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TH+RSH+RTK" sheetId="1" state="visible" r:id="rId2"/>
    <sheet name="More Chars (TW list)" sheetId="2" state="visible" r:id="rId3"/>
    <sheet name="Hoenig" sheetId="3" state="visible" r:id="rId4"/>
    <sheet name="CC-CEDICT" sheetId="4" state="visible" r:id="rId5"/>
    <sheet name="Notes" sheetId="5" state="visible" r:id="rId6"/>
  </sheets>
  <definedNames>
    <definedName function="false" hidden="false" name="Heisig" vbProcedure="false">'RTH+RSH+RTK'!$A$2:$C$2255</definedName>
    <definedName function="false" hidden="false" name="Table1" vbProcedure="false">'More Chars (TW list)'!$A$2:$S$2066</definedName>
    <definedName function="false" hidden="false" name="Table3" vbProcedure="false">Notes!$A$2:$C$22</definedName>
    <definedName function="false" hidden="false" name="Table36" vbProcedure="false">'CC-CEDICT'!$A$2:$D$12046</definedName>
    <definedName function="false" hidden="false" name="Table6" vbProcedure="false">Hoenig!$A$2:$D$2179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<sst xmlns="http://schemas.openxmlformats.org/spreadsheetml/2006/main" count="68280" uniqueCount="31485">
  <si>
    <t xml:space="preserve">Hanzi</t>
  </si>
  <si>
    <t xml:space="preserve">Meaning</t>
  </si>
  <si>
    <t xml:space="preserve">Notes</t>
  </si>
  <si>
    <t xml:space="preserve">叭</t>
  </si>
  <si>
    <t xml:space="preserve">trumpet</t>
  </si>
  <si>
    <t xml:space="preserve">bā</t>
  </si>
  <si>
    <t xml:space="preserve">咕</t>
  </si>
  <si>
    <t xml:space="preserve">mutter</t>
  </si>
  <si>
    <t xml:space="preserve">gū</t>
  </si>
  <si>
    <t xml:space="preserve">咱</t>
  </si>
  <si>
    <t xml:space="preserve">we (inclusive)</t>
  </si>
  <si>
    <t xml:space="preserve">zán</t>
  </si>
  <si>
    <t xml:space="preserve">串</t>
  </si>
  <si>
    <t xml:space="preserve">string together</t>
  </si>
  <si>
    <t xml:space="preserve">chuàn</t>
  </si>
  <si>
    <t xml:space="preserve">罩</t>
  </si>
  <si>
    <t xml:space="preserve">overspread</t>
  </si>
  <si>
    <t xml:space="preserve">zhào</t>
  </si>
  <si>
    <t xml:space="preserve">嚣</t>
  </si>
  <si>
    <t xml:space="preserve">hubbub</t>
  </si>
  <si>
    <t xml:space="preserve">xiāo</t>
  </si>
  <si>
    <t xml:space="preserve">颠</t>
  </si>
  <si>
    <t xml:space="preserve">invert</t>
  </si>
  <si>
    <t xml:space="preserve">diān</t>
  </si>
  <si>
    <t xml:space="preserve">叨</t>
  </si>
  <si>
    <t xml:space="preserve">talkative</t>
  </si>
  <si>
    <t xml:space="preserve">dāo</t>
  </si>
  <si>
    <t xml:space="preserve">刮</t>
  </si>
  <si>
    <t xml:space="preserve">scrape</t>
  </si>
  <si>
    <t xml:space="preserve">guā</t>
  </si>
  <si>
    <t xml:space="preserve">盯</t>
  </si>
  <si>
    <t xml:space="preserve">stare at</t>
  </si>
  <si>
    <t xml:space="preserve">dīng</t>
  </si>
  <si>
    <t xml:space="preserve">呵</t>
  </si>
  <si>
    <t xml:space="preserve">rebuke</t>
  </si>
  <si>
    <t xml:space="preserve">hē</t>
  </si>
  <si>
    <t xml:space="preserve">奸</t>
  </si>
  <si>
    <t xml:space="preserve">adultery</t>
  </si>
  <si>
    <t xml:space="preserve">jiān</t>
  </si>
  <si>
    <t xml:space="preserve">婴</t>
  </si>
  <si>
    <t xml:space="preserve">baby</t>
  </si>
  <si>
    <t xml:space="preserve">yīng</t>
  </si>
  <si>
    <t xml:space="preserve">姑</t>
  </si>
  <si>
    <t xml:space="preserve">father's sister</t>
  </si>
  <si>
    <t xml:space="preserve">姆</t>
  </si>
  <si>
    <t xml:space="preserve">nanny</t>
  </si>
  <si>
    <t xml:space="preserve">mǔ</t>
  </si>
  <si>
    <t xml:space="preserve">兢</t>
  </si>
  <si>
    <t xml:space="preserve">cautious</t>
  </si>
  <si>
    <t xml:space="preserve">jīng</t>
  </si>
  <si>
    <t xml:space="preserve">硕</t>
  </si>
  <si>
    <t xml:space="preserve">big</t>
  </si>
  <si>
    <t xml:space="preserve">shuò</t>
  </si>
  <si>
    <t xml:space="preserve">砌</t>
  </si>
  <si>
    <t xml:space="preserve">lay brick</t>
  </si>
  <si>
    <t xml:space="preserve">qì</t>
  </si>
  <si>
    <t xml:space="preserve">哨</t>
  </si>
  <si>
    <t xml:space="preserve">whistle</t>
  </si>
  <si>
    <t xml:space="preserve">shào</t>
  </si>
  <si>
    <t xml:space="preserve">晃</t>
  </si>
  <si>
    <t xml:space="preserve">sway</t>
  </si>
  <si>
    <t xml:space="preserve">huàng</t>
  </si>
  <si>
    <t xml:space="preserve">泊</t>
  </si>
  <si>
    <t xml:space="preserve">moor</t>
  </si>
  <si>
    <t xml:space="preserve">bó</t>
  </si>
  <si>
    <t xml:space="preserve">汰</t>
  </si>
  <si>
    <t xml:space="preserve">get rid of</t>
  </si>
  <si>
    <t xml:space="preserve">tài</t>
  </si>
  <si>
    <t xml:space="preserve">沾</t>
  </si>
  <si>
    <t xml:space="preserve">soak</t>
  </si>
  <si>
    <t xml:space="preserve">zhān</t>
  </si>
  <si>
    <t xml:space="preserve">渺</t>
  </si>
  <si>
    <t xml:space="preserve">insignificant</t>
  </si>
  <si>
    <t xml:space="preserve">miǎo</t>
  </si>
  <si>
    <t xml:space="preserve">腺</t>
  </si>
  <si>
    <t xml:space="preserve">gland</t>
  </si>
  <si>
    <t xml:space="preserve">xiàn</t>
  </si>
  <si>
    <t xml:space="preserve">坦</t>
  </si>
  <si>
    <t xml:space="preserve">level</t>
  </si>
  <si>
    <t xml:space="preserve">tǎn</t>
  </si>
  <si>
    <t xml:space="preserve">娃</t>
  </si>
  <si>
    <t xml:space="preserve">newborn</t>
  </si>
  <si>
    <t xml:space="preserve">wá</t>
  </si>
  <si>
    <t xml:space="preserve">涯</t>
  </si>
  <si>
    <t xml:space="preserve">bank</t>
  </si>
  <si>
    <t xml:space="preserve">yá</t>
  </si>
  <si>
    <t xml:space="preserve">吋</t>
  </si>
  <si>
    <t xml:space="preserve">inch</t>
  </si>
  <si>
    <t xml:space="preserve">cùn</t>
  </si>
  <si>
    <t xml:space="preserve">肘</t>
  </si>
  <si>
    <t xml:space="preserve">elbow</t>
  </si>
  <si>
    <t xml:space="preserve">zhǒu</t>
  </si>
  <si>
    <t xml:space="preserve">灼</t>
  </si>
  <si>
    <t xml:space="preserve">scorch</t>
  </si>
  <si>
    <t xml:space="preserve">zhuó</t>
  </si>
  <si>
    <t xml:space="preserve">炒</t>
  </si>
  <si>
    <t xml:space="preserve">stir-fry</t>
  </si>
  <si>
    <t xml:space="preserve">chǎo</t>
  </si>
  <si>
    <t xml:space="preserve">浇</t>
  </si>
  <si>
    <t xml:space="preserve">sprinkle</t>
  </si>
  <si>
    <t xml:space="preserve">jiāo</t>
  </si>
  <si>
    <t xml:space="preserve">哩</t>
  </si>
  <si>
    <t xml:space="preserve">mile</t>
  </si>
  <si>
    <t xml:space="preserve">lǐ</t>
  </si>
  <si>
    <t xml:space="preserve">鲤</t>
  </si>
  <si>
    <t xml:space="preserve">carp</t>
  </si>
  <si>
    <t xml:space="preserve">嘿</t>
  </si>
  <si>
    <t xml:space="preserve">Hey!</t>
  </si>
  <si>
    <t xml:space="preserve">hēi</t>
  </si>
  <si>
    <t xml:space="preserve">丹</t>
  </si>
  <si>
    <t xml:space="preserve">cinnabar red</t>
  </si>
  <si>
    <t xml:space="preserve">dān</t>
  </si>
  <si>
    <t xml:space="preserve">喧</t>
  </si>
  <si>
    <t xml:space="preserve">boisterous</t>
  </si>
  <si>
    <t xml:space="preserve">xuān</t>
  </si>
  <si>
    <t xml:space="preserve">宾</t>
  </si>
  <si>
    <t xml:space="preserve">visitor</t>
  </si>
  <si>
    <t xml:space="preserve">bīn</t>
  </si>
  <si>
    <t xml:space="preserve">滨</t>
  </si>
  <si>
    <t xml:space="preserve">water's edge</t>
  </si>
  <si>
    <t xml:space="preserve">寡</t>
  </si>
  <si>
    <t xml:space="preserve">widowed</t>
  </si>
  <si>
    <t xml:space="preserve">guǎ</t>
  </si>
  <si>
    <t xml:space="preserve">棚</t>
  </si>
  <si>
    <t xml:space="preserve">shed</t>
  </si>
  <si>
    <t xml:space="preserve">péng</t>
  </si>
  <si>
    <t xml:space="preserve">柏</t>
  </si>
  <si>
    <t xml:space="preserve">cypress</t>
  </si>
  <si>
    <t xml:space="preserve">bǎi</t>
  </si>
  <si>
    <t xml:space="preserve">杠</t>
  </si>
  <si>
    <t xml:space="preserve">thick stick</t>
  </si>
  <si>
    <t xml:space="preserve">gàng</t>
  </si>
  <si>
    <t xml:space="preserve">朵</t>
  </si>
  <si>
    <t xml:space="preserve">flouds</t>
  </si>
  <si>
    <t xml:space="preserve">duǒ</t>
  </si>
  <si>
    <t xml:space="preserve">杜</t>
  </si>
  <si>
    <t xml:space="preserve">prevent</t>
  </si>
  <si>
    <t xml:space="preserve">dù</t>
  </si>
  <si>
    <t xml:space="preserve">桂</t>
  </si>
  <si>
    <t xml:space="preserve">cassia-bark tree</t>
  </si>
  <si>
    <t xml:space="preserve">guì</t>
  </si>
  <si>
    <t xml:space="preserve">椅</t>
  </si>
  <si>
    <t xml:space="preserve">chair</t>
  </si>
  <si>
    <t xml:space="preserve">yǐ</t>
  </si>
  <si>
    <t xml:space="preserve">杰</t>
  </si>
  <si>
    <t xml:space="preserve">hero</t>
  </si>
  <si>
    <t xml:space="preserve">jié</t>
  </si>
  <si>
    <t xml:space="preserve">樱</t>
  </si>
  <si>
    <t xml:space="preserve">cherry</t>
  </si>
  <si>
    <t xml:space="preserve">梢</t>
  </si>
  <si>
    <t xml:space="preserve">treetops</t>
  </si>
  <si>
    <t xml:space="preserve">shāo</t>
  </si>
  <si>
    <t xml:space="preserve">桐</t>
  </si>
  <si>
    <t xml:space="preserve">paulownia</t>
  </si>
  <si>
    <t xml:space="preserve">tóng</t>
  </si>
  <si>
    <t xml:space="preserve">宋</t>
  </si>
  <si>
    <t xml:space="preserve">Song Dynasty</t>
  </si>
  <si>
    <t xml:space="preserve">sòng</t>
  </si>
  <si>
    <t xml:space="preserve">淋</t>
  </si>
  <si>
    <t xml:space="preserve">drench</t>
  </si>
  <si>
    <t xml:space="preserve">lín</t>
  </si>
  <si>
    <t xml:space="preserve">焚</t>
  </si>
  <si>
    <t xml:space="preserve">burn</t>
  </si>
  <si>
    <t xml:space="preserve">fén</t>
  </si>
  <si>
    <t xml:space="preserve">昧</t>
  </si>
  <si>
    <t xml:space="preserve">obscure</t>
  </si>
  <si>
    <t xml:space="preserve">mèi</t>
  </si>
  <si>
    <t xml:space="preserve">朱</t>
  </si>
  <si>
    <t xml:space="preserve">vermillion</t>
  </si>
  <si>
    <t xml:space="preserve">zhū</t>
  </si>
  <si>
    <t xml:space="preserve">株</t>
  </si>
  <si>
    <t xml:space="preserve">tree trunk</t>
  </si>
  <si>
    <t xml:space="preserve">梁</t>
  </si>
  <si>
    <t xml:space="preserve">roof beam</t>
  </si>
  <si>
    <t xml:space="preserve">liáng</t>
  </si>
  <si>
    <t xml:space="preserve">碟</t>
  </si>
  <si>
    <t xml:space="preserve">saucer</t>
  </si>
  <si>
    <t xml:space="preserve">dié</t>
  </si>
  <si>
    <t xml:space="preserve">萌</t>
  </si>
  <si>
    <t xml:space="preserve">bud</t>
  </si>
  <si>
    <t xml:space="preserve">méng</t>
  </si>
  <si>
    <t xml:space="preserve">苛</t>
  </si>
  <si>
    <t xml:space="preserve">exacting</t>
  </si>
  <si>
    <t xml:space="preserve">kē</t>
  </si>
  <si>
    <t xml:space="preserve">膜</t>
  </si>
  <si>
    <t xml:space="preserve">membrane</t>
  </si>
  <si>
    <t xml:space="preserve">mó</t>
  </si>
  <si>
    <t xml:space="preserve">寞</t>
  </si>
  <si>
    <t xml:space="preserve">solitary</t>
  </si>
  <si>
    <t xml:space="preserve">mò</t>
  </si>
  <si>
    <t xml:space="preserve">暮</t>
  </si>
  <si>
    <t xml:space="preserve">sunset</t>
  </si>
  <si>
    <t xml:space="preserve">mù</t>
  </si>
  <si>
    <t xml:space="preserve">燃</t>
  </si>
  <si>
    <t xml:space="preserve">ignite</t>
  </si>
  <si>
    <t xml:space="preserve">rán</t>
  </si>
  <si>
    <t xml:space="preserve">咒</t>
  </si>
  <si>
    <t xml:space="preserve">curse</t>
  </si>
  <si>
    <t xml:space="preserve">zhòu</t>
  </si>
  <si>
    <t xml:space="preserve">兽</t>
  </si>
  <si>
    <t xml:space="preserve">beast</t>
  </si>
  <si>
    <t xml:space="preserve">shòu</t>
  </si>
  <si>
    <t xml:space="preserve">狸</t>
  </si>
  <si>
    <t xml:space="preserve">raccoon dog</t>
  </si>
  <si>
    <t xml:space="preserve">lí</t>
  </si>
  <si>
    <t xml:space="preserve">嗅</t>
  </si>
  <si>
    <t xml:space="preserve">sniff</t>
  </si>
  <si>
    <t xml:space="preserve">xiù</t>
  </si>
  <si>
    <t xml:space="preserve">牡</t>
  </si>
  <si>
    <t xml:space="preserve">dude</t>
  </si>
  <si>
    <t xml:space="preserve">牢</t>
  </si>
  <si>
    <t xml:space="preserve">jail</t>
  </si>
  <si>
    <t xml:space="preserve">láo</t>
  </si>
  <si>
    <t xml:space="preserve">赞</t>
  </si>
  <si>
    <t xml:space="preserve">succor</t>
  </si>
  <si>
    <t xml:space="preserve">zàn</t>
  </si>
  <si>
    <t xml:space="preserve">舍</t>
  </si>
  <si>
    <t xml:space="preserve">abode</t>
  </si>
  <si>
    <t xml:space="preserve">shè</t>
  </si>
  <si>
    <t xml:space="preserve">啥</t>
  </si>
  <si>
    <t xml:space="preserve">wha?</t>
  </si>
  <si>
    <t xml:space="preserve">shá</t>
  </si>
  <si>
    <t xml:space="preserve">洽</t>
  </si>
  <si>
    <t xml:space="preserve">in agreement</t>
  </si>
  <si>
    <t xml:space="preserve">qià</t>
  </si>
  <si>
    <t xml:space="preserve">旺</t>
  </si>
  <si>
    <t xml:space="preserve">thriving</t>
  </si>
  <si>
    <t xml:space="preserve">wàng</t>
  </si>
  <si>
    <t xml:space="preserve">碧</t>
  </si>
  <si>
    <t xml:space="preserve">green jade</t>
  </si>
  <si>
    <t xml:space="preserve">bì</t>
  </si>
  <si>
    <t xml:space="preserve">汪</t>
  </si>
  <si>
    <t xml:space="preserve">tearful</t>
  </si>
  <si>
    <t xml:space="preserve">wāng</t>
  </si>
  <si>
    <t xml:space="preserve">枉</t>
  </si>
  <si>
    <t xml:space="preserve">crooked</t>
  </si>
  <si>
    <t xml:space="preserve">wǎng</t>
  </si>
  <si>
    <t xml:space="preserve">珠</t>
  </si>
  <si>
    <t xml:space="preserve">pearl</t>
  </si>
  <si>
    <t xml:space="preserve">噩</t>
  </si>
  <si>
    <t xml:space="preserve">shocking</t>
  </si>
  <si>
    <t xml:space="preserve">è</t>
  </si>
  <si>
    <t xml:space="preserve">鳄</t>
  </si>
  <si>
    <t xml:space="preserve">crocodile</t>
  </si>
  <si>
    <t xml:space="preserve">斗</t>
  </si>
  <si>
    <t xml:space="preserve">dòu</t>
  </si>
  <si>
    <t xml:space="preserve">栓</t>
  </si>
  <si>
    <t xml:space="preserve">plug</t>
  </si>
  <si>
    <t xml:space="preserve">shuān</t>
  </si>
  <si>
    <t xml:space="preserve">柱</t>
  </si>
  <si>
    <t xml:space="preserve">pillar</t>
  </si>
  <si>
    <t xml:space="preserve">zhù</t>
  </si>
  <si>
    <t xml:space="preserve">钩</t>
  </si>
  <si>
    <t xml:space="preserve">hook</t>
  </si>
  <si>
    <t xml:space="preserve">gōu</t>
  </si>
  <si>
    <t xml:space="preserve">钞</t>
  </si>
  <si>
    <t xml:space="preserve">paper money</t>
  </si>
  <si>
    <t xml:space="preserve">chāo</t>
  </si>
  <si>
    <t xml:space="preserve">销</t>
  </si>
  <si>
    <t xml:space="preserve">put up for sale</t>
  </si>
  <si>
    <t xml:space="preserve">锁</t>
  </si>
  <si>
    <t xml:space="preserve">lock</t>
  </si>
  <si>
    <t xml:space="preserve">suǒ</t>
  </si>
  <si>
    <t xml:space="preserve">钻</t>
  </si>
  <si>
    <t xml:space="preserve">drill</t>
  </si>
  <si>
    <t xml:space="preserve">zuān</t>
  </si>
  <si>
    <t xml:space="preserve">迫</t>
  </si>
  <si>
    <t xml:space="preserve">compel</t>
  </si>
  <si>
    <t xml:space="preserve">pò</t>
  </si>
  <si>
    <t xml:space="preserve">逼</t>
  </si>
  <si>
    <t xml:space="preserve">press</t>
  </si>
  <si>
    <t xml:space="preserve">bī</t>
  </si>
  <si>
    <t xml:space="preserve">逃</t>
  </si>
  <si>
    <t xml:space="preserve">escape</t>
  </si>
  <si>
    <t xml:space="preserve">táo</t>
  </si>
  <si>
    <t xml:space="preserve">逞</t>
  </si>
  <si>
    <t xml:space="preserve">flaunt</t>
  </si>
  <si>
    <t xml:space="preserve">chěng</t>
  </si>
  <si>
    <t xml:space="preserve">轰</t>
  </si>
  <si>
    <t xml:space="preserve">rumble</t>
  </si>
  <si>
    <t xml:space="preserve">hōng</t>
  </si>
  <si>
    <t xml:space="preserve">轨</t>
  </si>
  <si>
    <t xml:space="preserve">rails</t>
  </si>
  <si>
    <t xml:space="preserve">guǐ</t>
  </si>
  <si>
    <t xml:space="preserve">轧</t>
  </si>
  <si>
    <t xml:space="preserve">flatten</t>
  </si>
  <si>
    <t xml:space="preserve">yà</t>
  </si>
  <si>
    <t xml:space="preserve">辐</t>
  </si>
  <si>
    <t xml:space="preserve">spokes</t>
  </si>
  <si>
    <t xml:space="preserve">fú</t>
  </si>
  <si>
    <t xml:space="preserve">煎</t>
  </si>
  <si>
    <t xml:space="preserve">saute</t>
  </si>
  <si>
    <t xml:space="preserve">喻</t>
  </si>
  <si>
    <t xml:space="preserve">figure of speech</t>
  </si>
  <si>
    <t xml:space="preserve">yù</t>
  </si>
  <si>
    <t xml:space="preserve">榆</t>
  </si>
  <si>
    <t xml:space="preserve">elm</t>
  </si>
  <si>
    <t xml:space="preserve">yú</t>
  </si>
  <si>
    <t xml:space="preserve">略</t>
  </si>
  <si>
    <t xml:space="preserve">abbreviation</t>
  </si>
  <si>
    <t xml:space="preserve">lüè</t>
  </si>
  <si>
    <t xml:space="preserve">晕</t>
  </si>
  <si>
    <t xml:space="preserve">dizzy</t>
  </si>
  <si>
    <t xml:space="preserve">yūn</t>
  </si>
  <si>
    <t xml:space="preserve">浑</t>
  </si>
  <si>
    <t xml:space="preserve">muddled</t>
  </si>
  <si>
    <t xml:space="preserve">hún</t>
  </si>
  <si>
    <t xml:space="preserve">膏</t>
  </si>
  <si>
    <t xml:space="preserve">ointment</t>
  </si>
  <si>
    <t xml:space="preserve">gāo</t>
  </si>
  <si>
    <t xml:space="preserve">亨</t>
  </si>
  <si>
    <t xml:space="preserve">go smoothly</t>
  </si>
  <si>
    <t xml:space="preserve">hēng</t>
  </si>
  <si>
    <t xml:space="preserve">哼</t>
  </si>
  <si>
    <t xml:space="preserve">hum</t>
  </si>
  <si>
    <t xml:space="preserve">淳</t>
  </si>
  <si>
    <t xml:space="preserve">honest</t>
  </si>
  <si>
    <t xml:space="preserve">chún</t>
  </si>
  <si>
    <t xml:space="preserve">鲸</t>
  </si>
  <si>
    <t xml:space="preserve">whale</t>
  </si>
  <si>
    <t xml:space="preserve">赎</t>
  </si>
  <si>
    <t xml:space="preserve">redeem</t>
  </si>
  <si>
    <t xml:space="preserve">shú</t>
  </si>
  <si>
    <t xml:space="preserve">昼</t>
  </si>
  <si>
    <t xml:space="preserve">daylight</t>
  </si>
  <si>
    <t xml:space="preserve">津</t>
  </si>
  <si>
    <t xml:space="preserve">Tianjin</t>
  </si>
  <si>
    <t xml:space="preserve">jīn</t>
  </si>
  <si>
    <t xml:space="preserve">厘</t>
  </si>
  <si>
    <t xml:space="preserve">smidgen</t>
  </si>
  <si>
    <t xml:space="preserve">枚</t>
  </si>
  <si>
    <t xml:space="preserve">small objects</t>
  </si>
  <si>
    <t xml:space="preserve">méi</t>
  </si>
  <si>
    <t xml:space="preserve">牧</t>
  </si>
  <si>
    <t xml:space="preserve">herd</t>
  </si>
  <si>
    <t xml:space="preserve">玫</t>
  </si>
  <si>
    <t xml:space="preserve">rose</t>
  </si>
  <si>
    <t xml:space="preserve">敦</t>
  </si>
  <si>
    <t xml:space="preserve">candid</t>
  </si>
  <si>
    <t xml:space="preserve">dūn</t>
  </si>
  <si>
    <t xml:space="preserve">诺</t>
  </si>
  <si>
    <t xml:space="preserve">promise</t>
  </si>
  <si>
    <t xml:space="preserve">nuò</t>
  </si>
  <si>
    <t xml:space="preserve">谓</t>
  </si>
  <si>
    <t xml:space="preserve">meaning</t>
  </si>
  <si>
    <t xml:space="preserve">wèi</t>
  </si>
  <si>
    <t xml:space="preserve">询</t>
  </si>
  <si>
    <t xml:space="preserve">inquire</t>
  </si>
  <si>
    <t xml:space="preserve">xún</t>
  </si>
  <si>
    <t xml:space="preserve">罚</t>
  </si>
  <si>
    <t xml:space="preserve">penalize</t>
  </si>
  <si>
    <t xml:space="preserve">fá</t>
  </si>
  <si>
    <t xml:space="preserve">订</t>
  </si>
  <si>
    <t xml:space="preserve">place an order</t>
  </si>
  <si>
    <t xml:space="preserve">dìng</t>
  </si>
  <si>
    <t xml:space="preserve">咏</t>
  </si>
  <si>
    <t xml:space="preserve">chant</t>
  </si>
  <si>
    <t xml:space="preserve">yǒng</t>
  </si>
  <si>
    <t xml:space="preserve">谍</t>
  </si>
  <si>
    <t xml:space="preserve">espionage</t>
  </si>
  <si>
    <t xml:space="preserve">注</t>
  </si>
  <si>
    <t xml:space="preserve">谅</t>
  </si>
  <si>
    <t xml:space="preserve">forgive</t>
  </si>
  <si>
    <t xml:space="preserve">liàng</t>
  </si>
  <si>
    <t xml:space="preserve">贰</t>
  </si>
  <si>
    <t xml:space="preserve">II</t>
  </si>
  <si>
    <t xml:space="preserve">èr</t>
  </si>
  <si>
    <t xml:space="preserve">腻</t>
  </si>
  <si>
    <t xml:space="preserve">sick and tired of</t>
  </si>
  <si>
    <t xml:space="preserve">nì</t>
  </si>
  <si>
    <t xml:space="preserve">泄</t>
  </si>
  <si>
    <t xml:space="preserve">discharge</t>
  </si>
  <si>
    <t xml:space="preserve">xiè</t>
  </si>
  <si>
    <t xml:space="preserve">划</t>
  </si>
  <si>
    <t xml:space="preserve">huá</t>
  </si>
  <si>
    <t xml:space="preserve">嘎</t>
  </si>
  <si>
    <t xml:space="preserve">caw</t>
  </si>
  <si>
    <t xml:space="preserve">gā</t>
  </si>
  <si>
    <t xml:space="preserve">域</t>
  </si>
  <si>
    <t xml:space="preserve">domain</t>
  </si>
  <si>
    <t xml:space="preserve">栽</t>
  </si>
  <si>
    <t xml:space="preserve">sow</t>
  </si>
  <si>
    <t xml:space="preserve">zāi</t>
  </si>
  <si>
    <t xml:space="preserve">戚</t>
  </si>
  <si>
    <t xml:space="preserve">kin</t>
  </si>
  <si>
    <t xml:space="preserve">qī</t>
  </si>
  <si>
    <t xml:space="preserve">蔑</t>
  </si>
  <si>
    <t xml:space="preserve">despise</t>
  </si>
  <si>
    <t xml:space="preserve">miè</t>
  </si>
  <si>
    <t xml:space="preserve">喊</t>
  </si>
  <si>
    <t xml:space="preserve">yell</t>
  </si>
  <si>
    <t xml:space="preserve">hǎn</t>
  </si>
  <si>
    <t xml:space="preserve">溅</t>
  </si>
  <si>
    <t xml:space="preserve">splatter</t>
  </si>
  <si>
    <t xml:space="preserve">jiàn</t>
  </si>
  <si>
    <t xml:space="preserve">址</t>
  </si>
  <si>
    <t xml:space="preserve">address</t>
  </si>
  <si>
    <t xml:space="preserve">zhǐ</t>
  </si>
  <si>
    <t xml:space="preserve">涩</t>
  </si>
  <si>
    <t xml:space="preserve">astringent</t>
  </si>
  <si>
    <t xml:space="preserve">sè</t>
  </si>
  <si>
    <t xml:space="preserve">苹</t>
  </si>
  <si>
    <t xml:space="preserve">apple</t>
  </si>
  <si>
    <t xml:space="preserve">píng</t>
  </si>
  <si>
    <t xml:space="preserve">赴</t>
  </si>
  <si>
    <t xml:space="preserve">go to</t>
  </si>
  <si>
    <t xml:space="preserve">fù</t>
  </si>
  <si>
    <t xml:space="preserve">趟</t>
  </si>
  <si>
    <t xml:space="preserve">trip</t>
  </si>
  <si>
    <t xml:space="preserve">tàng</t>
  </si>
  <si>
    <t xml:space="preserve">堤</t>
  </si>
  <si>
    <t xml:space="preserve">dike</t>
  </si>
  <si>
    <t xml:space="preserve">dī</t>
  </si>
  <si>
    <t xml:space="preserve">键</t>
  </si>
  <si>
    <t xml:space="preserve">keyboard keys</t>
  </si>
  <si>
    <t xml:space="preserve">婿</t>
  </si>
  <si>
    <t xml:space="preserve">son-in-law</t>
  </si>
  <si>
    <t xml:space="preserve">xù</t>
  </si>
  <si>
    <t xml:space="preserve">裁</t>
  </si>
  <si>
    <t xml:space="preserve">tailor</t>
  </si>
  <si>
    <t xml:space="preserve">cái</t>
  </si>
  <si>
    <t xml:space="preserve">袜</t>
  </si>
  <si>
    <t xml:space="preserve">socks</t>
  </si>
  <si>
    <t xml:space="preserve">wà</t>
  </si>
  <si>
    <t xml:space="preserve">滚</t>
  </si>
  <si>
    <t xml:space="preserve">trundle</t>
  </si>
  <si>
    <t xml:space="preserve">gǔn</t>
  </si>
  <si>
    <t xml:space="preserve">衰</t>
  </si>
  <si>
    <t xml:space="preserve">decline</t>
  </si>
  <si>
    <t xml:space="preserve">shuāi</t>
  </si>
  <si>
    <t xml:space="preserve">衷</t>
  </si>
  <si>
    <t xml:space="preserve">innermost feelings</t>
  </si>
  <si>
    <t xml:space="preserve">zhōng</t>
  </si>
  <si>
    <t xml:space="preserve">禅</t>
  </si>
  <si>
    <t xml:space="preserve">meditation</t>
  </si>
  <si>
    <t xml:space="preserve">chán</t>
  </si>
  <si>
    <t xml:space="preserve">猿</t>
  </si>
  <si>
    <t xml:space="preserve">ape</t>
  </si>
  <si>
    <t xml:space="preserve">yuán</t>
  </si>
  <si>
    <t xml:space="preserve">吊</t>
  </si>
  <si>
    <t xml:space="preserve">dangle</t>
  </si>
  <si>
    <t xml:space="preserve">diào</t>
  </si>
  <si>
    <t xml:space="preserve">帕</t>
  </si>
  <si>
    <t xml:space="preserve">handkerchief</t>
  </si>
  <si>
    <t xml:space="preserve">pà</t>
  </si>
  <si>
    <t xml:space="preserve">帖</t>
  </si>
  <si>
    <t xml:space="preserve">note</t>
  </si>
  <si>
    <t xml:space="preserve">tiě</t>
  </si>
  <si>
    <t xml:space="preserve">帆</t>
  </si>
  <si>
    <t xml:space="preserve">sail</t>
  </si>
  <si>
    <t xml:space="preserve">fān</t>
  </si>
  <si>
    <t xml:space="preserve">幅</t>
  </si>
  <si>
    <t xml:space="preserve">width of cloth</t>
  </si>
  <si>
    <t xml:space="preserve">锦</t>
  </si>
  <si>
    <t xml:space="preserve">brocade</t>
  </si>
  <si>
    <t xml:space="preserve">jǐn</t>
  </si>
  <si>
    <t xml:space="preserve">沛</t>
  </si>
  <si>
    <t xml:space="preserve">copious</t>
  </si>
  <si>
    <t xml:space="preserve">pèi</t>
  </si>
  <si>
    <t xml:space="preserve">柿</t>
  </si>
  <si>
    <t xml:space="preserve">persimmon</t>
  </si>
  <si>
    <t xml:space="preserve">shì</t>
  </si>
  <si>
    <t xml:space="preserve">闹</t>
  </si>
  <si>
    <t xml:space="preserve">stir up trouble</t>
  </si>
  <si>
    <t xml:space="preserve">nào</t>
  </si>
  <si>
    <t xml:space="preserve">棘</t>
  </si>
  <si>
    <t xml:space="preserve">thorn bushes</t>
  </si>
  <si>
    <t xml:space="preserve">jí</t>
  </si>
  <si>
    <t xml:space="preserve">枣</t>
  </si>
  <si>
    <t xml:space="preserve">jujube</t>
  </si>
  <si>
    <t xml:space="preserve">zǎo</t>
  </si>
  <si>
    <t xml:space="preserve">蕾</t>
  </si>
  <si>
    <t xml:space="preserve">flower bud</t>
  </si>
  <si>
    <t xml:space="preserve">lěi</t>
  </si>
  <si>
    <t xml:space="preserve">吞</t>
  </si>
  <si>
    <t xml:space="preserve">gulp down</t>
  </si>
  <si>
    <t xml:space="preserve">tūn</t>
  </si>
  <si>
    <t xml:space="preserve">妖</t>
  </si>
  <si>
    <t xml:space="preserve">bewitching</t>
  </si>
  <si>
    <t xml:space="preserve">yāo</t>
  </si>
  <si>
    <t xml:space="preserve">沃</t>
  </si>
  <si>
    <t xml:space="preserve">fertile</t>
  </si>
  <si>
    <t xml:space="preserve">wò</t>
  </si>
  <si>
    <t xml:space="preserve">轿</t>
  </si>
  <si>
    <t xml:space="preserve">sedan chair</t>
  </si>
  <si>
    <t xml:space="preserve">jiào</t>
  </si>
  <si>
    <t xml:space="preserve">垃</t>
  </si>
  <si>
    <t xml:space="preserve">garbage</t>
  </si>
  <si>
    <t xml:space="preserve">lā</t>
  </si>
  <si>
    <t xml:space="preserve">啼</t>
  </si>
  <si>
    <t xml:space="preserve">weep aloud</t>
  </si>
  <si>
    <t xml:space="preserve">tí</t>
  </si>
  <si>
    <t xml:space="preserve">蒂</t>
  </si>
  <si>
    <t xml:space="preserve">fruit stem</t>
  </si>
  <si>
    <t xml:space="preserve">dì</t>
  </si>
  <si>
    <t xml:space="preserve">滴</t>
  </si>
  <si>
    <t xml:space="preserve">drip</t>
  </si>
  <si>
    <t xml:space="preserve">顷</t>
  </si>
  <si>
    <t xml:space="preserve">100 Chinese acres</t>
  </si>
  <si>
    <t xml:space="preserve">qǐng</t>
  </si>
  <si>
    <t xml:space="preserve">匙</t>
  </si>
  <si>
    <t xml:space="preserve">spoon</t>
  </si>
  <si>
    <t xml:space="preserve">chí</t>
  </si>
  <si>
    <t xml:space="preserve">乖</t>
  </si>
  <si>
    <t xml:space="preserve">well-behaved</t>
  </si>
  <si>
    <t xml:space="preserve">guāi</t>
  </si>
  <si>
    <t xml:space="preserve">乘</t>
  </si>
  <si>
    <t xml:space="preserve">hitch a ride</t>
  </si>
  <si>
    <t xml:space="preserve">chéng</t>
  </si>
  <si>
    <t xml:space="preserve">剩</t>
  </si>
  <si>
    <t xml:space="preserve">leftover</t>
  </si>
  <si>
    <t xml:space="preserve">shèng</t>
  </si>
  <si>
    <t xml:space="preserve">棍</t>
  </si>
  <si>
    <t xml:space="preserve">club</t>
  </si>
  <si>
    <t xml:space="preserve">gùn</t>
  </si>
  <si>
    <t xml:space="preserve">谐</t>
  </si>
  <si>
    <t xml:space="preserve">in accord</t>
  </si>
  <si>
    <t xml:space="preserve">xié</t>
  </si>
  <si>
    <t xml:space="preserve">柴</t>
  </si>
  <si>
    <t xml:space="preserve">firewood</t>
  </si>
  <si>
    <t xml:space="preserve">chái</t>
  </si>
  <si>
    <t xml:space="preserve">敏</t>
  </si>
  <si>
    <t xml:space="preserve">quick-witted</t>
  </si>
  <si>
    <t xml:space="preserve">mǐn</t>
  </si>
  <si>
    <t xml:space="preserve">霉</t>
  </si>
  <si>
    <t xml:space="preserve">mildew</t>
  </si>
  <si>
    <t xml:space="preserve">迄</t>
  </si>
  <si>
    <t xml:space="preserve">so far</t>
  </si>
  <si>
    <t xml:space="preserve">砍</t>
  </si>
  <si>
    <t xml:space="preserve">chop</t>
  </si>
  <si>
    <t xml:space="preserve">kǎn</t>
  </si>
  <si>
    <t xml:space="preserve">坎</t>
  </si>
  <si>
    <t xml:space="preserve">hump</t>
  </si>
  <si>
    <t xml:space="preserve">炊</t>
  </si>
  <si>
    <t xml:space="preserve">cook</t>
  </si>
  <si>
    <t xml:space="preserve">chuī</t>
  </si>
  <si>
    <t xml:space="preserve">钦</t>
  </si>
  <si>
    <t xml:space="preserve">think highly of</t>
  </si>
  <si>
    <t xml:space="preserve">qīn</t>
  </si>
  <si>
    <t xml:space="preserve">剖</t>
  </si>
  <si>
    <t xml:space="preserve">cut open</t>
  </si>
  <si>
    <t xml:space="preserve">pōu</t>
  </si>
  <si>
    <t xml:space="preserve">菩</t>
  </si>
  <si>
    <t xml:space="preserve">bodhisattva</t>
  </si>
  <si>
    <t xml:space="preserve">pú</t>
  </si>
  <si>
    <t xml:space="preserve">芒</t>
  </si>
  <si>
    <t xml:space="preserve">mango</t>
  </si>
  <si>
    <t xml:space="preserve">máng</t>
  </si>
  <si>
    <t xml:space="preserve">荒</t>
  </si>
  <si>
    <t xml:space="preserve">wasteland</t>
  </si>
  <si>
    <t xml:space="preserve">huāng</t>
  </si>
  <si>
    <t xml:space="preserve">谎</t>
  </si>
  <si>
    <t xml:space="preserve">lie</t>
  </si>
  <si>
    <t xml:space="preserve">huǎng</t>
  </si>
  <si>
    <t xml:space="preserve">茫</t>
  </si>
  <si>
    <t xml:space="preserve">boundless</t>
  </si>
  <si>
    <t xml:space="preserve">赢</t>
  </si>
  <si>
    <t xml:space="preserve">win</t>
  </si>
  <si>
    <t xml:space="preserve">yíng</t>
  </si>
  <si>
    <t xml:space="preserve">讯</t>
  </si>
  <si>
    <t xml:space="preserve">interrogate</t>
  </si>
  <si>
    <t xml:space="preserve">xùn</t>
  </si>
  <si>
    <t xml:space="preserve">坊</t>
  </si>
  <si>
    <t xml:space="preserve">workshop</t>
  </si>
  <si>
    <t xml:space="preserve">fáng</t>
  </si>
  <si>
    <t xml:space="preserve">芳</t>
  </si>
  <si>
    <t xml:space="preserve">aromatic</t>
  </si>
  <si>
    <t xml:space="preserve">fāng</t>
  </si>
  <si>
    <t xml:space="preserve">访</t>
  </si>
  <si>
    <t xml:space="preserve">call on</t>
  </si>
  <si>
    <t xml:space="preserve">fǎng</t>
  </si>
  <si>
    <t xml:space="preserve">熬</t>
  </si>
  <si>
    <t xml:space="preserve">stew</t>
  </si>
  <si>
    <t xml:space="preserve">áo</t>
  </si>
  <si>
    <t xml:space="preserve">菸</t>
  </si>
  <si>
    <t xml:space="preserve">tobacco</t>
  </si>
  <si>
    <t xml:space="preserve">yān</t>
  </si>
  <si>
    <t xml:space="preserve">榜</t>
  </si>
  <si>
    <t xml:space="preserve">roster</t>
  </si>
  <si>
    <t xml:space="preserve">bǎng</t>
  </si>
  <si>
    <t xml:space="preserve">磅</t>
  </si>
  <si>
    <t xml:space="preserve">pound</t>
  </si>
  <si>
    <t xml:space="preserve">bàng</t>
  </si>
  <si>
    <t xml:space="preserve">膀</t>
  </si>
  <si>
    <t xml:space="preserve">upper arm</t>
  </si>
  <si>
    <t xml:space="preserve">锐</t>
  </si>
  <si>
    <t xml:space="preserve">sharp</t>
  </si>
  <si>
    <t xml:space="preserve">ruì</t>
  </si>
  <si>
    <t xml:space="preserve">虹</t>
  </si>
  <si>
    <t xml:space="preserve">rainbow</t>
  </si>
  <si>
    <t xml:space="preserve">hóng</t>
  </si>
  <si>
    <t xml:space="preserve">蝠</t>
  </si>
  <si>
    <t xml:space="preserve">bat</t>
  </si>
  <si>
    <t xml:space="preserve">蛙</t>
  </si>
  <si>
    <t xml:space="preserve">frog</t>
  </si>
  <si>
    <t xml:space="preserve">wā</t>
  </si>
  <si>
    <t xml:space="preserve">蝗</t>
  </si>
  <si>
    <t xml:space="preserve">locust</t>
  </si>
  <si>
    <t xml:space="preserve">huáng</t>
  </si>
  <si>
    <t xml:space="preserve">蝉</t>
  </si>
  <si>
    <t xml:space="preserve">cicada</t>
  </si>
  <si>
    <t xml:space="preserve">枫</t>
  </si>
  <si>
    <t xml:space="preserve">maple</t>
  </si>
  <si>
    <t xml:space="preserve">fēng</t>
  </si>
  <si>
    <t xml:space="preserve">胞</t>
  </si>
  <si>
    <t xml:space="preserve">placenta</t>
  </si>
  <si>
    <t xml:space="preserve">bāo</t>
  </si>
  <si>
    <t xml:space="preserve">炮</t>
  </si>
  <si>
    <t xml:space="preserve">pào</t>
  </si>
  <si>
    <t xml:space="preserve">袍</t>
  </si>
  <si>
    <t xml:space="preserve">robe</t>
  </si>
  <si>
    <t xml:space="preserve">páo</t>
  </si>
  <si>
    <t xml:space="preserve">雹</t>
  </si>
  <si>
    <t xml:space="preserve">hail</t>
  </si>
  <si>
    <t xml:space="preserve">báo</t>
  </si>
  <si>
    <t xml:space="preserve">逐</t>
  </si>
  <si>
    <t xml:space="preserve">pursue</t>
  </si>
  <si>
    <t xml:space="preserve">zhú</t>
  </si>
  <si>
    <t xml:space="preserve">遂</t>
  </si>
  <si>
    <t xml:space="preserve">satisfy</t>
  </si>
  <si>
    <t xml:space="preserve">suì</t>
  </si>
  <si>
    <t xml:space="preserve">蒙</t>
  </si>
  <si>
    <t xml:space="preserve">Mongolia</t>
  </si>
  <si>
    <t xml:space="preserve">Měng</t>
  </si>
  <si>
    <t xml:space="preserve">朦</t>
  </si>
  <si>
    <t xml:space="preserve">dim</t>
  </si>
  <si>
    <t xml:space="preserve">豪</t>
  </si>
  <si>
    <t xml:space="preserve">unrestrained</t>
  </si>
  <si>
    <t xml:space="preserve">háo</t>
  </si>
  <si>
    <t xml:space="preserve">啄</t>
  </si>
  <si>
    <t xml:space="preserve">peck</t>
  </si>
  <si>
    <t xml:space="preserve">琢</t>
  </si>
  <si>
    <t xml:space="preserve">chisel</t>
  </si>
  <si>
    <t xml:space="preserve">嫁</t>
  </si>
  <si>
    <t xml:space="preserve">marry</t>
  </si>
  <si>
    <t xml:space="preserve">jià</t>
  </si>
  <si>
    <t xml:space="preserve">肠</t>
  </si>
  <si>
    <t xml:space="preserve">intestines</t>
  </si>
  <si>
    <t xml:space="preserve">cháng</t>
  </si>
  <si>
    <t xml:space="preserve">杨</t>
  </si>
  <si>
    <t xml:space="preserve">poplar</t>
  </si>
  <si>
    <t xml:space="preserve">yáng</t>
  </si>
  <si>
    <t xml:space="preserve">烫</t>
  </si>
  <si>
    <t xml:space="preserve">scald</t>
  </si>
  <si>
    <t xml:space="preserve">荡</t>
  </si>
  <si>
    <t xml:space="preserve">licentious</t>
  </si>
  <si>
    <t xml:space="preserve">dàng</t>
  </si>
  <si>
    <t xml:space="preserve">详</t>
  </si>
  <si>
    <t xml:space="preserve">detailed</t>
  </si>
  <si>
    <t xml:space="preserve">xiáng</t>
  </si>
  <si>
    <t xml:space="preserve">羡</t>
  </si>
  <si>
    <t xml:space="preserve">envy</t>
  </si>
  <si>
    <t xml:space="preserve">唯</t>
  </si>
  <si>
    <t xml:space="preserve">solely</t>
  </si>
  <si>
    <t xml:space="preserve">wéi</t>
  </si>
  <si>
    <t xml:space="preserve">堆</t>
  </si>
  <si>
    <t xml:space="preserve">pile</t>
  </si>
  <si>
    <t xml:space="preserve">duī</t>
  </si>
  <si>
    <t xml:space="preserve">焦</t>
  </si>
  <si>
    <t xml:space="preserve">apprehensive</t>
  </si>
  <si>
    <t xml:space="preserve">瞧</t>
  </si>
  <si>
    <t xml:space="preserve">lay eyes on</t>
  </si>
  <si>
    <t xml:space="preserve">qiáo</t>
  </si>
  <si>
    <t xml:space="preserve">礁</t>
  </si>
  <si>
    <t xml:space="preserve">reef</t>
  </si>
  <si>
    <t xml:space="preserve">蕉</t>
  </si>
  <si>
    <t xml:space="preserve">banana</t>
  </si>
  <si>
    <t xml:space="preserve">雕</t>
  </si>
  <si>
    <t xml:space="preserve">sculpture</t>
  </si>
  <si>
    <t xml:space="preserve">diāo</t>
  </si>
  <si>
    <t xml:space="preserve">截</t>
  </si>
  <si>
    <t xml:space="preserve">lop off</t>
  </si>
  <si>
    <t xml:space="preserve">准</t>
  </si>
  <si>
    <t xml:space="preserve">zhǔn</t>
  </si>
  <si>
    <t xml:space="preserve">雀</t>
  </si>
  <si>
    <t xml:space="preserve">sparrow</t>
  </si>
  <si>
    <t xml:space="preserve">què</t>
  </si>
  <si>
    <t xml:space="preserve">霍</t>
  </si>
  <si>
    <t xml:space="preserve">all at once</t>
  </si>
  <si>
    <t xml:space="preserve">huò</t>
  </si>
  <si>
    <t xml:space="preserve">奋</t>
  </si>
  <si>
    <t xml:space="preserve">exert oneself</t>
  </si>
  <si>
    <t xml:space="preserve">fèn</t>
  </si>
  <si>
    <t xml:space="preserve">夺</t>
  </si>
  <si>
    <t xml:space="preserve">take by force</t>
  </si>
  <si>
    <t xml:space="preserve">duó</t>
  </si>
  <si>
    <t xml:space="preserve">翘</t>
  </si>
  <si>
    <t xml:space="preserve">turn upward</t>
  </si>
  <si>
    <t xml:space="preserve">qiào</t>
  </si>
  <si>
    <t xml:space="preserve">塌</t>
  </si>
  <si>
    <t xml:space="preserve">fall down</t>
  </si>
  <si>
    <t xml:space="preserve">tā</t>
  </si>
  <si>
    <t xml:space="preserve">翰</t>
  </si>
  <si>
    <t xml:space="preserve">writing brush</t>
  </si>
  <si>
    <t xml:space="preserve">hàn</t>
  </si>
  <si>
    <t xml:space="preserve">咽</t>
  </si>
  <si>
    <t xml:space="preserve">throat</t>
  </si>
  <si>
    <t xml:space="preserve">姻</t>
  </si>
  <si>
    <t xml:space="preserve">in-law</t>
  </si>
  <si>
    <t xml:space="preserve">yīn</t>
  </si>
  <si>
    <t xml:space="preserve">庙</t>
  </si>
  <si>
    <t xml:space="preserve">temple</t>
  </si>
  <si>
    <t xml:space="preserve">miào</t>
  </si>
  <si>
    <t xml:space="preserve">厢</t>
  </si>
  <si>
    <t xml:space="preserve">side room</t>
  </si>
  <si>
    <t xml:space="preserve">xiāng</t>
  </si>
  <si>
    <t xml:space="preserve">嘛</t>
  </si>
  <si>
    <t xml:space="preserve">(pause marker)</t>
  </si>
  <si>
    <t xml:space="preserve">ma</t>
  </si>
  <si>
    <t xml:space="preserve">磨</t>
  </si>
  <si>
    <t xml:space="preserve">grind</t>
  </si>
  <si>
    <t xml:space="preserve">厦</t>
  </si>
  <si>
    <t xml:space="preserve">skyscraper</t>
  </si>
  <si>
    <t xml:space="preserve">shà</t>
  </si>
  <si>
    <t xml:space="preserve">厕</t>
  </si>
  <si>
    <t xml:space="preserve">toilet</t>
  </si>
  <si>
    <t xml:space="preserve">cè</t>
  </si>
  <si>
    <t xml:space="preserve">悟</t>
  </si>
  <si>
    <t xml:space="preserve">realize</t>
  </si>
  <si>
    <t xml:space="preserve">wù</t>
  </si>
  <si>
    <t xml:space="preserve">忠</t>
  </si>
  <si>
    <t xml:space="preserve">loyal</t>
  </si>
  <si>
    <t xml:space="preserve">悼</t>
  </si>
  <si>
    <t xml:space="preserve">mourn</t>
  </si>
  <si>
    <t xml:space="preserve">dào</t>
  </si>
  <si>
    <t xml:space="preserve">慎</t>
  </si>
  <si>
    <t xml:space="preserve">prudent</t>
  </si>
  <si>
    <t xml:space="preserve">shèn</t>
  </si>
  <si>
    <t xml:space="preserve">恕</t>
  </si>
  <si>
    <t xml:space="preserve">pardon</t>
  </si>
  <si>
    <t xml:space="preserve">shù</t>
  </si>
  <si>
    <t xml:space="preserve">悄</t>
  </si>
  <si>
    <t xml:space="preserve">noiseless</t>
  </si>
  <si>
    <t xml:space="preserve">qiǎo</t>
  </si>
  <si>
    <t xml:space="preserve">恍</t>
  </si>
  <si>
    <t xml:space="preserve">all of a sudden</t>
  </si>
  <si>
    <t xml:space="preserve">惰</t>
  </si>
  <si>
    <t xml:space="preserve">indolent</t>
  </si>
  <si>
    <t xml:space="preserve">duò</t>
  </si>
  <si>
    <t xml:space="preserve">恢</t>
  </si>
  <si>
    <t xml:space="preserve">immense</t>
  </si>
  <si>
    <t xml:space="preserve">huī</t>
  </si>
  <si>
    <t xml:space="preserve">恒</t>
  </si>
  <si>
    <t xml:space="preserve">permanent</t>
  </si>
  <si>
    <t xml:space="preserve">héng</t>
  </si>
  <si>
    <t xml:space="preserve">慕</t>
  </si>
  <si>
    <t xml:space="preserve">admire</t>
  </si>
  <si>
    <t xml:space="preserve">恰</t>
  </si>
  <si>
    <t xml:space="preserve">just right</t>
  </si>
  <si>
    <t xml:space="preserve">惶</t>
  </si>
  <si>
    <t xml:space="preserve">fearful</t>
  </si>
  <si>
    <t xml:space="preserve">愉</t>
  </si>
  <si>
    <t xml:space="preserve">overjoyed</t>
  </si>
  <si>
    <t xml:space="preserve">愈</t>
  </si>
  <si>
    <t xml:space="preserve">more and more</t>
  </si>
  <si>
    <t xml:space="preserve">惑</t>
  </si>
  <si>
    <t xml:space="preserve">be bewildered</t>
  </si>
  <si>
    <t xml:space="preserve">怔</t>
  </si>
  <si>
    <t xml:space="preserve">terror-stricken</t>
  </si>
  <si>
    <t xml:space="preserve">zhèng</t>
  </si>
  <si>
    <t xml:space="preserve">怖</t>
  </si>
  <si>
    <t xml:space="preserve">be scared of</t>
  </si>
  <si>
    <t xml:space="preserve">bù</t>
  </si>
  <si>
    <t xml:space="preserve">添</t>
  </si>
  <si>
    <t xml:space="preserve">augment</t>
  </si>
  <si>
    <t xml:space="preserve">tiān</t>
  </si>
  <si>
    <t xml:space="preserve">悔</t>
  </si>
  <si>
    <t xml:space="preserve">be sorry about</t>
  </si>
  <si>
    <t xml:space="preserve">huǐ</t>
  </si>
  <si>
    <t xml:space="preserve">慌</t>
  </si>
  <si>
    <t xml:space="preserve">nervous</t>
  </si>
  <si>
    <t xml:space="preserve">悦</t>
  </si>
  <si>
    <t xml:space="preserve">delighted</t>
  </si>
  <si>
    <t xml:space="preserve">yuè</t>
  </si>
  <si>
    <t xml:space="preserve">憎</t>
  </si>
  <si>
    <t xml:space="preserve">loathe</t>
  </si>
  <si>
    <t xml:space="preserve">zēng</t>
  </si>
  <si>
    <t xml:space="preserve">忌</t>
  </si>
  <si>
    <t xml:space="preserve">shun</t>
  </si>
  <si>
    <t xml:space="preserve">jì</t>
  </si>
  <si>
    <t xml:space="preserve">惟</t>
  </si>
  <si>
    <t xml:space="preserve">thinking</t>
  </si>
  <si>
    <t xml:space="preserve">惧</t>
  </si>
  <si>
    <t xml:space="preserve">be frightened</t>
  </si>
  <si>
    <t xml:space="preserve">jù</t>
  </si>
  <si>
    <t xml:space="preserve">患</t>
  </si>
  <si>
    <t xml:space="preserve">troubles</t>
  </si>
  <si>
    <t xml:space="preserve">huàn</t>
  </si>
  <si>
    <t xml:space="preserve">惹</t>
  </si>
  <si>
    <t xml:space="preserve">provoke</t>
  </si>
  <si>
    <t xml:space="preserve">rě</t>
  </si>
  <si>
    <t xml:space="preserve">恩</t>
  </si>
  <si>
    <t xml:space="preserve">kindness</t>
  </si>
  <si>
    <t xml:space="preserve">ēn</t>
  </si>
  <si>
    <t xml:space="preserve">忆</t>
  </si>
  <si>
    <t xml:space="preserve">recall</t>
  </si>
  <si>
    <t xml:space="preserve">yì</t>
  </si>
  <si>
    <t xml:space="preserve">媳</t>
  </si>
  <si>
    <t xml:space="preserve">daughter-in-law</t>
  </si>
  <si>
    <t xml:space="preserve">xí</t>
  </si>
  <si>
    <t xml:space="preserve">熄</t>
  </si>
  <si>
    <t xml:space="preserve">put out</t>
  </si>
  <si>
    <t xml:space="preserve">xī</t>
  </si>
  <si>
    <t xml:space="preserve">瑟</t>
  </si>
  <si>
    <t xml:space="preserve">Chinese harp</t>
  </si>
  <si>
    <t xml:space="preserve">泌</t>
  </si>
  <si>
    <t xml:space="preserve">secrete</t>
  </si>
  <si>
    <t xml:space="preserve">mì</t>
  </si>
  <si>
    <t xml:space="preserve">蜜</t>
  </si>
  <si>
    <t xml:space="preserve">honey</t>
  </si>
  <si>
    <t xml:space="preserve">摩</t>
  </si>
  <si>
    <t xml:space="preserve">rub</t>
  </si>
  <si>
    <t xml:space="preserve">蛾</t>
  </si>
  <si>
    <t xml:space="preserve">moth</t>
  </si>
  <si>
    <t xml:space="preserve">é</t>
  </si>
  <si>
    <t xml:space="preserve">扒</t>
  </si>
  <si>
    <t xml:space="preserve">pick pockets</t>
  </si>
  <si>
    <t xml:space="preserve">pá</t>
  </si>
  <si>
    <t xml:space="preserve">扣</t>
  </si>
  <si>
    <t xml:space="preserve">button</t>
  </si>
  <si>
    <t xml:space="preserve">kòu</t>
  </si>
  <si>
    <t xml:space="preserve">捐</t>
  </si>
  <si>
    <t xml:space="preserve">contribute</t>
  </si>
  <si>
    <t xml:space="preserve">juān</t>
  </si>
  <si>
    <t xml:space="preserve">拍</t>
  </si>
  <si>
    <t xml:space="preserve">racquet</t>
  </si>
  <si>
    <t xml:space="preserve">pāi</t>
  </si>
  <si>
    <t xml:space="preserve">啪</t>
  </si>
  <si>
    <t xml:space="preserve">clapping sound</t>
  </si>
  <si>
    <t xml:space="preserve">pā</t>
  </si>
  <si>
    <t xml:space="preserve">损</t>
  </si>
  <si>
    <t xml:space="preserve">damage</t>
  </si>
  <si>
    <t xml:space="preserve">sǔn</t>
  </si>
  <si>
    <t xml:space="preserve">扛</t>
  </si>
  <si>
    <t xml:space="preserve">carry over the shoulder</t>
  </si>
  <si>
    <t xml:space="preserve">káng</t>
  </si>
  <si>
    <t xml:space="preserve">扎</t>
  </si>
  <si>
    <t xml:space="preserve">prick</t>
  </si>
  <si>
    <t xml:space="preserve">zhā</t>
  </si>
  <si>
    <t xml:space="preserve">拇</t>
  </si>
  <si>
    <t xml:space="preserve">thumb</t>
  </si>
  <si>
    <t xml:space="preserve">拘</t>
  </si>
  <si>
    <t xml:space="preserve">detain</t>
  </si>
  <si>
    <t xml:space="preserve">jū</t>
  </si>
  <si>
    <t xml:space="preserve">抄</t>
  </si>
  <si>
    <t xml:space="preserve">copy</t>
  </si>
  <si>
    <t xml:space="preserve">拓</t>
  </si>
  <si>
    <t xml:space="preserve">pioneer</t>
  </si>
  <si>
    <t xml:space="preserve">tuò</t>
  </si>
  <si>
    <t xml:space="preserve">捏</t>
  </si>
  <si>
    <t xml:space="preserve">pinch</t>
  </si>
  <si>
    <t xml:space="preserve">niē</t>
  </si>
  <si>
    <t xml:space="preserve">挠</t>
  </si>
  <si>
    <t xml:space="preserve">chafe</t>
  </si>
  <si>
    <t xml:space="preserve">náo</t>
  </si>
  <si>
    <t xml:space="preserve">抹</t>
  </si>
  <si>
    <t xml:space="preserve">smear on</t>
  </si>
  <si>
    <t xml:space="preserve">mǒ</t>
  </si>
  <si>
    <t xml:space="preserve">描</t>
  </si>
  <si>
    <t xml:space="preserve">describe</t>
  </si>
  <si>
    <t xml:space="preserve">miáo</t>
  </si>
  <si>
    <t xml:space="preserve">摸</t>
  </si>
  <si>
    <t xml:space="preserve">grope</t>
  </si>
  <si>
    <t xml:space="preserve">mō</t>
  </si>
  <si>
    <t xml:space="preserve">挑</t>
  </si>
  <si>
    <t xml:space="preserve">foment</t>
  </si>
  <si>
    <t xml:space="preserve">tiǎo</t>
  </si>
  <si>
    <t xml:space="preserve">拴</t>
  </si>
  <si>
    <t xml:space="preserve">tether</t>
  </si>
  <si>
    <t xml:space="preserve">拾</t>
  </si>
  <si>
    <t xml:space="preserve">tidy up</t>
  </si>
  <si>
    <t xml:space="preserve">shí</t>
  </si>
  <si>
    <t xml:space="preserve">搭</t>
  </si>
  <si>
    <t xml:space="preserve">put up</t>
  </si>
  <si>
    <t xml:space="preserve">dā</t>
  </si>
  <si>
    <t xml:space="preserve">掠</t>
  </si>
  <si>
    <t xml:space="preserve">pillage</t>
  </si>
  <si>
    <t xml:space="preserve">shě</t>
  </si>
  <si>
    <t xml:space="preserve">拭</t>
  </si>
  <si>
    <t xml:space="preserve">wipe away</t>
  </si>
  <si>
    <t xml:space="preserve">扯</t>
  </si>
  <si>
    <t xml:space="preserve">yank</t>
  </si>
  <si>
    <t xml:space="preserve">chě</t>
  </si>
  <si>
    <t xml:space="preserve">拖</t>
  </si>
  <si>
    <t xml:space="preserve">drag</t>
  </si>
  <si>
    <t xml:space="preserve">tuō</t>
  </si>
  <si>
    <t xml:space="preserve">扬</t>
  </si>
  <si>
    <t xml:space="preserve">publicize</t>
  </si>
  <si>
    <t xml:space="preserve">搞</t>
  </si>
  <si>
    <t xml:space="preserve">engage in</t>
  </si>
  <si>
    <t xml:space="preserve">gǎo</t>
  </si>
  <si>
    <t xml:space="preserve">撞</t>
  </si>
  <si>
    <t xml:space="preserve">bump into</t>
  </si>
  <si>
    <t xml:space="preserve">zhuàng</t>
  </si>
  <si>
    <t xml:space="preserve">摘</t>
  </si>
  <si>
    <t xml:space="preserve">handpick</t>
  </si>
  <si>
    <t xml:space="preserve">zhāi</t>
  </si>
  <si>
    <t xml:space="preserve">捆</t>
  </si>
  <si>
    <t xml:space="preserve">lash together</t>
  </si>
  <si>
    <t xml:space="preserve">kǔn</t>
  </si>
  <si>
    <t xml:space="preserve">撼</t>
  </si>
  <si>
    <t xml:space="preserve">joggle</t>
  </si>
  <si>
    <t xml:space="preserve">扰</t>
  </si>
  <si>
    <t xml:space="preserve">harass</t>
  </si>
  <si>
    <t xml:space="preserve">rǎo</t>
  </si>
  <si>
    <t xml:space="preserve">擅</t>
  </si>
  <si>
    <t xml:space="preserve">act without authority</t>
  </si>
  <si>
    <t xml:space="preserve">shàn</t>
  </si>
  <si>
    <t xml:space="preserve">坛</t>
  </si>
  <si>
    <t xml:space="preserve">altar</t>
  </si>
  <si>
    <t xml:space="preserve">tán</t>
  </si>
  <si>
    <t xml:space="preserve">颤</t>
  </si>
  <si>
    <t xml:space="preserve">tremble</t>
  </si>
  <si>
    <t xml:space="preserve">chàn</t>
  </si>
  <si>
    <t xml:space="preserve">莽</t>
  </si>
  <si>
    <t xml:space="preserve">rude</t>
  </si>
  <si>
    <t xml:space="preserve">mǎng</t>
  </si>
  <si>
    <t xml:space="preserve">戒</t>
  </si>
  <si>
    <t xml:space="preserve">take precautions against</t>
  </si>
  <si>
    <t xml:space="preserve">jiè</t>
  </si>
  <si>
    <t xml:space="preserve">械</t>
  </si>
  <si>
    <t xml:space="preserve">weapon</t>
  </si>
  <si>
    <t xml:space="preserve">诫</t>
  </si>
  <si>
    <t xml:space="preserve">warn</t>
  </si>
  <si>
    <t xml:space="preserve">奔</t>
  </si>
  <si>
    <t xml:space="preserve">dash</t>
  </si>
  <si>
    <t xml:space="preserve">bēn</t>
  </si>
  <si>
    <t xml:space="preserve">喷</t>
  </si>
  <si>
    <t xml:space="preserve">spurt</t>
  </si>
  <si>
    <t xml:space="preserve">pēn</t>
  </si>
  <si>
    <t xml:space="preserve">坟</t>
  </si>
  <si>
    <t xml:space="preserve">tomb</t>
  </si>
  <si>
    <t xml:space="preserve">愤</t>
  </si>
  <si>
    <t xml:space="preserve">indignation</t>
  </si>
  <si>
    <t xml:space="preserve">材</t>
  </si>
  <si>
    <t xml:space="preserve">stuff</t>
  </si>
  <si>
    <t xml:space="preserve">孕</t>
  </si>
  <si>
    <t xml:space="preserve">pregnant</t>
  </si>
  <si>
    <t xml:space="preserve">yùn</t>
  </si>
  <si>
    <t xml:space="preserve">扔</t>
  </si>
  <si>
    <t xml:space="preserve">throw away</t>
  </si>
  <si>
    <t xml:space="preserve">rēng</t>
  </si>
  <si>
    <t xml:space="preserve">圾</t>
  </si>
  <si>
    <t xml:space="preserve">trash</t>
  </si>
  <si>
    <t xml:space="preserve">jī</t>
  </si>
  <si>
    <t xml:space="preserve">叉</t>
  </si>
  <si>
    <t xml:space="preserve">fork</t>
  </si>
  <si>
    <t xml:space="preserve">chā</t>
  </si>
  <si>
    <t xml:space="preserve">桑</t>
  </si>
  <si>
    <t xml:space="preserve">mulberry tree</t>
  </si>
  <si>
    <t xml:space="preserve">sāng</t>
  </si>
  <si>
    <t xml:space="preserve">嗓</t>
  </si>
  <si>
    <t xml:space="preserve">voicebox</t>
  </si>
  <si>
    <t xml:space="preserve">sǎng</t>
  </si>
  <si>
    <t xml:space="preserve">寇</t>
  </si>
  <si>
    <t xml:space="preserve">outlaw</t>
  </si>
  <si>
    <t xml:space="preserve">敲</t>
  </si>
  <si>
    <t xml:space="preserve">knock</t>
  </si>
  <si>
    <t xml:space="preserve">qiāo</t>
  </si>
  <si>
    <t xml:space="preserve">灌</t>
  </si>
  <si>
    <t xml:space="preserve">pour into</t>
  </si>
  <si>
    <t xml:space="preserve">guàn</t>
  </si>
  <si>
    <t xml:space="preserve">权</t>
  </si>
  <si>
    <t xml:space="preserve">authority</t>
  </si>
  <si>
    <t xml:space="preserve">quán</t>
  </si>
  <si>
    <t xml:space="preserve">毅</t>
  </si>
  <si>
    <t xml:space="preserve">resolute</t>
  </si>
  <si>
    <t xml:space="preserve">肢</t>
  </si>
  <si>
    <t xml:space="preserve">limb</t>
  </si>
  <si>
    <t xml:space="preserve">zhī</t>
  </si>
  <si>
    <t xml:space="preserve">妓</t>
  </si>
  <si>
    <t xml:space="preserve">prostitute</t>
  </si>
  <si>
    <t xml:space="preserve">歧</t>
  </si>
  <si>
    <t xml:space="preserve">fork in the road</t>
  </si>
  <si>
    <t xml:space="preserve">qí</t>
  </si>
  <si>
    <t xml:space="preserve">翅</t>
  </si>
  <si>
    <t xml:space="preserve">fins</t>
  </si>
  <si>
    <t xml:space="preserve">chì</t>
  </si>
  <si>
    <t xml:space="preserve">淑</t>
  </si>
  <si>
    <t xml:space="preserve">graceful</t>
  </si>
  <si>
    <t xml:space="preserve">shū</t>
  </si>
  <si>
    <t xml:space="preserve">椒</t>
  </si>
  <si>
    <t xml:space="preserve">spice plant</t>
  </si>
  <si>
    <t xml:space="preserve">后</t>
  </si>
  <si>
    <t xml:space="preserve">hòu</t>
  </si>
  <si>
    <t xml:space="preserve">盾</t>
  </si>
  <si>
    <t xml:space="preserve">shield</t>
  </si>
  <si>
    <t xml:space="preserve">dùn</t>
  </si>
  <si>
    <t xml:space="preserve">贩</t>
  </si>
  <si>
    <t xml:space="preserve">peddler</t>
  </si>
  <si>
    <t xml:space="preserve">fàn</t>
  </si>
  <si>
    <t xml:space="preserve">扳</t>
  </si>
  <si>
    <t xml:space="preserve">tug</t>
  </si>
  <si>
    <t xml:space="preserve">bān</t>
  </si>
  <si>
    <t xml:space="preserve">觅</t>
  </si>
  <si>
    <t xml:space="preserve">try to find</t>
  </si>
  <si>
    <t xml:space="preserve">妥</t>
  </si>
  <si>
    <t xml:space="preserve">appropriate</t>
  </si>
  <si>
    <t xml:space="preserve">tuǒ</t>
  </si>
  <si>
    <t xml:space="preserve">睬</t>
  </si>
  <si>
    <t xml:space="preserve">notice</t>
  </si>
  <si>
    <t xml:space="preserve">cǎi</t>
  </si>
  <si>
    <t xml:space="preserve">允</t>
  </si>
  <si>
    <t xml:space="preserve">consent</t>
  </si>
  <si>
    <t xml:space="preserve">yǔn</t>
  </si>
  <si>
    <t xml:space="preserve">勾</t>
  </si>
  <si>
    <t xml:space="preserve">cross out</t>
  </si>
  <si>
    <t xml:space="preserve">晋</t>
  </si>
  <si>
    <t xml:space="preserve">promote</t>
  </si>
  <si>
    <t xml:space="preserve">jìn</t>
  </si>
  <si>
    <t xml:space="preserve">宏</t>
  </si>
  <si>
    <t xml:space="preserve">magnificent</t>
  </si>
  <si>
    <t xml:space="preserve">胎</t>
  </si>
  <si>
    <t xml:space="preserve">fetus</t>
  </si>
  <si>
    <t xml:space="preserve">tāi</t>
  </si>
  <si>
    <t xml:space="preserve">冶</t>
  </si>
  <si>
    <t xml:space="preserve">smelt</t>
  </si>
  <si>
    <t xml:space="preserve">yě</t>
  </si>
  <si>
    <t xml:space="preserve">台</t>
  </si>
  <si>
    <t xml:space="preserve">tái</t>
  </si>
  <si>
    <t xml:space="preserve">怠</t>
  </si>
  <si>
    <t xml:space="preserve">negligent</t>
  </si>
  <si>
    <t xml:space="preserve">dài</t>
  </si>
  <si>
    <t xml:space="preserve">抬</t>
  </si>
  <si>
    <t xml:space="preserve">elevate</t>
  </si>
  <si>
    <t xml:space="preserve">丢</t>
  </si>
  <si>
    <t xml:space="preserve">mislay</t>
  </si>
  <si>
    <t xml:space="preserve">diū</t>
  </si>
  <si>
    <t xml:space="preserve">致</t>
  </si>
  <si>
    <t xml:space="preserve">bring about</t>
  </si>
  <si>
    <t xml:space="preserve">zhì</t>
  </si>
  <si>
    <t xml:space="preserve">撤</t>
  </si>
  <si>
    <t xml:space="preserve">remove</t>
  </si>
  <si>
    <t xml:space="preserve">chè</t>
  </si>
  <si>
    <t xml:space="preserve">硫</t>
  </si>
  <si>
    <t xml:space="preserve">sulfur</t>
  </si>
  <si>
    <t xml:space="preserve">liú</t>
  </si>
  <si>
    <t xml:space="preserve">琉</t>
  </si>
  <si>
    <t xml:space="preserve">glaze</t>
  </si>
  <si>
    <t xml:space="preserve">疏</t>
  </si>
  <si>
    <t xml:space="preserve">sparse</t>
  </si>
  <si>
    <t xml:space="preserve">蔬</t>
  </si>
  <si>
    <t xml:space="preserve">veggies</t>
  </si>
  <si>
    <t xml:space="preserve">崩</t>
  </si>
  <si>
    <t xml:space="preserve">crumble</t>
  </si>
  <si>
    <t xml:space="preserve">bēng</t>
  </si>
  <si>
    <t xml:space="preserve">岩</t>
  </si>
  <si>
    <t xml:space="preserve">rock</t>
  </si>
  <si>
    <t xml:space="preserve">yán</t>
  </si>
  <si>
    <t xml:space="preserve">崎</t>
  </si>
  <si>
    <t xml:space="preserve">rugged</t>
  </si>
  <si>
    <t xml:space="preserve">崖</t>
  </si>
  <si>
    <t xml:space="preserve">cliff</t>
  </si>
  <si>
    <t xml:space="preserve">炭</t>
  </si>
  <si>
    <t xml:space="preserve">charcoal</t>
  </si>
  <si>
    <t xml:space="preserve">tàn</t>
  </si>
  <si>
    <t xml:space="preserve">碳</t>
  </si>
  <si>
    <t xml:space="preserve">carbon</t>
  </si>
  <si>
    <t xml:space="preserve">盼</t>
  </si>
  <si>
    <t xml:space="preserve">await hopefully</t>
  </si>
  <si>
    <t xml:space="preserve">pàn</t>
  </si>
  <si>
    <t xml:space="preserve">颁</t>
  </si>
  <si>
    <t xml:space="preserve">promulgate</t>
  </si>
  <si>
    <t xml:space="preserve">芬</t>
  </si>
  <si>
    <t xml:space="preserve">essence</t>
  </si>
  <si>
    <t xml:space="preserve">fēn</t>
  </si>
  <si>
    <t xml:space="preserve">扮</t>
  </si>
  <si>
    <t xml:space="preserve">play the part of</t>
  </si>
  <si>
    <t xml:space="preserve">bàn</t>
  </si>
  <si>
    <t xml:space="preserve">岔</t>
  </si>
  <si>
    <t xml:space="preserve">diverge</t>
  </si>
  <si>
    <t xml:space="preserve">chà</t>
  </si>
  <si>
    <t xml:space="preserve">颂</t>
  </si>
  <si>
    <t xml:space="preserve">extol</t>
  </si>
  <si>
    <t xml:space="preserve">讼</t>
  </si>
  <si>
    <t xml:space="preserve">litigate</t>
  </si>
  <si>
    <t xml:space="preserve">翁</t>
  </si>
  <si>
    <t xml:space="preserve">elderly man</t>
  </si>
  <si>
    <t xml:space="preserve">wēng</t>
  </si>
  <si>
    <t xml:space="preserve">裕</t>
  </si>
  <si>
    <t xml:space="preserve">abundant</t>
  </si>
  <si>
    <t xml:space="preserve">榕</t>
  </si>
  <si>
    <t xml:space="preserve">banyan</t>
  </si>
  <si>
    <t xml:space="preserve">róng</t>
  </si>
  <si>
    <t xml:space="preserve">赏</t>
  </si>
  <si>
    <t xml:space="preserve">prize</t>
  </si>
  <si>
    <t xml:space="preserve">shǎng</t>
  </si>
  <si>
    <t xml:space="preserve">尝</t>
  </si>
  <si>
    <t xml:space="preserve">taste</t>
  </si>
  <si>
    <t xml:space="preserve">掌</t>
  </si>
  <si>
    <t xml:space="preserve">palm of the hand</t>
  </si>
  <si>
    <t xml:space="preserve">zhǎng</t>
  </si>
  <si>
    <t xml:space="preserve">挡</t>
  </si>
  <si>
    <t xml:space="preserve">fend off</t>
  </si>
  <si>
    <t xml:space="preserve">dǎng</t>
  </si>
  <si>
    <t xml:space="preserve">膛</t>
  </si>
  <si>
    <t xml:space="preserve">chest</t>
  </si>
  <si>
    <t xml:space="preserve">táng</t>
  </si>
  <si>
    <t xml:space="preserve">颇</t>
  </si>
  <si>
    <t xml:space="preserve">quite</t>
  </si>
  <si>
    <t xml:space="preserve">pō</t>
  </si>
  <si>
    <t xml:space="preserve">坡</t>
  </si>
  <si>
    <t xml:space="preserve">slope</t>
  </si>
  <si>
    <t xml:space="preserve">披</t>
  </si>
  <si>
    <t xml:space="preserve">drape over the shoulders</t>
  </si>
  <si>
    <t xml:space="preserve">pī</t>
  </si>
  <si>
    <t xml:space="preserve">彼</t>
  </si>
  <si>
    <t xml:space="preserve">the other</t>
  </si>
  <si>
    <t xml:space="preserve">bǐ</t>
  </si>
  <si>
    <t xml:space="preserve">皱</t>
  </si>
  <si>
    <t xml:space="preserve">wrinkles</t>
  </si>
  <si>
    <t xml:space="preserve">雏</t>
  </si>
  <si>
    <t xml:space="preserve">chick</t>
  </si>
  <si>
    <t xml:space="preserve">chú</t>
  </si>
  <si>
    <t xml:space="preserve">趋</t>
  </si>
  <si>
    <t xml:space="preserve">hasten</t>
  </si>
  <si>
    <t xml:space="preserve">qū</t>
  </si>
  <si>
    <t xml:space="preserve">菠</t>
  </si>
  <si>
    <t xml:space="preserve">spinach</t>
  </si>
  <si>
    <t xml:space="preserve">bō</t>
  </si>
  <si>
    <t xml:space="preserve">殖</t>
  </si>
  <si>
    <t xml:space="preserve">breed</t>
  </si>
  <si>
    <t xml:space="preserve">zhí</t>
  </si>
  <si>
    <t xml:space="preserve">殊</t>
  </si>
  <si>
    <t xml:space="preserve">dissimilar</t>
  </si>
  <si>
    <t xml:space="preserve">残</t>
  </si>
  <si>
    <t xml:space="preserve">incomplete</t>
  </si>
  <si>
    <t xml:space="preserve">cán</t>
  </si>
  <si>
    <t xml:space="preserve">咧</t>
  </si>
  <si>
    <t xml:space="preserve">grin</t>
  </si>
  <si>
    <t xml:space="preserve">liě</t>
  </si>
  <si>
    <t xml:space="preserve">裂</t>
  </si>
  <si>
    <t xml:space="preserve">crack</t>
  </si>
  <si>
    <t xml:space="preserve">liè</t>
  </si>
  <si>
    <t xml:space="preserve">耿</t>
  </si>
  <si>
    <t xml:space="preserve">dedicated</t>
  </si>
  <si>
    <t xml:space="preserve">gěng</t>
  </si>
  <si>
    <t xml:space="preserve">耻</t>
  </si>
  <si>
    <t xml:space="preserve">shame</t>
  </si>
  <si>
    <t xml:space="preserve">chǐ</t>
  </si>
  <si>
    <t xml:space="preserve">辑</t>
  </si>
  <si>
    <t xml:space="preserve">edit</t>
  </si>
  <si>
    <t xml:space="preserve">摄</t>
  </si>
  <si>
    <t xml:space="preserve">take a photo</t>
  </si>
  <si>
    <t xml:space="preserve">娶</t>
  </si>
  <si>
    <t xml:space="preserve">take a wife</t>
  </si>
  <si>
    <t xml:space="preserve">qǔ</t>
  </si>
  <si>
    <t xml:space="preserve">扶</t>
  </si>
  <si>
    <t xml:space="preserve">lend a hand</t>
  </si>
  <si>
    <t xml:space="preserve">熙</t>
  </si>
  <si>
    <t xml:space="preserve">splendid</t>
  </si>
  <si>
    <t xml:space="preserve">肾</t>
  </si>
  <si>
    <t xml:space="preserve">kidneys</t>
  </si>
  <si>
    <t xml:space="preserve">募</t>
  </si>
  <si>
    <t xml:space="preserve">recruit</t>
  </si>
  <si>
    <t xml:space="preserve">胁</t>
  </si>
  <si>
    <t xml:space="preserve">threaten</t>
  </si>
  <si>
    <t xml:space="preserve">劣</t>
  </si>
  <si>
    <t xml:space="preserve">inferior</t>
  </si>
  <si>
    <t xml:space="preserve">勋</t>
  </si>
  <si>
    <t xml:space="preserve">merit</t>
  </si>
  <si>
    <t xml:space="preserve">xūn</t>
  </si>
  <si>
    <t xml:space="preserve">劝</t>
  </si>
  <si>
    <t xml:space="preserve">advise</t>
  </si>
  <si>
    <t xml:space="preserve">quàn</t>
  </si>
  <si>
    <t xml:space="preserve">劫</t>
  </si>
  <si>
    <t xml:space="preserve">plunder</t>
  </si>
  <si>
    <t xml:space="preserve">怒</t>
  </si>
  <si>
    <t xml:space="preserve">anger</t>
  </si>
  <si>
    <t xml:space="preserve">nù</t>
  </si>
  <si>
    <t xml:space="preserve">茄</t>
  </si>
  <si>
    <t xml:space="preserve">eggplant</t>
  </si>
  <si>
    <t xml:space="preserve">qié</t>
  </si>
  <si>
    <t xml:space="preserve">彷</t>
  </si>
  <si>
    <t xml:space="preserve">seemingly</t>
  </si>
  <si>
    <t xml:space="preserve">征</t>
  </si>
  <si>
    <t xml:space="preserve">zhēng</t>
  </si>
  <si>
    <t xml:space="preserve">徒</t>
  </si>
  <si>
    <t xml:space="preserve">follower</t>
  </si>
  <si>
    <t xml:space="preserve">tú</t>
  </si>
  <si>
    <t xml:space="preserve">徊</t>
  </si>
  <si>
    <t xml:space="preserve">undecided</t>
  </si>
  <si>
    <t xml:space="preserve">huái</t>
  </si>
  <si>
    <t xml:space="preserve">solicit</t>
  </si>
  <si>
    <t xml:space="preserve">惩</t>
  </si>
  <si>
    <t xml:space="preserve">chasten</t>
  </si>
  <si>
    <t xml:space="preserve">循</t>
  </si>
  <si>
    <t xml:space="preserve">comply with</t>
  </si>
  <si>
    <t xml:space="preserve">彻</t>
  </si>
  <si>
    <t xml:space="preserve">thorough</t>
  </si>
  <si>
    <t xml:space="preserve">役</t>
  </si>
  <si>
    <t xml:space="preserve">service</t>
  </si>
  <si>
    <t xml:space="preserve">衍</t>
  </si>
  <si>
    <t xml:space="preserve">develop</t>
  </si>
  <si>
    <t xml:space="preserve">yǎn</t>
  </si>
  <si>
    <t xml:space="preserve">衡</t>
  </si>
  <si>
    <t xml:space="preserve">weight</t>
  </si>
  <si>
    <t xml:space="preserve">衔</t>
  </si>
  <si>
    <t xml:space="preserve">title</t>
  </si>
  <si>
    <t xml:space="preserve">xián</t>
  </si>
  <si>
    <t xml:space="preserve">秃</t>
  </si>
  <si>
    <t xml:space="preserve">bald</t>
  </si>
  <si>
    <t xml:space="preserve">tū</t>
  </si>
  <si>
    <t xml:space="preserve">颓</t>
  </si>
  <si>
    <t xml:space="preserve">decrepit</t>
  </si>
  <si>
    <t xml:space="preserve">tuí</t>
  </si>
  <si>
    <t xml:space="preserve">秒</t>
  </si>
  <si>
    <t xml:space="preserve">seconds</t>
  </si>
  <si>
    <t xml:space="preserve">稍</t>
  </si>
  <si>
    <t xml:space="preserve">a little</t>
  </si>
  <si>
    <t xml:space="preserve">稣</t>
  </si>
  <si>
    <t xml:space="preserve">rise again</t>
  </si>
  <si>
    <t xml:space="preserve">sū</t>
  </si>
  <si>
    <t xml:space="preserve">苏</t>
  </si>
  <si>
    <t xml:space="preserve">revive</t>
  </si>
  <si>
    <t xml:space="preserve">萎</t>
  </si>
  <si>
    <t xml:space="preserve">wilt</t>
  </si>
  <si>
    <t xml:space="preserve">wěi</t>
  </si>
  <si>
    <t xml:space="preserve">黏</t>
  </si>
  <si>
    <t xml:space="preserve">sticky</t>
  </si>
  <si>
    <t xml:space="preserve">nián</t>
  </si>
  <si>
    <t xml:space="preserve">黎</t>
  </si>
  <si>
    <t xml:space="preserve">host</t>
  </si>
  <si>
    <t xml:space="preserve">漆</t>
  </si>
  <si>
    <t xml:space="preserve">wall paint</t>
  </si>
  <si>
    <t xml:space="preserve">膝</t>
  </si>
  <si>
    <t xml:space="preserve">knees</t>
  </si>
  <si>
    <t xml:space="preserve">稠</t>
  </si>
  <si>
    <t xml:space="preserve">dense</t>
  </si>
  <si>
    <t xml:space="preserve">chóu</t>
  </si>
  <si>
    <t xml:space="preserve">稿</t>
  </si>
  <si>
    <t xml:space="preserve">draft</t>
  </si>
  <si>
    <t xml:space="preserve">颖</t>
  </si>
  <si>
    <t xml:space="preserve">clever</t>
  </si>
  <si>
    <t xml:space="preserve">yǐng</t>
  </si>
  <si>
    <t xml:space="preserve">税</t>
  </si>
  <si>
    <t xml:space="preserve">tax</t>
  </si>
  <si>
    <t xml:space="preserve">shuì</t>
  </si>
  <si>
    <t xml:space="preserve">稼</t>
  </si>
  <si>
    <t xml:space="preserve">crops</t>
  </si>
  <si>
    <t xml:space="preserve">菌</t>
  </si>
  <si>
    <t xml:space="preserve">fungus</t>
  </si>
  <si>
    <t xml:space="preserve">jùn</t>
  </si>
  <si>
    <t xml:space="preserve">稚</t>
  </si>
  <si>
    <t xml:space="preserve">immature</t>
  </si>
  <si>
    <t xml:space="preserve">获</t>
  </si>
  <si>
    <t xml:space="preserve">私</t>
  </si>
  <si>
    <t xml:space="preserve">private</t>
  </si>
  <si>
    <t xml:space="preserve">sī</t>
  </si>
  <si>
    <t xml:space="preserve">秩</t>
  </si>
  <si>
    <t xml:space="preserve">order</t>
  </si>
  <si>
    <t xml:space="preserve">壳</t>
  </si>
  <si>
    <t xml:space="preserve">shell</t>
  </si>
  <si>
    <t xml:space="preserve">ké</t>
  </si>
  <si>
    <t xml:space="preserve">谷</t>
  </si>
  <si>
    <t xml:space="preserve">gǔ</t>
  </si>
  <si>
    <t xml:space="preserve">锹</t>
  </si>
  <si>
    <t xml:space="preserve">shovel</t>
  </si>
  <si>
    <t xml:space="preserve">揪</t>
  </si>
  <si>
    <t xml:space="preserve">hold tight</t>
  </si>
  <si>
    <t xml:space="preserve">jiū</t>
  </si>
  <si>
    <t xml:space="preserve">梨</t>
  </si>
  <si>
    <t xml:space="preserve">pear</t>
  </si>
  <si>
    <t xml:space="preserve">犁</t>
  </si>
  <si>
    <t xml:space="preserve">plow</t>
  </si>
  <si>
    <t xml:space="preserve">历</t>
  </si>
  <si>
    <t xml:space="preserve">lì</t>
  </si>
  <si>
    <t xml:space="preserve">糕</t>
  </si>
  <si>
    <t xml:space="preserve">cake</t>
  </si>
  <si>
    <t xml:space="preserve">糊</t>
  </si>
  <si>
    <t xml:space="preserve">batter</t>
  </si>
  <si>
    <t xml:space="preserve">hù</t>
  </si>
  <si>
    <t xml:space="preserve">粘</t>
  </si>
  <si>
    <t xml:space="preserve">glue</t>
  </si>
  <si>
    <t xml:space="preserve">粮</t>
  </si>
  <si>
    <t xml:space="preserve">provisions</t>
  </si>
  <si>
    <t xml:space="preserve">菊</t>
  </si>
  <si>
    <t xml:space="preserve">chrysanthemum</t>
  </si>
  <si>
    <t xml:space="preserve">jú</t>
  </si>
  <si>
    <t xml:space="preserve">糙</t>
  </si>
  <si>
    <t xml:space="preserve">rough</t>
  </si>
  <si>
    <t xml:space="preserve">cāo</t>
  </si>
  <si>
    <t xml:space="preserve">粒</t>
  </si>
  <si>
    <t xml:space="preserve">grain</t>
  </si>
  <si>
    <t xml:space="preserve">灿</t>
  </si>
  <si>
    <t xml:space="preserve">brilliant</t>
  </si>
  <si>
    <t xml:space="preserve">càn</t>
  </si>
  <si>
    <t xml:space="preserve">粉</t>
  </si>
  <si>
    <t xml:space="preserve">powder</t>
  </si>
  <si>
    <t xml:space="preserve">fěn</t>
  </si>
  <si>
    <t xml:space="preserve">眯</t>
  </si>
  <si>
    <t xml:space="preserve">squint</t>
  </si>
  <si>
    <t xml:space="preserve">mī</t>
  </si>
  <si>
    <t xml:space="preserve">币</t>
  </si>
  <si>
    <t xml:space="preserve">currency</t>
  </si>
  <si>
    <t xml:space="preserve">毙</t>
  </si>
  <si>
    <t xml:space="preserve">die a violent death</t>
  </si>
  <si>
    <t xml:space="preserve">蔽</t>
  </si>
  <si>
    <t xml:space="preserve">shelter</t>
  </si>
  <si>
    <t xml:space="preserve">撇</t>
  </si>
  <si>
    <t xml:space="preserve">cast aside</t>
  </si>
  <si>
    <t xml:space="preserve">piē</t>
  </si>
  <si>
    <t xml:space="preserve">弊</t>
  </si>
  <si>
    <t xml:space="preserve">fraud</t>
  </si>
  <si>
    <t xml:space="preserve">笋</t>
  </si>
  <si>
    <t xml:space="preserve">bamboo shoot</t>
  </si>
  <si>
    <t xml:space="preserve">筒</t>
  </si>
  <si>
    <t xml:space="preserve">tube</t>
  </si>
  <si>
    <t xml:space="preserve">tǒng</t>
  </si>
  <si>
    <t xml:space="preserve">筑</t>
  </si>
  <si>
    <t xml:space="preserve">construct</t>
  </si>
  <si>
    <t xml:space="preserve">笨</t>
  </si>
  <si>
    <t xml:space="preserve">stupid</t>
  </si>
  <si>
    <t xml:space="preserve">bèn</t>
  </si>
  <si>
    <t xml:space="preserve">箭</t>
  </si>
  <si>
    <t xml:space="preserve">arrow</t>
  </si>
  <si>
    <t xml:space="preserve">筋</t>
  </si>
  <si>
    <t xml:space="preserve">tendon</t>
  </si>
  <si>
    <t xml:space="preserve">伍</t>
  </si>
  <si>
    <t xml:space="preserve">V</t>
  </si>
  <si>
    <t xml:space="preserve">wǔ</t>
  </si>
  <si>
    <t xml:space="preserve">仇</t>
  </si>
  <si>
    <t xml:space="preserve">animosity</t>
  </si>
  <si>
    <t xml:space="preserve">倡</t>
  </si>
  <si>
    <t xml:space="preserve">start</t>
  </si>
  <si>
    <t xml:space="preserve">chàng</t>
  </si>
  <si>
    <t xml:space="preserve">伯</t>
  </si>
  <si>
    <t xml:space="preserve">father's older brother</t>
  </si>
  <si>
    <t xml:space="preserve">仲</t>
  </si>
  <si>
    <t xml:space="preserve">mid-</t>
  </si>
  <si>
    <t xml:space="preserve">zhòng</t>
  </si>
  <si>
    <t xml:space="preserve">估</t>
  </si>
  <si>
    <t xml:space="preserve">estimate</t>
  </si>
  <si>
    <t xml:space="preserve">侦</t>
  </si>
  <si>
    <t xml:space="preserve">detect</t>
  </si>
  <si>
    <t xml:space="preserve">zhēn</t>
  </si>
  <si>
    <t xml:space="preserve">俱</t>
  </si>
  <si>
    <t xml:space="preserve">altogether</t>
  </si>
  <si>
    <t xml:space="preserve">侧</t>
  </si>
  <si>
    <t xml:space="preserve">lateral</t>
  </si>
  <si>
    <t xml:space="preserve">佑</t>
  </si>
  <si>
    <t xml:space="preserve">bless</t>
  </si>
  <si>
    <t xml:space="preserve">yòu</t>
  </si>
  <si>
    <t xml:space="preserve">佐</t>
  </si>
  <si>
    <t xml:space="preserve">assistant</t>
  </si>
  <si>
    <t xml:space="preserve">zuǒ</t>
  </si>
  <si>
    <t xml:space="preserve">仔</t>
  </si>
  <si>
    <t xml:space="preserve">meticulous</t>
  </si>
  <si>
    <t xml:space="preserve">zǐ</t>
  </si>
  <si>
    <t xml:space="preserve">俏</t>
  </si>
  <si>
    <t xml:space="preserve">comely</t>
  </si>
  <si>
    <t xml:space="preserve">倘</t>
  </si>
  <si>
    <t xml:space="preserve">if</t>
  </si>
  <si>
    <t xml:space="preserve">tǎng</t>
  </si>
  <si>
    <t xml:space="preserve">倚</t>
  </si>
  <si>
    <t xml:space="preserve">count on</t>
  </si>
  <si>
    <t xml:space="preserve">佳</t>
  </si>
  <si>
    <t xml:space="preserve">superb</t>
  </si>
  <si>
    <t xml:space="preserve">jiā</t>
  </si>
  <si>
    <t xml:space="preserve">侍</t>
  </si>
  <si>
    <t xml:space="preserve">serve</t>
  </si>
  <si>
    <t xml:space="preserve">伙</t>
  </si>
  <si>
    <t xml:space="preserve">mate</t>
  </si>
  <si>
    <t xml:space="preserve">huǒ</t>
  </si>
  <si>
    <t xml:space="preserve">宿</t>
  </si>
  <si>
    <t xml:space="preserve">stay overnight</t>
  </si>
  <si>
    <t xml:space="preserve">sù</t>
  </si>
  <si>
    <t xml:space="preserve">伏</t>
  </si>
  <si>
    <t xml:space="preserve">bend over</t>
  </si>
  <si>
    <t xml:space="preserve">袱</t>
  </si>
  <si>
    <t xml:space="preserve">wrapping cloth</t>
  </si>
  <si>
    <t xml:space="preserve">偷</t>
  </si>
  <si>
    <t xml:space="preserve">steal</t>
  </si>
  <si>
    <t xml:space="preserve">tōu</t>
  </si>
  <si>
    <t xml:space="preserve">伐</t>
  </si>
  <si>
    <t xml:space="preserve">fell</t>
  </si>
  <si>
    <t xml:space="preserve">佩</t>
  </si>
  <si>
    <t xml:space="preserve">wear at the waist</t>
  </si>
  <si>
    <t xml:space="preserve">布</t>
  </si>
  <si>
    <t xml:space="preserve">侨</t>
  </si>
  <si>
    <t xml:space="preserve">live abroad</t>
  </si>
  <si>
    <t xml:space="preserve">亿</t>
  </si>
  <si>
    <t xml:space="preserve">one hundred million</t>
  </si>
  <si>
    <t xml:space="preserve">倾</t>
  </si>
  <si>
    <t xml:space="preserve">incline</t>
  </si>
  <si>
    <t xml:space="preserve">qīng</t>
  </si>
  <si>
    <t xml:space="preserve">侮</t>
  </si>
  <si>
    <t xml:space="preserve">insult</t>
  </si>
  <si>
    <t xml:space="preserve">倍</t>
  </si>
  <si>
    <t xml:space="preserve">times</t>
  </si>
  <si>
    <t xml:space="preserve">bèi</t>
  </si>
  <si>
    <t xml:space="preserve">仿</t>
  </si>
  <si>
    <t xml:space="preserve">mimic</t>
  </si>
  <si>
    <t xml:space="preserve">傲</t>
  </si>
  <si>
    <t xml:space="preserve">haughty</t>
  </si>
  <si>
    <t xml:space="preserve">ào</t>
  </si>
  <si>
    <t xml:space="preserve">僧</t>
  </si>
  <si>
    <t xml:space="preserve">Buddhist monk</t>
  </si>
  <si>
    <t xml:space="preserve">sēng</t>
  </si>
  <si>
    <t xml:space="preserve">悠</t>
  </si>
  <si>
    <t xml:space="preserve">without haste</t>
  </si>
  <si>
    <t xml:space="preserve">yōu</t>
  </si>
  <si>
    <t xml:space="preserve">俄</t>
  </si>
  <si>
    <t xml:space="preserve">Russia</t>
  </si>
  <si>
    <t xml:space="preserve">仪</t>
  </si>
  <si>
    <t xml:space="preserve">rite</t>
  </si>
  <si>
    <t xml:space="preserve">yí</t>
  </si>
  <si>
    <t xml:space="preserve">侄</t>
  </si>
  <si>
    <t xml:space="preserve">nephew</t>
  </si>
  <si>
    <t xml:space="preserve">仙</t>
  </si>
  <si>
    <t xml:space="preserve">immortal</t>
  </si>
  <si>
    <t xml:space="preserve">xiān</t>
  </si>
  <si>
    <t xml:space="preserve">俗</t>
  </si>
  <si>
    <t xml:space="preserve">custom</t>
  </si>
  <si>
    <t xml:space="preserve">sú</t>
  </si>
  <si>
    <t xml:space="preserve">偿</t>
  </si>
  <si>
    <t xml:space="preserve">repay</t>
  </si>
  <si>
    <t xml:space="preserve">卧</t>
  </si>
  <si>
    <t xml:space="preserve">for sleeping</t>
  </si>
  <si>
    <t xml:space="preserve">傍</t>
  </si>
  <si>
    <t xml:space="preserve">close to</t>
  </si>
  <si>
    <t xml:space="preserve">俺</t>
  </si>
  <si>
    <t xml:space="preserve">we (exclusive)</t>
  </si>
  <si>
    <t xml:space="preserve">ǎn</t>
  </si>
  <si>
    <t xml:space="preserve">淹</t>
  </si>
  <si>
    <t xml:space="preserve">inundate</t>
  </si>
  <si>
    <t xml:space="preserve">掩</t>
  </si>
  <si>
    <t xml:space="preserve">conceal</t>
  </si>
  <si>
    <t xml:space="preserve">催</t>
  </si>
  <si>
    <t xml:space="preserve">prod</t>
  </si>
  <si>
    <t xml:space="preserve">cuī</t>
  </si>
  <si>
    <t xml:space="preserve">摧</t>
  </si>
  <si>
    <t xml:space="preserve">wreck</t>
  </si>
  <si>
    <t xml:space="preserve">携</t>
  </si>
  <si>
    <t xml:space="preserve">take along</t>
  </si>
  <si>
    <t xml:space="preserve">符</t>
  </si>
  <si>
    <t xml:space="preserve">symbol</t>
  </si>
  <si>
    <t xml:space="preserve">贷</t>
  </si>
  <si>
    <t xml:space="preserve">loan</t>
  </si>
  <si>
    <t xml:space="preserve">荷</t>
  </si>
  <si>
    <t xml:space="preserve">Holland</t>
  </si>
  <si>
    <t xml:space="preserve">hé</t>
  </si>
  <si>
    <t xml:space="preserve">仗</t>
  </si>
  <si>
    <t xml:space="preserve">battle</t>
  </si>
  <si>
    <t xml:space="preserve">zhàng</t>
  </si>
  <si>
    <t xml:space="preserve">杖</t>
  </si>
  <si>
    <t xml:space="preserve">cane</t>
  </si>
  <si>
    <t xml:space="preserve">夹</t>
  </si>
  <si>
    <t xml:space="preserve">press from both sides</t>
  </si>
  <si>
    <t xml:space="preserve">侠</t>
  </si>
  <si>
    <t xml:space="preserve">chivalrous person</t>
  </si>
  <si>
    <t xml:space="preserve">xiá</t>
  </si>
  <si>
    <t xml:space="preserve">颊</t>
  </si>
  <si>
    <t xml:space="preserve">cheek</t>
  </si>
  <si>
    <t xml:space="preserve">jiá</t>
  </si>
  <si>
    <t xml:space="preserve">狭</t>
  </si>
  <si>
    <t xml:space="preserve">narrow</t>
  </si>
  <si>
    <t xml:space="preserve">挟</t>
  </si>
  <si>
    <t xml:space="preserve">coerce</t>
  </si>
  <si>
    <t xml:space="preserve">峡</t>
  </si>
  <si>
    <t xml:space="preserve">gorge</t>
  </si>
  <si>
    <t xml:space="preserve">伞</t>
  </si>
  <si>
    <t xml:space="preserve">umbrella</t>
  </si>
  <si>
    <t xml:space="preserve">sǎn</t>
  </si>
  <si>
    <t xml:space="preserve">聚</t>
  </si>
  <si>
    <t xml:space="preserve">assemble</t>
  </si>
  <si>
    <t xml:space="preserve">挫</t>
  </si>
  <si>
    <t xml:space="preserve">frustrate</t>
  </si>
  <si>
    <t xml:space="preserve">cuò</t>
  </si>
  <si>
    <t xml:space="preserve">剑</t>
  </si>
  <si>
    <t xml:space="preserve">saber</t>
  </si>
  <si>
    <t xml:space="preserve">敛</t>
  </si>
  <si>
    <t xml:space="preserve">restrain</t>
  </si>
  <si>
    <t xml:space="preserve">liǎn</t>
  </si>
  <si>
    <t xml:space="preserve">捡</t>
  </si>
  <si>
    <t xml:space="preserve">pick up</t>
  </si>
  <si>
    <t xml:space="preserve">jiǎn</t>
  </si>
  <si>
    <t xml:space="preserve">签</t>
  </si>
  <si>
    <t xml:space="preserve">sign</t>
  </si>
  <si>
    <t xml:space="preserve">qiān</t>
  </si>
  <si>
    <t xml:space="preserve">俭</t>
  </si>
  <si>
    <t xml:space="preserve">thrifty</t>
  </si>
  <si>
    <t xml:space="preserve">莱</t>
  </si>
  <si>
    <t xml:space="preserve">lambsquarters</t>
  </si>
  <si>
    <t xml:space="preserve">lái</t>
  </si>
  <si>
    <t xml:space="preserve">葛</t>
  </si>
  <si>
    <t xml:space="preserve">kudzu</t>
  </si>
  <si>
    <t xml:space="preserve">gé</t>
  </si>
  <si>
    <t xml:space="preserve">褐</t>
  </si>
  <si>
    <t xml:space="preserve">brown</t>
  </si>
  <si>
    <t xml:space="preserve">hè</t>
  </si>
  <si>
    <t xml:space="preserve">竭</t>
  </si>
  <si>
    <t xml:space="preserve">use up</t>
  </si>
  <si>
    <t xml:space="preserve">歇</t>
  </si>
  <si>
    <t xml:space="preserve">take a rest</t>
  </si>
  <si>
    <t xml:space="preserve">xiē</t>
  </si>
  <si>
    <t xml:space="preserve">揭</t>
  </si>
  <si>
    <t xml:space="preserve">reveal</t>
  </si>
  <si>
    <t xml:space="preserve">jiē</t>
  </si>
  <si>
    <t xml:space="preserve">淫</t>
  </si>
  <si>
    <t xml:space="preserve">promiscuous</t>
  </si>
  <si>
    <t xml:space="preserve">yín</t>
  </si>
  <si>
    <t xml:space="preserve">挺</t>
  </si>
  <si>
    <t xml:space="preserve">erect</t>
  </si>
  <si>
    <t xml:space="preserve">tǐng</t>
  </si>
  <si>
    <t xml:space="preserve">瓦</t>
  </si>
  <si>
    <t xml:space="preserve">tile</t>
  </si>
  <si>
    <t xml:space="preserve">wǎ</t>
  </si>
  <si>
    <t xml:space="preserve">瓷</t>
  </si>
  <si>
    <t xml:space="preserve">porcelain</t>
  </si>
  <si>
    <t xml:space="preserve">cí</t>
  </si>
  <si>
    <t xml:space="preserve">瓶</t>
  </si>
  <si>
    <t xml:space="preserve">bottle</t>
  </si>
  <si>
    <t xml:space="preserve">铝</t>
  </si>
  <si>
    <t xml:space="preserve">aluminum</t>
  </si>
  <si>
    <t xml:space="preserve">lǚ</t>
  </si>
  <si>
    <t xml:space="preserve">宫</t>
  </si>
  <si>
    <t xml:space="preserve">palace</t>
  </si>
  <si>
    <t xml:space="preserve">gōng</t>
  </si>
  <si>
    <t xml:space="preserve">莹</t>
  </si>
  <si>
    <t xml:space="preserve">lustrous</t>
  </si>
  <si>
    <t xml:space="preserve">萤</t>
  </si>
  <si>
    <t xml:space="preserve">firefly</t>
  </si>
  <si>
    <t xml:space="preserve">捞</t>
  </si>
  <si>
    <t xml:space="preserve">scoop up</t>
  </si>
  <si>
    <t xml:space="preserve">lāo</t>
  </si>
  <si>
    <t xml:space="preserve">焕</t>
  </si>
  <si>
    <t xml:space="preserve">glowing</t>
  </si>
  <si>
    <t xml:space="preserve">旋</t>
  </si>
  <si>
    <t xml:space="preserve">whirl</t>
  </si>
  <si>
    <t xml:space="preserve">xuàn</t>
  </si>
  <si>
    <t xml:space="preserve">吻</t>
  </si>
  <si>
    <t xml:space="preserve">kiss</t>
  </si>
  <si>
    <t xml:space="preserve">wěn</t>
  </si>
  <si>
    <t xml:space="preserve">匆</t>
  </si>
  <si>
    <t xml:space="preserve">hurriedly</t>
  </si>
  <si>
    <t xml:space="preserve">cōng</t>
  </si>
  <si>
    <t xml:space="preserve">锡</t>
  </si>
  <si>
    <t xml:space="preserve">tin</t>
  </si>
  <si>
    <t xml:space="preserve">惕</t>
  </si>
  <si>
    <t xml:space="preserve">watchful</t>
  </si>
  <si>
    <t xml:space="preserve">tì</t>
  </si>
  <si>
    <t xml:space="preserve">屑</t>
  </si>
  <si>
    <t xml:space="preserve">bits</t>
  </si>
  <si>
    <t xml:space="preserve">尿</t>
  </si>
  <si>
    <t xml:space="preserve">urine</t>
  </si>
  <si>
    <t xml:space="preserve">niào</t>
  </si>
  <si>
    <t xml:space="preserve">刷</t>
  </si>
  <si>
    <t xml:space="preserve">brush</t>
  </si>
  <si>
    <t xml:space="preserve">shuā</t>
  </si>
  <si>
    <t xml:space="preserve">犀</t>
  </si>
  <si>
    <t xml:space="preserve">rhinoceros</t>
  </si>
  <si>
    <t xml:space="preserve">迟</t>
  </si>
  <si>
    <t xml:space="preserve">tardy</t>
  </si>
  <si>
    <t xml:space="preserve">漏</t>
  </si>
  <si>
    <t xml:space="preserve">leak</t>
  </si>
  <si>
    <t xml:space="preserve">lòu</t>
  </si>
  <si>
    <t xml:space="preserve">屁</t>
  </si>
  <si>
    <t xml:space="preserve">fart</t>
  </si>
  <si>
    <t xml:space="preserve">pì</t>
  </si>
  <si>
    <t xml:space="preserve">履</t>
  </si>
  <si>
    <t xml:space="preserve">footwear</t>
  </si>
  <si>
    <t xml:space="preserve">屎</t>
  </si>
  <si>
    <t xml:space="preserve">excrement</t>
  </si>
  <si>
    <t xml:space="preserve">shǐ</t>
  </si>
  <si>
    <t xml:space="preserve">屏</t>
  </si>
  <si>
    <t xml:space="preserve">folding screen</t>
  </si>
  <si>
    <t xml:space="preserve">屈</t>
  </si>
  <si>
    <t xml:space="preserve">knuckle under</t>
  </si>
  <si>
    <t xml:space="preserve">掘</t>
  </si>
  <si>
    <t xml:space="preserve">excavate</t>
  </si>
  <si>
    <t xml:space="preserve">jué</t>
  </si>
  <si>
    <t xml:space="preserve">尺</t>
  </si>
  <si>
    <t xml:space="preserve">ruler</t>
  </si>
  <si>
    <t xml:space="preserve">眉</t>
  </si>
  <si>
    <t xml:space="preserve">eyebrows</t>
  </si>
  <si>
    <t xml:space="preserve">媚</t>
  </si>
  <si>
    <t xml:space="preserve">flatter</t>
  </si>
  <si>
    <t xml:space="preserve">肩</t>
  </si>
  <si>
    <t xml:space="preserve">shoulder</t>
  </si>
  <si>
    <t xml:space="preserve">妒</t>
  </si>
  <si>
    <t xml:space="preserve">jealous of</t>
  </si>
  <si>
    <t xml:space="preserve">泪</t>
  </si>
  <si>
    <t xml:space="preserve">tears</t>
  </si>
  <si>
    <t xml:space="preserve">lèi</t>
  </si>
  <si>
    <t xml:space="preserve">启</t>
  </si>
  <si>
    <t xml:space="preserve">enlighten</t>
  </si>
  <si>
    <t xml:space="preserve">qǐ</t>
  </si>
  <si>
    <t xml:space="preserve">扇</t>
  </si>
  <si>
    <t xml:space="preserve">fan</t>
  </si>
  <si>
    <t xml:space="preserve">奈</t>
  </si>
  <si>
    <t xml:space="preserve">can't help but</t>
  </si>
  <si>
    <t xml:space="preserve">nài</t>
  </si>
  <si>
    <t xml:space="preserve">款</t>
  </si>
  <si>
    <t xml:space="preserve">funds</t>
  </si>
  <si>
    <t xml:space="preserve">kuǎn</t>
  </si>
  <si>
    <t xml:space="preserve">祟</t>
  </si>
  <si>
    <t xml:space="preserve">evil spirit</t>
  </si>
  <si>
    <t xml:space="preserve">祝</t>
  </si>
  <si>
    <t xml:space="preserve">wish well</t>
  </si>
  <si>
    <t xml:space="preserve">祥</t>
  </si>
  <si>
    <t xml:space="preserve">propitious</t>
  </si>
  <si>
    <t xml:space="preserve">秘</t>
  </si>
  <si>
    <t xml:space="preserve">confidential</t>
  </si>
  <si>
    <t xml:space="preserve">慰</t>
  </si>
  <si>
    <t xml:space="preserve">console</t>
  </si>
  <si>
    <t xml:space="preserve">蔚</t>
  </si>
  <si>
    <t xml:space="preserve">luxuriant</t>
  </si>
  <si>
    <t xml:space="preserve">蒜</t>
  </si>
  <si>
    <t xml:space="preserve">garlic</t>
  </si>
  <si>
    <t xml:space="preserve">suàn</t>
  </si>
  <si>
    <t xml:space="preserve">棕</t>
  </si>
  <si>
    <t xml:space="preserve">palm tree</t>
  </si>
  <si>
    <t xml:space="preserve">zōng</t>
  </si>
  <si>
    <t xml:space="preserve">宙</t>
  </si>
  <si>
    <t xml:space="preserve">universe</t>
  </si>
  <si>
    <t xml:space="preserve">轴</t>
  </si>
  <si>
    <t xml:space="preserve">axle</t>
  </si>
  <si>
    <t xml:space="preserve">zhóu</t>
  </si>
  <si>
    <t xml:space="preserve">袖</t>
  </si>
  <si>
    <t xml:space="preserve">sleeve</t>
  </si>
  <si>
    <t xml:space="preserve">笛</t>
  </si>
  <si>
    <t xml:space="preserve">flute</t>
  </si>
  <si>
    <t xml:space="preserve">dí</t>
  </si>
  <si>
    <t xml:space="preserve">坤</t>
  </si>
  <si>
    <t xml:space="preserve">female</t>
  </si>
  <si>
    <t xml:space="preserve">kūn</t>
  </si>
  <si>
    <t xml:space="preserve">呻</t>
  </si>
  <si>
    <t xml:space="preserve">groan</t>
  </si>
  <si>
    <t xml:space="preserve">shēn</t>
  </si>
  <si>
    <t xml:space="preserve">畅</t>
  </si>
  <si>
    <t xml:space="preserve">smooth</t>
  </si>
  <si>
    <t xml:space="preserve">夥</t>
  </si>
  <si>
    <t xml:space="preserve">partnership</t>
  </si>
  <si>
    <t xml:space="preserve">巢</t>
  </si>
  <si>
    <t xml:space="preserve">nest</t>
  </si>
  <si>
    <t xml:space="preserve">cháo</t>
  </si>
  <si>
    <t xml:space="preserve">棵</t>
  </si>
  <si>
    <t xml:space="preserve">flora</t>
  </si>
  <si>
    <t xml:space="preserve">裸</t>
  </si>
  <si>
    <t xml:space="preserve">naked</t>
  </si>
  <si>
    <t xml:space="preserve">luǒ</t>
  </si>
  <si>
    <t xml:space="preserve">裹</t>
  </si>
  <si>
    <t xml:space="preserve">envelop</t>
  </si>
  <si>
    <t xml:space="preserve">guǒ</t>
  </si>
  <si>
    <t xml:space="preserve">析</t>
  </si>
  <si>
    <t xml:space="preserve">analyze</t>
  </si>
  <si>
    <t xml:space="preserve">晰</t>
  </si>
  <si>
    <t xml:space="preserve">distinct</t>
  </si>
  <si>
    <t xml:space="preserve">芹</t>
  </si>
  <si>
    <t xml:space="preserve">celery</t>
  </si>
  <si>
    <t xml:space="preserve">qín</t>
  </si>
  <si>
    <t xml:space="preserve">折</t>
  </si>
  <si>
    <t xml:space="preserve">discount</t>
  </si>
  <si>
    <t xml:space="preserve">zhé</t>
  </si>
  <si>
    <t xml:space="preserve">哲</t>
  </si>
  <si>
    <t xml:space="preserve">philosopher</t>
  </si>
  <si>
    <t xml:space="preserve">逝</t>
  </si>
  <si>
    <t xml:space="preserve">pass away</t>
  </si>
  <si>
    <t xml:space="preserve">誓</t>
  </si>
  <si>
    <t xml:space="preserve">vow</t>
  </si>
  <si>
    <t xml:space="preserve">欣</t>
  </si>
  <si>
    <t xml:space="preserve">elated</t>
  </si>
  <si>
    <t xml:space="preserve">xīn</t>
  </si>
  <si>
    <t xml:space="preserve">掀</t>
  </si>
  <si>
    <t xml:space="preserve">uncover</t>
  </si>
  <si>
    <t xml:space="preserve">祈</t>
  </si>
  <si>
    <t xml:space="preserve">supplicate</t>
  </si>
  <si>
    <t xml:space="preserve">惭</t>
  </si>
  <si>
    <t xml:space="preserve">conscience-stricken</t>
  </si>
  <si>
    <t xml:space="preserve">崭</t>
  </si>
  <si>
    <t xml:space="preserve">towering</t>
  </si>
  <si>
    <t xml:space="preserve">zhǎn</t>
  </si>
  <si>
    <t xml:space="preserve">拆</t>
  </si>
  <si>
    <t xml:space="preserve">take apart</t>
  </si>
  <si>
    <t xml:space="preserve">chāi</t>
  </si>
  <si>
    <t xml:space="preserve">炸</t>
  </si>
  <si>
    <t xml:space="preserve">blow up</t>
  </si>
  <si>
    <t xml:space="preserve">zhà</t>
  </si>
  <si>
    <t xml:space="preserve">诈</t>
  </si>
  <si>
    <t xml:space="preserve">swindle</t>
  </si>
  <si>
    <t xml:space="preserve">妻</t>
  </si>
  <si>
    <t xml:space="preserve">wife</t>
  </si>
  <si>
    <t xml:space="preserve">凄</t>
  </si>
  <si>
    <t xml:space="preserve">miserable</t>
  </si>
  <si>
    <t xml:space="preserve">栖</t>
  </si>
  <si>
    <t xml:space="preserve">perch</t>
  </si>
  <si>
    <t xml:space="preserve">煞</t>
  </si>
  <si>
    <t xml:space="preserve">goblin</t>
  </si>
  <si>
    <t xml:space="preserve">捷</t>
  </si>
  <si>
    <t xml:space="preserve">nimble</t>
  </si>
  <si>
    <t xml:space="preserve">秉</t>
  </si>
  <si>
    <t xml:space="preserve">wield</t>
  </si>
  <si>
    <t xml:space="preserve">bǐng</t>
  </si>
  <si>
    <t xml:space="preserve">剥</t>
  </si>
  <si>
    <t xml:space="preserve">peel off</t>
  </si>
  <si>
    <t xml:space="preserve">汇</t>
  </si>
  <si>
    <t xml:space="preserve">huì</t>
  </si>
  <si>
    <t xml:space="preserve">兼</t>
  </si>
  <si>
    <t xml:space="preserve">double</t>
  </si>
  <si>
    <t xml:space="preserve">赚</t>
  </si>
  <si>
    <t xml:space="preserve">earn</t>
  </si>
  <si>
    <t xml:space="preserve">zhuàn</t>
  </si>
  <si>
    <t xml:space="preserve">嫌</t>
  </si>
  <si>
    <t xml:space="preserve">dislike</t>
  </si>
  <si>
    <t xml:space="preserve">谦</t>
  </si>
  <si>
    <t xml:space="preserve">unassuming</t>
  </si>
  <si>
    <t xml:space="preserve">歉</t>
  </si>
  <si>
    <t xml:space="preserve">apology</t>
  </si>
  <si>
    <t xml:space="preserve">qiàn</t>
  </si>
  <si>
    <t xml:space="preserve">廉</t>
  </si>
  <si>
    <t xml:space="preserve">inexpensive</t>
  </si>
  <si>
    <t xml:space="preserve">lián</t>
  </si>
  <si>
    <t xml:space="preserve">镰</t>
  </si>
  <si>
    <t xml:space="preserve">sickle</t>
  </si>
  <si>
    <t xml:space="preserve">帘</t>
  </si>
  <si>
    <t xml:space="preserve">drapes</t>
  </si>
  <si>
    <t xml:space="preserve">睁</t>
  </si>
  <si>
    <t xml:space="preserve">unshut</t>
  </si>
  <si>
    <t xml:space="preserve">挣</t>
  </si>
  <si>
    <t xml:space="preserve">struggle</t>
  </si>
  <si>
    <t xml:space="preserve">筝</t>
  </si>
  <si>
    <t xml:space="preserve">Chinese zither</t>
  </si>
  <si>
    <t xml:space="preserve">塘</t>
  </si>
  <si>
    <t xml:space="preserve">pool</t>
  </si>
  <si>
    <t xml:space="preserve">逮</t>
  </si>
  <si>
    <t xml:space="preserve">arrest</t>
  </si>
  <si>
    <t xml:space="preserve">隶</t>
  </si>
  <si>
    <t xml:space="preserve">bondservant</t>
  </si>
  <si>
    <t xml:space="preserve">慷</t>
  </si>
  <si>
    <t xml:space="preserve">generous</t>
  </si>
  <si>
    <t xml:space="preserve">kāng</t>
  </si>
  <si>
    <t xml:space="preserve">糠</t>
  </si>
  <si>
    <t xml:space="preserve">chaff</t>
  </si>
  <si>
    <t xml:space="preserve">耍</t>
  </si>
  <si>
    <t xml:space="preserve">mess around</t>
  </si>
  <si>
    <t xml:space="preserve">shuǎ</t>
  </si>
  <si>
    <t xml:space="preserve">耐</t>
  </si>
  <si>
    <t xml:space="preserve">-proof</t>
  </si>
  <si>
    <t xml:space="preserve">喘</t>
  </si>
  <si>
    <t xml:space="preserve">wheeze</t>
  </si>
  <si>
    <t xml:space="preserve">chuǎn</t>
  </si>
  <si>
    <t xml:space="preserve">揣</t>
  </si>
  <si>
    <t xml:space="preserve">conjecture</t>
  </si>
  <si>
    <t xml:space="preserve">chuǎi</t>
  </si>
  <si>
    <t xml:space="preserve">糟</t>
  </si>
  <si>
    <t xml:space="preserve">messed up</t>
  </si>
  <si>
    <t xml:space="preserve">zāo</t>
  </si>
  <si>
    <t xml:space="preserve">遭</t>
  </si>
  <si>
    <t xml:space="preserve">meet with</t>
  </si>
  <si>
    <t xml:space="preserve">槽</t>
  </si>
  <si>
    <t xml:space="preserve">trough</t>
  </si>
  <si>
    <t xml:space="preserve">cáo</t>
  </si>
  <si>
    <t xml:space="preserve">抖</t>
  </si>
  <si>
    <t xml:space="preserve">quiver</t>
  </si>
  <si>
    <t xml:space="preserve">dǒu</t>
  </si>
  <si>
    <t xml:space="preserve">庸</t>
  </si>
  <si>
    <t xml:space="preserve">mediocre</t>
  </si>
  <si>
    <t xml:space="preserve">yōng</t>
  </si>
  <si>
    <t xml:space="preserve">佣</t>
  </si>
  <si>
    <t xml:space="preserve">put to work</t>
  </si>
  <si>
    <t xml:space="preserve">甩</t>
  </si>
  <si>
    <t xml:space="preserve">fling</t>
  </si>
  <si>
    <t xml:space="preserve">shuǎi</t>
  </si>
  <si>
    <t xml:space="preserve">惜</t>
  </si>
  <si>
    <t xml:space="preserve">rue</t>
  </si>
  <si>
    <t xml:space="preserve">措</t>
  </si>
  <si>
    <t xml:space="preserve">arrange</t>
  </si>
  <si>
    <t xml:space="preserve">弃</t>
  </si>
  <si>
    <t xml:space="preserve">forsake</t>
  </si>
  <si>
    <t xml:space="preserve">燕</t>
  </si>
  <si>
    <t xml:space="preserve">swallow</t>
  </si>
  <si>
    <t xml:space="preserve">yàn</t>
  </si>
  <si>
    <t xml:space="preserve">遮</t>
  </si>
  <si>
    <t xml:space="preserve">screen</t>
  </si>
  <si>
    <t xml:space="preserve">zhē</t>
  </si>
  <si>
    <t xml:space="preserve">畔</t>
  </si>
  <si>
    <t xml:space="preserve">littoral</t>
  </si>
  <si>
    <t xml:space="preserve">拌</t>
  </si>
  <si>
    <t xml:space="preserve">blend</t>
  </si>
  <si>
    <t xml:space="preserve">叛</t>
  </si>
  <si>
    <t xml:space="preserve">betray</t>
  </si>
  <si>
    <t xml:space="preserve">券</t>
  </si>
  <si>
    <t xml:space="preserve">voucher</t>
  </si>
  <si>
    <t xml:space="preserve">藤</t>
  </si>
  <si>
    <t xml:space="preserve">rattan</t>
  </si>
  <si>
    <t xml:space="preserve">téng</t>
  </si>
  <si>
    <t xml:space="preserve">状</t>
  </si>
  <si>
    <t xml:space="preserve">state of affairs</t>
  </si>
  <si>
    <t xml:space="preserve">墙</t>
  </si>
  <si>
    <t xml:space="preserve">wall</t>
  </si>
  <si>
    <t xml:space="preserve">qiáng</t>
  </si>
  <si>
    <t xml:space="preserve">鼎</t>
  </si>
  <si>
    <t xml:space="preserve">old cooking pot</t>
  </si>
  <si>
    <t xml:space="preserve">dǐng</t>
  </si>
  <si>
    <t xml:space="preserve">寝</t>
  </si>
  <si>
    <t xml:space="preserve">get some shuteye</t>
  </si>
  <si>
    <t xml:space="preserve">qǐn</t>
  </si>
  <si>
    <t xml:space="preserve">侵</t>
  </si>
  <si>
    <t xml:space="preserve">invade</t>
  </si>
  <si>
    <t xml:space="preserve">浸</t>
  </si>
  <si>
    <t xml:space="preserve">immerse</t>
  </si>
  <si>
    <t xml:space="preserve">赃</t>
  </si>
  <si>
    <t xml:space="preserve">stolen goods</t>
  </si>
  <si>
    <t xml:space="preserve">zāng</t>
  </si>
  <si>
    <t xml:space="preserve">藏</t>
  </si>
  <si>
    <t xml:space="preserve">hide</t>
  </si>
  <si>
    <t xml:space="preserve">cáng</t>
  </si>
  <si>
    <t xml:space="preserve">脏</t>
  </si>
  <si>
    <t xml:space="preserve">dirty</t>
  </si>
  <si>
    <t xml:space="preserve">zàng</t>
  </si>
  <si>
    <t xml:space="preserve">奖</t>
  </si>
  <si>
    <t xml:space="preserve">award</t>
  </si>
  <si>
    <t xml:space="preserve">jiǎng</t>
  </si>
  <si>
    <t xml:space="preserve">浆</t>
  </si>
  <si>
    <t xml:space="preserve">thick liquid</t>
  </si>
  <si>
    <t xml:space="preserve">jiāng</t>
  </si>
  <si>
    <t xml:space="preserve">桨</t>
  </si>
  <si>
    <t xml:space="preserve">oar</t>
  </si>
  <si>
    <t xml:space="preserve">蒋</t>
  </si>
  <si>
    <t xml:space="preserve">Jiang</t>
  </si>
  <si>
    <t xml:space="preserve">渊</t>
  </si>
  <si>
    <t xml:space="preserve">abyss</t>
  </si>
  <si>
    <t xml:space="preserve">yuān</t>
  </si>
  <si>
    <t xml:space="preserve">肃</t>
  </si>
  <si>
    <t xml:space="preserve">solemn</t>
  </si>
  <si>
    <t xml:space="preserve">啸</t>
  </si>
  <si>
    <t xml:space="preserve">howl</t>
  </si>
  <si>
    <t xml:space="preserve">xiào</t>
  </si>
  <si>
    <t xml:space="preserve">萧</t>
  </si>
  <si>
    <t xml:space="preserve">desolate</t>
  </si>
  <si>
    <t xml:space="preserve">锈</t>
  </si>
  <si>
    <t xml:space="preserve">rust</t>
  </si>
  <si>
    <t xml:space="preserve">芝</t>
  </si>
  <si>
    <t xml:space="preserve">sesame</t>
  </si>
  <si>
    <t xml:space="preserve">贬</t>
  </si>
  <si>
    <t xml:space="preserve">devalue</t>
  </si>
  <si>
    <t xml:space="preserve">biǎn</t>
  </si>
  <si>
    <t xml:space="preserve">泛</t>
  </si>
  <si>
    <t xml:space="preserve">nonspecific</t>
  </si>
  <si>
    <t xml:space="preserve">歪</t>
  </si>
  <si>
    <t xml:space="preserve">askew</t>
  </si>
  <si>
    <t xml:space="preserve">wāi</t>
  </si>
  <si>
    <t xml:space="preserve">矫</t>
  </si>
  <si>
    <t xml:space="preserve">rectify</t>
  </si>
  <si>
    <t xml:space="preserve">jiǎo</t>
  </si>
  <si>
    <t xml:space="preserve">矮</t>
  </si>
  <si>
    <t xml:space="preserve">short of stature</t>
  </si>
  <si>
    <t xml:space="preserve">ǎi</t>
  </si>
  <si>
    <t xml:space="preserve">唉</t>
  </si>
  <si>
    <t xml:space="preserve">sigh--ay-ay</t>
  </si>
  <si>
    <t xml:space="preserve">āi</t>
  </si>
  <si>
    <t xml:space="preserve">埃</t>
  </si>
  <si>
    <t xml:space="preserve">fine dust</t>
  </si>
  <si>
    <t xml:space="preserve">挨</t>
  </si>
  <si>
    <t xml:space="preserve">suffer</t>
  </si>
  <si>
    <t xml:space="preserve">ái</t>
  </si>
  <si>
    <t xml:space="preserve">簇</t>
  </si>
  <si>
    <t xml:space="preserve">cluster</t>
  </si>
  <si>
    <t xml:space="preserve">cù</t>
  </si>
  <si>
    <t xml:space="preserve">茅</t>
  </si>
  <si>
    <t xml:space="preserve">thatch</t>
  </si>
  <si>
    <t xml:space="preserve">máo</t>
  </si>
  <si>
    <t xml:space="preserve">橘</t>
  </si>
  <si>
    <t xml:space="preserve">tangerine</t>
  </si>
  <si>
    <t xml:space="preserve">舒</t>
  </si>
  <si>
    <t xml:space="preserve">relax</t>
  </si>
  <si>
    <t xml:space="preserve">弘</t>
  </si>
  <si>
    <t xml:space="preserve">noble</t>
  </si>
  <si>
    <t xml:space="preserve">夷</t>
  </si>
  <si>
    <t xml:space="preserve">barbarian</t>
  </si>
  <si>
    <t xml:space="preserve">姨</t>
  </si>
  <si>
    <t xml:space="preserve">maternal aunt</t>
  </si>
  <si>
    <t xml:space="preserve">疆</t>
  </si>
  <si>
    <t xml:space="preserve">dividing line</t>
  </si>
  <si>
    <t xml:space="preserve">僵</t>
  </si>
  <si>
    <t xml:space="preserve">stiff</t>
  </si>
  <si>
    <t xml:space="preserve">姜</t>
  </si>
  <si>
    <t xml:space="preserve">ginger</t>
  </si>
  <si>
    <t xml:space="preserve">粥</t>
  </si>
  <si>
    <t xml:space="preserve">porridge</t>
  </si>
  <si>
    <t xml:space="preserve">zhōu</t>
  </si>
  <si>
    <t xml:space="preserve">沸</t>
  </si>
  <si>
    <t xml:space="preserve">bring to a boil</t>
  </si>
  <si>
    <t xml:space="preserve">fèi</t>
  </si>
  <si>
    <t xml:space="preserve">拂</t>
  </si>
  <si>
    <t xml:space="preserve">caress</t>
  </si>
  <si>
    <t xml:space="preserve">剃</t>
  </si>
  <si>
    <t xml:space="preserve">shave</t>
  </si>
  <si>
    <t xml:space="preserve">涕</t>
  </si>
  <si>
    <t xml:space="preserve">snot</t>
  </si>
  <si>
    <t xml:space="preserve">梯</t>
  </si>
  <si>
    <t xml:space="preserve">ladder</t>
  </si>
  <si>
    <t xml:space="preserve">tī</t>
  </si>
  <si>
    <t xml:space="preserve">朽</t>
  </si>
  <si>
    <t xml:space="preserve">decayed</t>
  </si>
  <si>
    <t xml:space="preserve">xiǔ</t>
  </si>
  <si>
    <t xml:space="preserve">聘</t>
  </si>
  <si>
    <t xml:space="preserve">employ</t>
  </si>
  <si>
    <t xml:space="preserve">pìn</t>
  </si>
  <si>
    <t xml:space="preserve">牺</t>
  </si>
  <si>
    <t xml:space="preserve">sacrifice</t>
  </si>
  <si>
    <t xml:space="preserve">姊</t>
  </si>
  <si>
    <t xml:space="preserve">elder sister</t>
  </si>
  <si>
    <t xml:space="preserve">躺</t>
  </si>
  <si>
    <t xml:space="preserve">lie down</t>
  </si>
  <si>
    <t xml:space="preserve">躲</t>
  </si>
  <si>
    <t xml:space="preserve">dodge</t>
  </si>
  <si>
    <t xml:space="preserve">躬</t>
  </si>
  <si>
    <t xml:space="preserve">stoop</t>
  </si>
  <si>
    <t xml:space="preserve">嗜</t>
  </si>
  <si>
    <t xml:space="preserve">hanker</t>
  </si>
  <si>
    <t xml:space="preserve">拷</t>
  </si>
  <si>
    <t xml:space="preserve">flog</t>
  </si>
  <si>
    <t xml:space="preserve">kǎo</t>
  </si>
  <si>
    <t xml:space="preserve">暑</t>
  </si>
  <si>
    <t xml:space="preserve">summer heat</t>
  </si>
  <si>
    <t xml:space="preserve">shǔ</t>
  </si>
  <si>
    <t xml:space="preserve">睹</t>
  </si>
  <si>
    <t xml:space="preserve">behold</t>
  </si>
  <si>
    <t xml:space="preserve">dǔ</t>
  </si>
  <si>
    <t xml:space="preserve">赌</t>
  </si>
  <si>
    <t xml:space="preserve">gamble</t>
  </si>
  <si>
    <t xml:space="preserve">奢</t>
  </si>
  <si>
    <t xml:space="preserve">extravagant</t>
  </si>
  <si>
    <t xml:space="preserve">shē</t>
  </si>
  <si>
    <t xml:space="preserve">堵</t>
  </si>
  <si>
    <t xml:space="preserve">stop up</t>
  </si>
  <si>
    <t xml:space="preserve">煮</t>
  </si>
  <si>
    <t xml:space="preserve">boil</t>
  </si>
  <si>
    <t xml:space="preserve">zhǔ</t>
  </si>
  <si>
    <t xml:space="preserve">诸</t>
  </si>
  <si>
    <t xml:space="preserve">various</t>
  </si>
  <si>
    <t xml:space="preserve">储</t>
  </si>
  <si>
    <t xml:space="preserve">put in storage</t>
  </si>
  <si>
    <t xml:space="preserve">chǔ</t>
  </si>
  <si>
    <t xml:space="preserve">屠</t>
  </si>
  <si>
    <t xml:space="preserve">slaughter</t>
  </si>
  <si>
    <t xml:space="preserve">署</t>
  </si>
  <si>
    <t xml:space="preserve">add your John Hancock</t>
  </si>
  <si>
    <t xml:space="preserve">薯</t>
  </si>
  <si>
    <t xml:space="preserve">yam</t>
  </si>
  <si>
    <t xml:space="preserve">归</t>
  </si>
  <si>
    <t xml:space="preserve">come back</t>
  </si>
  <si>
    <t xml:space="preserve">guī</t>
  </si>
  <si>
    <t xml:space="preserve">筛</t>
  </si>
  <si>
    <t xml:space="preserve">sift</t>
  </si>
  <si>
    <t xml:space="preserve">shāi</t>
  </si>
  <si>
    <t xml:space="preserve">棺</t>
  </si>
  <si>
    <t xml:space="preserve">coffin</t>
  </si>
  <si>
    <t xml:space="preserve">guān</t>
  </si>
  <si>
    <t xml:space="preserve">爹</t>
  </si>
  <si>
    <t xml:space="preserve">dad</t>
  </si>
  <si>
    <t xml:space="preserve">diē</t>
  </si>
  <si>
    <t xml:space="preserve">斧</t>
  </si>
  <si>
    <t xml:space="preserve">axe</t>
  </si>
  <si>
    <t xml:space="preserve">fǔ</t>
  </si>
  <si>
    <t xml:space="preserve">咬</t>
  </si>
  <si>
    <t xml:space="preserve">bite</t>
  </si>
  <si>
    <t xml:space="preserve">yǎo</t>
  </si>
  <si>
    <t xml:space="preserve">狡</t>
  </si>
  <si>
    <t xml:space="preserve">sly</t>
  </si>
  <si>
    <t xml:space="preserve">趴</t>
  </si>
  <si>
    <t xml:space="preserve">prostrate oneself</t>
  </si>
  <si>
    <t xml:space="preserve">踏</t>
  </si>
  <si>
    <t xml:space="preserve">trample</t>
  </si>
  <si>
    <t xml:space="preserve">tà</t>
  </si>
  <si>
    <t xml:space="preserve">践</t>
  </si>
  <si>
    <t xml:space="preserve">tread on</t>
  </si>
  <si>
    <t xml:space="preserve">蹄</t>
  </si>
  <si>
    <t xml:space="preserve">hoof</t>
  </si>
  <si>
    <t xml:space="preserve">捉</t>
  </si>
  <si>
    <t xml:space="preserve">catch</t>
  </si>
  <si>
    <t xml:space="preserve">zhuō</t>
  </si>
  <si>
    <t xml:space="preserve">踩</t>
  </si>
  <si>
    <t xml:space="preserve">step on</t>
  </si>
  <si>
    <t xml:space="preserve">蹦</t>
  </si>
  <si>
    <t xml:space="preserve">hop</t>
  </si>
  <si>
    <t xml:space="preserve">bèng</t>
  </si>
  <si>
    <t xml:space="preserve">跌</t>
  </si>
  <si>
    <t xml:space="preserve">slump</t>
  </si>
  <si>
    <t xml:space="preserve">促</t>
  </si>
  <si>
    <t xml:space="preserve">urge</t>
  </si>
  <si>
    <t xml:space="preserve">踢</t>
  </si>
  <si>
    <t xml:space="preserve">kick</t>
  </si>
  <si>
    <t xml:space="preserve">躁</t>
  </si>
  <si>
    <t xml:space="preserve">impetuous</t>
  </si>
  <si>
    <t xml:space="preserve">zào</t>
  </si>
  <si>
    <t xml:space="preserve">噪</t>
  </si>
  <si>
    <t xml:space="preserve">chirping</t>
  </si>
  <si>
    <t xml:space="preserve">澡</t>
  </si>
  <si>
    <t xml:space="preserve">bath</t>
  </si>
  <si>
    <t xml:space="preserve">藻</t>
  </si>
  <si>
    <t xml:space="preserve">algae</t>
  </si>
  <si>
    <t xml:space="preserve">操</t>
  </si>
  <si>
    <t xml:space="preserve">exercise</t>
  </si>
  <si>
    <t xml:space="preserve">燥</t>
  </si>
  <si>
    <t xml:space="preserve">parched</t>
  </si>
  <si>
    <t xml:space="preserve">跃</t>
  </si>
  <si>
    <t xml:space="preserve">leap</t>
  </si>
  <si>
    <t xml:space="preserve">戳</t>
  </si>
  <si>
    <t xml:space="preserve">jab</t>
  </si>
  <si>
    <t xml:space="preserve">chuō</t>
  </si>
  <si>
    <t xml:space="preserve">耀</t>
  </si>
  <si>
    <t xml:space="preserve">show off</t>
  </si>
  <si>
    <t xml:space="preserve">yào</t>
  </si>
  <si>
    <t xml:space="preserve">猾</t>
  </si>
  <si>
    <t xml:space="preserve">cunning</t>
  </si>
  <si>
    <t xml:space="preserve">髓</t>
  </si>
  <si>
    <t xml:space="preserve">marrow</t>
  </si>
  <si>
    <t xml:space="preserve">suǐ</t>
  </si>
  <si>
    <t xml:space="preserve">涡</t>
  </si>
  <si>
    <t xml:space="preserve">whirlpool</t>
  </si>
  <si>
    <t xml:space="preserve">wō</t>
  </si>
  <si>
    <t xml:space="preserve">锅</t>
  </si>
  <si>
    <t xml:space="preserve">pot</t>
  </si>
  <si>
    <t xml:space="preserve">guō</t>
  </si>
  <si>
    <t xml:space="preserve">蜗</t>
  </si>
  <si>
    <t xml:space="preserve">snail</t>
  </si>
  <si>
    <t xml:space="preserve">祸</t>
  </si>
  <si>
    <t xml:space="preserve">misfortune</t>
  </si>
  <si>
    <t xml:space="preserve">陌</t>
  </si>
  <si>
    <t xml:space="preserve">footpath</t>
  </si>
  <si>
    <t xml:space="preserve">隙</t>
  </si>
  <si>
    <t xml:space="preserve">rift</t>
  </si>
  <si>
    <t xml:space="preserve">xì</t>
  </si>
  <si>
    <t xml:space="preserve">陡</t>
  </si>
  <si>
    <t xml:space="preserve">steep</t>
  </si>
  <si>
    <t xml:space="preserve">障</t>
  </si>
  <si>
    <t xml:space="preserve">barrier</t>
  </si>
  <si>
    <t xml:space="preserve">陪</t>
  </si>
  <si>
    <t xml:space="preserve">accompany</t>
  </si>
  <si>
    <t xml:space="preserve">péi</t>
  </si>
  <si>
    <t xml:space="preserve">隧</t>
  </si>
  <si>
    <t xml:space="preserve">tunnel</t>
  </si>
  <si>
    <t xml:space="preserve">坠</t>
  </si>
  <si>
    <t xml:space="preserve">plunge</t>
  </si>
  <si>
    <t xml:space="preserve">zhuì</t>
  </si>
  <si>
    <t xml:space="preserve">陋</t>
  </si>
  <si>
    <t xml:space="preserve">undesirable</t>
  </si>
  <si>
    <t xml:space="preserve">挖</t>
  </si>
  <si>
    <t xml:space="preserve">dig</t>
  </si>
  <si>
    <t xml:space="preserve">窑</t>
  </si>
  <si>
    <t xml:space="preserve">kiln</t>
  </si>
  <si>
    <t xml:space="preserve">yáo</t>
  </si>
  <si>
    <t xml:space="preserve">窥</t>
  </si>
  <si>
    <t xml:space="preserve">peep</t>
  </si>
  <si>
    <t xml:space="preserve">kuī</t>
  </si>
  <si>
    <t xml:space="preserve">窟</t>
  </si>
  <si>
    <t xml:space="preserve">den</t>
  </si>
  <si>
    <t xml:space="preserve">kū</t>
  </si>
  <si>
    <t xml:space="preserve">窄</t>
  </si>
  <si>
    <t xml:space="preserve">strait</t>
  </si>
  <si>
    <t xml:space="preserve">zhǎi</t>
  </si>
  <si>
    <t xml:space="preserve">榨</t>
  </si>
  <si>
    <t xml:space="preserve">extract</t>
  </si>
  <si>
    <t xml:space="preserve">窘</t>
  </si>
  <si>
    <t xml:space="preserve">poverty-stricken</t>
  </si>
  <si>
    <t xml:space="preserve">jiǒng</t>
  </si>
  <si>
    <t xml:space="preserve">穷</t>
  </si>
  <si>
    <t xml:space="preserve">poor</t>
  </si>
  <si>
    <t xml:space="preserve">qióng</t>
  </si>
  <si>
    <t xml:space="preserve">窝</t>
  </si>
  <si>
    <t xml:space="preserve">hollow</t>
  </si>
  <si>
    <t xml:space="preserve">腔</t>
  </si>
  <si>
    <t xml:space="preserve">body cavity</t>
  </si>
  <si>
    <t xml:space="preserve">qiāng</t>
  </si>
  <si>
    <t xml:space="preserve">累</t>
  </si>
  <si>
    <t xml:space="preserve">tired</t>
  </si>
  <si>
    <t xml:space="preserve">螺</t>
  </si>
  <si>
    <t xml:space="preserve">spiral shell</t>
  </si>
  <si>
    <t xml:space="preserve">luó</t>
  </si>
  <si>
    <t xml:space="preserve">纱</t>
  </si>
  <si>
    <t xml:space="preserve">yarn</t>
  </si>
  <si>
    <t xml:space="preserve">shā</t>
  </si>
  <si>
    <t xml:space="preserve">绰</t>
  </si>
  <si>
    <t xml:space="preserve">ample</t>
  </si>
  <si>
    <t xml:space="preserve">chuò</t>
  </si>
  <si>
    <t xml:space="preserve">绍</t>
  </si>
  <si>
    <t xml:space="preserve">acquaint</t>
  </si>
  <si>
    <t xml:space="preserve">絮</t>
  </si>
  <si>
    <t xml:space="preserve">long-winded</t>
  </si>
  <si>
    <t xml:space="preserve">绕</t>
  </si>
  <si>
    <t xml:space="preserve">go around</t>
  </si>
  <si>
    <t xml:space="preserve">rào</t>
  </si>
  <si>
    <t xml:space="preserve">zā</t>
  </si>
  <si>
    <t xml:space="preserve">绵</t>
  </si>
  <si>
    <t xml:space="preserve">continuous</t>
  </si>
  <si>
    <t xml:space="preserve">mián</t>
  </si>
  <si>
    <t xml:space="preserve">绘</t>
  </si>
  <si>
    <t xml:space="preserve">paint</t>
  </si>
  <si>
    <t xml:space="preserve">络</t>
  </si>
  <si>
    <t xml:space="preserve">web</t>
  </si>
  <si>
    <t xml:space="preserve">luò</t>
  </si>
  <si>
    <t xml:space="preserve">绸</t>
  </si>
  <si>
    <t xml:space="preserve">silk fabric</t>
  </si>
  <si>
    <t xml:space="preserve">绒</t>
  </si>
  <si>
    <t xml:space="preserve">down</t>
  </si>
  <si>
    <t xml:space="preserve">缔</t>
  </si>
  <si>
    <t xml:space="preserve">conclude</t>
  </si>
  <si>
    <t xml:space="preserve">紫</t>
  </si>
  <si>
    <t xml:space="preserve">purple</t>
  </si>
  <si>
    <t xml:space="preserve">繁</t>
  </si>
  <si>
    <t xml:space="preserve">numerous</t>
  </si>
  <si>
    <t xml:space="preserve">fán</t>
  </si>
  <si>
    <t xml:space="preserve">纺</t>
  </si>
  <si>
    <t xml:space="preserve">spin</t>
  </si>
  <si>
    <t xml:space="preserve">茧</t>
  </si>
  <si>
    <t xml:space="preserve">cocoon</t>
  </si>
  <si>
    <t xml:space="preserve">缠</t>
  </si>
  <si>
    <t xml:space="preserve">wind around</t>
  </si>
  <si>
    <t xml:space="preserve">系</t>
  </si>
  <si>
    <t xml:space="preserve">纳</t>
  </si>
  <si>
    <t xml:space="preserve">let in</t>
  </si>
  <si>
    <t xml:space="preserve">nà</t>
  </si>
  <si>
    <t xml:space="preserve">纷</t>
  </si>
  <si>
    <t xml:space="preserve">disorderly</t>
  </si>
  <si>
    <t xml:space="preserve">缩</t>
  </si>
  <si>
    <t xml:space="preserve">shrink</t>
  </si>
  <si>
    <t xml:space="preserve">suō</t>
  </si>
  <si>
    <t xml:space="preserve">综</t>
  </si>
  <si>
    <t xml:space="preserve">sum up</t>
  </si>
  <si>
    <t xml:space="preserve">绅</t>
  </si>
  <si>
    <t xml:space="preserve">gentry</t>
  </si>
  <si>
    <t xml:space="preserve">缘</t>
  </si>
  <si>
    <t xml:space="preserve">reason</t>
  </si>
  <si>
    <t xml:space="preserve">绪</t>
  </si>
  <si>
    <t xml:space="preserve">inception</t>
  </si>
  <si>
    <t xml:space="preserve">绞</t>
  </si>
  <si>
    <t xml:space="preserve">wring</t>
  </si>
  <si>
    <t xml:space="preserve">缓</t>
  </si>
  <si>
    <t xml:space="preserve">unhurried</t>
  </si>
  <si>
    <t xml:space="preserve">huǎn</t>
  </si>
  <si>
    <t xml:space="preserve">暖</t>
  </si>
  <si>
    <t xml:space="preserve">warm</t>
  </si>
  <si>
    <t xml:space="preserve">nuǎn</t>
  </si>
  <si>
    <t xml:space="preserve">援</t>
  </si>
  <si>
    <t xml:space="preserve">provide assistance</t>
  </si>
  <si>
    <t xml:space="preserve">索</t>
  </si>
  <si>
    <t xml:space="preserve">large rope</t>
  </si>
  <si>
    <t xml:space="preserve">勃</t>
  </si>
  <si>
    <t xml:space="preserve">vibrant</t>
  </si>
  <si>
    <t xml:space="preserve">脖</t>
  </si>
  <si>
    <t xml:space="preserve">head-hinge</t>
  </si>
  <si>
    <t xml:space="preserve">缴</t>
  </si>
  <si>
    <t xml:space="preserve">shell out</t>
  </si>
  <si>
    <t xml:space="preserve">邀</t>
  </si>
  <si>
    <t xml:space="preserve">request the presence of</t>
  </si>
  <si>
    <t xml:space="preserve">绣</t>
  </si>
  <si>
    <t xml:space="preserve">embroidery</t>
  </si>
  <si>
    <t xml:space="preserve">萝</t>
  </si>
  <si>
    <t xml:space="preserve">edible root</t>
  </si>
  <si>
    <t xml:space="preserve">锣</t>
  </si>
  <si>
    <t xml:space="preserve">gong</t>
  </si>
  <si>
    <t xml:space="preserve">逻</t>
  </si>
  <si>
    <t xml:space="preserve">make the rounds</t>
  </si>
  <si>
    <t xml:space="preserve">箩</t>
  </si>
  <si>
    <t xml:space="preserve">bamboo basket</t>
  </si>
  <si>
    <t xml:space="preserve">蛮</t>
  </si>
  <si>
    <t xml:space="preserve">barbaric</t>
  </si>
  <si>
    <t xml:space="preserve">mán</t>
  </si>
  <si>
    <t xml:space="preserve">颈</t>
  </si>
  <si>
    <t xml:space="preserve">neck</t>
  </si>
  <si>
    <t xml:space="preserve">jǐng</t>
  </si>
  <si>
    <t xml:space="preserve">茎</t>
  </si>
  <si>
    <t xml:space="preserve">plant stem</t>
  </si>
  <si>
    <t xml:space="preserve">劲</t>
  </si>
  <si>
    <t xml:space="preserve">powerful</t>
  </si>
  <si>
    <t xml:space="preserve">jìng</t>
  </si>
  <si>
    <t xml:space="preserve">径</t>
  </si>
  <si>
    <t xml:space="preserve">trail</t>
  </si>
  <si>
    <t xml:space="preserve">溪</t>
  </si>
  <si>
    <t xml:space="preserve">creek</t>
  </si>
  <si>
    <t xml:space="preserve">幼</t>
  </si>
  <si>
    <t xml:space="preserve">young</t>
  </si>
  <si>
    <t xml:space="preserve">幽</t>
  </si>
  <si>
    <t xml:space="preserve">secluded</t>
  </si>
  <si>
    <t xml:space="preserve">湿</t>
  </si>
  <si>
    <t xml:space="preserve">wet</t>
  </si>
  <si>
    <t xml:space="preserve">shī</t>
  </si>
  <si>
    <t xml:space="preserve">玄</t>
  </si>
  <si>
    <t xml:space="preserve">mysterious</t>
  </si>
  <si>
    <t xml:space="preserve">xuán</t>
  </si>
  <si>
    <t xml:space="preserve">畜</t>
  </si>
  <si>
    <t xml:space="preserve">livestock</t>
  </si>
  <si>
    <t xml:space="preserve">chù</t>
  </si>
  <si>
    <t xml:space="preserve">蓄</t>
  </si>
  <si>
    <t xml:space="preserve">save up</t>
  </si>
  <si>
    <t xml:space="preserve">牵</t>
  </si>
  <si>
    <t xml:space="preserve">lead along</t>
  </si>
  <si>
    <t xml:space="preserve">弦</t>
  </si>
  <si>
    <t xml:space="preserve">bowstring</t>
  </si>
  <si>
    <t xml:space="preserve">磁</t>
  </si>
  <si>
    <t xml:space="preserve">magnetism</t>
  </si>
  <si>
    <t xml:space="preserve">滋</t>
  </si>
  <si>
    <t xml:space="preserve">nourish</t>
  </si>
  <si>
    <t xml:space="preserve">zī</t>
  </si>
  <si>
    <t xml:space="preserve">慈</t>
  </si>
  <si>
    <t xml:space="preserve">kindhearted</t>
  </si>
  <si>
    <t xml:space="preserve">讥</t>
  </si>
  <si>
    <t xml:space="preserve">deride</t>
  </si>
  <si>
    <t xml:space="preserve">烁</t>
  </si>
  <si>
    <t xml:space="preserve">luminous</t>
  </si>
  <si>
    <t xml:space="preserve">逊</t>
  </si>
  <si>
    <t xml:space="preserve">modest</t>
  </si>
  <si>
    <t xml:space="preserve">卸</t>
  </si>
  <si>
    <t xml:space="preserve">unload</t>
  </si>
  <si>
    <t xml:space="preserve">御</t>
  </si>
  <si>
    <t xml:space="preserve">withstand</t>
  </si>
  <si>
    <t xml:space="preserve">卵</t>
  </si>
  <si>
    <t xml:space="preserve">nest eggs</t>
  </si>
  <si>
    <t xml:space="preserve">luǎn</t>
  </si>
  <si>
    <t xml:space="preserve">孵</t>
  </si>
  <si>
    <t xml:space="preserve">hatch</t>
  </si>
  <si>
    <t xml:space="preserve">fū</t>
  </si>
  <si>
    <t xml:space="preserve">乳</t>
  </si>
  <si>
    <t xml:space="preserve">breast</t>
  </si>
  <si>
    <t xml:space="preserve">rǔ</t>
  </si>
  <si>
    <t xml:space="preserve">浮</t>
  </si>
  <si>
    <t xml:space="preserve">float</t>
  </si>
  <si>
    <t xml:space="preserve">俘</t>
  </si>
  <si>
    <t xml:space="preserve">captive</t>
  </si>
  <si>
    <t xml:space="preserve">卿</t>
  </si>
  <si>
    <t xml:space="preserve">minister</t>
  </si>
  <si>
    <t xml:space="preserve">贸</t>
  </si>
  <si>
    <t xml:space="preserve">trade</t>
  </si>
  <si>
    <t xml:space="preserve">mào</t>
  </si>
  <si>
    <t xml:space="preserve">榴</t>
  </si>
  <si>
    <t xml:space="preserve">pomegranate</t>
  </si>
  <si>
    <t xml:space="preserve">疑</t>
  </si>
  <si>
    <t xml:space="preserve">doubt</t>
  </si>
  <si>
    <t xml:space="preserve">碍</t>
  </si>
  <si>
    <t xml:space="preserve">obstruct</t>
  </si>
  <si>
    <t xml:space="preserve">ài</t>
  </si>
  <si>
    <t xml:space="preserve">凝</t>
  </si>
  <si>
    <t xml:space="preserve">congeal</t>
  </si>
  <si>
    <t xml:space="preserve">níng</t>
  </si>
  <si>
    <t xml:space="preserve">拟</t>
  </si>
  <si>
    <t xml:space="preserve">simulate</t>
  </si>
  <si>
    <t xml:space="preserve">nǐ</t>
  </si>
  <si>
    <t xml:space="preserve">玲</t>
  </si>
  <si>
    <t xml:space="preserve">exquisite</t>
  </si>
  <si>
    <t xml:space="preserve">líng</t>
  </si>
  <si>
    <t xml:space="preserve">铃</t>
  </si>
  <si>
    <t xml:space="preserve">small bell</t>
  </si>
  <si>
    <t xml:space="preserve">伶</t>
  </si>
  <si>
    <t xml:space="preserve">actor</t>
  </si>
  <si>
    <t xml:space="preserve">岭</t>
  </si>
  <si>
    <t xml:space="preserve">mountain range</t>
  </si>
  <si>
    <t xml:space="preserve">lǐng</t>
  </si>
  <si>
    <t xml:space="preserve">桶</t>
  </si>
  <si>
    <t xml:space="preserve">bucket</t>
  </si>
  <si>
    <t xml:space="preserve">诵</t>
  </si>
  <si>
    <t xml:space="preserve">read aloud</t>
  </si>
  <si>
    <t xml:space="preserve">涌</t>
  </si>
  <si>
    <t xml:space="preserve">gush</t>
  </si>
  <si>
    <t xml:space="preserve">踊</t>
  </si>
  <si>
    <t xml:space="preserve">eagerly</t>
  </si>
  <si>
    <t xml:space="preserve">卷</t>
  </si>
  <si>
    <t xml:space="preserve">exam paper</t>
  </si>
  <si>
    <t xml:space="preserve">juàn</t>
  </si>
  <si>
    <t xml:space="preserve">圈</t>
  </si>
  <si>
    <t xml:space="preserve">circle</t>
  </si>
  <si>
    <t xml:space="preserve">quān</t>
  </si>
  <si>
    <t xml:space="preserve">juǎn</t>
  </si>
  <si>
    <t xml:space="preserve">倦</t>
  </si>
  <si>
    <t xml:space="preserve">worn out</t>
  </si>
  <si>
    <t xml:space="preserve">范</t>
  </si>
  <si>
    <t xml:space="preserve">model</t>
  </si>
  <si>
    <t xml:space="preserve">怨</t>
  </si>
  <si>
    <t xml:space="preserve">resentment</t>
  </si>
  <si>
    <t xml:space="preserve">yuàn</t>
  </si>
  <si>
    <t xml:space="preserve">宛</t>
  </si>
  <si>
    <t xml:space="preserve">winding</t>
  </si>
  <si>
    <t xml:space="preserve">wǎn</t>
  </si>
  <si>
    <t xml:space="preserve">腕</t>
  </si>
  <si>
    <t xml:space="preserve">wrist</t>
  </si>
  <si>
    <t xml:space="preserve">wàn</t>
  </si>
  <si>
    <t xml:space="preserve">婉</t>
  </si>
  <si>
    <t xml:space="preserve">tactful</t>
  </si>
  <si>
    <t xml:space="preserve">碗</t>
  </si>
  <si>
    <t xml:space="preserve">bowl</t>
  </si>
  <si>
    <t xml:space="preserve">诡</t>
  </si>
  <si>
    <t xml:space="preserve">deceitful</t>
  </si>
  <si>
    <t xml:space="preserve">跪</t>
  </si>
  <si>
    <t xml:space="preserve">kneel</t>
  </si>
  <si>
    <t xml:space="preserve">舆</t>
  </si>
  <si>
    <t xml:space="preserve">popular</t>
  </si>
  <si>
    <t xml:space="preserve">酬</t>
  </si>
  <si>
    <t xml:space="preserve">reward</t>
  </si>
  <si>
    <t xml:space="preserve">酌</t>
  </si>
  <si>
    <t xml:space="preserve">pour wine</t>
  </si>
  <si>
    <t xml:space="preserve">酷</t>
  </si>
  <si>
    <t xml:space="preserve">brutal</t>
  </si>
  <si>
    <t xml:space="preserve">kù</t>
  </si>
  <si>
    <t xml:space="preserve">醇</t>
  </si>
  <si>
    <t xml:space="preserve">mellow wine</t>
  </si>
  <si>
    <t xml:space="preserve">醋</t>
  </si>
  <si>
    <t xml:space="preserve">vinegar</t>
  </si>
  <si>
    <t xml:space="preserve">醉</t>
  </si>
  <si>
    <t xml:space="preserve">drunk</t>
  </si>
  <si>
    <t xml:space="preserve">zuì</t>
  </si>
  <si>
    <t xml:space="preserve">粹</t>
  </si>
  <si>
    <t xml:space="preserve">unmixed</t>
  </si>
  <si>
    <t xml:space="preserve">cuì</t>
  </si>
  <si>
    <t xml:space="preserve">翠</t>
  </si>
  <si>
    <t xml:space="preserve">emerald green</t>
  </si>
  <si>
    <t xml:space="preserve">碎</t>
  </si>
  <si>
    <t xml:space="preserve">shattered</t>
  </si>
  <si>
    <t xml:space="preserve">酸</t>
  </si>
  <si>
    <t xml:space="preserve">sour</t>
  </si>
  <si>
    <t xml:space="preserve">suān</t>
  </si>
  <si>
    <t xml:space="preserve">梭</t>
  </si>
  <si>
    <t xml:space="preserve">shuttle</t>
  </si>
  <si>
    <t xml:space="preserve">峻</t>
  </si>
  <si>
    <t xml:space="preserve">lofty</t>
  </si>
  <si>
    <t xml:space="preserve">俊</t>
  </si>
  <si>
    <t xml:space="preserve">衅</t>
  </si>
  <si>
    <t xml:space="preserve">quarrel</t>
  </si>
  <si>
    <t xml:space="preserve">xìn</t>
  </si>
  <si>
    <t xml:space="preserve">酱</t>
  </si>
  <si>
    <t xml:space="preserve">thick sauce</t>
  </si>
  <si>
    <t xml:space="preserve">jiàng</t>
  </si>
  <si>
    <t xml:space="preserve">犹</t>
  </si>
  <si>
    <t xml:space="preserve">just like</t>
  </si>
  <si>
    <t xml:space="preserve">yóu</t>
  </si>
  <si>
    <t xml:space="preserve">奠</t>
  </si>
  <si>
    <t xml:space="preserve">found</t>
  </si>
  <si>
    <t xml:space="preserve">diàn</t>
  </si>
  <si>
    <t xml:space="preserve">蹲</t>
  </si>
  <si>
    <t xml:space="preserve">squat</t>
  </si>
  <si>
    <t xml:space="preserve">逗</t>
  </si>
  <si>
    <t xml:space="preserve">tease</t>
  </si>
  <si>
    <t xml:space="preserve">岂</t>
  </si>
  <si>
    <t xml:space="preserve">(rhetorical question)</t>
  </si>
  <si>
    <t xml:space="preserve">凯</t>
  </si>
  <si>
    <t xml:space="preserve">triumphant</t>
  </si>
  <si>
    <t xml:space="preserve">kǎi</t>
  </si>
  <si>
    <t xml:space="preserve">竖</t>
  </si>
  <si>
    <t xml:space="preserve">perpendicular</t>
  </si>
  <si>
    <t xml:space="preserve">嘉</t>
  </si>
  <si>
    <t xml:space="preserve">commend</t>
  </si>
  <si>
    <t xml:space="preserve">嘻</t>
  </si>
  <si>
    <t xml:space="preserve">giggling</t>
  </si>
  <si>
    <t xml:space="preserve">盟</t>
  </si>
  <si>
    <t xml:space="preserve">alliance</t>
  </si>
  <si>
    <t xml:space="preserve">孟</t>
  </si>
  <si>
    <t xml:space="preserve">Mencius</t>
  </si>
  <si>
    <t xml:space="preserve">mèng</t>
  </si>
  <si>
    <t xml:space="preserve">猛</t>
  </si>
  <si>
    <t xml:space="preserve">fierce</t>
  </si>
  <si>
    <t xml:space="preserve">měng</t>
  </si>
  <si>
    <t xml:space="preserve">盛</t>
  </si>
  <si>
    <t xml:space="preserve">flourishing</t>
  </si>
  <si>
    <t xml:space="preserve">盏</t>
  </si>
  <si>
    <t xml:space="preserve">small cup</t>
  </si>
  <si>
    <t xml:space="preserve">盒</t>
  </si>
  <si>
    <t xml:space="preserve">small box</t>
  </si>
  <si>
    <t xml:space="preserve">盗</t>
  </si>
  <si>
    <t xml:space="preserve">master thief</t>
  </si>
  <si>
    <t xml:space="preserve">宁</t>
  </si>
  <si>
    <t xml:space="preserve">calm</t>
  </si>
  <si>
    <t xml:space="preserve">盈</t>
  </si>
  <si>
    <t xml:space="preserve">replete</t>
  </si>
  <si>
    <t xml:space="preserve">盆</t>
  </si>
  <si>
    <t xml:space="preserve">basin</t>
  </si>
  <si>
    <t xml:space="preserve">pén</t>
  </si>
  <si>
    <t xml:space="preserve">杯</t>
  </si>
  <si>
    <t xml:space="preserve">bēi</t>
  </si>
  <si>
    <t xml:space="preserve">蕴</t>
  </si>
  <si>
    <t xml:space="preserve">amass</t>
  </si>
  <si>
    <t xml:space="preserve">滥</t>
  </si>
  <si>
    <t xml:space="preserve">indiscriminate</t>
  </si>
  <si>
    <t xml:space="preserve">làn</t>
  </si>
  <si>
    <t xml:space="preserve">鉴</t>
  </si>
  <si>
    <t xml:space="preserve">probe</t>
  </si>
  <si>
    <t xml:space="preserve">尴</t>
  </si>
  <si>
    <t xml:space="preserve">abashed</t>
  </si>
  <si>
    <t xml:space="preserve">gān</t>
  </si>
  <si>
    <t xml:space="preserve">尬</t>
  </si>
  <si>
    <t xml:space="preserve">embarrassed</t>
  </si>
  <si>
    <t xml:space="preserve">gà</t>
  </si>
  <si>
    <t xml:space="preserve">抛</t>
  </si>
  <si>
    <t xml:space="preserve">toss</t>
  </si>
  <si>
    <t xml:space="preserve">pāo</t>
  </si>
  <si>
    <t xml:space="preserve">耽</t>
  </si>
  <si>
    <t xml:space="preserve">indulge in</t>
  </si>
  <si>
    <t xml:space="preserve">枕</t>
  </si>
  <si>
    <t xml:space="preserve">pillow</t>
  </si>
  <si>
    <t xml:space="preserve">zhěn</t>
  </si>
  <si>
    <t xml:space="preserve">览</t>
  </si>
  <si>
    <t xml:space="preserve">view</t>
  </si>
  <si>
    <t xml:space="preserve">lǎn</t>
  </si>
  <si>
    <t xml:space="preserve">揽</t>
  </si>
  <si>
    <t xml:space="preserve">take on</t>
  </si>
  <si>
    <t xml:space="preserve">缆</t>
  </si>
  <si>
    <t xml:space="preserve">cable</t>
  </si>
  <si>
    <t xml:space="preserve">狠</t>
  </si>
  <si>
    <t xml:space="preserve">ruthless</t>
  </si>
  <si>
    <t xml:space="preserve">hěn</t>
  </si>
  <si>
    <t xml:space="preserve">恨</t>
  </si>
  <si>
    <t xml:space="preserve">hate</t>
  </si>
  <si>
    <t xml:space="preserve">hèn</t>
  </si>
  <si>
    <t xml:space="preserve">爵</t>
  </si>
  <si>
    <t xml:space="preserve">upper crust</t>
  </si>
  <si>
    <t xml:space="preserve">嚼</t>
  </si>
  <si>
    <t xml:space="preserve">chew</t>
  </si>
  <si>
    <t xml:space="preserve">jiáo</t>
  </si>
  <si>
    <t xml:space="preserve">恳</t>
  </si>
  <si>
    <t xml:space="preserve">wholeheartedly</t>
  </si>
  <si>
    <t xml:space="preserve">kěn</t>
  </si>
  <si>
    <t xml:space="preserve">垦</t>
  </si>
  <si>
    <t xml:space="preserve">reclaim</t>
  </si>
  <si>
    <t xml:space="preserve">豹</t>
  </si>
  <si>
    <t xml:space="preserve">leopard</t>
  </si>
  <si>
    <t xml:space="preserve">bào</t>
  </si>
  <si>
    <t xml:space="preserve">猫</t>
  </si>
  <si>
    <t xml:space="preserve">cat</t>
  </si>
  <si>
    <t xml:space="preserve">māo</t>
  </si>
  <si>
    <t xml:space="preserve">貌</t>
  </si>
  <si>
    <t xml:space="preserve">mien</t>
  </si>
  <si>
    <t xml:space="preserve">朗</t>
  </si>
  <si>
    <t xml:space="preserve">lucent</t>
  </si>
  <si>
    <t xml:space="preserve">lǎng</t>
  </si>
  <si>
    <t xml:space="preserve">狼</t>
  </si>
  <si>
    <t xml:space="preserve">wolf</t>
  </si>
  <si>
    <t xml:space="preserve">láng</t>
  </si>
  <si>
    <t xml:space="preserve">饥</t>
  </si>
  <si>
    <t xml:space="preserve">starving</t>
  </si>
  <si>
    <t xml:space="preserve">饶</t>
  </si>
  <si>
    <t xml:space="preserve">spare</t>
  </si>
  <si>
    <t xml:space="preserve">ráo</t>
  </si>
  <si>
    <t xml:space="preserve">饰</t>
  </si>
  <si>
    <t xml:space="preserve">ornaments</t>
  </si>
  <si>
    <t xml:space="preserve">饮</t>
  </si>
  <si>
    <t xml:space="preserve">beverage</t>
  </si>
  <si>
    <t xml:space="preserve">yǐn</t>
  </si>
  <si>
    <t xml:space="preserve">蚀</t>
  </si>
  <si>
    <t xml:space="preserve">eat away</t>
  </si>
  <si>
    <t xml:space="preserve">饱</t>
  </si>
  <si>
    <t xml:space="preserve">sated</t>
  </si>
  <si>
    <t xml:space="preserve">bǎo</t>
  </si>
  <si>
    <t xml:space="preserve">馒</t>
  </si>
  <si>
    <t xml:space="preserve">bread</t>
  </si>
  <si>
    <t xml:space="preserve">饼</t>
  </si>
  <si>
    <t xml:space="preserve">cookie</t>
  </si>
  <si>
    <t xml:space="preserve">饺</t>
  </si>
  <si>
    <t xml:space="preserve">dumpling</t>
  </si>
  <si>
    <t xml:space="preserve">饿</t>
  </si>
  <si>
    <t xml:space="preserve">hungry</t>
  </si>
  <si>
    <t xml:space="preserve">潜</t>
  </si>
  <si>
    <t xml:space="preserve">submerge</t>
  </si>
  <si>
    <t xml:space="preserve">qián</t>
  </si>
  <si>
    <t xml:space="preserve">蚕</t>
  </si>
  <si>
    <t xml:space="preserve">silkworm</t>
  </si>
  <si>
    <t xml:space="preserve">溉</t>
  </si>
  <si>
    <t xml:space="preserve">irrigate</t>
  </si>
  <si>
    <t xml:space="preserve">gài</t>
  </si>
  <si>
    <t xml:space="preserve">慨</t>
  </si>
  <si>
    <t xml:space="preserve">incensed</t>
  </si>
  <si>
    <t xml:space="preserve">萍</t>
  </si>
  <si>
    <t xml:space="preserve">duckweed</t>
  </si>
  <si>
    <t xml:space="preserve">秤</t>
  </si>
  <si>
    <t xml:space="preserve">scale</t>
  </si>
  <si>
    <t xml:space="preserve">chèng</t>
  </si>
  <si>
    <t xml:space="preserve">淆</t>
  </si>
  <si>
    <t xml:space="preserve">confuse</t>
  </si>
  <si>
    <t xml:space="preserve">xiáo</t>
  </si>
  <si>
    <t xml:space="preserve">艾</t>
  </si>
  <si>
    <t xml:space="preserve">Chinese mugwort</t>
  </si>
  <si>
    <t xml:space="preserve">哎</t>
  </si>
  <si>
    <t xml:space="preserve">Good grief!</t>
  </si>
  <si>
    <t xml:space="preserve">拔</t>
  </si>
  <si>
    <t xml:space="preserve">pull out</t>
  </si>
  <si>
    <t xml:space="preserve">bá</t>
  </si>
  <si>
    <t xml:space="preserve">攀</t>
  </si>
  <si>
    <t xml:space="preserve">climb</t>
  </si>
  <si>
    <t xml:space="preserve">pān</t>
  </si>
  <si>
    <t xml:space="preserve">屯</t>
  </si>
  <si>
    <t xml:space="preserve">stockpile</t>
  </si>
  <si>
    <t xml:space="preserve">tún</t>
  </si>
  <si>
    <t xml:space="preserve">顿</t>
  </si>
  <si>
    <t xml:space="preserve">pause</t>
  </si>
  <si>
    <t xml:space="preserve">吨</t>
  </si>
  <si>
    <t xml:space="preserve">ton</t>
  </si>
  <si>
    <t xml:space="preserve">纯</t>
  </si>
  <si>
    <t xml:space="preserve">unadulterated</t>
  </si>
  <si>
    <t xml:space="preserve">届</t>
  </si>
  <si>
    <t xml:space="preserve">fall due</t>
  </si>
  <si>
    <t xml:space="preserve">齿</t>
  </si>
  <si>
    <t xml:space="preserve">teeth</t>
  </si>
  <si>
    <t xml:space="preserve">出</t>
  </si>
  <si>
    <t xml:space="preserve">chū</t>
  </si>
  <si>
    <t xml:space="preserve">龄</t>
  </si>
  <si>
    <t xml:space="preserve">length of service</t>
  </si>
  <si>
    <t xml:space="preserve">汹</t>
  </si>
  <si>
    <t xml:space="preserve">turbulent</t>
  </si>
  <si>
    <t xml:space="preserve">xiōng</t>
  </si>
  <si>
    <t xml:space="preserve">篱</t>
  </si>
  <si>
    <t xml:space="preserve">fence</t>
  </si>
  <si>
    <t xml:space="preserve">辜</t>
  </si>
  <si>
    <t xml:space="preserve">crime</t>
  </si>
  <si>
    <t xml:space="preserve">宰</t>
  </si>
  <si>
    <t xml:space="preserve">butcher</t>
  </si>
  <si>
    <t xml:space="preserve">zǎi</t>
  </si>
  <si>
    <t xml:space="preserve">辨</t>
  </si>
  <si>
    <t xml:space="preserve">differentiate</t>
  </si>
  <si>
    <t xml:space="preserve">biàn</t>
  </si>
  <si>
    <t xml:space="preserve">辫</t>
  </si>
  <si>
    <t xml:space="preserve">braid</t>
  </si>
  <si>
    <t xml:space="preserve">臂</t>
  </si>
  <si>
    <t xml:space="preserve">arm</t>
  </si>
  <si>
    <t xml:space="preserve">劈</t>
  </si>
  <si>
    <t xml:space="preserve">split</t>
  </si>
  <si>
    <t xml:space="preserve">pǐ</t>
  </si>
  <si>
    <t xml:space="preserve">譬</t>
  </si>
  <si>
    <t xml:space="preserve">analogy</t>
  </si>
  <si>
    <t xml:space="preserve">僻</t>
  </si>
  <si>
    <t xml:space="preserve">out-of-the-way</t>
  </si>
  <si>
    <t xml:space="preserve">译</t>
  </si>
  <si>
    <t xml:space="preserve">translate</t>
  </si>
  <si>
    <t xml:space="preserve">择</t>
  </si>
  <si>
    <t xml:space="preserve">select</t>
  </si>
  <si>
    <t xml:space="preserve">zé</t>
  </si>
  <si>
    <t xml:space="preserve">泽</t>
  </si>
  <si>
    <t xml:space="preserve">swamp</t>
  </si>
  <si>
    <t xml:space="preserve">垫</t>
  </si>
  <si>
    <t xml:space="preserve">pad</t>
  </si>
  <si>
    <t xml:space="preserve">挚</t>
  </si>
  <si>
    <t xml:space="preserve">earnest</t>
  </si>
  <si>
    <t xml:space="preserve">纠</t>
  </si>
  <si>
    <t xml:space="preserve">entangle</t>
  </si>
  <si>
    <t xml:space="preserve">凌</t>
  </si>
  <si>
    <t xml:space="preserve">bully</t>
  </si>
  <si>
    <t xml:space="preserve">菱</t>
  </si>
  <si>
    <t xml:space="preserve">water caltrop</t>
  </si>
  <si>
    <t xml:space="preserve">陵</t>
  </si>
  <si>
    <t xml:space="preserve">mausoleum</t>
  </si>
  <si>
    <t xml:space="preserve">咳</t>
  </si>
  <si>
    <t xml:space="preserve">cough</t>
  </si>
  <si>
    <t xml:space="preserve">刹</t>
  </si>
  <si>
    <t xml:space="preserve">brake</t>
  </si>
  <si>
    <t xml:space="preserve">嚷</t>
  </si>
  <si>
    <t xml:space="preserve">cry out</t>
  </si>
  <si>
    <t xml:space="preserve">rǎng</t>
  </si>
  <si>
    <t xml:space="preserve">酿</t>
  </si>
  <si>
    <t xml:space="preserve">brew</t>
  </si>
  <si>
    <t xml:space="preserve">niàng</t>
  </si>
  <si>
    <t xml:space="preserve">塞</t>
  </si>
  <si>
    <t xml:space="preserve">stronghold</t>
  </si>
  <si>
    <t xml:space="preserve">sài</t>
  </si>
  <si>
    <t xml:space="preserve">寨</t>
  </si>
  <si>
    <t xml:space="preserve">stockade</t>
  </si>
  <si>
    <t xml:space="preserve">zhài</t>
  </si>
  <si>
    <t xml:space="preserve">宪</t>
  </si>
  <si>
    <t xml:space="preserve">constitution</t>
  </si>
  <si>
    <t xml:space="preserve">晴</t>
  </si>
  <si>
    <t xml:space="preserve">sunny</t>
  </si>
  <si>
    <t xml:space="preserve">qíng</t>
  </si>
  <si>
    <t xml:space="preserve">猜</t>
  </si>
  <si>
    <t xml:space="preserve">guess</t>
  </si>
  <si>
    <t xml:space="preserve">cāi</t>
  </si>
  <si>
    <t xml:space="preserve">靖</t>
  </si>
  <si>
    <t xml:space="preserve">pacify</t>
  </si>
  <si>
    <t xml:space="preserve">债</t>
  </si>
  <si>
    <t xml:space="preserve">debt</t>
  </si>
  <si>
    <t xml:space="preserve">迹</t>
  </si>
  <si>
    <t xml:space="preserve">牲</t>
  </si>
  <si>
    <t xml:space="preserve">domestic animal</t>
  </si>
  <si>
    <t xml:space="preserve">shēng</t>
  </si>
  <si>
    <t xml:space="preserve">隆</t>
  </si>
  <si>
    <t xml:space="preserve">impressive</t>
  </si>
  <si>
    <t xml:space="preserve">lóng</t>
  </si>
  <si>
    <t xml:space="preserve">腥</t>
  </si>
  <si>
    <t xml:space="preserve">fishy smell</t>
  </si>
  <si>
    <t xml:space="preserve">xīng</t>
  </si>
  <si>
    <t xml:space="preserve">猩</t>
  </si>
  <si>
    <t xml:space="preserve">orangutan</t>
  </si>
  <si>
    <t xml:space="preserve">醒</t>
  </si>
  <si>
    <t xml:space="preserve">awaken</t>
  </si>
  <si>
    <t xml:space="preserve">xǐng</t>
  </si>
  <si>
    <t xml:space="preserve">瞎</t>
  </si>
  <si>
    <t xml:space="preserve">visionless</t>
  </si>
  <si>
    <t xml:space="preserve">xiā</t>
  </si>
  <si>
    <t xml:space="preserve">辖</t>
  </si>
  <si>
    <t xml:space="preserve">administer</t>
  </si>
  <si>
    <t xml:space="preserve">契</t>
  </si>
  <si>
    <t xml:space="preserve">contract</t>
  </si>
  <si>
    <t xml:space="preserve">拜</t>
  </si>
  <si>
    <t xml:space="preserve">adore</t>
  </si>
  <si>
    <t xml:space="preserve">bài</t>
  </si>
  <si>
    <t xml:space="preserve">洁</t>
  </si>
  <si>
    <t xml:space="preserve">spotless</t>
  </si>
  <si>
    <t xml:space="preserve">蜂</t>
  </si>
  <si>
    <t xml:space="preserve">bee</t>
  </si>
  <si>
    <t xml:space="preserve">峰</t>
  </si>
  <si>
    <t xml:space="preserve">peak</t>
  </si>
  <si>
    <t xml:space="preserve">锋</t>
  </si>
  <si>
    <t xml:space="preserve">cutting edge</t>
  </si>
  <si>
    <t xml:space="preserve">逢</t>
  </si>
  <si>
    <t xml:space="preserve">chance upon</t>
  </si>
  <si>
    <t xml:space="preserve">féng</t>
  </si>
  <si>
    <t xml:space="preserve">蓬</t>
  </si>
  <si>
    <t xml:space="preserve">disheveled</t>
  </si>
  <si>
    <t xml:space="preserve">缝</t>
  </si>
  <si>
    <t xml:space="preserve">sew</t>
  </si>
  <si>
    <t xml:space="preserve">奏</t>
  </si>
  <si>
    <t xml:space="preserve">play an instrument</t>
  </si>
  <si>
    <t xml:space="preserve">zòu</t>
  </si>
  <si>
    <t xml:space="preserve">凑</t>
  </si>
  <si>
    <t xml:space="preserve">gather together</t>
  </si>
  <si>
    <t xml:space="preserve">còu</t>
  </si>
  <si>
    <t xml:space="preserve">秦</t>
  </si>
  <si>
    <t xml:space="preserve">Qin</t>
  </si>
  <si>
    <t xml:space="preserve">蠢</t>
  </si>
  <si>
    <t xml:space="preserve">foolish</t>
  </si>
  <si>
    <t xml:space="preserve">chǔn</t>
  </si>
  <si>
    <t xml:space="preserve">捧</t>
  </si>
  <si>
    <t xml:space="preserve">carry in both hands</t>
  </si>
  <si>
    <t xml:space="preserve">pěng</t>
  </si>
  <si>
    <t xml:space="preserve">叹</t>
  </si>
  <si>
    <t xml:space="preserve">sigh</t>
  </si>
  <si>
    <t xml:space="preserve">艰</t>
  </si>
  <si>
    <t xml:space="preserve">arduous</t>
  </si>
  <si>
    <t xml:space="preserve">滩</t>
  </si>
  <si>
    <t xml:space="preserve">beach</t>
  </si>
  <si>
    <t xml:space="preserve">tān</t>
  </si>
  <si>
    <t xml:space="preserve">毕</t>
  </si>
  <si>
    <t xml:space="preserve">complete</t>
  </si>
  <si>
    <t xml:space="preserve">唾</t>
  </si>
  <si>
    <t xml:space="preserve">saliva</t>
  </si>
  <si>
    <t xml:space="preserve">吟</t>
  </si>
  <si>
    <t xml:space="preserve">recite</t>
  </si>
  <si>
    <t xml:space="preserve">贪</t>
  </si>
  <si>
    <t xml:space="preserve">greedy</t>
  </si>
  <si>
    <t xml:space="preserve">琴</t>
  </si>
  <si>
    <t xml:space="preserve">stringed instrument</t>
  </si>
  <si>
    <t xml:space="preserve">栗</t>
  </si>
  <si>
    <t xml:space="preserve">chestnut</t>
  </si>
  <si>
    <t xml:space="preserve">潭</t>
  </si>
  <si>
    <t xml:space="preserve">deep pool</t>
  </si>
  <si>
    <t xml:space="preserve">迁</t>
  </si>
  <si>
    <t xml:space="preserve">resituate</t>
  </si>
  <si>
    <t xml:space="preserve">覆</t>
  </si>
  <si>
    <t xml:space="preserve">overturn</t>
  </si>
  <si>
    <t xml:space="preserve">飘</t>
  </si>
  <si>
    <t xml:space="preserve">flutter</t>
  </si>
  <si>
    <t xml:space="preserve">piāo</t>
  </si>
  <si>
    <t xml:space="preserve">板</t>
  </si>
  <si>
    <t xml:space="preserve">bǎn</t>
  </si>
  <si>
    <t xml:space="preserve">阔</t>
  </si>
  <si>
    <t xml:space="preserve">broad</t>
  </si>
  <si>
    <t xml:space="preserve">kuò</t>
  </si>
  <si>
    <t xml:space="preserve">闭</t>
  </si>
  <si>
    <t xml:space="preserve">close</t>
  </si>
  <si>
    <t xml:space="preserve">润</t>
  </si>
  <si>
    <t xml:space="preserve">moisten</t>
  </si>
  <si>
    <t xml:space="preserve">rùn</t>
  </si>
  <si>
    <t xml:space="preserve">阁</t>
  </si>
  <si>
    <t xml:space="preserve">cabinet</t>
  </si>
  <si>
    <t xml:space="preserve">搁</t>
  </si>
  <si>
    <t xml:space="preserve">put aside</t>
  </si>
  <si>
    <t xml:space="preserve">gē</t>
  </si>
  <si>
    <t xml:space="preserve">阐</t>
  </si>
  <si>
    <t xml:space="preserve">explicate</t>
  </si>
  <si>
    <t xml:space="preserve">chǎn</t>
  </si>
  <si>
    <t xml:space="preserve">阅</t>
  </si>
  <si>
    <t xml:space="preserve">peruse</t>
  </si>
  <si>
    <t xml:space="preserve">闷</t>
  </si>
  <si>
    <t xml:space="preserve">stuffy</t>
  </si>
  <si>
    <t xml:space="preserve">mēn</t>
  </si>
  <si>
    <t xml:space="preserve">闪</t>
  </si>
  <si>
    <t xml:space="preserve">flash</t>
  </si>
  <si>
    <t xml:space="preserve">shǎn</t>
  </si>
  <si>
    <t xml:space="preserve">阀</t>
  </si>
  <si>
    <t xml:space="preserve">valve</t>
  </si>
  <si>
    <t xml:space="preserve">闸</t>
  </si>
  <si>
    <t xml:space="preserve">floodgate</t>
  </si>
  <si>
    <t xml:space="preserve">zhá</t>
  </si>
  <si>
    <t xml:space="preserve">辟</t>
  </si>
  <si>
    <t xml:space="preserve">repudiate</t>
  </si>
  <si>
    <t xml:space="preserve">苍</t>
  </si>
  <si>
    <t xml:space="preserve">ash-colored</t>
  </si>
  <si>
    <t xml:space="preserve">cāng</t>
  </si>
  <si>
    <t xml:space="preserve">抢</t>
  </si>
  <si>
    <t xml:space="preserve">rob</t>
  </si>
  <si>
    <t xml:space="preserve">qiǎng</t>
  </si>
  <si>
    <t xml:space="preserve">菲</t>
  </si>
  <si>
    <t xml:space="preserve">humble</t>
  </si>
  <si>
    <t xml:space="preserve">fēi</t>
  </si>
  <si>
    <t xml:space="preserve">辈</t>
  </si>
  <si>
    <t xml:space="preserve">lifetime</t>
  </si>
  <si>
    <t xml:space="preserve">悲</t>
  </si>
  <si>
    <t xml:space="preserve">sad</t>
  </si>
  <si>
    <t xml:space="preserve">徘</t>
  </si>
  <si>
    <t xml:space="preserve">irresolute</t>
  </si>
  <si>
    <t xml:space="preserve">pái</t>
  </si>
  <si>
    <t xml:space="preserve">歼</t>
  </si>
  <si>
    <t xml:space="preserve">annihilate</t>
  </si>
  <si>
    <t xml:space="preserve">纤</t>
  </si>
  <si>
    <t xml:space="preserve">fiber</t>
  </si>
  <si>
    <t xml:space="preserve">喉</t>
  </si>
  <si>
    <t xml:space="preserve">gullet</t>
  </si>
  <si>
    <t xml:space="preserve">hóu</t>
  </si>
  <si>
    <t xml:space="preserve">猴</t>
  </si>
  <si>
    <t xml:space="preserve">monkey</t>
  </si>
  <si>
    <t xml:space="preserve">韩</t>
  </si>
  <si>
    <t xml:space="preserve">Korea</t>
  </si>
  <si>
    <t xml:space="preserve">hán</t>
  </si>
  <si>
    <t xml:space="preserve">违</t>
  </si>
  <si>
    <t xml:space="preserve">disobey</t>
  </si>
  <si>
    <t xml:space="preserve">纬</t>
  </si>
  <si>
    <t xml:space="preserve">latitude</t>
  </si>
  <si>
    <t xml:space="preserve">竿</t>
  </si>
  <si>
    <t xml:space="preserve">pole</t>
  </si>
  <si>
    <t xml:space="preserve">罕</t>
  </si>
  <si>
    <t xml:space="preserve">rarely</t>
  </si>
  <si>
    <t xml:space="preserve">轩</t>
  </si>
  <si>
    <t xml:space="preserve">veranda</t>
  </si>
  <si>
    <t xml:space="preserve">肝</t>
  </si>
  <si>
    <t xml:space="preserve">liver</t>
  </si>
  <si>
    <t xml:space="preserve">刊</t>
  </si>
  <si>
    <t xml:space="preserve">publication</t>
  </si>
  <si>
    <t xml:space="preserve">kān</t>
  </si>
  <si>
    <t xml:space="preserve">汗</t>
  </si>
  <si>
    <t xml:space="preserve">sweat</t>
  </si>
  <si>
    <t xml:space="preserve">杆</t>
  </si>
  <si>
    <t xml:space="preserve">shaft</t>
  </si>
  <si>
    <t xml:space="preserve">gǎn</t>
  </si>
  <si>
    <t xml:space="preserve">悍</t>
  </si>
  <si>
    <t xml:space="preserve">bold</t>
  </si>
  <si>
    <t xml:space="preserve">徐</t>
  </si>
  <si>
    <t xml:space="preserve">slowly</t>
  </si>
  <si>
    <t xml:space="preserve">xú</t>
  </si>
  <si>
    <t xml:space="preserve">叙</t>
  </si>
  <si>
    <t xml:space="preserve">recount</t>
  </si>
  <si>
    <t xml:space="preserve">涂</t>
  </si>
  <si>
    <t xml:space="preserve">smear</t>
  </si>
  <si>
    <t xml:space="preserve">斜</t>
  </si>
  <si>
    <t xml:space="preserve">slanting</t>
  </si>
  <si>
    <t xml:space="preserve">喇</t>
  </si>
  <si>
    <t xml:space="preserve">flared horn</t>
  </si>
  <si>
    <t xml:space="preserve">lǎ</t>
  </si>
  <si>
    <t xml:space="preserve">嗽</t>
  </si>
  <si>
    <t xml:space="preserve">hack</t>
  </si>
  <si>
    <t xml:space="preserve">sòu</t>
  </si>
  <si>
    <t xml:space="preserve">赖</t>
  </si>
  <si>
    <t xml:space="preserve">rely on</t>
  </si>
  <si>
    <t xml:space="preserve">lài</t>
  </si>
  <si>
    <t xml:space="preserve">懒</t>
  </si>
  <si>
    <t xml:space="preserve">lazy</t>
  </si>
  <si>
    <t xml:space="preserve">嫩</t>
  </si>
  <si>
    <t xml:space="preserve">tender</t>
  </si>
  <si>
    <t xml:space="preserve">nèn</t>
  </si>
  <si>
    <t xml:space="preserve">炼</t>
  </si>
  <si>
    <t xml:space="preserve">refine</t>
  </si>
  <si>
    <t xml:space="preserve">liàn</t>
  </si>
  <si>
    <t xml:space="preserve">链</t>
  </si>
  <si>
    <t xml:space="preserve">chain</t>
  </si>
  <si>
    <t xml:space="preserve">肿</t>
  </si>
  <si>
    <t xml:space="preserve">swollen</t>
  </si>
  <si>
    <t xml:space="preserve">zhǒng</t>
  </si>
  <si>
    <t xml:space="preserve">董</t>
  </si>
  <si>
    <t xml:space="preserve">director</t>
  </si>
  <si>
    <t xml:space="preserve">dǒng</t>
  </si>
  <si>
    <t xml:space="preserve">锺</t>
  </si>
  <si>
    <t xml:space="preserve">draw together</t>
  </si>
  <si>
    <t xml:space="preserve">痰</t>
  </si>
  <si>
    <t xml:space="preserve">phlegm</t>
  </si>
  <si>
    <t xml:space="preserve">症</t>
  </si>
  <si>
    <t xml:space="preserve">disease</t>
  </si>
  <si>
    <t xml:space="preserve">疼</t>
  </si>
  <si>
    <t xml:space="preserve">hurt</t>
  </si>
  <si>
    <t xml:space="preserve">yǔ</t>
  </si>
  <si>
    <t xml:space="preserve">疫</t>
  </si>
  <si>
    <t xml:space="preserve">epidemic</t>
  </si>
  <si>
    <t xml:space="preserve">癌</t>
  </si>
  <si>
    <t xml:space="preserve">cancer</t>
  </si>
  <si>
    <t xml:space="preserve">疲</t>
  </si>
  <si>
    <t xml:space="preserve">fatigued</t>
  </si>
  <si>
    <t xml:space="preserve">pí</t>
  </si>
  <si>
    <t xml:space="preserve">疾</t>
  </si>
  <si>
    <t xml:space="preserve">rapid</t>
  </si>
  <si>
    <t xml:space="preserve">痴</t>
  </si>
  <si>
    <t xml:space="preserve">idiotic</t>
  </si>
  <si>
    <t xml:space="preserve">chī</t>
  </si>
  <si>
    <t xml:space="preserve">瘤</t>
  </si>
  <si>
    <t xml:space="preserve">tumor</t>
  </si>
  <si>
    <t xml:space="preserve">痕</t>
  </si>
  <si>
    <t xml:space="preserve">trace</t>
  </si>
  <si>
    <t xml:space="preserve">hén</t>
  </si>
  <si>
    <t xml:space="preserve">痒</t>
  </si>
  <si>
    <t xml:space="preserve">itch</t>
  </si>
  <si>
    <t xml:space="preserve">yǎng</t>
  </si>
  <si>
    <t xml:space="preserve">瘫</t>
  </si>
  <si>
    <t xml:space="preserve">paralysis</t>
  </si>
  <si>
    <t xml:space="preserve">疮</t>
  </si>
  <si>
    <t xml:space="preserve">sore</t>
  </si>
  <si>
    <t xml:space="preserve">chuāng</t>
  </si>
  <si>
    <t xml:space="preserve">稳</t>
  </si>
  <si>
    <t xml:space="preserve">stable</t>
  </si>
  <si>
    <t xml:space="preserve">隐</t>
  </si>
  <si>
    <t xml:space="preserve">hidden</t>
  </si>
  <si>
    <t xml:space="preserve">瘾</t>
  </si>
  <si>
    <t xml:space="preserve">addiction</t>
  </si>
  <si>
    <t xml:space="preserve">巨</t>
  </si>
  <si>
    <t xml:space="preserve">gigantic</t>
  </si>
  <si>
    <t xml:space="preserve">渠</t>
  </si>
  <si>
    <t xml:space="preserve">canal</t>
  </si>
  <si>
    <t xml:space="preserve">qú</t>
  </si>
  <si>
    <t xml:space="preserve">拒</t>
  </si>
  <si>
    <t xml:space="preserve">refuse</t>
  </si>
  <si>
    <t xml:space="preserve">矩</t>
  </si>
  <si>
    <t xml:space="preserve">square</t>
  </si>
  <si>
    <t xml:space="preserve">jǔ</t>
  </si>
  <si>
    <t xml:space="preserve">距</t>
  </si>
  <si>
    <t xml:space="preserve">distance</t>
  </si>
  <si>
    <t xml:space="preserve">框</t>
  </si>
  <si>
    <t xml:space="preserve">rectangular frame</t>
  </si>
  <si>
    <t xml:space="preserve">kuàng</t>
  </si>
  <si>
    <t xml:space="preserve">筐</t>
  </si>
  <si>
    <t xml:space="preserve">rectangular basket</t>
  </si>
  <si>
    <t xml:space="preserve">kuāng</t>
  </si>
  <si>
    <t xml:space="preserve">砸</t>
  </si>
  <si>
    <t xml:space="preserve">smash</t>
  </si>
  <si>
    <t xml:space="preserve">zá</t>
  </si>
  <si>
    <t xml:space="preserve">converge</t>
  </si>
  <si>
    <t xml:space="preserve">匠</t>
  </si>
  <si>
    <t xml:space="preserve">artisan</t>
  </si>
  <si>
    <t xml:space="preserve">匪</t>
  </si>
  <si>
    <t xml:space="preserve">bandit</t>
  </si>
  <si>
    <t xml:space="preserve">fěi</t>
  </si>
  <si>
    <t xml:space="preserve">匿</t>
  </si>
  <si>
    <t xml:space="preserve">keep out of sight</t>
  </si>
  <si>
    <t xml:space="preserve">兜</t>
  </si>
  <si>
    <t xml:space="preserve">pocket</t>
  </si>
  <si>
    <t xml:space="preserve">dōu</t>
  </si>
  <si>
    <t xml:space="preserve">呕</t>
  </si>
  <si>
    <t xml:space="preserve">vomit</t>
  </si>
  <si>
    <t xml:space="preserve">ǒu</t>
  </si>
  <si>
    <t xml:space="preserve">殴</t>
  </si>
  <si>
    <t xml:space="preserve">hit</t>
  </si>
  <si>
    <t xml:space="preserve">ōu</t>
  </si>
  <si>
    <t xml:space="preserve">躯</t>
  </si>
  <si>
    <t xml:space="preserve">human body</t>
  </si>
  <si>
    <t xml:space="preserve">昂</t>
  </si>
  <si>
    <t xml:space="preserve">hold one's head high</t>
  </si>
  <si>
    <t xml:space="preserve">áng</t>
  </si>
  <si>
    <t xml:space="preserve">抑</t>
  </si>
  <si>
    <t xml:space="preserve">curb</t>
  </si>
  <si>
    <t xml:space="preserve">葵</t>
  </si>
  <si>
    <t xml:space="preserve">large-flowered plants</t>
  </si>
  <si>
    <t xml:space="preserve">kuí</t>
  </si>
  <si>
    <t xml:space="preserve">僚</t>
  </si>
  <si>
    <t xml:space="preserve">coworker</t>
  </si>
  <si>
    <t xml:space="preserve">liáo</t>
  </si>
  <si>
    <t xml:space="preserve">辽</t>
  </si>
  <si>
    <t xml:space="preserve">far away</t>
  </si>
  <si>
    <t xml:space="preserve">了</t>
  </si>
  <si>
    <t xml:space="preserve">liào</t>
  </si>
  <si>
    <t xml:space="preserve">疗</t>
  </si>
  <si>
    <t xml:space="preserve">cure</t>
  </si>
  <si>
    <t xml:space="preserve">瞪</t>
  </si>
  <si>
    <t xml:space="preserve">glare</t>
  </si>
  <si>
    <t xml:space="preserve">dèng</t>
  </si>
  <si>
    <t xml:space="preserve">凳</t>
  </si>
  <si>
    <t xml:space="preserve">bench</t>
  </si>
  <si>
    <t xml:space="preserve">澄</t>
  </si>
  <si>
    <t xml:space="preserve">transparent</t>
  </si>
  <si>
    <t xml:space="preserve">泼</t>
  </si>
  <si>
    <t xml:space="preserve">splash</t>
  </si>
  <si>
    <t xml:space="preserve">拨</t>
  </si>
  <si>
    <t xml:space="preserve">allocate</t>
  </si>
  <si>
    <t xml:space="preserve">杉</t>
  </si>
  <si>
    <t xml:space="preserve">fir tree</t>
  </si>
  <si>
    <t xml:space="preserve">shān</t>
  </si>
  <si>
    <t xml:space="preserve">彬</t>
  </si>
  <si>
    <t xml:space="preserve">well-mannered</t>
  </si>
  <si>
    <t xml:space="preserve">衫</t>
  </si>
  <si>
    <t xml:space="preserve">shirt</t>
  </si>
  <si>
    <t xml:space="preserve">彰</t>
  </si>
  <si>
    <t xml:space="preserve">manifest</t>
  </si>
  <si>
    <t xml:space="preserve">zhāng</t>
  </si>
  <si>
    <t xml:space="preserve">膨</t>
  </si>
  <si>
    <t xml:space="preserve">puffy</t>
  </si>
  <si>
    <t xml:space="preserve">趁</t>
  </si>
  <si>
    <t xml:space="preserve">take advantage of</t>
  </si>
  <si>
    <t xml:space="preserve">chèn</t>
  </si>
  <si>
    <t xml:space="preserve">诊</t>
  </si>
  <si>
    <t xml:space="preserve">diagnose</t>
  </si>
  <si>
    <t xml:space="preserve">渗</t>
  </si>
  <si>
    <t xml:space="preserve">seep</t>
  </si>
  <si>
    <t xml:space="preserve">胶</t>
  </si>
  <si>
    <t xml:space="preserve">gum</t>
  </si>
  <si>
    <t xml:space="preserve">谬</t>
  </si>
  <si>
    <t xml:space="preserve">wrong</t>
  </si>
  <si>
    <t xml:space="preserve">miù</t>
  </si>
  <si>
    <t xml:space="preserve">寥</t>
  </si>
  <si>
    <t xml:space="preserve">deserted</t>
  </si>
  <si>
    <t xml:space="preserve">斑</t>
  </si>
  <si>
    <t xml:space="preserve">speck</t>
  </si>
  <si>
    <t xml:space="preserve">纹</t>
  </si>
  <si>
    <t xml:space="preserve">design</t>
  </si>
  <si>
    <t xml:space="preserve">wén</t>
  </si>
  <si>
    <t xml:space="preserve">铲</t>
  </si>
  <si>
    <t xml:space="preserve">small shovel</t>
  </si>
  <si>
    <t xml:space="preserve">萨</t>
  </si>
  <si>
    <t xml:space="preserve">Samoa</t>
  </si>
  <si>
    <t xml:space="preserve">sà</t>
  </si>
  <si>
    <t xml:space="preserve">脊</t>
  </si>
  <si>
    <t xml:space="preserve">backbone</t>
  </si>
  <si>
    <t xml:space="preserve">jǐ</t>
  </si>
  <si>
    <t xml:space="preserve">函</t>
  </si>
  <si>
    <t xml:space="preserve">letter</t>
  </si>
  <si>
    <t xml:space="preserve">涵</t>
  </si>
  <si>
    <t xml:space="preserve">culvert</t>
  </si>
  <si>
    <t xml:space="preserve">映</t>
  </si>
  <si>
    <t xml:space="preserve">reflect</t>
  </si>
  <si>
    <t xml:space="preserve">yìng</t>
  </si>
  <si>
    <t xml:space="preserve">殃</t>
  </si>
  <si>
    <t xml:space="preserve">calamity</t>
  </si>
  <si>
    <t xml:space="preserve">yāng</t>
  </si>
  <si>
    <t xml:space="preserve">肥</t>
  </si>
  <si>
    <t xml:space="preserve">plump</t>
  </si>
  <si>
    <t xml:space="preserve">féi</t>
  </si>
  <si>
    <t xml:space="preserve">爬</t>
  </si>
  <si>
    <t xml:space="preserve">crawl</t>
  </si>
  <si>
    <t xml:space="preserve">疤</t>
  </si>
  <si>
    <t xml:space="preserve">scar</t>
  </si>
  <si>
    <t xml:space="preserve">艳</t>
  </si>
  <si>
    <t xml:space="preserve">gorgeous</t>
  </si>
  <si>
    <t xml:space="preserve">甜</t>
  </si>
  <si>
    <t xml:space="preserve">sugary</t>
  </si>
  <si>
    <t xml:space="preserve">tián</t>
  </si>
  <si>
    <t xml:space="preserve">钳</t>
  </si>
  <si>
    <t xml:space="preserve">pliers</t>
  </si>
  <si>
    <t xml:space="preserve">媒</t>
  </si>
  <si>
    <t xml:space="preserve">matchmaker</t>
  </si>
  <si>
    <t xml:space="preserve">煤</t>
  </si>
  <si>
    <t xml:space="preserve">coal</t>
  </si>
  <si>
    <t xml:space="preserve">谋</t>
  </si>
  <si>
    <t xml:space="preserve">scheme</t>
  </si>
  <si>
    <t xml:space="preserve">móu</t>
  </si>
  <si>
    <t xml:space="preserve">棋</t>
  </si>
  <si>
    <t xml:space="preserve">chess</t>
  </si>
  <si>
    <t xml:space="preserve">欺</t>
  </si>
  <si>
    <t xml:space="preserve">dupe</t>
  </si>
  <si>
    <t xml:space="preserve">旗</t>
  </si>
  <si>
    <t xml:space="preserve">flag</t>
  </si>
  <si>
    <t xml:space="preserve">嘶</t>
  </si>
  <si>
    <t xml:space="preserve">hoarse</t>
  </si>
  <si>
    <t xml:space="preserve">撕</t>
  </si>
  <si>
    <t xml:space="preserve">rip</t>
  </si>
  <si>
    <t xml:space="preserve">堪</t>
  </si>
  <si>
    <t xml:space="preserve">tolerate</t>
  </si>
  <si>
    <t xml:space="preserve">勘</t>
  </si>
  <si>
    <t xml:space="preserve">survey</t>
  </si>
  <si>
    <t xml:space="preserve">遣</t>
  </si>
  <si>
    <t xml:space="preserve">dispatch</t>
  </si>
  <si>
    <t xml:space="preserve">qiǎn</t>
  </si>
  <si>
    <t xml:space="preserve">谴</t>
  </si>
  <si>
    <t xml:space="preserve">censure</t>
  </si>
  <si>
    <t xml:space="preserve">囊</t>
  </si>
  <si>
    <t xml:space="preserve">sack</t>
  </si>
  <si>
    <t xml:space="preserve">náng</t>
  </si>
  <si>
    <t xml:space="preserve">溃</t>
  </si>
  <si>
    <t xml:space="preserve">burst</t>
  </si>
  <si>
    <t xml:space="preserve">kuì</t>
  </si>
  <si>
    <t xml:space="preserve">柜</t>
  </si>
  <si>
    <t xml:space="preserve">cupboard</t>
  </si>
  <si>
    <t xml:space="preserve">宜</t>
  </si>
  <si>
    <t xml:space="preserve">fitting</t>
  </si>
  <si>
    <t xml:space="preserve">谊</t>
  </si>
  <si>
    <t xml:space="preserve">friendship</t>
  </si>
  <si>
    <t xml:space="preserve">租</t>
  </si>
  <si>
    <t xml:space="preserve">rent</t>
  </si>
  <si>
    <t xml:space="preserve">zū</t>
  </si>
  <si>
    <t xml:space="preserve">粗</t>
  </si>
  <si>
    <t xml:space="preserve">coarse</t>
  </si>
  <si>
    <t xml:space="preserve">cū</t>
  </si>
  <si>
    <t xml:space="preserve">阻</t>
  </si>
  <si>
    <t xml:space="preserve">block</t>
  </si>
  <si>
    <t xml:space="preserve">zǔ</t>
  </si>
  <si>
    <t xml:space="preserve">叠</t>
  </si>
  <si>
    <t xml:space="preserve">heap</t>
  </si>
  <si>
    <t xml:space="preserve">垒</t>
  </si>
  <si>
    <t xml:space="preserve">baseball base</t>
  </si>
  <si>
    <t xml:space="preserve">锄</t>
  </si>
  <si>
    <t xml:space="preserve">hoe</t>
  </si>
  <si>
    <t xml:space="preserve">丛</t>
  </si>
  <si>
    <t xml:space="preserve">thicket</t>
  </si>
  <si>
    <t xml:space="preserve">cóng</t>
  </si>
  <si>
    <t xml:space="preserve">朴</t>
  </si>
  <si>
    <t xml:space="preserve">plain</t>
  </si>
  <si>
    <t xml:space="preserve">pǔ</t>
  </si>
  <si>
    <t xml:space="preserve">扑</t>
  </si>
  <si>
    <t xml:space="preserve">pounce on</t>
  </si>
  <si>
    <t xml:space="preserve">pū</t>
  </si>
  <si>
    <t xml:space="preserve">仆</t>
  </si>
  <si>
    <t xml:space="preserve">servant</t>
  </si>
  <si>
    <t xml:space="preserve">谱</t>
  </si>
  <si>
    <t xml:space="preserve">musical score</t>
  </si>
  <si>
    <t xml:space="preserve">哄</t>
  </si>
  <si>
    <t xml:space="preserve">fool</t>
  </si>
  <si>
    <t xml:space="preserve">hǒng</t>
  </si>
  <si>
    <t xml:space="preserve">洪</t>
  </si>
  <si>
    <t xml:space="preserve">deluge</t>
  </si>
  <si>
    <t xml:space="preserve">烘</t>
  </si>
  <si>
    <t xml:space="preserve">warm by a fire</t>
  </si>
  <si>
    <t xml:space="preserve">恭</t>
  </si>
  <si>
    <t xml:space="preserve">respectful</t>
  </si>
  <si>
    <t xml:space="preserve">拱</t>
  </si>
  <si>
    <t xml:space="preserve">arch</t>
  </si>
  <si>
    <t xml:space="preserve">gǒng</t>
  </si>
  <si>
    <t xml:space="preserve">暴</t>
  </si>
  <si>
    <t xml:space="preserve">violent</t>
  </si>
  <si>
    <t xml:space="preserve">瀑</t>
  </si>
  <si>
    <t xml:space="preserve">waterfall</t>
  </si>
  <si>
    <t xml:space="preserve">pù</t>
  </si>
  <si>
    <t xml:space="preserve">爆</t>
  </si>
  <si>
    <t xml:space="preserve">explode</t>
  </si>
  <si>
    <t xml:space="preserve">殿</t>
  </si>
  <si>
    <t xml:space="preserve">ceremonial hall</t>
  </si>
  <si>
    <t xml:space="preserve">戴</t>
  </si>
  <si>
    <t xml:space="preserve">have on</t>
  </si>
  <si>
    <t xml:space="preserve">翼</t>
  </si>
  <si>
    <t xml:space="preserve">wings</t>
  </si>
  <si>
    <t xml:space="preserve">粪</t>
  </si>
  <si>
    <t xml:space="preserve">dung</t>
  </si>
  <si>
    <t xml:space="preserve">撰</t>
  </si>
  <si>
    <t xml:space="preserve">compose</t>
  </si>
  <si>
    <t xml:space="preserve">哑</t>
  </si>
  <si>
    <t xml:space="preserve">mute</t>
  </si>
  <si>
    <t xml:space="preserve">yǎ</t>
  </si>
  <si>
    <t xml:space="preserve">壶</t>
  </si>
  <si>
    <t xml:space="preserve">kettle</t>
  </si>
  <si>
    <t xml:space="preserve">hú</t>
  </si>
  <si>
    <t xml:space="preserve">蟹</t>
  </si>
  <si>
    <t xml:space="preserve">crab</t>
  </si>
  <si>
    <t xml:space="preserve">懈</t>
  </si>
  <si>
    <t xml:space="preserve">lax</t>
  </si>
  <si>
    <t xml:space="preserve">购</t>
  </si>
  <si>
    <t xml:space="preserve">purchase</t>
  </si>
  <si>
    <t xml:space="preserve">gòu</t>
  </si>
  <si>
    <t xml:space="preserve">沟</t>
  </si>
  <si>
    <t xml:space="preserve">ditch</t>
  </si>
  <si>
    <t xml:space="preserve">钥</t>
  </si>
  <si>
    <t xml:space="preserve">key</t>
  </si>
  <si>
    <t xml:space="preserve">吁</t>
  </si>
  <si>
    <t xml:space="preserve">plead</t>
  </si>
  <si>
    <t xml:space="preserve">册</t>
  </si>
  <si>
    <t xml:space="preserve">Vol.</t>
  </si>
  <si>
    <t xml:space="preserve">删</t>
  </si>
  <si>
    <t xml:space="preserve">delete</t>
  </si>
  <si>
    <t xml:space="preserve">栅</t>
  </si>
  <si>
    <t xml:space="preserve">palisade</t>
  </si>
  <si>
    <t xml:space="preserve">珊</t>
  </si>
  <si>
    <t xml:space="preserve">coral</t>
  </si>
  <si>
    <t xml:space="preserve">遍</t>
  </si>
  <si>
    <t xml:space="preserve">everywhere</t>
  </si>
  <si>
    <t xml:space="preserve">偏</t>
  </si>
  <si>
    <t xml:space="preserve">partial</t>
  </si>
  <si>
    <t xml:space="preserve">piān</t>
  </si>
  <si>
    <t xml:space="preserve">沦</t>
  </si>
  <si>
    <t xml:space="preserve">sink</t>
  </si>
  <si>
    <t xml:space="preserve">lún</t>
  </si>
  <si>
    <t xml:space="preserve">伦</t>
  </si>
  <si>
    <t xml:space="preserve">human relationships</t>
  </si>
  <si>
    <t xml:space="preserve">抵</t>
  </si>
  <si>
    <t xml:space="preserve">resist</t>
  </si>
  <si>
    <t xml:space="preserve">dǐ</t>
  </si>
  <si>
    <t xml:space="preserve">氓</t>
  </si>
  <si>
    <t xml:space="preserve">hoodlum</t>
  </si>
  <si>
    <t xml:space="preserve">哺</t>
  </si>
  <si>
    <t xml:space="preserve">breastfeed</t>
  </si>
  <si>
    <t xml:space="preserve">bǔ</t>
  </si>
  <si>
    <t xml:space="preserve">铺</t>
  </si>
  <si>
    <t xml:space="preserve">shop</t>
  </si>
  <si>
    <t xml:space="preserve">辅</t>
  </si>
  <si>
    <t xml:space="preserve">supplement</t>
  </si>
  <si>
    <t xml:space="preserve">捕</t>
  </si>
  <si>
    <t xml:space="preserve">capture</t>
  </si>
  <si>
    <t xml:space="preserve">敷</t>
  </si>
  <si>
    <t xml:space="preserve">apply</t>
  </si>
  <si>
    <t xml:space="preserve">浦</t>
  </si>
  <si>
    <t xml:space="preserve">river mouth</t>
  </si>
  <si>
    <t xml:space="preserve">蒲</t>
  </si>
  <si>
    <t xml:space="preserve">cattail</t>
  </si>
  <si>
    <t xml:space="preserve">薄</t>
  </si>
  <si>
    <t xml:space="preserve">slight</t>
  </si>
  <si>
    <t xml:space="preserve">簿</t>
  </si>
  <si>
    <t xml:space="preserve">register</t>
  </si>
  <si>
    <t xml:space="preserve">傅</t>
  </si>
  <si>
    <t xml:space="preserve">mentor</t>
  </si>
  <si>
    <t xml:space="preserve">缚</t>
  </si>
  <si>
    <t xml:space="preserve">bind fast</t>
  </si>
  <si>
    <t xml:space="preserve">郭</t>
  </si>
  <si>
    <t xml:space="preserve">outer walls</t>
  </si>
  <si>
    <t xml:space="preserve">廓</t>
  </si>
  <si>
    <t xml:space="preserve">limitless</t>
  </si>
  <si>
    <t xml:space="preserve">鄙</t>
  </si>
  <si>
    <t xml:space="preserve">despicable</t>
  </si>
  <si>
    <t xml:space="preserve">耶</t>
  </si>
  <si>
    <t xml:space="preserve">Jerusalem</t>
  </si>
  <si>
    <t xml:space="preserve">Yē</t>
  </si>
  <si>
    <t xml:space="preserve">爷</t>
  </si>
  <si>
    <t xml:space="preserve">grandfather</t>
  </si>
  <si>
    <t xml:space="preserve">yé</t>
  </si>
  <si>
    <t xml:space="preserve">郊</t>
  </si>
  <si>
    <t xml:space="preserve">outskirts</t>
  </si>
  <si>
    <t xml:space="preserve">邦</t>
  </si>
  <si>
    <t xml:space="preserve">nation</t>
  </si>
  <si>
    <t xml:space="preserve">bāng</t>
  </si>
  <si>
    <t xml:space="preserve">绑</t>
  </si>
  <si>
    <t xml:space="preserve">truss</t>
  </si>
  <si>
    <t xml:space="preserve">邮</t>
  </si>
  <si>
    <t xml:space="preserve">post</t>
  </si>
  <si>
    <t xml:space="preserve">邓</t>
  </si>
  <si>
    <t xml:space="preserve">Deng</t>
  </si>
  <si>
    <t xml:space="preserve">掷</t>
  </si>
  <si>
    <t xml:space="preserve">hurl</t>
  </si>
  <si>
    <t xml:space="preserve">廊</t>
  </si>
  <si>
    <t xml:space="preserve">hallway</t>
  </si>
  <si>
    <t xml:space="preserve">拥</t>
  </si>
  <si>
    <t xml:space="preserve">hug</t>
  </si>
  <si>
    <t xml:space="preserve">缎</t>
  </si>
  <si>
    <t xml:space="preserve">satin</t>
  </si>
  <si>
    <t xml:space="preserve">duàn</t>
  </si>
  <si>
    <t xml:space="preserve">刁</t>
  </si>
  <si>
    <t xml:space="preserve">wily</t>
  </si>
  <si>
    <t xml:space="preserve">叼</t>
  </si>
  <si>
    <t xml:space="preserve">hold in the mouth</t>
  </si>
  <si>
    <t xml:space="preserve">殷</t>
  </si>
  <si>
    <t xml:space="preserve">ardent</t>
  </si>
  <si>
    <t xml:space="preserve">寿</t>
  </si>
  <si>
    <t xml:space="preserve">longevity</t>
  </si>
  <si>
    <t xml:space="preserve">涛</t>
  </si>
  <si>
    <t xml:space="preserve">large waves</t>
  </si>
  <si>
    <t xml:space="preserve">tāo</t>
  </si>
  <si>
    <t xml:space="preserve">铸</t>
  </si>
  <si>
    <t xml:space="preserve">cast</t>
  </si>
  <si>
    <t xml:space="preserve">祷</t>
  </si>
  <si>
    <t xml:space="preserve">pray</t>
  </si>
  <si>
    <t xml:space="preserve">dǎo</t>
  </si>
  <si>
    <t xml:space="preserve">筹</t>
  </si>
  <si>
    <t xml:space="preserve">make arrangements</t>
  </si>
  <si>
    <t xml:space="preserve">伺</t>
  </si>
  <si>
    <t xml:space="preserve">attend to</t>
  </si>
  <si>
    <t xml:space="preserve">sì</t>
  </si>
  <si>
    <t xml:space="preserve">饲</t>
  </si>
  <si>
    <t xml:space="preserve">rear</t>
  </si>
  <si>
    <t xml:space="preserve">舶</t>
  </si>
  <si>
    <t xml:space="preserve">liner</t>
  </si>
  <si>
    <t xml:space="preserve">航</t>
  </si>
  <si>
    <t xml:space="preserve">navigate</t>
  </si>
  <si>
    <t xml:space="preserve">háng</t>
  </si>
  <si>
    <t xml:space="preserve">艇</t>
  </si>
  <si>
    <t xml:space="preserve">light boat</t>
  </si>
  <si>
    <t xml:space="preserve">舰</t>
  </si>
  <si>
    <t xml:space="preserve">warship</t>
  </si>
  <si>
    <t xml:space="preserve">舱</t>
  </si>
  <si>
    <t xml:space="preserve">ship's cabin</t>
  </si>
  <si>
    <t xml:space="preserve">沿</t>
  </si>
  <si>
    <t xml:space="preserve">along</t>
  </si>
  <si>
    <t xml:space="preserve">铅</t>
  </si>
  <si>
    <t xml:space="preserve">lead</t>
  </si>
  <si>
    <t xml:space="preserve">狐</t>
  </si>
  <si>
    <t xml:space="preserve">fox</t>
  </si>
  <si>
    <t xml:space="preserve">瓣</t>
  </si>
  <si>
    <t xml:space="preserve">petal</t>
  </si>
  <si>
    <t xml:space="preserve">溢</t>
  </si>
  <si>
    <t xml:space="preserve">brim over</t>
  </si>
  <si>
    <t xml:space="preserve">暇</t>
  </si>
  <si>
    <t xml:space="preserve">spare time</t>
  </si>
  <si>
    <t xml:space="preserve">霞</t>
  </si>
  <si>
    <t xml:space="preserve">red sky</t>
  </si>
  <si>
    <t xml:space="preserve">氧</t>
  </si>
  <si>
    <t xml:space="preserve">oxygen</t>
  </si>
  <si>
    <t xml:space="preserve">氛</t>
  </si>
  <si>
    <t xml:space="preserve">atmosphere</t>
  </si>
  <si>
    <t xml:space="preserve">氯</t>
  </si>
  <si>
    <t xml:space="preserve">chlorine</t>
  </si>
  <si>
    <t xml:space="preserve">lǜ</t>
  </si>
  <si>
    <t xml:space="preserve">氢</t>
  </si>
  <si>
    <t xml:space="preserve">hydrogen</t>
  </si>
  <si>
    <t xml:space="preserve">巩</t>
  </si>
  <si>
    <t xml:space="preserve">strengthen</t>
  </si>
  <si>
    <t xml:space="preserve">霸</t>
  </si>
  <si>
    <t xml:space="preserve">tyrant</t>
  </si>
  <si>
    <t xml:space="preserve">bà</t>
  </si>
  <si>
    <t xml:space="preserve">坝</t>
  </si>
  <si>
    <t xml:space="preserve">dam</t>
  </si>
  <si>
    <t xml:space="preserve">勒</t>
  </si>
  <si>
    <t xml:space="preserve">tighten</t>
  </si>
  <si>
    <t xml:space="preserve">lēi</t>
  </si>
  <si>
    <t xml:space="preserve">鞠</t>
  </si>
  <si>
    <t xml:space="preserve">bow respectfully</t>
  </si>
  <si>
    <t xml:space="preserve">靴</t>
  </si>
  <si>
    <t xml:space="preserve">boots</t>
  </si>
  <si>
    <t xml:space="preserve">xuē</t>
  </si>
  <si>
    <t xml:space="preserve">鞭</t>
  </si>
  <si>
    <t xml:space="preserve">whip</t>
  </si>
  <si>
    <t xml:space="preserve">biān</t>
  </si>
  <si>
    <t xml:space="preserve">芽</t>
  </si>
  <si>
    <t xml:space="preserve">sprout</t>
  </si>
  <si>
    <t xml:space="preserve">讶</t>
  </si>
  <si>
    <t xml:space="preserve">surprised</t>
  </si>
  <si>
    <t xml:space="preserve">撑</t>
  </si>
  <si>
    <t xml:space="preserve">prop up</t>
  </si>
  <si>
    <t xml:space="preserve">chēng</t>
  </si>
  <si>
    <t xml:space="preserve">雅</t>
  </si>
  <si>
    <t xml:space="preserve">polished</t>
  </si>
  <si>
    <t xml:space="preserve">邪</t>
  </si>
  <si>
    <t xml:space="preserve">wicked</t>
  </si>
  <si>
    <t xml:space="preserve">奥</t>
  </si>
  <si>
    <t xml:space="preserve">of great depth</t>
  </si>
  <si>
    <t xml:space="preserve">澳</t>
  </si>
  <si>
    <t xml:space="preserve">deep inlet</t>
  </si>
  <si>
    <t xml:space="preserve">懊</t>
  </si>
  <si>
    <t xml:space="preserve">remorseful</t>
  </si>
  <si>
    <t xml:space="preserve">悉</t>
  </si>
  <si>
    <t xml:space="preserve">be informed</t>
  </si>
  <si>
    <t xml:space="preserve">窃</t>
  </si>
  <si>
    <t xml:space="preserve">pilfer</t>
  </si>
  <si>
    <t xml:space="preserve">qiè</t>
  </si>
  <si>
    <t xml:space="preserve">审</t>
  </si>
  <si>
    <t xml:space="preserve">painstaking</t>
  </si>
  <si>
    <t xml:space="preserve">shěn</t>
  </si>
  <si>
    <t xml:space="preserve">婶</t>
  </si>
  <si>
    <t xml:space="preserve">auntie</t>
  </si>
  <si>
    <t xml:space="preserve">毯</t>
  </si>
  <si>
    <t xml:space="preserve">blanket</t>
  </si>
  <si>
    <t xml:space="preserve">毫</t>
  </si>
  <si>
    <t xml:space="preserve">milli-</t>
  </si>
  <si>
    <t xml:space="preserve">耗</t>
  </si>
  <si>
    <t xml:space="preserve">consume</t>
  </si>
  <si>
    <t xml:space="preserve">hào</t>
  </si>
  <si>
    <t xml:space="preserve">耕</t>
  </si>
  <si>
    <t xml:space="preserve">till</t>
  </si>
  <si>
    <t xml:space="preserve">gēng</t>
  </si>
  <si>
    <t xml:space="preserve">籍</t>
  </si>
  <si>
    <t xml:space="preserve">records</t>
  </si>
  <si>
    <t xml:space="preserve">藉</t>
  </si>
  <si>
    <t xml:space="preserve">托</t>
  </si>
  <si>
    <t xml:space="preserve">畏</t>
  </si>
  <si>
    <t xml:space="preserve">be afraid of</t>
  </si>
  <si>
    <t xml:space="preserve">喂</t>
  </si>
  <si>
    <t xml:space="preserve">Hello...</t>
  </si>
  <si>
    <t xml:space="preserve">胀</t>
  </si>
  <si>
    <t xml:space="preserve">bloated</t>
  </si>
  <si>
    <t xml:space="preserve">帐</t>
  </si>
  <si>
    <t xml:space="preserve">tent</t>
  </si>
  <si>
    <t xml:space="preserve">肆</t>
  </si>
  <si>
    <t xml:space="preserve">IV</t>
  </si>
  <si>
    <t xml:space="preserve">胡</t>
  </si>
  <si>
    <t xml:space="preserve">松</t>
  </si>
  <si>
    <t xml:space="preserve">sōng</t>
  </si>
  <si>
    <t xml:space="preserve">鹏</t>
  </si>
  <si>
    <t xml:space="preserve">roc</t>
  </si>
  <si>
    <t xml:space="preserve">鸣</t>
  </si>
  <si>
    <t xml:space="preserve">twitter</t>
  </si>
  <si>
    <t xml:space="preserve">míng</t>
  </si>
  <si>
    <t xml:space="preserve">鸿</t>
  </si>
  <si>
    <t xml:space="preserve">swan</t>
  </si>
  <si>
    <t xml:space="preserve">鸽</t>
  </si>
  <si>
    <t xml:space="preserve">pigeon</t>
  </si>
  <si>
    <t xml:space="preserve">鹤</t>
  </si>
  <si>
    <t xml:space="preserve">crane</t>
  </si>
  <si>
    <t xml:space="preserve">莺</t>
  </si>
  <si>
    <t xml:space="preserve">oriole</t>
  </si>
  <si>
    <t xml:space="preserve">鹊</t>
  </si>
  <si>
    <t xml:space="preserve">magpie</t>
  </si>
  <si>
    <t xml:space="preserve">鸥</t>
  </si>
  <si>
    <t xml:space="preserve">gull</t>
  </si>
  <si>
    <t xml:space="preserve">鸦</t>
  </si>
  <si>
    <t xml:space="preserve">raven</t>
  </si>
  <si>
    <t xml:space="preserve">yā</t>
  </si>
  <si>
    <t xml:space="preserve">鹅</t>
  </si>
  <si>
    <t xml:space="preserve">goose</t>
  </si>
  <si>
    <t xml:space="preserve">乌</t>
  </si>
  <si>
    <t xml:space="preserve">crow</t>
  </si>
  <si>
    <t xml:space="preserve">wū</t>
  </si>
  <si>
    <t xml:space="preserve">呜</t>
  </si>
  <si>
    <t xml:space="preserve">zoom-zoom</t>
  </si>
  <si>
    <t xml:space="preserve">捣</t>
  </si>
  <si>
    <t xml:space="preserve">pound with a pestle</t>
  </si>
  <si>
    <t xml:space="preserve">寓</t>
  </si>
  <si>
    <t xml:space="preserve">residence</t>
  </si>
  <si>
    <t xml:space="preserve">愚</t>
  </si>
  <si>
    <t xml:space="preserve">pea-brained</t>
  </si>
  <si>
    <t xml:space="preserve">偶</t>
  </si>
  <si>
    <t xml:space="preserve">by chance</t>
  </si>
  <si>
    <t xml:space="preserve">厉</t>
  </si>
  <si>
    <t xml:space="preserve">stern</t>
  </si>
  <si>
    <t xml:space="preserve">励</t>
  </si>
  <si>
    <t xml:space="preserve">encourage</t>
  </si>
  <si>
    <t xml:space="preserve">钢</t>
  </si>
  <si>
    <t xml:space="preserve">steel</t>
  </si>
  <si>
    <t xml:space="preserve">gāng</t>
  </si>
  <si>
    <t xml:space="preserve">岗</t>
  </si>
  <si>
    <t xml:space="preserve">hillock</t>
  </si>
  <si>
    <t xml:space="preserve">gǎng</t>
  </si>
  <si>
    <t xml:space="preserve">纲</t>
  </si>
  <si>
    <t xml:space="preserve">guidelines</t>
  </si>
  <si>
    <t xml:space="preserve">逆</t>
  </si>
  <si>
    <t xml:space="preserve">go against</t>
  </si>
  <si>
    <t xml:space="preserve">溯</t>
  </si>
  <si>
    <t xml:space="preserve">go upstream</t>
  </si>
  <si>
    <t xml:space="preserve">塑</t>
  </si>
  <si>
    <t xml:space="preserve">plastic</t>
  </si>
  <si>
    <t xml:space="preserve">缸</t>
  </si>
  <si>
    <t xml:space="preserve">vat</t>
  </si>
  <si>
    <t xml:space="preserve">罐</t>
  </si>
  <si>
    <t xml:space="preserve">jar</t>
  </si>
  <si>
    <t xml:space="preserve">郁</t>
  </si>
  <si>
    <t xml:space="preserve">depressed</t>
  </si>
  <si>
    <t xml:space="preserve">盐</t>
  </si>
  <si>
    <t xml:space="preserve">salt</t>
  </si>
  <si>
    <t xml:space="preserve">咸</t>
  </si>
  <si>
    <t xml:space="preserve">salty</t>
  </si>
  <si>
    <t xml:space="preserve">掏</t>
  </si>
  <si>
    <t xml:space="preserve">draw out</t>
  </si>
  <si>
    <t xml:space="preserve">淘</t>
  </si>
  <si>
    <t xml:space="preserve">wash in a container</t>
  </si>
  <si>
    <t xml:space="preserve">陶</t>
  </si>
  <si>
    <t xml:space="preserve">pottery</t>
  </si>
  <si>
    <t xml:space="preserve">谣</t>
  </si>
  <si>
    <t xml:space="preserve">rumor</t>
  </si>
  <si>
    <t xml:space="preserve">冤</t>
  </si>
  <si>
    <t xml:space="preserve">injustice</t>
  </si>
  <si>
    <t xml:space="preserve">馋</t>
  </si>
  <si>
    <t xml:space="preserve">gluttonous</t>
  </si>
  <si>
    <t xml:space="preserve">挽</t>
  </si>
  <si>
    <t xml:space="preserve">tow</t>
  </si>
  <si>
    <t xml:space="preserve">勉</t>
  </si>
  <si>
    <t xml:space="preserve">strive</t>
  </si>
  <si>
    <t xml:space="preserve">miǎn</t>
  </si>
  <si>
    <t xml:space="preserve">橡</t>
  </si>
  <si>
    <t xml:space="preserve">rubber tree</t>
  </si>
  <si>
    <t xml:space="preserve">xiàng</t>
  </si>
  <si>
    <t xml:space="preserve">豫</t>
  </si>
  <si>
    <t xml:space="preserve">pleased</t>
  </si>
  <si>
    <t xml:space="preserve">腾</t>
  </si>
  <si>
    <t xml:space="preserve">take flight</t>
  </si>
  <si>
    <t xml:space="preserve">码</t>
  </si>
  <si>
    <t xml:space="preserve">numeral</t>
  </si>
  <si>
    <t xml:space="preserve">mǎ</t>
  </si>
  <si>
    <t xml:space="preserve">驯</t>
  </si>
  <si>
    <t xml:space="preserve">tame</t>
  </si>
  <si>
    <t xml:space="preserve">玛</t>
  </si>
  <si>
    <t xml:space="preserve">Matteo</t>
  </si>
  <si>
    <t xml:space="preserve">驻</t>
  </si>
  <si>
    <t xml:space="preserve">be stationed</t>
  </si>
  <si>
    <t xml:space="preserve">骄</t>
  </si>
  <si>
    <t xml:space="preserve">arrogant</t>
  </si>
  <si>
    <t xml:space="preserve">驰</t>
  </si>
  <si>
    <t xml:space="preserve">gallop</t>
  </si>
  <si>
    <t xml:space="preserve">蚂</t>
  </si>
  <si>
    <t xml:space="preserve">leech-hopper</t>
  </si>
  <si>
    <t xml:space="preserve">mà</t>
  </si>
  <si>
    <t xml:space="preserve">凭</t>
  </si>
  <si>
    <t xml:space="preserve">proof</t>
  </si>
  <si>
    <t xml:space="preserve">驶</t>
  </si>
  <si>
    <t xml:space="preserve">maneuver</t>
  </si>
  <si>
    <t xml:space="preserve">骚</t>
  </si>
  <si>
    <t xml:space="preserve">disturb</t>
  </si>
  <si>
    <t xml:space="preserve">sāo</t>
  </si>
  <si>
    <t xml:space="preserve">驾</t>
  </si>
  <si>
    <t xml:space="preserve">drive</t>
  </si>
  <si>
    <t xml:space="preserve">骡</t>
  </si>
  <si>
    <t xml:space="preserve">mule</t>
  </si>
  <si>
    <t xml:space="preserve">驳</t>
  </si>
  <si>
    <t xml:space="preserve">refute</t>
  </si>
  <si>
    <t xml:space="preserve">闯</t>
  </si>
  <si>
    <t xml:space="preserve">rush</t>
  </si>
  <si>
    <t xml:space="preserve">chuǎng</t>
  </si>
  <si>
    <t xml:space="preserve">驱</t>
  </si>
  <si>
    <t xml:space="preserve">drive away</t>
  </si>
  <si>
    <t xml:space="preserve">骗</t>
  </si>
  <si>
    <t xml:space="preserve">cheat</t>
  </si>
  <si>
    <t xml:space="preserve">piàn</t>
  </si>
  <si>
    <t xml:space="preserve">骤</t>
  </si>
  <si>
    <t xml:space="preserve">trot</t>
  </si>
  <si>
    <t xml:space="preserve">递</t>
  </si>
  <si>
    <t xml:space="preserve">hand over</t>
  </si>
  <si>
    <t xml:space="preserve">虏</t>
  </si>
  <si>
    <t xml:space="preserve">take captive</t>
  </si>
  <si>
    <t xml:space="preserve">lǔ</t>
  </si>
  <si>
    <t xml:space="preserve">虐</t>
  </si>
  <si>
    <t xml:space="preserve">despotic</t>
  </si>
  <si>
    <t xml:space="preserve">nüè</t>
  </si>
  <si>
    <t xml:space="preserve">肤</t>
  </si>
  <si>
    <t xml:space="preserve">skin</t>
  </si>
  <si>
    <t xml:space="preserve">卢</t>
  </si>
  <si>
    <t xml:space="preserve">Louvre</t>
  </si>
  <si>
    <t xml:space="preserve">lú</t>
  </si>
  <si>
    <t xml:space="preserve">炉</t>
  </si>
  <si>
    <t xml:space="preserve">stove</t>
  </si>
  <si>
    <t xml:space="preserve">芦</t>
  </si>
  <si>
    <t xml:space="preserve">reeds</t>
  </si>
  <si>
    <t xml:space="preserve">驴</t>
  </si>
  <si>
    <t xml:space="preserve">donkey</t>
  </si>
  <si>
    <t xml:space="preserve">lǘ</t>
  </si>
  <si>
    <t xml:space="preserve">亏</t>
  </si>
  <si>
    <t xml:space="preserve">loss</t>
  </si>
  <si>
    <t xml:space="preserve">污</t>
  </si>
  <si>
    <t xml:space="preserve">filthy</t>
  </si>
  <si>
    <t xml:space="preserve">愕</t>
  </si>
  <si>
    <t xml:space="preserve">stunned</t>
  </si>
  <si>
    <t xml:space="preserve">夸</t>
  </si>
  <si>
    <t xml:space="preserve">brag</t>
  </si>
  <si>
    <t xml:space="preserve">kuā</t>
  </si>
  <si>
    <t xml:space="preserve">垮</t>
  </si>
  <si>
    <t xml:space="preserve">collapse</t>
  </si>
  <si>
    <t xml:space="preserve">kuǎ</t>
  </si>
  <si>
    <t xml:space="preserve">跨</t>
  </si>
  <si>
    <t xml:space="preserve">straddle</t>
  </si>
  <si>
    <t xml:space="preserve">kuà</t>
  </si>
  <si>
    <t xml:space="preserve">献</t>
  </si>
  <si>
    <t xml:space="preserve">donate</t>
  </si>
  <si>
    <t xml:space="preserve">融</t>
  </si>
  <si>
    <t xml:space="preserve">melt</t>
  </si>
  <si>
    <t xml:space="preserve">隔</t>
  </si>
  <si>
    <t xml:space="preserve">separate</t>
  </si>
  <si>
    <t xml:space="preserve">滤</t>
  </si>
  <si>
    <t xml:space="preserve">filter</t>
  </si>
  <si>
    <t xml:space="preserve">庆</t>
  </si>
  <si>
    <t xml:space="preserve">celebrate</t>
  </si>
  <si>
    <t xml:space="preserve">qìng</t>
  </si>
  <si>
    <t xml:space="preserve">荐</t>
  </si>
  <si>
    <t xml:space="preserve">recommend</t>
  </si>
  <si>
    <t xml:space="preserve">outstanding</t>
  </si>
  <si>
    <t xml:space="preserve">瞬</t>
  </si>
  <si>
    <t xml:space="preserve">instant</t>
  </si>
  <si>
    <t xml:space="preserve">shùn</t>
  </si>
  <si>
    <t xml:space="preserve">麟</t>
  </si>
  <si>
    <t xml:space="preserve">Chinese unicorn</t>
  </si>
  <si>
    <t xml:space="preserve">怜</t>
  </si>
  <si>
    <t xml:space="preserve">pity</t>
  </si>
  <si>
    <t xml:space="preserve">邻</t>
  </si>
  <si>
    <t xml:space="preserve">neighbor</t>
  </si>
  <si>
    <t xml:space="preserve">晒</t>
  </si>
  <si>
    <t xml:space="preserve">bask</t>
  </si>
  <si>
    <t xml:space="preserve">shài</t>
  </si>
  <si>
    <t xml:space="preserve">洒</t>
  </si>
  <si>
    <t xml:space="preserve">spill</t>
  </si>
  <si>
    <t xml:space="preserve">sǎ</t>
  </si>
  <si>
    <t xml:space="preserve">罢</t>
  </si>
  <si>
    <t xml:space="preserve">cease</t>
  </si>
  <si>
    <t xml:space="preserve">摆</t>
  </si>
  <si>
    <t xml:space="preserve">put in order</t>
  </si>
  <si>
    <t xml:space="preserve">唇</t>
  </si>
  <si>
    <t xml:space="preserve">lips</t>
  </si>
  <si>
    <t xml:space="preserve">辱</t>
  </si>
  <si>
    <t xml:space="preserve">disgrace</t>
  </si>
  <si>
    <t xml:space="preserve">震</t>
  </si>
  <si>
    <t xml:space="preserve">quake</t>
  </si>
  <si>
    <t xml:space="preserve">zhèn</t>
  </si>
  <si>
    <t xml:space="preserve">振</t>
  </si>
  <si>
    <t xml:space="preserve">vibrate</t>
  </si>
  <si>
    <t xml:space="preserve">魄</t>
  </si>
  <si>
    <t xml:space="preserve">vigor</t>
  </si>
  <si>
    <t xml:space="preserve">槐</t>
  </si>
  <si>
    <t xml:space="preserve">scholar tree</t>
  </si>
  <si>
    <t xml:space="preserve">魅</t>
  </si>
  <si>
    <t xml:space="preserve">enchant</t>
  </si>
  <si>
    <t xml:space="preserve">瑰</t>
  </si>
  <si>
    <t xml:space="preserve">marvelous</t>
  </si>
  <si>
    <t xml:space="preserve">魂</t>
  </si>
  <si>
    <t xml:space="preserve">soul</t>
  </si>
  <si>
    <t xml:space="preserve">愧</t>
  </si>
  <si>
    <t xml:space="preserve">ashamed</t>
  </si>
  <si>
    <t xml:space="preserve">魁</t>
  </si>
  <si>
    <t xml:space="preserve">leader</t>
  </si>
  <si>
    <t xml:space="preserve">丑</t>
  </si>
  <si>
    <t xml:space="preserve">chǒu</t>
  </si>
  <si>
    <t xml:space="preserve">垄</t>
  </si>
  <si>
    <t xml:space="preserve">raised path between fields</t>
  </si>
  <si>
    <t xml:space="preserve">lǒng</t>
  </si>
  <si>
    <t xml:space="preserve">宠</t>
  </si>
  <si>
    <t xml:space="preserve">dote on</t>
  </si>
  <si>
    <t xml:space="preserve">chǒng</t>
  </si>
  <si>
    <t xml:space="preserve">庞</t>
  </si>
  <si>
    <t xml:space="preserve">huge</t>
  </si>
  <si>
    <t xml:space="preserve">páng</t>
  </si>
  <si>
    <t xml:space="preserve">拢</t>
  </si>
  <si>
    <t xml:space="preserve">draw near</t>
  </si>
  <si>
    <t xml:space="preserve">聋</t>
  </si>
  <si>
    <t xml:space="preserve">deaf</t>
  </si>
  <si>
    <t xml:space="preserve">笼</t>
  </si>
  <si>
    <t xml:space="preserve">cage</t>
  </si>
  <si>
    <t xml:space="preserve">插</t>
  </si>
  <si>
    <t xml:space="preserve">insert</t>
  </si>
  <si>
    <t xml:space="preserve">毁</t>
  </si>
  <si>
    <t xml:space="preserve">ruin</t>
  </si>
  <si>
    <t xml:space="preserve">舅</t>
  </si>
  <si>
    <t xml:space="preserve">mother's brother</t>
  </si>
  <si>
    <t xml:space="preserve">jiù</t>
  </si>
  <si>
    <t xml:space="preserve">桩</t>
  </si>
  <si>
    <t xml:space="preserve">stake</t>
  </si>
  <si>
    <t xml:space="preserve">zhuāng</t>
  </si>
  <si>
    <t xml:space="preserve">凿</t>
  </si>
  <si>
    <t xml:space="preserve">bore a hole</t>
  </si>
  <si>
    <t xml:space="preserve">záo</t>
  </si>
  <si>
    <t xml:space="preserve">鼠</t>
  </si>
  <si>
    <t xml:space="preserve">mouse</t>
  </si>
  <si>
    <t xml:space="preserve">窜</t>
  </si>
  <si>
    <t xml:space="preserve">scurry</t>
  </si>
  <si>
    <t xml:space="preserve">cuàn</t>
  </si>
  <si>
    <t xml:space="preserve">腊</t>
  </si>
  <si>
    <t xml:space="preserve">dried meat</t>
  </si>
  <si>
    <t xml:space="preserve">là</t>
  </si>
  <si>
    <t xml:space="preserve">蜡</t>
  </si>
  <si>
    <t xml:space="preserve">wax</t>
  </si>
  <si>
    <t xml:space="preserve">猎</t>
  </si>
  <si>
    <t xml:space="preserve">hunt</t>
  </si>
  <si>
    <t xml:space="preserve">艘</t>
  </si>
  <si>
    <t xml:space="preserve">vessels</t>
  </si>
  <si>
    <t xml:space="preserve">sōu</t>
  </si>
  <si>
    <t xml:space="preserve">嫂</t>
  </si>
  <si>
    <t xml:space="preserve">elder brother's wife</t>
  </si>
  <si>
    <t xml:space="preserve">sǎo</t>
  </si>
  <si>
    <t xml:space="preserve">瘦</t>
  </si>
  <si>
    <t xml:space="preserve">emaciated</t>
  </si>
  <si>
    <t xml:space="preserve">搜</t>
  </si>
  <si>
    <t xml:space="preserve">search</t>
  </si>
  <si>
    <t xml:space="preserve">稻</t>
  </si>
  <si>
    <t xml:space="preserve">unhulled rice</t>
  </si>
  <si>
    <t xml:space="preserve">蹈</t>
  </si>
  <si>
    <t xml:space="preserve">tread</t>
  </si>
  <si>
    <t xml:space="preserve">滔</t>
  </si>
  <si>
    <t xml:space="preserve">surging</t>
  </si>
  <si>
    <t xml:space="preserve">陷</t>
  </si>
  <si>
    <t xml:space="preserve">get stuck</t>
  </si>
  <si>
    <t xml:space="preserve">焰</t>
  </si>
  <si>
    <t xml:space="preserve">flame</t>
  </si>
  <si>
    <t xml:space="preserve">馅</t>
  </si>
  <si>
    <t xml:space="preserve">filling</t>
  </si>
  <si>
    <t xml:space="preserve">辆</t>
  </si>
  <si>
    <t xml:space="preserve">vehicles</t>
  </si>
  <si>
    <t xml:space="preserve">瞒</t>
  </si>
  <si>
    <t xml:space="preserve">dissemble</t>
  </si>
  <si>
    <t xml:space="preserve">爽</t>
  </si>
  <si>
    <t xml:space="preserve">frank</t>
  </si>
  <si>
    <t xml:space="preserve">shuǎng</t>
  </si>
  <si>
    <t xml:space="preserve">缀</t>
  </si>
  <si>
    <t xml:space="preserve">embellish</t>
  </si>
  <si>
    <t xml:space="preserve">碰</t>
  </si>
  <si>
    <t xml:space="preserve">bump</t>
  </si>
  <si>
    <t xml:space="preserve">pèng</t>
  </si>
  <si>
    <t xml:space="preserve">挪</t>
  </si>
  <si>
    <t xml:space="preserve">transfer</t>
  </si>
  <si>
    <t xml:space="preserve">nuó</t>
  </si>
  <si>
    <t xml:space="preserve">诬</t>
  </si>
  <si>
    <t xml:space="preserve">charge falsely</t>
  </si>
  <si>
    <t xml:space="preserve">誉</t>
  </si>
  <si>
    <t xml:space="preserve">reputation</t>
  </si>
  <si>
    <t xml:space="preserve">屿</t>
  </si>
  <si>
    <t xml:space="preserve">islet</t>
  </si>
  <si>
    <t xml:space="preserve">傻</t>
  </si>
  <si>
    <t xml:space="preserve">thick-headed</t>
  </si>
  <si>
    <t xml:space="preserve">shǎ</t>
  </si>
  <si>
    <t xml:space="preserve">砖</t>
  </si>
  <si>
    <t xml:space="preserve">brick</t>
  </si>
  <si>
    <t xml:space="preserve">zhuān</t>
  </si>
  <si>
    <t xml:space="preserve">惠</t>
  </si>
  <si>
    <t xml:space="preserve">favor</t>
  </si>
  <si>
    <t xml:space="preserve">穗</t>
  </si>
  <si>
    <t xml:space="preserve">ear of grain</t>
  </si>
  <si>
    <t xml:space="preserve">旷</t>
  </si>
  <si>
    <t xml:space="preserve">expansive</t>
  </si>
  <si>
    <t xml:space="preserve">矿</t>
  </si>
  <si>
    <t xml:space="preserve">mine</t>
  </si>
  <si>
    <t xml:space="preserve">扩</t>
  </si>
  <si>
    <t xml:space="preserve">enlarge</t>
  </si>
  <si>
    <t xml:space="preserve">聪</t>
  </si>
  <si>
    <t xml:space="preserve">smart</t>
  </si>
  <si>
    <t xml:space="preserve">葱</t>
  </si>
  <si>
    <t xml:space="preserve">onion</t>
  </si>
  <si>
    <t xml:space="preserve">胆</t>
  </si>
  <si>
    <t xml:space="preserve">gall bladder</t>
  </si>
  <si>
    <t xml:space="preserve">dǎn</t>
  </si>
  <si>
    <t xml:space="preserve">瞻</t>
  </si>
  <si>
    <t xml:space="preserve">look upward</t>
  </si>
  <si>
    <t xml:space="preserve">搂</t>
  </si>
  <si>
    <t xml:space="preserve">cuddle</t>
  </si>
  <si>
    <t xml:space="preserve">lǒu</t>
  </si>
  <si>
    <t xml:space="preserve">屡</t>
  </si>
  <si>
    <t xml:space="preserve">time and again</t>
  </si>
  <si>
    <t xml:space="preserve">浊</t>
  </si>
  <si>
    <t xml:space="preserve">turbid</t>
  </si>
  <si>
    <t xml:space="preserve">烛</t>
  </si>
  <si>
    <t xml:space="preserve">candle</t>
  </si>
  <si>
    <t xml:space="preserve">触</t>
  </si>
  <si>
    <t xml:space="preserve">touch</t>
  </si>
  <si>
    <t xml:space="preserve">嘱</t>
  </si>
  <si>
    <t xml:space="preserve">admonish</t>
  </si>
  <si>
    <t xml:space="preserve">栏</t>
  </si>
  <si>
    <t xml:space="preserve">railing</t>
  </si>
  <si>
    <t xml:space="preserve">lán</t>
  </si>
  <si>
    <t xml:space="preserve">拦</t>
  </si>
  <si>
    <t xml:space="preserve">impede</t>
  </si>
  <si>
    <t xml:space="preserve">踪</t>
  </si>
  <si>
    <t xml:space="preserve">tracks</t>
  </si>
  <si>
    <t xml:space="preserve">耸</t>
  </si>
  <si>
    <t xml:space="preserve">shrug</t>
  </si>
  <si>
    <t xml:space="preserve">sǒng</t>
  </si>
  <si>
    <t xml:space="preserve">剂</t>
  </si>
  <si>
    <t xml:space="preserve">pharmaceutical</t>
  </si>
  <si>
    <t xml:space="preserve">斋</t>
  </si>
  <si>
    <t xml:space="preserve">abstain from food</t>
  </si>
  <si>
    <t xml:space="preserve">挤</t>
  </si>
  <si>
    <t xml:space="preserve">squeeze</t>
  </si>
  <si>
    <t xml:space="preserve">钮</t>
  </si>
  <si>
    <t xml:space="preserve">push button</t>
  </si>
  <si>
    <t xml:space="preserve">niǔ</t>
  </si>
  <si>
    <t xml:space="preserve">羞</t>
  </si>
  <si>
    <t xml:space="preserve">shy</t>
  </si>
  <si>
    <t xml:space="preserve">xiū</t>
  </si>
  <si>
    <t xml:space="preserve">纽</t>
  </si>
  <si>
    <t xml:space="preserve">New York</t>
  </si>
  <si>
    <t xml:space="preserve">脾</t>
  </si>
  <si>
    <t xml:space="preserve">spleen</t>
  </si>
  <si>
    <t xml:space="preserve">啤</t>
  </si>
  <si>
    <t xml:space="preserve">beer</t>
  </si>
  <si>
    <t xml:space="preserve">碑</t>
  </si>
  <si>
    <t xml:space="preserve">stele</t>
  </si>
  <si>
    <t xml:space="preserve">赫</t>
  </si>
  <si>
    <t xml:space="preserve">illustrious</t>
  </si>
  <si>
    <t xml:space="preserve">吓</t>
  </si>
  <si>
    <t xml:space="preserve">terrify</t>
  </si>
  <si>
    <t xml:space="preserve">xià</t>
  </si>
  <si>
    <t xml:space="preserve">奕</t>
  </si>
  <si>
    <t xml:space="preserve">radiating vitality</t>
  </si>
  <si>
    <t xml:space="preserve">indication</t>
  </si>
  <si>
    <t xml:space="preserve">辞</t>
  </si>
  <si>
    <t xml:space="preserve">phraseology</t>
  </si>
  <si>
    <t xml:space="preserve">龟</t>
  </si>
  <si>
    <t xml:space="preserve">tortoise</t>
  </si>
  <si>
    <t xml:space="preserve">绳</t>
  </si>
  <si>
    <t xml:space="preserve">rope</t>
  </si>
  <si>
    <t xml:space="preserve">shéng</t>
  </si>
  <si>
    <t xml:space="preserve">蝇</t>
  </si>
  <si>
    <t xml:space="preserve">flies</t>
  </si>
  <si>
    <t xml:space="preserve">蝴</t>
  </si>
  <si>
    <t xml:space="preserve">butterfly (front end)</t>
  </si>
  <si>
    <t xml:space="preserve">蝶</t>
  </si>
  <si>
    <t xml:space="preserve">butterfly (back end)</t>
  </si>
  <si>
    <t xml:space="preserve">蜘</t>
  </si>
  <si>
    <t xml:space="preserve">spider (front end)</t>
  </si>
  <si>
    <t xml:space="preserve">蛛</t>
  </si>
  <si>
    <t xml:space="preserve">spider (back end)</t>
  </si>
  <si>
    <t xml:space="preserve">骆</t>
  </si>
  <si>
    <t xml:space="preserve">camel (front end)</t>
  </si>
  <si>
    <t xml:space="preserve">驼</t>
  </si>
  <si>
    <t xml:space="preserve">camel (back end)</t>
  </si>
  <si>
    <t xml:space="preserve">tuó</t>
  </si>
  <si>
    <t xml:space="preserve">蜻</t>
  </si>
  <si>
    <t xml:space="preserve">dragonfly (front end)</t>
  </si>
  <si>
    <t xml:space="preserve">蜓</t>
  </si>
  <si>
    <t xml:space="preserve">dragonfly (back end)</t>
  </si>
  <si>
    <t xml:space="preserve">tíng</t>
  </si>
  <si>
    <t xml:space="preserve">凤</t>
  </si>
  <si>
    <t xml:space="preserve">male phoenix</t>
  </si>
  <si>
    <t xml:space="preserve">fèng</t>
  </si>
  <si>
    <t xml:space="preserve">凰</t>
  </si>
  <si>
    <t xml:space="preserve">female phoenix</t>
  </si>
  <si>
    <t xml:space="preserve">橄</t>
  </si>
  <si>
    <t xml:space="preserve">olive (A)</t>
  </si>
  <si>
    <t xml:space="preserve">榄</t>
  </si>
  <si>
    <t xml:space="preserve">olive (B)</t>
  </si>
  <si>
    <t xml:space="preserve">玻</t>
  </si>
  <si>
    <t xml:space="preserve">glass (front side)</t>
  </si>
  <si>
    <t xml:space="preserve">璃</t>
  </si>
  <si>
    <t xml:space="preserve">glass (back side)</t>
  </si>
  <si>
    <t xml:space="preserve">咖</t>
  </si>
  <si>
    <t xml:space="preserve">coffee (first drop)</t>
  </si>
  <si>
    <t xml:space="preserve">kā</t>
  </si>
  <si>
    <t xml:space="preserve">啡</t>
  </si>
  <si>
    <t xml:space="preserve">coffee (last drop)</t>
  </si>
  <si>
    <t xml:space="preserve">葡</t>
  </si>
  <si>
    <t xml:space="preserve">grapes (A)</t>
  </si>
  <si>
    <t xml:space="preserve">萄</t>
  </si>
  <si>
    <t xml:space="preserve">grapes (B)</t>
  </si>
  <si>
    <t xml:space="preserve">吩</t>
  </si>
  <si>
    <t xml:space="preserve">in-</t>
  </si>
  <si>
    <t xml:space="preserve">咐</t>
  </si>
  <si>
    <t xml:space="preserve">-struct</t>
  </si>
  <si>
    <t xml:space="preserve">乒</t>
  </si>
  <si>
    <t xml:space="preserve">ping</t>
  </si>
  <si>
    <t xml:space="preserve">pīng</t>
  </si>
  <si>
    <t xml:space="preserve">乓</t>
  </si>
  <si>
    <t xml:space="preserve">pong</t>
  </si>
  <si>
    <t xml:space="preserve">pāng</t>
  </si>
  <si>
    <t xml:space="preserve">崔</t>
  </si>
  <si>
    <t xml:space="preserve">Cui</t>
  </si>
  <si>
    <t xml:space="preserve">曹</t>
  </si>
  <si>
    <t xml:space="preserve">Cao</t>
  </si>
  <si>
    <t xml:space="preserve">刘</t>
  </si>
  <si>
    <t xml:space="preserve">Liu</t>
  </si>
  <si>
    <t xml:space="preserve">潘</t>
  </si>
  <si>
    <t xml:space="preserve">Pan</t>
  </si>
  <si>
    <t xml:space="preserve">Liáng</t>
  </si>
  <si>
    <t xml:space="preserve">沈</t>
  </si>
  <si>
    <t xml:space="preserve">Shen</t>
  </si>
  <si>
    <t xml:space="preserve">Shěn</t>
  </si>
  <si>
    <t xml:space="preserve">郑</t>
  </si>
  <si>
    <t xml:space="preserve">Zheng</t>
  </si>
  <si>
    <t xml:space="preserve">谭</t>
  </si>
  <si>
    <t xml:space="preserve">Tan</t>
  </si>
  <si>
    <t xml:space="preserve">赵</t>
  </si>
  <si>
    <t xml:space="preserve">Zhao</t>
  </si>
  <si>
    <t xml:space="preserve">姚</t>
  </si>
  <si>
    <t xml:space="preserve">Yao-2</t>
  </si>
  <si>
    <t xml:space="preserve">鲁</t>
  </si>
  <si>
    <t xml:space="preserve">Lu</t>
  </si>
  <si>
    <t xml:space="preserve">Fàn</t>
  </si>
  <si>
    <t xml:space="preserve">薛</t>
  </si>
  <si>
    <t xml:space="preserve">Xue</t>
  </si>
  <si>
    <t xml:space="preserve">彭</t>
  </si>
  <si>
    <t xml:space="preserve">Peng</t>
  </si>
  <si>
    <t xml:space="preserve">冯</t>
  </si>
  <si>
    <t xml:space="preserve">Feng</t>
  </si>
  <si>
    <t xml:space="preserve">Féng</t>
  </si>
  <si>
    <t xml:space="preserve">魏</t>
  </si>
  <si>
    <t xml:space="preserve">Wei</t>
  </si>
  <si>
    <t xml:space="preserve">岳</t>
  </si>
  <si>
    <t xml:space="preserve">Yue</t>
  </si>
  <si>
    <t xml:space="preserve">佛</t>
  </si>
  <si>
    <t xml:space="preserve">莉</t>
  </si>
  <si>
    <t xml:space="preserve">jasmine</t>
  </si>
  <si>
    <t xml:space="preserve">湘</t>
  </si>
  <si>
    <t xml:space="preserve">Hunan Province</t>
  </si>
  <si>
    <t xml:space="preserve">甸</t>
  </si>
  <si>
    <t xml:space="preserve">outlying areas</t>
  </si>
  <si>
    <t xml:space="preserve">沧</t>
  </si>
  <si>
    <t xml:space="preserve">dark blue</t>
  </si>
  <si>
    <t xml:space="preserve">穆</t>
  </si>
  <si>
    <t xml:space="preserve">reverent</t>
  </si>
  <si>
    <t xml:space="preserve">娜</t>
  </si>
  <si>
    <t xml:space="preserve">na</t>
  </si>
  <si>
    <t xml:space="preserve">琼</t>
  </si>
  <si>
    <t xml:space="preserve">fine jade</t>
  </si>
  <si>
    <t xml:space="preserve">琳</t>
  </si>
  <si>
    <t xml:space="preserve">gem</t>
  </si>
  <si>
    <t xml:space="preserve">钧</t>
  </si>
  <si>
    <t xml:space="preserve">30 catties</t>
  </si>
  <si>
    <t xml:space="preserve">jūn</t>
  </si>
  <si>
    <t xml:space="preserve">哟</t>
  </si>
  <si>
    <t xml:space="preserve">Oh!</t>
  </si>
  <si>
    <t xml:space="preserve">yō</t>
  </si>
  <si>
    <t xml:space="preserve">cannon</t>
  </si>
  <si>
    <t xml:space="preserve">芙</t>
  </si>
  <si>
    <t xml:space="preserve">hibiscus (A)</t>
  </si>
  <si>
    <t xml:space="preserve">蓉</t>
  </si>
  <si>
    <t xml:space="preserve">cottonrose hibiscus (B)</t>
  </si>
  <si>
    <t xml:space="preserve">卒</t>
  </si>
  <si>
    <t xml:space="preserve">foot soldier</t>
  </si>
  <si>
    <t xml:space="preserve">zú</t>
  </si>
  <si>
    <t xml:space="preserve">堇</t>
  </si>
  <si>
    <t xml:space="preserve">violet</t>
  </si>
  <si>
    <t xml:space="preserve">昴</t>
  </si>
  <si>
    <t xml:space="preserve">The Pleiades</t>
  </si>
  <si>
    <t xml:space="preserve">mǎo</t>
  </si>
  <si>
    <t xml:space="preserve">疟</t>
  </si>
  <si>
    <t xml:space="preserve">malaria</t>
  </si>
  <si>
    <t xml:space="preserve">癖</t>
  </si>
  <si>
    <t xml:space="preserve">mannerism</t>
  </si>
  <si>
    <t xml:space="preserve">肛</t>
  </si>
  <si>
    <t xml:space="preserve">anus</t>
  </si>
  <si>
    <t xml:space="preserve">茵</t>
  </si>
  <si>
    <t xml:space="preserve">mattress</t>
  </si>
  <si>
    <t xml:space="preserve">乾</t>
  </si>
  <si>
    <t xml:space="preserve">笑</t>
  </si>
  <si>
    <t xml:space="preserve">laugh</t>
  </si>
  <si>
    <t xml:space="preserve">庄</t>
  </si>
  <si>
    <t xml:space="preserve">hamlet</t>
  </si>
  <si>
    <t xml:space="preserve">尽</t>
  </si>
  <si>
    <t xml:space="preserve">动</t>
  </si>
  <si>
    <t xml:space="preserve">move</t>
  </si>
  <si>
    <t xml:space="preserve">dòng</t>
  </si>
  <si>
    <t xml:space="preserve">姐</t>
  </si>
  <si>
    <t xml:space="preserve">jiě</t>
  </si>
  <si>
    <t xml:space="preserve">岛</t>
  </si>
  <si>
    <t xml:space="preserve">island</t>
  </si>
  <si>
    <t xml:space="preserve">据</t>
  </si>
  <si>
    <t xml:space="preserve">龙</t>
  </si>
  <si>
    <t xml:space="preserve">dragon</t>
  </si>
  <si>
    <t xml:space="preserve">咾</t>
  </si>
  <si>
    <t xml:space="preserve">a noise</t>
  </si>
  <si>
    <t xml:space="preserve">矗</t>
  </si>
  <si>
    <t xml:space="preserve">stand straight</t>
  </si>
  <si>
    <t xml:space="preserve">灶</t>
  </si>
  <si>
    <t xml:space="preserve">cooking stove</t>
  </si>
  <si>
    <t xml:space="preserve">熏</t>
  </si>
  <si>
    <t xml:space="preserve">treat with smoke</t>
  </si>
  <si>
    <t xml:space="preserve">炯</t>
  </si>
  <si>
    <t xml:space="preserve">shining</t>
  </si>
  <si>
    <t xml:space="preserve">晌</t>
  </si>
  <si>
    <t xml:space="preserve">part of the day</t>
  </si>
  <si>
    <t xml:space="preserve">淌</t>
  </si>
  <si>
    <t xml:space="preserve">trickle</t>
  </si>
  <si>
    <t xml:space="preserve">苟</t>
  </si>
  <si>
    <t xml:space="preserve">careless</t>
  </si>
  <si>
    <t xml:space="preserve">gǒu</t>
  </si>
  <si>
    <t xml:space="preserve">琐</t>
  </si>
  <si>
    <t xml:space="preserve">trivial</t>
  </si>
  <si>
    <t xml:space="preserve">胳</t>
  </si>
  <si>
    <t xml:space="preserve">upper limb</t>
  </si>
  <si>
    <t xml:space="preserve">炕</t>
  </si>
  <si>
    <t xml:space="preserve">brick-heated bed</t>
  </si>
  <si>
    <t xml:space="preserve">kàng</t>
  </si>
  <si>
    <t xml:space="preserve">墩</t>
  </si>
  <si>
    <t xml:space="preserve">mound</t>
  </si>
  <si>
    <t xml:space="preserve">袄</t>
  </si>
  <si>
    <t xml:space="preserve">short Chinese-style coat</t>
  </si>
  <si>
    <t xml:space="preserve">ǎo</t>
  </si>
  <si>
    <t xml:space="preserve">黯</t>
  </si>
  <si>
    <t xml:space="preserve">tenebrous</t>
  </si>
  <si>
    <t xml:space="preserve">àn</t>
  </si>
  <si>
    <t xml:space="preserve">淤</t>
  </si>
  <si>
    <t xml:space="preserve">silt</t>
  </si>
  <si>
    <t xml:space="preserve">yū</t>
  </si>
  <si>
    <t xml:space="preserve">雌</t>
  </si>
  <si>
    <t xml:space="preserve">feminine</t>
  </si>
  <si>
    <t xml:space="preserve">愣</t>
  </si>
  <si>
    <t xml:space="preserve">dumbfounded</t>
  </si>
  <si>
    <t xml:space="preserve">捎</t>
  </si>
  <si>
    <t xml:space="preserve">bring to</t>
  </si>
  <si>
    <t xml:space="preserve">拧</t>
  </si>
  <si>
    <t xml:space="preserve">tweak</t>
  </si>
  <si>
    <t xml:space="preserve">搓</t>
  </si>
  <si>
    <t xml:space="preserve">massage</t>
  </si>
  <si>
    <t xml:space="preserve">cuō</t>
  </si>
  <si>
    <t xml:space="preserve">梗</t>
  </si>
  <si>
    <t xml:space="preserve">stalk</t>
  </si>
  <si>
    <t xml:space="preserve">怡</t>
  </si>
  <si>
    <t xml:space="preserve">cheerful</t>
  </si>
  <si>
    <t xml:space="preserve">峭</t>
  </si>
  <si>
    <t xml:space="preserve">precipitous</t>
  </si>
  <si>
    <t xml:space="preserve">嗡</t>
  </si>
  <si>
    <t xml:space="preserve">buzzing</t>
  </si>
  <si>
    <t xml:space="preserve">熔</t>
  </si>
  <si>
    <t xml:space="preserve">fuse</t>
  </si>
  <si>
    <t xml:space="preserve">裳</t>
  </si>
  <si>
    <t xml:space="preserve">raiment</t>
  </si>
  <si>
    <t xml:space="preserve">shang</t>
  </si>
  <si>
    <t xml:space="preserve">蔓</t>
  </si>
  <si>
    <t xml:space="preserve">creeping vine</t>
  </si>
  <si>
    <t xml:space="preserve">粱</t>
  </si>
  <si>
    <t xml:space="preserve">fine millet</t>
  </si>
  <si>
    <t xml:space="preserve">憋</t>
  </si>
  <si>
    <t xml:space="preserve">suppress</t>
  </si>
  <si>
    <t xml:space="preserve">biē</t>
  </si>
  <si>
    <t xml:space="preserve">屉</t>
  </si>
  <si>
    <t xml:space="preserve">drawer</t>
  </si>
  <si>
    <t xml:space="preserve">凛</t>
  </si>
  <si>
    <t xml:space="preserve">chilly</t>
  </si>
  <si>
    <t xml:space="preserve">lǐn</t>
  </si>
  <si>
    <t xml:space="preserve">浙</t>
  </si>
  <si>
    <t xml:space="preserve">Zhejian Province</t>
  </si>
  <si>
    <t xml:space="preserve">zhè</t>
  </si>
  <si>
    <t xml:space="preserve">挎</t>
  </si>
  <si>
    <t xml:space="preserve">carry on the arm</t>
  </si>
  <si>
    <t xml:space="preserve">姥</t>
  </si>
  <si>
    <t xml:space="preserve">maternal grandmother</t>
  </si>
  <si>
    <t xml:space="preserve">lǎo</t>
  </si>
  <si>
    <t xml:space="preserve">陕</t>
  </si>
  <si>
    <t xml:space="preserve">Shaanxi Province</t>
  </si>
  <si>
    <t xml:space="preserve">棱</t>
  </si>
  <si>
    <t xml:space="preserve">edge</t>
  </si>
  <si>
    <t xml:space="preserve">léng</t>
  </si>
  <si>
    <t xml:space="preserve">绷</t>
  </si>
  <si>
    <t xml:space="preserve">stretch taut</t>
  </si>
  <si>
    <t xml:space="preserve">绽</t>
  </si>
  <si>
    <t xml:space="preserve">split at the seams</t>
  </si>
  <si>
    <t xml:space="preserve">zhàn</t>
  </si>
  <si>
    <t xml:space="preserve">缕</t>
  </si>
  <si>
    <t xml:space="preserve">in detail</t>
  </si>
  <si>
    <t xml:space="preserve">绢</t>
  </si>
  <si>
    <t xml:space="preserve">tough silk</t>
  </si>
  <si>
    <t xml:space="preserve">扼</t>
  </si>
  <si>
    <t xml:space="preserve">clutch</t>
  </si>
  <si>
    <t xml:space="preserve">handsome</t>
  </si>
  <si>
    <t xml:space="preserve">橱</t>
  </si>
  <si>
    <t xml:space="preserve">closet</t>
  </si>
  <si>
    <t xml:space="preserve">盔</t>
  </si>
  <si>
    <t xml:space="preserve">helmet</t>
  </si>
  <si>
    <t xml:space="preserve">磕</t>
  </si>
  <si>
    <t xml:space="preserve">collide with</t>
  </si>
  <si>
    <t xml:space="preserve">镶</t>
  </si>
  <si>
    <t xml:space="preserve">inlay</t>
  </si>
  <si>
    <t xml:space="preserve">畴</t>
  </si>
  <si>
    <t xml:space="preserve">farmland</t>
  </si>
  <si>
    <t xml:space="preserve">篷</t>
  </si>
  <si>
    <t xml:space="preserve">awning</t>
  </si>
  <si>
    <t xml:space="preserve">豁</t>
  </si>
  <si>
    <t xml:space="preserve">breach</t>
  </si>
  <si>
    <t xml:space="preserve">huō</t>
  </si>
  <si>
    <t xml:space="preserve">涧</t>
  </si>
  <si>
    <t xml:space="preserve">ravine</t>
  </si>
  <si>
    <t xml:space="preserve">秧</t>
  </si>
  <si>
    <t xml:space="preserve">youngling</t>
  </si>
  <si>
    <t xml:space="preserve">嵌</t>
  </si>
  <si>
    <t xml:space="preserve">set</t>
  </si>
  <si>
    <t xml:space="preserve">账</t>
  </si>
  <si>
    <t xml:space="preserve">accounts</t>
  </si>
  <si>
    <t xml:space="preserve">钙</t>
  </si>
  <si>
    <t xml:space="preserve">calcium</t>
  </si>
  <si>
    <t xml:space="preserve">舵</t>
  </si>
  <si>
    <t xml:space="preserve">rudder</t>
  </si>
  <si>
    <t xml:space="preserve">隘</t>
  </si>
  <si>
    <t xml:space="preserve">pass</t>
  </si>
  <si>
    <t xml:space="preserve">氨</t>
  </si>
  <si>
    <t xml:space="preserve">ammonia</t>
  </si>
  <si>
    <t xml:space="preserve">ān</t>
  </si>
  <si>
    <t xml:space="preserve">in disorder</t>
  </si>
  <si>
    <t xml:space="preserve">唬</t>
  </si>
  <si>
    <t xml:space="preserve">bluff</t>
  </si>
  <si>
    <t xml:space="preserve">hǔ</t>
  </si>
  <si>
    <t xml:space="preserve">磷</t>
  </si>
  <si>
    <t xml:space="preserve">phosphorous</t>
  </si>
  <si>
    <t xml:space="preserve">胧</t>
  </si>
  <si>
    <t xml:space="preserve">hazy</t>
  </si>
  <si>
    <t xml:space="preserve">蘑</t>
  </si>
  <si>
    <t xml:space="preserve">mushroom (cap)</t>
  </si>
  <si>
    <t xml:space="preserve">菇</t>
  </si>
  <si>
    <t xml:space="preserve">mushroom (stem)</t>
  </si>
  <si>
    <t xml:space="preserve">著</t>
  </si>
  <si>
    <t xml:space="preserve">author</t>
  </si>
  <si>
    <t xml:space="preserve">皿</t>
  </si>
  <si>
    <t xml:space="preserve">dish</t>
  </si>
  <si>
    <t xml:space="preserve">豸</t>
  </si>
  <si>
    <t xml:space="preserve">feline beast</t>
  </si>
  <si>
    <t xml:space="preserve">奂</t>
  </si>
  <si>
    <t xml:space="preserve">first-class</t>
  </si>
  <si>
    <t xml:space="preserve">鹭</t>
  </si>
  <si>
    <t xml:space="preserve">heron</t>
  </si>
  <si>
    <t xml:space="preserve">lù</t>
  </si>
  <si>
    <t xml:space="preserve">嗯</t>
  </si>
  <si>
    <t xml:space="preserve">huh</t>
  </si>
  <si>
    <t xml:space="preserve">ǹg</t>
  </si>
  <si>
    <t xml:space="preserve">羔</t>
  </si>
  <si>
    <t xml:space="preserve">lamb</t>
  </si>
  <si>
    <t xml:space="preserve">荤</t>
  </si>
  <si>
    <t xml:space="preserve">meat diet</t>
  </si>
  <si>
    <t xml:space="preserve">hūn</t>
  </si>
  <si>
    <t xml:space="preserve">咪</t>
  </si>
  <si>
    <t xml:space="preserve">meow</t>
  </si>
  <si>
    <t xml:space="preserve">臼</t>
  </si>
  <si>
    <t xml:space="preserve">mortar</t>
  </si>
  <si>
    <t xml:space="preserve">哦</t>
  </si>
  <si>
    <t xml:space="preserve">oh!</t>
  </si>
  <si>
    <t xml:space="preserve">ò</t>
  </si>
  <si>
    <t xml:space="preserve">呦</t>
  </si>
  <si>
    <t xml:space="preserve">oh! (surprised)</t>
  </si>
  <si>
    <t xml:space="preserve">橙</t>
  </si>
  <si>
    <t xml:space="preserve">orange</t>
  </si>
  <si>
    <t xml:space="preserve">俐</t>
  </si>
  <si>
    <t xml:space="preserve">sharp intelligence</t>
  </si>
  <si>
    <t xml:space="preserve">膊</t>
  </si>
  <si>
    <t xml:space="preserve">shoulder to arm</t>
  </si>
  <si>
    <t xml:space="preserve">闺</t>
  </si>
  <si>
    <t xml:space="preserve">small door</t>
  </si>
  <si>
    <t xml:space="preserve">缶</t>
  </si>
  <si>
    <t xml:space="preserve">tin can</t>
  </si>
  <si>
    <t xml:space="preserve">fǒu</t>
  </si>
  <si>
    <t xml:space="preserve">幺</t>
  </si>
  <si>
    <t xml:space="preserve">uno</t>
  </si>
  <si>
    <t xml:space="preserve">妳</t>
  </si>
  <si>
    <t xml:space="preserve">you girl</t>
  </si>
  <si>
    <t xml:space="preserve">叶</t>
  </si>
  <si>
    <t xml:space="preserve">丞</t>
  </si>
  <si>
    <t xml:space="preserve">丼</t>
  </si>
  <si>
    <t xml:space="preserve">亘</t>
  </si>
  <si>
    <t xml:space="preserve">仄</t>
  </si>
  <si>
    <t xml:space="preserve">仕</t>
  </si>
  <si>
    <t xml:space="preserve">伎</t>
  </si>
  <si>
    <t xml:space="preserve">伽</t>
  </si>
  <si>
    <t xml:space="preserve">佃</t>
  </si>
  <si>
    <t xml:space="preserve">佼</t>
  </si>
  <si>
    <t xml:space="preserve">侃</t>
  </si>
  <si>
    <t xml:space="preserve">侑</t>
  </si>
  <si>
    <t xml:space="preserve">俣</t>
  </si>
  <si>
    <t xml:space="preserve">俳</t>
  </si>
  <si>
    <t xml:space="preserve">俵</t>
  </si>
  <si>
    <t xml:space="preserve">俸</t>
  </si>
  <si>
    <t xml:space="preserve">倅</t>
  </si>
  <si>
    <t xml:space="preserve">倖</t>
  </si>
  <si>
    <t xml:space="preserve">倣</t>
  </si>
  <si>
    <t xml:space="preserve">倭</t>
  </si>
  <si>
    <t xml:space="preserve">偲</t>
  </si>
  <si>
    <t xml:space="preserve">冥</t>
  </si>
  <si>
    <t xml:space="preserve">凋</t>
  </si>
  <si>
    <t xml:space="preserve">刈</t>
  </si>
  <si>
    <t xml:space="preserve">剔</t>
  </si>
  <si>
    <t xml:space="preserve">劾</t>
  </si>
  <si>
    <t xml:space="preserve">匡</t>
  </si>
  <si>
    <t xml:space="preserve">卯</t>
  </si>
  <si>
    <t xml:space="preserve">厄</t>
  </si>
  <si>
    <t xml:space="preserve">叩</t>
  </si>
  <si>
    <t xml:space="preserve">叱</t>
  </si>
  <si>
    <t xml:space="preserve">吏</t>
  </si>
  <si>
    <t xml:space="preserve">吠</t>
  </si>
  <si>
    <t xml:space="preserve">呎</t>
  </si>
  <si>
    <t xml:space="preserve">咎</t>
  </si>
  <si>
    <t xml:space="preserve">哉</t>
  </si>
  <si>
    <t xml:space="preserve">呗</t>
  </si>
  <si>
    <t xml:space="preserve">唆</t>
  </si>
  <si>
    <t xml:space="preserve">喋</t>
  </si>
  <si>
    <t xml:space="preserve">喫</t>
  </si>
  <si>
    <t xml:space="preserve">嗣</t>
  </si>
  <si>
    <t xml:space="preserve">噂</t>
  </si>
  <si>
    <t xml:space="preserve">噌</t>
  </si>
  <si>
    <t xml:space="preserve">嘘</t>
  </si>
  <si>
    <t xml:space="preserve">啮</t>
  </si>
  <si>
    <t xml:space="preserve">嗫</t>
  </si>
  <si>
    <t xml:space="preserve">圃</t>
  </si>
  <si>
    <t xml:space="preserve">國</t>
  </si>
  <si>
    <t xml:space="preserve">圭</t>
  </si>
  <si>
    <t xml:space="preserve">垢</t>
  </si>
  <si>
    <t xml:space="preserve">垣</t>
  </si>
  <si>
    <t xml:space="preserve">埜</t>
  </si>
  <si>
    <t xml:space="preserve">埠</t>
  </si>
  <si>
    <t xml:space="preserve">埴</t>
  </si>
  <si>
    <t xml:space="preserve">埼</t>
  </si>
  <si>
    <t xml:space="preserve">堀</t>
  </si>
  <si>
    <t xml:space="preserve">堰</t>
  </si>
  <si>
    <t xml:space="preserve">冢</t>
  </si>
  <si>
    <t xml:space="preserve">塾</t>
  </si>
  <si>
    <t xml:space="preserve">堕</t>
  </si>
  <si>
    <t xml:space="preserve">壕</t>
  </si>
  <si>
    <t xml:space="preserve">壹</t>
  </si>
  <si>
    <t xml:space="preserve">夙</t>
  </si>
  <si>
    <t xml:space="preserve">奄</t>
  </si>
  <si>
    <t xml:space="preserve">奎</t>
  </si>
  <si>
    <t xml:space="preserve">妃</t>
  </si>
  <si>
    <t xml:space="preserve">妊</t>
  </si>
  <si>
    <t xml:space="preserve">妾</t>
  </si>
  <si>
    <t xml:space="preserve">姪</t>
  </si>
  <si>
    <t xml:space="preserve">姬</t>
  </si>
  <si>
    <t xml:space="preserve">娠</t>
  </si>
  <si>
    <t xml:space="preserve">娼</t>
  </si>
  <si>
    <t xml:space="preserve">婢</t>
  </si>
  <si>
    <t xml:space="preserve">媛</t>
  </si>
  <si>
    <t xml:space="preserve">嫉</t>
  </si>
  <si>
    <t xml:space="preserve">嫡</t>
  </si>
  <si>
    <t xml:space="preserve">嬉</t>
  </si>
  <si>
    <t xml:space="preserve">嬬</t>
  </si>
  <si>
    <t xml:space="preserve">孃</t>
  </si>
  <si>
    <t xml:space="preserve">孜</t>
  </si>
  <si>
    <t xml:space="preserve">宥</t>
  </si>
  <si>
    <t xml:space="preserve">寮</t>
  </si>
  <si>
    <t xml:space="preserve">尉</t>
  </si>
  <si>
    <t xml:space="preserve">尻</t>
  </si>
  <si>
    <t xml:space="preserve">岐</t>
  </si>
  <si>
    <t xml:space="preserve">岬</t>
  </si>
  <si>
    <t xml:space="preserve">峨</t>
  </si>
  <si>
    <t xml:space="preserve">峯</t>
  </si>
  <si>
    <t xml:space="preserve">崚</t>
  </si>
  <si>
    <t xml:space="preserve">岚</t>
  </si>
  <si>
    <t xml:space="preserve">嵩</t>
  </si>
  <si>
    <t xml:space="preserve">嵯</t>
  </si>
  <si>
    <t xml:space="preserve">嶽</t>
  </si>
  <si>
    <t xml:space="preserve">巳</t>
  </si>
  <si>
    <t xml:space="preserve">巽</t>
  </si>
  <si>
    <t xml:space="preserve">幌</t>
  </si>
  <si>
    <t xml:space="preserve">幡</t>
  </si>
  <si>
    <t xml:space="preserve">庇</t>
  </si>
  <si>
    <t xml:space="preserve">庖</t>
  </si>
  <si>
    <t xml:space="preserve">庵</t>
  </si>
  <si>
    <t xml:space="preserve">庶</t>
  </si>
  <si>
    <t xml:space="preserve">弁</t>
  </si>
  <si>
    <t xml:space="preserve">弔</t>
  </si>
  <si>
    <t xml:space="preserve">弛</t>
  </si>
  <si>
    <t xml:space="preserve">弧</t>
  </si>
  <si>
    <t xml:space="preserve">彊</t>
  </si>
  <si>
    <t xml:space="preserve">彗</t>
  </si>
  <si>
    <t xml:space="preserve">彪</t>
  </si>
  <si>
    <t xml:space="preserve">彫</t>
  </si>
  <si>
    <t xml:space="preserve">怯</t>
  </si>
  <si>
    <t xml:space="preserve">恣</t>
  </si>
  <si>
    <t xml:space="preserve">悌</t>
  </si>
  <si>
    <t xml:space="preserve">悛</t>
  </si>
  <si>
    <t xml:space="preserve">惇</t>
  </si>
  <si>
    <t xml:space="preserve">惚</t>
  </si>
  <si>
    <t xml:space="preserve">慄</t>
  </si>
  <si>
    <t xml:space="preserve">憧</t>
  </si>
  <si>
    <t xml:space="preserve">憩</t>
  </si>
  <si>
    <t xml:space="preserve">憬</t>
  </si>
  <si>
    <t xml:space="preserve">忏</t>
  </si>
  <si>
    <t xml:space="preserve">戾</t>
  </si>
  <si>
    <t xml:space="preserve">扉</t>
  </si>
  <si>
    <t xml:space="preserve">扱</t>
  </si>
  <si>
    <t xml:space="preserve">抉</t>
  </si>
  <si>
    <t xml:space="preserve">拙</t>
  </si>
  <si>
    <t xml:space="preserve">拶</t>
  </si>
  <si>
    <t xml:space="preserve">捌</t>
  </si>
  <si>
    <t xml:space="preserve">捗</t>
  </si>
  <si>
    <t xml:space="preserve">捺</t>
  </si>
  <si>
    <t xml:space="preserve">捻</t>
  </si>
  <si>
    <t xml:space="preserve">掟</t>
  </si>
  <si>
    <t xml:space="preserve">揃</t>
  </si>
  <si>
    <t xml:space="preserve">揖</t>
  </si>
  <si>
    <t xml:space="preserve">搔</t>
  </si>
  <si>
    <t xml:space="preserve">搾</t>
  </si>
  <si>
    <t xml:space="preserve">掴</t>
  </si>
  <si>
    <t xml:space="preserve">摺</t>
  </si>
  <si>
    <t xml:space="preserve">撚</t>
  </si>
  <si>
    <t xml:space="preserve">撮</t>
  </si>
  <si>
    <t xml:space="preserve">擢</t>
  </si>
  <si>
    <t xml:space="preserve">敕</t>
  </si>
  <si>
    <t xml:space="preserve">斐</t>
  </si>
  <si>
    <t xml:space="preserve">斡</t>
  </si>
  <si>
    <t xml:space="preserve">晏</t>
  </si>
  <si>
    <t xml:space="preserve">晟</t>
  </si>
  <si>
    <t xml:space="preserve">晦</t>
  </si>
  <si>
    <t xml:space="preserve">晖</t>
  </si>
  <si>
    <t xml:space="preserve">暝</t>
  </si>
  <si>
    <t xml:space="preserve">昙</t>
  </si>
  <si>
    <t xml:space="preserve">暧</t>
  </si>
  <si>
    <t xml:space="preserve">曙</t>
  </si>
  <si>
    <t xml:space="preserve">曜</t>
  </si>
  <si>
    <t xml:space="preserve">曝</t>
  </si>
  <si>
    <t xml:space="preserve">曳</t>
  </si>
  <si>
    <t xml:space="preserve">朔</t>
  </si>
  <si>
    <t xml:space="preserve">朕</t>
  </si>
  <si>
    <t xml:space="preserve">札</t>
  </si>
  <si>
    <t xml:space="preserve">杓</t>
  </si>
  <si>
    <t xml:space="preserve">杭</t>
  </si>
  <si>
    <t xml:space="preserve">杵</t>
  </si>
  <si>
    <t xml:space="preserve">杷</t>
  </si>
  <si>
    <t xml:space="preserve">枇</t>
  </si>
  <si>
    <t xml:space="preserve">柊</t>
  </si>
  <si>
    <t xml:space="preserve">柑</t>
  </si>
  <si>
    <t xml:space="preserve">柘</t>
  </si>
  <si>
    <t xml:space="preserve">柚</t>
  </si>
  <si>
    <t xml:space="preserve">栞</t>
  </si>
  <si>
    <t xml:space="preserve">桁</t>
  </si>
  <si>
    <t xml:space="preserve">桔</t>
  </si>
  <si>
    <t xml:space="preserve">梓</t>
  </si>
  <si>
    <t xml:space="preserve">枭</t>
  </si>
  <si>
    <t xml:space="preserve">梧</t>
  </si>
  <si>
    <t xml:space="preserve">梱</t>
  </si>
  <si>
    <t xml:space="preserve">梵</t>
  </si>
  <si>
    <t xml:space="preserve">梶</t>
  </si>
  <si>
    <t xml:space="preserve">栈</t>
  </si>
  <si>
    <t xml:space="preserve">椋</t>
  </si>
  <si>
    <t xml:space="preserve">椎</t>
  </si>
  <si>
    <t xml:space="preserve">椙</t>
  </si>
  <si>
    <t xml:space="preserve">椰</t>
  </si>
  <si>
    <t xml:space="preserve">椿</t>
  </si>
  <si>
    <t xml:space="preserve">楠</t>
  </si>
  <si>
    <t xml:space="preserve">楢</t>
  </si>
  <si>
    <t xml:space="preserve">楯</t>
  </si>
  <si>
    <t xml:space="preserve">楷</t>
  </si>
  <si>
    <t xml:space="preserve">榎</t>
  </si>
  <si>
    <t xml:space="preserve">榛</t>
  </si>
  <si>
    <t xml:space="preserve">槁</t>
  </si>
  <si>
    <t xml:space="preserve">槃</t>
  </si>
  <si>
    <t xml:space="preserve">槌</t>
  </si>
  <si>
    <t xml:space="preserve">槙</t>
  </si>
  <si>
    <t xml:space="preserve">槻</t>
  </si>
  <si>
    <t xml:space="preserve">樋</t>
  </si>
  <si>
    <t xml:space="preserve">樒</t>
  </si>
  <si>
    <t xml:space="preserve">樗</t>
  </si>
  <si>
    <t xml:space="preserve">㭴</t>
  </si>
  <si>
    <t xml:space="preserve">樵</t>
  </si>
  <si>
    <t xml:space="preserve">桦</t>
  </si>
  <si>
    <t xml:space="preserve">樽</t>
  </si>
  <si>
    <t xml:space="preserve">橇</t>
  </si>
  <si>
    <t xml:space="preserve">机</t>
  </si>
  <si>
    <t xml:space="preserve">椭</t>
  </si>
  <si>
    <t xml:space="preserve">橿</t>
  </si>
  <si>
    <t xml:space="preserve">檀</t>
  </si>
  <si>
    <t xml:space="preserve">檎</t>
  </si>
  <si>
    <t xml:space="preserve">桧</t>
  </si>
  <si>
    <t xml:space="preserve">橹</t>
  </si>
  <si>
    <t xml:space="preserve">栉</t>
  </si>
  <si>
    <t xml:space="preserve">枥</t>
  </si>
  <si>
    <t xml:space="preserve">歎</t>
  </si>
  <si>
    <t xml:space="preserve">殆</t>
  </si>
  <si>
    <t xml:space="preserve">殉</t>
  </si>
  <si>
    <t xml:space="preserve">殻</t>
  </si>
  <si>
    <t xml:space="preserve">毬</t>
  </si>
  <si>
    <t xml:space="preserve">氾</t>
  </si>
  <si>
    <t xml:space="preserve">汀</t>
  </si>
  <si>
    <t xml:space="preserve">汎</t>
  </si>
  <si>
    <t xml:space="preserve">汐</t>
  </si>
  <si>
    <t xml:space="preserve">汝</t>
  </si>
  <si>
    <t xml:space="preserve">汲</t>
  </si>
  <si>
    <t xml:space="preserve">沌</t>
  </si>
  <si>
    <t xml:space="preserve">沐</t>
  </si>
  <si>
    <t xml:space="preserve">泠</t>
  </si>
  <si>
    <t xml:space="preserve">洵</t>
  </si>
  <si>
    <t xml:space="preserve">洸</t>
  </si>
  <si>
    <t xml:space="preserve">浬</t>
  </si>
  <si>
    <t xml:space="preserve">涅</t>
  </si>
  <si>
    <t xml:space="preserve">淀</t>
  </si>
  <si>
    <t xml:space="preserve">渚</t>
  </si>
  <si>
    <t xml:space="preserve">渥</t>
  </si>
  <si>
    <t xml:space="preserve">湛</t>
  </si>
  <si>
    <t xml:space="preserve">溺</t>
  </si>
  <si>
    <t xml:space="preserve">滉</t>
  </si>
  <si>
    <t xml:space="preserve">滝</t>
  </si>
  <si>
    <t xml:space="preserve">漉</t>
  </si>
  <si>
    <t xml:space="preserve">漕</t>
  </si>
  <si>
    <t xml:space="preserve">渍</t>
  </si>
  <si>
    <t xml:space="preserve">漱</t>
  </si>
  <si>
    <t xml:space="preserve">潟</t>
  </si>
  <si>
    <t xml:space="preserve">濠</t>
  </si>
  <si>
    <t xml:space="preserve">濡</t>
  </si>
  <si>
    <t xml:space="preserve">濯</t>
  </si>
  <si>
    <t xml:space="preserve">渎</t>
  </si>
  <si>
    <t xml:space="preserve">濒</t>
  </si>
  <si>
    <t xml:space="preserve">濑</t>
  </si>
  <si>
    <t xml:space="preserve">灸</t>
  </si>
  <si>
    <t xml:space="preserve">炬</t>
  </si>
  <si>
    <t xml:space="preserve">烙</t>
  </si>
  <si>
    <t xml:space="preserve">烹</t>
  </si>
  <si>
    <t xml:space="preserve">煽</t>
  </si>
  <si>
    <t xml:space="preserve">灯</t>
  </si>
  <si>
    <t xml:space="preserve">燎</t>
  </si>
  <si>
    <t xml:space="preserve">燐</t>
  </si>
  <si>
    <t xml:space="preserve">燿</t>
  </si>
  <si>
    <t xml:space="preserve">牒</t>
  </si>
  <si>
    <t xml:space="preserve">牝</t>
  </si>
  <si>
    <t xml:space="preserve">牟</t>
  </si>
  <si>
    <t xml:space="preserve">狒</t>
  </si>
  <si>
    <t xml:space="preserve">狙</t>
  </si>
  <si>
    <t xml:space="preserve">狩</t>
  </si>
  <si>
    <t xml:space="preserve">狈</t>
  </si>
  <si>
    <t xml:space="preserve">猥</t>
  </si>
  <si>
    <t xml:space="preserve">玖</t>
  </si>
  <si>
    <t xml:space="preserve">珈</t>
  </si>
  <si>
    <t xml:space="preserve">珪</t>
  </si>
  <si>
    <t xml:space="preserve">琲</t>
  </si>
  <si>
    <t xml:space="preserve">琵</t>
  </si>
  <si>
    <t xml:space="preserve">琶</t>
  </si>
  <si>
    <t xml:space="preserve">瑚</t>
  </si>
  <si>
    <t xml:space="preserve">瑛</t>
  </si>
  <si>
    <t xml:space="preserve">瑠</t>
  </si>
  <si>
    <t xml:space="preserve">瑶</t>
  </si>
  <si>
    <t xml:space="preserve">瑳</t>
  </si>
  <si>
    <t xml:space="preserve">璧</t>
  </si>
  <si>
    <t xml:space="preserve">玺</t>
  </si>
  <si>
    <t xml:space="preserve">瓢</t>
  </si>
  <si>
    <t xml:space="preserve">甥</t>
  </si>
  <si>
    <t xml:space="preserve">甦</t>
  </si>
  <si>
    <t xml:space="preserve">町</t>
  </si>
  <si>
    <t xml:space="preserve">畦</t>
  </si>
  <si>
    <t xml:space="preserve">畷</t>
  </si>
  <si>
    <t xml:space="preserve">畿</t>
  </si>
  <si>
    <t xml:space="preserve">疋</t>
  </si>
  <si>
    <t xml:space="preserve">疹</t>
  </si>
  <si>
    <t xml:space="preserve">痔</t>
  </si>
  <si>
    <t xml:space="preserve">痘</t>
  </si>
  <si>
    <t xml:space="preserve">痢</t>
  </si>
  <si>
    <t xml:space="preserve">痹</t>
  </si>
  <si>
    <t xml:space="preserve">疡</t>
  </si>
  <si>
    <t xml:space="preserve">皋</t>
  </si>
  <si>
    <t xml:space="preserve">皓</t>
  </si>
  <si>
    <t xml:space="preserve">眩</t>
  </si>
  <si>
    <t xml:space="preserve">眸</t>
  </si>
  <si>
    <t xml:space="preserve">眺</t>
  </si>
  <si>
    <t xml:space="preserve">睦</t>
  </si>
  <si>
    <t xml:space="preserve">睾</t>
  </si>
  <si>
    <t xml:space="preserve">睿</t>
  </si>
  <si>
    <t xml:space="preserve">瞑</t>
  </si>
  <si>
    <t xml:space="preserve">瞥</t>
  </si>
  <si>
    <t xml:space="preserve">瞳</t>
  </si>
  <si>
    <t xml:space="preserve">砥</t>
  </si>
  <si>
    <t xml:space="preserve">砦</t>
  </si>
  <si>
    <t xml:space="preserve">硝</t>
  </si>
  <si>
    <t xml:space="preserve">砚</t>
  </si>
  <si>
    <t xml:space="preserve">碇</t>
  </si>
  <si>
    <t xml:space="preserve">砕</t>
  </si>
  <si>
    <t xml:space="preserve">碓</t>
  </si>
  <si>
    <t xml:space="preserve">磐</t>
  </si>
  <si>
    <t xml:space="preserve">矶</t>
  </si>
  <si>
    <t xml:space="preserve">砺</t>
  </si>
  <si>
    <t xml:space="preserve">祀</t>
  </si>
  <si>
    <t xml:space="preserve">祇</t>
  </si>
  <si>
    <t xml:space="preserve">祉</t>
  </si>
  <si>
    <t xml:space="preserve">祐</t>
  </si>
  <si>
    <t xml:space="preserve">祓</t>
  </si>
  <si>
    <t xml:space="preserve">禄</t>
  </si>
  <si>
    <t xml:space="preserve">祯</t>
  </si>
  <si>
    <t xml:space="preserve">祢</t>
  </si>
  <si>
    <t xml:space="preserve">稔</t>
  </si>
  <si>
    <t xml:space="preserve">稗</t>
  </si>
  <si>
    <t xml:space="preserve">稜</t>
  </si>
  <si>
    <t xml:space="preserve">稽</t>
  </si>
  <si>
    <t xml:space="preserve">穰</t>
  </si>
  <si>
    <t xml:space="preserve">窒</t>
  </si>
  <si>
    <t xml:space="preserve">洼</t>
  </si>
  <si>
    <t xml:space="preserve">竣</t>
  </si>
  <si>
    <t xml:space="preserve">竺</t>
  </si>
  <si>
    <t xml:space="preserve">笈</t>
  </si>
  <si>
    <t xml:space="preserve">笙</t>
  </si>
  <si>
    <t xml:space="preserve">笠</t>
  </si>
  <si>
    <t xml:space="preserve">笥</t>
  </si>
  <si>
    <t xml:space="preserve">筈</t>
  </si>
  <si>
    <t xml:space="preserve">筏</t>
  </si>
  <si>
    <t xml:space="preserve">箆</t>
  </si>
  <si>
    <t xml:space="preserve">箇</t>
  </si>
  <si>
    <t xml:space="preserve">笺</t>
  </si>
  <si>
    <t xml:space="preserve">箔</t>
  </si>
  <si>
    <t xml:space="preserve">箕</t>
  </si>
  <si>
    <t xml:space="preserve">箸</t>
  </si>
  <si>
    <t xml:space="preserve">篠</t>
  </si>
  <si>
    <t xml:space="preserve">笃</t>
  </si>
  <si>
    <t xml:space="preserve">箪</t>
  </si>
  <si>
    <t xml:space="preserve">簸</t>
  </si>
  <si>
    <t xml:space="preserve">籾</t>
  </si>
  <si>
    <t xml:space="preserve">粁</t>
  </si>
  <si>
    <t xml:space="preserve">粍</t>
  </si>
  <si>
    <t xml:space="preserve">粕</t>
  </si>
  <si>
    <t xml:space="preserve">粟</t>
  </si>
  <si>
    <t xml:space="preserve">粧</t>
  </si>
  <si>
    <t xml:space="preserve">糎</t>
  </si>
  <si>
    <t xml:space="preserve">糸</t>
  </si>
  <si>
    <t xml:space="preserve">纮</t>
  </si>
  <si>
    <t xml:space="preserve">䌷</t>
  </si>
  <si>
    <t xml:space="preserve">绀</t>
  </si>
  <si>
    <t xml:space="preserve">絃</t>
  </si>
  <si>
    <t xml:space="preserve">绊</t>
  </si>
  <si>
    <t xml:space="preserve">绚</t>
  </si>
  <si>
    <t xml:space="preserve">绶</t>
  </si>
  <si>
    <t xml:space="preserve">纶</t>
  </si>
  <si>
    <t xml:space="preserve">绮</t>
  </si>
  <si>
    <t xml:space="preserve">绫</t>
  </si>
  <si>
    <t xml:space="preserve">绯</t>
  </si>
  <si>
    <t xml:space="preserve">缟</t>
  </si>
  <si>
    <t xml:space="preserve">缮</t>
  </si>
  <si>
    <t xml:space="preserve">缲</t>
  </si>
  <si>
    <t xml:space="preserve">纂</t>
  </si>
  <si>
    <t xml:space="preserve">钵</t>
  </si>
  <si>
    <t xml:space="preserve">罫</t>
  </si>
  <si>
    <t xml:space="preserve">翌</t>
  </si>
  <si>
    <t xml:space="preserve">翫</t>
  </si>
  <si>
    <t xml:space="preserve">肇</t>
  </si>
  <si>
    <t xml:space="preserve">肋</t>
  </si>
  <si>
    <t xml:space="preserve">肪</t>
  </si>
  <si>
    <t xml:space="preserve">肱</t>
  </si>
  <si>
    <t xml:space="preserve">肴</t>
  </si>
  <si>
    <t xml:space="preserve">胚</t>
  </si>
  <si>
    <t xml:space="preserve">胤</t>
  </si>
  <si>
    <t xml:space="preserve">胱</t>
  </si>
  <si>
    <t xml:space="preserve">胴</t>
  </si>
  <si>
    <t xml:space="preserve">胫</t>
  </si>
  <si>
    <t xml:space="preserve">脩</t>
  </si>
  <si>
    <t xml:space="preserve">腑</t>
  </si>
  <si>
    <t xml:space="preserve">膳</t>
  </si>
  <si>
    <t xml:space="preserve">脓</t>
  </si>
  <si>
    <t xml:space="preserve">臆</t>
  </si>
  <si>
    <t xml:space="preserve">舖</t>
  </si>
  <si>
    <t xml:space="preserve">舘</t>
  </si>
  <si>
    <t xml:space="preserve">舜</t>
  </si>
  <si>
    <t xml:space="preserve">舷</t>
  </si>
  <si>
    <t xml:space="preserve">芋</t>
  </si>
  <si>
    <t xml:space="preserve">芥</t>
  </si>
  <si>
    <t xml:space="preserve">芭</t>
  </si>
  <si>
    <t xml:space="preserve">芯</t>
  </si>
  <si>
    <t xml:space="preserve">芸</t>
  </si>
  <si>
    <t xml:space="preserve">刍</t>
  </si>
  <si>
    <t xml:space="preserve">苑</t>
  </si>
  <si>
    <t xml:space="preserve">苓</t>
  </si>
  <si>
    <t xml:space="preserve">苔</t>
  </si>
  <si>
    <t xml:space="preserve">苫</t>
  </si>
  <si>
    <t xml:space="preserve">茉</t>
  </si>
  <si>
    <t xml:space="preserve">茜</t>
  </si>
  <si>
    <t xml:space="preserve">茨</t>
  </si>
  <si>
    <t xml:space="preserve">茸</t>
  </si>
  <si>
    <t xml:space="preserve">荆</t>
  </si>
  <si>
    <t xml:space="preserve">荻</t>
  </si>
  <si>
    <t xml:space="preserve">莓</t>
  </si>
  <si>
    <t xml:space="preserve">莞</t>
  </si>
  <si>
    <t xml:space="preserve">莨</t>
  </si>
  <si>
    <t xml:space="preserve">菅</t>
  </si>
  <si>
    <t xml:space="preserve">菓</t>
  </si>
  <si>
    <t xml:space="preserve">菖</t>
  </si>
  <si>
    <t xml:space="preserve">菰</t>
  </si>
  <si>
    <t xml:space="preserve">萩</t>
  </si>
  <si>
    <t xml:space="preserve">万</t>
  </si>
  <si>
    <t xml:space="preserve">苇</t>
  </si>
  <si>
    <t xml:space="preserve">葺</t>
  </si>
  <si>
    <t xml:space="preserve">莳</t>
  </si>
  <si>
    <t xml:space="preserve">蓑</t>
  </si>
  <si>
    <t xml:space="preserve">茑</t>
  </si>
  <si>
    <t xml:space="preserve">蕃</t>
  </si>
  <si>
    <t xml:space="preserve">蕊</t>
  </si>
  <si>
    <t xml:space="preserve">荞</t>
  </si>
  <si>
    <t xml:space="preserve">蕗</t>
  </si>
  <si>
    <t xml:space="preserve">蕨</t>
  </si>
  <si>
    <t xml:space="preserve">芜</t>
  </si>
  <si>
    <t xml:space="preserve">薰</t>
  </si>
  <si>
    <t xml:space="preserve">藩</t>
  </si>
  <si>
    <t xml:space="preserve">薮</t>
  </si>
  <si>
    <t xml:space="preserve">藷</t>
  </si>
  <si>
    <t xml:space="preserve">虔</t>
  </si>
  <si>
    <t xml:space="preserve">虞</t>
  </si>
  <si>
    <t xml:space="preserve">蚤</t>
  </si>
  <si>
    <t xml:space="preserve">蛤</t>
  </si>
  <si>
    <t xml:space="preserve">蛭</t>
  </si>
  <si>
    <t xml:space="preserve">蛸</t>
  </si>
  <si>
    <t xml:space="preserve">蛰</t>
  </si>
  <si>
    <t xml:space="preserve">蛎</t>
  </si>
  <si>
    <t xml:space="preserve">衿</t>
  </si>
  <si>
    <t xml:space="preserve">袈</t>
  </si>
  <si>
    <t xml:space="preserve">袷</t>
  </si>
  <si>
    <t xml:space="preserve">裏</t>
  </si>
  <si>
    <t xml:space="preserve">裟</t>
  </si>
  <si>
    <t xml:space="preserve">裾</t>
  </si>
  <si>
    <t xml:space="preserve">褒</t>
  </si>
  <si>
    <t xml:space="preserve">覗</t>
  </si>
  <si>
    <t xml:space="preserve">讣</t>
  </si>
  <si>
    <t xml:space="preserve">诀</t>
  </si>
  <si>
    <t xml:space="preserve">訳</t>
  </si>
  <si>
    <t xml:space="preserve">证</t>
  </si>
  <si>
    <t xml:space="preserve">𫍟</t>
  </si>
  <si>
    <t xml:space="preserve">诏</t>
  </si>
  <si>
    <t xml:space="preserve">诣</t>
  </si>
  <si>
    <t xml:space="preserve">诧</t>
  </si>
  <si>
    <t xml:space="preserve">诠</t>
  </si>
  <si>
    <t xml:space="preserve">诘</t>
  </si>
  <si>
    <t xml:space="preserve">诽</t>
  </si>
  <si>
    <t xml:space="preserve">谆</t>
  </si>
  <si>
    <t xml:space="preserve">诹</t>
  </si>
  <si>
    <t xml:space="preserve">谛</t>
  </si>
  <si>
    <t xml:space="preserve">谏</t>
  </si>
  <si>
    <t xml:space="preserve">谕</t>
  </si>
  <si>
    <t xml:space="preserve">谚</t>
  </si>
  <si>
    <t xml:space="preserve">谒</t>
  </si>
  <si>
    <t xml:space="preserve">誊</t>
  </si>
  <si>
    <t xml:space="preserve">雠</t>
  </si>
  <si>
    <t xml:space="preserve">豚</t>
  </si>
  <si>
    <t xml:space="preserve">贳</t>
  </si>
  <si>
    <t xml:space="preserve">赂</t>
  </si>
  <si>
    <t xml:space="preserve">赁</t>
  </si>
  <si>
    <t xml:space="preserve">賎</t>
  </si>
  <si>
    <t xml:space="preserve">赈</t>
  </si>
  <si>
    <t xml:space="preserve">賛</t>
  </si>
  <si>
    <t xml:space="preserve">赝</t>
  </si>
  <si>
    <t xml:space="preserve">赦</t>
  </si>
  <si>
    <t xml:space="preserve">赳</t>
  </si>
  <si>
    <t xml:space="preserve">蹴</t>
  </si>
  <si>
    <t xml:space="preserve">躇</t>
  </si>
  <si>
    <t xml:space="preserve">踌</t>
  </si>
  <si>
    <t xml:space="preserve">踬</t>
  </si>
  <si>
    <t xml:space="preserve">辔</t>
  </si>
  <si>
    <t xml:space="preserve">辿</t>
  </si>
  <si>
    <t xml:space="preserve">迂</t>
  </si>
  <si>
    <t xml:space="preserve">迦</t>
  </si>
  <si>
    <t xml:space="preserve">迪</t>
  </si>
  <si>
    <t xml:space="preserve">迭</t>
  </si>
  <si>
    <t xml:space="preserve">遁</t>
  </si>
  <si>
    <t xml:space="preserve">邑</t>
  </si>
  <si>
    <t xml:space="preserve">邸</t>
  </si>
  <si>
    <t xml:space="preserve">郡</t>
  </si>
  <si>
    <t xml:space="preserve">酉</t>
  </si>
  <si>
    <t xml:space="preserve">酎</t>
  </si>
  <si>
    <t xml:space="preserve">酪</t>
  </si>
  <si>
    <t xml:space="preserve">酵</t>
  </si>
  <si>
    <t xml:space="preserve">醍</t>
  </si>
  <si>
    <t xml:space="preserve">醐</t>
  </si>
  <si>
    <t xml:space="preserve">釜</t>
  </si>
  <si>
    <t xml:space="preserve">釦</t>
  </si>
  <si>
    <t xml:space="preserve">钝</t>
  </si>
  <si>
    <t xml:space="preserve">钲</t>
  </si>
  <si>
    <t xml:space="preserve">铳</t>
  </si>
  <si>
    <t xml:space="preserve">铣</t>
  </si>
  <si>
    <t xml:space="preserve">铫</t>
  </si>
  <si>
    <t xml:space="preserve">铗</t>
  </si>
  <si>
    <t xml:space="preserve">锖</t>
  </si>
  <si>
    <t xml:space="preserve">锥</t>
  </si>
  <si>
    <t xml:space="preserve">锭</t>
  </si>
  <si>
    <t xml:space="preserve">锚</t>
  </si>
  <si>
    <t xml:space="preserve">锢</t>
  </si>
  <si>
    <t xml:space="preserve">鎚</t>
  </si>
  <si>
    <t xml:space="preserve">铠</t>
  </si>
  <si>
    <t xml:space="preserve">镝</t>
  </si>
  <si>
    <t xml:space="preserve">銮</t>
  </si>
  <si>
    <t xml:space="preserve">闲</t>
  </si>
  <si>
    <t xml:space="preserve">閤</t>
  </si>
  <si>
    <t xml:space="preserve">闇</t>
  </si>
  <si>
    <t xml:space="preserve">阜</t>
  </si>
  <si>
    <t xml:space="preserve">坂</t>
  </si>
  <si>
    <t xml:space="preserve">阪</t>
  </si>
  <si>
    <t xml:space="preserve">陀</t>
  </si>
  <si>
    <t xml:space="preserve">陛</t>
  </si>
  <si>
    <t xml:space="preserve">隅</t>
  </si>
  <si>
    <t xml:space="preserve">隈</t>
  </si>
  <si>
    <t xml:space="preserve">隼</t>
  </si>
  <si>
    <t xml:space="preserve">雉</t>
  </si>
  <si>
    <t xml:space="preserve">雫</t>
  </si>
  <si>
    <t xml:space="preserve">雰</t>
  </si>
  <si>
    <t xml:space="preserve">鞄</t>
  </si>
  <si>
    <t xml:space="preserve">鞍</t>
  </si>
  <si>
    <t xml:space="preserve">鞘</t>
  </si>
  <si>
    <t xml:space="preserve">韧</t>
  </si>
  <si>
    <t xml:space="preserve">颚</t>
  </si>
  <si>
    <t xml:space="preserve">飒</t>
  </si>
  <si>
    <t xml:space="preserve">饴</t>
  </si>
  <si>
    <t xml:space="preserve">饵</t>
  </si>
  <si>
    <t xml:space="preserve">飨</t>
  </si>
  <si>
    <t xml:space="preserve">驮</t>
  </si>
  <si>
    <t xml:space="preserve">驹</t>
  </si>
  <si>
    <t xml:space="preserve">骏</t>
  </si>
  <si>
    <t xml:space="preserve">驿</t>
  </si>
  <si>
    <t xml:space="preserve">骸</t>
  </si>
  <si>
    <t xml:space="preserve">髭</t>
  </si>
  <si>
    <t xml:space="preserve">鲋</t>
  </si>
  <si>
    <t xml:space="preserve">鮨</t>
  </si>
  <si>
    <t xml:space="preserve">鲔</t>
  </si>
  <si>
    <t xml:space="preserve">鲛</t>
  </si>
  <si>
    <t xml:space="preserve">鮭</t>
  </si>
  <si>
    <t xml:space="preserve">鲭</t>
  </si>
  <si>
    <t xml:space="preserve">鲷</t>
  </si>
  <si>
    <t xml:space="preserve">鲇</t>
  </si>
  <si>
    <t xml:space="preserve">鳅</t>
  </si>
  <si>
    <t xml:space="preserve">鳍</t>
  </si>
  <si>
    <t xml:space="preserve">鲣</t>
  </si>
  <si>
    <t xml:space="preserve">鳗</t>
  </si>
  <si>
    <t xml:space="preserve">鳕</t>
  </si>
  <si>
    <t xml:space="preserve">鳖</t>
  </si>
  <si>
    <t xml:space="preserve">鳟</t>
  </si>
  <si>
    <t xml:space="preserve">鳞</t>
  </si>
  <si>
    <t xml:space="preserve">鸠</t>
  </si>
  <si>
    <t xml:space="preserve">鸢</t>
  </si>
  <si>
    <t xml:space="preserve">鹈</t>
  </si>
  <si>
    <t xml:space="preserve">鹉</t>
  </si>
  <si>
    <t xml:space="preserve">鹫</t>
  </si>
  <si>
    <t xml:space="preserve">鹦</t>
  </si>
  <si>
    <t xml:space="preserve">卤</t>
  </si>
  <si>
    <t xml:space="preserve">碱</t>
  </si>
  <si>
    <t xml:space="preserve">麒</t>
  </si>
  <si>
    <t xml:space="preserve">麓</t>
  </si>
  <si>
    <t xml:space="preserve">麴</t>
  </si>
  <si>
    <t xml:space="preserve">黍</t>
  </si>
  <si>
    <t xml:space="preserve">黛</t>
  </si>
  <si>
    <t xml:space="preserve">鼾</t>
  </si>
  <si>
    <t xml:space="preserve">RTH#</t>
  </si>
  <si>
    <t xml:space="preserve">RSH #</t>
  </si>
  <si>
    <t xml:space="preserve">RTK #</t>
  </si>
  <si>
    <t xml:space="preserve">TH</t>
  </si>
  <si>
    <t xml:space="preserve">SH</t>
  </si>
  <si>
    <t xml:space="preserve">K</t>
  </si>
  <si>
    <t xml:space="preserve">RTH Keyword</t>
  </si>
  <si>
    <t xml:space="preserve">RSH Keyword</t>
  </si>
  <si>
    <t xml:space="preserve">RTK Keyword</t>
  </si>
  <si>
    <t xml:space="preserve">RTH Read</t>
  </si>
  <si>
    <t xml:space="preserve">TH Read</t>
  </si>
  <si>
    <t xml:space="preserve">RTH Lesson</t>
  </si>
  <si>
    <t xml:space="preserve">RSH Lesson</t>
  </si>
  <si>
    <t xml:space="preserve">RTK Lesson</t>
  </si>
  <si>
    <t xml:space="preserve">H POS</t>
  </si>
  <si>
    <t xml:space="preserve">K and H check</t>
  </si>
  <si>
    <t xml:space="preserve">SH and TH check</t>
  </si>
  <si>
    <t xml:space="preserve">K and TH keywords</t>
  </si>
  <si>
    <t xml:space="preserve">K and H Visual Check</t>
  </si>
  <si>
    <t xml:space="preserve">丌</t>
  </si>
  <si>
    <t xml:space="preserve">Jī|Qí</t>
  </si>
  <si>
    <t xml:space="preserve">丐</t>
  </si>
  <si>
    <t xml:space="preserve">丕</t>
  </si>
  <si>
    <t xml:space="preserve">丫</t>
  </si>
  <si>
    <t xml:space="preserve">丰</t>
  </si>
  <si>
    <t xml:space="preserve">乜</t>
  </si>
  <si>
    <t xml:space="preserve">miē</t>
  </si>
  <si>
    <t xml:space="preserve">乩</t>
  </si>
  <si>
    <t xml:space="preserve">亟</t>
  </si>
  <si>
    <t xml:space="preserve">jí|qì</t>
  </si>
  <si>
    <t xml:space="preserve">亢</t>
  </si>
  <si>
    <t xml:space="preserve">亹</t>
  </si>
  <si>
    <t xml:space="preserve">wèi|mén|wěi</t>
  </si>
  <si>
    <t xml:space="preserve">仂</t>
  </si>
  <si>
    <t xml:space="preserve">lè</t>
  </si>
  <si>
    <t xml:space="preserve">仃</t>
  </si>
  <si>
    <t xml:space="preserve">pū|pú</t>
  </si>
  <si>
    <t xml:space="preserve">仞</t>
  </si>
  <si>
    <t xml:space="preserve">rèn</t>
  </si>
  <si>
    <t xml:space="preserve">仟</t>
  </si>
  <si>
    <t xml:space="preserve">仳</t>
  </si>
  <si>
    <t xml:space="preserve">伉</t>
  </si>
  <si>
    <t xml:space="preserve">伕</t>
  </si>
  <si>
    <t xml:space="preserve">佇</t>
  </si>
  <si>
    <t xml:space="preserve">伫</t>
  </si>
  <si>
    <t xml:space="preserve">佗</t>
  </si>
  <si>
    <t xml:space="preserve">佚</t>
  </si>
  <si>
    <t xml:space="preserve">佝</t>
  </si>
  <si>
    <t xml:space="preserve">佞</t>
  </si>
  <si>
    <t xml:space="preserve">nìng</t>
  </si>
  <si>
    <t xml:space="preserve">佬</t>
  </si>
  <si>
    <t xml:space="preserve">佯</t>
  </si>
  <si>
    <t xml:space="preserve">佰</t>
  </si>
  <si>
    <t xml:space="preserve">佻</t>
  </si>
  <si>
    <t xml:space="preserve">tiāo</t>
  </si>
  <si>
    <t xml:space="preserve">侈</t>
  </si>
  <si>
    <t xml:space="preserve">侏</t>
  </si>
  <si>
    <t xml:space="preserve">侖</t>
  </si>
  <si>
    <t xml:space="preserve">仑</t>
  </si>
  <si>
    <t xml:space="preserve">侷</t>
  </si>
  <si>
    <t xml:space="preserve">俎</t>
  </si>
  <si>
    <t xml:space="preserve">俑</t>
  </si>
  <si>
    <t xml:space="preserve">俚</t>
  </si>
  <si>
    <t xml:space="preserve">俛</t>
  </si>
  <si>
    <t xml:space="preserve">miǎn|fǔ</t>
  </si>
  <si>
    <t xml:space="preserve">俞</t>
  </si>
  <si>
    <t xml:space="preserve">俟</t>
  </si>
  <si>
    <t xml:space="preserve">sì|qí</t>
  </si>
  <si>
    <t xml:space="preserve">俾</t>
  </si>
  <si>
    <t xml:space="preserve">倀</t>
  </si>
  <si>
    <t xml:space="preserve">伥</t>
  </si>
  <si>
    <t xml:space="preserve">chāng</t>
  </si>
  <si>
    <t xml:space="preserve">倌</t>
  </si>
  <si>
    <t xml:space="preserve">倏</t>
  </si>
  <si>
    <t xml:space="preserve">倔</t>
  </si>
  <si>
    <t xml:space="preserve">jué|juè</t>
  </si>
  <si>
    <t xml:space="preserve">倥</t>
  </si>
  <si>
    <t xml:space="preserve">kōng|kǒng</t>
  </si>
  <si>
    <t xml:space="preserve">倨</t>
  </si>
  <si>
    <t xml:space="preserve">倩</t>
  </si>
  <si>
    <t xml:space="preserve">倪</t>
  </si>
  <si>
    <t xml:space="preserve">Ní</t>
  </si>
  <si>
    <t xml:space="preserve">偃</t>
  </si>
  <si>
    <t xml:space="preserve">偌</t>
  </si>
  <si>
    <t xml:space="preserve">ruò</t>
  </si>
  <si>
    <t xml:space="preserve">偎</t>
  </si>
  <si>
    <t xml:space="preserve">wēi</t>
  </si>
  <si>
    <t xml:space="preserve">偕</t>
  </si>
  <si>
    <t xml:space="preserve">偭</t>
  </si>
  <si>
    <t xml:space="preserve">傀</t>
  </si>
  <si>
    <t xml:space="preserve">kuǐ|guī</t>
  </si>
  <si>
    <t xml:space="preserve">傖</t>
  </si>
  <si>
    <t xml:space="preserve">伧</t>
  </si>
  <si>
    <t xml:space="preserve">cāng|chen</t>
  </si>
  <si>
    <t xml:space="preserve">傚</t>
  </si>
  <si>
    <t xml:space="preserve">傯</t>
  </si>
  <si>
    <t xml:space="preserve">偬</t>
  </si>
  <si>
    <t xml:space="preserve">zǒng</t>
  </si>
  <si>
    <t xml:space="preserve">僂</t>
  </si>
  <si>
    <t xml:space="preserve">偻</t>
  </si>
  <si>
    <t xml:space="preserve">lǚ|lóu</t>
  </si>
  <si>
    <t xml:space="preserve">僖</t>
  </si>
  <si>
    <t xml:space="preserve">僥</t>
  </si>
  <si>
    <t xml:space="preserve">侥</t>
  </si>
  <si>
    <t xml:space="preserve">jiǎo|Yáo</t>
  </si>
  <si>
    <t xml:space="preserve">僭</t>
  </si>
  <si>
    <t xml:space="preserve">僮</t>
  </si>
  <si>
    <t xml:space="preserve">tóng|Zhuàng</t>
  </si>
  <si>
    <t xml:space="preserve">僱</t>
  </si>
  <si>
    <t xml:space="preserve">gù</t>
  </si>
  <si>
    <t xml:space="preserve">儂</t>
  </si>
  <si>
    <t xml:space="preserve">侬</t>
  </si>
  <si>
    <t xml:space="preserve">nóng</t>
  </si>
  <si>
    <t xml:space="preserve">儆</t>
  </si>
  <si>
    <t xml:space="preserve">儈</t>
  </si>
  <si>
    <t xml:space="preserve">侩</t>
  </si>
  <si>
    <t xml:space="preserve">kuài</t>
  </si>
  <si>
    <t xml:space="preserve">儐</t>
  </si>
  <si>
    <t xml:space="preserve">傧</t>
  </si>
  <si>
    <t xml:space="preserve">儔</t>
  </si>
  <si>
    <t xml:space="preserve">俦</t>
  </si>
  <si>
    <t xml:space="preserve">儕</t>
  </si>
  <si>
    <t xml:space="preserve">侪</t>
  </si>
  <si>
    <t xml:space="preserve">儡</t>
  </si>
  <si>
    <t xml:space="preserve">儵</t>
  </si>
  <si>
    <t xml:space="preserve">shū|shù|chóu|tiáo</t>
  </si>
  <si>
    <t xml:space="preserve">儷</t>
  </si>
  <si>
    <t xml:space="preserve">俪</t>
  </si>
  <si>
    <t xml:space="preserve">儸</t>
  </si>
  <si>
    <t xml:space="preserve">儻</t>
  </si>
  <si>
    <t xml:space="preserve">傥</t>
  </si>
  <si>
    <t xml:space="preserve">儼</t>
  </si>
  <si>
    <t xml:space="preserve">俨</t>
  </si>
  <si>
    <t xml:space="preserve">兀</t>
  </si>
  <si>
    <t xml:space="preserve">兕</t>
  </si>
  <si>
    <t xml:space="preserve">兗</t>
  </si>
  <si>
    <t xml:space="preserve">兖</t>
  </si>
  <si>
    <t xml:space="preserve">兮</t>
  </si>
  <si>
    <t xml:space="preserve">冀</t>
  </si>
  <si>
    <t xml:space="preserve">冉</t>
  </si>
  <si>
    <t xml:space="preserve">Rǎn</t>
  </si>
  <si>
    <t xml:space="preserve">冑</t>
  </si>
  <si>
    <t xml:space="preserve">胄</t>
  </si>
  <si>
    <t xml:space="preserve">冕</t>
  </si>
  <si>
    <t xml:space="preserve">冪</t>
  </si>
  <si>
    <t xml:space="preserve">幂</t>
  </si>
  <si>
    <t xml:space="preserve">冽</t>
  </si>
  <si>
    <t xml:space="preserve">几</t>
  </si>
  <si>
    <t xml:space="preserve">jǐ|jī</t>
  </si>
  <si>
    <t xml:space="preserve">刎</t>
  </si>
  <si>
    <t xml:space="preserve">刖</t>
  </si>
  <si>
    <t xml:space="preserve">刨</t>
  </si>
  <si>
    <t xml:space="preserve">páo|bào</t>
  </si>
  <si>
    <t xml:space="preserve">剁</t>
  </si>
  <si>
    <t xml:space="preserve">剋</t>
  </si>
  <si>
    <t xml:space="preserve">kè|kēi</t>
  </si>
  <si>
    <t xml:space="preserve">剌</t>
  </si>
  <si>
    <t xml:space="preserve">là|lā</t>
  </si>
  <si>
    <t xml:space="preserve">剜</t>
  </si>
  <si>
    <t xml:space="preserve">wān</t>
  </si>
  <si>
    <t xml:space="preserve">剮</t>
  </si>
  <si>
    <t xml:space="preserve">剐</t>
  </si>
  <si>
    <t xml:space="preserve">剴</t>
  </si>
  <si>
    <t xml:space="preserve">剀</t>
  </si>
  <si>
    <t xml:space="preserve">剷</t>
  </si>
  <si>
    <t xml:space="preserve">剽</t>
  </si>
  <si>
    <t xml:space="preserve">剿</t>
  </si>
  <si>
    <t xml:space="preserve">jiǎo|chāo</t>
  </si>
  <si>
    <t xml:space="preserve">劂</t>
  </si>
  <si>
    <t xml:space="preserve">劊</t>
  </si>
  <si>
    <t xml:space="preserve">刽</t>
  </si>
  <si>
    <t xml:space="preserve">劓</t>
  </si>
  <si>
    <t xml:space="preserve">劬</t>
  </si>
  <si>
    <t xml:space="preserve">劻</t>
  </si>
  <si>
    <t xml:space="preserve">勦</t>
  </si>
  <si>
    <t xml:space="preserve">jiǎo|chāo|cháo</t>
  </si>
  <si>
    <t xml:space="preserve">匈</t>
  </si>
  <si>
    <t xml:space="preserve">匍</t>
  </si>
  <si>
    <t xml:space="preserve">匏</t>
  </si>
  <si>
    <t xml:space="preserve">匐</t>
  </si>
  <si>
    <t xml:space="preserve">匚</t>
  </si>
  <si>
    <t xml:space="preserve">fāng|fàng</t>
  </si>
  <si>
    <t xml:space="preserve">匝</t>
  </si>
  <si>
    <t xml:space="preserve">匣</t>
  </si>
  <si>
    <t xml:space="preserve">匱</t>
  </si>
  <si>
    <t xml:space="preserve">匮</t>
  </si>
  <si>
    <t xml:space="preserve">guì|kuì</t>
  </si>
  <si>
    <t xml:space="preserve">匾</t>
  </si>
  <si>
    <t xml:space="preserve">卅</t>
  </si>
  <si>
    <t xml:space="preserve">卉</t>
  </si>
  <si>
    <t xml:space="preserve">卞</t>
  </si>
  <si>
    <t xml:space="preserve">卦</t>
  </si>
  <si>
    <t xml:space="preserve">guà</t>
  </si>
  <si>
    <t xml:space="preserve">卮</t>
  </si>
  <si>
    <t xml:space="preserve">卹</t>
  </si>
  <si>
    <t xml:space="preserve">xù|sū</t>
  </si>
  <si>
    <t xml:space="preserve">厝</t>
  </si>
  <si>
    <t xml:space="preserve">厥</t>
  </si>
  <si>
    <t xml:space="preserve">叟</t>
  </si>
  <si>
    <t xml:space="preserve">sǒu</t>
  </si>
  <si>
    <t xml:space="preserve">叵</t>
  </si>
  <si>
    <t xml:space="preserve">pǒ</t>
  </si>
  <si>
    <t xml:space="preserve">吆</t>
  </si>
  <si>
    <t xml:space="preserve">吒</t>
  </si>
  <si>
    <t xml:space="preserve">zhà|zhā</t>
  </si>
  <si>
    <t xml:space="preserve">吝</t>
  </si>
  <si>
    <t xml:space="preserve">lìn</t>
  </si>
  <si>
    <t xml:space="preserve">吭</t>
  </si>
  <si>
    <t xml:space="preserve">kēng|háng</t>
  </si>
  <si>
    <t xml:space="preserve">吮</t>
  </si>
  <si>
    <t xml:space="preserve">shǔn</t>
  </si>
  <si>
    <t xml:space="preserve">吱</t>
  </si>
  <si>
    <t xml:space="preserve">zhī|zī</t>
  </si>
  <si>
    <t xml:space="preserve">呃</t>
  </si>
  <si>
    <t xml:space="preserve">呱</t>
  </si>
  <si>
    <t xml:space="preserve">guā|guǎ|gū</t>
  </si>
  <si>
    <t xml:space="preserve">呶</t>
  </si>
  <si>
    <t xml:space="preserve">nu|náo</t>
  </si>
  <si>
    <t xml:space="preserve">呷</t>
  </si>
  <si>
    <t xml:space="preserve">呸</t>
  </si>
  <si>
    <t xml:space="preserve">pēi</t>
  </si>
  <si>
    <t xml:space="preserve">咀</t>
  </si>
  <si>
    <t xml:space="preserve">咄</t>
  </si>
  <si>
    <t xml:space="preserve">duō</t>
  </si>
  <si>
    <t xml:space="preserve">咆</t>
  </si>
  <si>
    <t xml:space="preserve">咋</t>
  </si>
  <si>
    <t xml:space="preserve">zǎ|zhà|zé|zhā</t>
  </si>
  <si>
    <t xml:space="preserve">咚</t>
  </si>
  <si>
    <t xml:space="preserve">dōng</t>
  </si>
  <si>
    <t xml:space="preserve">咦</t>
  </si>
  <si>
    <t xml:space="preserve">咨</t>
  </si>
  <si>
    <t xml:space="preserve">咩</t>
  </si>
  <si>
    <t xml:space="preserve">咫</t>
  </si>
  <si>
    <t xml:space="preserve">咭</t>
  </si>
  <si>
    <t xml:space="preserve">咯</t>
  </si>
  <si>
    <t xml:space="preserve">gē|kǎ|lo|luò</t>
  </si>
  <si>
    <t xml:space="preserve">咷</t>
  </si>
  <si>
    <t xml:space="preserve">táo|tiào</t>
  </si>
  <si>
    <t xml:space="preserve">咻</t>
  </si>
  <si>
    <t xml:space="preserve">咿</t>
  </si>
  <si>
    <t xml:space="preserve">yī</t>
  </si>
  <si>
    <t xml:space="preserve">哂</t>
  </si>
  <si>
    <t xml:space="preserve">哆</t>
  </si>
  <si>
    <t xml:space="preserve">哧</t>
  </si>
  <si>
    <t xml:space="preserve">哮</t>
  </si>
  <si>
    <t xml:space="preserve">哽</t>
  </si>
  <si>
    <t xml:space="preserve">唁</t>
  </si>
  <si>
    <t xml:space="preserve">唏</t>
  </si>
  <si>
    <t xml:space="preserve">唔</t>
  </si>
  <si>
    <t xml:space="preserve">wú</t>
  </si>
  <si>
    <t xml:space="preserve">唧</t>
  </si>
  <si>
    <t xml:space="preserve">唳</t>
  </si>
  <si>
    <t xml:space="preserve">唷</t>
  </si>
  <si>
    <t xml:space="preserve">唸</t>
  </si>
  <si>
    <t xml:space="preserve">niàn|diàn</t>
  </si>
  <si>
    <t xml:space="preserve">啁</t>
  </si>
  <si>
    <t xml:space="preserve">zhōu|zhāo</t>
  </si>
  <si>
    <t xml:space="preserve">啃</t>
  </si>
  <si>
    <t xml:space="preserve">啕</t>
  </si>
  <si>
    <t xml:space="preserve">啖</t>
  </si>
  <si>
    <t xml:space="preserve">dàn</t>
  </si>
  <si>
    <t xml:space="preserve">啜</t>
  </si>
  <si>
    <t xml:space="preserve">啣</t>
  </si>
  <si>
    <t xml:space="preserve">啻</t>
  </si>
  <si>
    <t xml:space="preserve">啾</t>
  </si>
  <si>
    <t xml:space="preserve">喀</t>
  </si>
  <si>
    <t xml:space="preserve">喁</t>
  </si>
  <si>
    <t xml:space="preserve">yóng</t>
  </si>
  <si>
    <t xml:space="preserve">喃</t>
  </si>
  <si>
    <t xml:space="preserve">nán</t>
  </si>
  <si>
    <t xml:space="preserve">喈</t>
  </si>
  <si>
    <t xml:space="preserve">喔</t>
  </si>
  <si>
    <t xml:space="preserve">ō|wō</t>
  </si>
  <si>
    <t xml:space="preserve">喙</t>
  </si>
  <si>
    <t xml:space="preserve">喟</t>
  </si>
  <si>
    <t xml:space="preserve">喨</t>
  </si>
  <si>
    <t xml:space="preserve">sàng|liàng</t>
  </si>
  <si>
    <t xml:space="preserve">喳</t>
  </si>
  <si>
    <t xml:space="preserve">chā|zhā</t>
  </si>
  <si>
    <t xml:space="preserve">嗆</t>
  </si>
  <si>
    <t xml:space="preserve">呛</t>
  </si>
  <si>
    <t xml:space="preserve">qiāng|qiàng</t>
  </si>
  <si>
    <t xml:space="preserve">嗇</t>
  </si>
  <si>
    <t xml:space="preserve">啬</t>
  </si>
  <si>
    <t xml:space="preserve">嗉</t>
  </si>
  <si>
    <t xml:space="preserve">嗑</t>
  </si>
  <si>
    <t xml:space="preserve">kè|hé|kē</t>
  </si>
  <si>
    <t xml:space="preserve">嗔</t>
  </si>
  <si>
    <t xml:space="preserve">chēn</t>
  </si>
  <si>
    <t xml:space="preserve">嗟</t>
  </si>
  <si>
    <t xml:space="preserve">嗤</t>
  </si>
  <si>
    <t xml:space="preserve">嗥</t>
  </si>
  <si>
    <t xml:space="preserve">嗦</t>
  </si>
  <si>
    <t xml:space="preserve">嗨</t>
  </si>
  <si>
    <t xml:space="preserve">hāi</t>
  </si>
  <si>
    <t xml:space="preserve">嗩</t>
  </si>
  <si>
    <t xml:space="preserve">唢</t>
  </si>
  <si>
    <t xml:space="preserve">嗶</t>
  </si>
  <si>
    <t xml:space="preserve">哔</t>
  </si>
  <si>
    <t xml:space="preserve">嗷</t>
  </si>
  <si>
    <t xml:space="preserve">嗾</t>
  </si>
  <si>
    <t xml:space="preserve">嘀</t>
  </si>
  <si>
    <t xml:space="preserve">dí|dī</t>
  </si>
  <si>
    <t xml:space="preserve">嘈</t>
  </si>
  <si>
    <t xml:space="preserve">cáo|cāo</t>
  </si>
  <si>
    <t xml:space="preserve">嘍</t>
  </si>
  <si>
    <t xml:space="preserve">喽</t>
  </si>
  <si>
    <t xml:space="preserve">lou|lóu</t>
  </si>
  <si>
    <t xml:space="preserve">嘖</t>
  </si>
  <si>
    <t xml:space="preserve">啧</t>
  </si>
  <si>
    <t xml:space="preserve">嘟</t>
  </si>
  <si>
    <t xml:space="preserve">dū</t>
  </si>
  <si>
    <t xml:space="preserve">嘧</t>
  </si>
  <si>
    <t xml:space="preserve">嘬</t>
  </si>
  <si>
    <t xml:space="preserve">zuō</t>
  </si>
  <si>
    <t xml:space="preserve">嘮</t>
  </si>
  <si>
    <t xml:space="preserve">唠</t>
  </si>
  <si>
    <t xml:space="preserve">láo|lào</t>
  </si>
  <si>
    <t xml:space="preserve">嘰</t>
  </si>
  <si>
    <t xml:space="preserve">叽</t>
  </si>
  <si>
    <t xml:space="preserve">嘵</t>
  </si>
  <si>
    <t xml:space="preserve">哓</t>
  </si>
  <si>
    <t xml:space="preserve">嘹</t>
  </si>
  <si>
    <t xml:space="preserve">噁</t>
  </si>
  <si>
    <t xml:space="preserve">ě|wù|wò</t>
  </si>
  <si>
    <t xml:space="preserve">噎</t>
  </si>
  <si>
    <t xml:space="preserve">yē</t>
  </si>
  <si>
    <t xml:space="preserve">噗</t>
  </si>
  <si>
    <t xml:space="preserve">噘</t>
  </si>
  <si>
    <t xml:space="preserve">juē</t>
  </si>
  <si>
    <t xml:space="preserve">噙</t>
  </si>
  <si>
    <t xml:space="preserve">噠</t>
  </si>
  <si>
    <t xml:space="preserve">哒</t>
  </si>
  <si>
    <t xml:space="preserve">噢</t>
  </si>
  <si>
    <t xml:space="preserve">ō</t>
  </si>
  <si>
    <t xml:space="preserve">噤</t>
  </si>
  <si>
    <t xml:space="preserve">噥</t>
  </si>
  <si>
    <t xml:space="preserve">哝</t>
  </si>
  <si>
    <t xml:space="preserve">nóng|nōng</t>
  </si>
  <si>
    <t xml:space="preserve">噫</t>
  </si>
  <si>
    <t xml:space="preserve">噬</t>
  </si>
  <si>
    <t xml:space="preserve">噭</t>
  </si>
  <si>
    <t xml:space="preserve">jiào|qiào|chī</t>
  </si>
  <si>
    <t xml:space="preserve">噯</t>
  </si>
  <si>
    <t xml:space="preserve">嗳</t>
  </si>
  <si>
    <t xml:space="preserve">噱</t>
  </si>
  <si>
    <t xml:space="preserve">xué|jué</t>
  </si>
  <si>
    <t xml:space="preserve">噲</t>
  </si>
  <si>
    <t xml:space="preserve">哙</t>
  </si>
  <si>
    <t xml:space="preserve">噶</t>
  </si>
  <si>
    <t xml:space="preserve">gá</t>
  </si>
  <si>
    <t xml:space="preserve">噹</t>
  </si>
  <si>
    <t xml:space="preserve">dāng</t>
  </si>
  <si>
    <t xml:space="preserve">嚀</t>
  </si>
  <si>
    <t xml:space="preserve">咛</t>
  </si>
  <si>
    <t xml:space="preserve">嚄</t>
  </si>
  <si>
    <t xml:space="preserve">huō|huò</t>
  </si>
  <si>
    <t xml:space="preserve">嚅</t>
  </si>
  <si>
    <t xml:space="preserve">rú</t>
  </si>
  <si>
    <t xml:space="preserve">嚎</t>
  </si>
  <si>
    <t xml:space="preserve">嚏</t>
  </si>
  <si>
    <t xml:space="preserve">嚓</t>
  </si>
  <si>
    <t xml:space="preserve">chā|cā</t>
  </si>
  <si>
    <t xml:space="preserve">嚕</t>
  </si>
  <si>
    <t xml:space="preserve">噜</t>
  </si>
  <si>
    <t xml:space="preserve">lū|lǎo</t>
  </si>
  <si>
    <t xml:space="preserve">嚥</t>
  </si>
  <si>
    <t xml:space="preserve">yàn|yè</t>
  </si>
  <si>
    <t xml:space="preserve">嚨</t>
  </si>
  <si>
    <t xml:space="preserve">咙</t>
  </si>
  <si>
    <t xml:space="preserve">嚮</t>
  </si>
  <si>
    <t xml:space="preserve">xiàng|xiǎng</t>
  </si>
  <si>
    <t xml:space="preserve">嚶</t>
  </si>
  <si>
    <t xml:space="preserve">嘤</t>
  </si>
  <si>
    <t xml:space="preserve">囀</t>
  </si>
  <si>
    <t xml:space="preserve">啭</t>
  </si>
  <si>
    <t xml:space="preserve">囈</t>
  </si>
  <si>
    <t xml:space="preserve">呓</t>
  </si>
  <si>
    <t xml:space="preserve">囉</t>
  </si>
  <si>
    <t xml:space="preserve">luō</t>
  </si>
  <si>
    <t xml:space="preserve">囌</t>
  </si>
  <si>
    <t xml:space="preserve">囔</t>
  </si>
  <si>
    <t xml:space="preserve">nāng</t>
  </si>
  <si>
    <t xml:space="preserve">囡</t>
  </si>
  <si>
    <t xml:space="preserve">nān</t>
  </si>
  <si>
    <t xml:space="preserve">囤</t>
  </si>
  <si>
    <t xml:space="preserve">tún|dùn</t>
  </si>
  <si>
    <t xml:space="preserve">囫</t>
  </si>
  <si>
    <t xml:space="preserve">囿</t>
  </si>
  <si>
    <t xml:space="preserve">圄</t>
  </si>
  <si>
    <t xml:space="preserve">圇</t>
  </si>
  <si>
    <t xml:space="preserve">囵</t>
  </si>
  <si>
    <t xml:space="preserve">圉</t>
  </si>
  <si>
    <t xml:space="preserve">圜</t>
  </si>
  <si>
    <t xml:space="preserve">huán</t>
  </si>
  <si>
    <t xml:space="preserve">圩</t>
  </si>
  <si>
    <t xml:space="preserve">xū|wéi</t>
  </si>
  <si>
    <t xml:space="preserve">圳</t>
  </si>
  <si>
    <t xml:space="preserve">坍</t>
  </si>
  <si>
    <t xml:space="preserve">坨</t>
  </si>
  <si>
    <t xml:space="preserve">坩</t>
  </si>
  <si>
    <t xml:space="preserve">坳</t>
  </si>
  <si>
    <t xml:space="preserve">坷</t>
  </si>
  <si>
    <t xml:space="preserve">kě|kē</t>
  </si>
  <si>
    <t xml:space="preserve">坼</t>
  </si>
  <si>
    <t xml:space="preserve">垕</t>
  </si>
  <si>
    <t xml:space="preserve">垛</t>
  </si>
  <si>
    <t xml:space="preserve">duò|duǒ</t>
  </si>
  <si>
    <t xml:space="preserve">垠</t>
  </si>
  <si>
    <t xml:space="preserve">埂</t>
  </si>
  <si>
    <t xml:space="preserve">埔</t>
  </si>
  <si>
    <t xml:space="preserve">bù|pǔ</t>
  </si>
  <si>
    <t xml:space="preserve">埤</t>
  </si>
  <si>
    <t xml:space="preserve">pì|pí</t>
  </si>
  <si>
    <t xml:space="preserve">埸</t>
  </si>
  <si>
    <t xml:space="preserve">堊</t>
  </si>
  <si>
    <t xml:space="preserve">垩</t>
  </si>
  <si>
    <t xml:space="preserve">堙</t>
  </si>
  <si>
    <t xml:space="preserve">堝</t>
  </si>
  <si>
    <t xml:space="preserve">埚</t>
  </si>
  <si>
    <t xml:space="preserve">堞</t>
  </si>
  <si>
    <t xml:space="preserve">塋</t>
  </si>
  <si>
    <t xml:space="preserve">茔</t>
  </si>
  <si>
    <t xml:space="preserve">塢</t>
  </si>
  <si>
    <t xml:space="preserve">坞</t>
  </si>
  <si>
    <t xml:space="preserve">塭</t>
  </si>
  <si>
    <t xml:space="preserve">wēn</t>
  </si>
  <si>
    <t xml:space="preserve">塹</t>
  </si>
  <si>
    <t xml:space="preserve">堑</t>
  </si>
  <si>
    <t xml:space="preserve">塽</t>
  </si>
  <si>
    <t xml:space="preserve">墀</t>
  </si>
  <si>
    <t xml:space="preserve">墅</t>
  </si>
  <si>
    <t xml:space="preserve">墟</t>
  </si>
  <si>
    <t xml:space="preserve">xū</t>
  </si>
  <si>
    <t xml:space="preserve">壅</t>
  </si>
  <si>
    <t xml:space="preserve">壎</t>
  </si>
  <si>
    <t xml:space="preserve">xūn|xùn</t>
  </si>
  <si>
    <t xml:space="preserve">壑</t>
  </si>
  <si>
    <t xml:space="preserve">壙</t>
  </si>
  <si>
    <t xml:space="preserve">圹</t>
  </si>
  <si>
    <t xml:space="preserve">壢</t>
  </si>
  <si>
    <t xml:space="preserve">坜</t>
  </si>
  <si>
    <t xml:space="preserve">壬</t>
  </si>
  <si>
    <t xml:space="preserve">rén</t>
  </si>
  <si>
    <t xml:space="preserve">夔</t>
  </si>
  <si>
    <t xml:space="preserve">夤</t>
  </si>
  <si>
    <t xml:space="preserve">夯</t>
  </si>
  <si>
    <t xml:space="preserve">bèn|hāng</t>
  </si>
  <si>
    <t xml:space="preserve">奘</t>
  </si>
  <si>
    <t xml:space="preserve">zàng|zhuǎng</t>
  </si>
  <si>
    <t xml:space="preserve">奚</t>
  </si>
  <si>
    <t xml:space="preserve">奩</t>
  </si>
  <si>
    <t xml:space="preserve">奁</t>
  </si>
  <si>
    <t xml:space="preserve">妁</t>
  </si>
  <si>
    <t xml:space="preserve">妍</t>
  </si>
  <si>
    <t xml:space="preserve">妞</t>
  </si>
  <si>
    <t xml:space="preserve">niū</t>
  </si>
  <si>
    <t xml:space="preserve">妣</t>
  </si>
  <si>
    <t xml:space="preserve">妤</t>
  </si>
  <si>
    <t xml:space="preserve">妮</t>
  </si>
  <si>
    <t xml:space="preserve">nī</t>
  </si>
  <si>
    <t xml:space="preserve">妯</t>
  </si>
  <si>
    <t xml:space="preserve">妺</t>
  </si>
  <si>
    <t xml:space="preserve">姍</t>
  </si>
  <si>
    <t xml:space="preserve">姗</t>
  </si>
  <si>
    <t xml:space="preserve">姒</t>
  </si>
  <si>
    <t xml:space="preserve">姘</t>
  </si>
  <si>
    <t xml:space="preserve">pīn</t>
  </si>
  <si>
    <t xml:space="preserve">姣</t>
  </si>
  <si>
    <t xml:space="preserve">娉</t>
  </si>
  <si>
    <t xml:space="preserve">娌</t>
  </si>
  <si>
    <t xml:space="preserve">娑</t>
  </si>
  <si>
    <t xml:space="preserve">娓</t>
  </si>
  <si>
    <t xml:space="preserve">娟</t>
  </si>
  <si>
    <t xml:space="preserve">娣</t>
  </si>
  <si>
    <t xml:space="preserve">娥</t>
  </si>
  <si>
    <t xml:space="preserve">娩</t>
  </si>
  <si>
    <t xml:space="preserve">miǎn|wǎn</t>
  </si>
  <si>
    <t xml:space="preserve">婀</t>
  </si>
  <si>
    <t xml:space="preserve">ē</t>
  </si>
  <si>
    <t xml:space="preserve">婁</t>
  </si>
  <si>
    <t xml:space="preserve">娄</t>
  </si>
  <si>
    <t xml:space="preserve">lóu</t>
  </si>
  <si>
    <t xml:space="preserve">婊</t>
  </si>
  <si>
    <t xml:space="preserve">biǎo</t>
  </si>
  <si>
    <t xml:space="preserve">婪</t>
  </si>
  <si>
    <t xml:space="preserve">婷</t>
  </si>
  <si>
    <t xml:space="preserve">媲</t>
  </si>
  <si>
    <t xml:space="preserve">媼</t>
  </si>
  <si>
    <t xml:space="preserve">媪</t>
  </si>
  <si>
    <t xml:space="preserve">媾</t>
  </si>
  <si>
    <t xml:space="preserve">嫖</t>
  </si>
  <si>
    <t xml:space="preserve">piáo</t>
  </si>
  <si>
    <t xml:space="preserve">嫗</t>
  </si>
  <si>
    <t xml:space="preserve">妪</t>
  </si>
  <si>
    <t xml:space="preserve">嫘</t>
  </si>
  <si>
    <t xml:space="preserve">Léi</t>
  </si>
  <si>
    <t xml:space="preserve">嫣</t>
  </si>
  <si>
    <t xml:space="preserve">嫦</t>
  </si>
  <si>
    <t xml:space="preserve">Cháng</t>
  </si>
  <si>
    <t xml:space="preserve">嫵</t>
  </si>
  <si>
    <t xml:space="preserve">妩</t>
  </si>
  <si>
    <t xml:space="preserve">嫻</t>
  </si>
  <si>
    <t xml:space="preserve">娴</t>
  </si>
  <si>
    <t xml:space="preserve">嬈</t>
  </si>
  <si>
    <t xml:space="preserve">娆</t>
  </si>
  <si>
    <t xml:space="preserve">嬋</t>
  </si>
  <si>
    <t xml:space="preserve">婵</t>
  </si>
  <si>
    <t xml:space="preserve">嬗</t>
  </si>
  <si>
    <t xml:space="preserve">嬝</t>
  </si>
  <si>
    <t xml:space="preserve">niǎo</t>
  </si>
  <si>
    <t xml:space="preserve">嬤</t>
  </si>
  <si>
    <t xml:space="preserve">嬷</t>
  </si>
  <si>
    <t xml:space="preserve">mā|mó</t>
  </si>
  <si>
    <t xml:space="preserve">嬪</t>
  </si>
  <si>
    <t xml:space="preserve">嫔</t>
  </si>
  <si>
    <t xml:space="preserve">pín</t>
  </si>
  <si>
    <t xml:space="preserve">嬴</t>
  </si>
  <si>
    <t xml:space="preserve">Yíng</t>
  </si>
  <si>
    <t xml:space="preserve">孀</t>
  </si>
  <si>
    <t xml:space="preserve">shuāng</t>
  </si>
  <si>
    <t xml:space="preserve">孑</t>
  </si>
  <si>
    <t xml:space="preserve">孓</t>
  </si>
  <si>
    <t xml:space="preserve">孚</t>
  </si>
  <si>
    <t xml:space="preserve">孛</t>
  </si>
  <si>
    <t xml:space="preserve">孰</t>
  </si>
  <si>
    <t xml:space="preserve">孱</t>
  </si>
  <si>
    <t xml:space="preserve">càn|chán</t>
  </si>
  <si>
    <t xml:space="preserve">孳</t>
  </si>
  <si>
    <t xml:space="preserve">孺</t>
  </si>
  <si>
    <t xml:space="preserve">孽</t>
  </si>
  <si>
    <t xml:space="preserve">niè</t>
  </si>
  <si>
    <t xml:space="preserve">孿</t>
  </si>
  <si>
    <t xml:space="preserve">孪</t>
  </si>
  <si>
    <t xml:space="preserve">luán</t>
  </si>
  <si>
    <t xml:space="preserve">宕</t>
  </si>
  <si>
    <t xml:space="preserve">宦</t>
  </si>
  <si>
    <t xml:space="preserve">宸</t>
  </si>
  <si>
    <t xml:space="preserve">chén</t>
  </si>
  <si>
    <t xml:space="preserve">寐</t>
  </si>
  <si>
    <t xml:space="preserve">寤</t>
  </si>
  <si>
    <t xml:space="preserve">寰</t>
  </si>
  <si>
    <t xml:space="preserve">尢</t>
  </si>
  <si>
    <t xml:space="preserve">wāng|yóu</t>
  </si>
  <si>
    <t xml:space="preserve">尥</t>
  </si>
  <si>
    <t xml:space="preserve">尪</t>
  </si>
  <si>
    <t xml:space="preserve">尸</t>
  </si>
  <si>
    <t xml:space="preserve">屐</t>
  </si>
  <si>
    <t xml:space="preserve">屨</t>
  </si>
  <si>
    <t xml:space="preserve">屦</t>
  </si>
  <si>
    <t xml:space="preserve">屹</t>
  </si>
  <si>
    <t xml:space="preserve">岌</t>
  </si>
  <si>
    <t xml:space="preserve">岍</t>
  </si>
  <si>
    <t xml:space="preserve">岑</t>
  </si>
  <si>
    <t xml:space="preserve">cén</t>
  </si>
  <si>
    <t xml:space="preserve">岫</t>
  </si>
  <si>
    <t xml:space="preserve">岱</t>
  </si>
  <si>
    <t xml:space="preserve">Dài</t>
  </si>
  <si>
    <t xml:space="preserve">岷</t>
  </si>
  <si>
    <t xml:space="preserve">mín</t>
  </si>
  <si>
    <t xml:space="preserve">峙</t>
  </si>
  <si>
    <t xml:space="preserve">峪</t>
  </si>
  <si>
    <t xml:space="preserve">峴</t>
  </si>
  <si>
    <t xml:space="preserve">岘</t>
  </si>
  <si>
    <t xml:space="preserve">崁</t>
  </si>
  <si>
    <t xml:space="preserve">kàn</t>
  </si>
  <si>
    <t xml:space="preserve">崑</t>
  </si>
  <si>
    <t xml:space="preserve">崙</t>
  </si>
  <si>
    <t xml:space="preserve">崛</t>
  </si>
  <si>
    <t xml:space="preserve">崢</t>
  </si>
  <si>
    <t xml:space="preserve">峥</t>
  </si>
  <si>
    <t xml:space="preserve">崧</t>
  </si>
  <si>
    <t xml:space="preserve">崴</t>
  </si>
  <si>
    <t xml:space="preserve">wǎi</t>
  </si>
  <si>
    <t xml:space="preserve">嵇</t>
  </si>
  <si>
    <t xml:space="preserve">Jī</t>
  </si>
  <si>
    <t xml:space="preserve">嵫</t>
  </si>
  <si>
    <t xml:space="preserve">嵬</t>
  </si>
  <si>
    <t xml:space="preserve">嶇</t>
  </si>
  <si>
    <t xml:space="preserve">岖</t>
  </si>
  <si>
    <t xml:space="preserve">嶔</t>
  </si>
  <si>
    <t xml:space="preserve">嶙</t>
  </si>
  <si>
    <t xml:space="preserve">嶮</t>
  </si>
  <si>
    <t xml:space="preserve">xiǎn</t>
  </si>
  <si>
    <t xml:space="preserve">嶸</t>
  </si>
  <si>
    <t xml:space="preserve">嵘</t>
  </si>
  <si>
    <t xml:space="preserve">巉</t>
  </si>
  <si>
    <t xml:space="preserve">巍</t>
  </si>
  <si>
    <t xml:space="preserve">巒</t>
  </si>
  <si>
    <t xml:space="preserve">峦</t>
  </si>
  <si>
    <t xml:space="preserve">巔</t>
  </si>
  <si>
    <t xml:space="preserve">巅</t>
  </si>
  <si>
    <t xml:space="preserve">巖</t>
  </si>
  <si>
    <t xml:space="preserve">帑</t>
  </si>
  <si>
    <t xml:space="preserve">帔</t>
  </si>
  <si>
    <t xml:space="preserve">帚</t>
  </si>
  <si>
    <t xml:space="preserve">帛</t>
  </si>
  <si>
    <t xml:space="preserve">帷</t>
  </si>
  <si>
    <t xml:space="preserve">幀</t>
  </si>
  <si>
    <t xml:space="preserve">帧</t>
  </si>
  <si>
    <t xml:space="preserve">幃</t>
  </si>
  <si>
    <t xml:space="preserve">帏</t>
  </si>
  <si>
    <t xml:space="preserve">幔</t>
  </si>
  <si>
    <t xml:space="preserve">màn</t>
  </si>
  <si>
    <t xml:space="preserve">幗</t>
  </si>
  <si>
    <t xml:space="preserve">帼</t>
  </si>
  <si>
    <t xml:space="preserve">guó</t>
  </si>
  <si>
    <t xml:space="preserve">幛</t>
  </si>
  <si>
    <t xml:space="preserve">幢</t>
  </si>
  <si>
    <t xml:space="preserve">zhuàng|chuáng</t>
  </si>
  <si>
    <t xml:space="preserve">并</t>
  </si>
  <si>
    <t xml:space="preserve">bìng|Bīng</t>
  </si>
  <si>
    <t xml:space="preserve">庚</t>
  </si>
  <si>
    <t xml:space="preserve">庠</t>
  </si>
  <si>
    <t xml:space="preserve">庾</t>
  </si>
  <si>
    <t xml:space="preserve">廄</t>
  </si>
  <si>
    <t xml:space="preserve">厩</t>
  </si>
  <si>
    <t xml:space="preserve">廌</t>
  </si>
  <si>
    <t xml:space="preserve">廒</t>
  </si>
  <si>
    <t xml:space="preserve">廖</t>
  </si>
  <si>
    <t xml:space="preserve">Liào</t>
  </si>
  <si>
    <t xml:space="preserve">廝</t>
  </si>
  <si>
    <t xml:space="preserve">廡</t>
  </si>
  <si>
    <t xml:space="preserve">庑</t>
  </si>
  <si>
    <t xml:space="preserve">wú|wǔ</t>
  </si>
  <si>
    <t xml:space="preserve">廬</t>
  </si>
  <si>
    <t xml:space="preserve">庐</t>
  </si>
  <si>
    <t xml:space="preserve">廾</t>
  </si>
  <si>
    <t xml:space="preserve">弈</t>
  </si>
  <si>
    <t xml:space="preserve">弋</t>
  </si>
  <si>
    <t xml:space="preserve">弒</t>
  </si>
  <si>
    <t xml:space="preserve">弑</t>
  </si>
  <si>
    <t xml:space="preserve">弗</t>
  </si>
  <si>
    <t xml:space="preserve">弩</t>
  </si>
  <si>
    <t xml:space="preserve">nǔ</t>
  </si>
  <si>
    <t xml:space="preserve">弭</t>
  </si>
  <si>
    <t xml:space="preserve">mǐ</t>
  </si>
  <si>
    <t xml:space="preserve">弼</t>
  </si>
  <si>
    <t xml:space="preserve">彀</t>
  </si>
  <si>
    <t xml:space="preserve">彆</t>
  </si>
  <si>
    <t xml:space="preserve">biè</t>
  </si>
  <si>
    <t xml:space="preserve">彝</t>
  </si>
  <si>
    <t xml:space="preserve">彤</t>
  </si>
  <si>
    <t xml:space="preserve">tōng|tóng</t>
  </si>
  <si>
    <t xml:space="preserve">徂</t>
  </si>
  <si>
    <t xml:space="preserve">cú</t>
  </si>
  <si>
    <t xml:space="preserve">徇</t>
  </si>
  <si>
    <t xml:space="preserve">徉</t>
  </si>
  <si>
    <t xml:space="preserve">徙</t>
  </si>
  <si>
    <t xml:space="preserve">xǐ</t>
  </si>
  <si>
    <t xml:space="preserve">徜</t>
  </si>
  <si>
    <t xml:space="preserve">徠</t>
  </si>
  <si>
    <t xml:space="preserve">徕</t>
  </si>
  <si>
    <t xml:space="preserve">徨</t>
  </si>
  <si>
    <t xml:space="preserve">徬</t>
  </si>
  <si>
    <t xml:space="preserve">páng|bàng</t>
  </si>
  <si>
    <t xml:space="preserve">徼</t>
  </si>
  <si>
    <t xml:space="preserve">jiǎo|jiào</t>
  </si>
  <si>
    <t xml:space="preserve">徽</t>
  </si>
  <si>
    <t xml:space="preserve">忐</t>
  </si>
  <si>
    <t xml:space="preserve">忖</t>
  </si>
  <si>
    <t xml:space="preserve">cǔn</t>
  </si>
  <si>
    <t xml:space="preserve">忝</t>
  </si>
  <si>
    <t xml:space="preserve">tiǎn</t>
  </si>
  <si>
    <t xml:space="preserve">忤</t>
  </si>
  <si>
    <t xml:space="preserve">忪</t>
  </si>
  <si>
    <t xml:space="preserve">sōng|zhōng</t>
  </si>
  <si>
    <t xml:space="preserve">忱</t>
  </si>
  <si>
    <t xml:space="preserve">忸</t>
  </si>
  <si>
    <t xml:space="preserve">忿</t>
  </si>
  <si>
    <t xml:space="preserve">怏</t>
  </si>
  <si>
    <t xml:space="preserve">yàng</t>
  </si>
  <si>
    <t xml:space="preserve">怛</t>
  </si>
  <si>
    <t xml:space="preserve">dá</t>
  </si>
  <si>
    <t xml:space="preserve">怦</t>
  </si>
  <si>
    <t xml:space="preserve">pēng</t>
  </si>
  <si>
    <t xml:space="preserve">怩</t>
  </si>
  <si>
    <t xml:space="preserve">ní</t>
  </si>
  <si>
    <t xml:space="preserve">怵</t>
  </si>
  <si>
    <t xml:space="preserve">恁</t>
  </si>
  <si>
    <t xml:space="preserve">恃</t>
  </si>
  <si>
    <t xml:space="preserve">恙</t>
  </si>
  <si>
    <t xml:space="preserve">恚</t>
  </si>
  <si>
    <t xml:space="preserve">恝</t>
  </si>
  <si>
    <t xml:space="preserve">恤</t>
  </si>
  <si>
    <t xml:space="preserve">恧</t>
  </si>
  <si>
    <t xml:space="preserve">nǜ</t>
  </si>
  <si>
    <t xml:space="preserve">恪</t>
  </si>
  <si>
    <t xml:space="preserve">kè</t>
  </si>
  <si>
    <t xml:space="preserve">恫</t>
  </si>
  <si>
    <t xml:space="preserve">dòng|tōng</t>
  </si>
  <si>
    <t xml:space="preserve">恬</t>
  </si>
  <si>
    <t xml:space="preserve">恿</t>
  </si>
  <si>
    <t xml:space="preserve">悁</t>
  </si>
  <si>
    <t xml:space="preserve">悃</t>
  </si>
  <si>
    <t xml:space="preserve">悖</t>
  </si>
  <si>
    <t xml:space="preserve">悚</t>
  </si>
  <si>
    <t xml:space="preserve">悴</t>
  </si>
  <si>
    <t xml:space="preserve">悵</t>
  </si>
  <si>
    <t xml:space="preserve">怅</t>
  </si>
  <si>
    <t xml:space="preserve">悸</t>
  </si>
  <si>
    <t xml:space="preserve">悻</t>
  </si>
  <si>
    <t xml:space="preserve">xìng</t>
  </si>
  <si>
    <t xml:space="preserve">悽</t>
  </si>
  <si>
    <t xml:space="preserve">qī|qì</t>
  </si>
  <si>
    <t xml:space="preserve">惆</t>
  </si>
  <si>
    <t xml:space="preserve">惋</t>
  </si>
  <si>
    <t xml:space="preserve">惓</t>
  </si>
  <si>
    <t xml:space="preserve">惘</t>
  </si>
  <si>
    <t xml:space="preserve">惦</t>
  </si>
  <si>
    <t xml:space="preserve">惴</t>
  </si>
  <si>
    <t xml:space="preserve">惺</t>
  </si>
  <si>
    <t xml:space="preserve">惻</t>
  </si>
  <si>
    <t xml:space="preserve">恻</t>
  </si>
  <si>
    <t xml:space="preserve">愀</t>
  </si>
  <si>
    <t xml:space="preserve">愆</t>
  </si>
  <si>
    <t xml:space="preserve">愊</t>
  </si>
  <si>
    <t xml:space="preserve">愍</t>
  </si>
  <si>
    <t xml:space="preserve">愎</t>
  </si>
  <si>
    <t xml:space="preserve">愒</t>
  </si>
  <si>
    <t xml:space="preserve">kài</t>
  </si>
  <si>
    <t xml:space="preserve">愜</t>
  </si>
  <si>
    <t xml:space="preserve">惬</t>
  </si>
  <si>
    <t xml:space="preserve">愴</t>
  </si>
  <si>
    <t xml:space="preserve">怆</t>
  </si>
  <si>
    <t xml:space="preserve">chuàng</t>
  </si>
  <si>
    <t xml:space="preserve">愷</t>
  </si>
  <si>
    <t xml:space="preserve">恺</t>
  </si>
  <si>
    <t xml:space="preserve">愾</t>
  </si>
  <si>
    <t xml:space="preserve">忾</t>
  </si>
  <si>
    <t xml:space="preserve">慇</t>
  </si>
  <si>
    <t xml:space="preserve">慍</t>
  </si>
  <si>
    <t xml:space="preserve">愠</t>
  </si>
  <si>
    <t xml:space="preserve">慟</t>
  </si>
  <si>
    <t xml:space="preserve">恸</t>
  </si>
  <si>
    <t xml:space="preserve">tòng</t>
  </si>
  <si>
    <t xml:space="preserve">慪</t>
  </si>
  <si>
    <t xml:space="preserve">怄</t>
  </si>
  <si>
    <t xml:space="preserve">òu</t>
  </si>
  <si>
    <t xml:space="preserve">慫</t>
  </si>
  <si>
    <t xml:space="preserve">怂</t>
  </si>
  <si>
    <t xml:space="preserve">慵</t>
  </si>
  <si>
    <t xml:space="preserve">憊</t>
  </si>
  <si>
    <t xml:space="preserve">惫</t>
  </si>
  <si>
    <t xml:space="preserve">憔</t>
  </si>
  <si>
    <t xml:space="preserve">憚</t>
  </si>
  <si>
    <t xml:space="preserve">惮</t>
  </si>
  <si>
    <t xml:space="preserve">憫</t>
  </si>
  <si>
    <t xml:space="preserve">悯</t>
  </si>
  <si>
    <t xml:space="preserve">懃</t>
  </si>
  <si>
    <t xml:space="preserve">懋</t>
  </si>
  <si>
    <t xml:space="preserve">懍</t>
  </si>
  <si>
    <t xml:space="preserve">懔</t>
  </si>
  <si>
    <t xml:space="preserve">懣</t>
  </si>
  <si>
    <t xml:space="preserve">懑</t>
  </si>
  <si>
    <t xml:space="preserve">mèn</t>
  </si>
  <si>
    <t xml:space="preserve">懦</t>
  </si>
  <si>
    <t xml:space="preserve">懵</t>
  </si>
  <si>
    <t xml:space="preserve">懾</t>
  </si>
  <si>
    <t xml:space="preserve">慑</t>
  </si>
  <si>
    <t xml:space="preserve">懿</t>
  </si>
  <si>
    <t xml:space="preserve">戊</t>
  </si>
  <si>
    <t xml:space="preserve">戌</t>
  </si>
  <si>
    <t xml:space="preserve">qū|xū</t>
  </si>
  <si>
    <t xml:space="preserve">戍</t>
  </si>
  <si>
    <t xml:space="preserve">戎</t>
  </si>
  <si>
    <t xml:space="preserve">戕</t>
  </si>
  <si>
    <t xml:space="preserve">戛</t>
  </si>
  <si>
    <t xml:space="preserve">戟</t>
  </si>
  <si>
    <t xml:space="preserve">戡</t>
  </si>
  <si>
    <t xml:space="preserve">戢</t>
  </si>
  <si>
    <t xml:space="preserve">戮</t>
  </si>
  <si>
    <t xml:space="preserve">扈</t>
  </si>
  <si>
    <t xml:space="preserve">扙</t>
  </si>
  <si>
    <t xml:space="preserve">扦</t>
  </si>
  <si>
    <t xml:space="preserve">扺</t>
  </si>
  <si>
    <t xml:space="preserve">抆</t>
  </si>
  <si>
    <t xml:space="preserve">抒</t>
  </si>
  <si>
    <t xml:space="preserve">抔</t>
  </si>
  <si>
    <t xml:space="preserve">póu</t>
  </si>
  <si>
    <t xml:space="preserve">抨</t>
  </si>
  <si>
    <t xml:space="preserve">抿</t>
  </si>
  <si>
    <t xml:space="preserve">拄</t>
  </si>
  <si>
    <t xml:space="preserve">拈</t>
  </si>
  <si>
    <t xml:space="preserve">niān</t>
  </si>
  <si>
    <t xml:space="preserve">拎</t>
  </si>
  <si>
    <t xml:space="preserve">līn</t>
  </si>
  <si>
    <t xml:space="preserve">拗</t>
  </si>
  <si>
    <t xml:space="preserve">niù|ǎo|ào</t>
  </si>
  <si>
    <t xml:space="preserve">拚</t>
  </si>
  <si>
    <t xml:space="preserve">pīn|pàn</t>
  </si>
  <si>
    <t xml:space="preserve">拮</t>
  </si>
  <si>
    <t xml:space="preserve">拯</t>
  </si>
  <si>
    <t xml:space="preserve">zhěng</t>
  </si>
  <si>
    <t xml:space="preserve">拽</t>
  </si>
  <si>
    <t xml:space="preserve">zhuài|yè|zhuāi</t>
  </si>
  <si>
    <t xml:space="preserve">挂</t>
  </si>
  <si>
    <t xml:space="preserve">挈</t>
  </si>
  <si>
    <t xml:space="preserve">捂</t>
  </si>
  <si>
    <t xml:space="preserve">wǔ|wú</t>
  </si>
  <si>
    <t xml:space="preserve">捅</t>
  </si>
  <si>
    <t xml:space="preserve">捋</t>
  </si>
  <si>
    <t xml:space="preserve">lǚ|luō</t>
  </si>
  <si>
    <t xml:space="preserve">捍</t>
  </si>
  <si>
    <t xml:space="preserve">捩</t>
  </si>
  <si>
    <t xml:space="preserve">捫</t>
  </si>
  <si>
    <t xml:space="preserve">扪</t>
  </si>
  <si>
    <t xml:space="preserve">mén</t>
  </si>
  <si>
    <t xml:space="preserve">捱</t>
  </si>
  <si>
    <t xml:space="preserve">捶</t>
  </si>
  <si>
    <t xml:space="preserve">chuí</t>
  </si>
  <si>
    <t xml:space="preserve">掂</t>
  </si>
  <si>
    <t xml:space="preserve">掄</t>
  </si>
  <si>
    <t xml:space="preserve">抡</t>
  </si>
  <si>
    <t xml:space="preserve">lūn|lún</t>
  </si>
  <si>
    <t xml:space="preserve">掐</t>
  </si>
  <si>
    <t xml:space="preserve">qiā</t>
  </si>
  <si>
    <t xml:space="preserve">掖</t>
  </si>
  <si>
    <t xml:space="preserve">yē|yè</t>
  </si>
  <si>
    <t xml:space="preserve">掣</t>
  </si>
  <si>
    <t xml:space="preserve">掬</t>
  </si>
  <si>
    <t xml:space="preserve">掰</t>
  </si>
  <si>
    <t xml:space="preserve">bāi</t>
  </si>
  <si>
    <t xml:space="preserve">揆</t>
  </si>
  <si>
    <t xml:space="preserve">揍</t>
  </si>
  <si>
    <t xml:space="preserve">揠</t>
  </si>
  <si>
    <t xml:space="preserve">揩</t>
  </si>
  <si>
    <t xml:space="preserve">kāi</t>
  </si>
  <si>
    <t xml:space="preserve">揹</t>
  </si>
  <si>
    <t xml:space="preserve">搆</t>
  </si>
  <si>
    <t xml:space="preserve">搠</t>
  </si>
  <si>
    <t xml:space="preserve">搧</t>
  </si>
  <si>
    <t xml:space="preserve">搨</t>
  </si>
  <si>
    <t xml:space="preserve">tà|dá</t>
  </si>
  <si>
    <t xml:space="preserve">搪</t>
  </si>
  <si>
    <t xml:space="preserve">搴</t>
  </si>
  <si>
    <t xml:space="preserve">搽</t>
  </si>
  <si>
    <t xml:space="preserve">chá</t>
  </si>
  <si>
    <t xml:space="preserve">摁</t>
  </si>
  <si>
    <t xml:space="preserve">èn</t>
  </si>
  <si>
    <t xml:space="preserve">摒</t>
  </si>
  <si>
    <t xml:space="preserve">bìng</t>
  </si>
  <si>
    <t xml:space="preserve">摜</t>
  </si>
  <si>
    <t xml:space="preserve">掼</t>
  </si>
  <si>
    <t xml:space="preserve">摭</t>
  </si>
  <si>
    <t xml:space="preserve">摳</t>
  </si>
  <si>
    <t xml:space="preserve">抠</t>
  </si>
  <si>
    <t xml:space="preserve">kōu</t>
  </si>
  <si>
    <t xml:space="preserve">摶</t>
  </si>
  <si>
    <t xml:space="preserve">抟</t>
  </si>
  <si>
    <t xml:space="preserve">tuán</t>
  </si>
  <si>
    <t xml:space="preserve">摹</t>
  </si>
  <si>
    <t xml:space="preserve">摻</t>
  </si>
  <si>
    <t xml:space="preserve">掺</t>
  </si>
  <si>
    <t xml:space="preserve">chān</t>
  </si>
  <si>
    <t xml:space="preserve">摽</t>
  </si>
  <si>
    <t xml:space="preserve">biāo|biào</t>
  </si>
  <si>
    <t xml:space="preserve">撂</t>
  </si>
  <si>
    <t xml:space="preserve">撙</t>
  </si>
  <si>
    <t xml:space="preserve">zǔn</t>
  </si>
  <si>
    <t xml:space="preserve">撟</t>
  </si>
  <si>
    <t xml:space="preserve">挢</t>
  </si>
  <si>
    <t xml:space="preserve">撢</t>
  </si>
  <si>
    <t xml:space="preserve">撩</t>
  </si>
  <si>
    <t xml:space="preserve">liāo|liào|liáo</t>
  </si>
  <si>
    <t xml:space="preserve">撬</t>
  </si>
  <si>
    <t xml:space="preserve">撳</t>
  </si>
  <si>
    <t xml:space="preserve">揿</t>
  </si>
  <si>
    <t xml:space="preserve">qìn</t>
  </si>
  <si>
    <t xml:space="preserve">撻</t>
  </si>
  <si>
    <t xml:space="preserve">挞</t>
  </si>
  <si>
    <t xml:space="preserve">撾</t>
  </si>
  <si>
    <t xml:space="preserve">挝</t>
  </si>
  <si>
    <t xml:space="preserve">wō|zhuā</t>
  </si>
  <si>
    <t xml:space="preserve">擂</t>
  </si>
  <si>
    <t xml:space="preserve">léi|lèi|lēi</t>
  </si>
  <si>
    <t xml:space="preserve">擄</t>
  </si>
  <si>
    <t xml:space="preserve">掳</t>
  </si>
  <si>
    <t xml:space="preserve">擎</t>
  </si>
  <si>
    <t xml:space="preserve">擒</t>
  </si>
  <si>
    <t xml:space="preserve">擘</t>
  </si>
  <si>
    <t xml:space="preserve">bò</t>
  </si>
  <si>
    <t xml:space="preserve">擤</t>
  </si>
  <si>
    <t xml:space="preserve">擰</t>
  </si>
  <si>
    <t xml:space="preserve">níng|nǐng|nìng</t>
  </si>
  <si>
    <t xml:space="preserve">擷</t>
  </si>
  <si>
    <t xml:space="preserve">撷</t>
  </si>
  <si>
    <t xml:space="preserve">擻</t>
  </si>
  <si>
    <t xml:space="preserve">擞</t>
  </si>
  <si>
    <t xml:space="preserve">攆</t>
  </si>
  <si>
    <t xml:space="preserve">撵</t>
  </si>
  <si>
    <t xml:space="preserve">niǎn</t>
  </si>
  <si>
    <t xml:space="preserve">攘</t>
  </si>
  <si>
    <t xml:space="preserve">攙</t>
  </si>
  <si>
    <t xml:space="preserve">搀</t>
  </si>
  <si>
    <t xml:space="preserve">攛</t>
  </si>
  <si>
    <t xml:space="preserve">撺</t>
  </si>
  <si>
    <t xml:space="preserve">cuān</t>
  </si>
  <si>
    <t xml:space="preserve">攣</t>
  </si>
  <si>
    <t xml:space="preserve">挛</t>
  </si>
  <si>
    <t xml:space="preserve">攫</t>
  </si>
  <si>
    <t xml:space="preserve">攸</t>
  </si>
  <si>
    <t xml:space="preserve">敁</t>
  </si>
  <si>
    <t xml:space="preserve">敉</t>
  </si>
  <si>
    <t xml:space="preserve">敖</t>
  </si>
  <si>
    <t xml:space="preserve">敝</t>
  </si>
  <si>
    <t xml:space="preserve">敪</t>
  </si>
  <si>
    <t xml:space="preserve">斕</t>
  </si>
  <si>
    <t xml:space="preserve">斓</t>
  </si>
  <si>
    <t xml:space="preserve">斛</t>
  </si>
  <si>
    <t xml:space="preserve">斟</t>
  </si>
  <si>
    <t xml:space="preserve">斫</t>
  </si>
  <si>
    <t xml:space="preserve">旃</t>
  </si>
  <si>
    <t xml:space="preserve">旌</t>
  </si>
  <si>
    <t xml:space="preserve">旎</t>
  </si>
  <si>
    <t xml:space="preserve">旖</t>
  </si>
  <si>
    <t xml:space="preserve">旮</t>
  </si>
  <si>
    <t xml:space="preserve">旰</t>
  </si>
  <si>
    <t xml:space="preserve">gàn</t>
  </si>
  <si>
    <t xml:space="preserve">旳</t>
  </si>
  <si>
    <t xml:space="preserve">旻</t>
  </si>
  <si>
    <t xml:space="preserve">昀</t>
  </si>
  <si>
    <t xml:space="preserve">yún</t>
  </si>
  <si>
    <t xml:space="preserve">昊</t>
  </si>
  <si>
    <t xml:space="preserve">昕</t>
  </si>
  <si>
    <t xml:space="preserve">昱</t>
  </si>
  <si>
    <t xml:space="preserve">晁</t>
  </si>
  <si>
    <t xml:space="preserve">Cháo</t>
  </si>
  <si>
    <t xml:space="preserve">晢</t>
  </si>
  <si>
    <t xml:space="preserve">zhé|zhì</t>
  </si>
  <si>
    <t xml:space="preserve">晤</t>
  </si>
  <si>
    <t xml:space="preserve">晷</t>
  </si>
  <si>
    <t xml:space="preserve">晾</t>
  </si>
  <si>
    <t xml:space="preserve">暄</t>
  </si>
  <si>
    <t xml:space="preserve">暌</t>
  </si>
  <si>
    <t xml:space="preserve">暘</t>
  </si>
  <si>
    <t xml:space="preserve">暨</t>
  </si>
  <si>
    <t xml:space="preserve">暱</t>
  </si>
  <si>
    <t xml:space="preserve">nì|rì</t>
  </si>
  <si>
    <t xml:space="preserve">暸</t>
  </si>
  <si>
    <t xml:space="preserve">liǎo|liáo</t>
  </si>
  <si>
    <t xml:space="preserve">暹</t>
  </si>
  <si>
    <t xml:space="preserve">Xiān</t>
  </si>
  <si>
    <t xml:space="preserve">曦</t>
  </si>
  <si>
    <t xml:space="preserve">曩</t>
  </si>
  <si>
    <t xml:space="preserve">nǎng</t>
  </si>
  <si>
    <t xml:space="preserve">曷</t>
  </si>
  <si>
    <t xml:space="preserve">朮</t>
  </si>
  <si>
    <t xml:space="preserve">shù|zhú</t>
  </si>
  <si>
    <t xml:space="preserve">杌</t>
  </si>
  <si>
    <t xml:space="preserve">杞</t>
  </si>
  <si>
    <t xml:space="preserve">杪</t>
  </si>
  <si>
    <t xml:space="preserve">杲</t>
  </si>
  <si>
    <t xml:space="preserve">杳</t>
  </si>
  <si>
    <t xml:space="preserve">杼</t>
  </si>
  <si>
    <t xml:space="preserve">枋</t>
  </si>
  <si>
    <t xml:space="preserve">枒</t>
  </si>
  <si>
    <t xml:space="preserve">yá|yā|yé|yē|yà</t>
  </si>
  <si>
    <t xml:space="preserve">枓</t>
  </si>
  <si>
    <t xml:space="preserve">dǒu|zhǔ</t>
  </si>
  <si>
    <t xml:space="preserve">枘</t>
  </si>
  <si>
    <t xml:space="preserve">枰</t>
  </si>
  <si>
    <t xml:space="preserve">枴</t>
  </si>
  <si>
    <t xml:space="preserve">guǎi</t>
  </si>
  <si>
    <t xml:space="preserve">枷</t>
  </si>
  <si>
    <t xml:space="preserve">枸</t>
  </si>
  <si>
    <t xml:space="preserve">gōu|jǔ|gǒu</t>
  </si>
  <si>
    <t xml:space="preserve">柒</t>
  </si>
  <si>
    <t xml:space="preserve">柙</t>
  </si>
  <si>
    <t xml:space="preserve">xiá|jiǎ</t>
  </si>
  <si>
    <t xml:space="preserve">柝</t>
  </si>
  <si>
    <t xml:space="preserve">柞</t>
  </si>
  <si>
    <t xml:space="preserve">zuò</t>
  </si>
  <si>
    <t xml:space="preserve">柢</t>
  </si>
  <si>
    <t xml:space="preserve">柩</t>
  </si>
  <si>
    <t xml:space="preserve">柬</t>
  </si>
  <si>
    <t xml:space="preserve">柯</t>
  </si>
  <si>
    <t xml:space="preserve">栩</t>
  </si>
  <si>
    <t xml:space="preserve">xǔ</t>
  </si>
  <si>
    <t xml:space="preserve">栲</t>
  </si>
  <si>
    <t xml:space="preserve">桀</t>
  </si>
  <si>
    <t xml:space="preserve">桅</t>
  </si>
  <si>
    <t xml:space="preserve">桉</t>
  </si>
  <si>
    <t xml:space="preserve">桓</t>
  </si>
  <si>
    <t xml:space="preserve">桴</t>
  </si>
  <si>
    <t xml:space="preserve">梃</t>
  </si>
  <si>
    <t xml:space="preserve">梆</t>
  </si>
  <si>
    <t xml:space="preserve">梏</t>
  </si>
  <si>
    <t xml:space="preserve">jué|gù</t>
  </si>
  <si>
    <t xml:space="preserve">梔</t>
  </si>
  <si>
    <t xml:space="preserve">栀</t>
  </si>
  <si>
    <t xml:space="preserve">棠</t>
  </si>
  <si>
    <t xml:space="preserve">棣</t>
  </si>
  <si>
    <t xml:space="preserve">棹</t>
  </si>
  <si>
    <t xml:space="preserve">棻</t>
  </si>
  <si>
    <t xml:space="preserve">棼</t>
  </si>
  <si>
    <t xml:space="preserve">椪</t>
  </si>
  <si>
    <t xml:space="preserve">椴</t>
  </si>
  <si>
    <t xml:space="preserve">楂</t>
  </si>
  <si>
    <t xml:space="preserve">chá|zhā</t>
  </si>
  <si>
    <t xml:space="preserve">楔</t>
  </si>
  <si>
    <t xml:space="preserve">楝</t>
  </si>
  <si>
    <t xml:space="preserve">楞</t>
  </si>
  <si>
    <t xml:space="preserve">lèng|léng|lēng</t>
  </si>
  <si>
    <t xml:space="preserve">楣</t>
  </si>
  <si>
    <t xml:space="preserve">楨</t>
  </si>
  <si>
    <t xml:space="preserve">桢</t>
  </si>
  <si>
    <t xml:space="preserve">楫</t>
  </si>
  <si>
    <t xml:space="preserve">楬</t>
  </si>
  <si>
    <t xml:space="preserve">jié|jiē|qià</t>
  </si>
  <si>
    <t xml:space="preserve">楮</t>
  </si>
  <si>
    <t xml:space="preserve">楹</t>
  </si>
  <si>
    <t xml:space="preserve">榔</t>
  </si>
  <si>
    <t xml:space="preserve">榦</t>
  </si>
  <si>
    <t xml:space="preserve">gàn|hán</t>
  </si>
  <si>
    <t xml:space="preserve">榫</t>
  </si>
  <si>
    <t xml:space="preserve">榭</t>
  </si>
  <si>
    <t xml:space="preserve">榷</t>
  </si>
  <si>
    <t xml:space="preserve">榻</t>
  </si>
  <si>
    <t xml:space="preserve">槎</t>
  </si>
  <si>
    <t xml:space="preserve">槨</t>
  </si>
  <si>
    <t xml:space="preserve">椁</t>
  </si>
  <si>
    <t xml:space="preserve">槿</t>
  </si>
  <si>
    <t xml:space="preserve">樅</t>
  </si>
  <si>
    <t xml:space="preserve">枞</t>
  </si>
  <si>
    <t xml:space="preserve">樊</t>
  </si>
  <si>
    <t xml:space="preserve">樟</t>
  </si>
  <si>
    <t xml:space="preserve">橈</t>
  </si>
  <si>
    <t xml:space="preserve">桡</t>
  </si>
  <si>
    <t xml:space="preserve">ráo|náo</t>
  </si>
  <si>
    <t xml:space="preserve">橐</t>
  </si>
  <si>
    <t xml:space="preserve">橛</t>
  </si>
  <si>
    <t xml:space="preserve">檁</t>
  </si>
  <si>
    <t xml:space="preserve">檩</t>
  </si>
  <si>
    <t xml:space="preserve">檄</t>
  </si>
  <si>
    <t xml:space="preserve">檐</t>
  </si>
  <si>
    <t xml:space="preserve">檗</t>
  </si>
  <si>
    <t xml:space="preserve">檣</t>
  </si>
  <si>
    <t xml:space="preserve">樯</t>
  </si>
  <si>
    <t xml:space="preserve">檬</t>
  </si>
  <si>
    <t xml:space="preserve">檮</t>
  </si>
  <si>
    <t xml:space="preserve">檯</t>
  </si>
  <si>
    <t xml:space="preserve">檳</t>
  </si>
  <si>
    <t xml:space="preserve">槟</t>
  </si>
  <si>
    <t xml:space="preserve">bīn|bīng</t>
  </si>
  <si>
    <t xml:space="preserve">檸</t>
  </si>
  <si>
    <t xml:space="preserve">柠</t>
  </si>
  <si>
    <t xml:space="preserve">檻</t>
  </si>
  <si>
    <t xml:space="preserve">槛</t>
  </si>
  <si>
    <t xml:space="preserve">jiàn|kǎn</t>
  </si>
  <si>
    <t xml:space="preserve">櫂</t>
  </si>
  <si>
    <t xml:space="preserve">zhào|dí</t>
  </si>
  <si>
    <t xml:space="preserve">櫚</t>
  </si>
  <si>
    <t xml:space="preserve">榈</t>
  </si>
  <si>
    <t xml:space="preserve">櫝</t>
  </si>
  <si>
    <t xml:space="preserve">椟</t>
  </si>
  <si>
    <t xml:space="preserve">dú</t>
  </si>
  <si>
    <t xml:space="preserve">櫬</t>
  </si>
  <si>
    <t xml:space="preserve">榇</t>
  </si>
  <si>
    <t xml:space="preserve">櫺</t>
  </si>
  <si>
    <t xml:space="preserve">棂</t>
  </si>
  <si>
    <t xml:space="preserve">欷</t>
  </si>
  <si>
    <t xml:space="preserve">歔</t>
  </si>
  <si>
    <t xml:space="preserve">歿</t>
  </si>
  <si>
    <t xml:space="preserve">殁</t>
  </si>
  <si>
    <t xml:space="preserve">殤</t>
  </si>
  <si>
    <t xml:space="preserve">殇</t>
  </si>
  <si>
    <t xml:space="preserve">shāng</t>
  </si>
  <si>
    <t xml:space="preserve">殮</t>
  </si>
  <si>
    <t xml:space="preserve">殓</t>
  </si>
  <si>
    <t xml:space="preserve">殯</t>
  </si>
  <si>
    <t xml:space="preserve">殡</t>
  </si>
  <si>
    <t xml:space="preserve">bìn</t>
  </si>
  <si>
    <t xml:space="preserve">殳</t>
  </si>
  <si>
    <t xml:space="preserve">毋</t>
  </si>
  <si>
    <t xml:space="preserve">毓</t>
  </si>
  <si>
    <t xml:space="preserve">毗</t>
  </si>
  <si>
    <t xml:space="preserve">毳</t>
  </si>
  <si>
    <t xml:space="preserve">毽</t>
  </si>
  <si>
    <t xml:space="preserve">氅</t>
  </si>
  <si>
    <t xml:space="preserve">chǎng</t>
  </si>
  <si>
    <t xml:space="preserve">氈</t>
  </si>
  <si>
    <t xml:space="preserve">毡</t>
  </si>
  <si>
    <t xml:space="preserve">氐</t>
  </si>
  <si>
    <t xml:space="preserve">Dī|dǐ</t>
  </si>
  <si>
    <t xml:space="preserve">氖</t>
  </si>
  <si>
    <t xml:space="preserve">nǎi</t>
  </si>
  <si>
    <t xml:space="preserve">氟</t>
  </si>
  <si>
    <t xml:space="preserve">氤</t>
  </si>
  <si>
    <t xml:space="preserve">氦</t>
  </si>
  <si>
    <t xml:space="preserve">hài</t>
  </si>
  <si>
    <t xml:space="preserve">氬</t>
  </si>
  <si>
    <t xml:space="preserve">氩</t>
  </si>
  <si>
    <t xml:space="preserve">氮</t>
  </si>
  <si>
    <t xml:space="preserve">氳</t>
  </si>
  <si>
    <t xml:space="preserve">氲</t>
  </si>
  <si>
    <t xml:space="preserve">yùn|yūn</t>
  </si>
  <si>
    <t xml:space="preserve">汆</t>
  </si>
  <si>
    <t xml:space="preserve">汊</t>
  </si>
  <si>
    <t xml:space="preserve">汕</t>
  </si>
  <si>
    <t xml:space="preserve">Shàn</t>
  </si>
  <si>
    <t xml:space="preserve">汙</t>
  </si>
  <si>
    <t xml:space="preserve">wú|wū|yú|wā|yū</t>
  </si>
  <si>
    <t xml:space="preserve">汛</t>
  </si>
  <si>
    <t xml:space="preserve">汞</t>
  </si>
  <si>
    <t xml:space="preserve">汨</t>
  </si>
  <si>
    <t xml:space="preserve">Mì</t>
  </si>
  <si>
    <t xml:space="preserve">汴</t>
  </si>
  <si>
    <t xml:space="preserve">汶</t>
  </si>
  <si>
    <t xml:space="preserve">Wèn</t>
  </si>
  <si>
    <t xml:space="preserve">汾</t>
  </si>
  <si>
    <t xml:space="preserve">Fén</t>
  </si>
  <si>
    <t xml:space="preserve">沁</t>
  </si>
  <si>
    <t xml:space="preserve">沂</t>
  </si>
  <si>
    <t xml:space="preserve">Yí</t>
  </si>
  <si>
    <t xml:space="preserve">沅</t>
  </si>
  <si>
    <t xml:space="preserve">沆</t>
  </si>
  <si>
    <t xml:space="preserve">hàng</t>
  </si>
  <si>
    <t xml:space="preserve">沬</t>
  </si>
  <si>
    <t xml:space="preserve">沮</t>
  </si>
  <si>
    <t xml:space="preserve">jǔ|jù</t>
  </si>
  <si>
    <t xml:space="preserve">沱</t>
  </si>
  <si>
    <t xml:space="preserve">沽</t>
  </si>
  <si>
    <t xml:space="preserve">xiè|yì</t>
  </si>
  <si>
    <t xml:space="preserve">泅</t>
  </si>
  <si>
    <t xml:space="preserve">qiú</t>
  </si>
  <si>
    <t xml:space="preserve">泓</t>
  </si>
  <si>
    <t xml:space="preserve">泗</t>
  </si>
  <si>
    <t xml:space="preserve">泫</t>
  </si>
  <si>
    <t xml:space="preserve">泯</t>
  </si>
  <si>
    <t xml:space="preserve">泱</t>
  </si>
  <si>
    <t xml:space="preserve">泵</t>
  </si>
  <si>
    <t xml:space="preserve">洌</t>
  </si>
  <si>
    <t xml:space="preserve">洫</t>
  </si>
  <si>
    <t xml:space="preserve">洮</t>
  </si>
  <si>
    <t xml:space="preserve">táo|yáo|dào</t>
  </si>
  <si>
    <t xml:space="preserve">洱</t>
  </si>
  <si>
    <t xml:space="preserve">ěr</t>
  </si>
  <si>
    <t xml:space="preserve">浚</t>
  </si>
  <si>
    <t xml:space="preserve">浞</t>
  </si>
  <si>
    <t xml:space="preserve">浥</t>
  </si>
  <si>
    <t xml:space="preserve">浹</t>
  </si>
  <si>
    <t xml:space="preserve">浃</t>
  </si>
  <si>
    <t xml:space="preserve">涇</t>
  </si>
  <si>
    <t xml:space="preserve">泾</t>
  </si>
  <si>
    <t xml:space="preserve">Jīng</t>
  </si>
  <si>
    <t xml:space="preserve">涎</t>
  </si>
  <si>
    <t xml:space="preserve">涓</t>
  </si>
  <si>
    <t xml:space="preserve">涔</t>
  </si>
  <si>
    <t xml:space="preserve">涮</t>
  </si>
  <si>
    <t xml:space="preserve">shuàn</t>
  </si>
  <si>
    <t xml:space="preserve">涷</t>
  </si>
  <si>
    <t xml:space="preserve">dōng|dòng</t>
  </si>
  <si>
    <t xml:space="preserve">涸</t>
  </si>
  <si>
    <t xml:space="preserve">涿</t>
  </si>
  <si>
    <t xml:space="preserve">淄</t>
  </si>
  <si>
    <t xml:space="preserve">Zī</t>
  </si>
  <si>
    <t xml:space="preserve">淅</t>
  </si>
  <si>
    <t xml:space="preserve">淇</t>
  </si>
  <si>
    <t xml:space="preserve">Qí</t>
  </si>
  <si>
    <t xml:space="preserve">淙</t>
  </si>
  <si>
    <t xml:space="preserve">淞</t>
  </si>
  <si>
    <t xml:space="preserve">淦</t>
  </si>
  <si>
    <t xml:space="preserve">Gàn</t>
  </si>
  <si>
    <t xml:space="preserve">淬</t>
  </si>
  <si>
    <t xml:space="preserve">淮</t>
  </si>
  <si>
    <t xml:space="preserve">Huái</t>
  </si>
  <si>
    <t xml:space="preserve">渙</t>
  </si>
  <si>
    <t xml:space="preserve">涣</t>
  </si>
  <si>
    <t xml:space="preserve">渝</t>
  </si>
  <si>
    <t xml:space="preserve">渟</t>
  </si>
  <si>
    <t xml:space="preserve">tíng|tīng</t>
  </si>
  <si>
    <t xml:space="preserve">渤</t>
  </si>
  <si>
    <t xml:space="preserve">渭</t>
  </si>
  <si>
    <t xml:space="preserve">Wèi</t>
  </si>
  <si>
    <t xml:space="preserve">渲</t>
  </si>
  <si>
    <t xml:space="preserve">湃</t>
  </si>
  <si>
    <t xml:space="preserve">pài</t>
  </si>
  <si>
    <t xml:space="preserve">湄</t>
  </si>
  <si>
    <t xml:space="preserve">湉</t>
  </si>
  <si>
    <t xml:space="preserve">湍</t>
  </si>
  <si>
    <t xml:space="preserve">tuān</t>
  </si>
  <si>
    <t xml:space="preserve">湎</t>
  </si>
  <si>
    <t xml:space="preserve">湔</t>
  </si>
  <si>
    <t xml:space="preserve">湣</t>
  </si>
  <si>
    <t xml:space="preserve">mǐn|hūn|miàn</t>
  </si>
  <si>
    <t xml:space="preserve">湮</t>
  </si>
  <si>
    <t xml:space="preserve">yān|yīn</t>
  </si>
  <si>
    <t xml:space="preserve">湲</t>
  </si>
  <si>
    <t xml:space="preserve">溘</t>
  </si>
  <si>
    <t xml:space="preserve">溥</t>
  </si>
  <si>
    <t xml:space="preserve">溧</t>
  </si>
  <si>
    <t xml:space="preserve">溴</t>
  </si>
  <si>
    <t xml:space="preserve">溷</t>
  </si>
  <si>
    <t xml:space="preserve">hùn</t>
  </si>
  <si>
    <t xml:space="preserve">溼</t>
  </si>
  <si>
    <t xml:space="preserve">滂</t>
  </si>
  <si>
    <t xml:space="preserve">滇</t>
  </si>
  <si>
    <t xml:space="preserve">tián|Diān</t>
  </si>
  <si>
    <t xml:space="preserve">滌</t>
  </si>
  <si>
    <t xml:space="preserve">涤</t>
  </si>
  <si>
    <t xml:space="preserve">滓</t>
  </si>
  <si>
    <t xml:space="preserve">滕</t>
  </si>
  <si>
    <t xml:space="preserve">Téng</t>
  </si>
  <si>
    <t xml:space="preserve">滬</t>
  </si>
  <si>
    <t xml:space="preserve">沪</t>
  </si>
  <si>
    <t xml:space="preserve">Hù</t>
  </si>
  <si>
    <t xml:space="preserve">滷</t>
  </si>
  <si>
    <t xml:space="preserve">漓</t>
  </si>
  <si>
    <t xml:space="preserve">lí|Lí</t>
  </si>
  <si>
    <t xml:space="preserve">漚</t>
  </si>
  <si>
    <t xml:space="preserve">沤</t>
  </si>
  <si>
    <t xml:space="preserve">ōu|òu</t>
  </si>
  <si>
    <t xml:space="preserve">漣</t>
  </si>
  <si>
    <t xml:space="preserve">涟</t>
  </si>
  <si>
    <t xml:space="preserve">漩</t>
  </si>
  <si>
    <t xml:space="preserve">漪</t>
  </si>
  <si>
    <t xml:space="preserve">漳</t>
  </si>
  <si>
    <t xml:space="preserve">Zhāng</t>
  </si>
  <si>
    <t xml:space="preserve">漾</t>
  </si>
  <si>
    <t xml:space="preserve">潢</t>
  </si>
  <si>
    <t xml:space="preserve">潦</t>
  </si>
  <si>
    <t xml:space="preserve">liáo|lǎo</t>
  </si>
  <si>
    <t xml:space="preserve">潯</t>
  </si>
  <si>
    <t xml:space="preserve">浔</t>
  </si>
  <si>
    <t xml:space="preserve">xún|yín</t>
  </si>
  <si>
    <t xml:space="preserve">潸</t>
  </si>
  <si>
    <t xml:space="preserve">潺</t>
  </si>
  <si>
    <t xml:space="preserve">潻</t>
  </si>
  <si>
    <t xml:space="preserve">潼</t>
  </si>
  <si>
    <t xml:space="preserve">Tóng</t>
  </si>
  <si>
    <t xml:space="preserve">澈</t>
  </si>
  <si>
    <t xml:space="preserve">澎</t>
  </si>
  <si>
    <t xml:space="preserve">澹</t>
  </si>
  <si>
    <t xml:space="preserve">濂</t>
  </si>
  <si>
    <t xml:space="preserve">lián|xiǎn</t>
  </si>
  <si>
    <t xml:space="preserve">濘</t>
  </si>
  <si>
    <t xml:space="preserve">泞</t>
  </si>
  <si>
    <t xml:space="preserve">濛</t>
  </si>
  <si>
    <t xml:space="preserve">濬</t>
  </si>
  <si>
    <t xml:space="preserve">jùn|xùn</t>
  </si>
  <si>
    <t xml:space="preserve">濮</t>
  </si>
  <si>
    <t xml:space="preserve">Pú</t>
  </si>
  <si>
    <t xml:space="preserve">瀋</t>
  </si>
  <si>
    <t xml:space="preserve">渖</t>
  </si>
  <si>
    <t xml:space="preserve">瀏</t>
  </si>
  <si>
    <t xml:space="preserve">浏</t>
  </si>
  <si>
    <t xml:space="preserve">瀘</t>
  </si>
  <si>
    <t xml:space="preserve">泸</t>
  </si>
  <si>
    <t xml:space="preserve">Lú</t>
  </si>
  <si>
    <t xml:space="preserve">瀚</t>
  </si>
  <si>
    <t xml:space="preserve">瀛</t>
  </si>
  <si>
    <t xml:space="preserve">瀝</t>
  </si>
  <si>
    <t xml:space="preserve">沥</t>
  </si>
  <si>
    <t xml:space="preserve">瀟</t>
  </si>
  <si>
    <t xml:space="preserve">潇</t>
  </si>
  <si>
    <t xml:space="preserve">瀠</t>
  </si>
  <si>
    <t xml:space="preserve">潆</t>
  </si>
  <si>
    <t xml:space="preserve">瀰</t>
  </si>
  <si>
    <t xml:space="preserve">mí</t>
  </si>
  <si>
    <t xml:space="preserve">瀲</t>
  </si>
  <si>
    <t xml:space="preserve">潋</t>
  </si>
  <si>
    <t xml:space="preserve">瀾</t>
  </si>
  <si>
    <t xml:space="preserve">澜</t>
  </si>
  <si>
    <t xml:space="preserve">灞</t>
  </si>
  <si>
    <t xml:space="preserve">Bà</t>
  </si>
  <si>
    <t xml:space="preserve">灤</t>
  </si>
  <si>
    <t xml:space="preserve">滦</t>
  </si>
  <si>
    <t xml:space="preserve">Luán</t>
  </si>
  <si>
    <t xml:space="preserve">灴</t>
  </si>
  <si>
    <t xml:space="preserve">hóng|hōng</t>
  </si>
  <si>
    <t xml:space="preserve">炙</t>
  </si>
  <si>
    <t xml:space="preserve">炤</t>
  </si>
  <si>
    <t xml:space="preserve">zhào|zhāo|zhǎo</t>
  </si>
  <si>
    <t xml:space="preserve">炫</t>
  </si>
  <si>
    <t xml:space="preserve">炳</t>
  </si>
  <si>
    <t xml:space="preserve">烊</t>
  </si>
  <si>
    <t xml:space="preserve">yáng|yàng</t>
  </si>
  <si>
    <t xml:space="preserve">烜</t>
  </si>
  <si>
    <t xml:space="preserve">xuǎn</t>
  </si>
  <si>
    <t xml:space="preserve">烯</t>
  </si>
  <si>
    <t xml:space="preserve">烽</t>
  </si>
  <si>
    <t xml:space="preserve">焉</t>
  </si>
  <si>
    <t xml:space="preserve">焊</t>
  </si>
  <si>
    <t xml:space="preserve">焙</t>
  </si>
  <si>
    <t xml:space="preserve">煆</t>
  </si>
  <si>
    <t xml:space="preserve">xiā|xià</t>
  </si>
  <si>
    <t xml:space="preserve">煒</t>
  </si>
  <si>
    <t xml:space="preserve">炜</t>
  </si>
  <si>
    <t xml:space="preserve">wěi|huī</t>
  </si>
  <si>
    <t xml:space="preserve">煖</t>
  </si>
  <si>
    <t xml:space="preserve">xuān|nuǎn</t>
  </si>
  <si>
    <t xml:space="preserve">煦</t>
  </si>
  <si>
    <t xml:space="preserve">煨</t>
  </si>
  <si>
    <t xml:space="preserve">煬</t>
  </si>
  <si>
    <t xml:space="preserve">炀</t>
  </si>
  <si>
    <t xml:space="preserve">熒</t>
  </si>
  <si>
    <t xml:space="preserve">荧</t>
  </si>
  <si>
    <t xml:space="preserve">熨</t>
  </si>
  <si>
    <t xml:space="preserve">熹</t>
  </si>
  <si>
    <t xml:space="preserve">熾</t>
  </si>
  <si>
    <t xml:space="preserve">炽</t>
  </si>
  <si>
    <t xml:space="preserve">燄</t>
  </si>
  <si>
    <t xml:space="preserve">燉</t>
  </si>
  <si>
    <t xml:space="preserve">炖</t>
  </si>
  <si>
    <t xml:space="preserve">Dūn</t>
  </si>
  <si>
    <t xml:space="preserve">燋</t>
  </si>
  <si>
    <t xml:space="preserve">jiāo|qiáo|jué|zhuó</t>
  </si>
  <si>
    <t xml:space="preserve">燜</t>
  </si>
  <si>
    <t xml:space="preserve">焖</t>
  </si>
  <si>
    <t xml:space="preserve">燠</t>
  </si>
  <si>
    <t xml:space="preserve">燧</t>
  </si>
  <si>
    <t xml:space="preserve">燬</t>
  </si>
  <si>
    <t xml:space="preserve">燴</t>
  </si>
  <si>
    <t xml:space="preserve">烩</t>
  </si>
  <si>
    <t xml:space="preserve">燻</t>
  </si>
  <si>
    <t xml:space="preserve">燼</t>
  </si>
  <si>
    <t xml:space="preserve">烬</t>
  </si>
  <si>
    <t xml:space="preserve">爨</t>
  </si>
  <si>
    <t xml:space="preserve">爻</t>
  </si>
  <si>
    <t xml:space="preserve">牖</t>
  </si>
  <si>
    <t xml:space="preserve">yǒu</t>
  </si>
  <si>
    <t xml:space="preserve">牘</t>
  </si>
  <si>
    <t xml:space="preserve">牍</t>
  </si>
  <si>
    <t xml:space="preserve">牠</t>
  </si>
  <si>
    <t xml:space="preserve">牯</t>
  </si>
  <si>
    <t xml:space="preserve">牴</t>
  </si>
  <si>
    <t xml:space="preserve">犄</t>
  </si>
  <si>
    <t xml:space="preserve">犒</t>
  </si>
  <si>
    <t xml:space="preserve">kào</t>
  </si>
  <si>
    <t xml:space="preserve">犖</t>
  </si>
  <si>
    <t xml:space="preserve">荦</t>
  </si>
  <si>
    <t xml:space="preserve">犛</t>
  </si>
  <si>
    <t xml:space="preserve">lí|máo</t>
  </si>
  <si>
    <t xml:space="preserve">犢</t>
  </si>
  <si>
    <t xml:space="preserve">犊</t>
  </si>
  <si>
    <t xml:space="preserve">犰</t>
  </si>
  <si>
    <t xml:space="preserve">狄</t>
  </si>
  <si>
    <t xml:space="preserve">Dí</t>
  </si>
  <si>
    <t xml:space="preserve">狎</t>
  </si>
  <si>
    <t xml:space="preserve">狷</t>
  </si>
  <si>
    <t xml:space="preserve">狺</t>
  </si>
  <si>
    <t xml:space="preserve">猖</t>
  </si>
  <si>
    <t xml:space="preserve">猗</t>
  </si>
  <si>
    <t xml:space="preserve">ē|yī</t>
  </si>
  <si>
    <t xml:space="preserve">猙</t>
  </si>
  <si>
    <t xml:space="preserve">狰</t>
  </si>
  <si>
    <t xml:space="preserve">猷</t>
  </si>
  <si>
    <t xml:space="preserve">獃</t>
  </si>
  <si>
    <t xml:space="preserve">獐</t>
  </si>
  <si>
    <t xml:space="preserve">獗</t>
  </si>
  <si>
    <t xml:space="preserve">獢</t>
  </si>
  <si>
    <t xml:space="preserve">huá|xiāo</t>
  </si>
  <si>
    <t xml:space="preserve">獰</t>
  </si>
  <si>
    <t xml:space="preserve">狞</t>
  </si>
  <si>
    <t xml:space="preserve">獷</t>
  </si>
  <si>
    <t xml:space="preserve">犷</t>
  </si>
  <si>
    <t xml:space="preserve">guǎng</t>
  </si>
  <si>
    <t xml:space="preserve">獺</t>
  </si>
  <si>
    <t xml:space="preserve">獭</t>
  </si>
  <si>
    <t xml:space="preserve">tǎ</t>
  </si>
  <si>
    <t xml:space="preserve">玀</t>
  </si>
  <si>
    <t xml:space="preserve">猡</t>
  </si>
  <si>
    <t xml:space="preserve">玟</t>
  </si>
  <si>
    <t xml:space="preserve">玨</t>
  </si>
  <si>
    <t xml:space="preserve">珏</t>
  </si>
  <si>
    <t xml:space="preserve">玳</t>
  </si>
  <si>
    <t xml:space="preserve">玷</t>
  </si>
  <si>
    <t xml:space="preserve">珀</t>
  </si>
  <si>
    <t xml:space="preserve">珞</t>
  </si>
  <si>
    <t xml:space="preserve">珮</t>
  </si>
  <si>
    <t xml:space="preserve">琅</t>
  </si>
  <si>
    <t xml:space="preserve">琊</t>
  </si>
  <si>
    <t xml:space="preserve">yé|yá</t>
  </si>
  <si>
    <t xml:space="preserve">琥</t>
  </si>
  <si>
    <t xml:space="preserve">琦</t>
  </si>
  <si>
    <t xml:space="preserve">琨</t>
  </si>
  <si>
    <t xml:space="preserve">琪</t>
  </si>
  <si>
    <t xml:space="preserve">琯</t>
  </si>
  <si>
    <t xml:space="preserve">guǎn|gǔn|gùn|guān|guàn</t>
  </si>
  <si>
    <t xml:space="preserve">琺</t>
  </si>
  <si>
    <t xml:space="preserve">珐</t>
  </si>
  <si>
    <t xml:space="preserve">fà</t>
  </si>
  <si>
    <t xml:space="preserve">瑁</t>
  </si>
  <si>
    <t xml:space="preserve">瑕</t>
  </si>
  <si>
    <t xml:space="preserve">瑙</t>
  </si>
  <si>
    <t xml:space="preserve">nǎo</t>
  </si>
  <si>
    <t xml:space="preserve">瑜</t>
  </si>
  <si>
    <t xml:space="preserve">瑯</t>
  </si>
  <si>
    <t xml:space="preserve">láng|lán</t>
  </si>
  <si>
    <t xml:space="preserve">瑾</t>
  </si>
  <si>
    <t xml:space="preserve">璀</t>
  </si>
  <si>
    <t xml:space="preserve">cuǐ</t>
  </si>
  <si>
    <t xml:space="preserve">璇</t>
  </si>
  <si>
    <t xml:space="preserve">璉</t>
  </si>
  <si>
    <t xml:space="preserve">琏</t>
  </si>
  <si>
    <t xml:space="preserve">璋</t>
  </si>
  <si>
    <t xml:space="preserve">璜</t>
  </si>
  <si>
    <t xml:space="preserve">璞</t>
  </si>
  <si>
    <t xml:space="preserve">璟</t>
  </si>
  <si>
    <t xml:space="preserve">jǐng|yǐng</t>
  </si>
  <si>
    <t xml:space="preserve">璣</t>
  </si>
  <si>
    <t xml:space="preserve">玑</t>
  </si>
  <si>
    <t xml:space="preserve">璨</t>
  </si>
  <si>
    <t xml:space="preserve">璿</t>
  </si>
  <si>
    <t xml:space="preserve">瓏</t>
  </si>
  <si>
    <t xml:space="preserve">珑</t>
  </si>
  <si>
    <t xml:space="preserve">瓔</t>
  </si>
  <si>
    <t xml:space="preserve">璎</t>
  </si>
  <si>
    <t xml:space="preserve">瓖</t>
  </si>
  <si>
    <t xml:space="preserve">瓞</t>
  </si>
  <si>
    <t xml:space="preserve">瓠</t>
  </si>
  <si>
    <t xml:space="preserve">瓤</t>
  </si>
  <si>
    <t xml:space="preserve">ráng</t>
  </si>
  <si>
    <t xml:space="preserve">甄</t>
  </si>
  <si>
    <t xml:space="preserve">甌</t>
  </si>
  <si>
    <t xml:space="preserve">瓯</t>
  </si>
  <si>
    <t xml:space="preserve">甍</t>
  </si>
  <si>
    <t xml:space="preserve">甕</t>
  </si>
  <si>
    <t xml:space="preserve">wèng</t>
  </si>
  <si>
    <t xml:space="preserve">甬</t>
  </si>
  <si>
    <t xml:space="preserve">甭</t>
  </si>
  <si>
    <t xml:space="preserve">béng</t>
  </si>
  <si>
    <t xml:space="preserve">甯</t>
  </si>
  <si>
    <t xml:space="preserve">畋</t>
  </si>
  <si>
    <t xml:space="preserve">畎</t>
  </si>
  <si>
    <t xml:space="preserve">quǎn</t>
  </si>
  <si>
    <t xml:space="preserve">畚</t>
  </si>
  <si>
    <t xml:space="preserve">běn</t>
  </si>
  <si>
    <t xml:space="preserve">畸</t>
  </si>
  <si>
    <t xml:space="preserve">疙</t>
  </si>
  <si>
    <t xml:space="preserve">gā|gē</t>
  </si>
  <si>
    <t xml:space="preserve">疚</t>
  </si>
  <si>
    <t xml:space="preserve">疝</t>
  </si>
  <si>
    <t xml:space="preserve">疢</t>
  </si>
  <si>
    <t xml:space="preserve">疣</t>
  </si>
  <si>
    <t xml:space="preserve">疥</t>
  </si>
  <si>
    <t xml:space="preserve">疳</t>
  </si>
  <si>
    <t xml:space="preserve">疵</t>
  </si>
  <si>
    <t xml:space="preserve">cī</t>
  </si>
  <si>
    <t xml:space="preserve">疸</t>
  </si>
  <si>
    <t xml:space="preserve">疽</t>
  </si>
  <si>
    <t xml:space="preserve">痀</t>
  </si>
  <si>
    <t xml:space="preserve">痂</t>
  </si>
  <si>
    <t xml:space="preserve">痊</t>
  </si>
  <si>
    <t xml:space="preserve">痍</t>
  </si>
  <si>
    <t xml:space="preserve">痙</t>
  </si>
  <si>
    <t xml:space="preserve">痉</t>
  </si>
  <si>
    <t xml:space="preserve">痞</t>
  </si>
  <si>
    <t xml:space="preserve">痠</t>
  </si>
  <si>
    <t xml:space="preserve">痣</t>
  </si>
  <si>
    <t xml:space="preserve">痲</t>
  </si>
  <si>
    <t xml:space="preserve">má</t>
  </si>
  <si>
    <t xml:space="preserve">痳</t>
  </si>
  <si>
    <t xml:space="preserve">lín|lìn</t>
  </si>
  <si>
    <t xml:space="preserve">痼</t>
  </si>
  <si>
    <t xml:space="preserve">痿</t>
  </si>
  <si>
    <t xml:space="preserve">瘀</t>
  </si>
  <si>
    <t xml:space="preserve">瘁</t>
  </si>
  <si>
    <t xml:space="preserve">瘍</t>
  </si>
  <si>
    <t xml:space="preserve">瘓</t>
  </si>
  <si>
    <t xml:space="preserve">痪</t>
  </si>
  <si>
    <t xml:space="preserve">瘟</t>
  </si>
  <si>
    <t xml:space="preserve">瘠</t>
  </si>
  <si>
    <t xml:space="preserve">瘢</t>
  </si>
  <si>
    <t xml:space="preserve">瘩</t>
  </si>
  <si>
    <t xml:space="preserve">dā|dá</t>
  </si>
  <si>
    <t xml:space="preserve">瘴</t>
  </si>
  <si>
    <t xml:space="preserve">瘸</t>
  </si>
  <si>
    <t xml:space="preserve">qué</t>
  </si>
  <si>
    <t xml:space="preserve">瘺</t>
  </si>
  <si>
    <t xml:space="preserve">癆</t>
  </si>
  <si>
    <t xml:space="preserve">痨</t>
  </si>
  <si>
    <t xml:space="preserve">癈</t>
  </si>
  <si>
    <t xml:space="preserve">癘</t>
  </si>
  <si>
    <t xml:space="preserve">疠</t>
  </si>
  <si>
    <t xml:space="preserve">癟</t>
  </si>
  <si>
    <t xml:space="preserve">瘪</t>
  </si>
  <si>
    <t xml:space="preserve">biě|biē</t>
  </si>
  <si>
    <t xml:space="preserve">癡</t>
  </si>
  <si>
    <t xml:space="preserve">癥</t>
  </si>
  <si>
    <t xml:space="preserve">癩</t>
  </si>
  <si>
    <t xml:space="preserve">癞</t>
  </si>
  <si>
    <t xml:space="preserve">癬</t>
  </si>
  <si>
    <t xml:space="preserve">癣</t>
  </si>
  <si>
    <t xml:space="preserve">癰</t>
  </si>
  <si>
    <t xml:space="preserve">痈</t>
  </si>
  <si>
    <t xml:space="preserve">癲</t>
  </si>
  <si>
    <t xml:space="preserve">癫</t>
  </si>
  <si>
    <t xml:space="preserve">癸</t>
  </si>
  <si>
    <t xml:space="preserve">皁</t>
  </si>
  <si>
    <t xml:space="preserve">皈</t>
  </si>
  <si>
    <t xml:space="preserve">皎</t>
  </si>
  <si>
    <t xml:space="preserve">皖</t>
  </si>
  <si>
    <t xml:space="preserve">Wǎn</t>
  </si>
  <si>
    <t xml:space="preserve">皚</t>
  </si>
  <si>
    <t xml:space="preserve">皑</t>
  </si>
  <si>
    <t xml:space="preserve">皰</t>
  </si>
  <si>
    <t xml:space="preserve">皴</t>
  </si>
  <si>
    <t xml:space="preserve">cūn</t>
  </si>
  <si>
    <t xml:space="preserve">盂</t>
  </si>
  <si>
    <t xml:space="preserve">盅</t>
  </si>
  <si>
    <t xml:space="preserve">盍</t>
  </si>
  <si>
    <t xml:space="preserve">hé|kě</t>
  </si>
  <si>
    <t xml:space="preserve">盎</t>
  </si>
  <si>
    <t xml:space="preserve">àng</t>
  </si>
  <si>
    <t xml:space="preserve">盥</t>
  </si>
  <si>
    <t xml:space="preserve">盹</t>
  </si>
  <si>
    <t xml:space="preserve">dǔn</t>
  </si>
  <si>
    <t xml:space="preserve">眇</t>
  </si>
  <si>
    <t xml:space="preserve">眈</t>
  </si>
  <si>
    <t xml:space="preserve">眵</t>
  </si>
  <si>
    <t xml:space="preserve">眶</t>
  </si>
  <si>
    <t xml:space="preserve">睏</t>
  </si>
  <si>
    <t xml:space="preserve">kùn</t>
  </si>
  <si>
    <t xml:space="preserve">睞</t>
  </si>
  <si>
    <t xml:space="preserve">睐</t>
  </si>
  <si>
    <t xml:space="preserve">睢</t>
  </si>
  <si>
    <t xml:space="preserve">suī</t>
  </si>
  <si>
    <t xml:space="preserve">睥</t>
  </si>
  <si>
    <t xml:space="preserve">睨</t>
  </si>
  <si>
    <t xml:space="preserve">睫</t>
  </si>
  <si>
    <t xml:space="preserve">睽</t>
  </si>
  <si>
    <t xml:space="preserve">瞅</t>
  </si>
  <si>
    <t xml:space="preserve">chǒu|qiu</t>
  </si>
  <si>
    <t xml:space="preserve">瞋</t>
  </si>
  <si>
    <t xml:space="preserve">瞌</t>
  </si>
  <si>
    <t xml:space="preserve">瞟</t>
  </si>
  <si>
    <t xml:space="preserve">piǎo</t>
  </si>
  <si>
    <t xml:space="preserve">瞠</t>
  </si>
  <si>
    <t xml:space="preserve">瞰</t>
  </si>
  <si>
    <t xml:space="preserve">瞵</t>
  </si>
  <si>
    <t xml:space="preserve">瞼</t>
  </si>
  <si>
    <t xml:space="preserve">睑</t>
  </si>
  <si>
    <t xml:space="preserve">瞽</t>
  </si>
  <si>
    <t xml:space="preserve">瞿</t>
  </si>
  <si>
    <t xml:space="preserve">qú|jù</t>
  </si>
  <si>
    <t xml:space="preserve">矇</t>
  </si>
  <si>
    <t xml:space="preserve">矓</t>
  </si>
  <si>
    <t xml:space="preserve">矚</t>
  </si>
  <si>
    <t xml:space="preserve">瞩</t>
  </si>
  <si>
    <t xml:space="preserve">矜</t>
  </si>
  <si>
    <t xml:space="preserve">jīn|guān</t>
  </si>
  <si>
    <t xml:space="preserve">矣</t>
  </si>
  <si>
    <t xml:space="preserve">矬</t>
  </si>
  <si>
    <t xml:space="preserve">cuó</t>
  </si>
  <si>
    <t xml:space="preserve">矽</t>
  </si>
  <si>
    <t xml:space="preserve">砒</t>
  </si>
  <si>
    <t xml:space="preserve">砝</t>
  </si>
  <si>
    <t xml:space="preserve">fǎ</t>
  </si>
  <si>
    <t xml:space="preserve">砟</t>
  </si>
  <si>
    <t xml:space="preserve">zhǎ</t>
  </si>
  <si>
    <t xml:space="preserve">砧</t>
  </si>
  <si>
    <t xml:space="preserve">砭</t>
  </si>
  <si>
    <t xml:space="preserve">砰</t>
  </si>
  <si>
    <t xml:space="preserve">砷</t>
  </si>
  <si>
    <t xml:space="preserve">硃</t>
  </si>
  <si>
    <t xml:space="preserve">硎</t>
  </si>
  <si>
    <t xml:space="preserve">xíng|kēng</t>
  </si>
  <si>
    <t xml:space="preserve">硜</t>
  </si>
  <si>
    <t xml:space="preserve">kēng</t>
  </si>
  <si>
    <t xml:space="preserve">硼</t>
  </si>
  <si>
    <t xml:space="preserve">pēng|péng</t>
  </si>
  <si>
    <t xml:space="preserve">碉</t>
  </si>
  <si>
    <t xml:space="preserve">碘</t>
  </si>
  <si>
    <t xml:space="preserve">diǎn</t>
  </si>
  <si>
    <t xml:space="preserve">碣</t>
  </si>
  <si>
    <t xml:space="preserve">碴</t>
  </si>
  <si>
    <t xml:space="preserve">chá|chā</t>
  </si>
  <si>
    <t xml:space="preserve">碾</t>
  </si>
  <si>
    <t xml:space="preserve">磊</t>
  </si>
  <si>
    <t xml:space="preserve">磋</t>
  </si>
  <si>
    <t xml:space="preserve">磧</t>
  </si>
  <si>
    <t xml:space="preserve">碛</t>
  </si>
  <si>
    <t xml:space="preserve">磬</t>
  </si>
  <si>
    <t xml:space="preserve">磴</t>
  </si>
  <si>
    <t xml:space="preserve">磺</t>
  </si>
  <si>
    <t xml:space="preserve">礡</t>
  </si>
  <si>
    <t xml:space="preserve">礴</t>
  </si>
  <si>
    <t xml:space="preserve">礫</t>
  </si>
  <si>
    <t xml:space="preserve">砾</t>
  </si>
  <si>
    <t xml:space="preserve">礬</t>
  </si>
  <si>
    <t xml:space="preserve">矾</t>
  </si>
  <si>
    <t xml:space="preserve">祁</t>
  </si>
  <si>
    <t xml:space="preserve">祗</t>
  </si>
  <si>
    <t xml:space="preserve">祚</t>
  </si>
  <si>
    <t xml:space="preserve">祠</t>
  </si>
  <si>
    <t xml:space="preserve">祺</t>
  </si>
  <si>
    <t xml:space="preserve">禧</t>
  </si>
  <si>
    <t xml:space="preserve">禳</t>
  </si>
  <si>
    <t xml:space="preserve">禹</t>
  </si>
  <si>
    <t xml:space="preserve">Yǔ</t>
  </si>
  <si>
    <t xml:space="preserve">禺</t>
  </si>
  <si>
    <t xml:space="preserve">秈</t>
  </si>
  <si>
    <t xml:space="preserve">秣</t>
  </si>
  <si>
    <t xml:space="preserve">秫</t>
  </si>
  <si>
    <t xml:space="preserve">稂</t>
  </si>
  <si>
    <t xml:space="preserve">稈</t>
  </si>
  <si>
    <t xml:space="preserve">秆</t>
  </si>
  <si>
    <t xml:space="preserve">稊</t>
  </si>
  <si>
    <t xml:space="preserve">稞</t>
  </si>
  <si>
    <t xml:space="preserve">稟</t>
  </si>
  <si>
    <t xml:space="preserve">禀</t>
  </si>
  <si>
    <t xml:space="preserve">稷</t>
  </si>
  <si>
    <t xml:space="preserve">穠</t>
  </si>
  <si>
    <t xml:space="preserve">穡</t>
  </si>
  <si>
    <t xml:space="preserve">穑</t>
  </si>
  <si>
    <t xml:space="preserve">穢</t>
  </si>
  <si>
    <t xml:space="preserve">秽</t>
  </si>
  <si>
    <t xml:space="preserve">穹</t>
  </si>
  <si>
    <t xml:space="preserve">窈</t>
  </si>
  <si>
    <t xml:space="preserve">窕</t>
  </si>
  <si>
    <t xml:space="preserve">窖</t>
  </si>
  <si>
    <t xml:space="preserve">窠</t>
  </si>
  <si>
    <t xml:space="preserve">窣</t>
  </si>
  <si>
    <t xml:space="preserve">sū|sù</t>
  </si>
  <si>
    <t xml:space="preserve">窿</t>
  </si>
  <si>
    <t xml:space="preserve">竅</t>
  </si>
  <si>
    <t xml:space="preserve">窍</t>
  </si>
  <si>
    <t xml:space="preserve">竇</t>
  </si>
  <si>
    <t xml:space="preserve">窦</t>
  </si>
  <si>
    <t xml:space="preserve">竽</t>
  </si>
  <si>
    <t xml:space="preserve">笄</t>
  </si>
  <si>
    <t xml:space="preserve">笆</t>
  </si>
  <si>
    <t xml:space="preserve">笞</t>
  </si>
  <si>
    <t xml:space="preserve">筠</t>
  </si>
  <si>
    <t xml:space="preserve">Jūn|yún</t>
  </si>
  <si>
    <t xml:space="preserve">筧</t>
  </si>
  <si>
    <t xml:space="preserve">笕</t>
  </si>
  <si>
    <t xml:space="preserve">筮</t>
  </si>
  <si>
    <t xml:space="preserve">筵</t>
  </si>
  <si>
    <t xml:space="preserve">箝</t>
  </si>
  <si>
    <t xml:space="preserve">箠</t>
  </si>
  <si>
    <t xml:space="preserve">箬</t>
  </si>
  <si>
    <t xml:space="preserve">箴</t>
  </si>
  <si>
    <t xml:space="preserve">篆</t>
  </si>
  <si>
    <t xml:space="preserve">篋</t>
  </si>
  <si>
    <t xml:space="preserve">箧</t>
  </si>
  <si>
    <t xml:space="preserve">篌</t>
  </si>
  <si>
    <t xml:space="preserve">篙</t>
  </si>
  <si>
    <t xml:space="preserve">篡</t>
  </si>
  <si>
    <t xml:space="preserve">篦</t>
  </si>
  <si>
    <t xml:space="preserve">篾</t>
  </si>
  <si>
    <t xml:space="preserve">簌</t>
  </si>
  <si>
    <t xml:space="preserve">簍</t>
  </si>
  <si>
    <t xml:space="preserve">篓</t>
  </si>
  <si>
    <t xml:space="preserve">簑</t>
  </si>
  <si>
    <t xml:space="preserve">簣</t>
  </si>
  <si>
    <t xml:space="preserve">篑</t>
  </si>
  <si>
    <t xml:space="preserve">簧</t>
  </si>
  <si>
    <t xml:space="preserve">簪</t>
  </si>
  <si>
    <t xml:space="preserve">zān</t>
  </si>
  <si>
    <t xml:space="preserve">簫</t>
  </si>
  <si>
    <t xml:space="preserve">箫</t>
  </si>
  <si>
    <t xml:space="preserve">簷</t>
  </si>
  <si>
    <t xml:space="preserve">籀</t>
  </si>
  <si>
    <t xml:space="preserve">籐</t>
  </si>
  <si>
    <t xml:space="preserve">籙</t>
  </si>
  <si>
    <t xml:space="preserve">籟</t>
  </si>
  <si>
    <t xml:space="preserve">籁</t>
  </si>
  <si>
    <t xml:space="preserve">籥</t>
  </si>
  <si>
    <t xml:space="preserve">籪</t>
  </si>
  <si>
    <t xml:space="preserve">簖</t>
  </si>
  <si>
    <t xml:space="preserve">籽</t>
  </si>
  <si>
    <t xml:space="preserve">粑</t>
  </si>
  <si>
    <t xml:space="preserve">粳</t>
  </si>
  <si>
    <t xml:space="preserve">粵</t>
  </si>
  <si>
    <t xml:space="preserve">粤</t>
  </si>
  <si>
    <t xml:space="preserve">Yuè</t>
  </si>
  <si>
    <t xml:space="preserve">粽</t>
  </si>
  <si>
    <t xml:space="preserve">zòng</t>
  </si>
  <si>
    <t xml:space="preserve">糅</t>
  </si>
  <si>
    <t xml:space="preserve">róu</t>
  </si>
  <si>
    <t xml:space="preserve">糗</t>
  </si>
  <si>
    <t xml:space="preserve">qiǔ</t>
  </si>
  <si>
    <t xml:space="preserve">糜</t>
  </si>
  <si>
    <t xml:space="preserve">mí|méi</t>
  </si>
  <si>
    <t xml:space="preserve">糝</t>
  </si>
  <si>
    <t xml:space="preserve">糁</t>
  </si>
  <si>
    <t xml:space="preserve">糢</t>
  </si>
  <si>
    <t xml:space="preserve">糨</t>
  </si>
  <si>
    <t xml:space="preserve">糯</t>
  </si>
  <si>
    <t xml:space="preserve">糰</t>
  </si>
  <si>
    <t xml:space="preserve">糲</t>
  </si>
  <si>
    <t xml:space="preserve">紂</t>
  </si>
  <si>
    <t xml:space="preserve">纣</t>
  </si>
  <si>
    <t xml:space="preserve">Zhòu</t>
  </si>
  <si>
    <t xml:space="preserve">紆</t>
  </si>
  <si>
    <t xml:space="preserve">纡</t>
  </si>
  <si>
    <t xml:space="preserve">紇</t>
  </si>
  <si>
    <t xml:space="preserve">纥</t>
  </si>
  <si>
    <t xml:space="preserve">紈</t>
  </si>
  <si>
    <t xml:space="preserve">纨</t>
  </si>
  <si>
    <t xml:space="preserve">wán</t>
  </si>
  <si>
    <t xml:space="preserve">紉</t>
  </si>
  <si>
    <t xml:space="preserve">纫</t>
  </si>
  <si>
    <t xml:space="preserve">紊</t>
  </si>
  <si>
    <t xml:space="preserve">紕</t>
  </si>
  <si>
    <t xml:space="preserve">纰</t>
  </si>
  <si>
    <t xml:space="preserve">紜</t>
  </si>
  <si>
    <t xml:space="preserve">纭</t>
  </si>
  <si>
    <t xml:space="preserve">紲</t>
  </si>
  <si>
    <t xml:space="preserve">绁</t>
  </si>
  <si>
    <t xml:space="preserve">紼</t>
  </si>
  <si>
    <t xml:space="preserve">绋</t>
  </si>
  <si>
    <t xml:space="preserve">紿</t>
  </si>
  <si>
    <t xml:space="preserve">絀</t>
  </si>
  <si>
    <t xml:space="preserve">绌</t>
  </si>
  <si>
    <t xml:space="preserve">絏</t>
  </si>
  <si>
    <t xml:space="preserve">絛</t>
  </si>
  <si>
    <t xml:space="preserve">绦</t>
  </si>
  <si>
    <t xml:space="preserve">絰</t>
  </si>
  <si>
    <t xml:space="preserve">絳</t>
  </si>
  <si>
    <t xml:space="preserve">绛</t>
  </si>
  <si>
    <t xml:space="preserve">綃</t>
  </si>
  <si>
    <t xml:space="preserve">绡</t>
  </si>
  <si>
    <t xml:space="preserve">綏</t>
  </si>
  <si>
    <t xml:space="preserve">绥</t>
  </si>
  <si>
    <t xml:space="preserve">suí</t>
  </si>
  <si>
    <t xml:space="preserve">綑</t>
  </si>
  <si>
    <t xml:space="preserve">綵</t>
  </si>
  <si>
    <t xml:space="preserve">緇</t>
  </si>
  <si>
    <t xml:space="preserve">缁</t>
  </si>
  <si>
    <t xml:space="preserve">緘</t>
  </si>
  <si>
    <t xml:space="preserve">缄</t>
  </si>
  <si>
    <t xml:space="preserve">緙</t>
  </si>
  <si>
    <t xml:space="preserve">缂</t>
  </si>
  <si>
    <t xml:space="preserve">緝</t>
  </si>
  <si>
    <t xml:space="preserve">缉</t>
  </si>
  <si>
    <t xml:space="preserve">jī|qī</t>
  </si>
  <si>
    <t xml:space="preserve">緬</t>
  </si>
  <si>
    <t xml:space="preserve">缅</t>
  </si>
  <si>
    <t xml:space="preserve">緲</t>
  </si>
  <si>
    <t xml:space="preserve">缈</t>
  </si>
  <si>
    <t xml:space="preserve">緹</t>
  </si>
  <si>
    <t xml:space="preserve">缇</t>
  </si>
  <si>
    <t xml:space="preserve">縈</t>
  </si>
  <si>
    <t xml:space="preserve">萦</t>
  </si>
  <si>
    <t xml:space="preserve">縉</t>
  </si>
  <si>
    <t xml:space="preserve">缙</t>
  </si>
  <si>
    <t xml:space="preserve">縊</t>
  </si>
  <si>
    <t xml:space="preserve">缢</t>
  </si>
  <si>
    <t xml:space="preserve">縐</t>
  </si>
  <si>
    <t xml:space="preserve">绉</t>
  </si>
  <si>
    <t xml:space="preserve">zhōu|zhòu</t>
  </si>
  <si>
    <t xml:space="preserve">縑</t>
  </si>
  <si>
    <t xml:space="preserve">缣</t>
  </si>
  <si>
    <t xml:space="preserve">縕</t>
  </si>
  <si>
    <t xml:space="preserve">縝</t>
  </si>
  <si>
    <t xml:space="preserve">缜</t>
  </si>
  <si>
    <t xml:space="preserve">縲</t>
  </si>
  <si>
    <t xml:space="preserve">缧</t>
  </si>
  <si>
    <t xml:space="preserve">léi</t>
  </si>
  <si>
    <t xml:space="preserve">縴</t>
  </si>
  <si>
    <t xml:space="preserve">qiān|niàn|qiàn</t>
  </si>
  <si>
    <t xml:space="preserve">縵</t>
  </si>
  <si>
    <t xml:space="preserve">缦</t>
  </si>
  <si>
    <t xml:space="preserve">縹</t>
  </si>
  <si>
    <t xml:space="preserve">缥</t>
  </si>
  <si>
    <t xml:space="preserve">piāo|piǎo</t>
  </si>
  <si>
    <t xml:space="preserve">繅</t>
  </si>
  <si>
    <t xml:space="preserve">缫</t>
  </si>
  <si>
    <t xml:space="preserve">繆</t>
  </si>
  <si>
    <t xml:space="preserve">缪</t>
  </si>
  <si>
    <t xml:space="preserve">Miào|móu|miù</t>
  </si>
  <si>
    <t xml:space="preserve">繈</t>
  </si>
  <si>
    <t xml:space="preserve">繐</t>
  </si>
  <si>
    <t xml:space="preserve">huì|suì</t>
  </si>
  <si>
    <t xml:space="preserve">繒</t>
  </si>
  <si>
    <t xml:space="preserve">缯</t>
  </si>
  <si>
    <t xml:space="preserve">zēng|zèng</t>
  </si>
  <si>
    <t xml:space="preserve">繚</t>
  </si>
  <si>
    <t xml:space="preserve">缭</t>
  </si>
  <si>
    <t xml:space="preserve">繯</t>
  </si>
  <si>
    <t xml:space="preserve">缳</t>
  </si>
  <si>
    <t xml:space="preserve">繹</t>
  </si>
  <si>
    <t xml:space="preserve">绎</t>
  </si>
  <si>
    <t xml:space="preserve">繽</t>
  </si>
  <si>
    <t xml:space="preserve">缤</t>
  </si>
  <si>
    <t xml:space="preserve">纓</t>
  </si>
  <si>
    <t xml:space="preserve">缨</t>
  </si>
  <si>
    <t xml:space="preserve">纔</t>
  </si>
  <si>
    <t xml:space="preserve">缽</t>
  </si>
  <si>
    <t xml:space="preserve">罄</t>
  </si>
  <si>
    <t xml:space="preserve">罅</t>
  </si>
  <si>
    <t xml:space="preserve">罈</t>
  </si>
  <si>
    <t xml:space="preserve">罌</t>
  </si>
  <si>
    <t xml:space="preserve">罂</t>
  </si>
  <si>
    <t xml:space="preserve">网</t>
  </si>
  <si>
    <t xml:space="preserve">罔</t>
  </si>
  <si>
    <t xml:space="preserve">罝</t>
  </si>
  <si>
    <t xml:space="preserve">jū|jiē</t>
  </si>
  <si>
    <t xml:space="preserve">罟</t>
  </si>
  <si>
    <t xml:space="preserve">罡</t>
  </si>
  <si>
    <t xml:space="preserve">罣</t>
  </si>
  <si>
    <t xml:space="preserve">罳</t>
  </si>
  <si>
    <t xml:space="preserve">罹</t>
  </si>
  <si>
    <t xml:space="preserve">羈</t>
  </si>
  <si>
    <t xml:space="preserve">羁</t>
  </si>
  <si>
    <t xml:space="preserve">羌</t>
  </si>
  <si>
    <t xml:space="preserve">Qiāng</t>
  </si>
  <si>
    <t xml:space="preserve">羚</t>
  </si>
  <si>
    <t xml:space="preserve">羯</t>
  </si>
  <si>
    <t xml:space="preserve">Jié</t>
  </si>
  <si>
    <t xml:space="preserve">羲</t>
  </si>
  <si>
    <t xml:space="preserve">Xī</t>
  </si>
  <si>
    <t xml:space="preserve">羶</t>
  </si>
  <si>
    <t xml:space="preserve">羸</t>
  </si>
  <si>
    <t xml:space="preserve">羹</t>
  </si>
  <si>
    <t xml:space="preserve">羼</t>
  </si>
  <si>
    <t xml:space="preserve">羿</t>
  </si>
  <si>
    <t xml:space="preserve">翊</t>
  </si>
  <si>
    <t xml:space="preserve">翎</t>
  </si>
  <si>
    <t xml:space="preserve">翕</t>
  </si>
  <si>
    <t xml:space="preserve">翟</t>
  </si>
  <si>
    <t xml:space="preserve">翡</t>
  </si>
  <si>
    <t xml:space="preserve">翩</t>
  </si>
  <si>
    <t xml:space="preserve">翮</t>
  </si>
  <si>
    <t xml:space="preserve">翱</t>
  </si>
  <si>
    <t xml:space="preserve">翳</t>
  </si>
  <si>
    <t xml:space="preserve">翾</t>
  </si>
  <si>
    <t xml:space="preserve">耄</t>
  </si>
  <si>
    <t xml:space="preserve">耆</t>
  </si>
  <si>
    <t xml:space="preserve">耋</t>
  </si>
  <si>
    <t xml:space="preserve">耒</t>
  </si>
  <si>
    <t xml:space="preserve">耘</t>
  </si>
  <si>
    <t xml:space="preserve">耙</t>
  </si>
  <si>
    <t xml:space="preserve">bà|pá</t>
  </si>
  <si>
    <t xml:space="preserve">耜</t>
  </si>
  <si>
    <t xml:space="preserve">耦</t>
  </si>
  <si>
    <t xml:space="preserve">耨</t>
  </si>
  <si>
    <t xml:space="preserve">nòu</t>
  </si>
  <si>
    <t xml:space="preserve">耷</t>
  </si>
  <si>
    <t xml:space="preserve">聆</t>
  </si>
  <si>
    <t xml:space="preserve">聒</t>
  </si>
  <si>
    <t xml:space="preserve">聱</t>
  </si>
  <si>
    <t xml:space="preserve">聵</t>
  </si>
  <si>
    <t xml:space="preserve">聩</t>
  </si>
  <si>
    <t xml:space="preserve">聶</t>
  </si>
  <si>
    <t xml:space="preserve">聂</t>
  </si>
  <si>
    <t xml:space="preserve">Niè</t>
  </si>
  <si>
    <t xml:space="preserve">聿</t>
  </si>
  <si>
    <t xml:space="preserve">肄</t>
  </si>
  <si>
    <t xml:space="preserve">肓</t>
  </si>
  <si>
    <t xml:space="preserve">肫</t>
  </si>
  <si>
    <t xml:space="preserve">zhūn</t>
  </si>
  <si>
    <t xml:space="preserve">胛</t>
  </si>
  <si>
    <t xml:space="preserve">jiǎ</t>
  </si>
  <si>
    <t xml:space="preserve">胝</t>
  </si>
  <si>
    <t xml:space="preserve">胥</t>
  </si>
  <si>
    <t xml:space="preserve">胭</t>
  </si>
  <si>
    <t xml:space="preserve">胯</t>
  </si>
  <si>
    <t xml:space="preserve">胰</t>
  </si>
  <si>
    <t xml:space="preserve">胺</t>
  </si>
  <si>
    <t xml:space="preserve">胼</t>
  </si>
  <si>
    <t xml:space="preserve">pián</t>
  </si>
  <si>
    <t xml:space="preserve">脣</t>
  </si>
  <si>
    <t xml:space="preserve">脯</t>
  </si>
  <si>
    <t xml:space="preserve">pú|fǔ</t>
  </si>
  <si>
    <t xml:space="preserve">脰</t>
  </si>
  <si>
    <t xml:space="preserve">腄</t>
  </si>
  <si>
    <t xml:space="preserve">hóu|zhuī|chuái|chuí|shuí|yóu|zhuì</t>
  </si>
  <si>
    <t xml:space="preserve">腆</t>
  </si>
  <si>
    <t xml:space="preserve">腋</t>
  </si>
  <si>
    <t xml:space="preserve">yè</t>
  </si>
  <si>
    <t xml:space="preserve">腌</t>
  </si>
  <si>
    <t xml:space="preserve">yān|ā</t>
  </si>
  <si>
    <t xml:space="preserve">腓</t>
  </si>
  <si>
    <t xml:space="preserve">腮</t>
  </si>
  <si>
    <t xml:space="preserve">sāi</t>
  </si>
  <si>
    <t xml:space="preserve">腱</t>
  </si>
  <si>
    <t xml:space="preserve">腴</t>
  </si>
  <si>
    <t xml:space="preserve">膂</t>
  </si>
  <si>
    <t xml:space="preserve">膈</t>
  </si>
  <si>
    <t xml:space="preserve">膘</t>
  </si>
  <si>
    <t xml:space="preserve">biāo</t>
  </si>
  <si>
    <t xml:space="preserve">膺</t>
  </si>
  <si>
    <t xml:space="preserve">膾</t>
  </si>
  <si>
    <t xml:space="preserve">脍</t>
  </si>
  <si>
    <t xml:space="preserve">臀</t>
  </si>
  <si>
    <t xml:space="preserve">臃</t>
  </si>
  <si>
    <t xml:space="preserve">臍</t>
  </si>
  <si>
    <t xml:space="preserve">脐</t>
  </si>
  <si>
    <t xml:space="preserve">臏</t>
  </si>
  <si>
    <t xml:space="preserve">膑</t>
  </si>
  <si>
    <t xml:space="preserve">臚</t>
  </si>
  <si>
    <t xml:space="preserve">胪</t>
  </si>
  <si>
    <t xml:space="preserve">臢</t>
  </si>
  <si>
    <t xml:space="preserve">臧</t>
  </si>
  <si>
    <t xml:space="preserve">臬</t>
  </si>
  <si>
    <t xml:space="preserve">臻</t>
  </si>
  <si>
    <t xml:space="preserve">臾</t>
  </si>
  <si>
    <t xml:space="preserve">舀</t>
  </si>
  <si>
    <t xml:space="preserve">舂</t>
  </si>
  <si>
    <t xml:space="preserve">chōng</t>
  </si>
  <si>
    <t xml:space="preserve">舐</t>
  </si>
  <si>
    <t xml:space="preserve">舔</t>
  </si>
  <si>
    <t xml:space="preserve">舛</t>
  </si>
  <si>
    <t xml:space="preserve">舢</t>
  </si>
  <si>
    <t xml:space="preserve">舨</t>
  </si>
  <si>
    <t xml:space="preserve">舫</t>
  </si>
  <si>
    <t xml:space="preserve">艋</t>
  </si>
  <si>
    <t xml:space="preserve">艮</t>
  </si>
  <si>
    <t xml:space="preserve">gěn|gèn</t>
  </si>
  <si>
    <t xml:space="preserve">艸</t>
  </si>
  <si>
    <t xml:space="preserve">cǎo</t>
  </si>
  <si>
    <t xml:space="preserve">芃</t>
  </si>
  <si>
    <t xml:space="preserve">chai|péng|féng</t>
  </si>
  <si>
    <t xml:space="preserve">芊</t>
  </si>
  <si>
    <t xml:space="preserve">芍</t>
  </si>
  <si>
    <t xml:space="preserve">sháo</t>
  </si>
  <si>
    <t xml:space="preserve">芎</t>
  </si>
  <si>
    <t xml:space="preserve">芟</t>
  </si>
  <si>
    <t xml:space="preserve">芡</t>
  </si>
  <si>
    <t xml:space="preserve">芣</t>
  </si>
  <si>
    <t xml:space="preserve">芷</t>
  </si>
  <si>
    <t xml:space="preserve">苒</t>
  </si>
  <si>
    <t xml:space="preserve">rǎn</t>
  </si>
  <si>
    <t xml:space="preserve">苕</t>
  </si>
  <si>
    <t xml:space="preserve">sháo|tiáo</t>
  </si>
  <si>
    <t xml:space="preserve">苜</t>
  </si>
  <si>
    <t xml:space="preserve">苞</t>
  </si>
  <si>
    <t xml:space="preserve">苣</t>
  </si>
  <si>
    <t xml:space="preserve">qǔ|jù</t>
  </si>
  <si>
    <t xml:space="preserve">苤</t>
  </si>
  <si>
    <t xml:space="preserve">piě</t>
  </si>
  <si>
    <t xml:space="preserve">苧</t>
  </si>
  <si>
    <t xml:space="preserve">苎</t>
  </si>
  <si>
    <t xml:space="preserve">苯</t>
  </si>
  <si>
    <t xml:space="preserve">茁</t>
  </si>
  <si>
    <t xml:space="preserve">茗</t>
  </si>
  <si>
    <t xml:space="preserve">茱</t>
  </si>
  <si>
    <t xml:space="preserve">茲</t>
  </si>
  <si>
    <t xml:space="preserve">兹</t>
  </si>
  <si>
    <t xml:space="preserve">zī|cí</t>
  </si>
  <si>
    <t xml:space="preserve">茴</t>
  </si>
  <si>
    <t xml:space="preserve">huí</t>
  </si>
  <si>
    <t xml:space="preserve">茹</t>
  </si>
  <si>
    <t xml:space="preserve">荀</t>
  </si>
  <si>
    <t xml:space="preserve">Xún</t>
  </si>
  <si>
    <t xml:space="preserve">荃</t>
  </si>
  <si>
    <t xml:space="preserve">荏</t>
  </si>
  <si>
    <t xml:space="preserve">rěn</t>
  </si>
  <si>
    <t xml:space="preserve">荔</t>
  </si>
  <si>
    <t xml:space="preserve">荸</t>
  </si>
  <si>
    <t xml:space="preserve">bí</t>
  </si>
  <si>
    <t xml:space="preserve">荼</t>
  </si>
  <si>
    <t xml:space="preserve">莆</t>
  </si>
  <si>
    <t xml:space="preserve">莎</t>
  </si>
  <si>
    <t xml:space="preserve">suō|shā</t>
  </si>
  <si>
    <t xml:space="preserve">莒</t>
  </si>
  <si>
    <t xml:space="preserve">Jǔ</t>
  </si>
  <si>
    <t xml:space="preserve">莘</t>
  </si>
  <si>
    <t xml:space="preserve">莠</t>
  </si>
  <si>
    <t xml:space="preserve">莢</t>
  </si>
  <si>
    <t xml:space="preserve">荚</t>
  </si>
  <si>
    <t xml:space="preserve">莧</t>
  </si>
  <si>
    <t xml:space="preserve">苋</t>
  </si>
  <si>
    <t xml:space="preserve">莩</t>
  </si>
  <si>
    <t xml:space="preserve">piǎo|fú</t>
  </si>
  <si>
    <t xml:space="preserve">莪</t>
  </si>
  <si>
    <t xml:space="preserve">菁</t>
  </si>
  <si>
    <t xml:space="preserve">菔</t>
  </si>
  <si>
    <t xml:space="preserve">菟</t>
  </si>
  <si>
    <t xml:space="preserve">tù|tú</t>
  </si>
  <si>
    <t xml:space="preserve">菴</t>
  </si>
  <si>
    <t xml:space="preserve">ān|yǎn</t>
  </si>
  <si>
    <t xml:space="preserve">菹</t>
  </si>
  <si>
    <t xml:space="preserve">菽</t>
  </si>
  <si>
    <t xml:space="preserve">萃</t>
  </si>
  <si>
    <t xml:space="preserve">萇</t>
  </si>
  <si>
    <t xml:space="preserve">苌</t>
  </si>
  <si>
    <t xml:space="preserve">萋</t>
  </si>
  <si>
    <t xml:space="preserve">萱</t>
  </si>
  <si>
    <t xml:space="preserve">萵</t>
  </si>
  <si>
    <t xml:space="preserve">莴</t>
  </si>
  <si>
    <t xml:space="preserve">萸</t>
  </si>
  <si>
    <t xml:space="preserve">萼</t>
  </si>
  <si>
    <t xml:space="preserve">葆</t>
  </si>
  <si>
    <t xml:space="preserve">葩</t>
  </si>
  <si>
    <t xml:space="preserve">葫</t>
  </si>
  <si>
    <t xml:space="preserve">葭</t>
  </si>
  <si>
    <t xml:space="preserve">葯</t>
  </si>
  <si>
    <t xml:space="preserve">蒞</t>
  </si>
  <si>
    <t xml:space="preserve">莅</t>
  </si>
  <si>
    <t xml:space="preserve">蒻</t>
  </si>
  <si>
    <t xml:space="preserve">ruò|nuò</t>
  </si>
  <si>
    <t xml:space="preserve">蒿</t>
  </si>
  <si>
    <t xml:space="preserve">hāo</t>
  </si>
  <si>
    <t xml:space="preserve">蓀</t>
  </si>
  <si>
    <t xml:space="preserve">荪</t>
  </si>
  <si>
    <t xml:space="preserve">sūn</t>
  </si>
  <si>
    <t xml:space="preserve">蓆</t>
  </si>
  <si>
    <t xml:space="preserve">蓊</t>
  </si>
  <si>
    <t xml:space="preserve">wěng</t>
  </si>
  <si>
    <t xml:space="preserve">蓓</t>
  </si>
  <si>
    <t xml:space="preserve">蓿</t>
  </si>
  <si>
    <t xml:space="preserve">xu</t>
  </si>
  <si>
    <t xml:space="preserve">蔔</t>
  </si>
  <si>
    <t xml:space="preserve">bo</t>
  </si>
  <si>
    <t xml:space="preserve">蔗</t>
  </si>
  <si>
    <t xml:space="preserve">蔡</t>
  </si>
  <si>
    <t xml:space="preserve">Cài</t>
  </si>
  <si>
    <t xml:space="preserve">蕁</t>
  </si>
  <si>
    <t xml:space="preserve">qián|xún</t>
  </si>
  <si>
    <t xml:space="preserve">蕈</t>
  </si>
  <si>
    <t xml:space="preserve">蕕</t>
  </si>
  <si>
    <t xml:space="preserve">莸</t>
  </si>
  <si>
    <t xml:space="preserve">蕙</t>
  </si>
  <si>
    <t xml:space="preserve">蕞</t>
  </si>
  <si>
    <t xml:space="preserve">蕷</t>
  </si>
  <si>
    <t xml:space="preserve">蓣</t>
  </si>
  <si>
    <t xml:space="preserve">薇</t>
  </si>
  <si>
    <t xml:space="preserve">薊</t>
  </si>
  <si>
    <t xml:space="preserve">蓟</t>
  </si>
  <si>
    <t xml:space="preserve">薏</t>
  </si>
  <si>
    <t xml:space="preserve">薔</t>
  </si>
  <si>
    <t xml:space="preserve">蔷</t>
  </si>
  <si>
    <t xml:space="preserve">薜</t>
  </si>
  <si>
    <t xml:space="preserve">薤</t>
  </si>
  <si>
    <t xml:space="preserve">薹</t>
  </si>
  <si>
    <t xml:space="preserve">薺</t>
  </si>
  <si>
    <t xml:space="preserve">荠</t>
  </si>
  <si>
    <t xml:space="preserve">qí|jì</t>
  </si>
  <si>
    <t xml:space="preserve">藐</t>
  </si>
  <si>
    <t xml:space="preserve">藕</t>
  </si>
  <si>
    <t xml:space="preserve">藝</t>
  </si>
  <si>
    <t xml:space="preserve">艺</t>
  </si>
  <si>
    <t xml:space="preserve">藹</t>
  </si>
  <si>
    <t xml:space="preserve">蔼</t>
  </si>
  <si>
    <t xml:space="preserve">藺</t>
  </si>
  <si>
    <t xml:space="preserve">蔺</t>
  </si>
  <si>
    <t xml:space="preserve">蘚</t>
  </si>
  <si>
    <t xml:space="preserve">藓</t>
  </si>
  <si>
    <t xml:space="preserve">蘸</t>
  </si>
  <si>
    <t xml:space="preserve">虱</t>
  </si>
  <si>
    <t xml:space="preserve">虺</t>
  </si>
  <si>
    <t xml:space="preserve">huǐ|huī</t>
  </si>
  <si>
    <t xml:space="preserve">蚌</t>
  </si>
  <si>
    <t xml:space="preserve">蚓</t>
  </si>
  <si>
    <t xml:space="preserve">蚜</t>
  </si>
  <si>
    <t xml:space="preserve">蚣</t>
  </si>
  <si>
    <t xml:space="preserve">蚩</t>
  </si>
  <si>
    <t xml:space="preserve">蚪</t>
  </si>
  <si>
    <t xml:space="preserve">蚯</t>
  </si>
  <si>
    <t xml:space="preserve">qiū</t>
  </si>
  <si>
    <t xml:space="preserve">蚱</t>
  </si>
  <si>
    <t xml:space="preserve">蚵</t>
  </si>
  <si>
    <t xml:space="preserve">kè|hé</t>
  </si>
  <si>
    <t xml:space="preserve">蚶</t>
  </si>
  <si>
    <t xml:space="preserve">hān</t>
  </si>
  <si>
    <t xml:space="preserve">蛀</t>
  </si>
  <si>
    <t xml:space="preserve">蛄</t>
  </si>
  <si>
    <t xml:space="preserve">gǔ|gū</t>
  </si>
  <si>
    <t xml:space="preserve">蛆</t>
  </si>
  <si>
    <t xml:space="preserve">qū|jū</t>
  </si>
  <si>
    <t xml:space="preserve">蛉</t>
  </si>
  <si>
    <t xml:space="preserve">蛐</t>
  </si>
  <si>
    <t xml:space="preserve">蛔</t>
  </si>
  <si>
    <t xml:space="preserve">蛞</t>
  </si>
  <si>
    <t xml:space="preserve">蛟</t>
  </si>
  <si>
    <t xml:space="preserve">蛹</t>
  </si>
  <si>
    <t xml:space="preserve">蛻</t>
  </si>
  <si>
    <t xml:space="preserve">蜕</t>
  </si>
  <si>
    <t xml:space="preserve">tuì</t>
  </si>
  <si>
    <t xml:space="preserve">蜀</t>
  </si>
  <si>
    <t xml:space="preserve">Shǔ</t>
  </si>
  <si>
    <t xml:space="preserve">蜃</t>
  </si>
  <si>
    <t xml:space="preserve">蜆</t>
  </si>
  <si>
    <t xml:space="preserve">蚬</t>
  </si>
  <si>
    <t xml:space="preserve">蜇</t>
  </si>
  <si>
    <t xml:space="preserve">zhé|zhē</t>
  </si>
  <si>
    <t xml:space="preserve">蜈</t>
  </si>
  <si>
    <t xml:space="preserve">蜊</t>
  </si>
  <si>
    <t xml:space="preserve">蜍</t>
  </si>
  <si>
    <t xml:space="preserve">蜒</t>
  </si>
  <si>
    <t xml:space="preserve">蜢</t>
  </si>
  <si>
    <t xml:space="preserve">蜥</t>
  </si>
  <si>
    <t xml:space="preserve">蜩</t>
  </si>
  <si>
    <t xml:space="preserve">tiáo</t>
  </si>
  <si>
    <t xml:space="preserve">蜮</t>
  </si>
  <si>
    <t xml:space="preserve">蜴</t>
  </si>
  <si>
    <t xml:space="preserve">蜷</t>
  </si>
  <si>
    <t xml:space="preserve">蜿</t>
  </si>
  <si>
    <t xml:space="preserve">蝌</t>
  </si>
  <si>
    <t xml:space="preserve">蝓</t>
  </si>
  <si>
    <t xml:space="preserve">蝙</t>
  </si>
  <si>
    <t xml:space="preserve">蝟</t>
  </si>
  <si>
    <t xml:space="preserve">蝨</t>
  </si>
  <si>
    <t xml:space="preserve">螂</t>
  </si>
  <si>
    <t xml:space="preserve">螃</t>
  </si>
  <si>
    <t xml:space="preserve">螄</t>
  </si>
  <si>
    <t xml:space="preserve">蛳</t>
  </si>
  <si>
    <t xml:space="preserve">螅</t>
  </si>
  <si>
    <t xml:space="preserve">螓</t>
  </si>
  <si>
    <t xml:space="preserve">螟</t>
  </si>
  <si>
    <t xml:space="preserve">螫</t>
  </si>
  <si>
    <t xml:space="preserve">螯</t>
  </si>
  <si>
    <t xml:space="preserve">螳</t>
  </si>
  <si>
    <t xml:space="preserve">螻</t>
  </si>
  <si>
    <t xml:space="preserve">蝼</t>
  </si>
  <si>
    <t xml:space="preserve">蟀</t>
  </si>
  <si>
    <t xml:space="preserve">shuài</t>
  </si>
  <si>
    <t xml:space="preserve">蟆</t>
  </si>
  <si>
    <t xml:space="preserve">蟈</t>
  </si>
  <si>
    <t xml:space="preserve">蝈</t>
  </si>
  <si>
    <t xml:space="preserve">蟋</t>
  </si>
  <si>
    <t xml:space="preserve">蟑</t>
  </si>
  <si>
    <t xml:space="preserve">蟒</t>
  </si>
  <si>
    <t xml:space="preserve">蟠</t>
  </si>
  <si>
    <t xml:space="preserve">pán</t>
  </si>
  <si>
    <t xml:space="preserve">蟥</t>
  </si>
  <si>
    <t xml:space="preserve">蟯</t>
  </si>
  <si>
    <t xml:space="preserve">蛲</t>
  </si>
  <si>
    <t xml:space="preserve">蟾</t>
  </si>
  <si>
    <t xml:space="preserve">蠍</t>
  </si>
  <si>
    <t xml:space="preserve">蝎</t>
  </si>
  <si>
    <t xml:space="preserve">蠑</t>
  </si>
  <si>
    <t xml:space="preserve">蝾</t>
  </si>
  <si>
    <t xml:space="preserve">蠔</t>
  </si>
  <si>
    <t xml:space="preserve">蠕</t>
  </si>
  <si>
    <t xml:space="preserve">蠖</t>
  </si>
  <si>
    <t xml:space="preserve">蠡</t>
  </si>
  <si>
    <t xml:space="preserve">蠱</t>
  </si>
  <si>
    <t xml:space="preserve">蛊</t>
  </si>
  <si>
    <t xml:space="preserve">蠹</t>
  </si>
  <si>
    <t xml:space="preserve">衊</t>
  </si>
  <si>
    <t xml:space="preserve">衙</t>
  </si>
  <si>
    <t xml:space="preserve">衚</t>
  </si>
  <si>
    <t xml:space="preserve">衢</t>
  </si>
  <si>
    <t xml:space="preserve">衹</t>
  </si>
  <si>
    <t xml:space="preserve">zhǐ|tǐ|zhī|qí</t>
  </si>
  <si>
    <t xml:space="preserve">衽</t>
  </si>
  <si>
    <t xml:space="preserve">袂</t>
  </si>
  <si>
    <t xml:space="preserve">袒</t>
  </si>
  <si>
    <t xml:space="preserve">袞</t>
  </si>
  <si>
    <t xml:space="preserve">衮</t>
  </si>
  <si>
    <t xml:space="preserve">袤</t>
  </si>
  <si>
    <t xml:space="preserve">裊</t>
  </si>
  <si>
    <t xml:space="preserve">袅</t>
  </si>
  <si>
    <t xml:space="preserve">裒</t>
  </si>
  <si>
    <t xml:space="preserve">裔</t>
  </si>
  <si>
    <t xml:space="preserve">裘</t>
  </si>
  <si>
    <t xml:space="preserve">裨</t>
  </si>
  <si>
    <t xml:space="preserve">pí|bì</t>
  </si>
  <si>
    <t xml:space="preserve">裯</t>
  </si>
  <si>
    <t xml:space="preserve">裰</t>
  </si>
  <si>
    <t xml:space="preserve">裱</t>
  </si>
  <si>
    <t xml:space="preserve">裴</t>
  </si>
  <si>
    <t xml:space="preserve">Péi</t>
  </si>
  <si>
    <t xml:space="preserve">褂</t>
  </si>
  <si>
    <t xml:space="preserve">褊</t>
  </si>
  <si>
    <t xml:space="preserve">褓</t>
  </si>
  <si>
    <t xml:space="preserve">褚</t>
  </si>
  <si>
    <t xml:space="preserve">Chǔ|zhǔ</t>
  </si>
  <si>
    <t xml:space="preserve">褡</t>
  </si>
  <si>
    <t xml:space="preserve">褥</t>
  </si>
  <si>
    <t xml:space="preserve">rù</t>
  </si>
  <si>
    <t xml:space="preserve">褪</t>
  </si>
  <si>
    <t xml:space="preserve">tuì|tùn</t>
  </si>
  <si>
    <t xml:space="preserve">褫</t>
  </si>
  <si>
    <t xml:space="preserve">褶</t>
  </si>
  <si>
    <t xml:space="preserve">zhě</t>
  </si>
  <si>
    <t xml:space="preserve">褸</t>
  </si>
  <si>
    <t xml:space="preserve">褛</t>
  </si>
  <si>
    <t xml:space="preserve">褻</t>
  </si>
  <si>
    <t xml:space="preserve">亵</t>
  </si>
  <si>
    <t xml:space="preserve">襞</t>
  </si>
  <si>
    <t xml:space="preserve">襠</t>
  </si>
  <si>
    <t xml:space="preserve">裆</t>
  </si>
  <si>
    <t xml:space="preserve">襤</t>
  </si>
  <si>
    <t xml:space="preserve">褴</t>
  </si>
  <si>
    <t xml:space="preserve">襬</t>
  </si>
  <si>
    <t xml:space="preserve">bǎi|bēi</t>
  </si>
  <si>
    <t xml:space="preserve">襻</t>
  </si>
  <si>
    <t xml:space="preserve">覃</t>
  </si>
  <si>
    <t xml:space="preserve">Qín|tán</t>
  </si>
  <si>
    <t xml:space="preserve">覦</t>
  </si>
  <si>
    <t xml:space="preserve">觎</t>
  </si>
  <si>
    <t xml:space="preserve">覬</t>
  </si>
  <si>
    <t xml:space="preserve">觊</t>
  </si>
  <si>
    <t xml:space="preserve">覲</t>
  </si>
  <si>
    <t xml:space="preserve">觐</t>
  </si>
  <si>
    <t xml:space="preserve">覷</t>
  </si>
  <si>
    <t xml:space="preserve">觑</t>
  </si>
  <si>
    <t xml:space="preserve">qù|qū</t>
  </si>
  <si>
    <t xml:space="preserve">觔</t>
  </si>
  <si>
    <t xml:space="preserve">觚</t>
  </si>
  <si>
    <t xml:space="preserve">觥</t>
  </si>
  <si>
    <t xml:space="preserve">觴</t>
  </si>
  <si>
    <t xml:space="preserve">觞</t>
  </si>
  <si>
    <t xml:space="preserve">訃</t>
  </si>
  <si>
    <t xml:space="preserve">訌</t>
  </si>
  <si>
    <t xml:space="preserve">讧</t>
  </si>
  <si>
    <t xml:space="preserve">hòng</t>
  </si>
  <si>
    <t xml:space="preserve">訐</t>
  </si>
  <si>
    <t xml:space="preserve">讦</t>
  </si>
  <si>
    <t xml:space="preserve">訕</t>
  </si>
  <si>
    <t xml:space="preserve">讪</t>
  </si>
  <si>
    <t xml:space="preserve">訖</t>
  </si>
  <si>
    <t xml:space="preserve">讫</t>
  </si>
  <si>
    <t xml:space="preserve">訛</t>
  </si>
  <si>
    <t xml:space="preserve">讹</t>
  </si>
  <si>
    <t xml:space="preserve">訢</t>
  </si>
  <si>
    <t xml:space="preserve">訥</t>
  </si>
  <si>
    <t xml:space="preserve">讷</t>
  </si>
  <si>
    <t xml:space="preserve">nè</t>
  </si>
  <si>
    <t xml:space="preserve">訶</t>
  </si>
  <si>
    <t xml:space="preserve">诃</t>
  </si>
  <si>
    <t xml:space="preserve">訾</t>
  </si>
  <si>
    <t xml:space="preserve">詁</t>
  </si>
  <si>
    <t xml:space="preserve">诂</t>
  </si>
  <si>
    <t xml:space="preserve">詆</t>
  </si>
  <si>
    <t xml:space="preserve">诋</t>
  </si>
  <si>
    <t xml:space="preserve">詈</t>
  </si>
  <si>
    <t xml:space="preserve">詖</t>
  </si>
  <si>
    <t xml:space="preserve">詛</t>
  </si>
  <si>
    <t xml:space="preserve">诅</t>
  </si>
  <si>
    <t xml:space="preserve">詬</t>
  </si>
  <si>
    <t xml:space="preserve">诟</t>
  </si>
  <si>
    <t xml:space="preserve">詼</t>
  </si>
  <si>
    <t xml:space="preserve">诙</t>
  </si>
  <si>
    <t xml:space="preserve">誅</t>
  </si>
  <si>
    <t xml:space="preserve">诛</t>
  </si>
  <si>
    <t xml:space="preserve">誑</t>
  </si>
  <si>
    <t xml:space="preserve">诳</t>
  </si>
  <si>
    <t xml:space="preserve">kuáng</t>
  </si>
  <si>
    <t xml:space="preserve">誚</t>
  </si>
  <si>
    <t xml:space="preserve">诮</t>
  </si>
  <si>
    <t xml:space="preserve">誥</t>
  </si>
  <si>
    <t xml:space="preserve">诰</t>
  </si>
  <si>
    <t xml:space="preserve">gào</t>
  </si>
  <si>
    <t xml:space="preserve">誨</t>
  </si>
  <si>
    <t xml:space="preserve">诲</t>
  </si>
  <si>
    <t xml:space="preserve">誶</t>
  </si>
  <si>
    <t xml:space="preserve">谇</t>
  </si>
  <si>
    <t xml:space="preserve">諂</t>
  </si>
  <si>
    <t xml:space="preserve">谄</t>
  </si>
  <si>
    <t xml:space="preserve">諉</t>
  </si>
  <si>
    <t xml:space="preserve">诿</t>
  </si>
  <si>
    <t xml:space="preserve">諍</t>
  </si>
  <si>
    <t xml:space="preserve">诤</t>
  </si>
  <si>
    <t xml:space="preserve">諛</t>
  </si>
  <si>
    <t xml:space="preserve">谀</t>
  </si>
  <si>
    <t xml:space="preserve">諢</t>
  </si>
  <si>
    <t xml:space="preserve">诨</t>
  </si>
  <si>
    <t xml:space="preserve">諤</t>
  </si>
  <si>
    <t xml:space="preserve">谔</t>
  </si>
  <si>
    <t xml:space="preserve">諱</t>
  </si>
  <si>
    <t xml:space="preserve">讳</t>
  </si>
  <si>
    <t xml:space="preserve">諳</t>
  </si>
  <si>
    <t xml:space="preserve">谙</t>
  </si>
  <si>
    <t xml:space="preserve">諼</t>
  </si>
  <si>
    <t xml:space="preserve">谖</t>
  </si>
  <si>
    <t xml:space="preserve">謐</t>
  </si>
  <si>
    <t xml:space="preserve">谧</t>
  </si>
  <si>
    <t xml:space="preserve">謔</t>
  </si>
  <si>
    <t xml:space="preserve">谑</t>
  </si>
  <si>
    <t xml:space="preserve">xuè</t>
  </si>
  <si>
    <t xml:space="preserve">謗</t>
  </si>
  <si>
    <t xml:space="preserve">谤</t>
  </si>
  <si>
    <t xml:space="preserve">謚</t>
  </si>
  <si>
    <t xml:space="preserve">谥</t>
  </si>
  <si>
    <t xml:space="preserve">謨</t>
  </si>
  <si>
    <t xml:space="preserve">谟</t>
  </si>
  <si>
    <t xml:space="preserve">謫</t>
  </si>
  <si>
    <t xml:space="preserve">谪</t>
  </si>
  <si>
    <t xml:space="preserve">謾</t>
  </si>
  <si>
    <t xml:space="preserve">谩</t>
  </si>
  <si>
    <t xml:space="preserve">màn|mán</t>
  </si>
  <si>
    <t xml:space="preserve">譁</t>
  </si>
  <si>
    <t xml:space="preserve">huá|wà</t>
  </si>
  <si>
    <t xml:space="preserve">譊</t>
  </si>
  <si>
    <t xml:space="preserve">譎</t>
  </si>
  <si>
    <t xml:space="preserve">谲</t>
  </si>
  <si>
    <t xml:space="preserve">譖</t>
  </si>
  <si>
    <t xml:space="preserve">谮</t>
  </si>
  <si>
    <t xml:space="preserve">zèn</t>
  </si>
  <si>
    <t xml:space="preserve">譙</t>
  </si>
  <si>
    <t xml:space="preserve">谯</t>
  </si>
  <si>
    <t xml:space="preserve">譟</t>
  </si>
  <si>
    <t xml:space="preserve">zào|cāo|sào</t>
  </si>
  <si>
    <t xml:space="preserve">譫</t>
  </si>
  <si>
    <t xml:space="preserve">谵</t>
  </si>
  <si>
    <t xml:space="preserve">讒</t>
  </si>
  <si>
    <t xml:space="preserve">谗</t>
  </si>
  <si>
    <t xml:space="preserve">讖</t>
  </si>
  <si>
    <t xml:space="preserve">谶</t>
  </si>
  <si>
    <t xml:space="preserve">讜</t>
  </si>
  <si>
    <t xml:space="preserve">谠</t>
  </si>
  <si>
    <t xml:space="preserve">谿</t>
  </si>
  <si>
    <t xml:space="preserve">豉</t>
  </si>
  <si>
    <t xml:space="preserve">豌</t>
  </si>
  <si>
    <t xml:space="preserve">豔</t>
  </si>
  <si>
    <t xml:space="preserve">豕</t>
  </si>
  <si>
    <t xml:space="preserve">豢</t>
  </si>
  <si>
    <t xml:space="preserve">豺</t>
  </si>
  <si>
    <t xml:space="preserve">貂</t>
  </si>
  <si>
    <t xml:space="preserve">貉</t>
  </si>
  <si>
    <t xml:space="preserve">hé|háo</t>
  </si>
  <si>
    <t xml:space="preserve">貍</t>
  </si>
  <si>
    <t xml:space="preserve">lí|mái|yù</t>
  </si>
  <si>
    <t xml:space="preserve">貔</t>
  </si>
  <si>
    <t xml:space="preserve">貲</t>
  </si>
  <si>
    <t xml:space="preserve">赀</t>
  </si>
  <si>
    <t xml:space="preserve">貽</t>
  </si>
  <si>
    <t xml:space="preserve">贻</t>
  </si>
  <si>
    <t xml:space="preserve">賁</t>
  </si>
  <si>
    <t xml:space="preserve">贲</t>
  </si>
  <si>
    <t xml:space="preserve">fén|bēn|bì</t>
  </si>
  <si>
    <t xml:space="preserve">賅</t>
  </si>
  <si>
    <t xml:space="preserve">赅</t>
  </si>
  <si>
    <t xml:space="preserve">gāi</t>
  </si>
  <si>
    <t xml:space="preserve">賒</t>
  </si>
  <si>
    <t xml:space="preserve">赊</t>
  </si>
  <si>
    <t xml:space="preserve">賡</t>
  </si>
  <si>
    <t xml:space="preserve">赓</t>
  </si>
  <si>
    <t xml:space="preserve">賸</t>
  </si>
  <si>
    <t xml:space="preserve">賻</t>
  </si>
  <si>
    <t xml:space="preserve">赙</t>
  </si>
  <si>
    <t xml:space="preserve">贅</t>
  </si>
  <si>
    <t xml:space="preserve">赘</t>
  </si>
  <si>
    <t xml:space="preserve">贍</t>
  </si>
  <si>
    <t xml:space="preserve">赡</t>
  </si>
  <si>
    <t xml:space="preserve">贛</t>
  </si>
  <si>
    <t xml:space="preserve">赣</t>
  </si>
  <si>
    <t xml:space="preserve">赧</t>
  </si>
  <si>
    <t xml:space="preserve">nǎn</t>
  </si>
  <si>
    <t xml:space="preserve">赭</t>
  </si>
  <si>
    <t xml:space="preserve">趺</t>
  </si>
  <si>
    <t xml:space="preserve">趾</t>
  </si>
  <si>
    <t xml:space="preserve">跆</t>
  </si>
  <si>
    <t xml:space="preserve">跋</t>
  </si>
  <si>
    <t xml:space="preserve">跎</t>
  </si>
  <si>
    <t xml:space="preserve">跚</t>
  </si>
  <si>
    <t xml:space="preserve">跛</t>
  </si>
  <si>
    <t xml:space="preserve">bǒ|bì</t>
  </si>
  <si>
    <t xml:space="preserve">跣</t>
  </si>
  <si>
    <t xml:space="preserve">跤</t>
  </si>
  <si>
    <t xml:space="preserve">跫</t>
  </si>
  <si>
    <t xml:space="preserve">跬</t>
  </si>
  <si>
    <t xml:space="preserve">kuǐ</t>
  </si>
  <si>
    <t xml:space="preserve">跺</t>
  </si>
  <si>
    <t xml:space="preserve">跼</t>
  </si>
  <si>
    <t xml:space="preserve">踅</t>
  </si>
  <si>
    <t xml:space="preserve">xué</t>
  </si>
  <si>
    <t xml:space="preserve">踉</t>
  </si>
  <si>
    <t xml:space="preserve">liàng|liáng</t>
  </si>
  <si>
    <t xml:space="preserve">踝</t>
  </si>
  <si>
    <t xml:space="preserve">踞</t>
  </si>
  <si>
    <t xml:space="preserve">踟</t>
  </si>
  <si>
    <t xml:space="preserve">踫</t>
  </si>
  <si>
    <t xml:space="preserve">pán|pèng</t>
  </si>
  <si>
    <t xml:space="preserve">踱</t>
  </si>
  <si>
    <t xml:space="preserve">踵</t>
  </si>
  <si>
    <t xml:space="preserve">踹</t>
  </si>
  <si>
    <t xml:space="preserve">chuài</t>
  </si>
  <si>
    <t xml:space="preserve">蹀</t>
  </si>
  <si>
    <t xml:space="preserve">蹂</t>
  </si>
  <si>
    <t xml:space="preserve">蹇</t>
  </si>
  <si>
    <t xml:space="preserve">蹉</t>
  </si>
  <si>
    <t xml:space="preserve">蹊</t>
  </si>
  <si>
    <t xml:space="preserve">qī|xī</t>
  </si>
  <si>
    <t xml:space="preserve">蹋</t>
  </si>
  <si>
    <t xml:space="preserve">蹐</t>
  </si>
  <si>
    <t xml:space="preserve">蹕</t>
  </si>
  <si>
    <t xml:space="preserve">跸</t>
  </si>
  <si>
    <t xml:space="preserve">蹙</t>
  </si>
  <si>
    <t xml:space="preserve">蹚</t>
  </si>
  <si>
    <t xml:space="preserve">tāng</t>
  </si>
  <si>
    <t xml:space="preserve">蹡</t>
  </si>
  <si>
    <t xml:space="preserve">蹣</t>
  </si>
  <si>
    <t xml:space="preserve">蹒</t>
  </si>
  <si>
    <t xml:space="preserve">蹬</t>
  </si>
  <si>
    <t xml:space="preserve">dēng|dèng</t>
  </si>
  <si>
    <t xml:space="preserve">蹶</t>
  </si>
  <si>
    <t xml:space="preserve">jué|juě</t>
  </si>
  <si>
    <t xml:space="preserve">蹺</t>
  </si>
  <si>
    <t xml:space="preserve">跷</t>
  </si>
  <si>
    <t xml:space="preserve">蹻</t>
  </si>
  <si>
    <t xml:space="preserve">qiāo|jiǎo</t>
  </si>
  <si>
    <t xml:space="preserve">蹼</t>
  </si>
  <si>
    <t xml:space="preserve">躂</t>
  </si>
  <si>
    <t xml:space="preserve">tà|dā</t>
  </si>
  <si>
    <t xml:space="preserve">躅</t>
  </si>
  <si>
    <t xml:space="preserve">躉</t>
  </si>
  <si>
    <t xml:space="preserve">趸</t>
  </si>
  <si>
    <t xml:space="preserve">躋</t>
  </si>
  <si>
    <t xml:space="preserve">跻</t>
  </si>
  <si>
    <t xml:space="preserve">躑</t>
  </si>
  <si>
    <t xml:space="preserve">踯</t>
  </si>
  <si>
    <t xml:space="preserve">躡</t>
  </si>
  <si>
    <t xml:space="preserve">蹑</t>
  </si>
  <si>
    <t xml:space="preserve">躪</t>
  </si>
  <si>
    <t xml:space="preserve">躏</t>
  </si>
  <si>
    <t xml:space="preserve">軏</t>
  </si>
  <si>
    <t xml:space="preserve">軔</t>
  </si>
  <si>
    <t xml:space="preserve">轫</t>
  </si>
  <si>
    <t xml:space="preserve">軛</t>
  </si>
  <si>
    <t xml:space="preserve">轭</t>
  </si>
  <si>
    <t xml:space="preserve">軻</t>
  </si>
  <si>
    <t xml:space="preserve">轲</t>
  </si>
  <si>
    <t xml:space="preserve">kē|kě</t>
  </si>
  <si>
    <t xml:space="preserve">軼</t>
  </si>
  <si>
    <t xml:space="preserve">轶</t>
  </si>
  <si>
    <t xml:space="preserve">軾</t>
  </si>
  <si>
    <t xml:space="preserve">轼</t>
  </si>
  <si>
    <t xml:space="preserve">輊</t>
  </si>
  <si>
    <t xml:space="preserve">轾</t>
  </si>
  <si>
    <t xml:space="preserve">輒</t>
  </si>
  <si>
    <t xml:space="preserve">辄</t>
  </si>
  <si>
    <t xml:space="preserve">輓</t>
  </si>
  <si>
    <t xml:space="preserve">輜</t>
  </si>
  <si>
    <t xml:space="preserve">辎</t>
  </si>
  <si>
    <t xml:space="preserve">輟</t>
  </si>
  <si>
    <t xml:space="preserve">辍</t>
  </si>
  <si>
    <t xml:space="preserve">輦</t>
  </si>
  <si>
    <t xml:space="preserve">辇</t>
  </si>
  <si>
    <t xml:space="preserve">輳</t>
  </si>
  <si>
    <t xml:space="preserve">辏</t>
  </si>
  <si>
    <t xml:space="preserve">輾</t>
  </si>
  <si>
    <t xml:space="preserve">辗</t>
  </si>
  <si>
    <t xml:space="preserve">轂</t>
  </si>
  <si>
    <t xml:space="preserve">毂</t>
  </si>
  <si>
    <t xml:space="preserve">gū|gǔ</t>
  </si>
  <si>
    <t xml:space="preserve">轅</t>
  </si>
  <si>
    <t xml:space="preserve">辕</t>
  </si>
  <si>
    <t xml:space="preserve">轆</t>
  </si>
  <si>
    <t xml:space="preserve">辘</t>
  </si>
  <si>
    <t xml:space="preserve">轍</t>
  </si>
  <si>
    <t xml:space="preserve">辙</t>
  </si>
  <si>
    <t xml:space="preserve">轔</t>
  </si>
  <si>
    <t xml:space="preserve">辚</t>
  </si>
  <si>
    <t xml:space="preserve">迆</t>
  </si>
  <si>
    <t xml:space="preserve">yí|yǐ</t>
  </si>
  <si>
    <t xml:space="preserve">迓</t>
  </si>
  <si>
    <t xml:space="preserve">迕</t>
  </si>
  <si>
    <t xml:space="preserve">迢</t>
  </si>
  <si>
    <t xml:space="preserve">迤</t>
  </si>
  <si>
    <t xml:space="preserve">迥</t>
  </si>
  <si>
    <t xml:space="preserve">迨</t>
  </si>
  <si>
    <t xml:space="preserve">迸</t>
  </si>
  <si>
    <t xml:space="preserve">迺</t>
  </si>
  <si>
    <t xml:space="preserve">逅</t>
  </si>
  <si>
    <t xml:space="preserve">逋</t>
  </si>
  <si>
    <t xml:space="preserve">bū</t>
  </si>
  <si>
    <t xml:space="preserve">逍</t>
  </si>
  <si>
    <t xml:space="preserve">逑</t>
  </si>
  <si>
    <t xml:space="preserve">逕</t>
  </si>
  <si>
    <t xml:space="preserve">迳</t>
  </si>
  <si>
    <t xml:space="preserve">逖</t>
  </si>
  <si>
    <t xml:space="preserve">逵</t>
  </si>
  <si>
    <t xml:space="preserve">kuí|kuǐ</t>
  </si>
  <si>
    <t xml:space="preserve">逶</t>
  </si>
  <si>
    <t xml:space="preserve">遄</t>
  </si>
  <si>
    <t xml:space="preserve">chuán</t>
  </si>
  <si>
    <t xml:space="preserve">遏</t>
  </si>
  <si>
    <t xml:space="preserve">遐</t>
  </si>
  <si>
    <t xml:space="preserve">遑</t>
  </si>
  <si>
    <t xml:space="preserve">遘</t>
  </si>
  <si>
    <t xml:space="preserve">遛</t>
  </si>
  <si>
    <t xml:space="preserve">liū|liù|liú</t>
  </si>
  <si>
    <t xml:space="preserve">遢</t>
  </si>
  <si>
    <t xml:space="preserve">遨</t>
  </si>
  <si>
    <t xml:space="preserve">遯</t>
  </si>
  <si>
    <t xml:space="preserve">遴</t>
  </si>
  <si>
    <t xml:space="preserve">遽</t>
  </si>
  <si>
    <t xml:space="preserve">邂</t>
  </si>
  <si>
    <t xml:space="preserve">邃</t>
  </si>
  <si>
    <t xml:space="preserve">邇</t>
  </si>
  <si>
    <t xml:space="preserve">迩</t>
  </si>
  <si>
    <t xml:space="preserve">邈</t>
  </si>
  <si>
    <t xml:space="preserve">邋</t>
  </si>
  <si>
    <t xml:space="preserve">邐</t>
  </si>
  <si>
    <t xml:space="preserve">逦</t>
  </si>
  <si>
    <t xml:space="preserve">邕</t>
  </si>
  <si>
    <t xml:space="preserve">Yōng</t>
  </si>
  <si>
    <t xml:space="preserve">邢</t>
  </si>
  <si>
    <t xml:space="preserve">Xíng</t>
  </si>
  <si>
    <t xml:space="preserve">邯</t>
  </si>
  <si>
    <t xml:space="preserve">Hán</t>
  </si>
  <si>
    <t xml:space="preserve">邱</t>
  </si>
  <si>
    <t xml:space="preserve">Qiū</t>
  </si>
  <si>
    <t xml:space="preserve">邵</t>
  </si>
  <si>
    <t xml:space="preserve">Shào</t>
  </si>
  <si>
    <t xml:space="preserve">郝</t>
  </si>
  <si>
    <t xml:space="preserve">Hǎo</t>
  </si>
  <si>
    <t xml:space="preserve">郢</t>
  </si>
  <si>
    <t xml:space="preserve">Yǐng</t>
  </si>
  <si>
    <t xml:space="preserve">郾</t>
  </si>
  <si>
    <t xml:space="preserve">yǎn|yān</t>
  </si>
  <si>
    <t xml:space="preserve">鄂</t>
  </si>
  <si>
    <t xml:space="preserve">È</t>
  </si>
  <si>
    <t xml:space="preserve">鄒</t>
  </si>
  <si>
    <t xml:space="preserve">邹</t>
  </si>
  <si>
    <t xml:space="preserve">Zōu</t>
  </si>
  <si>
    <t xml:space="preserve">鄱</t>
  </si>
  <si>
    <t xml:space="preserve">Pó</t>
  </si>
  <si>
    <t xml:space="preserve">鄲</t>
  </si>
  <si>
    <t xml:space="preserve">郸</t>
  </si>
  <si>
    <t xml:space="preserve">鄴</t>
  </si>
  <si>
    <t xml:space="preserve">邺</t>
  </si>
  <si>
    <t xml:space="preserve">Yè</t>
  </si>
  <si>
    <t xml:space="preserve">鄹</t>
  </si>
  <si>
    <t xml:space="preserve">酈</t>
  </si>
  <si>
    <t xml:space="preserve">郦</t>
  </si>
  <si>
    <t xml:space="preserve">Lì</t>
  </si>
  <si>
    <t xml:space="preserve">酊</t>
  </si>
  <si>
    <t xml:space="preserve">dǐng|dīng</t>
  </si>
  <si>
    <t xml:space="preserve">酖</t>
  </si>
  <si>
    <t xml:space="preserve">酗</t>
  </si>
  <si>
    <t xml:space="preserve">酚</t>
  </si>
  <si>
    <t xml:space="preserve">酣</t>
  </si>
  <si>
    <t xml:space="preserve">酤</t>
  </si>
  <si>
    <t xml:space="preserve">酥</t>
  </si>
  <si>
    <t xml:space="preserve">酩</t>
  </si>
  <si>
    <t xml:space="preserve">mǐng</t>
  </si>
  <si>
    <t xml:space="preserve">酯</t>
  </si>
  <si>
    <t xml:space="preserve">醃</t>
  </si>
  <si>
    <t xml:space="preserve">yān|ān|āng</t>
  </si>
  <si>
    <t xml:space="preserve">醅</t>
  </si>
  <si>
    <t xml:space="preserve">醞</t>
  </si>
  <si>
    <t xml:space="preserve">酝</t>
  </si>
  <si>
    <t xml:space="preserve">醣</t>
  </si>
  <si>
    <t xml:space="preserve">醮</t>
  </si>
  <si>
    <t xml:space="preserve">醱</t>
  </si>
  <si>
    <t xml:space="preserve">醴</t>
  </si>
  <si>
    <t xml:space="preserve">醵</t>
  </si>
  <si>
    <t xml:space="preserve">醺</t>
  </si>
  <si>
    <t xml:space="preserve">釅</t>
  </si>
  <si>
    <t xml:space="preserve">酽</t>
  </si>
  <si>
    <t xml:space="preserve">釆</t>
  </si>
  <si>
    <t xml:space="preserve">biàn|biǎn</t>
  </si>
  <si>
    <t xml:space="preserve">釉</t>
  </si>
  <si>
    <t xml:space="preserve">釧</t>
  </si>
  <si>
    <t xml:space="preserve">钏</t>
  </si>
  <si>
    <t xml:space="preserve">釩</t>
  </si>
  <si>
    <t xml:space="preserve">钒</t>
  </si>
  <si>
    <t xml:space="preserve">釭</t>
  </si>
  <si>
    <t xml:space="preserve">釵</t>
  </si>
  <si>
    <t xml:space="preserve">钗</t>
  </si>
  <si>
    <t xml:space="preserve">鈇</t>
  </si>
  <si>
    <t xml:space="preserve">鈐</t>
  </si>
  <si>
    <t xml:space="preserve">钤</t>
  </si>
  <si>
    <t xml:space="preserve">鈑</t>
  </si>
  <si>
    <t xml:space="preserve">钣</t>
  </si>
  <si>
    <t xml:space="preserve">鈷</t>
  </si>
  <si>
    <t xml:space="preserve">钴</t>
  </si>
  <si>
    <t xml:space="preserve">鈸</t>
  </si>
  <si>
    <t xml:space="preserve">钹</t>
  </si>
  <si>
    <t xml:space="preserve">鈿</t>
  </si>
  <si>
    <t xml:space="preserve">钿</t>
  </si>
  <si>
    <t xml:space="preserve">tián|diàn</t>
  </si>
  <si>
    <t xml:space="preserve">鉀</t>
  </si>
  <si>
    <t xml:space="preserve">钾</t>
  </si>
  <si>
    <t xml:space="preserve">鉅</t>
  </si>
  <si>
    <t xml:space="preserve">钜</t>
  </si>
  <si>
    <t xml:space="preserve">鉉</t>
  </si>
  <si>
    <t xml:space="preserve">铉</t>
  </si>
  <si>
    <t xml:space="preserve">鉋</t>
  </si>
  <si>
    <t xml:space="preserve">鉍</t>
  </si>
  <si>
    <t xml:space="preserve">铋</t>
  </si>
  <si>
    <t xml:space="preserve">鉑</t>
  </si>
  <si>
    <t xml:space="preserve">铂</t>
  </si>
  <si>
    <t xml:space="preserve">鉚</t>
  </si>
  <si>
    <t xml:space="preserve">铆</t>
  </si>
  <si>
    <t xml:space="preserve">鉬</t>
  </si>
  <si>
    <t xml:space="preserve">钼</t>
  </si>
  <si>
    <t xml:space="preserve">鉸</t>
  </si>
  <si>
    <t xml:space="preserve">铰</t>
  </si>
  <si>
    <t xml:space="preserve">鉻</t>
  </si>
  <si>
    <t xml:space="preserve">铬</t>
  </si>
  <si>
    <t xml:space="preserve">gè</t>
  </si>
  <si>
    <t xml:space="preserve">銓</t>
  </si>
  <si>
    <t xml:space="preserve">铨</t>
  </si>
  <si>
    <t xml:space="preserve">銖</t>
  </si>
  <si>
    <t xml:space="preserve">铢</t>
  </si>
  <si>
    <t xml:space="preserve">銨</t>
  </si>
  <si>
    <t xml:space="preserve">铵</t>
  </si>
  <si>
    <t xml:space="preserve">銬</t>
  </si>
  <si>
    <t xml:space="preserve">铐</t>
  </si>
  <si>
    <t xml:space="preserve">銲</t>
  </si>
  <si>
    <t xml:space="preserve">銻</t>
  </si>
  <si>
    <t xml:space="preserve">锑</t>
  </si>
  <si>
    <t xml:space="preserve">銼</t>
  </si>
  <si>
    <t xml:space="preserve">锉</t>
  </si>
  <si>
    <t xml:space="preserve">鋅</t>
  </si>
  <si>
    <t xml:space="preserve">锌</t>
  </si>
  <si>
    <t xml:space="preserve">鋇</t>
  </si>
  <si>
    <t xml:space="preserve">钡</t>
  </si>
  <si>
    <t xml:space="preserve">鋰</t>
  </si>
  <si>
    <t xml:space="preserve">锂</t>
  </si>
  <si>
    <t xml:space="preserve">錕</t>
  </si>
  <si>
    <t xml:space="preserve">锟</t>
  </si>
  <si>
    <t xml:space="preserve">kūn|gǔn</t>
  </si>
  <si>
    <t xml:space="preserve">錙</t>
  </si>
  <si>
    <t xml:space="preserve">锱</t>
  </si>
  <si>
    <t xml:space="preserve">錚</t>
  </si>
  <si>
    <t xml:space="preserve">铮</t>
  </si>
  <si>
    <t xml:space="preserve">zhēng|zhèng</t>
  </si>
  <si>
    <t xml:space="preserve">錛</t>
  </si>
  <si>
    <t xml:space="preserve">锛</t>
  </si>
  <si>
    <t xml:space="preserve">錮</t>
  </si>
  <si>
    <t xml:space="preserve">錳</t>
  </si>
  <si>
    <t xml:space="preserve">锰</t>
  </si>
  <si>
    <t xml:space="preserve">鍍</t>
  </si>
  <si>
    <t xml:space="preserve">镀</t>
  </si>
  <si>
    <t xml:space="preserve">鍔</t>
  </si>
  <si>
    <t xml:space="preserve">锷</t>
  </si>
  <si>
    <t xml:space="preserve">鍚</t>
  </si>
  <si>
    <t xml:space="preserve">鍥</t>
  </si>
  <si>
    <t xml:space="preserve">锲</t>
  </si>
  <si>
    <t xml:space="preserve">鍰</t>
  </si>
  <si>
    <t xml:space="preserve">锾</t>
  </si>
  <si>
    <t xml:space="preserve">鍼</t>
  </si>
  <si>
    <t xml:space="preserve">鎂</t>
  </si>
  <si>
    <t xml:space="preserve">镁</t>
  </si>
  <si>
    <t xml:space="preserve">měi</t>
  </si>
  <si>
    <t xml:space="preserve">鎊</t>
  </si>
  <si>
    <t xml:space="preserve">镑</t>
  </si>
  <si>
    <t xml:space="preserve">鎔</t>
  </si>
  <si>
    <t xml:space="preserve">鎗</t>
  </si>
  <si>
    <t xml:space="preserve">qiāng|chēng|qiàng</t>
  </si>
  <si>
    <t xml:space="preserve">鎘</t>
  </si>
  <si>
    <t xml:space="preserve">镉</t>
  </si>
  <si>
    <t xml:space="preserve">鎡</t>
  </si>
  <si>
    <t xml:space="preserve">鎢</t>
  </si>
  <si>
    <t xml:space="preserve">钨</t>
  </si>
  <si>
    <t xml:space="preserve">鎬</t>
  </si>
  <si>
    <t xml:space="preserve">镐</t>
  </si>
  <si>
    <t xml:space="preserve">gǎo|hào</t>
  </si>
  <si>
    <t xml:space="preserve">鎯</t>
  </si>
  <si>
    <t xml:space="preserve">láng|luǒ</t>
  </si>
  <si>
    <t xml:space="preserve">鎳</t>
  </si>
  <si>
    <t xml:space="preserve">镍</t>
  </si>
  <si>
    <t xml:space="preserve">鏃</t>
  </si>
  <si>
    <t xml:space="preserve">镞</t>
  </si>
  <si>
    <t xml:space="preserve">鏈</t>
  </si>
  <si>
    <t xml:space="preserve">鏍</t>
  </si>
  <si>
    <t xml:space="preserve">镙</t>
  </si>
  <si>
    <t xml:space="preserve">鏖</t>
  </si>
  <si>
    <t xml:space="preserve">鏗</t>
  </si>
  <si>
    <t xml:space="preserve">铿</t>
  </si>
  <si>
    <t xml:space="preserve">鏘</t>
  </si>
  <si>
    <t xml:space="preserve">锵</t>
  </si>
  <si>
    <t xml:space="preserve">鏜</t>
  </si>
  <si>
    <t xml:space="preserve">镗</t>
  </si>
  <si>
    <t xml:space="preserve">tāng|táng</t>
  </si>
  <si>
    <t xml:space="preserve">鏝</t>
  </si>
  <si>
    <t xml:space="preserve">镘</t>
  </si>
  <si>
    <t xml:space="preserve">鏢</t>
  </si>
  <si>
    <t xml:space="preserve">镖</t>
  </si>
  <si>
    <t xml:space="preserve">鏤</t>
  </si>
  <si>
    <t xml:space="preserve">镂</t>
  </si>
  <si>
    <t xml:space="preserve">鏦</t>
  </si>
  <si>
    <t xml:space="preserve">鏨</t>
  </si>
  <si>
    <t xml:space="preserve">錾</t>
  </si>
  <si>
    <t xml:space="preserve">鏹</t>
  </si>
  <si>
    <t xml:space="preserve">镪</t>
  </si>
  <si>
    <t xml:space="preserve">qiǎng|qiāng</t>
  </si>
  <si>
    <t xml:space="preserve">鐃</t>
  </si>
  <si>
    <t xml:space="preserve">铙</t>
  </si>
  <si>
    <t xml:space="preserve">鐐</t>
  </si>
  <si>
    <t xml:space="preserve">镣</t>
  </si>
  <si>
    <t xml:space="preserve">鐙</t>
  </si>
  <si>
    <t xml:space="preserve">镫</t>
  </si>
  <si>
    <t xml:space="preserve">鐫</t>
  </si>
  <si>
    <t xml:space="preserve">镌</t>
  </si>
  <si>
    <t xml:space="preserve">鐲</t>
  </si>
  <si>
    <t xml:space="preserve">镯</t>
  </si>
  <si>
    <t xml:space="preserve">鐳</t>
  </si>
  <si>
    <t xml:space="preserve">镭</t>
  </si>
  <si>
    <t xml:space="preserve">鐸</t>
  </si>
  <si>
    <t xml:space="preserve">铎</t>
  </si>
  <si>
    <t xml:space="preserve">鐺</t>
  </si>
  <si>
    <t xml:space="preserve">铛</t>
  </si>
  <si>
    <t xml:space="preserve">dāng|chēng</t>
  </si>
  <si>
    <t xml:space="preserve">鐿</t>
  </si>
  <si>
    <t xml:space="preserve">镱</t>
  </si>
  <si>
    <t xml:space="preserve">鑊</t>
  </si>
  <si>
    <t xml:space="preserve">镬</t>
  </si>
  <si>
    <t xml:space="preserve">鑒</t>
  </si>
  <si>
    <t xml:space="preserve">鑠</t>
  </si>
  <si>
    <t xml:space="preserve">铄</t>
  </si>
  <si>
    <t xml:space="preserve">鑣</t>
  </si>
  <si>
    <t xml:space="preserve">镳</t>
  </si>
  <si>
    <t xml:space="preserve">鑤</t>
  </si>
  <si>
    <t xml:space="preserve">鑪</t>
  </si>
  <si>
    <t xml:space="preserve">lú|là</t>
  </si>
  <si>
    <t xml:space="preserve">鑷</t>
  </si>
  <si>
    <t xml:space="preserve">镊</t>
  </si>
  <si>
    <t xml:space="preserve">閂</t>
  </si>
  <si>
    <t xml:space="preserve">闩</t>
  </si>
  <si>
    <t xml:space="preserve">閎</t>
  </si>
  <si>
    <t xml:space="preserve">闳</t>
  </si>
  <si>
    <t xml:space="preserve">閏</t>
  </si>
  <si>
    <t xml:space="preserve">闰</t>
  </si>
  <si>
    <t xml:space="preserve">閔</t>
  </si>
  <si>
    <t xml:space="preserve">闵</t>
  </si>
  <si>
    <t xml:space="preserve">閡</t>
  </si>
  <si>
    <t xml:space="preserve">阂</t>
  </si>
  <si>
    <t xml:space="preserve">閩</t>
  </si>
  <si>
    <t xml:space="preserve">闽</t>
  </si>
  <si>
    <t xml:space="preserve">Mǐn</t>
  </si>
  <si>
    <t xml:space="preserve">閫</t>
  </si>
  <si>
    <t xml:space="preserve">阃</t>
  </si>
  <si>
    <t xml:space="preserve">閭</t>
  </si>
  <si>
    <t xml:space="preserve">闾</t>
  </si>
  <si>
    <t xml:space="preserve">閻</t>
  </si>
  <si>
    <t xml:space="preserve">阎</t>
  </si>
  <si>
    <t xml:space="preserve">Yán</t>
  </si>
  <si>
    <t xml:space="preserve">閽</t>
  </si>
  <si>
    <t xml:space="preserve">阍</t>
  </si>
  <si>
    <t xml:space="preserve">闃</t>
  </si>
  <si>
    <t xml:space="preserve">阒</t>
  </si>
  <si>
    <t xml:space="preserve">qù</t>
  </si>
  <si>
    <t xml:space="preserve">闈</t>
  </si>
  <si>
    <t xml:space="preserve">闱</t>
  </si>
  <si>
    <t xml:space="preserve">闋</t>
  </si>
  <si>
    <t xml:space="preserve">阕</t>
  </si>
  <si>
    <t xml:space="preserve">闌</t>
  </si>
  <si>
    <t xml:space="preserve">阑</t>
  </si>
  <si>
    <t xml:space="preserve">闐</t>
  </si>
  <si>
    <t xml:space="preserve">阗</t>
  </si>
  <si>
    <t xml:space="preserve">闔</t>
  </si>
  <si>
    <t xml:space="preserve">阖</t>
  </si>
  <si>
    <t xml:space="preserve">闕</t>
  </si>
  <si>
    <t xml:space="preserve">阙</t>
  </si>
  <si>
    <t xml:space="preserve">quē|què</t>
  </si>
  <si>
    <t xml:space="preserve">阡</t>
  </si>
  <si>
    <t xml:space="preserve">阢</t>
  </si>
  <si>
    <t xml:space="preserve">阨</t>
  </si>
  <si>
    <t xml:space="preserve">阮</t>
  </si>
  <si>
    <t xml:space="preserve">ruǎn</t>
  </si>
  <si>
    <t xml:space="preserve">阱</t>
  </si>
  <si>
    <t xml:space="preserve">陂</t>
  </si>
  <si>
    <t xml:space="preserve">pí|bēi|pō</t>
  </si>
  <si>
    <t xml:space="preserve">陘</t>
  </si>
  <si>
    <t xml:space="preserve">陉</t>
  </si>
  <si>
    <t xml:space="preserve">xíng</t>
  </si>
  <si>
    <t xml:space="preserve">陞</t>
  </si>
  <si>
    <t xml:space="preserve">陬</t>
  </si>
  <si>
    <t xml:space="preserve">zōu</t>
  </si>
  <si>
    <t xml:space="preserve">陲</t>
  </si>
  <si>
    <t xml:space="preserve">隄</t>
  </si>
  <si>
    <t xml:space="preserve">隉</t>
  </si>
  <si>
    <t xml:space="preserve">陧</t>
  </si>
  <si>
    <t xml:space="preserve">隋</t>
  </si>
  <si>
    <t xml:space="preserve">Suí</t>
  </si>
  <si>
    <t xml:space="preserve">隍</t>
  </si>
  <si>
    <t xml:space="preserve">隕</t>
  </si>
  <si>
    <t xml:space="preserve">陨</t>
  </si>
  <si>
    <t xml:space="preserve">隴</t>
  </si>
  <si>
    <t xml:space="preserve">陇</t>
  </si>
  <si>
    <t xml:space="preserve">Lǒng</t>
  </si>
  <si>
    <t xml:space="preserve">隹</t>
  </si>
  <si>
    <t xml:space="preserve">zhuī|cuī|wéi</t>
  </si>
  <si>
    <t xml:space="preserve">雋</t>
  </si>
  <si>
    <t xml:space="preserve">隽</t>
  </si>
  <si>
    <t xml:space="preserve">雍</t>
  </si>
  <si>
    <t xml:space="preserve">雩</t>
  </si>
  <si>
    <t xml:space="preserve">雯</t>
  </si>
  <si>
    <t xml:space="preserve">霄</t>
  </si>
  <si>
    <t xml:space="preserve">霆</t>
  </si>
  <si>
    <t xml:space="preserve">霎</t>
  </si>
  <si>
    <t xml:space="preserve">霏</t>
  </si>
  <si>
    <t xml:space="preserve">霑</t>
  </si>
  <si>
    <t xml:space="preserve">zhān|shà</t>
  </si>
  <si>
    <t xml:space="preserve">霓</t>
  </si>
  <si>
    <t xml:space="preserve">霖</t>
  </si>
  <si>
    <t xml:space="preserve">霤</t>
  </si>
  <si>
    <t xml:space="preserve">liù|pó|yīng</t>
  </si>
  <si>
    <t xml:space="preserve">霪</t>
  </si>
  <si>
    <t xml:space="preserve">霰</t>
  </si>
  <si>
    <t xml:space="preserve">霹</t>
  </si>
  <si>
    <t xml:space="preserve">霽</t>
  </si>
  <si>
    <t xml:space="preserve">霁</t>
  </si>
  <si>
    <t xml:space="preserve">霾</t>
  </si>
  <si>
    <t xml:space="preserve">mái</t>
  </si>
  <si>
    <t xml:space="preserve">靂</t>
  </si>
  <si>
    <t xml:space="preserve">雳</t>
  </si>
  <si>
    <t xml:space="preserve">靄</t>
  </si>
  <si>
    <t xml:space="preserve">霭</t>
  </si>
  <si>
    <t xml:space="preserve">靛</t>
  </si>
  <si>
    <t xml:space="preserve">靡</t>
  </si>
  <si>
    <t xml:space="preserve">mǐ|mí</t>
  </si>
  <si>
    <t xml:space="preserve">靦</t>
  </si>
  <si>
    <t xml:space="preserve">miǎn|tiǎn</t>
  </si>
  <si>
    <t xml:space="preserve">靨</t>
  </si>
  <si>
    <t xml:space="preserve">靥</t>
  </si>
  <si>
    <t xml:space="preserve">靶</t>
  </si>
  <si>
    <t xml:space="preserve">bǎ</t>
  </si>
  <si>
    <t xml:space="preserve">靼</t>
  </si>
  <si>
    <t xml:space="preserve">鞅</t>
  </si>
  <si>
    <t xml:space="preserve">yāng|yàng</t>
  </si>
  <si>
    <t xml:space="preserve">鞣</t>
  </si>
  <si>
    <t xml:space="preserve">鞦</t>
  </si>
  <si>
    <t xml:space="preserve">鞫</t>
  </si>
  <si>
    <t xml:space="preserve">韁</t>
  </si>
  <si>
    <t xml:space="preserve">韃</t>
  </si>
  <si>
    <t xml:space="preserve">鞑</t>
  </si>
  <si>
    <t xml:space="preserve">韆</t>
  </si>
  <si>
    <t xml:space="preserve">韉</t>
  </si>
  <si>
    <t xml:space="preserve">鞯</t>
  </si>
  <si>
    <t xml:space="preserve">韌</t>
  </si>
  <si>
    <t xml:space="preserve">韙</t>
  </si>
  <si>
    <t xml:space="preserve">韪</t>
  </si>
  <si>
    <t xml:space="preserve">韜</t>
  </si>
  <si>
    <t xml:space="preserve">韬</t>
  </si>
  <si>
    <t xml:space="preserve">韭</t>
  </si>
  <si>
    <t xml:space="preserve">jiǔ</t>
  </si>
  <si>
    <t xml:space="preserve">韶</t>
  </si>
  <si>
    <t xml:space="preserve">頇</t>
  </si>
  <si>
    <t xml:space="preserve">顸</t>
  </si>
  <si>
    <t xml:space="preserve">頡</t>
  </si>
  <si>
    <t xml:space="preserve">颉</t>
  </si>
  <si>
    <t xml:space="preserve">xié|jié</t>
  </si>
  <si>
    <t xml:space="preserve">頤</t>
  </si>
  <si>
    <t xml:space="preserve">颐</t>
  </si>
  <si>
    <t xml:space="preserve">頫</t>
  </si>
  <si>
    <t xml:space="preserve">頷</t>
  </si>
  <si>
    <t xml:space="preserve">颔</t>
  </si>
  <si>
    <t xml:space="preserve">顢</t>
  </si>
  <si>
    <t xml:space="preserve">颟</t>
  </si>
  <si>
    <t xml:space="preserve">mān</t>
  </si>
  <si>
    <t xml:space="preserve">顥</t>
  </si>
  <si>
    <t xml:space="preserve">颢</t>
  </si>
  <si>
    <t xml:space="preserve">顰</t>
  </si>
  <si>
    <t xml:space="preserve">颦</t>
  </si>
  <si>
    <t xml:space="preserve">顱</t>
  </si>
  <si>
    <t xml:space="preserve">颅</t>
  </si>
  <si>
    <t xml:space="preserve">颲</t>
  </si>
  <si>
    <t xml:space="preserve">颳</t>
  </si>
  <si>
    <t xml:space="preserve">颶</t>
  </si>
  <si>
    <t xml:space="preserve">飓</t>
  </si>
  <si>
    <t xml:space="preserve">颺</t>
  </si>
  <si>
    <t xml:space="preserve">颼</t>
  </si>
  <si>
    <t xml:space="preserve">飕</t>
  </si>
  <si>
    <t xml:space="preserve">飧</t>
  </si>
  <si>
    <t xml:space="preserve">飩</t>
  </si>
  <si>
    <t xml:space="preserve">饨</t>
  </si>
  <si>
    <t xml:space="preserve">tun</t>
  </si>
  <si>
    <t xml:space="preserve">飪</t>
  </si>
  <si>
    <t xml:space="preserve">饪</t>
  </si>
  <si>
    <t xml:space="preserve">飭</t>
  </si>
  <si>
    <t xml:space="preserve">饬</t>
  </si>
  <si>
    <t xml:space="preserve">餉</t>
  </si>
  <si>
    <t xml:space="preserve">饷</t>
  </si>
  <si>
    <t xml:space="preserve">xiǎng</t>
  </si>
  <si>
    <t xml:space="preserve">餑</t>
  </si>
  <si>
    <t xml:space="preserve">饽</t>
  </si>
  <si>
    <t xml:space="preserve">餒</t>
  </si>
  <si>
    <t xml:space="preserve">馁</t>
  </si>
  <si>
    <t xml:space="preserve">něi</t>
  </si>
  <si>
    <t xml:space="preserve">餚</t>
  </si>
  <si>
    <t xml:space="preserve">餛</t>
  </si>
  <si>
    <t xml:space="preserve">馄</t>
  </si>
  <si>
    <t xml:space="preserve">餞</t>
  </si>
  <si>
    <t xml:space="preserve">饯</t>
  </si>
  <si>
    <t xml:space="preserve">餧</t>
  </si>
  <si>
    <t xml:space="preserve">wèi|néi|něi</t>
  </si>
  <si>
    <t xml:space="preserve">餮</t>
  </si>
  <si>
    <t xml:space="preserve">tiè</t>
  </si>
  <si>
    <t xml:space="preserve">餵</t>
  </si>
  <si>
    <t xml:space="preserve">餽</t>
  </si>
  <si>
    <t xml:space="preserve">kuì|guì</t>
  </si>
  <si>
    <t xml:space="preserve">餾</t>
  </si>
  <si>
    <t xml:space="preserve">馏</t>
  </si>
  <si>
    <t xml:space="preserve">liú|liù</t>
  </si>
  <si>
    <t xml:space="preserve">餿</t>
  </si>
  <si>
    <t xml:space="preserve">馊</t>
  </si>
  <si>
    <t xml:space="preserve">饈</t>
  </si>
  <si>
    <t xml:space="preserve">馐</t>
  </si>
  <si>
    <t xml:space="preserve">饉</t>
  </si>
  <si>
    <t xml:space="preserve">馑</t>
  </si>
  <si>
    <t xml:space="preserve">饑</t>
  </si>
  <si>
    <t xml:space="preserve">饕</t>
  </si>
  <si>
    <t xml:space="preserve">饜</t>
  </si>
  <si>
    <t xml:space="preserve">餍</t>
  </si>
  <si>
    <t xml:space="preserve">馥</t>
  </si>
  <si>
    <t xml:space="preserve">fù|fū</t>
  </si>
  <si>
    <t xml:space="preserve">馭</t>
  </si>
  <si>
    <t xml:space="preserve">驭</t>
  </si>
  <si>
    <t xml:space="preserve">駑</t>
  </si>
  <si>
    <t xml:space="preserve">驽</t>
  </si>
  <si>
    <t xml:space="preserve">nú</t>
  </si>
  <si>
    <t xml:space="preserve">駟</t>
  </si>
  <si>
    <t xml:space="preserve">驷</t>
  </si>
  <si>
    <t xml:space="preserve">駢</t>
  </si>
  <si>
    <t xml:space="preserve">骈</t>
  </si>
  <si>
    <t xml:space="preserve">駭</t>
  </si>
  <si>
    <t xml:space="preserve">骇</t>
  </si>
  <si>
    <t xml:space="preserve">駸</t>
  </si>
  <si>
    <t xml:space="preserve">騁</t>
  </si>
  <si>
    <t xml:space="preserve">骋</t>
  </si>
  <si>
    <t xml:space="preserve">騑</t>
  </si>
  <si>
    <t xml:space="preserve">騖</t>
  </si>
  <si>
    <t xml:space="preserve">骛</t>
  </si>
  <si>
    <t xml:space="preserve">騫</t>
  </si>
  <si>
    <t xml:space="preserve">骞</t>
  </si>
  <si>
    <t xml:space="preserve">騶</t>
  </si>
  <si>
    <t xml:space="preserve">驺</t>
  </si>
  <si>
    <t xml:space="preserve">驀</t>
  </si>
  <si>
    <t xml:space="preserve">蓦</t>
  </si>
  <si>
    <t xml:space="preserve">驃</t>
  </si>
  <si>
    <t xml:space="preserve">骠</t>
  </si>
  <si>
    <t xml:space="preserve">biāo|piào</t>
  </si>
  <si>
    <t xml:space="preserve">驍</t>
  </si>
  <si>
    <t xml:space="preserve">骁</t>
  </si>
  <si>
    <t xml:space="preserve">驤</t>
  </si>
  <si>
    <t xml:space="preserve">骧</t>
  </si>
  <si>
    <t xml:space="preserve">驥</t>
  </si>
  <si>
    <t xml:space="preserve">骥</t>
  </si>
  <si>
    <t xml:space="preserve">驪</t>
  </si>
  <si>
    <t xml:space="preserve">骊</t>
  </si>
  <si>
    <t xml:space="preserve">骯</t>
  </si>
  <si>
    <t xml:space="preserve">肮</t>
  </si>
  <si>
    <t xml:space="preserve">āng</t>
  </si>
  <si>
    <t xml:space="preserve">骰</t>
  </si>
  <si>
    <t xml:space="preserve">shǎi|tóu</t>
  </si>
  <si>
    <t xml:space="preserve">骷</t>
  </si>
  <si>
    <t xml:space="preserve">骼</t>
  </si>
  <si>
    <t xml:space="preserve">髀</t>
  </si>
  <si>
    <t xml:space="preserve">髏</t>
  </si>
  <si>
    <t xml:space="preserve">髅</t>
  </si>
  <si>
    <t xml:space="preserve">髑</t>
  </si>
  <si>
    <t xml:space="preserve">髖</t>
  </si>
  <si>
    <t xml:space="preserve">髋</t>
  </si>
  <si>
    <t xml:space="preserve">kuān</t>
  </si>
  <si>
    <t xml:space="preserve">髡</t>
  </si>
  <si>
    <t xml:space="preserve">髦</t>
  </si>
  <si>
    <t xml:space="preserve">髯</t>
  </si>
  <si>
    <t xml:space="preserve">髻</t>
  </si>
  <si>
    <t xml:space="preserve">髽</t>
  </si>
  <si>
    <t xml:space="preserve">zhuā</t>
  </si>
  <si>
    <t xml:space="preserve">鬃</t>
  </si>
  <si>
    <t xml:space="preserve">鬚</t>
  </si>
  <si>
    <t xml:space="preserve">鬟</t>
  </si>
  <si>
    <t xml:space="preserve">鬢</t>
  </si>
  <si>
    <t xml:space="preserve">鬓</t>
  </si>
  <si>
    <t xml:space="preserve">鬣</t>
  </si>
  <si>
    <t xml:space="preserve">鬨</t>
  </si>
  <si>
    <t xml:space="preserve">hōng|hòng|xiàng</t>
  </si>
  <si>
    <t xml:space="preserve">鬻</t>
  </si>
  <si>
    <t xml:space="preserve">魈</t>
  </si>
  <si>
    <t xml:space="preserve">魍</t>
  </si>
  <si>
    <t xml:space="preserve">魎</t>
  </si>
  <si>
    <t xml:space="preserve">魉</t>
  </si>
  <si>
    <t xml:space="preserve">liǎng</t>
  </si>
  <si>
    <t xml:space="preserve">魑</t>
  </si>
  <si>
    <t xml:space="preserve">魘</t>
  </si>
  <si>
    <t xml:space="preserve">魇</t>
  </si>
  <si>
    <t xml:space="preserve">魷</t>
  </si>
  <si>
    <t xml:space="preserve">鱿</t>
  </si>
  <si>
    <t xml:space="preserve">鮐</t>
  </si>
  <si>
    <t xml:space="preserve">鲐</t>
  </si>
  <si>
    <t xml:space="preserve">鮑</t>
  </si>
  <si>
    <t xml:space="preserve">鲍</t>
  </si>
  <si>
    <t xml:space="preserve">鯊</t>
  </si>
  <si>
    <t xml:space="preserve">鲨</t>
  </si>
  <si>
    <t xml:space="preserve">鯢</t>
  </si>
  <si>
    <t xml:space="preserve">鲵</t>
  </si>
  <si>
    <t xml:space="preserve">鯧</t>
  </si>
  <si>
    <t xml:space="preserve">鲳</t>
  </si>
  <si>
    <t xml:space="preserve">鯪</t>
  </si>
  <si>
    <t xml:space="preserve">鲮</t>
  </si>
  <si>
    <t xml:space="preserve">鯽</t>
  </si>
  <si>
    <t xml:space="preserve">鲫</t>
  </si>
  <si>
    <t xml:space="preserve">鰓</t>
  </si>
  <si>
    <t xml:space="preserve">鳃</t>
  </si>
  <si>
    <t xml:space="preserve">鰥</t>
  </si>
  <si>
    <t xml:space="preserve">鳏</t>
  </si>
  <si>
    <t xml:space="preserve">鰱</t>
  </si>
  <si>
    <t xml:space="preserve">鲢</t>
  </si>
  <si>
    <t xml:space="preserve">鰲</t>
  </si>
  <si>
    <t xml:space="preserve">鳌</t>
  </si>
  <si>
    <t xml:space="preserve">鰾</t>
  </si>
  <si>
    <t xml:space="preserve">鳔</t>
  </si>
  <si>
    <t xml:space="preserve">biào</t>
  </si>
  <si>
    <t xml:space="preserve">鱔</t>
  </si>
  <si>
    <t xml:space="preserve">鳝</t>
  </si>
  <si>
    <t xml:space="preserve">鱖</t>
  </si>
  <si>
    <t xml:space="preserve">鳜</t>
  </si>
  <si>
    <t xml:space="preserve">鱟</t>
  </si>
  <si>
    <t xml:space="preserve">鲎</t>
  </si>
  <si>
    <t xml:space="preserve">鱸</t>
  </si>
  <si>
    <t xml:space="preserve">鲈</t>
  </si>
  <si>
    <t xml:space="preserve">鳧</t>
  </si>
  <si>
    <t xml:space="preserve">凫</t>
  </si>
  <si>
    <t xml:space="preserve">鴃</t>
  </si>
  <si>
    <t xml:space="preserve">鴆</t>
  </si>
  <si>
    <t xml:space="preserve">鸩</t>
  </si>
  <si>
    <t xml:space="preserve">鴇</t>
  </si>
  <si>
    <t xml:space="preserve">鸨</t>
  </si>
  <si>
    <t xml:space="preserve">鴒</t>
  </si>
  <si>
    <t xml:space="preserve">鴕</t>
  </si>
  <si>
    <t xml:space="preserve">鸵</t>
  </si>
  <si>
    <t xml:space="preserve">鴛</t>
  </si>
  <si>
    <t xml:space="preserve">鸳</t>
  </si>
  <si>
    <t xml:space="preserve">鴟</t>
  </si>
  <si>
    <t xml:space="preserve">鸱</t>
  </si>
  <si>
    <t xml:space="preserve">鴣</t>
  </si>
  <si>
    <t xml:space="preserve">鸪</t>
  </si>
  <si>
    <t xml:space="preserve">鴦</t>
  </si>
  <si>
    <t xml:space="preserve">鸯</t>
  </si>
  <si>
    <t xml:space="preserve">鵑</t>
  </si>
  <si>
    <t xml:space="preserve">鹃</t>
  </si>
  <si>
    <t xml:space="preserve">鵓</t>
  </si>
  <si>
    <t xml:space="preserve">鹁</t>
  </si>
  <si>
    <t xml:space="preserve">鵠</t>
  </si>
  <si>
    <t xml:space="preserve">鹄</t>
  </si>
  <si>
    <t xml:space="preserve">hú|gǔ</t>
  </si>
  <si>
    <t xml:space="preserve">鵪</t>
  </si>
  <si>
    <t xml:space="preserve">鹌</t>
  </si>
  <si>
    <t xml:space="preserve">鶉</t>
  </si>
  <si>
    <t xml:space="preserve">鹑</t>
  </si>
  <si>
    <t xml:space="preserve">鶻</t>
  </si>
  <si>
    <t xml:space="preserve">鹘</t>
  </si>
  <si>
    <t xml:space="preserve">gǔ|hú</t>
  </si>
  <si>
    <t xml:space="preserve">鶼</t>
  </si>
  <si>
    <t xml:space="preserve">鹣</t>
  </si>
  <si>
    <t xml:space="preserve">鷂</t>
  </si>
  <si>
    <t xml:space="preserve">鹞</t>
  </si>
  <si>
    <t xml:space="preserve">鷃</t>
  </si>
  <si>
    <t xml:space="preserve">鷇</t>
  </si>
  <si>
    <t xml:space="preserve">鷓</t>
  </si>
  <si>
    <t xml:space="preserve">鹧</t>
  </si>
  <si>
    <t xml:space="preserve">鷙</t>
  </si>
  <si>
    <t xml:space="preserve">鸷</t>
  </si>
  <si>
    <t xml:space="preserve">鷥</t>
  </si>
  <si>
    <t xml:space="preserve">鸶</t>
  </si>
  <si>
    <t xml:space="preserve">鸛</t>
  </si>
  <si>
    <t xml:space="preserve">鹳</t>
  </si>
  <si>
    <t xml:space="preserve">鸞</t>
  </si>
  <si>
    <t xml:space="preserve">鸾</t>
  </si>
  <si>
    <t xml:space="preserve">麂</t>
  </si>
  <si>
    <t xml:space="preserve">麋</t>
  </si>
  <si>
    <t xml:space="preserve">麝</t>
  </si>
  <si>
    <t xml:space="preserve">麩</t>
  </si>
  <si>
    <t xml:space="preserve">麸</t>
  </si>
  <si>
    <t xml:space="preserve">麾</t>
  </si>
  <si>
    <t xml:space="preserve">黌</t>
  </si>
  <si>
    <t xml:space="preserve">黉</t>
  </si>
  <si>
    <t xml:space="preserve">黔</t>
  </si>
  <si>
    <t xml:space="preserve">黜</t>
  </si>
  <si>
    <t xml:space="preserve">黝</t>
  </si>
  <si>
    <t xml:space="preserve">黠</t>
  </si>
  <si>
    <t xml:space="preserve">黴</t>
  </si>
  <si>
    <t xml:space="preserve">méi|mèi</t>
  </si>
  <si>
    <t xml:space="preserve">黷</t>
  </si>
  <si>
    <t xml:space="preserve">黩</t>
  </si>
  <si>
    <t xml:space="preserve">鼇</t>
  </si>
  <si>
    <t xml:space="preserve">鼕</t>
  </si>
  <si>
    <t xml:space="preserve">dōng|tóng</t>
  </si>
  <si>
    <t xml:space="preserve">鼙</t>
  </si>
  <si>
    <t xml:space="preserve">鼬</t>
  </si>
  <si>
    <t xml:space="preserve">鼯</t>
  </si>
  <si>
    <t xml:space="preserve">鼴</t>
  </si>
  <si>
    <t xml:space="preserve">鼹</t>
  </si>
  <si>
    <t xml:space="preserve">齎</t>
  </si>
  <si>
    <t xml:space="preserve">jī|zī</t>
  </si>
  <si>
    <t xml:space="preserve">齜</t>
  </si>
  <si>
    <t xml:space="preserve">龇</t>
  </si>
  <si>
    <t xml:space="preserve">齟</t>
  </si>
  <si>
    <t xml:space="preserve">龃</t>
  </si>
  <si>
    <t xml:space="preserve">齦</t>
  </si>
  <si>
    <t xml:space="preserve">龈</t>
  </si>
  <si>
    <t xml:space="preserve">齧</t>
  </si>
  <si>
    <t xml:space="preserve">齪</t>
  </si>
  <si>
    <t xml:space="preserve">龊</t>
  </si>
  <si>
    <t xml:space="preserve">齬</t>
  </si>
  <si>
    <t xml:space="preserve">龉</t>
  </si>
  <si>
    <t xml:space="preserve">齲</t>
  </si>
  <si>
    <t xml:space="preserve">龋</t>
  </si>
  <si>
    <t xml:space="preserve">齷</t>
  </si>
  <si>
    <t xml:space="preserve">龌</t>
  </si>
  <si>
    <t xml:space="preserve">龔</t>
  </si>
  <si>
    <t xml:space="preserve">龚</t>
  </si>
  <si>
    <t xml:space="preserve">Gōng</t>
  </si>
  <si>
    <t xml:space="preserve">鈉</t>
  </si>
  <si>
    <t xml:space="preserve">钠</t>
  </si>
  <si>
    <t xml:space="preserve">銹</t>
  </si>
  <si>
    <t xml:space="preserve">xiù|yòu</t>
  </si>
  <si>
    <t xml:space="preserve">靭</t>
  </si>
  <si>
    <t xml:space="preserve">駙</t>
  </si>
  <si>
    <t xml:space="preserve">驸</t>
  </si>
  <si>
    <t xml:space="preserve">麽</t>
  </si>
  <si>
    <t xml:space="preserve">俤 </t>
  </si>
  <si>
    <t xml:space="preserve">dì </t>
  </si>
  <si>
    <t xml:space="preserve">Japanese kokuji</t>
  </si>
  <si>
    <t xml:space="preserve">俥 </t>
  </si>
  <si>
    <t xml:space="preserve">jū|chē </t>
  </si>
  <si>
    <t xml:space="preserve">凩</t>
  </si>
  <si>
    <t xml:space="preserve">叺 </t>
  </si>
  <si>
    <t xml:space="preserve">chǐ </t>
  </si>
  <si>
    <t xml:space="preserve">哘</t>
  </si>
  <si>
    <t xml:space="preserve">圷 </t>
  </si>
  <si>
    <t xml:space="preserve">圸 </t>
  </si>
  <si>
    <t xml:space="preserve">垈</t>
  </si>
  <si>
    <t xml:space="preserve">塰 </t>
  </si>
  <si>
    <t xml:space="preserve">嬶</t>
  </si>
  <si>
    <t xml:space="preserve">怺 </t>
  </si>
  <si>
    <t xml:space="preserve">杢 </t>
  </si>
  <si>
    <t xml:space="preserve">杣</t>
  </si>
  <si>
    <t xml:space="preserve">枡</t>
  </si>
  <si>
    <t xml:space="preserve">dǒu|jiǎn</t>
  </si>
  <si>
    <t xml:space="preserve">椚 </t>
  </si>
  <si>
    <t xml:space="preserve">椣</t>
  </si>
  <si>
    <t xml:space="preserve">毟 </t>
  </si>
  <si>
    <t xml:space="preserve">汢 </t>
  </si>
  <si>
    <t xml:space="preserve">燵 </t>
  </si>
  <si>
    <t xml:space="preserve">瓧 </t>
  </si>
  <si>
    <t xml:space="preserve">瓩 </t>
  </si>
  <si>
    <t xml:space="preserve">qiān|wǎ </t>
  </si>
  <si>
    <t xml:space="preserve">瓰 </t>
  </si>
  <si>
    <t xml:space="preserve">瓱 </t>
  </si>
  <si>
    <t xml:space="preserve">瓸 </t>
  </si>
  <si>
    <t xml:space="preserve">甅</t>
  </si>
  <si>
    <t xml:space="preserve">癪 </t>
  </si>
  <si>
    <t xml:space="preserve">jī </t>
  </si>
  <si>
    <t xml:space="preserve">竍 </t>
  </si>
  <si>
    <t xml:space="preserve">竏 </t>
  </si>
  <si>
    <t xml:space="preserve">竓 </t>
  </si>
  <si>
    <t xml:space="preserve">竕 </t>
  </si>
  <si>
    <t xml:space="preserve">竡 </t>
  </si>
  <si>
    <t xml:space="preserve">zhōng </t>
  </si>
  <si>
    <t xml:space="preserve">竰 </t>
  </si>
  <si>
    <t xml:space="preserve">sháo </t>
  </si>
  <si>
    <t xml:space="preserve">簓 </t>
  </si>
  <si>
    <t xml:space="preserve">guān </t>
  </si>
  <si>
    <t xml:space="preserve">籵</t>
  </si>
  <si>
    <t xml:space="preserve">hé|fán</t>
  </si>
  <si>
    <t xml:space="preserve">粨</t>
  </si>
  <si>
    <t xml:space="preserve">bǎi|běn</t>
  </si>
  <si>
    <t xml:space="preserve">縅 </t>
  </si>
  <si>
    <t xml:space="preserve">jīng </t>
  </si>
  <si>
    <t xml:space="preserve">聢 </t>
  </si>
  <si>
    <t xml:space="preserve">líng </t>
  </si>
  <si>
    <t xml:space="preserve">膤 </t>
  </si>
  <si>
    <t xml:space="preserve">mì </t>
  </si>
  <si>
    <t xml:space="preserve">蓙 </t>
  </si>
  <si>
    <t xml:space="preserve">rǒng </t>
  </si>
  <si>
    <t xml:space="preserve">裃 </t>
  </si>
  <si>
    <t xml:space="preserve">xié </t>
  </si>
  <si>
    <t xml:space="preserve">裄 </t>
  </si>
  <si>
    <t xml:space="preserve">xié|yé </t>
  </si>
  <si>
    <t xml:space="preserve">褄 </t>
  </si>
  <si>
    <t xml:space="preserve">xiōng </t>
  </si>
  <si>
    <t xml:space="preserve">襷 </t>
  </si>
  <si>
    <t xml:space="preserve">yán|yàn </t>
  </si>
  <si>
    <t xml:space="preserve">諚</t>
  </si>
  <si>
    <t xml:space="preserve">pián|zěn</t>
  </si>
  <si>
    <t xml:space="preserve">軈 </t>
  </si>
  <si>
    <t xml:space="preserve">diàn </t>
  </si>
  <si>
    <t xml:space="preserve">辷</t>
  </si>
  <si>
    <t xml:space="preserve">迚</t>
  </si>
  <si>
    <t xml:space="preserve">錺 </t>
  </si>
  <si>
    <t xml:space="preserve">zhuì </t>
  </si>
  <si>
    <t xml:space="preserve">錻 </t>
  </si>
  <si>
    <t xml:space="preserve">鎹</t>
  </si>
  <si>
    <t xml:space="preserve">閊 </t>
  </si>
  <si>
    <t xml:space="preserve">biāo|sháo </t>
  </si>
  <si>
    <t xml:space="preserve">閖 </t>
  </si>
  <si>
    <t xml:space="preserve">mǐn </t>
  </si>
  <si>
    <t xml:space="preserve">鞆 </t>
  </si>
  <si>
    <t xml:space="preserve">mò|còu </t>
  </si>
  <si>
    <t xml:space="preserve">颪 </t>
  </si>
  <si>
    <t xml:space="preserve">lín </t>
  </si>
  <si>
    <t xml:space="preserve">饂 </t>
  </si>
  <si>
    <t xml:space="preserve">yún </t>
  </si>
  <si>
    <t xml:space="preserve">鮖 </t>
  </si>
  <si>
    <t xml:space="preserve">鮗 </t>
  </si>
  <si>
    <t xml:space="preserve">shāo </t>
  </si>
  <si>
    <t xml:space="preserve">鮠 </t>
  </si>
  <si>
    <t xml:space="preserve">wéi </t>
  </si>
  <si>
    <t xml:space="preserve">鯏 </t>
  </si>
  <si>
    <t xml:space="preserve">鯑 </t>
  </si>
  <si>
    <t xml:space="preserve">zī </t>
  </si>
  <si>
    <t xml:space="preserve">鯒 </t>
  </si>
  <si>
    <t xml:space="preserve">yǒng </t>
  </si>
  <si>
    <t xml:space="preserve">鯱</t>
  </si>
  <si>
    <t xml:space="preserve">bú</t>
  </si>
  <si>
    <t xml:space="preserve">鰰</t>
  </si>
  <si>
    <t xml:space="preserve">鱚 </t>
  </si>
  <si>
    <t xml:space="preserve">xǐ|miǎn|mǐn|xī </t>
  </si>
  <si>
    <t xml:space="preserve">鴫</t>
  </si>
  <si>
    <t xml:space="preserve">#</t>
  </si>
  <si>
    <t xml:space="preserve">Meanings</t>
  </si>
  <si>
    <t xml:space="preserve">Book Index</t>
  </si>
  <si>
    <t xml:space="preserve">一</t>
  </si>
  <si>
    <t xml:space="preserve">one</t>
  </si>
  <si>
    <t xml:space="preserve">U01P0002EZC</t>
  </si>
  <si>
    <t xml:space="preserve">二</t>
  </si>
  <si>
    <t xml:space="preserve">two</t>
  </si>
  <si>
    <t xml:space="preserve">U01P0003EZC</t>
  </si>
  <si>
    <t xml:space="preserve">三</t>
  </si>
  <si>
    <t xml:space="preserve">three</t>
  </si>
  <si>
    <t xml:space="preserve">U01P0004EZC</t>
  </si>
  <si>
    <t xml:space="preserve">十</t>
  </si>
  <si>
    <t xml:space="preserve">ten</t>
  </si>
  <si>
    <t xml:space="preserve">U01P0006EZC</t>
  </si>
  <si>
    <t xml:space="preserve">工</t>
  </si>
  <si>
    <t xml:space="preserve">labor, work</t>
  </si>
  <si>
    <t xml:space="preserve">U01P0007EZC</t>
  </si>
  <si>
    <t xml:space="preserve">士</t>
  </si>
  <si>
    <t xml:space="preserve">scholar</t>
  </si>
  <si>
    <t xml:space="preserve">U01P0008EZC</t>
  </si>
  <si>
    <t xml:space="preserve">土</t>
  </si>
  <si>
    <t xml:space="preserve">earth, soil</t>
  </si>
  <si>
    <t xml:space="preserve">U01P0009EZC</t>
  </si>
  <si>
    <t xml:space="preserve">干</t>
  </si>
  <si>
    <t xml:space="preserve">dry</t>
  </si>
  <si>
    <t xml:space="preserve">U01P0010EZC</t>
  </si>
  <si>
    <t xml:space="preserve">王</t>
  </si>
  <si>
    <t xml:space="preserve">king</t>
  </si>
  <si>
    <t xml:space="preserve">U02P0011EZC</t>
  </si>
  <si>
    <t xml:space="preserve">plentiful</t>
  </si>
  <si>
    <t xml:space="preserve">U02P0012EZC</t>
  </si>
  <si>
    <t xml:space="preserve">非</t>
  </si>
  <si>
    <t xml:space="preserve">not</t>
  </si>
  <si>
    <t xml:space="preserve">U02P0013EZC</t>
  </si>
  <si>
    <t xml:space="preserve">jade tablet</t>
  </si>
  <si>
    <t xml:space="preserve">U02P0014EZC</t>
  </si>
  <si>
    <t xml:space="preserve">且</t>
  </si>
  <si>
    <t xml:space="preserve">moreover</t>
  </si>
  <si>
    <t xml:space="preserve">U02P0015EZC</t>
  </si>
  <si>
    <t xml:space="preserve">直</t>
  </si>
  <si>
    <t xml:space="preserve">straight, vertical</t>
  </si>
  <si>
    <t xml:space="preserve">U02P0016EZC</t>
  </si>
  <si>
    <t xml:space="preserve">臣</t>
  </si>
  <si>
    <t xml:space="preserve">subject of a ruler</t>
  </si>
  <si>
    <t xml:space="preserve">U02P0017EZC</t>
  </si>
  <si>
    <t xml:space="preserve">U02P0018EZC</t>
  </si>
  <si>
    <t xml:space="preserve">五</t>
  </si>
  <si>
    <t xml:space="preserve">five</t>
  </si>
  <si>
    <t xml:space="preserve">U02P0019EZC</t>
  </si>
  <si>
    <t xml:space="preserve">互</t>
  </si>
  <si>
    <t xml:space="preserve">mutual</t>
  </si>
  <si>
    <t xml:space="preserve">U02P0020EZC</t>
  </si>
  <si>
    <t xml:space="preserve">山</t>
  </si>
  <si>
    <t xml:space="preserve">mountain</t>
  </si>
  <si>
    <t xml:space="preserve">U03P0021EZC</t>
  </si>
  <si>
    <t xml:space="preserve">exit</t>
  </si>
  <si>
    <t xml:space="preserve">U03P0022EZC</t>
  </si>
  <si>
    <t xml:space="preserve">击</t>
  </si>
  <si>
    <t xml:space="preserve">strike</t>
  </si>
  <si>
    <t xml:space="preserve">U03P0023EZC</t>
  </si>
  <si>
    <t xml:space="preserve">丁</t>
  </si>
  <si>
    <t xml:space="preserve">fourth</t>
  </si>
  <si>
    <t xml:space="preserve">U03P0025EZC</t>
  </si>
  <si>
    <t xml:space="preserve">于</t>
  </si>
  <si>
    <t xml:space="preserve">in; at; to</t>
  </si>
  <si>
    <t xml:space="preserve">U03P0026EZC</t>
  </si>
  <si>
    <t xml:space="preserve">手</t>
  </si>
  <si>
    <t xml:space="preserve">hand</t>
  </si>
  <si>
    <t xml:space="preserve">U03P0027EZC</t>
  </si>
  <si>
    <t xml:space="preserve">do obeisance, salute</t>
  </si>
  <si>
    <t xml:space="preserve">U03P0028EZC</t>
  </si>
  <si>
    <t xml:space="preserve">hang</t>
  </si>
  <si>
    <t xml:space="preserve">U03P0030EZC</t>
  </si>
  <si>
    <t xml:space="preserve">resist or repel</t>
  </si>
  <si>
    <t xml:space="preserve">U04P0031EZC</t>
  </si>
  <si>
    <t xml:space="preserve">排</t>
  </si>
  <si>
    <t xml:space="preserve">U04P0032EZC</t>
  </si>
  <si>
    <t xml:space="preserve">打</t>
  </si>
  <si>
    <t xml:space="preserve">U04P0033EZC</t>
  </si>
  <si>
    <t xml:space="preserve">扫</t>
  </si>
  <si>
    <t xml:space="preserve">sweep</t>
  </si>
  <si>
    <t xml:space="preserve">U04P0035EZC</t>
  </si>
  <si>
    <t xml:space="preserve">broom</t>
  </si>
  <si>
    <t xml:space="preserve">U04P0036EZC</t>
  </si>
  <si>
    <t xml:space="preserve">hideous</t>
  </si>
  <si>
    <t xml:space="preserve">U04P0037EZC</t>
  </si>
  <si>
    <t xml:space="preserve">扭</t>
  </si>
  <si>
    <t xml:space="preserve">twist, wrench</t>
  </si>
  <si>
    <t xml:space="preserve">U04P0038EZC</t>
  </si>
  <si>
    <t xml:space="preserve">pen, writing instrument</t>
  </si>
  <si>
    <t xml:space="preserve">U04P0039EZC</t>
  </si>
  <si>
    <t xml:space="preserve">口</t>
  </si>
  <si>
    <t xml:space="preserve">mouth</t>
  </si>
  <si>
    <t xml:space="preserve">U04P0041EZC</t>
  </si>
  <si>
    <t xml:space="preserve">回</t>
  </si>
  <si>
    <t xml:space="preserve">return</t>
  </si>
  <si>
    <t xml:space="preserve">U04P0042EZC</t>
  </si>
  <si>
    <t xml:space="preserve">吕</t>
  </si>
  <si>
    <t xml:space="preserve">bamboo pitch pipes</t>
  </si>
  <si>
    <t xml:space="preserve">U04P0043EZC</t>
  </si>
  <si>
    <t xml:space="preserve">品</t>
  </si>
  <si>
    <t xml:space="preserve">product</t>
  </si>
  <si>
    <t xml:space="preserve">U04P0044EZC</t>
  </si>
  <si>
    <t xml:space="preserve">中</t>
  </si>
  <si>
    <t xml:space="preserve">middle</t>
  </si>
  <si>
    <t xml:space="preserve">U04P0045EZC</t>
  </si>
  <si>
    <t xml:space="preserve">strung together</t>
  </si>
  <si>
    <t xml:space="preserve">U04P0046EZC</t>
  </si>
  <si>
    <t xml:space="preserve">申</t>
  </si>
  <si>
    <t xml:space="preserve">express</t>
  </si>
  <si>
    <t xml:space="preserve">U04P0047EZC</t>
  </si>
  <si>
    <t xml:space="preserve">由</t>
  </si>
  <si>
    <t xml:space="preserve">let sb do sth</t>
  </si>
  <si>
    <t xml:space="preserve">U04P0048EZC</t>
  </si>
  <si>
    <t xml:space="preserve">抽</t>
  </si>
  <si>
    <t xml:space="preserve">take out</t>
  </si>
  <si>
    <t xml:space="preserve">U05P0049EZC</t>
  </si>
  <si>
    <t xml:space="preserve">甲</t>
  </si>
  <si>
    <t xml:space="preserve">first in a series</t>
  </si>
  <si>
    <t xml:space="preserve">U05P0050EZC</t>
  </si>
  <si>
    <t xml:space="preserve">古</t>
  </si>
  <si>
    <t xml:space="preserve">ancient</t>
  </si>
  <si>
    <t xml:space="preserve">U05P0051EZC</t>
  </si>
  <si>
    <t xml:space="preserve">leaf</t>
  </si>
  <si>
    <t xml:space="preserve">U05P0052EZC</t>
  </si>
  <si>
    <t xml:space="preserve">固</t>
  </si>
  <si>
    <t xml:space="preserve">solid</t>
  </si>
  <si>
    <t xml:space="preserve">U05P0053EZC</t>
  </si>
  <si>
    <t xml:space="preserve">cluck</t>
  </si>
  <si>
    <t xml:space="preserve">U05P0054EZC</t>
  </si>
  <si>
    <t xml:space="preserve">吐</t>
  </si>
  <si>
    <t xml:space="preserve">spit</t>
  </si>
  <si>
    <t xml:space="preserve">U05P0055EZC</t>
  </si>
  <si>
    <t xml:space="preserve">吉</t>
  </si>
  <si>
    <t xml:space="preserve">lucky</t>
  </si>
  <si>
    <t xml:space="preserve">U05P0056EZC</t>
  </si>
  <si>
    <t xml:space="preserve">田</t>
  </si>
  <si>
    <t xml:space="preserve">field</t>
  </si>
  <si>
    <t xml:space="preserve">U05P0057EZC</t>
  </si>
  <si>
    <t xml:space="preserve">呈</t>
  </si>
  <si>
    <t xml:space="preserve">appear</t>
  </si>
  <si>
    <t xml:space="preserve">U05P0058EZC</t>
  </si>
  <si>
    <t xml:space="preserve">to button</t>
  </si>
  <si>
    <t xml:space="preserve">U05P0059EZC</t>
  </si>
  <si>
    <t xml:space="preserve">可</t>
  </si>
  <si>
    <t xml:space="preserve">can; may</t>
  </si>
  <si>
    <t xml:space="preserve">U05P0060EZC</t>
  </si>
  <si>
    <t xml:space="preserve">breathe out</t>
  </si>
  <si>
    <t xml:space="preserve">U05P0061EZC</t>
  </si>
  <si>
    <t xml:space="preserve">哥</t>
  </si>
  <si>
    <t xml:space="preserve">elder brother</t>
  </si>
  <si>
    <t xml:space="preserve">U05P0062EZC</t>
  </si>
  <si>
    <t xml:space="preserve">日</t>
  </si>
  <si>
    <t xml:space="preserve">day, sun</t>
  </si>
  <si>
    <t xml:space="preserve">U05P0063EZC</t>
  </si>
  <si>
    <t xml:space="preserve">曰</t>
  </si>
  <si>
    <t xml:space="preserve">speak</t>
  </si>
  <si>
    <t xml:space="preserve">U05P0064EZC</t>
  </si>
  <si>
    <t xml:space="preserve">旦</t>
  </si>
  <si>
    <t xml:space="preserve">dawn</t>
  </si>
  <si>
    <t xml:space="preserve">U05P0065EZC</t>
  </si>
  <si>
    <t xml:space="preserve">flat</t>
  </si>
  <si>
    <t xml:space="preserve">U05P0066EZC</t>
  </si>
  <si>
    <t xml:space="preserve">担</t>
  </si>
  <si>
    <t xml:space="preserve">undertake</t>
  </si>
  <si>
    <t xml:space="preserve">U06P0067EZC</t>
  </si>
  <si>
    <t xml:space="preserve">旧</t>
  </si>
  <si>
    <t xml:space="preserve">old; bygone</t>
  </si>
  <si>
    <t xml:space="preserve">U06P0068EZC</t>
  </si>
  <si>
    <t xml:space="preserve">昌</t>
  </si>
  <si>
    <t xml:space="preserve">U06P0069EZC</t>
  </si>
  <si>
    <t xml:space="preserve">早</t>
  </si>
  <si>
    <t xml:space="preserve">morning</t>
  </si>
  <si>
    <t xml:space="preserve">U06P0070EZC</t>
  </si>
  <si>
    <t xml:space="preserve">里</t>
  </si>
  <si>
    <t xml:space="preserve">inside</t>
  </si>
  <si>
    <t xml:space="preserve">U06P0071EZC</t>
  </si>
  <si>
    <t xml:space="preserve">埋</t>
  </si>
  <si>
    <t xml:space="preserve">bury</t>
  </si>
  <si>
    <t xml:space="preserve">U06P0072EZC</t>
  </si>
  <si>
    <t xml:space="preserve">理</t>
  </si>
  <si>
    <t xml:space="preserve">rational</t>
  </si>
  <si>
    <t xml:space="preserve">U06P0073EZC</t>
  </si>
  <si>
    <t xml:space="preserve">enumeration</t>
  </si>
  <si>
    <t xml:space="preserve">U06P0074EZC</t>
  </si>
  <si>
    <t xml:space="preserve">唱</t>
  </si>
  <si>
    <t xml:space="preserve">sing</t>
  </si>
  <si>
    <t xml:space="preserve">U06P0075EZC</t>
  </si>
  <si>
    <t xml:space="preserve">晶</t>
  </si>
  <si>
    <t xml:space="preserve">crystal</t>
  </si>
  <si>
    <t xml:space="preserve">U06P0076EZC</t>
  </si>
  <si>
    <t xml:space="preserve">量</t>
  </si>
  <si>
    <t xml:space="preserve">measure</t>
  </si>
  <si>
    <t xml:space="preserve">U06P0077EZC</t>
  </si>
  <si>
    <t xml:space="preserve">目</t>
  </si>
  <si>
    <t xml:space="preserve">eye</t>
  </si>
  <si>
    <t xml:space="preserve">U06P0078EZC</t>
  </si>
  <si>
    <t xml:space="preserve">冒</t>
  </si>
  <si>
    <t xml:space="preserve">brave</t>
  </si>
  <si>
    <t xml:space="preserve">U06P0079EZC</t>
  </si>
  <si>
    <t xml:space="preserve">stare</t>
  </si>
  <si>
    <t xml:space="preserve">U06P0080EZC</t>
  </si>
  <si>
    <t xml:space="preserve">吾</t>
  </si>
  <si>
    <t xml:space="preserve">me</t>
  </si>
  <si>
    <t xml:space="preserve">U06P0081EZC</t>
  </si>
  <si>
    <t xml:space="preserve">耳</t>
  </si>
  <si>
    <t xml:space="preserve">ear</t>
  </si>
  <si>
    <t xml:space="preserve">U06P0082EZC</t>
  </si>
  <si>
    <t xml:space="preserve">而</t>
  </si>
  <si>
    <t xml:space="preserve">express add'l but contrasting info</t>
  </si>
  <si>
    <t xml:space="preserve">U06P0083EZC</t>
  </si>
  <si>
    <t xml:space="preserve">面</t>
  </si>
  <si>
    <t xml:space="preserve">face, aspect</t>
  </si>
  <si>
    <t xml:space="preserve">U06P0084EZC</t>
  </si>
  <si>
    <t xml:space="preserve">雨</t>
  </si>
  <si>
    <t xml:space="preserve">rain</t>
  </si>
  <si>
    <t xml:space="preserve">U07P0085EZC</t>
  </si>
  <si>
    <t xml:space="preserve">雷</t>
  </si>
  <si>
    <t xml:space="preserve">thunder</t>
  </si>
  <si>
    <t xml:space="preserve">U07P0086EZC</t>
  </si>
  <si>
    <t xml:space="preserve">雪</t>
  </si>
  <si>
    <t xml:space="preserve">snow</t>
  </si>
  <si>
    <t xml:space="preserve">U07P0087EZC</t>
  </si>
  <si>
    <t xml:space="preserve">需</t>
  </si>
  <si>
    <t xml:space="preserve">needs, requirements</t>
  </si>
  <si>
    <t xml:space="preserve">U07P0088EZC</t>
  </si>
  <si>
    <t xml:space="preserve">瑞</t>
  </si>
  <si>
    <t xml:space="preserve">auspicious</t>
  </si>
  <si>
    <t xml:space="preserve">U07P0089EZC</t>
  </si>
  <si>
    <t xml:space="preserve">gasp for breath</t>
  </si>
  <si>
    <t xml:space="preserve">U07P0090EZC</t>
  </si>
  <si>
    <t xml:space="preserve">押</t>
  </si>
  <si>
    <t xml:space="preserve">mortgage, pawn, give as security</t>
  </si>
  <si>
    <t xml:space="preserve">U07P0091EZC</t>
  </si>
  <si>
    <t xml:space="preserve">叫</t>
  </si>
  <si>
    <t xml:space="preserve">to be called</t>
  </si>
  <si>
    <t xml:space="preserve">U07P0093EZC</t>
  </si>
  <si>
    <t xml:space="preserve">草</t>
  </si>
  <si>
    <t xml:space="preserve">grass</t>
  </si>
  <si>
    <t xml:space="preserve">U07P0095EZC</t>
  </si>
  <si>
    <t xml:space="preserve">苦</t>
  </si>
  <si>
    <t xml:space="preserve">bitter</t>
  </si>
  <si>
    <t xml:space="preserve">U07P0096EZC</t>
  </si>
  <si>
    <t xml:space="preserve">苗</t>
  </si>
  <si>
    <t xml:space="preserve">seedling</t>
  </si>
  <si>
    <t xml:space="preserve">U07P0097EZC</t>
  </si>
  <si>
    <t xml:space="preserve">to trace</t>
  </si>
  <si>
    <t xml:space="preserve">U07P0098EZC</t>
  </si>
  <si>
    <t xml:space="preserve">U07P0099EZC</t>
  </si>
  <si>
    <t xml:space="preserve">革</t>
  </si>
  <si>
    <t xml:space="preserve">animal hide</t>
  </si>
  <si>
    <t xml:space="preserve">U07P0101EZC</t>
  </si>
  <si>
    <t xml:space="preserve">鞋</t>
  </si>
  <si>
    <t xml:space="preserve">shoe</t>
  </si>
  <si>
    <t xml:space="preserve">U07P0102EZC</t>
  </si>
  <si>
    <t xml:space="preserve">甘</t>
  </si>
  <si>
    <t xml:space="preserve">sweet</t>
  </si>
  <si>
    <t xml:space="preserve">U08P0103EZC</t>
  </si>
  <si>
    <t xml:space="preserve">曲</t>
  </si>
  <si>
    <r>
      <rPr>
        <sz val="9"/>
        <color rgb="FF000000"/>
        <rFont val="Calibri"/>
        <family val="0"/>
        <charset val="1"/>
      </rPr>
      <t xml:space="preserve">bend&lt;br&gt;(not </t>
    </r>
    <r>
      <rPr>
        <sz val="9"/>
        <color rgb="FF000000"/>
        <rFont val="Noto Sans CJK SC"/>
        <family val="2"/>
      </rPr>
      <t xml:space="preserve">屈</t>
    </r>
    <r>
      <rPr>
        <sz val="9"/>
        <color rgb="FF000000"/>
        <rFont val="Calibri"/>
        <family val="0"/>
        <charset val="1"/>
      </rPr>
      <t xml:space="preserve">)</t>
    </r>
  </si>
  <si>
    <t xml:space="preserve">U08P0104EZC</t>
  </si>
  <si>
    <t xml:space="preserve">plaintiff and defendant</t>
  </si>
  <si>
    <t xml:space="preserve">U08P0105EZC</t>
  </si>
  <si>
    <t xml:space="preserve">世</t>
  </si>
  <si>
    <t xml:space="preserve">generation</t>
  </si>
  <si>
    <t xml:space="preserve">U08P0106EZC</t>
  </si>
  <si>
    <t xml:space="preserve">罪</t>
  </si>
  <si>
    <t xml:space="preserve">crime, guilt</t>
  </si>
  <si>
    <t xml:space="preserve">U08P0108EZC</t>
  </si>
  <si>
    <t xml:space="preserve">置</t>
  </si>
  <si>
    <t xml:space="preserve">to place, put</t>
  </si>
  <si>
    <t xml:space="preserve">U08P0109EZC</t>
  </si>
  <si>
    <t xml:space="preserve">vessel, dish</t>
  </si>
  <si>
    <t xml:space="preserve">U08P0110EZC</t>
  </si>
  <si>
    <t xml:space="preserve">司</t>
  </si>
  <si>
    <t xml:space="preserve">company</t>
  </si>
  <si>
    <t xml:space="preserve">U08P0112EZC</t>
  </si>
  <si>
    <t xml:space="preserve">卫</t>
  </si>
  <si>
    <t xml:space="preserve">guard, protect</t>
  </si>
  <si>
    <t xml:space="preserve">U08P0113EZC</t>
  </si>
  <si>
    <t xml:space="preserve">节</t>
  </si>
  <si>
    <t xml:space="preserve">festival</t>
  </si>
  <si>
    <t xml:space="preserve">U08P0114EZC</t>
  </si>
  <si>
    <t xml:space="preserve">韦</t>
  </si>
  <si>
    <t xml:space="preserve">leather</t>
  </si>
  <si>
    <t xml:space="preserve">U08P0115EZC</t>
  </si>
  <si>
    <t xml:space="preserve">围</t>
  </si>
  <si>
    <t xml:space="preserve">surround, enclose</t>
  </si>
  <si>
    <t xml:space="preserve">U08P0116EZC</t>
  </si>
  <si>
    <t xml:space="preserve">South Korea</t>
  </si>
  <si>
    <t xml:space="preserve">U08P0117EZC</t>
  </si>
  <si>
    <t xml:space="preserve">斤</t>
  </si>
  <si>
    <t xml:space="preserve">catty</t>
  </si>
  <si>
    <t xml:space="preserve">U08P0118EZC</t>
  </si>
  <si>
    <t xml:space="preserve">听</t>
  </si>
  <si>
    <t xml:space="preserve">hear, listen</t>
  </si>
  <si>
    <t xml:space="preserve">U08P0119EZC</t>
  </si>
  <si>
    <t xml:space="preserve">broken (stick, rope)</t>
  </si>
  <si>
    <t xml:space="preserve">U08P0120EZC</t>
  </si>
  <si>
    <t xml:space="preserve">wise, sagacious</t>
  </si>
  <si>
    <t xml:space="preserve">U08P0121EZC</t>
  </si>
  <si>
    <t xml:space="preserve">high mountain peak</t>
  </si>
  <si>
    <t xml:space="preserve">U08P0122EZC</t>
  </si>
  <si>
    <t xml:space="preserve">羽</t>
  </si>
  <si>
    <t xml:space="preserve">feather, wing</t>
  </si>
  <si>
    <t xml:space="preserve">U08P0123EZC</t>
  </si>
  <si>
    <t xml:space="preserve">丘</t>
  </si>
  <si>
    <t xml:space="preserve">mound, little hill</t>
  </si>
  <si>
    <t xml:space="preserve">U08P0124EZC</t>
  </si>
  <si>
    <t xml:space="preserve">习</t>
  </si>
  <si>
    <t xml:space="preserve">practice, study</t>
  </si>
  <si>
    <t xml:space="preserve">U08P0125EZC</t>
  </si>
  <si>
    <t xml:space="preserve">弱</t>
  </si>
  <si>
    <t xml:space="preserve">weak, feeble, inferior</t>
  </si>
  <si>
    <t xml:space="preserve">U08P0126EZC</t>
  </si>
  <si>
    <t xml:space="preserve">再</t>
  </si>
  <si>
    <t xml:space="preserve">again</t>
  </si>
  <si>
    <t xml:space="preserve">U08P0128EZC</t>
  </si>
  <si>
    <t xml:space="preserve">同</t>
  </si>
  <si>
    <t xml:space="preserve">same, similar</t>
  </si>
  <si>
    <t xml:space="preserve">U09P0129EZC</t>
  </si>
  <si>
    <t xml:space="preserve">巾</t>
  </si>
  <si>
    <t xml:space="preserve">towel</t>
  </si>
  <si>
    <t xml:space="preserve">U09P0130EZC</t>
  </si>
  <si>
    <t xml:space="preserve">hang, suspend</t>
  </si>
  <si>
    <t xml:space="preserve">U09P0131EZC</t>
  </si>
  <si>
    <t xml:space="preserve">帽</t>
  </si>
  <si>
    <t xml:space="preserve">hat</t>
  </si>
  <si>
    <t xml:space="preserve">U09P0132EZC</t>
  </si>
  <si>
    <t xml:space="preserve">broom*</t>
  </si>
  <si>
    <t xml:space="preserve">U09P0133EZC</t>
  </si>
  <si>
    <t xml:space="preserve">book, booklet</t>
  </si>
  <si>
    <t xml:space="preserve">U09P0134EZC</t>
  </si>
  <si>
    <t xml:space="preserve">黾</t>
  </si>
  <si>
    <t xml:space="preserve">tadpole</t>
  </si>
  <si>
    <t xml:space="preserve">U09P0136EZC</t>
  </si>
  <si>
    <t xml:space="preserve">七</t>
  </si>
  <si>
    <t xml:space="preserve">seven</t>
  </si>
  <si>
    <t xml:space="preserve">U09P0137EZC</t>
  </si>
  <si>
    <t xml:space="preserve">电</t>
  </si>
  <si>
    <t xml:space="preserve">electricity</t>
  </si>
  <si>
    <t xml:space="preserve">U09P0138EZC</t>
  </si>
  <si>
    <t xml:space="preserve">pierce, prick</t>
  </si>
  <si>
    <t xml:space="preserve">U09P0139EZC</t>
  </si>
  <si>
    <t xml:space="preserve">也</t>
  </si>
  <si>
    <t xml:space="preserve">also*, too*</t>
  </si>
  <si>
    <t xml:space="preserve">U09P0140EZC</t>
  </si>
  <si>
    <t xml:space="preserve">地</t>
  </si>
  <si>
    <t xml:space="preserve">earth, ground</t>
  </si>
  <si>
    <t xml:space="preserve">U09P0141EZC</t>
  </si>
  <si>
    <t xml:space="preserve">匕</t>
  </si>
  <si>
    <t xml:space="preserve">ancient ladle</t>
  </si>
  <si>
    <t xml:space="preserve">U09P0142EZC</t>
  </si>
  <si>
    <t xml:space="preserve">旨</t>
  </si>
  <si>
    <t xml:space="preserve">intention, meaning</t>
  </si>
  <si>
    <t xml:space="preserve">U09P0143EZC</t>
  </si>
  <si>
    <t xml:space="preserve">指</t>
  </si>
  <si>
    <t xml:space="preserve">finger</t>
  </si>
  <si>
    <t xml:space="preserve">U09P0144EZC</t>
  </si>
  <si>
    <t xml:space="preserve">北</t>
  </si>
  <si>
    <t xml:space="preserve">north</t>
  </si>
  <si>
    <t xml:space="preserve">U09P0145EZC</t>
  </si>
  <si>
    <t xml:space="preserve">比</t>
  </si>
  <si>
    <t xml:space="preserve">compared with</t>
  </si>
  <si>
    <t xml:space="preserve">U09P0146EZC</t>
  </si>
  <si>
    <t xml:space="preserve">批</t>
  </si>
  <si>
    <t xml:space="preserve">annotate</t>
  </si>
  <si>
    <t xml:space="preserve">U09P0147EZC</t>
  </si>
  <si>
    <t xml:space="preserve">finish, conclude</t>
  </si>
  <si>
    <t xml:space="preserve">U09P0148EZC</t>
  </si>
  <si>
    <t xml:space="preserve">昆</t>
  </si>
  <si>
    <t xml:space="preserve">elder brother**</t>
  </si>
  <si>
    <t xml:space="preserve">U09P0149EZC</t>
  </si>
  <si>
    <t xml:space="preserve">stockpile, store up</t>
  </si>
  <si>
    <t xml:space="preserve">U09P0150EZC</t>
  </si>
  <si>
    <t xml:space="preserve">U09P0151EZC</t>
  </si>
  <si>
    <t xml:space="preserve">U09P0153EZC</t>
  </si>
  <si>
    <t xml:space="preserve">craftsman</t>
  </si>
  <si>
    <t xml:space="preserve">U09P0154EZC</t>
  </si>
  <si>
    <t xml:space="preserve">画</t>
  </si>
  <si>
    <t xml:space="preserve">draw</t>
  </si>
  <si>
    <t xml:space="preserve">U10P0156EZC</t>
  </si>
  <si>
    <t xml:space="preserve">印</t>
  </si>
  <si>
    <t xml:space="preserve">seal, stamp</t>
  </si>
  <si>
    <t xml:space="preserve">U10P0158EZC</t>
  </si>
  <si>
    <t xml:space="preserve">丽</t>
  </si>
  <si>
    <t xml:space="preserve">beautiful, elegant</t>
  </si>
  <si>
    <t xml:space="preserve">U10P0159EZC</t>
  </si>
  <si>
    <t xml:space="preserve">hold your head high</t>
  </si>
  <si>
    <t xml:space="preserve">U10P0161EZC</t>
  </si>
  <si>
    <t xml:space="preserve">restrain, restrict</t>
  </si>
  <si>
    <t xml:space="preserve">U10P0162EZC</t>
  </si>
  <si>
    <t xml:space="preserve">U10P0164EZC</t>
  </si>
  <si>
    <t xml:space="preserve">事</t>
  </si>
  <si>
    <t xml:space="preserve">matter, affair</t>
  </si>
  <si>
    <t xml:space="preserve">U10P0165EZC</t>
  </si>
  <si>
    <t xml:space="preserve">publish</t>
  </si>
  <si>
    <t xml:space="preserve">U10P0167EZC</t>
  </si>
  <si>
    <t xml:space="preserve">副</t>
  </si>
  <si>
    <t xml:space="preserve">vice-</t>
  </si>
  <si>
    <t xml:space="preserve">U10P0168EZC</t>
  </si>
  <si>
    <t xml:space="preserve">卜</t>
  </si>
  <si>
    <t xml:space="preserve">foretell</t>
  </si>
  <si>
    <t xml:space="preserve">U10P0170EZC</t>
  </si>
  <si>
    <t xml:space="preserve">dedicate oneself</t>
  </si>
  <si>
    <t xml:space="preserve">U10P0171EZC</t>
  </si>
  <si>
    <t xml:space="preserve">占</t>
  </si>
  <si>
    <t xml:space="preserve">practice divination</t>
  </si>
  <si>
    <t xml:space="preserve">U10P0172EZC</t>
  </si>
  <si>
    <t xml:space="preserve">卓</t>
  </si>
  <si>
    <t xml:space="preserve">stand firm</t>
  </si>
  <si>
    <t xml:space="preserve">U10P0173EZC</t>
  </si>
  <si>
    <t xml:space="preserve">bamboo fish trap</t>
  </si>
  <si>
    <t xml:space="preserve">U10P0174EZC</t>
  </si>
  <si>
    <t xml:space="preserve">上</t>
  </si>
  <si>
    <t xml:space="preserve">on</t>
  </si>
  <si>
    <t xml:space="preserve">U10P0175EZC</t>
  </si>
  <si>
    <t xml:space="preserve">下</t>
  </si>
  <si>
    <t xml:space="preserve">under</t>
  </si>
  <si>
    <t xml:space="preserve">U10P0176EZC</t>
  </si>
  <si>
    <t xml:space="preserve">斥</t>
  </si>
  <si>
    <t xml:space="preserve">scold, reprimand</t>
  </si>
  <si>
    <t xml:space="preserve">U10P0177EZC</t>
  </si>
  <si>
    <t xml:space="preserve">lie down, crouch (animals)</t>
  </si>
  <si>
    <t xml:space="preserve">U10P0178EZC</t>
  </si>
  <si>
    <t xml:space="preserve">卡</t>
  </si>
  <si>
    <t xml:space="preserve">card</t>
  </si>
  <si>
    <t xml:space="preserve">U10P0179EZC</t>
  </si>
  <si>
    <t xml:space="preserve">frighten</t>
  </si>
  <si>
    <t xml:space="preserve">U10P0180EZC</t>
  </si>
  <si>
    <t xml:space="preserve">止</t>
  </si>
  <si>
    <t xml:space="preserve">stop!</t>
  </si>
  <si>
    <t xml:space="preserve">U11P0181EZC</t>
  </si>
  <si>
    <t xml:space="preserve">pull</t>
  </si>
  <si>
    <t xml:space="preserve">U11P0182EZC</t>
  </si>
  <si>
    <t xml:space="preserve">正</t>
  </si>
  <si>
    <t xml:space="preserve">correct</t>
  </si>
  <si>
    <t xml:space="preserve">U11P0183EZC</t>
  </si>
  <si>
    <t xml:space="preserve">是</t>
  </si>
  <si>
    <t xml:space="preserve">is</t>
  </si>
  <si>
    <t xml:space="preserve">U11P0184EZC</t>
  </si>
  <si>
    <t xml:space="preserve">掉</t>
  </si>
  <si>
    <t xml:space="preserve">to drop, fall</t>
  </si>
  <si>
    <t xml:space="preserve">U11P0185EZC</t>
  </si>
  <si>
    <t xml:space="preserve">牛</t>
  </si>
  <si>
    <t xml:space="preserve">ox</t>
  </si>
  <si>
    <t xml:space="preserve">U11P0186EZC</t>
  </si>
  <si>
    <t xml:space="preserve">制</t>
  </si>
  <si>
    <t xml:space="preserve">make, manufacture</t>
  </si>
  <si>
    <t xml:space="preserve">U11P0187EZC</t>
  </si>
  <si>
    <t xml:space="preserve">午</t>
  </si>
  <si>
    <t xml:space="preserve">noonish</t>
  </si>
  <si>
    <t xml:space="preserve">U11P0188EZC</t>
  </si>
  <si>
    <t xml:space="preserve">告</t>
  </si>
  <si>
    <t xml:space="preserve">tell</t>
  </si>
  <si>
    <t xml:space="preserve">U11P0189EZC</t>
  </si>
  <si>
    <t xml:space="preserve">靠</t>
  </si>
  <si>
    <t xml:space="preserve">depend upon</t>
  </si>
  <si>
    <t xml:space="preserve">U11P0190EZC</t>
  </si>
  <si>
    <t xml:space="preserve">生</t>
  </si>
  <si>
    <t xml:space="preserve">give birth to</t>
  </si>
  <si>
    <t xml:space="preserve">U11P0191EZC</t>
  </si>
  <si>
    <t xml:space="preserve">年</t>
  </si>
  <si>
    <t xml:space="preserve">year</t>
  </si>
  <si>
    <t xml:space="preserve">U11P0192EZC</t>
  </si>
  <si>
    <t xml:space="preserve">星</t>
  </si>
  <si>
    <t xml:space="preserve">star</t>
  </si>
  <si>
    <t xml:space="preserve">U11P0193EZC</t>
  </si>
  <si>
    <t xml:space="preserve">U11P0194EZC</t>
  </si>
  <si>
    <t xml:space="preserve">竹</t>
  </si>
  <si>
    <t xml:space="preserve">bamboo</t>
  </si>
  <si>
    <t xml:space="preserve">U11P0195EZC</t>
  </si>
  <si>
    <t xml:space="preserve">门</t>
  </si>
  <si>
    <t xml:space="preserve">door</t>
  </si>
  <si>
    <t xml:space="preserve">U11P0196EZC</t>
  </si>
  <si>
    <t xml:space="preserve">问</t>
  </si>
  <si>
    <t xml:space="preserve">ask</t>
  </si>
  <si>
    <t xml:space="preserve">U11P0197EZC</t>
  </si>
  <si>
    <t xml:space="preserve">间</t>
  </si>
  <si>
    <t xml:space="preserve">room</t>
  </si>
  <si>
    <t xml:space="preserve">U11P0198EZC</t>
  </si>
  <si>
    <t xml:space="preserve">intercalary month</t>
  </si>
  <si>
    <t xml:space="preserve">U11P0199EZC</t>
  </si>
  <si>
    <t xml:space="preserve">闻</t>
  </si>
  <si>
    <t xml:space="preserve">hear, smell</t>
  </si>
  <si>
    <t xml:space="preserve">U11P0200EZC</t>
  </si>
  <si>
    <t xml:space="preserve">白</t>
  </si>
  <si>
    <t xml:space="preserve">white</t>
  </si>
  <si>
    <t xml:space="preserve">U11P0201EZC</t>
  </si>
  <si>
    <t xml:space="preserve">自</t>
  </si>
  <si>
    <t xml:space="preserve">self</t>
  </si>
  <si>
    <t xml:space="preserve">U11P0202EZC</t>
  </si>
  <si>
    <t xml:space="preserve">百</t>
  </si>
  <si>
    <t xml:space="preserve">hundred</t>
  </si>
  <si>
    <t xml:space="preserve">U11P0203EZC</t>
  </si>
  <si>
    <t xml:space="preserve">clap</t>
  </si>
  <si>
    <t xml:space="preserve">U11P0204EZC</t>
  </si>
  <si>
    <t xml:space="preserve">U11P0205EZC</t>
  </si>
  <si>
    <t xml:space="preserve">silk</t>
  </si>
  <si>
    <t xml:space="preserve">U11P0206EZC</t>
  </si>
  <si>
    <t xml:space="preserve">皇</t>
  </si>
  <si>
    <t xml:space="preserve">emperor</t>
  </si>
  <si>
    <t xml:space="preserve">U12P0207EZC</t>
  </si>
  <si>
    <t xml:space="preserve">you and me</t>
  </si>
  <si>
    <t xml:space="preserve">U12P0208EZC</t>
  </si>
  <si>
    <t xml:space="preserve">血</t>
  </si>
  <si>
    <t xml:space="preserve">blood</t>
  </si>
  <si>
    <t xml:space="preserve">U12P0209EZC</t>
  </si>
  <si>
    <t xml:space="preserve">寸</t>
  </si>
  <si>
    <t xml:space="preserve">U12P0210EZC</t>
  </si>
  <si>
    <t xml:space="preserve">时</t>
  </si>
  <si>
    <t xml:space="preserve">time</t>
  </si>
  <si>
    <t xml:space="preserve">U12P0211EZC</t>
  </si>
  <si>
    <t xml:space="preserve">封</t>
  </si>
  <si>
    <t xml:space="preserve">m for correspondence</t>
  </si>
  <si>
    <t xml:space="preserve">U12P0212EZC</t>
  </si>
  <si>
    <t xml:space="preserve">寺</t>
  </si>
  <si>
    <t xml:space="preserve">Buddhist temple</t>
  </si>
  <si>
    <t xml:space="preserve">U12P0213EZC</t>
  </si>
  <si>
    <t xml:space="preserve">持</t>
  </si>
  <si>
    <t xml:space="preserve">grasp, hold</t>
  </si>
  <si>
    <t xml:space="preserve">U12P0214EZC</t>
  </si>
  <si>
    <t xml:space="preserve">特</t>
  </si>
  <si>
    <t xml:space="preserve">special, unusual</t>
  </si>
  <si>
    <t xml:space="preserve">U12P0215EZC</t>
  </si>
  <si>
    <t xml:space="preserve">bear, endure</t>
  </si>
  <si>
    <t xml:space="preserve">U12P0216EZC</t>
  </si>
  <si>
    <t xml:space="preserve">寻</t>
  </si>
  <si>
    <t xml:space="preserve">search, seek</t>
  </si>
  <si>
    <t xml:space="preserve">U12P0217EZC</t>
  </si>
  <si>
    <t xml:space="preserve">cup-shaped</t>
  </si>
  <si>
    <t xml:space="preserve">U12P0218EZC</t>
  </si>
  <si>
    <t xml:space="preserve">U12P0219EZC</t>
  </si>
  <si>
    <t xml:space="preserve">主</t>
  </si>
  <si>
    <t xml:space="preserve">master</t>
  </si>
  <si>
    <t xml:space="preserve">U12P0220EZC</t>
  </si>
  <si>
    <t xml:space="preserve">玉</t>
  </si>
  <si>
    <t xml:space="preserve">jade</t>
  </si>
  <si>
    <t xml:space="preserve">U12P0221EZC</t>
  </si>
  <si>
    <t xml:space="preserve">国</t>
  </si>
  <si>
    <t xml:space="preserve">country</t>
  </si>
  <si>
    <t xml:space="preserve">U12P0222EZC</t>
  </si>
  <si>
    <t xml:space="preserve">书</t>
  </si>
  <si>
    <t xml:space="preserve">book</t>
  </si>
  <si>
    <t xml:space="preserve">U12P0223EZC</t>
  </si>
  <si>
    <t xml:space="preserve">千</t>
  </si>
  <si>
    <t xml:space="preserve">thousand</t>
  </si>
  <si>
    <t xml:space="preserve">U12P0224EZC</t>
  </si>
  <si>
    <t xml:space="preserve">舌</t>
  </si>
  <si>
    <t xml:space="preserve">tongue</t>
  </si>
  <si>
    <t xml:space="preserve">U12P0225EZC</t>
  </si>
  <si>
    <t xml:space="preserve">括</t>
  </si>
  <si>
    <t xml:space="preserve">U12P0226EZC</t>
  </si>
  <si>
    <t xml:space="preserve">sweetness</t>
  </si>
  <si>
    <t xml:space="preserve">U12P0227EZC</t>
  </si>
  <si>
    <t xml:space="preserve">重</t>
  </si>
  <si>
    <t xml:space="preserve">heavy</t>
  </si>
  <si>
    <t xml:space="preserve">U12P0228EZC</t>
  </si>
  <si>
    <t xml:space="preserve">U12P0229EZC</t>
  </si>
  <si>
    <t xml:space="preserve">money, currency</t>
  </si>
  <si>
    <t xml:space="preserve">U12P0230EZC</t>
  </si>
  <si>
    <t xml:space="preserve">毛</t>
  </si>
  <si>
    <t xml:space="preserve">hair</t>
  </si>
  <si>
    <t xml:space="preserve">U12P0231EZC</t>
  </si>
  <si>
    <t xml:space="preserve">乱</t>
  </si>
  <si>
    <t xml:space="preserve">U12P0232EZC</t>
  </si>
  <si>
    <t xml:space="preserve">此</t>
  </si>
  <si>
    <t xml:space="preserve">this</t>
  </si>
  <si>
    <t xml:space="preserve">U13P0233EZC</t>
  </si>
  <si>
    <t xml:space="preserve">些</t>
  </si>
  <si>
    <t xml:space="preserve">some</t>
  </si>
  <si>
    <t xml:space="preserve">U13P0234EZC</t>
  </si>
  <si>
    <t xml:space="preserve">皆</t>
  </si>
  <si>
    <t xml:space="preserve">each and every</t>
  </si>
  <si>
    <t xml:space="preserve">U13P0235EZC</t>
  </si>
  <si>
    <t xml:space="preserve">hold in the palm</t>
  </si>
  <si>
    <t xml:space="preserve">U13P0236EZC</t>
  </si>
  <si>
    <t xml:space="preserve">监</t>
  </si>
  <si>
    <t xml:space="preserve">inspect, supervise</t>
  </si>
  <si>
    <t xml:space="preserve">U13P0237EZC</t>
  </si>
  <si>
    <t xml:space="preserve">提</t>
  </si>
  <si>
    <t xml:space="preserve">carry, take, lift</t>
  </si>
  <si>
    <t xml:space="preserve">U13P0238EZC</t>
  </si>
  <si>
    <t xml:space="preserve">临</t>
  </si>
  <si>
    <t xml:space="preserve">face, overlook</t>
  </si>
  <si>
    <t xml:space="preserve">U13P0239EZC</t>
  </si>
  <si>
    <t xml:space="preserve">蓝</t>
  </si>
  <si>
    <t xml:space="preserve">blue</t>
  </si>
  <si>
    <t xml:space="preserve">U13P0240EZC</t>
  </si>
  <si>
    <t xml:space="preserve">unload, take sth off</t>
  </si>
  <si>
    <t xml:space="preserve">U13P0241EZC</t>
  </si>
  <si>
    <t xml:space="preserve">foundation, site</t>
  </si>
  <si>
    <t xml:space="preserve">U13P0242EZC</t>
  </si>
  <si>
    <t xml:space="preserve">等</t>
  </si>
  <si>
    <t xml:space="preserve">wait</t>
  </si>
  <si>
    <t xml:space="preserve">U13P0244EZC</t>
  </si>
  <si>
    <t xml:space="preserve">简</t>
  </si>
  <si>
    <t xml:space="preserve">simple, simplified</t>
  </si>
  <si>
    <t xml:space="preserve">U13P0245EZC</t>
  </si>
  <si>
    <t xml:space="preserve">笔</t>
  </si>
  <si>
    <t xml:space="preserve">pen</t>
  </si>
  <si>
    <t xml:space="preserve">U13P0246EZC</t>
  </si>
  <si>
    <t xml:space="preserve">定</t>
  </si>
  <si>
    <t xml:space="preserve">decide*</t>
  </si>
  <si>
    <t xml:space="preserve">U13P0248EZC</t>
  </si>
  <si>
    <t xml:space="preserve">它</t>
  </si>
  <si>
    <t xml:space="preserve">it</t>
  </si>
  <si>
    <t xml:space="preserve">U13P0249EZC</t>
  </si>
  <si>
    <t xml:space="preserve">害</t>
  </si>
  <si>
    <t xml:space="preserve">harm, injure</t>
  </si>
  <si>
    <t xml:space="preserve">U13P0250EZC</t>
  </si>
  <si>
    <t xml:space="preserve">富</t>
  </si>
  <si>
    <t xml:space="preserve">rich, wealthy</t>
  </si>
  <si>
    <t xml:space="preserve">U13P0251EZC</t>
  </si>
  <si>
    <t xml:space="preserve">examine, go over</t>
  </si>
  <si>
    <t xml:space="preserve">U13P0252EZC</t>
  </si>
  <si>
    <t xml:space="preserve">宣</t>
  </si>
  <si>
    <t xml:space="preserve">declare, proclaim</t>
  </si>
  <si>
    <t xml:space="preserve">U13P0253EZC</t>
  </si>
  <si>
    <t xml:space="preserve">守</t>
  </si>
  <si>
    <t xml:space="preserve">guard, defend</t>
  </si>
  <si>
    <t xml:space="preserve">U13P0254EZC</t>
  </si>
  <si>
    <t xml:space="preserve">宝</t>
  </si>
  <si>
    <t xml:space="preserve">treasure, precious jewel</t>
  </si>
  <si>
    <t xml:space="preserve">U13P0255EZC</t>
  </si>
  <si>
    <t xml:space="preserve">U13P0256EZC</t>
  </si>
  <si>
    <t xml:space="preserve">rather, would rather</t>
  </si>
  <si>
    <t xml:space="preserve">U13P0257EZC</t>
  </si>
  <si>
    <t xml:space="preserve">街</t>
  </si>
  <si>
    <t xml:space="preserve">street</t>
  </si>
  <si>
    <t xml:space="preserve">U13P0258EZC</t>
  </si>
  <si>
    <t xml:space="preserve">宇</t>
  </si>
  <si>
    <t xml:space="preserve">building, house</t>
  </si>
  <si>
    <t xml:space="preserve">U14P0259EZC</t>
  </si>
  <si>
    <t xml:space="preserve">proper, suitable</t>
  </si>
  <si>
    <t xml:space="preserve">U14P0260EZC</t>
  </si>
  <si>
    <t xml:space="preserve">all time, past, present, and future</t>
  </si>
  <si>
    <t xml:space="preserve">U14P0261EZC</t>
  </si>
  <si>
    <t xml:space="preserve">割</t>
  </si>
  <si>
    <t xml:space="preserve">cut apart, sever</t>
  </si>
  <si>
    <t xml:space="preserve">U14P0262EZC</t>
  </si>
  <si>
    <t xml:space="preserve">pen, prison</t>
  </si>
  <si>
    <t xml:space="preserve">U14P0263EZC</t>
  </si>
  <si>
    <t xml:space="preserve">宅</t>
  </si>
  <si>
    <t xml:space="preserve">residence, house</t>
  </si>
  <si>
    <t xml:space="preserve">U14P0264EZC</t>
  </si>
  <si>
    <t xml:space="preserve">向</t>
  </si>
  <si>
    <t xml:space="preserve">to face</t>
  </si>
  <si>
    <t xml:space="preserve">U14P0266EZC</t>
  </si>
  <si>
    <t xml:space="preserve">响</t>
  </si>
  <si>
    <t xml:space="preserve">make a sound</t>
  </si>
  <si>
    <t xml:space="preserve">U14P0267EZC</t>
  </si>
  <si>
    <t xml:space="preserve">亡</t>
  </si>
  <si>
    <t xml:space="preserve">perish</t>
  </si>
  <si>
    <t xml:space="preserve">U14P0269EZC</t>
  </si>
  <si>
    <t xml:space="preserve">言</t>
  </si>
  <si>
    <t xml:space="preserve">speech</t>
  </si>
  <si>
    <t xml:space="preserve">U14P0270EZC</t>
  </si>
  <si>
    <t xml:space="preserve">vow, pledge</t>
  </si>
  <si>
    <t xml:space="preserve">U14P0271EZC</t>
  </si>
  <si>
    <t xml:space="preserve">scold, curse</t>
  </si>
  <si>
    <t xml:space="preserve">U14P0272EZC</t>
  </si>
  <si>
    <t xml:space="preserve">市</t>
  </si>
  <si>
    <t xml:space="preserve">market</t>
  </si>
  <si>
    <t xml:space="preserve">U14P0273EZC</t>
  </si>
  <si>
    <t xml:space="preserve">make a noise</t>
  </si>
  <si>
    <t xml:space="preserve">U14P0274EZC</t>
  </si>
  <si>
    <t xml:space="preserve">高</t>
  </si>
  <si>
    <t xml:space="preserve">high</t>
  </si>
  <si>
    <t xml:space="preserve">U14P0275EZC</t>
  </si>
  <si>
    <t xml:space="preserve">do, work, manage, etc</t>
  </si>
  <si>
    <t xml:space="preserve">U14P0276EZC</t>
  </si>
  <si>
    <t xml:space="preserve">spike, sharp point</t>
  </si>
  <si>
    <t xml:space="preserve">U14P0277EZC</t>
  </si>
  <si>
    <t xml:space="preserve">punish, penalize</t>
  </si>
  <si>
    <t xml:space="preserve">U14P0278EZC</t>
  </si>
  <si>
    <t xml:space="preserve">鬲</t>
  </si>
  <si>
    <t xml:space="preserve">cauldron for meat or cereal</t>
  </si>
  <si>
    <t xml:space="preserve">U14P0279EZC</t>
  </si>
  <si>
    <t xml:space="preserve">亭</t>
  </si>
  <si>
    <t xml:space="preserve">pavilion, kiosk</t>
  </si>
  <si>
    <t xml:space="preserve">U14P0281EZC</t>
  </si>
  <si>
    <t xml:space="preserve">营</t>
  </si>
  <si>
    <t xml:space="preserve">battalion</t>
  </si>
  <si>
    <t xml:space="preserve">U14P0282EZC</t>
  </si>
  <si>
    <t xml:space="preserve">带</t>
  </si>
  <si>
    <t xml:space="preserve">bring, band, belt</t>
  </si>
  <si>
    <t xml:space="preserve">U14P0283EZC</t>
  </si>
  <si>
    <t xml:space="preserve">垂</t>
  </si>
  <si>
    <t xml:space="preserve">droop</t>
  </si>
  <si>
    <t xml:space="preserve">U15P0285EZC</t>
  </si>
  <si>
    <t xml:space="preserve">睡</t>
  </si>
  <si>
    <t xml:space="preserve">sleep</t>
  </si>
  <si>
    <t xml:space="preserve">U15P0286EZC</t>
  </si>
  <si>
    <t xml:space="preserve">儿</t>
  </si>
  <si>
    <t xml:space="preserve">son</t>
  </si>
  <si>
    <t xml:space="preserve">U15P0288EZC</t>
  </si>
  <si>
    <t xml:space="preserve">四</t>
  </si>
  <si>
    <t xml:space="preserve">four</t>
  </si>
  <si>
    <t xml:space="preserve">U15P0289EZC</t>
  </si>
  <si>
    <t xml:space="preserve">匹</t>
  </si>
  <si>
    <t xml:space="preserve">be a match for</t>
  </si>
  <si>
    <t xml:space="preserve">U15P0290EZC</t>
  </si>
  <si>
    <t xml:space="preserve">西</t>
  </si>
  <si>
    <t xml:space="preserve">west</t>
  </si>
  <si>
    <t xml:space="preserve">U15P0291EZC</t>
  </si>
  <si>
    <t xml:space="preserve">sacrificial animal</t>
  </si>
  <si>
    <t xml:space="preserve">U15P0292EZC</t>
  </si>
  <si>
    <t xml:space="preserve">元</t>
  </si>
  <si>
    <t xml:space="preserve">dollar</t>
  </si>
  <si>
    <t xml:space="preserve">U15P0293EZC</t>
  </si>
  <si>
    <t xml:space="preserve">园</t>
  </si>
  <si>
    <t xml:space="preserve">garden</t>
  </si>
  <si>
    <t xml:space="preserve">U15P0294EZC</t>
  </si>
  <si>
    <t xml:space="preserve">玩</t>
  </si>
  <si>
    <t xml:space="preserve">have fun, amuse oneself</t>
  </si>
  <si>
    <t xml:space="preserve">U15P0295EZC</t>
  </si>
  <si>
    <t xml:space="preserve">完</t>
  </si>
  <si>
    <t xml:space="preserve">finish, complete</t>
  </si>
  <si>
    <t xml:space="preserve">U15P0296EZC</t>
  </si>
  <si>
    <t xml:space="preserve">冠</t>
  </si>
  <si>
    <t xml:space="preserve">hat, cap</t>
  </si>
  <si>
    <t xml:space="preserve">U15P0297EZC</t>
  </si>
  <si>
    <t xml:space="preserve">兄</t>
  </si>
  <si>
    <t xml:space="preserve">elder brother*</t>
  </si>
  <si>
    <t xml:space="preserve">U15P0298EZC</t>
  </si>
  <si>
    <t xml:space="preserve">克</t>
  </si>
  <si>
    <t xml:space="preserve">subdue</t>
  </si>
  <si>
    <t xml:space="preserve">U15P0299EZC</t>
  </si>
  <si>
    <t xml:space="preserve">先</t>
  </si>
  <si>
    <t xml:space="preserve">first</t>
  </si>
  <si>
    <t xml:space="preserve">U15P0300EZC</t>
  </si>
  <si>
    <t xml:space="preserve">见</t>
  </si>
  <si>
    <t xml:space="preserve">see</t>
  </si>
  <si>
    <t xml:space="preserve">U15P0301EZC</t>
  </si>
  <si>
    <t xml:space="preserve">现</t>
  </si>
  <si>
    <t xml:space="preserve">now</t>
  </si>
  <si>
    <t xml:space="preserve">U15P0302EZC</t>
  </si>
  <si>
    <t xml:space="preserve">new wine</t>
  </si>
  <si>
    <t xml:space="preserve">U15P0303EZC</t>
  </si>
  <si>
    <t xml:space="preserve">wake up</t>
  </si>
  <si>
    <t xml:space="preserve">U15P0304EZC</t>
  </si>
  <si>
    <t xml:space="preserve">cruel, 'cool'</t>
  </si>
  <si>
    <t xml:space="preserve">U15P0305EZC</t>
  </si>
  <si>
    <t xml:space="preserve">look at, display</t>
  </si>
  <si>
    <t xml:space="preserve">U15P0306EZC</t>
  </si>
  <si>
    <t xml:space="preserve">amaranth</t>
  </si>
  <si>
    <t xml:space="preserve">U15P0307EZC</t>
  </si>
  <si>
    <t xml:space="preserve">宽</t>
  </si>
  <si>
    <t xml:space="preserve">wide, broad, lenient</t>
  </si>
  <si>
    <t xml:space="preserve">U15P0308EZC</t>
  </si>
  <si>
    <t xml:space="preserve">law, statute, constitution</t>
  </si>
  <si>
    <t xml:space="preserve">U15P0309EZC</t>
  </si>
  <si>
    <t xml:space="preserve">人</t>
  </si>
  <si>
    <t xml:space="preserve">man</t>
  </si>
  <si>
    <t xml:space="preserve">U16P0311EZC</t>
  </si>
  <si>
    <t xml:space="preserve">个</t>
  </si>
  <si>
    <t xml:space="preserve">non-specific measure word</t>
  </si>
  <si>
    <t xml:space="preserve">U16P0312EZC</t>
  </si>
  <si>
    <t xml:space="preserve">从</t>
  </si>
  <si>
    <t xml:space="preserve">from</t>
  </si>
  <si>
    <t xml:space="preserve">U16P0313EZC</t>
  </si>
  <si>
    <t xml:space="preserve">众</t>
  </si>
  <si>
    <t xml:space="preserve">multitude</t>
  </si>
  <si>
    <t xml:space="preserve">U16P0314EZC</t>
  </si>
  <si>
    <t xml:space="preserve">U16P0315EZC</t>
  </si>
  <si>
    <t xml:space="preserve">两</t>
  </si>
  <si>
    <t xml:space="preserve">both, two</t>
  </si>
  <si>
    <t xml:space="preserve">U16P0316EZC</t>
  </si>
  <si>
    <t xml:space="preserve">肉</t>
  </si>
  <si>
    <t xml:space="preserve">meat</t>
  </si>
  <si>
    <t xml:space="preserve">U16P0317EZC</t>
  </si>
  <si>
    <t xml:space="preserve">内</t>
  </si>
  <si>
    <t xml:space="preserve">inside*</t>
  </si>
  <si>
    <t xml:space="preserve">U16P0318EZC</t>
  </si>
  <si>
    <t xml:space="preserve">to tower</t>
  </si>
  <si>
    <t xml:space="preserve">U16P0319EZC</t>
  </si>
  <si>
    <t xml:space="preserve">巫</t>
  </si>
  <si>
    <t xml:space="preserve">wizard</t>
  </si>
  <si>
    <t xml:space="preserve">U16P0320EZC</t>
  </si>
  <si>
    <t xml:space="preserve">坐</t>
  </si>
  <si>
    <t xml:space="preserve">sit</t>
  </si>
  <si>
    <t xml:space="preserve">U16P0321EZC</t>
  </si>
  <si>
    <t xml:space="preserve">lightning</t>
  </si>
  <si>
    <t xml:space="preserve">U16P0322EZC</t>
  </si>
  <si>
    <t xml:space="preserve">以</t>
  </si>
  <si>
    <t xml:space="preserve">use, take</t>
  </si>
  <si>
    <t xml:space="preserve">U16P0323EZC</t>
  </si>
  <si>
    <t xml:space="preserve">tooth</t>
  </si>
  <si>
    <t xml:space="preserve">U16P0324EZC</t>
  </si>
  <si>
    <t xml:space="preserve">合</t>
  </si>
  <si>
    <t xml:space="preserve">join; combine</t>
  </si>
  <si>
    <t xml:space="preserve">U16P0325EZC</t>
  </si>
  <si>
    <t xml:space="preserve">全</t>
  </si>
  <si>
    <t xml:space="preserve">entire</t>
  </si>
  <si>
    <t xml:space="preserve">U16P0326EZC</t>
  </si>
  <si>
    <t xml:space="preserve">企</t>
  </si>
  <si>
    <t xml:space="preserve">on tiptoe</t>
  </si>
  <si>
    <t xml:space="preserve">U16P0327EZC</t>
  </si>
  <si>
    <t xml:space="preserve">give up</t>
  </si>
  <si>
    <t xml:space="preserve">U16P0328EZC</t>
  </si>
  <si>
    <t xml:space="preserve">what? (dialect)</t>
  </si>
  <si>
    <t xml:space="preserve">U16P0329EZC</t>
  </si>
  <si>
    <t xml:space="preserve">大</t>
  </si>
  <si>
    <t xml:space="preserve">U16P0330EZC</t>
  </si>
  <si>
    <t xml:space="preserve">太</t>
  </si>
  <si>
    <t xml:space="preserve">too (much)</t>
  </si>
  <si>
    <t xml:space="preserve">U16P0331EZC</t>
  </si>
  <si>
    <t xml:space="preserve">犬</t>
  </si>
  <si>
    <t xml:space="preserve">dog</t>
  </si>
  <si>
    <t xml:space="preserve">U16P0332EZC</t>
  </si>
  <si>
    <t xml:space="preserve">天</t>
  </si>
  <si>
    <t xml:space="preserve">heaven</t>
  </si>
  <si>
    <t xml:space="preserve">U16P0333EZC</t>
  </si>
  <si>
    <t xml:space="preserve">矢</t>
  </si>
  <si>
    <t xml:space="preserve">U16P0334EZC</t>
  </si>
  <si>
    <t xml:space="preserve">医</t>
  </si>
  <si>
    <t xml:space="preserve">medical</t>
  </si>
  <si>
    <t xml:space="preserve">U16P0335EZC</t>
  </si>
  <si>
    <t xml:space="preserve">吴</t>
  </si>
  <si>
    <t xml:space="preserve">Kingdom of Wu</t>
  </si>
  <si>
    <t xml:space="preserve">U16P0336EZC</t>
  </si>
  <si>
    <t xml:space="preserve">夫</t>
  </si>
  <si>
    <t xml:space="preserve">man (spiffy)</t>
  </si>
  <si>
    <t xml:space="preserve">U17P0337EZC</t>
  </si>
  <si>
    <t xml:space="preserve">规</t>
  </si>
  <si>
    <t xml:space="preserve">rules and regulations</t>
  </si>
  <si>
    <t xml:space="preserve">U17P0338EZC</t>
  </si>
  <si>
    <t xml:space="preserve">头</t>
  </si>
  <si>
    <t xml:space="preserve">head</t>
  </si>
  <si>
    <t xml:space="preserve">U17P0339EZC</t>
  </si>
  <si>
    <t xml:space="preserve">买</t>
  </si>
  <si>
    <t xml:space="preserve">buy</t>
  </si>
  <si>
    <t xml:space="preserve">U17P0340EZC</t>
  </si>
  <si>
    <t xml:space="preserve">卖</t>
  </si>
  <si>
    <t xml:space="preserve">sell</t>
  </si>
  <si>
    <t xml:space="preserve">U17P0341EZC</t>
  </si>
  <si>
    <t xml:space="preserve">实</t>
  </si>
  <si>
    <t xml:space="preserve">solid, substantial</t>
  </si>
  <si>
    <t xml:space="preserve">U17P0342EZC</t>
  </si>
  <si>
    <t xml:space="preserve">奇</t>
  </si>
  <si>
    <t xml:space="preserve">odd</t>
  </si>
  <si>
    <t xml:space="preserve">U17P0343EZC</t>
  </si>
  <si>
    <t xml:space="preserve">lead along by holding sth</t>
  </si>
  <si>
    <t xml:space="preserve">U17P0344EZC</t>
  </si>
  <si>
    <t xml:space="preserve">因</t>
  </si>
  <si>
    <t xml:space="preserve">because</t>
  </si>
  <si>
    <t xml:space="preserve">U17P0345EZC</t>
  </si>
  <si>
    <t xml:space="preserve">U17P0346EZC</t>
  </si>
  <si>
    <t xml:space="preserve">替</t>
  </si>
  <si>
    <t xml:space="preserve">for, on behalf of</t>
  </si>
  <si>
    <t xml:space="preserve">U17P0347EZC</t>
  </si>
  <si>
    <t xml:space="preserve">use a hand to support</t>
  </si>
  <si>
    <t xml:space="preserve">U17P0348EZC</t>
  </si>
  <si>
    <t xml:space="preserve">莫</t>
  </si>
  <si>
    <t xml:space="preserve">do not, not</t>
  </si>
  <si>
    <t xml:space="preserve">U17P0349EZC</t>
  </si>
  <si>
    <t xml:space="preserve">touch, grope</t>
  </si>
  <si>
    <t xml:space="preserve">U17P0350EZC</t>
  </si>
  <si>
    <t xml:space="preserve">哭</t>
  </si>
  <si>
    <t xml:space="preserve">weep</t>
  </si>
  <si>
    <t xml:space="preserve">U17P0351EZC</t>
  </si>
  <si>
    <t xml:space="preserve">器</t>
  </si>
  <si>
    <t xml:space="preserve">vessel</t>
  </si>
  <si>
    <t xml:space="preserve">U17P0352EZC</t>
  </si>
  <si>
    <t xml:space="preserve">央</t>
  </si>
  <si>
    <t xml:space="preserve">entreat</t>
  </si>
  <si>
    <t xml:space="preserve">U17P0353EZC</t>
  </si>
  <si>
    <t xml:space="preserve">英</t>
  </si>
  <si>
    <t xml:space="preserve">U17P0354EZC</t>
  </si>
  <si>
    <t xml:space="preserve">reflect, shine</t>
  </si>
  <si>
    <t xml:space="preserve">U17P0355EZC</t>
  </si>
  <si>
    <t xml:space="preserve">arrow type</t>
  </si>
  <si>
    <t xml:space="preserve">U17P0356EZC</t>
  </si>
  <si>
    <t xml:space="preserve">式</t>
  </si>
  <si>
    <t xml:space="preserve">model, standard</t>
  </si>
  <si>
    <t xml:space="preserve">U17P0357EZC</t>
  </si>
  <si>
    <t xml:space="preserve">武</t>
  </si>
  <si>
    <t xml:space="preserve">martial, military</t>
  </si>
  <si>
    <t xml:space="preserve">U17P0358EZC</t>
  </si>
  <si>
    <t xml:space="preserve">戈</t>
  </si>
  <si>
    <t xml:space="preserve">halberd</t>
  </si>
  <si>
    <t xml:space="preserve">U17P0359EZC</t>
  </si>
  <si>
    <t xml:space="preserve">找</t>
  </si>
  <si>
    <t xml:space="preserve">seek</t>
  </si>
  <si>
    <t xml:space="preserve">U17P0360EZC</t>
  </si>
  <si>
    <t xml:space="preserve">我</t>
  </si>
  <si>
    <t xml:space="preserve">I</t>
  </si>
  <si>
    <t xml:space="preserve">U17P0361EZC</t>
  </si>
  <si>
    <t xml:space="preserve">chant softly</t>
  </si>
  <si>
    <t xml:space="preserve">U17P0362EZC</t>
  </si>
  <si>
    <t xml:space="preserve">或</t>
  </si>
  <si>
    <t xml:space="preserve">or</t>
  </si>
  <si>
    <t xml:space="preserve">U18P0363EZC</t>
  </si>
  <si>
    <t xml:space="preserve">region, area</t>
  </si>
  <si>
    <t xml:space="preserve">U18P0364EZC</t>
  </si>
  <si>
    <t xml:space="preserve">paddle, row</t>
  </si>
  <si>
    <t xml:space="preserve">U18P0365EZC</t>
  </si>
  <si>
    <t xml:space="preserve">战</t>
  </si>
  <si>
    <t xml:space="preserve">war</t>
  </si>
  <si>
    <t xml:space="preserve">U18P0366EZC</t>
  </si>
  <si>
    <t xml:space="preserve">archaic lance</t>
  </si>
  <si>
    <t xml:space="preserve">U18P0367EZC</t>
  </si>
  <si>
    <t xml:space="preserve">成</t>
  </si>
  <si>
    <t xml:space="preserve">become, turn into</t>
  </si>
  <si>
    <t xml:space="preserve">U18P0368EZC</t>
  </si>
  <si>
    <t xml:space="preserve">城</t>
  </si>
  <si>
    <t xml:space="preserve">wall, city wall</t>
  </si>
  <si>
    <t xml:space="preserve">U18P0369EZC</t>
  </si>
  <si>
    <t xml:space="preserve">to fill, ladle</t>
  </si>
  <si>
    <t xml:space="preserve">U18P0370EZC</t>
  </si>
  <si>
    <t xml:space="preserve">U18P0371EZC</t>
  </si>
  <si>
    <t xml:space="preserve">U18P0372EZC</t>
  </si>
  <si>
    <t xml:space="preserve">戋</t>
  </si>
  <si>
    <t xml:space="preserve">tiny, fragmentary</t>
  </si>
  <si>
    <t xml:space="preserve">U18P0373EZC</t>
  </si>
  <si>
    <t xml:space="preserve">尧</t>
  </si>
  <si>
    <t xml:space="preserve">legendary emperor</t>
  </si>
  <si>
    <t xml:space="preserve">U18P0374EZC</t>
  </si>
  <si>
    <t xml:space="preserve">木</t>
  </si>
  <si>
    <t xml:space="preserve">tree</t>
  </si>
  <si>
    <t xml:space="preserve">U18P0375EZC</t>
  </si>
  <si>
    <t xml:space="preserve">林</t>
  </si>
  <si>
    <t xml:space="preserve">forest</t>
  </si>
  <si>
    <t xml:space="preserve">U18P0376EZC</t>
  </si>
  <si>
    <t xml:space="preserve">森</t>
  </si>
  <si>
    <t xml:space="preserve">full of trees</t>
  </si>
  <si>
    <t xml:space="preserve">U18P0377EZC</t>
  </si>
  <si>
    <t xml:space="preserve">本</t>
  </si>
  <si>
    <t xml:space="preserve">root or stem of plant</t>
  </si>
  <si>
    <t xml:space="preserve">U18P0378EZC</t>
  </si>
  <si>
    <t xml:space="preserve">vermilion</t>
  </si>
  <si>
    <t xml:space="preserve">U18P0379EZC</t>
  </si>
  <si>
    <t xml:space="preserve">U18P0380EZC</t>
  </si>
  <si>
    <t xml:space="preserve">未</t>
  </si>
  <si>
    <t xml:space="preserve">have not yet</t>
  </si>
  <si>
    <t xml:space="preserve">U18P0381EZC</t>
  </si>
  <si>
    <t xml:space="preserve">味</t>
  </si>
  <si>
    <t xml:space="preserve">taste, flavor</t>
  </si>
  <si>
    <t xml:space="preserve">U18P0382EZC</t>
  </si>
  <si>
    <t xml:space="preserve">末</t>
  </si>
  <si>
    <t xml:space="preserve">end, tip</t>
  </si>
  <si>
    <t xml:space="preserve">U18P0383EZC</t>
  </si>
  <si>
    <t xml:space="preserve">put on, apply, smear</t>
  </si>
  <si>
    <t xml:space="preserve">U18P0384EZC</t>
  </si>
  <si>
    <t xml:space="preserve">U18P0385EZC</t>
  </si>
  <si>
    <t xml:space="preserve">U18P0386EZC</t>
  </si>
  <si>
    <t xml:space="preserve">cinnamon</t>
  </si>
  <si>
    <t xml:space="preserve">U18P0387EZC</t>
  </si>
  <si>
    <t xml:space="preserve">果</t>
  </si>
  <si>
    <t xml:space="preserve">fruit</t>
  </si>
  <si>
    <t xml:space="preserve">U18P0388EZC</t>
  </si>
  <si>
    <t xml:space="preserve">m for trees, cabbages, etc</t>
  </si>
  <si>
    <t xml:space="preserve">U19P0389EZC</t>
  </si>
  <si>
    <t xml:space="preserve">查</t>
  </si>
  <si>
    <t xml:space="preserve">check, investigate</t>
  </si>
  <si>
    <t xml:space="preserve">U19P0390EZC</t>
  </si>
  <si>
    <t xml:space="preserve">相</t>
  </si>
  <si>
    <t xml:space="preserve">appearance</t>
  </si>
  <si>
    <t xml:space="preserve">U19P0391EZC</t>
  </si>
  <si>
    <t xml:space="preserve">植</t>
  </si>
  <si>
    <t xml:space="preserve">plant, grow</t>
  </si>
  <si>
    <t xml:space="preserve">U19P0392EZC</t>
  </si>
  <si>
    <t xml:space="preserve">呆</t>
  </si>
  <si>
    <t xml:space="preserve">foolish, stupid</t>
  </si>
  <si>
    <t xml:space="preserve">U19P0393EZC</t>
  </si>
  <si>
    <t xml:space="preserve">束</t>
  </si>
  <si>
    <t xml:space="preserve">bundle, bunch</t>
  </si>
  <si>
    <t xml:space="preserve">U19P0394EZC</t>
  </si>
  <si>
    <t xml:space="preserve">困</t>
  </si>
  <si>
    <t xml:space="preserve">hard pressed</t>
  </si>
  <si>
    <t xml:space="preserve">U19P0395EZC</t>
  </si>
  <si>
    <t xml:space="preserve">drill, exercise</t>
  </si>
  <si>
    <t xml:space="preserve">U19P0396EZC</t>
  </si>
  <si>
    <t xml:space="preserve">某</t>
  </si>
  <si>
    <t xml:space="preserve">certain, some</t>
  </si>
  <si>
    <t xml:space="preserve">U19P0397EZC</t>
  </si>
  <si>
    <t xml:space="preserve">刺</t>
  </si>
  <si>
    <t xml:space="preserve">thorn, splinter</t>
  </si>
  <si>
    <t xml:space="preserve">U19P0398EZC</t>
  </si>
  <si>
    <t xml:space="preserve">U19P0399EZC</t>
  </si>
  <si>
    <t xml:space="preserve">idle</t>
  </si>
  <si>
    <t xml:space="preserve">U19P0400EZC</t>
  </si>
  <si>
    <t xml:space="preserve">U19P0401EZC</t>
  </si>
  <si>
    <t xml:space="preserve">荣</t>
  </si>
  <si>
    <t xml:space="preserve">honorable</t>
  </si>
  <si>
    <t xml:space="preserve">U19P0402EZC</t>
  </si>
  <si>
    <t xml:space="preserve">pillar, column</t>
  </si>
  <si>
    <t xml:space="preserve">U19P0403EZC</t>
  </si>
  <si>
    <t xml:space="preserve">模</t>
  </si>
  <si>
    <t xml:space="preserve">model, imitation</t>
  </si>
  <si>
    <t xml:space="preserve">U19P0404EZC</t>
  </si>
  <si>
    <t xml:space="preserve">术</t>
  </si>
  <si>
    <t xml:space="preserve">art, skill</t>
  </si>
  <si>
    <t xml:space="preserve">U19P0405EZC</t>
  </si>
  <si>
    <t xml:space="preserve">桌</t>
  </si>
  <si>
    <t xml:space="preserve">table</t>
  </si>
  <si>
    <t xml:space="preserve">U19P0406EZC</t>
  </si>
  <si>
    <t xml:space="preserve">村</t>
  </si>
  <si>
    <t xml:space="preserve">U19P0407EZC</t>
  </si>
  <si>
    <t xml:space="preserve">U19P0408EZC</t>
  </si>
  <si>
    <t xml:space="preserve">禾</t>
  </si>
  <si>
    <t xml:space="preserve">rice or grain</t>
  </si>
  <si>
    <t xml:space="preserve">U19P0409EZC</t>
  </si>
  <si>
    <t xml:space="preserve">和</t>
  </si>
  <si>
    <t xml:space="preserve">and</t>
  </si>
  <si>
    <t xml:space="preserve">U19P0410EZC</t>
  </si>
  <si>
    <t xml:space="preserve">香</t>
  </si>
  <si>
    <t xml:space="preserve">fragrant</t>
  </si>
  <si>
    <t xml:space="preserve">U19P0411EZC</t>
  </si>
  <si>
    <t xml:space="preserve">cereal grain stalk</t>
  </si>
  <si>
    <t xml:space="preserve">U19P0412EZC</t>
  </si>
  <si>
    <t xml:space="preserve">科</t>
  </si>
  <si>
    <t xml:space="preserve">branch of study</t>
  </si>
  <si>
    <t xml:space="preserve">U19P0413EZC</t>
  </si>
  <si>
    <t xml:space="preserve">U19P0414EZC</t>
  </si>
  <si>
    <t xml:space="preserve">种</t>
  </si>
  <si>
    <t xml:space="preserve">m for kinds</t>
  </si>
  <si>
    <t xml:space="preserve">U20P0415EZC</t>
  </si>
  <si>
    <t xml:space="preserve">程</t>
  </si>
  <si>
    <t xml:space="preserve">rule, order (b.f.)</t>
  </si>
  <si>
    <t xml:space="preserve">U20P0416EZC</t>
  </si>
  <si>
    <t xml:space="preserve">利</t>
  </si>
  <si>
    <t xml:space="preserve">advantage, benefit</t>
  </si>
  <si>
    <t xml:space="preserve">U20P0417EZC</t>
  </si>
  <si>
    <t xml:space="preserve">U20P0418EZC</t>
  </si>
  <si>
    <t xml:space="preserve">足</t>
  </si>
  <si>
    <t xml:space="preserve">foot</t>
  </si>
  <si>
    <t xml:space="preserve">U20P0419EZC</t>
  </si>
  <si>
    <t xml:space="preserve">to catch, capture</t>
  </si>
  <si>
    <t xml:space="preserve">U20P0420EZC</t>
  </si>
  <si>
    <t xml:space="preserve">走</t>
  </si>
  <si>
    <t xml:space="preserve">to walk</t>
  </si>
  <si>
    <t xml:space="preserve">U20P0421EZC</t>
  </si>
  <si>
    <t xml:space="preserve">赶</t>
  </si>
  <si>
    <t xml:space="preserve">U20P0422EZC</t>
  </si>
  <si>
    <t xml:space="preserve">go to, attend</t>
  </si>
  <si>
    <t xml:space="preserve">U20P0423EZC</t>
  </si>
  <si>
    <t xml:space="preserve">楚</t>
  </si>
  <si>
    <t xml:space="preserve">clear</t>
  </si>
  <si>
    <t xml:space="preserve">U20P0424EZC</t>
  </si>
  <si>
    <t xml:space="preserve">seize</t>
  </si>
  <si>
    <t xml:space="preserve">U20P0425EZC</t>
  </si>
  <si>
    <t xml:space="preserve">act vigorously</t>
  </si>
  <si>
    <t xml:space="preserve">U20P0426EZC</t>
  </si>
  <si>
    <t xml:space="preserve">失</t>
  </si>
  <si>
    <t xml:space="preserve">lose</t>
  </si>
  <si>
    <t xml:space="preserve">U20P0427EZC</t>
  </si>
  <si>
    <t xml:space="preserve">知</t>
  </si>
  <si>
    <t xml:space="preserve">know</t>
  </si>
  <si>
    <t xml:space="preserve">U20P0428EZC</t>
  </si>
  <si>
    <t xml:space="preserve">智</t>
  </si>
  <si>
    <t xml:space="preserve">wit</t>
  </si>
  <si>
    <t xml:space="preserve">U20P0429EZC</t>
  </si>
  <si>
    <t xml:space="preserve">贝</t>
  </si>
  <si>
    <t xml:space="preserve">cowrie</t>
  </si>
  <si>
    <t xml:space="preserve">U20P0430EZC</t>
  </si>
  <si>
    <t xml:space="preserve">则</t>
  </si>
  <si>
    <t xml:space="preserve">standard, norm</t>
  </si>
  <si>
    <t xml:space="preserve">U20P0431EZC</t>
  </si>
  <si>
    <t xml:space="preserve">贴</t>
  </si>
  <si>
    <t xml:space="preserve">paste, stick to</t>
  </si>
  <si>
    <t xml:space="preserve">U20P0432EZC</t>
  </si>
  <si>
    <t xml:space="preserve">U20P0433EZC</t>
  </si>
  <si>
    <t xml:space="preserve">spurt, spout, gush</t>
  </si>
  <si>
    <t xml:space="preserve">U20P0434EZC</t>
  </si>
  <si>
    <t xml:space="preserve">support, assist</t>
  </si>
  <si>
    <t xml:space="preserve">U20P0435EZC</t>
  </si>
  <si>
    <t xml:space="preserve">质</t>
  </si>
  <si>
    <t xml:space="preserve">quality</t>
  </si>
  <si>
    <t xml:space="preserve">U20P0436EZC</t>
  </si>
  <si>
    <t xml:space="preserve">贵</t>
  </si>
  <si>
    <t xml:space="preserve">expensive</t>
  </si>
  <si>
    <t xml:space="preserve">U20P0437EZC</t>
  </si>
  <si>
    <t xml:space="preserve">贯</t>
  </si>
  <si>
    <t xml:space="preserve">link up</t>
  </si>
  <si>
    <t xml:space="preserve">U20P0438EZC</t>
  </si>
  <si>
    <t xml:space="preserve">责</t>
  </si>
  <si>
    <t xml:space="preserve">responsibility</t>
  </si>
  <si>
    <t xml:space="preserve">U20P0439EZC</t>
  </si>
  <si>
    <t xml:space="preserve">员</t>
  </si>
  <si>
    <t xml:space="preserve">employee</t>
  </si>
  <si>
    <t xml:space="preserve">U20P0440EZC</t>
  </si>
  <si>
    <t xml:space="preserve">贾</t>
  </si>
  <si>
    <t xml:space="preserve">merchant</t>
  </si>
  <si>
    <t xml:space="preserve">U21P0441EZC</t>
  </si>
  <si>
    <t xml:space="preserve">decrease, lose</t>
  </si>
  <si>
    <t xml:space="preserve">U21P0442EZC</t>
  </si>
  <si>
    <t xml:space="preserve">圆</t>
  </si>
  <si>
    <t xml:space="preserve">round</t>
  </si>
  <si>
    <t xml:space="preserve">U21P0443EZC</t>
  </si>
  <si>
    <t xml:space="preserve">页</t>
  </si>
  <si>
    <t xml:space="preserve">page, leaf</t>
  </si>
  <si>
    <t xml:space="preserve">U21P0444EZC</t>
  </si>
  <si>
    <t xml:space="preserve">项</t>
  </si>
  <si>
    <t xml:space="preserve">nape of neck</t>
  </si>
  <si>
    <t xml:space="preserve">U21P0445EZC</t>
  </si>
  <si>
    <t xml:space="preserve">顶</t>
  </si>
  <si>
    <t xml:space="preserve">carry on your head</t>
  </si>
  <si>
    <t xml:space="preserve">U21P0446EZC</t>
  </si>
  <si>
    <t xml:space="preserve">顽</t>
  </si>
  <si>
    <t xml:space="preserve">stupid, stubborn</t>
  </si>
  <si>
    <t xml:space="preserve">U21P0447EZC</t>
  </si>
  <si>
    <t xml:space="preserve">quiver, tremble</t>
  </si>
  <si>
    <t xml:space="preserve">U21P0448EZC</t>
  </si>
  <si>
    <t xml:space="preserve">颗</t>
  </si>
  <si>
    <t xml:space="preserve">m for small, roundish things</t>
  </si>
  <si>
    <t xml:space="preserve">U21P0449EZC</t>
  </si>
  <si>
    <t xml:space="preserve">U21P0450EZC</t>
  </si>
  <si>
    <t xml:space="preserve">U21P0451EZC</t>
  </si>
  <si>
    <t xml:space="preserve">swallow, gulp down</t>
  </si>
  <si>
    <t xml:space="preserve">U21P0452EZC</t>
  </si>
  <si>
    <t xml:space="preserve">幕</t>
  </si>
  <si>
    <t xml:space="preserve">stage curtain</t>
  </si>
  <si>
    <t xml:space="preserve">U21P0453EZC</t>
  </si>
  <si>
    <t xml:space="preserve">墓</t>
  </si>
  <si>
    <t xml:space="preserve">U21P0454EZC</t>
  </si>
  <si>
    <t xml:space="preserve">castrate, spay</t>
  </si>
  <si>
    <t xml:space="preserve">U21P0455EZC</t>
  </si>
  <si>
    <t xml:space="preserve">cover, hide</t>
  </si>
  <si>
    <t xml:space="preserve">U21P0456EZC</t>
  </si>
  <si>
    <t xml:space="preserve">order, coherence</t>
  </si>
  <si>
    <t xml:space="preserve">U21P0457EZC</t>
  </si>
  <si>
    <t xml:space="preserve">in an instant</t>
  </si>
  <si>
    <t xml:space="preserve">U21P0458EZC</t>
  </si>
  <si>
    <t xml:space="preserve">U21P0459EZC</t>
  </si>
  <si>
    <t xml:space="preserve">rod, stick</t>
  </si>
  <si>
    <t xml:space="preserve">U21P0460EZC</t>
  </si>
  <si>
    <t xml:space="preserve">胃</t>
  </si>
  <si>
    <t xml:space="preserve">stomach</t>
  </si>
  <si>
    <t xml:space="preserve">U21P0461EZC</t>
  </si>
  <si>
    <t xml:space="preserve">hay for fodder</t>
  </si>
  <si>
    <t xml:space="preserve">U21P0462EZC</t>
  </si>
  <si>
    <t xml:space="preserve">争</t>
  </si>
  <si>
    <t xml:space="preserve">U21P0463EZC</t>
  </si>
  <si>
    <t xml:space="preserve">open (eyes)</t>
  </si>
  <si>
    <t xml:space="preserve">U21P0464EZC</t>
  </si>
  <si>
    <t xml:space="preserve">欠</t>
  </si>
  <si>
    <t xml:space="preserve">owe, lack</t>
  </si>
  <si>
    <t xml:space="preserve">U21P0465EZC</t>
  </si>
  <si>
    <t xml:space="preserve">U21P0466EZC</t>
  </si>
  <si>
    <t xml:space="preserve">struggle, strive</t>
  </si>
  <si>
    <t xml:space="preserve">U22P0467EZC</t>
  </si>
  <si>
    <t xml:space="preserve">换</t>
  </si>
  <si>
    <t xml:space="preserve">exchange, trade</t>
  </si>
  <si>
    <t xml:space="preserve">U22P0468EZC</t>
  </si>
  <si>
    <t xml:space="preserve">唤</t>
  </si>
  <si>
    <t xml:space="preserve">call, call out to</t>
  </si>
  <si>
    <t xml:space="preserve">U22P0469EZC</t>
  </si>
  <si>
    <t xml:space="preserve">double, twice</t>
  </si>
  <si>
    <t xml:space="preserve">U22P0470EZC</t>
  </si>
  <si>
    <t xml:space="preserve">题</t>
  </si>
  <si>
    <t xml:space="preserve">topic, subject, title</t>
  </si>
  <si>
    <t xml:space="preserve">U22P0471EZC</t>
  </si>
  <si>
    <t xml:space="preserve">ten thousand</t>
  </si>
  <si>
    <t xml:space="preserve">U22P0472EZC</t>
  </si>
  <si>
    <t xml:space="preserve">laugh, smile</t>
  </si>
  <si>
    <t xml:space="preserve">U22P0473EZC</t>
  </si>
  <si>
    <t xml:space="preserve">丙</t>
  </si>
  <si>
    <t xml:space="preserve">third in series</t>
  </si>
  <si>
    <t xml:space="preserve">U22P0474EZC</t>
  </si>
  <si>
    <t xml:space="preserve">越</t>
  </si>
  <si>
    <t xml:space="preserve">exceed</t>
  </si>
  <si>
    <t xml:space="preserve">U22P0475EZC</t>
  </si>
  <si>
    <t xml:space="preserve">兔</t>
  </si>
  <si>
    <t xml:space="preserve">rabbit</t>
  </si>
  <si>
    <t xml:space="preserve">U22P0476EZC</t>
  </si>
  <si>
    <t xml:space="preserve">免</t>
  </si>
  <si>
    <t xml:space="preserve">dismiss, fire, exempt</t>
  </si>
  <si>
    <t xml:space="preserve">U22P0477EZC</t>
  </si>
  <si>
    <t xml:space="preserve">draw, pull</t>
  </si>
  <si>
    <t xml:space="preserve">U22P0478EZC</t>
  </si>
  <si>
    <t xml:space="preserve">晚</t>
  </si>
  <si>
    <t xml:space="preserve">evening</t>
  </si>
  <si>
    <t xml:space="preserve">U22P0479EZC</t>
  </si>
  <si>
    <t xml:space="preserve">策</t>
  </si>
  <si>
    <t xml:space="preserve">policy, plan, scheme</t>
  </si>
  <si>
    <t xml:space="preserve">U22P0480EZC</t>
  </si>
  <si>
    <t xml:space="preserve">负</t>
  </si>
  <si>
    <t xml:space="preserve">bear, carry on shoulders</t>
  </si>
  <si>
    <t xml:space="preserve">U22P0481EZC</t>
  </si>
  <si>
    <t xml:space="preserve">入</t>
  </si>
  <si>
    <t xml:space="preserve">enter, receive, take in</t>
  </si>
  <si>
    <t xml:space="preserve">U22P0482EZC</t>
  </si>
  <si>
    <t xml:space="preserve">背</t>
  </si>
  <si>
    <t xml:space="preserve">bear, shoulder (v.)</t>
  </si>
  <si>
    <t xml:space="preserve">U22P0483EZC</t>
  </si>
  <si>
    <t xml:space="preserve">m for meals</t>
  </si>
  <si>
    <t xml:space="preserve">U22P0484EZC</t>
  </si>
  <si>
    <t xml:space="preserve">鱼</t>
  </si>
  <si>
    <t xml:space="preserve">fish</t>
  </si>
  <si>
    <t xml:space="preserve">U22P0485EZC</t>
  </si>
  <si>
    <t xml:space="preserve">stupid, dull, vulgar</t>
  </si>
  <si>
    <t xml:space="preserve">U22P0486EZC</t>
  </si>
  <si>
    <t xml:space="preserve">Song dynasty</t>
  </si>
  <si>
    <t xml:space="preserve">U22P0487EZC</t>
  </si>
  <si>
    <t xml:space="preserve">骨</t>
  </si>
  <si>
    <t xml:space="preserve">bone</t>
  </si>
  <si>
    <t xml:space="preserve">U22P0488EZC</t>
  </si>
  <si>
    <t xml:space="preserve">歌</t>
  </si>
  <si>
    <t xml:space="preserve">song</t>
  </si>
  <si>
    <t xml:space="preserve">U22P0489EZC</t>
  </si>
  <si>
    <t xml:space="preserve">晓</t>
  </si>
  <si>
    <t xml:space="preserve">dawn, daybreak</t>
  </si>
  <si>
    <t xml:space="preserve">U22P0490EZC</t>
  </si>
  <si>
    <t xml:space="preserve">rely, depend on</t>
  </si>
  <si>
    <t xml:space="preserve">U22P0491EZC</t>
  </si>
  <si>
    <t xml:space="preserve">吹</t>
  </si>
  <si>
    <t xml:space="preserve">blow, puff</t>
  </si>
  <si>
    <t xml:space="preserve">U22P0492EZC</t>
  </si>
  <si>
    <t xml:space="preserve">丧</t>
  </si>
  <si>
    <t xml:space="preserve">mourning</t>
  </si>
  <si>
    <t xml:space="preserve">U23P0493EZC</t>
  </si>
  <si>
    <t xml:space="preserve">箱</t>
  </si>
  <si>
    <t xml:space="preserve">box, trunk, chest</t>
  </si>
  <si>
    <t xml:space="preserve">U23P0494EZC</t>
  </si>
  <si>
    <t xml:space="preserve">hasten, hurry</t>
  </si>
  <si>
    <t xml:space="preserve">U23P0495EZC</t>
  </si>
  <si>
    <t xml:space="preserve">pull, drag, haul</t>
  </si>
  <si>
    <t xml:space="preserve">U23P0496EZC</t>
  </si>
  <si>
    <t xml:space="preserve">happy</t>
  </si>
  <si>
    <t xml:space="preserve">U23P0497EZC</t>
  </si>
  <si>
    <t xml:space="preserve">plan, intend</t>
  </si>
  <si>
    <t xml:space="preserve">U23P0498EZC</t>
  </si>
  <si>
    <t xml:space="preserve">贡</t>
  </si>
  <si>
    <t xml:space="preserve">tribute, gifts</t>
  </si>
  <si>
    <t xml:space="preserve">U23P0499EZC</t>
  </si>
  <si>
    <t xml:space="preserve">寄</t>
  </si>
  <si>
    <t xml:space="preserve">send, mail, consign</t>
  </si>
  <si>
    <t xml:space="preserve">U23P0500EZC</t>
  </si>
  <si>
    <t xml:space="preserve">consume, cost, dawdle</t>
  </si>
  <si>
    <t xml:space="preserve">U23P0501EZC</t>
  </si>
  <si>
    <t xml:space="preserve">mushroom</t>
  </si>
  <si>
    <t xml:space="preserve">U23P0502EZC</t>
  </si>
  <si>
    <t xml:space="preserve">赋</t>
  </si>
  <si>
    <t xml:space="preserve">endow, bestow</t>
  </si>
  <si>
    <t xml:space="preserve">U23P0503EZC</t>
  </si>
  <si>
    <t xml:space="preserve">order*, sequence*</t>
  </si>
  <si>
    <t xml:space="preserve">U23P0504EZC</t>
  </si>
  <si>
    <t xml:space="preserve">victorious</t>
  </si>
  <si>
    <t xml:space="preserve">U23P0505EZC</t>
  </si>
  <si>
    <t xml:space="preserve">U23P0506EZC</t>
  </si>
  <si>
    <t xml:space="preserve">ax handle</t>
  </si>
  <si>
    <t xml:space="preserve">U23P0507EZC</t>
  </si>
  <si>
    <t xml:space="preserve">棉</t>
  </si>
  <si>
    <t xml:space="preserve">cotton</t>
  </si>
  <si>
    <t xml:space="preserve">U23P0508EZC</t>
  </si>
  <si>
    <t xml:space="preserve">哈</t>
  </si>
  <si>
    <t xml:space="preserve">aha!</t>
  </si>
  <si>
    <t xml:space="preserve">U23P0510EZC</t>
  </si>
  <si>
    <t xml:space="preserve">U23P0511EZC</t>
  </si>
  <si>
    <t xml:space="preserve">答</t>
  </si>
  <si>
    <t xml:space="preserve">answer</t>
  </si>
  <si>
    <t xml:space="preserve">U23P0512EZC</t>
  </si>
  <si>
    <t xml:space="preserve">build</t>
  </si>
  <si>
    <t xml:space="preserve">U23P0513EZC</t>
  </si>
  <si>
    <t xml:space="preserve">塔</t>
  </si>
  <si>
    <t xml:space="preserve">pagoda</t>
  </si>
  <si>
    <t xml:space="preserve">U23P0514EZC</t>
  </si>
  <si>
    <t xml:space="preserve">拿</t>
  </si>
  <si>
    <t xml:space="preserve">take</t>
  </si>
  <si>
    <t xml:space="preserve">U23P0515EZC</t>
  </si>
  <si>
    <t xml:space="preserve">U23P0516EZC</t>
  </si>
  <si>
    <t xml:space="preserve">命</t>
  </si>
  <si>
    <t xml:space="preserve">life, fate</t>
  </si>
  <si>
    <t xml:space="preserve">U23P0517EZC</t>
  </si>
  <si>
    <t xml:space="preserve">块</t>
  </si>
  <si>
    <t xml:space="preserve">lump</t>
  </si>
  <si>
    <t xml:space="preserve">U24P0519EZC</t>
  </si>
  <si>
    <t xml:space="preserve">archaeological vessel</t>
  </si>
  <si>
    <t xml:space="preserve">U24P0521EZC</t>
  </si>
  <si>
    <t xml:space="preserve">缺</t>
  </si>
  <si>
    <t xml:space="preserve">be short of, lack</t>
  </si>
  <si>
    <t xml:space="preserve">U24P0522EZC</t>
  </si>
  <si>
    <t xml:space="preserve">江</t>
  </si>
  <si>
    <t xml:space="preserve">river, Yangtze</t>
  </si>
  <si>
    <t xml:space="preserve">U24P0524EZC</t>
  </si>
  <si>
    <t xml:space="preserve">U24P0525EZC</t>
  </si>
  <si>
    <t xml:space="preserve">bow-wow</t>
  </si>
  <si>
    <t xml:space="preserve">U24P0526EZC</t>
  </si>
  <si>
    <t xml:space="preserve">油</t>
  </si>
  <si>
    <t xml:space="preserve">oil</t>
  </si>
  <si>
    <t xml:space="preserve">U24P0527EZC</t>
  </si>
  <si>
    <t xml:space="preserve">clean</t>
  </si>
  <si>
    <t xml:space="preserve">U24P0528EZC</t>
  </si>
  <si>
    <t xml:space="preserve">河</t>
  </si>
  <si>
    <t xml:space="preserve">river*</t>
  </si>
  <si>
    <t xml:space="preserve">U24P0529EZC</t>
  </si>
  <si>
    <t xml:space="preserve">U24P0530EZC</t>
  </si>
  <si>
    <t xml:space="preserve">discharge gas or liquid</t>
  </si>
  <si>
    <t xml:space="preserve">U24P0531EZC</t>
  </si>
  <si>
    <r>
      <rPr>
        <sz val="9"/>
        <color rgb="FF000000"/>
        <rFont val="Calibri"/>
        <family val="0"/>
        <charset val="1"/>
      </rPr>
      <t xml:space="preserve">gather together&lt;br /&gt;(not </t>
    </r>
    <r>
      <rPr>
        <sz val="9"/>
        <color rgb="FF000000"/>
        <rFont val="Noto Sans CJK SC"/>
        <family val="2"/>
      </rPr>
      <t xml:space="preserve">会</t>
    </r>
    <r>
      <rPr>
        <sz val="9"/>
        <color rgb="FF000000"/>
        <rFont val="Calibri"/>
        <family val="0"/>
        <charset val="1"/>
      </rPr>
      <t xml:space="preserve">)</t>
    </r>
  </si>
  <si>
    <t xml:space="preserve">U24P0532EZC</t>
  </si>
  <si>
    <t xml:space="preserve">洞</t>
  </si>
  <si>
    <t xml:space="preserve">hole, cavity</t>
  </si>
  <si>
    <t xml:space="preserve">U24P0533EZC</t>
  </si>
  <si>
    <t xml:space="preserve">活</t>
  </si>
  <si>
    <t xml:space="preserve">to live, alive</t>
  </si>
  <si>
    <t xml:space="preserve">U24P0534EZC</t>
  </si>
  <si>
    <t xml:space="preserve">wide, broad, vast</t>
  </si>
  <si>
    <t xml:space="preserve">U24P0535EZC</t>
  </si>
  <si>
    <t xml:space="preserve">温</t>
  </si>
  <si>
    <t xml:space="preserve">lukewarm, to warm up</t>
  </si>
  <si>
    <t xml:space="preserve">U24P0536EZC</t>
  </si>
  <si>
    <t xml:space="preserve">浩</t>
  </si>
  <si>
    <t xml:space="preserve">vast, grand</t>
  </si>
  <si>
    <t xml:space="preserve">U24P0537EZC</t>
  </si>
  <si>
    <t xml:space="preserve">vast, without borders</t>
  </si>
  <si>
    <t xml:space="preserve">U24P0538EZC</t>
  </si>
  <si>
    <t xml:space="preserve">pour</t>
  </si>
  <si>
    <t xml:space="preserve">U24P0539EZC</t>
  </si>
  <si>
    <t xml:space="preserve">洗</t>
  </si>
  <si>
    <t xml:space="preserve">wash, bathe</t>
  </si>
  <si>
    <t xml:space="preserve">U24P0540EZC</t>
  </si>
  <si>
    <t xml:space="preserve">满</t>
  </si>
  <si>
    <t xml:space="preserve">full, complete</t>
  </si>
  <si>
    <t xml:space="preserve">U24P0541EZC</t>
  </si>
  <si>
    <t xml:space="preserve">hide (v.)</t>
  </si>
  <si>
    <t xml:space="preserve">U24P0542EZC</t>
  </si>
  <si>
    <t xml:space="preserve">漠</t>
  </si>
  <si>
    <t xml:space="preserve">desert</t>
  </si>
  <si>
    <t xml:space="preserve">U24P0543EZC</t>
  </si>
  <si>
    <t xml:space="preserve">moist, soft</t>
  </si>
  <si>
    <t xml:space="preserve">U24P0544EZC</t>
  </si>
  <si>
    <t xml:space="preserve">水</t>
  </si>
  <si>
    <t xml:space="preserve">water</t>
  </si>
  <si>
    <t xml:space="preserve">U25P0545EZC</t>
  </si>
  <si>
    <t xml:space="preserve">益</t>
  </si>
  <si>
    <t xml:space="preserve">benefit, advantage</t>
  </si>
  <si>
    <t xml:space="preserve">U25P0546EZC</t>
  </si>
  <si>
    <t xml:space="preserve">浅</t>
  </si>
  <si>
    <t xml:space="preserve">shallow, superficial</t>
  </si>
  <si>
    <t xml:space="preserve">U25P0547EZC</t>
  </si>
  <si>
    <t xml:space="preserve">Hunan province (abbrev)</t>
  </si>
  <si>
    <t xml:space="preserve">U25P0548EZC</t>
  </si>
  <si>
    <t xml:space="preserve">录</t>
  </si>
  <si>
    <t xml:space="preserve">record, write down</t>
  </si>
  <si>
    <t xml:space="preserve">U25P0549EZC</t>
  </si>
  <si>
    <t xml:space="preserve">测</t>
  </si>
  <si>
    <t xml:space="preserve">to survey, measure</t>
  </si>
  <si>
    <t xml:space="preserve">U25P0550EZC</t>
  </si>
  <si>
    <t xml:space="preserve">酒</t>
  </si>
  <si>
    <t xml:space="preserve">wine, liquor</t>
  </si>
  <si>
    <t xml:space="preserve">U25P0551EZC</t>
  </si>
  <si>
    <t xml:space="preserve">池</t>
  </si>
  <si>
    <t xml:space="preserve">pool, pond</t>
  </si>
  <si>
    <t xml:space="preserve">U25P0552EZC</t>
  </si>
  <si>
    <t xml:space="preserve">混</t>
  </si>
  <si>
    <t xml:space="preserve">confuse, mix up</t>
  </si>
  <si>
    <t xml:space="preserve">U25P0553EZC</t>
  </si>
  <si>
    <t xml:space="preserve">belong to</t>
  </si>
  <si>
    <t xml:space="preserve">U25P0554EZC</t>
  </si>
  <si>
    <t xml:space="preserve">泉</t>
  </si>
  <si>
    <t xml:space="preserve">spring, fountain</t>
  </si>
  <si>
    <t xml:space="preserve">U25P0555EZC</t>
  </si>
  <si>
    <t xml:space="preserve">ferry crossing</t>
  </si>
  <si>
    <t xml:space="preserve">U25P0556EZC</t>
  </si>
  <si>
    <t xml:space="preserve">求</t>
  </si>
  <si>
    <t xml:space="preserve">request, entreat</t>
  </si>
  <si>
    <t xml:space="preserve">U25P0557EZC</t>
  </si>
  <si>
    <t xml:space="preserve">球</t>
  </si>
  <si>
    <t xml:space="preserve">ball, sphere</t>
  </si>
  <si>
    <t xml:space="preserve">U25P0558EZC</t>
  </si>
  <si>
    <t xml:space="preserve">pattern, model, example</t>
  </si>
  <si>
    <t xml:space="preserve">U25P0559EZC</t>
  </si>
  <si>
    <t xml:space="preserve">永</t>
  </si>
  <si>
    <t xml:space="preserve">forever, always</t>
  </si>
  <si>
    <t xml:space="preserve">U25P0560EZC</t>
  </si>
  <si>
    <t xml:space="preserve">渔</t>
  </si>
  <si>
    <t xml:space="preserve">fisherman</t>
  </si>
  <si>
    <t xml:space="preserve">U25P0561EZC</t>
  </si>
  <si>
    <t xml:space="preserve">dirty, filthy, foul</t>
  </si>
  <si>
    <t xml:space="preserve">U25P0562EZC</t>
  </si>
  <si>
    <t xml:space="preserve">black, dark</t>
  </si>
  <si>
    <t xml:space="preserve">U25P0563EZC</t>
  </si>
  <si>
    <t xml:space="preserve">滑</t>
  </si>
  <si>
    <t xml:space="preserve">slippery, smooth, cunning</t>
  </si>
  <si>
    <t xml:space="preserve">U25P0564EZC</t>
  </si>
  <si>
    <t xml:space="preserve">沓</t>
  </si>
  <si>
    <t xml:space="preserve">numerous, repeated</t>
  </si>
  <si>
    <t xml:space="preserve">U25P0565EZC</t>
  </si>
  <si>
    <t xml:space="preserve">fertile, rich</t>
  </si>
  <si>
    <t xml:space="preserve">U25P0566EZC</t>
  </si>
  <si>
    <t xml:space="preserve">burst, break through</t>
  </si>
  <si>
    <t xml:space="preserve">U25P0567EZC</t>
  </si>
  <si>
    <t xml:space="preserve">to peel, shell, skin</t>
  </si>
  <si>
    <t xml:space="preserve">U25P0568EZC</t>
  </si>
  <si>
    <t xml:space="preserve">冲</t>
  </si>
  <si>
    <t xml:space="preserve">pour boiling water on</t>
  </si>
  <si>
    <t xml:space="preserve">U25P0570EZC</t>
  </si>
  <si>
    <t xml:space="preserve">决</t>
  </si>
  <si>
    <t xml:space="preserve">decide</t>
  </si>
  <si>
    <t xml:space="preserve">U26P0571EZC</t>
  </si>
  <si>
    <t xml:space="preserve">况</t>
  </si>
  <si>
    <t xml:space="preserve">situation</t>
  </si>
  <si>
    <t xml:space="preserve">U26P0572EZC</t>
  </si>
  <si>
    <t xml:space="preserve">减</t>
  </si>
  <si>
    <t xml:space="preserve">lower, reduce</t>
  </si>
  <si>
    <t xml:space="preserve">U26P0573EZC</t>
  </si>
  <si>
    <t xml:space="preserve">次</t>
  </si>
  <si>
    <t xml:space="preserve">time, occurrence</t>
  </si>
  <si>
    <t xml:space="preserve">U26P0574EZC</t>
  </si>
  <si>
    <t xml:space="preserve">U26P0575EZC</t>
  </si>
  <si>
    <t xml:space="preserve">资</t>
  </si>
  <si>
    <t xml:space="preserve">money, expenses</t>
  </si>
  <si>
    <t xml:space="preserve">U26P0576EZC</t>
  </si>
  <si>
    <t xml:space="preserve">冰</t>
  </si>
  <si>
    <t xml:space="preserve">ice</t>
  </si>
  <si>
    <t xml:space="preserve">U26P0577EZC</t>
  </si>
  <si>
    <t xml:space="preserve">净</t>
  </si>
  <si>
    <t xml:space="preserve">clean, net (price)</t>
  </si>
  <si>
    <t xml:space="preserve">U26P0578EZC</t>
  </si>
  <si>
    <t xml:space="preserve">steal, rob</t>
  </si>
  <si>
    <t xml:space="preserve">U26P0579EZC</t>
  </si>
  <si>
    <t xml:space="preserve">女</t>
  </si>
  <si>
    <t xml:space="preserve">woman</t>
  </si>
  <si>
    <t xml:space="preserve">U26P0581EZC</t>
  </si>
  <si>
    <t xml:space="preserve">U26P0582EZC</t>
  </si>
  <si>
    <t xml:space="preserve">evil, treacherous</t>
  </si>
  <si>
    <t xml:space="preserve">U26P0583EZC</t>
  </si>
  <si>
    <t xml:space="preserve">妇</t>
  </si>
  <si>
    <t xml:space="preserve">woman*</t>
  </si>
  <si>
    <t xml:space="preserve">U26P0584EZC</t>
  </si>
  <si>
    <t xml:space="preserve">如</t>
  </si>
  <si>
    <t xml:space="preserve">be like</t>
  </si>
  <si>
    <t xml:space="preserve">U26P0585EZC</t>
  </si>
  <si>
    <t xml:space="preserve">paternal aunt</t>
  </si>
  <si>
    <t xml:space="preserve">U26P0586EZC</t>
  </si>
  <si>
    <t xml:space="preserve">姓</t>
  </si>
  <si>
    <t xml:space="preserve">family name</t>
  </si>
  <si>
    <t xml:space="preserve">U26P0587EZC</t>
  </si>
  <si>
    <t xml:space="preserve">goblin, demon</t>
  </si>
  <si>
    <t xml:space="preserve">U26P0588EZC</t>
  </si>
  <si>
    <t xml:space="preserve">older sister</t>
  </si>
  <si>
    <t xml:space="preserve">U26P0589EZC</t>
  </si>
  <si>
    <t xml:space="preserve">要</t>
  </si>
  <si>
    <t xml:space="preserve">want, wish, request</t>
  </si>
  <si>
    <t xml:space="preserve">U26P0590EZC</t>
  </si>
  <si>
    <t xml:space="preserve">play (a role, tricks)</t>
  </si>
  <si>
    <t xml:space="preserve">U26P0591EZC</t>
  </si>
  <si>
    <t xml:space="preserve">妹</t>
  </si>
  <si>
    <t xml:space="preserve">younger sister</t>
  </si>
  <si>
    <t xml:space="preserve">U26P0592EZC</t>
  </si>
  <si>
    <t xml:space="preserve">委</t>
  </si>
  <si>
    <t xml:space="preserve">listless, dejected</t>
  </si>
  <si>
    <t xml:space="preserve">U26P0593EZC</t>
  </si>
  <si>
    <t xml:space="preserve">U26P0594EZC</t>
  </si>
  <si>
    <t xml:space="preserve">她</t>
  </si>
  <si>
    <t xml:space="preserve">she</t>
  </si>
  <si>
    <t xml:space="preserve">U26P0595EZC</t>
  </si>
  <si>
    <t xml:space="preserve">母</t>
  </si>
  <si>
    <t xml:space="preserve">mother</t>
  </si>
  <si>
    <t xml:space="preserve">U26P0596EZC</t>
  </si>
  <si>
    <t xml:space="preserve">舟</t>
  </si>
  <si>
    <t xml:space="preserve">boat, ship</t>
  </si>
  <si>
    <t xml:space="preserve">U27P0597EZC</t>
  </si>
  <si>
    <t xml:space="preserve">姿</t>
  </si>
  <si>
    <t xml:space="preserve">looks, appearance</t>
  </si>
  <si>
    <t xml:space="preserve">U27P0598EZC</t>
  </si>
  <si>
    <t xml:space="preserve">mother, nursemaid</t>
  </si>
  <si>
    <t xml:space="preserve">U27P0599EZC</t>
  </si>
  <si>
    <t xml:space="preserve">每</t>
  </si>
  <si>
    <t xml:space="preserve">every</t>
  </si>
  <si>
    <t xml:space="preserve">U27P0600EZC</t>
  </si>
  <si>
    <t xml:space="preserve">海</t>
  </si>
  <si>
    <t xml:space="preserve">sea</t>
  </si>
  <si>
    <t xml:space="preserve">U27P0601EZC</t>
  </si>
  <si>
    <t xml:space="preserve">梅</t>
  </si>
  <si>
    <t xml:space="preserve">plum flower or tree</t>
  </si>
  <si>
    <t xml:space="preserve">U27P0602EZC</t>
  </si>
  <si>
    <t xml:space="preserve">dislike, mind</t>
  </si>
  <si>
    <t xml:space="preserve">U27P0603EZC</t>
  </si>
  <si>
    <t xml:space="preserve">安</t>
  </si>
  <si>
    <t xml:space="preserve">rest content</t>
  </si>
  <si>
    <t xml:space="preserve">U27P0604EZC</t>
  </si>
  <si>
    <t xml:space="preserve">案</t>
  </si>
  <si>
    <t xml:space="preserve">record, file, law case</t>
  </si>
  <si>
    <t xml:space="preserve">U27P0605EZC</t>
  </si>
  <si>
    <t xml:space="preserve">按</t>
  </si>
  <si>
    <t xml:space="preserve">press, push down, according to</t>
  </si>
  <si>
    <t xml:space="preserve">U27P0606EZC</t>
  </si>
  <si>
    <t xml:space="preserve">威</t>
  </si>
  <si>
    <t xml:space="preserve">power, might</t>
  </si>
  <si>
    <t xml:space="preserve">U27P0607EZC</t>
  </si>
  <si>
    <t xml:space="preserve">warship, naval vessel</t>
  </si>
  <si>
    <t xml:space="preserve">U27P0608EZC</t>
  </si>
  <si>
    <t xml:space="preserve">毒</t>
  </si>
  <si>
    <t xml:space="preserve">poison</t>
  </si>
  <si>
    <t xml:space="preserve">U27P0609EZC</t>
  </si>
  <si>
    <t xml:space="preserve">盘</t>
  </si>
  <si>
    <t xml:space="preserve">dish, current market price</t>
  </si>
  <si>
    <t xml:space="preserve">U27P0610EZC</t>
  </si>
  <si>
    <t xml:space="preserve">matchmaker, go-between</t>
  </si>
  <si>
    <t xml:space="preserve">U27P0611EZC</t>
  </si>
  <si>
    <t xml:space="preserve">U27P0613EZC</t>
  </si>
  <si>
    <t xml:space="preserve">chilly, sad</t>
  </si>
  <si>
    <t xml:space="preserve">U27P0614EZC</t>
  </si>
  <si>
    <t xml:space="preserve">计</t>
  </si>
  <si>
    <t xml:space="preserve">compute, calculate</t>
  </si>
  <si>
    <t xml:space="preserve">U27P0616EZC</t>
  </si>
  <si>
    <t xml:space="preserve">draw up, agree on</t>
  </si>
  <si>
    <t xml:space="preserve">U27P0617EZC</t>
  </si>
  <si>
    <t xml:space="preserve">语</t>
  </si>
  <si>
    <t xml:space="preserve">language</t>
  </si>
  <si>
    <t xml:space="preserve">U27P0618EZC</t>
  </si>
  <si>
    <t xml:space="preserve">词</t>
  </si>
  <si>
    <t xml:space="preserve">word, term</t>
  </si>
  <si>
    <t xml:space="preserve">U27P0619EZC</t>
  </si>
  <si>
    <t xml:space="preserve">让</t>
  </si>
  <si>
    <t xml:space="preserve">allow</t>
  </si>
  <si>
    <t xml:space="preserve">U27P0620EZC</t>
  </si>
  <si>
    <t xml:space="preserve">诉</t>
  </si>
  <si>
    <t xml:space="preserve">tell, relate</t>
  </si>
  <si>
    <t xml:space="preserve">U27P0621EZC</t>
  </si>
  <si>
    <t xml:space="preserve">evidence, proof</t>
  </si>
  <si>
    <t xml:space="preserve">U27P0622EZC</t>
  </si>
  <si>
    <t xml:space="preserve">许</t>
  </si>
  <si>
    <t xml:space="preserve">allow, permit</t>
  </si>
  <si>
    <t xml:space="preserve">U28P0623EZC</t>
  </si>
  <si>
    <t xml:space="preserve">讨</t>
  </si>
  <si>
    <t xml:space="preserve">discuss, study</t>
  </si>
  <si>
    <t xml:space="preserve">U28P0624EZC</t>
  </si>
  <si>
    <t xml:space="preserve">诗</t>
  </si>
  <si>
    <t xml:space="preserve">poem, poetry</t>
  </si>
  <si>
    <t xml:space="preserve">U28P0625EZC</t>
  </si>
  <si>
    <t xml:space="preserve">话</t>
  </si>
  <si>
    <t xml:space="preserve">dialect, vernacular</t>
  </si>
  <si>
    <t xml:space="preserve">U28P0626EZC</t>
  </si>
  <si>
    <t xml:space="preserve">认</t>
  </si>
  <si>
    <t xml:space="preserve">recognize, know</t>
  </si>
  <si>
    <t xml:space="preserve">U28P0627EZC</t>
  </si>
  <si>
    <t xml:space="preserve">误</t>
  </si>
  <si>
    <t xml:space="preserve">miss (due to delay)</t>
  </si>
  <si>
    <t xml:space="preserve">U28P0628EZC</t>
  </si>
  <si>
    <t xml:space="preserve">试</t>
  </si>
  <si>
    <t xml:space="preserve">test, try</t>
  </si>
  <si>
    <t xml:space="preserve">U28P0629EZC</t>
  </si>
  <si>
    <t xml:space="preserve">诚</t>
  </si>
  <si>
    <t xml:space="preserve">honest, sincere</t>
  </si>
  <si>
    <t xml:space="preserve">U28P0630EZC</t>
  </si>
  <si>
    <t xml:space="preserve">say, be called</t>
  </si>
  <si>
    <t xml:space="preserve">U28P0631EZC</t>
  </si>
  <si>
    <t xml:space="preserve">论</t>
  </si>
  <si>
    <t xml:space="preserve">discuss, talk</t>
  </si>
  <si>
    <t xml:space="preserve">U28P0632EZC</t>
  </si>
  <si>
    <t xml:space="preserve">读</t>
  </si>
  <si>
    <t xml:space="preserve">read aloud, attend school</t>
  </si>
  <si>
    <t xml:space="preserve">U28P0633EZC</t>
  </si>
  <si>
    <t xml:space="preserve">work for, seek</t>
  </si>
  <si>
    <t xml:space="preserve">U28P0634EZC</t>
  </si>
  <si>
    <t xml:space="preserve">课</t>
  </si>
  <si>
    <t xml:space="preserve">subject, course, class</t>
  </si>
  <si>
    <t xml:space="preserve">U28P0635EZC</t>
  </si>
  <si>
    <t xml:space="preserve">匀</t>
  </si>
  <si>
    <t xml:space="preserve">evenly divided</t>
  </si>
  <si>
    <t xml:space="preserve">U28P0637EZC</t>
  </si>
  <si>
    <t xml:space="preserve">均</t>
  </si>
  <si>
    <t xml:space="preserve">equal, even</t>
  </si>
  <si>
    <t xml:space="preserve">U28P0638EZC</t>
  </si>
  <si>
    <t xml:space="preserve">句</t>
  </si>
  <si>
    <t xml:space="preserve">sentence</t>
  </si>
  <si>
    <t xml:space="preserve">U28P0639EZC</t>
  </si>
  <si>
    <t xml:space="preserve">旬</t>
  </si>
  <si>
    <t xml:space="preserve">period of 10 days, years</t>
  </si>
  <si>
    <t xml:space="preserve">U28P0640EZC</t>
  </si>
  <si>
    <t xml:space="preserve">U28P0641EZC</t>
  </si>
  <si>
    <t xml:space="preserve">勺</t>
  </si>
  <si>
    <t xml:space="preserve">U28P0642EZC</t>
  </si>
  <si>
    <t xml:space="preserve">的</t>
  </si>
  <si>
    <t xml:space="preserve">of</t>
  </si>
  <si>
    <t xml:space="preserve">U28P0643EZC</t>
  </si>
  <si>
    <t xml:space="preserve">beg</t>
  </si>
  <si>
    <t xml:space="preserve">U28P0644EZC</t>
  </si>
  <si>
    <t xml:space="preserve">与</t>
  </si>
  <si>
    <r>
      <rPr>
        <sz val="9"/>
        <color rgb="FF000000"/>
        <rFont val="Calibri"/>
        <family val="0"/>
        <charset val="1"/>
      </rPr>
      <t xml:space="preserve">give** &lt;br /&gt;(not </t>
    </r>
    <r>
      <rPr>
        <sz val="9"/>
        <color rgb="FF000000"/>
        <rFont val="Noto Sans CJK SC"/>
        <family val="2"/>
      </rPr>
      <t xml:space="preserve">予</t>
    </r>
    <r>
      <rPr>
        <sz val="9"/>
        <color rgb="FF000000"/>
        <rFont val="Calibri"/>
        <family val="0"/>
        <charset val="1"/>
      </rPr>
      <t xml:space="preserve">)</t>
    </r>
  </si>
  <si>
    <t xml:space="preserve">U28P0645EZC</t>
  </si>
  <si>
    <t xml:space="preserve">写</t>
  </si>
  <si>
    <t xml:space="preserve">write</t>
  </si>
  <si>
    <t xml:space="preserve">U28P0646EZC</t>
  </si>
  <si>
    <t xml:space="preserve">how, why, when</t>
  </si>
  <si>
    <t xml:space="preserve">U28P0647EZC</t>
  </si>
  <si>
    <t xml:space="preserve">tear off, take off</t>
  </si>
  <si>
    <t xml:space="preserve">U28P0648EZC</t>
  </si>
  <si>
    <t xml:space="preserve">喝</t>
  </si>
  <si>
    <t xml:space="preserve">to drink</t>
  </si>
  <si>
    <t xml:space="preserve">U29P0649EZC</t>
  </si>
  <si>
    <t xml:space="preserve">kudzu vine</t>
  </si>
  <si>
    <t xml:space="preserve">U29P0650EZC</t>
  </si>
  <si>
    <t xml:space="preserve">渴</t>
  </si>
  <si>
    <t xml:space="preserve">thirsty</t>
  </si>
  <si>
    <t xml:space="preserve">U29P0651EZC</t>
  </si>
  <si>
    <t xml:space="preserve">have a rest</t>
  </si>
  <si>
    <t xml:space="preserve">U29P0652EZC</t>
  </si>
  <si>
    <t xml:space="preserve">thoughtless, careless</t>
  </si>
  <si>
    <t xml:space="preserve">U29P0653EZC</t>
  </si>
  <si>
    <t xml:space="preserve">夕</t>
  </si>
  <si>
    <t xml:space="preserve">evening, dusk</t>
  </si>
  <si>
    <t xml:space="preserve">U29P0655EZC</t>
  </si>
  <si>
    <t xml:space="preserve">多</t>
  </si>
  <si>
    <t xml:space="preserve">many, much</t>
  </si>
  <si>
    <t xml:space="preserve">U29P0656EZC</t>
  </si>
  <si>
    <t xml:space="preserve">歹</t>
  </si>
  <si>
    <t xml:space="preserve">evil, vicious</t>
  </si>
  <si>
    <t xml:space="preserve">U29P0657EZC</t>
  </si>
  <si>
    <t xml:space="preserve">propagate</t>
  </si>
  <si>
    <t xml:space="preserve">U29P0658EZC</t>
  </si>
  <si>
    <t xml:space="preserve">列</t>
  </si>
  <si>
    <t xml:space="preserve">arrange, line up</t>
  </si>
  <si>
    <t xml:space="preserve">U29P0659EZC</t>
  </si>
  <si>
    <t xml:space="preserve">U29P0660EZC</t>
  </si>
  <si>
    <t xml:space="preserve">名</t>
  </si>
  <si>
    <t xml:space="preserve">personal name</t>
  </si>
  <si>
    <t xml:space="preserve">U29P0661EZC</t>
  </si>
  <si>
    <t xml:space="preserve">岁</t>
  </si>
  <si>
    <t xml:space="preserve">years old</t>
  </si>
  <si>
    <t xml:space="preserve">U29P0662EZC</t>
  </si>
  <si>
    <t xml:space="preserve">罗</t>
  </si>
  <si>
    <t xml:space="preserve">catch birds with a net</t>
  </si>
  <si>
    <t xml:space="preserve">U29P0663EZC</t>
  </si>
  <si>
    <t xml:space="preserve">外</t>
  </si>
  <si>
    <t xml:space="preserve">outside, external</t>
  </si>
  <si>
    <t xml:space="preserve">U29P0664EZC</t>
  </si>
  <si>
    <t xml:space="preserve">够</t>
  </si>
  <si>
    <t xml:space="preserve">be enough</t>
  </si>
  <si>
    <t xml:space="preserve">U29P0665EZC</t>
  </si>
  <si>
    <t xml:space="preserve">incomplete, deficient</t>
  </si>
  <si>
    <t xml:space="preserve">U29P0666EZC</t>
  </si>
  <si>
    <t xml:space="preserve">死</t>
  </si>
  <si>
    <t xml:space="preserve">die, pass away</t>
  </si>
  <si>
    <t xml:space="preserve">U29P0667EZC</t>
  </si>
  <si>
    <t xml:space="preserve">梦</t>
  </si>
  <si>
    <t xml:space="preserve">dream</t>
  </si>
  <si>
    <t xml:space="preserve">U29P0668EZC</t>
  </si>
  <si>
    <t xml:space="preserve">移</t>
  </si>
  <si>
    <t xml:space="preserve">change, alter</t>
  </si>
  <si>
    <t xml:space="preserve">U29P0669EZC</t>
  </si>
  <si>
    <t xml:space="preserve">different, special</t>
  </si>
  <si>
    <t xml:space="preserve">U29P0670EZC</t>
  </si>
  <si>
    <t xml:space="preserve">厂</t>
  </si>
  <si>
    <t xml:space="preserve">factory</t>
  </si>
  <si>
    <t xml:space="preserve">U29P0672EZC</t>
  </si>
  <si>
    <t xml:space="preserve">厅</t>
  </si>
  <si>
    <t xml:space="preserve">public rooms, hall</t>
  </si>
  <si>
    <t xml:space="preserve">U29P0673EZC</t>
  </si>
  <si>
    <t xml:space="preserve">压</t>
  </si>
  <si>
    <t xml:space="preserve">press down</t>
  </si>
  <si>
    <t xml:space="preserve">U29P0674EZC</t>
  </si>
  <si>
    <t xml:space="preserve">厌</t>
  </si>
  <si>
    <t xml:space="preserve">loathe, detest</t>
  </si>
  <si>
    <t xml:space="preserve">U30P0675EZC</t>
  </si>
  <si>
    <t xml:space="preserve">原</t>
  </si>
  <si>
    <t xml:space="preserve">original, unprocessed</t>
  </si>
  <si>
    <t xml:space="preserve">U30P0676EZC</t>
  </si>
  <si>
    <t xml:space="preserve">源</t>
  </si>
  <si>
    <t xml:space="preserve">source of river, fountainhead</t>
  </si>
  <si>
    <t xml:space="preserve">U30P0677EZC</t>
  </si>
  <si>
    <t xml:space="preserve">harsh, severe, serious</t>
  </si>
  <si>
    <t xml:space="preserve">U30P0678EZC</t>
  </si>
  <si>
    <t xml:space="preserve">岸</t>
  </si>
  <si>
    <t xml:space="preserve">shore, coast</t>
  </si>
  <si>
    <t xml:space="preserve">U30P0680EZC</t>
  </si>
  <si>
    <t xml:space="preserve">U30P0682EZC</t>
  </si>
  <si>
    <t xml:space="preserve">U30P0683EZC</t>
  </si>
  <si>
    <t xml:space="preserve">店</t>
  </si>
  <si>
    <t xml:space="preserve">U30P0684EZC</t>
  </si>
  <si>
    <t xml:space="preserve">U30P0685EZC</t>
  </si>
  <si>
    <t xml:space="preserve">广</t>
  </si>
  <si>
    <t xml:space="preserve">extensive</t>
  </si>
  <si>
    <t xml:space="preserve">U30P0686EZC</t>
  </si>
  <si>
    <t xml:space="preserve">village</t>
  </si>
  <si>
    <t xml:space="preserve">U30P0687EZC</t>
  </si>
  <si>
    <t xml:space="preserve">座</t>
  </si>
  <si>
    <t xml:space="preserve">seat</t>
  </si>
  <si>
    <t xml:space="preserve">U30P0688EZC</t>
  </si>
  <si>
    <t xml:space="preserve">age</t>
  </si>
  <si>
    <t xml:space="preserve">U30P0689EZC</t>
  </si>
  <si>
    <t xml:space="preserve">唐</t>
  </si>
  <si>
    <t xml:space="preserve">Tang dynasty</t>
  </si>
  <si>
    <t xml:space="preserve">U30P0690EZC</t>
  </si>
  <si>
    <t xml:space="preserve">honest and upright</t>
  </si>
  <si>
    <t xml:space="preserve">U30P0691EZC</t>
  </si>
  <si>
    <t xml:space="preserve">康</t>
  </si>
  <si>
    <t xml:space="preserve">healthy, peaceful, abundant</t>
  </si>
  <si>
    <t xml:space="preserve">U30P0692EZC</t>
  </si>
  <si>
    <t xml:space="preserve">床</t>
  </si>
  <si>
    <t xml:space="preserve">bed</t>
  </si>
  <si>
    <t xml:space="preserve">U30P0693EZC</t>
  </si>
  <si>
    <t xml:space="preserve">麻</t>
  </si>
  <si>
    <t xml:space="preserve">hemp, pocked, pitted</t>
  </si>
  <si>
    <t xml:space="preserve">U30P0694EZC</t>
  </si>
  <si>
    <t xml:space="preserve">U30P0695EZC</t>
  </si>
  <si>
    <t xml:space="preserve">particle of persuasion</t>
  </si>
  <si>
    <t xml:space="preserve">U30P0696EZC</t>
  </si>
  <si>
    <t xml:space="preserve">U30P0698EZC</t>
  </si>
  <si>
    <t xml:space="preserve">U30P0699EZC</t>
  </si>
  <si>
    <t xml:space="preserve">disease*</t>
  </si>
  <si>
    <t xml:space="preserve">U30P0700EZC</t>
  </si>
  <si>
    <t xml:space="preserve">病</t>
  </si>
  <si>
    <t xml:space="preserve">disease, fall sick</t>
  </si>
  <si>
    <t xml:space="preserve">U31P0701EZC</t>
  </si>
  <si>
    <t xml:space="preserve">corpse</t>
  </si>
  <si>
    <t xml:space="preserve">U31P0703EZC</t>
  </si>
  <si>
    <t xml:space="preserve">U31P0704EZC</t>
  </si>
  <si>
    <t xml:space="preserve">局</t>
  </si>
  <si>
    <t xml:space="preserve">bureau, office</t>
  </si>
  <si>
    <t xml:space="preserve">U31P0705EZC</t>
  </si>
  <si>
    <t xml:space="preserve">a year's graduates</t>
  </si>
  <si>
    <t xml:space="preserve">U31P0706EZC</t>
  </si>
  <si>
    <t xml:space="preserve">居</t>
  </si>
  <si>
    <t xml:space="preserve">reside</t>
  </si>
  <si>
    <t xml:space="preserve">U31P0707EZC</t>
  </si>
  <si>
    <t xml:space="preserve">occupy, seize</t>
  </si>
  <si>
    <t xml:space="preserve">U31P0708EZC</t>
  </si>
  <si>
    <t xml:space="preserve">剧</t>
  </si>
  <si>
    <t xml:space="preserve">play, drama</t>
  </si>
  <si>
    <t xml:space="preserve">U31P0709EZC</t>
  </si>
  <si>
    <r>
      <rPr>
        <sz val="9"/>
        <color rgb="FF000000"/>
        <rFont val="Calibri"/>
        <family val="0"/>
        <charset val="1"/>
      </rPr>
      <t xml:space="preserve">bend*&lt;br&gt;(not </t>
    </r>
    <r>
      <rPr>
        <sz val="9"/>
        <color rgb="FF000000"/>
        <rFont val="Noto Sans CJK SC"/>
        <family val="2"/>
      </rPr>
      <t xml:space="preserve">曲</t>
    </r>
    <r>
      <rPr>
        <sz val="9"/>
        <color rgb="FF000000"/>
        <rFont val="Calibri"/>
        <family val="0"/>
        <charset val="1"/>
      </rPr>
      <t xml:space="preserve">)</t>
    </r>
  </si>
  <si>
    <t xml:space="preserve">U31P0710EZC</t>
  </si>
  <si>
    <t xml:space="preserve">brush, scrub</t>
  </si>
  <si>
    <t xml:space="preserve">U31P0711EZC</t>
  </si>
  <si>
    <t xml:space="preserve">gourd</t>
  </si>
  <si>
    <t xml:space="preserve">U31P0712EZC</t>
  </si>
  <si>
    <t xml:space="preserve">U31P0713EZC</t>
  </si>
  <si>
    <t xml:space="preserve">民</t>
  </si>
  <si>
    <t xml:space="preserve">people, masses</t>
  </si>
  <si>
    <t xml:space="preserve">U31P0714EZC</t>
  </si>
  <si>
    <t xml:space="preserve">眠</t>
  </si>
  <si>
    <t xml:space="preserve">sleep, dormancy</t>
  </si>
  <si>
    <t xml:space="preserve">U31P0715EZC</t>
  </si>
  <si>
    <t xml:space="preserve">尾</t>
  </si>
  <si>
    <t xml:space="preserve">tail</t>
  </si>
  <si>
    <t xml:space="preserve">U31P0716EZC</t>
  </si>
  <si>
    <t xml:space="preserve">尼</t>
  </si>
  <si>
    <t xml:space="preserve">nun</t>
  </si>
  <si>
    <t xml:space="preserve">U31P0717EZC</t>
  </si>
  <si>
    <t xml:space="preserve">呢</t>
  </si>
  <si>
    <t xml:space="preserve">particle with many uses</t>
  </si>
  <si>
    <t xml:space="preserve">U31P0718EZC</t>
  </si>
  <si>
    <t xml:space="preserve">utmost, to the greatest extent</t>
  </si>
  <si>
    <t xml:space="preserve">U31P0719EZC</t>
  </si>
  <si>
    <t xml:space="preserve">泥</t>
  </si>
  <si>
    <t xml:space="preserve">mud, clay</t>
  </si>
  <si>
    <t xml:space="preserve">U31P0720EZC</t>
  </si>
  <si>
    <t xml:space="preserve">声</t>
  </si>
  <si>
    <t xml:space="preserve">sound, voice</t>
  </si>
  <si>
    <t xml:space="preserve">U31P0722EZC</t>
  </si>
  <si>
    <t xml:space="preserve">eyebrow</t>
  </si>
  <si>
    <t xml:space="preserve">U31P0723EZC</t>
  </si>
  <si>
    <t xml:space="preserve">户</t>
  </si>
  <si>
    <t xml:space="preserve">door*</t>
  </si>
  <si>
    <t xml:space="preserve">U31P0725EZC</t>
  </si>
  <si>
    <t xml:space="preserve">护</t>
  </si>
  <si>
    <t xml:space="preserve">protect</t>
  </si>
  <si>
    <t xml:space="preserve">U31P0726EZC</t>
  </si>
  <si>
    <t xml:space="preserve">open up</t>
  </si>
  <si>
    <t xml:space="preserve">U32P0727EZC</t>
  </si>
  <si>
    <t xml:space="preserve">fan, leaf</t>
  </si>
  <si>
    <t xml:space="preserve">U32P0728EZC</t>
  </si>
  <si>
    <t xml:space="preserve">扁</t>
  </si>
  <si>
    <t xml:space="preserve">flat, crushed</t>
  </si>
  <si>
    <t xml:space="preserve">U32P0729EZC</t>
  </si>
  <si>
    <t xml:space="preserve">篇</t>
  </si>
  <si>
    <t xml:space="preserve">piece of writing</t>
  </si>
  <si>
    <t xml:space="preserve">U32P0730EZC</t>
  </si>
  <si>
    <t xml:space="preserve">behind</t>
  </si>
  <si>
    <t xml:space="preserve">U32P0732EZC</t>
  </si>
  <si>
    <t xml:space="preserve">U32P0733EZC</t>
  </si>
  <si>
    <t xml:space="preserve">所</t>
  </si>
  <si>
    <t xml:space="preserve">place</t>
  </si>
  <si>
    <t xml:space="preserve">U32P0734EZC</t>
  </si>
  <si>
    <t xml:space="preserve">阳</t>
  </si>
  <si>
    <t xml:space="preserve">sun</t>
  </si>
  <si>
    <t xml:space="preserve">U32P0736EZC</t>
  </si>
  <si>
    <t xml:space="preserve">队</t>
  </si>
  <si>
    <t xml:space="preserve">team</t>
  </si>
  <si>
    <t xml:space="preserve">U32P0737EZC</t>
  </si>
  <si>
    <t xml:space="preserve">hinder, block</t>
  </si>
  <si>
    <t xml:space="preserve">U32P0738EZC</t>
  </si>
  <si>
    <t xml:space="preserve">阿</t>
  </si>
  <si>
    <t xml:space="preserve">particle before names</t>
  </si>
  <si>
    <t xml:space="preserve">U32P0739EZC</t>
  </si>
  <si>
    <t xml:space="preserve">啊</t>
  </si>
  <si>
    <t xml:space="preserve">phrase suffix</t>
  </si>
  <si>
    <t xml:space="preserve">U32P0740EZC</t>
  </si>
  <si>
    <t xml:space="preserve">陆</t>
  </si>
  <si>
    <t xml:space="preserve">land, continent</t>
  </si>
  <si>
    <t xml:space="preserve">U32P0741EZC</t>
  </si>
  <si>
    <t xml:space="preserve">院</t>
  </si>
  <si>
    <t xml:space="preserve">courtyard</t>
  </si>
  <si>
    <t xml:space="preserve">U32P0742EZC</t>
  </si>
  <si>
    <t xml:space="preserve">U32P0743EZC</t>
  </si>
  <si>
    <t xml:space="preserve">separate, impede</t>
  </si>
  <si>
    <t xml:space="preserve">U32P0744EZC</t>
  </si>
  <si>
    <t xml:space="preserve">nation state</t>
  </si>
  <si>
    <t xml:space="preserve">U32P0746EZC</t>
  </si>
  <si>
    <t xml:space="preserve">帮</t>
  </si>
  <si>
    <t xml:space="preserve">to help</t>
  </si>
  <si>
    <t xml:space="preserve">U32P0747EZC</t>
  </si>
  <si>
    <t xml:space="preserve">to post, mail</t>
  </si>
  <si>
    <t xml:space="preserve">U32P0748EZC</t>
  </si>
  <si>
    <t xml:space="preserve">interrogatory particle</t>
  </si>
  <si>
    <t xml:space="preserve">U32P0749EZC</t>
  </si>
  <si>
    <t xml:space="preserve">云</t>
  </si>
  <si>
    <t xml:space="preserve">cloud</t>
  </si>
  <si>
    <t xml:space="preserve">U32P0751EZC</t>
  </si>
  <si>
    <t xml:space="preserve">U32P0752EZC</t>
  </si>
  <si>
    <t xml:space="preserve">会</t>
  </si>
  <si>
    <r>
      <rPr>
        <sz val="9"/>
        <color rgb="FF000000"/>
        <rFont val="Calibri"/>
        <family val="0"/>
        <charset val="1"/>
      </rPr>
      <t xml:space="preserve">meet, assemble&lt;br&gt;(not </t>
    </r>
    <r>
      <rPr>
        <sz val="9"/>
        <color rgb="FF000000"/>
        <rFont val="Noto Sans CJK SC"/>
        <family val="2"/>
      </rPr>
      <t xml:space="preserve">汇</t>
    </r>
    <r>
      <rPr>
        <sz val="9"/>
        <color rgb="FF000000"/>
        <rFont val="Calibri"/>
        <family val="0"/>
        <charset val="1"/>
      </rPr>
      <t xml:space="preserve">)</t>
    </r>
  </si>
  <si>
    <t xml:space="preserve">U33P0753EZC</t>
  </si>
  <si>
    <t xml:space="preserve">去</t>
  </si>
  <si>
    <t xml:space="preserve">go</t>
  </si>
  <si>
    <t xml:space="preserve">U33P0754EZC</t>
  </si>
  <si>
    <t xml:space="preserve">至</t>
  </si>
  <si>
    <t xml:space="preserve">to, until</t>
  </si>
  <si>
    <t xml:space="preserve">U33P0755EZC</t>
  </si>
  <si>
    <t xml:space="preserve">到</t>
  </si>
  <si>
    <t xml:space="preserve">arrive</t>
  </si>
  <si>
    <t xml:space="preserve">U33P0756EZC</t>
  </si>
  <si>
    <t xml:space="preserve">室</t>
  </si>
  <si>
    <t xml:space="preserve">room*</t>
  </si>
  <si>
    <t xml:space="preserve">U33P0757EZC</t>
  </si>
  <si>
    <t xml:space="preserve">stop, cease</t>
  </si>
  <si>
    <t xml:space="preserve">U33P0758EZC</t>
  </si>
  <si>
    <t xml:space="preserve">place, put, arrange</t>
  </si>
  <si>
    <t xml:space="preserve">U33P0759EZC</t>
  </si>
  <si>
    <t xml:space="preserve">却</t>
  </si>
  <si>
    <t xml:space="preserve">now (storytelling)</t>
  </si>
  <si>
    <t xml:space="preserve">U33P0760EZC</t>
  </si>
  <si>
    <t xml:space="preserve">lose, misplace</t>
  </si>
  <si>
    <t xml:space="preserve">U33P0761EZC</t>
  </si>
  <si>
    <t xml:space="preserve">法</t>
  </si>
  <si>
    <t xml:space="preserve">method</t>
  </si>
  <si>
    <t xml:space="preserve">U33P0762EZC</t>
  </si>
  <si>
    <t xml:space="preserve">予</t>
  </si>
  <si>
    <r>
      <rPr>
        <sz val="9"/>
        <color rgb="FF000000"/>
        <rFont val="Calibri"/>
        <family val="0"/>
        <charset val="1"/>
      </rPr>
      <t xml:space="preserve">give* &lt;br /&gt;(not </t>
    </r>
    <r>
      <rPr>
        <sz val="9"/>
        <color rgb="FF000000"/>
        <rFont val="Noto Sans CJK SC"/>
        <family val="2"/>
      </rPr>
      <t xml:space="preserve">与</t>
    </r>
    <r>
      <rPr>
        <sz val="9"/>
        <color rgb="FF000000"/>
        <rFont val="Calibri"/>
        <family val="0"/>
        <charset val="1"/>
      </rPr>
      <t xml:space="preserve">)</t>
    </r>
  </si>
  <si>
    <t xml:space="preserve">U33P0763EZC</t>
  </si>
  <si>
    <t xml:space="preserve">野</t>
  </si>
  <si>
    <t xml:space="preserve">open country</t>
  </si>
  <si>
    <t xml:space="preserve">U33P0764EZC</t>
  </si>
  <si>
    <t xml:space="preserve">U33P0765EZC</t>
  </si>
  <si>
    <t xml:space="preserve">县</t>
  </si>
  <si>
    <t xml:space="preserve">county</t>
  </si>
  <si>
    <t xml:space="preserve">U33P0766EZC</t>
  </si>
  <si>
    <t xml:space="preserve">platform, stage</t>
  </si>
  <si>
    <t xml:space="preserve">U33P0767EZC</t>
  </si>
  <si>
    <t xml:space="preserve">raise, lift</t>
  </si>
  <si>
    <t xml:space="preserve">U33P0768EZC</t>
  </si>
  <si>
    <t xml:space="preserve">治</t>
  </si>
  <si>
    <t xml:space="preserve">manage, administer</t>
  </si>
  <si>
    <t xml:space="preserve">U33P0769EZC</t>
  </si>
  <si>
    <t xml:space="preserve">fetus, baby</t>
  </si>
  <si>
    <t xml:space="preserve">U33P0770EZC</t>
  </si>
  <si>
    <t xml:space="preserve">permit, allow</t>
  </si>
  <si>
    <t xml:space="preserve">U33P0771EZC</t>
  </si>
  <si>
    <t xml:space="preserve">充</t>
  </si>
  <si>
    <t xml:space="preserve">fill, full</t>
  </si>
  <si>
    <t xml:space="preserve">U33P0772EZC</t>
  </si>
  <si>
    <t xml:space="preserve">U33P0773EZC</t>
  </si>
  <si>
    <t xml:space="preserve">trench, groove</t>
  </si>
  <si>
    <t xml:space="preserve">U33P0774EZC</t>
  </si>
  <si>
    <t xml:space="preserve">youngest</t>
  </si>
  <si>
    <t xml:space="preserve">U33P0775EZC</t>
  </si>
  <si>
    <t xml:space="preserve">incredible</t>
  </si>
  <si>
    <t xml:space="preserve">U33P0776EZC</t>
  </si>
  <si>
    <t xml:space="preserve">U33P0777EZC</t>
  </si>
  <si>
    <t xml:space="preserve">store, save up</t>
  </si>
  <si>
    <t xml:space="preserve">U33P0778EZC</t>
  </si>
  <si>
    <t xml:space="preserve">now, at present</t>
  </si>
  <si>
    <t xml:space="preserve">U34P0779EZC</t>
  </si>
  <si>
    <t xml:space="preserve">sprout, spurt</t>
  </si>
  <si>
    <t xml:space="preserve">U34P0780EZC</t>
  </si>
  <si>
    <t xml:space="preserve">瓜</t>
  </si>
  <si>
    <t xml:space="preserve">melon</t>
  </si>
  <si>
    <t xml:space="preserve">U34P0781EZC</t>
  </si>
  <si>
    <t xml:space="preserve">始</t>
  </si>
  <si>
    <t xml:space="preserve">begin, start</t>
  </si>
  <si>
    <t xml:space="preserve">U34P0782EZC</t>
  </si>
  <si>
    <t xml:space="preserve">屋</t>
  </si>
  <si>
    <t xml:space="preserve">house, room</t>
  </si>
  <si>
    <t xml:space="preserve">U34P0783EZC</t>
  </si>
  <si>
    <t xml:space="preserve">握</t>
  </si>
  <si>
    <t xml:space="preserve">hold, grasp, shake hands</t>
  </si>
  <si>
    <t xml:space="preserve">U34P0784EZC</t>
  </si>
  <si>
    <t xml:space="preserve">承</t>
  </si>
  <si>
    <t xml:space="preserve">bear, hold, undertake</t>
  </si>
  <si>
    <t xml:space="preserve">U34P0785EZC</t>
  </si>
  <si>
    <t xml:space="preserve">预</t>
  </si>
  <si>
    <t xml:space="preserve">in advance</t>
  </si>
  <si>
    <t xml:space="preserve">U34P0786EZC</t>
  </si>
  <si>
    <t xml:space="preserve">层</t>
  </si>
  <si>
    <t xml:space="preserve">layer, story, floor</t>
  </si>
  <si>
    <t xml:space="preserve">U34P0787EZC</t>
  </si>
  <si>
    <t xml:space="preserve">构</t>
  </si>
  <si>
    <t xml:space="preserve">construct, form</t>
  </si>
  <si>
    <t xml:space="preserve">U34P0788EZC</t>
  </si>
  <si>
    <t xml:space="preserve">序</t>
  </si>
  <si>
    <t xml:space="preserve">order, sequence</t>
  </si>
  <si>
    <t xml:space="preserve">U34P0789EZC</t>
  </si>
  <si>
    <t xml:space="preserve">selfish, personal, private</t>
  </si>
  <si>
    <t xml:space="preserve">U34P0790EZC</t>
  </si>
  <si>
    <t xml:space="preserve">buy, purchase</t>
  </si>
  <si>
    <t xml:space="preserve">U34P0791EZC</t>
  </si>
  <si>
    <t xml:space="preserve">marks completed action</t>
  </si>
  <si>
    <t xml:space="preserve">U34P0792EZC</t>
  </si>
  <si>
    <t xml:space="preserve">dirt, dust</t>
  </si>
  <si>
    <t xml:space="preserve">U34P0793EZC</t>
  </si>
  <si>
    <t xml:space="preserve">幻</t>
  </si>
  <si>
    <t xml:space="preserve">fantasy</t>
  </si>
  <si>
    <t xml:space="preserve">U34P0794EZC</t>
  </si>
  <si>
    <t xml:space="preserve">remote, secluded</t>
  </si>
  <si>
    <t xml:space="preserve">U34P0795EZC</t>
  </si>
  <si>
    <t xml:space="preserve">点</t>
  </si>
  <si>
    <t xml:space="preserve">dot</t>
  </si>
  <si>
    <t xml:space="preserve">U34P0797EZC</t>
  </si>
  <si>
    <t xml:space="preserve">然</t>
  </si>
  <si>
    <t xml:space="preserve">correct, so</t>
  </si>
  <si>
    <t xml:space="preserve">U34P0798EZC</t>
  </si>
  <si>
    <t xml:space="preserve">烈</t>
  </si>
  <si>
    <t xml:space="preserve">strong, intense</t>
  </si>
  <si>
    <t xml:space="preserve">U34P0799EZC</t>
  </si>
  <si>
    <t xml:space="preserve">U34P0800EZC</t>
  </si>
  <si>
    <t xml:space="preserve">席</t>
  </si>
  <si>
    <t xml:space="preserve">mat</t>
  </si>
  <si>
    <t xml:space="preserve">U34P0801EZC</t>
  </si>
  <si>
    <t xml:space="preserve">swallow bird</t>
  </si>
  <si>
    <t xml:space="preserve">U34P0802EZC</t>
  </si>
  <si>
    <t xml:space="preserve">黑</t>
  </si>
  <si>
    <t xml:space="preserve">black</t>
  </si>
  <si>
    <t xml:space="preserve">U34P0803EZC</t>
  </si>
  <si>
    <t xml:space="preserve">默</t>
  </si>
  <si>
    <t xml:space="preserve">silent, keep silent</t>
  </si>
  <si>
    <t xml:space="preserve">U34P0804EZC</t>
  </si>
  <si>
    <t xml:space="preserve">墨</t>
  </si>
  <si>
    <t xml:space="preserve">ink, ink stick</t>
  </si>
  <si>
    <t xml:space="preserve">U35P0805EZC</t>
  </si>
  <si>
    <t xml:space="preserve">outstanding person, hero</t>
  </si>
  <si>
    <t xml:space="preserve">U35P0806EZC</t>
  </si>
  <si>
    <t xml:space="preserve">乡</t>
  </si>
  <si>
    <t xml:space="preserve">township</t>
  </si>
  <si>
    <t xml:space="preserve">U35P0808EZC</t>
  </si>
  <si>
    <t xml:space="preserve">丝</t>
  </si>
  <si>
    <t xml:space="preserve">silk*</t>
  </si>
  <si>
    <t xml:space="preserve">U35P0809EZC</t>
  </si>
  <si>
    <t xml:space="preserve">红</t>
  </si>
  <si>
    <t xml:space="preserve">red</t>
  </si>
  <si>
    <t xml:space="preserve">U35P0810EZC</t>
  </si>
  <si>
    <t xml:space="preserve">U35P0811EZC</t>
  </si>
  <si>
    <t xml:space="preserve">组</t>
  </si>
  <si>
    <t xml:space="preserve">section, group</t>
  </si>
  <si>
    <t xml:space="preserve">U35P0812EZC</t>
  </si>
  <si>
    <t xml:space="preserve">结</t>
  </si>
  <si>
    <t xml:space="preserve">tie, knit, knot, weave</t>
  </si>
  <si>
    <t xml:space="preserve">U35P0813EZC</t>
  </si>
  <si>
    <t xml:space="preserve">细</t>
  </si>
  <si>
    <t xml:space="preserve">thin, slender</t>
  </si>
  <si>
    <t xml:space="preserve">U35P0814EZC</t>
  </si>
  <si>
    <t xml:space="preserve">correct, rectify</t>
  </si>
  <si>
    <t xml:space="preserve">U35P0815EZC</t>
  </si>
  <si>
    <t xml:space="preserve">U35P0816EZC</t>
  </si>
  <si>
    <t xml:space="preserve">纵</t>
  </si>
  <si>
    <t xml:space="preserve">vertical</t>
  </si>
  <si>
    <t xml:space="preserve">U35P0817EZC</t>
  </si>
  <si>
    <t xml:space="preserve">accept, receive</t>
  </si>
  <si>
    <t xml:space="preserve">U35P0818EZC</t>
  </si>
  <si>
    <t xml:space="preserve">给</t>
  </si>
  <si>
    <t xml:space="preserve">give</t>
  </si>
  <si>
    <t xml:space="preserve">U35P0819EZC</t>
  </si>
  <si>
    <t xml:space="preserve">约</t>
  </si>
  <si>
    <t xml:space="preserve">ask, invite</t>
  </si>
  <si>
    <t xml:space="preserve">U35P0820EZC</t>
  </si>
  <si>
    <t xml:space="preserve">药</t>
  </si>
  <si>
    <t xml:space="preserve">medicine</t>
  </si>
  <si>
    <t xml:space="preserve">U35P0821EZC</t>
  </si>
  <si>
    <t xml:space="preserve">wind, coil (v.)</t>
  </si>
  <si>
    <t xml:space="preserve">U35P0822EZC</t>
  </si>
  <si>
    <t xml:space="preserve">draw, paint</t>
  </si>
  <si>
    <t xml:space="preserve">U35P0823EZC</t>
  </si>
  <si>
    <t xml:space="preserve">统</t>
  </si>
  <si>
    <t xml:space="preserve">gather, unite</t>
  </si>
  <si>
    <t xml:space="preserve">U35P0824EZC</t>
  </si>
  <si>
    <t xml:space="preserve">绿</t>
  </si>
  <si>
    <t xml:space="preserve">green</t>
  </si>
  <si>
    <t xml:space="preserve">U35P0825EZC</t>
  </si>
  <si>
    <t xml:space="preserve">经</t>
  </si>
  <si>
    <t xml:space="preserve">warp (fabric)</t>
  </si>
  <si>
    <t xml:space="preserve">U35P0826EZC</t>
  </si>
  <si>
    <t xml:space="preserve">pure, unmixed</t>
  </si>
  <si>
    <t xml:space="preserve">U35P0827EZC</t>
  </si>
  <si>
    <t xml:space="preserve">素</t>
  </si>
  <si>
    <t xml:space="preserve">plain, simple, quiet</t>
  </si>
  <si>
    <t xml:space="preserve">U35P0828EZC</t>
  </si>
  <si>
    <t xml:space="preserve">academic department</t>
  </si>
  <si>
    <t xml:space="preserve">U35P0829EZC</t>
  </si>
  <si>
    <t xml:space="preserve">线</t>
  </si>
  <si>
    <t xml:space="preserve">thread, string, wire</t>
  </si>
  <si>
    <t xml:space="preserve">U35P0830EZC</t>
  </si>
  <si>
    <t xml:space="preserve">续</t>
  </si>
  <si>
    <t xml:space="preserve">continue, extend, replenish</t>
  </si>
  <si>
    <t xml:space="preserve">U36P0831EZC</t>
  </si>
  <si>
    <t xml:space="preserve">率</t>
  </si>
  <si>
    <t xml:space="preserve">rate, proportion</t>
  </si>
  <si>
    <t xml:space="preserve">U36P0832EZC</t>
  </si>
  <si>
    <t xml:space="preserve">search, demand, exact</t>
  </si>
  <si>
    <t xml:space="preserve">U36P0833EZC</t>
  </si>
  <si>
    <t xml:space="preserve">编</t>
  </si>
  <si>
    <t xml:space="preserve">weave, plait</t>
  </si>
  <si>
    <t xml:space="preserve">U36P0834EZC</t>
  </si>
  <si>
    <t xml:space="preserve">U36P0835EZC</t>
  </si>
  <si>
    <t xml:space="preserve">pile up, accumulate</t>
  </si>
  <si>
    <t xml:space="preserve">U36P0836EZC</t>
  </si>
  <si>
    <t xml:space="preserve">绩</t>
  </si>
  <si>
    <t xml:space="preserve">merit, accomplishment</t>
  </si>
  <si>
    <t xml:space="preserve">U36P0837EZC</t>
  </si>
  <si>
    <t xml:space="preserve">衣</t>
  </si>
  <si>
    <t xml:space="preserve">clothing</t>
  </si>
  <si>
    <t xml:space="preserve">U36P0839EZC</t>
  </si>
  <si>
    <t xml:space="preserve">U36P0840EZC</t>
  </si>
  <si>
    <t xml:space="preserve">表</t>
  </si>
  <si>
    <t xml:space="preserve">external, surface</t>
  </si>
  <si>
    <t xml:space="preserve">U36P0841EZC</t>
  </si>
  <si>
    <t xml:space="preserve">展</t>
  </si>
  <si>
    <t xml:space="preserve">expand, develop</t>
  </si>
  <si>
    <t xml:space="preserve">U36P0842EZC</t>
  </si>
  <si>
    <t xml:space="preserve">农</t>
  </si>
  <si>
    <t xml:space="preserve">agriculture</t>
  </si>
  <si>
    <t xml:space="preserve">U36P0843EZC</t>
  </si>
  <si>
    <t xml:space="preserve">浓</t>
  </si>
  <si>
    <t xml:space="preserve">dense, thick</t>
  </si>
  <si>
    <t xml:space="preserve">U36P0844EZC</t>
  </si>
  <si>
    <t xml:space="preserve">补</t>
  </si>
  <si>
    <t xml:space="preserve">mend, patch</t>
  </si>
  <si>
    <t xml:space="preserve">U36P0845EZC</t>
  </si>
  <si>
    <t xml:space="preserve">cut, cut cloth</t>
  </si>
  <si>
    <t xml:space="preserve">U36P0846EZC</t>
  </si>
  <si>
    <t xml:space="preserve">split, divide up</t>
  </si>
  <si>
    <t xml:space="preserve">U36P0847EZC</t>
  </si>
  <si>
    <t xml:space="preserve">decline, wane, feeble</t>
  </si>
  <si>
    <t xml:space="preserve">U36P0848EZC</t>
  </si>
  <si>
    <t xml:space="preserve">哀</t>
  </si>
  <si>
    <t xml:space="preserve">sorrow, lament</t>
  </si>
  <si>
    <t xml:space="preserve">U36P0849EZC</t>
  </si>
  <si>
    <t xml:space="preserve">袁</t>
  </si>
  <si>
    <t xml:space="preserve">Yuan Shikai</t>
  </si>
  <si>
    <t xml:space="preserve">U36P0850EZC</t>
  </si>
  <si>
    <t xml:space="preserve">己</t>
  </si>
  <si>
    <t xml:space="preserve">self*</t>
  </si>
  <si>
    <t xml:space="preserve">U36P0852EZC</t>
  </si>
  <si>
    <t xml:space="preserve">已</t>
  </si>
  <si>
    <t xml:space="preserve">already</t>
  </si>
  <si>
    <t xml:space="preserve">U36P0853EZC</t>
  </si>
  <si>
    <t xml:space="preserve">how could it be?</t>
  </si>
  <si>
    <t xml:space="preserve">U36P0854EZC</t>
  </si>
  <si>
    <t xml:space="preserve">记</t>
  </si>
  <si>
    <t xml:space="preserve">remember</t>
  </si>
  <si>
    <t xml:space="preserve">U36P0855EZC</t>
  </si>
  <si>
    <t xml:space="preserve">纪</t>
  </si>
  <si>
    <t xml:space="preserve">historical record</t>
  </si>
  <si>
    <t xml:space="preserve">U36P0856EZC</t>
  </si>
  <si>
    <t xml:space="preserve">包</t>
  </si>
  <si>
    <t xml:space="preserve">wrap, envelope</t>
  </si>
  <si>
    <t xml:space="preserve">U37P0857EZC</t>
  </si>
  <si>
    <t xml:space="preserve">泡</t>
  </si>
  <si>
    <t xml:space="preserve">blister, bubble</t>
  </si>
  <si>
    <t xml:space="preserve">U37P0858EZC</t>
  </si>
  <si>
    <t xml:space="preserve">弓</t>
  </si>
  <si>
    <t xml:space="preserve">bow (weapon)</t>
  </si>
  <si>
    <t xml:space="preserve">U37P0859EZC</t>
  </si>
  <si>
    <t xml:space="preserve">起</t>
  </si>
  <si>
    <t xml:space="preserve">rise</t>
  </si>
  <si>
    <t xml:space="preserve">U37P0860EZC</t>
  </si>
  <si>
    <t xml:space="preserve">配</t>
  </si>
  <si>
    <t xml:space="preserve">join together</t>
  </si>
  <si>
    <t xml:space="preserve">U37P0861EZC</t>
  </si>
  <si>
    <t xml:space="preserve">危</t>
  </si>
  <si>
    <t xml:space="preserve">danger, imperil</t>
  </si>
  <si>
    <t xml:space="preserve">U37P0862EZC</t>
  </si>
  <si>
    <t xml:space="preserve">脆</t>
  </si>
  <si>
    <t xml:space="preserve">fragile, brittle</t>
  </si>
  <si>
    <t xml:space="preserve">U37P0863EZC</t>
  </si>
  <si>
    <t xml:space="preserve">bent</t>
  </si>
  <si>
    <t xml:space="preserve">U37P0864EZC</t>
  </si>
  <si>
    <t xml:space="preserve">仓</t>
  </si>
  <si>
    <t xml:space="preserve">barn, storehouse</t>
  </si>
  <si>
    <t xml:space="preserve">U37P0865EZC</t>
  </si>
  <si>
    <t xml:space="preserve">dark green</t>
  </si>
  <si>
    <t xml:space="preserve">U37P0866EZC</t>
  </si>
  <si>
    <t xml:space="preserve">shipboard cabin or hold</t>
  </si>
  <si>
    <t xml:space="preserve">U37P0867EZC</t>
  </si>
  <si>
    <t xml:space="preserve">pillage, loot</t>
  </si>
  <si>
    <t xml:space="preserve">U37P0868EZC</t>
  </si>
  <si>
    <t xml:space="preserve">创</t>
  </si>
  <si>
    <t xml:space="preserve">initiate, inaugurate</t>
  </si>
  <si>
    <t xml:space="preserve">U37P0869EZC</t>
  </si>
  <si>
    <t xml:space="preserve">枪</t>
  </si>
  <si>
    <t xml:space="preserve">rifle, gun</t>
  </si>
  <si>
    <t xml:space="preserve">U37P0870EZC</t>
  </si>
  <si>
    <t xml:space="preserve">导</t>
  </si>
  <si>
    <t xml:space="preserve">guide, lead (b.f.)</t>
  </si>
  <si>
    <t xml:space="preserve">U37P0871EZC</t>
  </si>
  <si>
    <t xml:space="preserve">引</t>
  </si>
  <si>
    <t xml:space="preserve">lead, guide (v.)</t>
  </si>
  <si>
    <t xml:space="preserve">U37P0872EZC</t>
  </si>
  <si>
    <t xml:space="preserve">trapped in difficult situation</t>
  </si>
  <si>
    <t xml:space="preserve">U37P0873EZC</t>
  </si>
  <si>
    <t xml:space="preserve">顾</t>
  </si>
  <si>
    <t xml:space="preserve">attend to, look after</t>
  </si>
  <si>
    <t xml:space="preserve">U37P0874EZC</t>
  </si>
  <si>
    <t xml:space="preserve">robe, gown</t>
  </si>
  <si>
    <t xml:space="preserve">U37P0875EZC</t>
  </si>
  <si>
    <t xml:space="preserve">抱</t>
  </si>
  <si>
    <t xml:space="preserve">hold or carry in arms</t>
  </si>
  <si>
    <t xml:space="preserve">U37P0876EZC</t>
  </si>
  <si>
    <t xml:space="preserve">马</t>
  </si>
  <si>
    <t xml:space="preserve">horse</t>
  </si>
  <si>
    <t xml:space="preserve">U37P0878EZC</t>
  </si>
  <si>
    <t xml:space="preserve">agate</t>
  </si>
  <si>
    <t xml:space="preserve">U37P0879EZC</t>
  </si>
  <si>
    <t xml:space="preserve">骂</t>
  </si>
  <si>
    <t xml:space="preserve">curse, abuse</t>
  </si>
  <si>
    <t xml:space="preserve">U37P0880EZC</t>
  </si>
  <si>
    <t xml:space="preserve">吗</t>
  </si>
  <si>
    <t xml:space="preserve">yes or no?</t>
  </si>
  <si>
    <t xml:space="preserve">U37P0881EZC</t>
  </si>
  <si>
    <t xml:space="preserve">halt, stay</t>
  </si>
  <si>
    <t xml:space="preserve">U37P0882EZC</t>
  </si>
  <si>
    <t xml:space="preserve">骑</t>
  </si>
  <si>
    <t xml:space="preserve">ride or sit astride</t>
  </si>
  <si>
    <t xml:space="preserve">U38P0883EZC</t>
  </si>
  <si>
    <t xml:space="preserve">ford a stream</t>
  </si>
  <si>
    <t xml:space="preserve">U38P0884EZC</t>
  </si>
  <si>
    <t xml:space="preserve">鸟</t>
  </si>
  <si>
    <t xml:space="preserve">bird</t>
  </si>
  <si>
    <t xml:space="preserve">U38P0885EZC</t>
  </si>
  <si>
    <t xml:space="preserve">U38P0886EZC</t>
  </si>
  <si>
    <t xml:space="preserve">bird or animal cry</t>
  </si>
  <si>
    <t xml:space="preserve">U38P0887EZC</t>
  </si>
  <si>
    <t xml:space="preserve">U38P0888EZC</t>
  </si>
  <si>
    <t xml:space="preserve">wild swan</t>
  </si>
  <si>
    <t xml:space="preserve">U38P0889EZC</t>
  </si>
  <si>
    <t xml:space="preserve">虫</t>
  </si>
  <si>
    <t xml:space="preserve">insect</t>
  </si>
  <si>
    <t xml:space="preserve">U38P0890EZC</t>
  </si>
  <si>
    <t xml:space="preserve">虽</t>
  </si>
  <si>
    <t xml:space="preserve">although, even though</t>
  </si>
  <si>
    <t xml:space="preserve">U38P0891EZC</t>
  </si>
  <si>
    <t xml:space="preserve">强</t>
  </si>
  <si>
    <t xml:space="preserve">strong, powerful</t>
  </si>
  <si>
    <t xml:space="preserve">U38P0892EZC</t>
  </si>
  <si>
    <t xml:space="preserve">妈</t>
  </si>
  <si>
    <t xml:space="preserve">mom</t>
  </si>
  <si>
    <t xml:space="preserve">U38P0893EZC</t>
  </si>
  <si>
    <t xml:space="preserve">deceive, swindle</t>
  </si>
  <si>
    <t xml:space="preserve">U38P0894EZC</t>
  </si>
  <si>
    <t xml:space="preserve">melt, thaw</t>
  </si>
  <si>
    <t xml:space="preserve">U38P0895EZC</t>
  </si>
  <si>
    <t xml:space="preserve">蛋</t>
  </si>
  <si>
    <t xml:space="preserve">egg</t>
  </si>
  <si>
    <t xml:space="preserve">U38P0896EZC</t>
  </si>
  <si>
    <t xml:space="preserve">蛇</t>
  </si>
  <si>
    <t xml:space="preserve">snake, serpent</t>
  </si>
  <si>
    <t xml:space="preserve">U38P0897EZC</t>
  </si>
  <si>
    <t xml:space="preserve">狱</t>
  </si>
  <si>
    <t xml:space="preserve">prison, jail</t>
  </si>
  <si>
    <t xml:space="preserve">U38P0899EZC</t>
  </si>
  <si>
    <t xml:space="preserve">独</t>
  </si>
  <si>
    <t xml:space="preserve">alone, only</t>
  </si>
  <si>
    <t xml:space="preserve">U38P0900EZC</t>
  </si>
  <si>
    <t xml:space="preserve">犯</t>
  </si>
  <si>
    <t xml:space="preserve">violate, offend, commit crime</t>
  </si>
  <si>
    <t xml:space="preserve">U38P0901EZC</t>
  </si>
  <si>
    <t xml:space="preserve">狂</t>
  </si>
  <si>
    <t xml:space="preserve">mad, crazy, conceited</t>
  </si>
  <si>
    <t xml:space="preserve">U38P0902EZC</t>
  </si>
  <si>
    <t xml:space="preserve">狗</t>
  </si>
  <si>
    <t xml:space="preserve">dog*</t>
  </si>
  <si>
    <t xml:space="preserve">U38P0903EZC</t>
  </si>
  <si>
    <t xml:space="preserve">appearance, aspect</t>
  </si>
  <si>
    <t xml:space="preserve">U38P0904EZC</t>
  </si>
  <si>
    <t xml:space="preserve">U38P0905EZC</t>
  </si>
  <si>
    <t xml:space="preserve">心</t>
  </si>
  <si>
    <t xml:space="preserve">heart</t>
  </si>
  <si>
    <t xml:space="preserve">U38P0907EZC</t>
  </si>
  <si>
    <t xml:space="preserve">志</t>
  </si>
  <si>
    <t xml:space="preserve">aspiration</t>
  </si>
  <si>
    <t xml:space="preserve">U38P0908EZC</t>
  </si>
  <si>
    <t xml:space="preserve">sad, sorrow</t>
  </si>
  <si>
    <t xml:space="preserve">U39P0909EZC</t>
  </si>
  <si>
    <t xml:space="preserve">U39P0910EZC</t>
  </si>
  <si>
    <t xml:space="preserve">stuffy, muggy</t>
  </si>
  <si>
    <t xml:space="preserve">U39P0911EZC</t>
  </si>
  <si>
    <t xml:space="preserve">息</t>
  </si>
  <si>
    <t xml:space="preserve">breath, news</t>
  </si>
  <si>
    <t xml:space="preserve">U39P0912EZC</t>
  </si>
  <si>
    <t xml:space="preserve">U39P0913EZC</t>
  </si>
  <si>
    <t xml:space="preserve">忘</t>
  </si>
  <si>
    <t xml:space="preserve">forget</t>
  </si>
  <si>
    <t xml:space="preserve">U39P0914EZC</t>
  </si>
  <si>
    <t xml:space="preserve">态</t>
  </si>
  <si>
    <t xml:space="preserve">attitude</t>
  </si>
  <si>
    <t xml:space="preserve">U39P0915EZC</t>
  </si>
  <si>
    <t xml:space="preserve">kindness, favor</t>
  </si>
  <si>
    <t xml:space="preserve">U39P0916EZC</t>
  </si>
  <si>
    <t xml:space="preserve">how come? why?</t>
  </si>
  <si>
    <t xml:space="preserve">U39P0917EZC</t>
  </si>
  <si>
    <t xml:space="preserve">trouble, disaster</t>
  </si>
  <si>
    <t xml:space="preserve">U39P0918EZC</t>
  </si>
  <si>
    <t xml:space="preserve">思</t>
  </si>
  <si>
    <t xml:space="preserve">think, consider</t>
  </si>
  <si>
    <t xml:space="preserve">U39P0919EZC</t>
  </si>
  <si>
    <t xml:space="preserve">envy, be jealous</t>
  </si>
  <si>
    <t xml:space="preserve">U39P0920EZC</t>
  </si>
  <si>
    <t xml:space="preserve">慧</t>
  </si>
  <si>
    <t xml:space="preserve">intelligence, wisdom</t>
  </si>
  <si>
    <t xml:space="preserve">U39P0921EZC</t>
  </si>
  <si>
    <t xml:space="preserve">U39P0922EZC</t>
  </si>
  <si>
    <t xml:space="preserve">想</t>
  </si>
  <si>
    <t xml:space="preserve">think, believe</t>
  </si>
  <si>
    <t xml:space="preserve">U39P0923EZC</t>
  </si>
  <si>
    <t xml:space="preserve">悬</t>
  </si>
  <si>
    <t xml:space="preserve">suspend, hang</t>
  </si>
  <si>
    <t xml:space="preserve">U39P0924EZC</t>
  </si>
  <si>
    <t xml:space="preserve">感</t>
  </si>
  <si>
    <t xml:space="preserve">feel, sense</t>
  </si>
  <si>
    <t xml:space="preserve">U39P0925EZC</t>
  </si>
  <si>
    <t xml:space="preserve">愿</t>
  </si>
  <si>
    <t xml:space="preserve">sincere, honest</t>
  </si>
  <si>
    <t xml:space="preserve">U39P0926EZC</t>
  </si>
  <si>
    <t xml:space="preserve">compassionate, kind</t>
  </si>
  <si>
    <t xml:space="preserve">U39P0927EZC</t>
  </si>
  <si>
    <t xml:space="preserve">kind, benevolent, gentle</t>
  </si>
  <si>
    <t xml:space="preserve">U39P0928EZC</t>
  </si>
  <si>
    <t xml:space="preserve">blame, reproach, reprove</t>
  </si>
  <si>
    <t xml:space="preserve">U39P0929EZC</t>
  </si>
  <si>
    <t xml:space="preserve">U39P0931EZC</t>
  </si>
  <si>
    <t xml:space="preserve">panic-stricken</t>
  </si>
  <si>
    <t xml:space="preserve">U39P0932EZC</t>
  </si>
  <si>
    <t xml:space="preserve">性</t>
  </si>
  <si>
    <t xml:space="preserve">nature, character</t>
  </si>
  <si>
    <t xml:space="preserve">U39P0933EZC</t>
  </si>
  <si>
    <t xml:space="preserve">怕</t>
  </si>
  <si>
    <t xml:space="preserve">to fear, be afraid</t>
  </si>
  <si>
    <t xml:space="preserve">U39P0934EZC</t>
  </si>
  <si>
    <t xml:space="preserve">忙</t>
  </si>
  <si>
    <t xml:space="preserve">busy</t>
  </si>
  <si>
    <t xml:space="preserve">U40P0935EZC</t>
  </si>
  <si>
    <t xml:space="preserve">快</t>
  </si>
  <si>
    <t xml:space="preserve">fast</t>
  </si>
  <si>
    <t xml:space="preserve">U40P0936EZC</t>
  </si>
  <si>
    <t xml:space="preserve">懂</t>
  </si>
  <si>
    <t xml:space="preserve">understand, know</t>
  </si>
  <si>
    <t xml:space="preserve">U40P0937EZC</t>
  </si>
  <si>
    <t xml:space="preserve">exactly, properly</t>
  </si>
  <si>
    <t xml:space="preserve">U40P0938EZC</t>
  </si>
  <si>
    <t xml:space="preserve">U40P0939EZC</t>
  </si>
  <si>
    <t xml:space="preserve">惯</t>
  </si>
  <si>
    <t xml:space="preserve">accustomed, used to</t>
  </si>
  <si>
    <t xml:space="preserve">U40P0940EZC</t>
  </si>
  <si>
    <t xml:space="preserve">regret, repent</t>
  </si>
  <si>
    <t xml:space="preserve">U40P0941EZC</t>
  </si>
  <si>
    <t xml:space="preserve">U40P0942EZC</t>
  </si>
  <si>
    <t xml:space="preserve">lucky, good</t>
  </si>
  <si>
    <t xml:space="preserve">U40P0944EZC</t>
  </si>
  <si>
    <t xml:space="preserve">hide, conceal</t>
  </si>
  <si>
    <t xml:space="preserve">U40P0945EZC</t>
  </si>
  <si>
    <t xml:space="preserve">leap, jump</t>
  </si>
  <si>
    <t xml:space="preserve">U40P0947EZC</t>
  </si>
  <si>
    <t xml:space="preserve">be apart or away from</t>
  </si>
  <si>
    <t xml:space="preserve">U40P0948EZC</t>
  </si>
  <si>
    <t xml:space="preserve">fall, tumble</t>
  </si>
  <si>
    <t xml:space="preserve">U40P0949EZC</t>
  </si>
  <si>
    <t xml:space="preserve">跑</t>
  </si>
  <si>
    <t xml:space="preserve">run</t>
  </si>
  <si>
    <t xml:space="preserve">U40P0950EZC</t>
  </si>
  <si>
    <t xml:space="preserve">trample, tread upon</t>
  </si>
  <si>
    <t xml:space="preserve">U40P0951EZC</t>
  </si>
  <si>
    <t xml:space="preserve">step on, tread, stamp</t>
  </si>
  <si>
    <t xml:space="preserve">U40P0952EZC</t>
  </si>
  <si>
    <t xml:space="preserve">仁</t>
  </si>
  <si>
    <t xml:space="preserve">benevolence</t>
  </si>
  <si>
    <t xml:space="preserve">U40P0954EZC</t>
  </si>
  <si>
    <t xml:space="preserve">什</t>
  </si>
  <si>
    <t xml:space="preserve">what</t>
  </si>
  <si>
    <t xml:space="preserve">U40P0955EZC</t>
  </si>
  <si>
    <t xml:space="preserve">任</t>
  </si>
  <si>
    <t xml:space="preserve">assume a post</t>
  </si>
  <si>
    <t xml:space="preserve">U40P0956EZC</t>
  </si>
  <si>
    <t xml:space="preserve">fine, beautiful</t>
  </si>
  <si>
    <t xml:space="preserve">U40P0957EZC</t>
  </si>
  <si>
    <t xml:space="preserve">U40P0958EZC</t>
  </si>
  <si>
    <t xml:space="preserve">2nd in seniority</t>
  </si>
  <si>
    <t xml:space="preserve">U40P0959EZC</t>
  </si>
  <si>
    <t xml:space="preserve">伸</t>
  </si>
  <si>
    <t xml:space="preserve">stretch, extend</t>
  </si>
  <si>
    <t xml:space="preserve">U40P0960EZC</t>
  </si>
  <si>
    <t xml:space="preserve">5-man squad</t>
  </si>
  <si>
    <t xml:space="preserve">U41P0961EZC</t>
  </si>
  <si>
    <t xml:space="preserve">何</t>
  </si>
  <si>
    <t xml:space="preserve">denotes interrogation</t>
  </si>
  <si>
    <t xml:space="preserve">U41P0962EZC</t>
  </si>
  <si>
    <t xml:space="preserve">serve, wait upon</t>
  </si>
  <si>
    <t xml:space="preserve">U41P0963EZC</t>
  </si>
  <si>
    <t xml:space="preserve">carry a burden</t>
  </si>
  <si>
    <t xml:space="preserve">U41P0964EZC</t>
  </si>
  <si>
    <t xml:space="preserve">但</t>
  </si>
  <si>
    <t xml:space="preserve">but</t>
  </si>
  <si>
    <t xml:space="preserve">U41P0965EZC</t>
  </si>
  <si>
    <t xml:space="preserve">hundred (fraudproof)</t>
  </si>
  <si>
    <t xml:space="preserve">U41P0966EZC</t>
  </si>
  <si>
    <t xml:space="preserve">U41P0967EZC</t>
  </si>
  <si>
    <t xml:space="preserve">contract, shrink (v.)</t>
  </si>
  <si>
    <t xml:space="preserve">U41P0968EZC</t>
  </si>
  <si>
    <t xml:space="preserve">U41P0969EZC</t>
  </si>
  <si>
    <t xml:space="preserve">father's elder brother</t>
  </si>
  <si>
    <t xml:space="preserve">U41P0970EZC</t>
  </si>
  <si>
    <t xml:space="preserve">付</t>
  </si>
  <si>
    <t xml:space="preserve">pay</t>
  </si>
  <si>
    <t xml:space="preserve">U41P0971EZC</t>
  </si>
  <si>
    <t xml:space="preserve">to instruct, exhort</t>
  </si>
  <si>
    <t xml:space="preserve">U41P0972EZC</t>
  </si>
  <si>
    <t xml:space="preserve">府</t>
  </si>
  <si>
    <t xml:space="preserve">mansion</t>
  </si>
  <si>
    <t xml:space="preserve">U41P0973EZC</t>
  </si>
  <si>
    <t xml:space="preserve">附</t>
  </si>
  <si>
    <t xml:space="preserve">add, attach</t>
  </si>
  <si>
    <t xml:space="preserve">U41P0974EZC</t>
  </si>
  <si>
    <t xml:space="preserve">to urge</t>
  </si>
  <si>
    <t xml:space="preserve">U41P0975EZC</t>
  </si>
  <si>
    <t xml:space="preserve">fall forward</t>
  </si>
  <si>
    <t xml:space="preserve">U41P0976EZC</t>
  </si>
  <si>
    <t xml:space="preserve">件</t>
  </si>
  <si>
    <t xml:space="preserve">m for items, things, etc</t>
  </si>
  <si>
    <t xml:space="preserve">U41P0977EZC</t>
  </si>
  <si>
    <t xml:space="preserve">们</t>
  </si>
  <si>
    <t xml:space="preserve">plural marker</t>
  </si>
  <si>
    <t xml:space="preserve">U41P0978EZC</t>
  </si>
  <si>
    <t xml:space="preserve">信</t>
  </si>
  <si>
    <t xml:space="preserve">U41P0979EZC</t>
  </si>
  <si>
    <t xml:space="preserve">住</t>
  </si>
  <si>
    <t xml:space="preserve">to live (in a place)</t>
  </si>
  <si>
    <t xml:space="preserve">U41P0980EZC</t>
  </si>
  <si>
    <t xml:space="preserve">伟</t>
  </si>
  <si>
    <t xml:space="preserve">great, imposing</t>
  </si>
  <si>
    <t xml:space="preserve">U41P0981EZC</t>
  </si>
  <si>
    <t xml:space="preserve">俩</t>
  </si>
  <si>
    <t xml:space="preserve">two (colloquial)</t>
  </si>
  <si>
    <t xml:space="preserve">U41P0982EZC</t>
  </si>
  <si>
    <t xml:space="preserve">代</t>
  </si>
  <si>
    <t xml:space="preserve">take the place of</t>
  </si>
  <si>
    <t xml:space="preserve">U41P0983EZC</t>
  </si>
  <si>
    <t xml:space="preserve">cut down</t>
  </si>
  <si>
    <t xml:space="preserve">U41P0984EZC</t>
  </si>
  <si>
    <t xml:space="preserve">Russian</t>
  </si>
  <si>
    <t xml:space="preserve">U41P0985EZC</t>
  </si>
  <si>
    <t xml:space="preserve">休</t>
  </si>
  <si>
    <t xml:space="preserve">to rest</t>
  </si>
  <si>
    <t xml:space="preserve">U41P0986EZC</t>
  </si>
  <si>
    <t xml:space="preserve">保</t>
  </si>
  <si>
    <t xml:space="preserve">protect, defend</t>
  </si>
  <si>
    <t xml:space="preserve">U42P0987EZC</t>
  </si>
  <si>
    <t xml:space="preserve">堡</t>
  </si>
  <si>
    <t xml:space="preserve">fortress</t>
  </si>
  <si>
    <t xml:space="preserve">U42P0988EZC</t>
  </si>
  <si>
    <t xml:space="preserve">体</t>
  </si>
  <si>
    <t xml:space="preserve">body*</t>
  </si>
  <si>
    <t xml:space="preserve">U42P0989EZC</t>
  </si>
  <si>
    <t xml:space="preserve">例</t>
  </si>
  <si>
    <t xml:space="preserve">example, instance</t>
  </si>
  <si>
    <t xml:space="preserve">U42P0990EZC</t>
  </si>
  <si>
    <t xml:space="preserve">倒</t>
  </si>
  <si>
    <t xml:space="preserve">topple, fall over</t>
  </si>
  <si>
    <t xml:space="preserve">U42P0991EZC</t>
  </si>
  <si>
    <t xml:space="preserve">short-tailed bird</t>
  </si>
  <si>
    <t xml:space="preserve">U42P0992EZC</t>
  </si>
  <si>
    <t xml:space="preserve">to heap up</t>
  </si>
  <si>
    <t xml:space="preserve">U42P0993EZC</t>
  </si>
  <si>
    <t xml:space="preserve">推</t>
  </si>
  <si>
    <t xml:space="preserve">push</t>
  </si>
  <si>
    <t xml:space="preserve">U42P0994EZC</t>
  </si>
  <si>
    <t xml:space="preserve">only, alone</t>
  </si>
  <si>
    <t xml:space="preserve">U42P0995EZC</t>
  </si>
  <si>
    <t xml:space="preserve">U42P0996EZC</t>
  </si>
  <si>
    <t xml:space="preserve">to urge*</t>
  </si>
  <si>
    <t xml:space="preserve">U42P0997EZC</t>
  </si>
  <si>
    <t xml:space="preserve">suddenly, quickly</t>
  </si>
  <si>
    <t xml:space="preserve">U42P0998EZC</t>
  </si>
  <si>
    <t xml:space="preserve">standard, criterion</t>
  </si>
  <si>
    <t xml:space="preserve">U42P0999EZC</t>
  </si>
  <si>
    <t xml:space="preserve">way of thought, -ism</t>
  </si>
  <si>
    <t xml:space="preserve">U42P1000EZC</t>
  </si>
  <si>
    <t xml:space="preserve">burnt, scorched</t>
  </si>
  <si>
    <t xml:space="preserve">U42P1001EZC</t>
  </si>
  <si>
    <t xml:space="preserve">look at</t>
  </si>
  <si>
    <t xml:space="preserve">U42P1002EZC</t>
  </si>
  <si>
    <t xml:space="preserve">集</t>
  </si>
  <si>
    <t xml:space="preserve">gather, collect</t>
  </si>
  <si>
    <t xml:space="preserve">U42P1003EZC</t>
  </si>
  <si>
    <t xml:space="preserve">雇</t>
  </si>
  <si>
    <t xml:space="preserve">U42P1004EZC</t>
  </si>
  <si>
    <t xml:space="preserve">雁</t>
  </si>
  <si>
    <t xml:space="preserve">wild goose</t>
  </si>
  <si>
    <t xml:space="preserve">U42P1005EZC</t>
  </si>
  <si>
    <t xml:space="preserve">鹰</t>
  </si>
  <si>
    <t xml:space="preserve">eagle</t>
  </si>
  <si>
    <t xml:space="preserve">U42P1006EZC</t>
  </si>
  <si>
    <t xml:space="preserve">U42P1007EZC</t>
  </si>
  <si>
    <t xml:space="preserve">停</t>
  </si>
  <si>
    <t xml:space="preserve">stop, pause</t>
  </si>
  <si>
    <t xml:space="preserve">U42P1008EZC</t>
  </si>
  <si>
    <t xml:space="preserve">仰</t>
  </si>
  <si>
    <t xml:space="preserve">look up</t>
  </si>
  <si>
    <t xml:space="preserve">U42P1009EZC</t>
  </si>
  <si>
    <t xml:space="preserve">值</t>
  </si>
  <si>
    <t xml:space="preserve">to be worth</t>
  </si>
  <si>
    <t xml:space="preserve">U42P1010EZC</t>
  </si>
  <si>
    <t xml:space="preserve">inclined to</t>
  </si>
  <si>
    <t xml:space="preserve">U42P1011EZC</t>
  </si>
  <si>
    <t xml:space="preserve">to spy</t>
  </si>
  <si>
    <t xml:space="preserve">U42P1012EZC</t>
  </si>
  <si>
    <t xml:space="preserve">侯</t>
  </si>
  <si>
    <t xml:space="preserve">archery target (+ marquis)</t>
  </si>
  <si>
    <t xml:space="preserve">U43P1013EZC</t>
  </si>
  <si>
    <t xml:space="preserve">候</t>
  </si>
  <si>
    <t xml:space="preserve">time, season</t>
  </si>
  <si>
    <t xml:space="preserve">U43P1014EZC</t>
  </si>
  <si>
    <t xml:space="preserve">他</t>
  </si>
  <si>
    <t xml:space="preserve">he</t>
  </si>
  <si>
    <t xml:space="preserve">U43P1015EZC</t>
  </si>
  <si>
    <t xml:space="preserve">化</t>
  </si>
  <si>
    <t xml:space="preserve">change, transform</t>
  </si>
  <si>
    <t xml:space="preserve">U43P1016EZC</t>
  </si>
  <si>
    <t xml:space="preserve">花</t>
  </si>
  <si>
    <t xml:space="preserve">blossom, flower</t>
  </si>
  <si>
    <t xml:space="preserve">U43P1017EZC</t>
  </si>
  <si>
    <t xml:space="preserve">华</t>
  </si>
  <si>
    <t xml:space="preserve">glory, splendor</t>
  </si>
  <si>
    <t xml:space="preserve">U43P1018EZC</t>
  </si>
  <si>
    <t xml:space="preserve">货</t>
  </si>
  <si>
    <t xml:space="preserve">goods</t>
  </si>
  <si>
    <t xml:space="preserve">U43P1019EZC</t>
  </si>
  <si>
    <t xml:space="preserve">human relationship</t>
  </si>
  <si>
    <t xml:space="preserve">U43P1020EZC</t>
  </si>
  <si>
    <t xml:space="preserve">incline, lean</t>
  </si>
  <si>
    <t xml:space="preserve">U43P1021EZC</t>
  </si>
  <si>
    <t xml:space="preserve">U43P1022EZC</t>
  </si>
  <si>
    <t xml:space="preserve">依</t>
  </si>
  <si>
    <t xml:space="preserve">count on, depend on</t>
  </si>
  <si>
    <t xml:space="preserve">U43P1023EZC</t>
  </si>
  <si>
    <t xml:space="preserve">似</t>
  </si>
  <si>
    <t xml:space="preserve">seem, appear</t>
  </si>
  <si>
    <t xml:space="preserve">U43P1024EZC</t>
  </si>
  <si>
    <t xml:space="preserve">谁</t>
  </si>
  <si>
    <t xml:space="preserve">who</t>
  </si>
  <si>
    <t xml:space="preserve">U43P1025EZC</t>
  </si>
  <si>
    <t xml:space="preserve">维</t>
  </si>
  <si>
    <t xml:space="preserve">fiber, hold together</t>
  </si>
  <si>
    <t xml:space="preserve">U43P1026EZC</t>
  </si>
  <si>
    <t xml:space="preserve">inclined to one side</t>
  </si>
  <si>
    <t xml:space="preserve">U43P1027EZC</t>
  </si>
  <si>
    <t xml:space="preserve">售</t>
  </si>
  <si>
    <t xml:space="preserve">sell*</t>
  </si>
  <si>
    <t xml:space="preserve">U43P1028EZC</t>
  </si>
  <si>
    <t xml:space="preserve">tally, symbol, sign</t>
  </si>
  <si>
    <t xml:space="preserve">U43P1029EZC</t>
  </si>
  <si>
    <t xml:space="preserve">U43P1030EZC</t>
  </si>
  <si>
    <t xml:space="preserve">袋</t>
  </si>
  <si>
    <t xml:space="preserve">pouch, bag, pocket</t>
  </si>
  <si>
    <t xml:space="preserve">U43P1031EZC</t>
  </si>
  <si>
    <t xml:space="preserve">loan, borrow</t>
  </si>
  <si>
    <t xml:space="preserve">U43P1032EZC</t>
  </si>
  <si>
    <t xml:space="preserve">腐</t>
  </si>
  <si>
    <t xml:space="preserve">rotten, putrid, stale</t>
  </si>
  <si>
    <t xml:space="preserve">U43P1033EZC</t>
  </si>
  <si>
    <t xml:space="preserve">行</t>
  </si>
  <si>
    <t xml:space="preserve">firm, business</t>
  </si>
  <si>
    <t xml:space="preserve">U43P1035EZC</t>
  </si>
  <si>
    <t xml:space="preserve">得</t>
  </si>
  <si>
    <t xml:space="preserve">verbal particle</t>
  </si>
  <si>
    <t xml:space="preserve">U43P1036EZC</t>
  </si>
  <si>
    <t xml:space="preserve">go on a journey</t>
  </si>
  <si>
    <t xml:space="preserve">U43P1037EZC</t>
  </si>
  <si>
    <t xml:space="preserve">punish, discipline</t>
  </si>
  <si>
    <t xml:space="preserve">U43P1038EZC</t>
  </si>
  <si>
    <t xml:space="preserve">德</t>
  </si>
  <si>
    <t xml:space="preserve">Germany</t>
  </si>
  <si>
    <t xml:space="preserve">U44P1039EZC</t>
  </si>
  <si>
    <t xml:space="preserve">律</t>
  </si>
  <si>
    <t xml:space="preserve">law, rule</t>
  </si>
  <si>
    <t xml:space="preserve">U44P1040EZC</t>
  </si>
  <si>
    <t xml:space="preserve">往</t>
  </si>
  <si>
    <t xml:space="preserve">in the direction of, toward</t>
  </si>
  <si>
    <t xml:space="preserve">U44P1041EZC</t>
  </si>
  <si>
    <t xml:space="preserve">待</t>
  </si>
  <si>
    <t xml:space="preserve">stay</t>
  </si>
  <si>
    <t xml:space="preserve">U44P1042EZC</t>
  </si>
  <si>
    <t xml:space="preserve">disciple, pupil, follower</t>
  </si>
  <si>
    <t xml:space="preserve">U44P1043EZC</t>
  </si>
  <si>
    <t xml:space="preserve">path, track</t>
  </si>
  <si>
    <t xml:space="preserve">U44P1044EZC</t>
  </si>
  <si>
    <t xml:space="preserve">control, manage</t>
  </si>
  <si>
    <t xml:space="preserve">U44P1045EZC</t>
  </si>
  <si>
    <t xml:space="preserve">follow, abide by</t>
  </si>
  <si>
    <t xml:space="preserve">U44P1046EZC</t>
  </si>
  <si>
    <t xml:space="preserve">八</t>
  </si>
  <si>
    <t xml:space="preserve">eight</t>
  </si>
  <si>
    <t xml:space="preserve">U44P1048EZC</t>
  </si>
  <si>
    <t xml:space="preserve">兑</t>
  </si>
  <si>
    <t xml:space="preserve">exchange, convert</t>
  </si>
  <si>
    <t xml:space="preserve">U44P1049EZC</t>
  </si>
  <si>
    <t xml:space="preserve">U44P1050EZC</t>
  </si>
  <si>
    <t xml:space="preserve">read, review</t>
  </si>
  <si>
    <t xml:space="preserve">U44P1051EZC</t>
  </si>
  <si>
    <t xml:space="preserve">说</t>
  </si>
  <si>
    <t xml:space="preserve">speak, talk</t>
  </si>
  <si>
    <t xml:space="preserve">U44P1052EZC</t>
  </si>
  <si>
    <t xml:space="preserve">总</t>
  </si>
  <si>
    <t xml:space="preserve">always, anyway</t>
  </si>
  <si>
    <t xml:space="preserve">U44P1053EZC</t>
  </si>
  <si>
    <t xml:space="preserve">intelligent</t>
  </si>
  <si>
    <t xml:space="preserve">U44P1054EZC</t>
  </si>
  <si>
    <t xml:space="preserve">具</t>
  </si>
  <si>
    <t xml:space="preserve">tool, utensil</t>
  </si>
  <si>
    <t xml:space="preserve">U44P1055EZC</t>
  </si>
  <si>
    <t xml:space="preserve">to fear, dread</t>
  </si>
  <si>
    <t xml:space="preserve">U44P1056EZC</t>
  </si>
  <si>
    <t xml:space="preserve">entirely</t>
  </si>
  <si>
    <t xml:space="preserve">U44P1057EZC</t>
  </si>
  <si>
    <t xml:space="preserve">真</t>
  </si>
  <si>
    <t xml:space="preserve">real</t>
  </si>
  <si>
    <t xml:space="preserve">U44P1058EZC</t>
  </si>
  <si>
    <t xml:space="preserve">cautious, careful</t>
  </si>
  <si>
    <t xml:space="preserve">U44P1059EZC</t>
  </si>
  <si>
    <t xml:space="preserve">cereal, grain</t>
  </si>
  <si>
    <t xml:space="preserve">U44P1060EZC</t>
  </si>
  <si>
    <t xml:space="preserve">vulgar</t>
  </si>
  <si>
    <t xml:space="preserve">U44P1061EZC</t>
  </si>
  <si>
    <t xml:space="preserve">六</t>
  </si>
  <si>
    <t xml:space="preserve">six</t>
  </si>
  <si>
    <t xml:space="preserve">U44P1062EZC</t>
  </si>
  <si>
    <t xml:space="preserve">小</t>
  </si>
  <si>
    <t xml:space="preserve">small</t>
  </si>
  <si>
    <t xml:space="preserve">U44P1063EZC</t>
  </si>
  <si>
    <t xml:space="preserve">示</t>
  </si>
  <si>
    <t xml:space="preserve">show, indicate</t>
  </si>
  <si>
    <t xml:space="preserve">U44P1064EZC</t>
  </si>
  <si>
    <t xml:space="preserve">际</t>
  </si>
  <si>
    <t xml:space="preserve">border, boundary</t>
  </si>
  <si>
    <t xml:space="preserve">U45P1065EZC</t>
  </si>
  <si>
    <t xml:space="preserve">标</t>
  </si>
  <si>
    <t xml:space="preserve">to mark, label</t>
  </si>
  <si>
    <t xml:space="preserve">U45P1066EZC</t>
  </si>
  <si>
    <t xml:space="preserve">禁</t>
  </si>
  <si>
    <t xml:space="preserve">prohibit</t>
  </si>
  <si>
    <t xml:space="preserve">U45P1067EZC</t>
  </si>
  <si>
    <t xml:space="preserve">票</t>
  </si>
  <si>
    <t xml:space="preserve">ticket</t>
  </si>
  <si>
    <t xml:space="preserve">U45P1068EZC</t>
  </si>
  <si>
    <t xml:space="preserve">漂</t>
  </si>
  <si>
    <t xml:space="preserve">drift, float</t>
  </si>
  <si>
    <t xml:space="preserve">U45P1069EZC</t>
  </si>
  <si>
    <t xml:space="preserve">尖</t>
  </si>
  <si>
    <t xml:space="preserve">point, tip</t>
  </si>
  <si>
    <t xml:space="preserve">U45P1070EZC</t>
  </si>
  <si>
    <t xml:space="preserve">尘</t>
  </si>
  <si>
    <t xml:space="preserve">dust, dirt</t>
  </si>
  <si>
    <t xml:space="preserve">U45P1071EZC</t>
  </si>
  <si>
    <t xml:space="preserve">你</t>
  </si>
  <si>
    <t xml:space="preserve">you</t>
  </si>
  <si>
    <t xml:space="preserve">U45P1072EZC</t>
  </si>
  <si>
    <t xml:space="preserve">余</t>
  </si>
  <si>
    <t xml:space="preserve">surplus, remainder</t>
  </si>
  <si>
    <t xml:space="preserve">U45P1073EZC</t>
  </si>
  <si>
    <t xml:space="preserve">oblique, slanting</t>
  </si>
  <si>
    <t xml:space="preserve">U45P1074EZC</t>
  </si>
  <si>
    <t xml:space="preserve">smear, apply (v.)</t>
  </si>
  <si>
    <t xml:space="preserve">U45P1075EZC</t>
  </si>
  <si>
    <t xml:space="preserve">茶</t>
  </si>
  <si>
    <t xml:space="preserve">tea</t>
  </si>
  <si>
    <t xml:space="preserve">U45P1076EZC</t>
  </si>
  <si>
    <t xml:space="preserve">京</t>
  </si>
  <si>
    <t xml:space="preserve">capital city</t>
  </si>
  <si>
    <t xml:space="preserve">U45P1077EZC</t>
  </si>
  <si>
    <t xml:space="preserve">凉</t>
  </si>
  <si>
    <t xml:space="preserve">cool</t>
  </si>
  <si>
    <t xml:space="preserve">U45P1078EZC</t>
  </si>
  <si>
    <t xml:space="preserve">惊</t>
  </si>
  <si>
    <t xml:space="preserve">startle, to alarm</t>
  </si>
  <si>
    <t xml:space="preserve">U45P1079EZC</t>
  </si>
  <si>
    <t xml:space="preserve">increase</t>
  </si>
  <si>
    <t xml:space="preserve">U45P1080EZC</t>
  </si>
  <si>
    <t xml:space="preserve">U45P1081EZC</t>
  </si>
  <si>
    <t xml:space="preserve">cut off, sever</t>
  </si>
  <si>
    <t xml:space="preserve">U45P1082EZC</t>
  </si>
  <si>
    <t xml:space="preserve">景</t>
  </si>
  <si>
    <t xml:space="preserve">view, scene</t>
  </si>
  <si>
    <t xml:space="preserve">U45P1083EZC</t>
  </si>
  <si>
    <t xml:space="preserve">U45P1084EZC</t>
  </si>
  <si>
    <t xml:space="preserve">U45P1085EZC</t>
  </si>
  <si>
    <t xml:space="preserve">只</t>
  </si>
  <si>
    <t xml:space="preserve">only</t>
  </si>
  <si>
    <t xml:space="preserve">U45P1086EZC</t>
  </si>
  <si>
    <t xml:space="preserve">积</t>
  </si>
  <si>
    <t xml:space="preserve">amass, accumulate</t>
  </si>
  <si>
    <t xml:space="preserve">U45P1087EZC</t>
  </si>
  <si>
    <t xml:space="preserve">职</t>
  </si>
  <si>
    <t xml:space="preserve">duty, job</t>
  </si>
  <si>
    <t xml:space="preserve">U45P1088EZC</t>
  </si>
  <si>
    <t xml:space="preserve">识</t>
  </si>
  <si>
    <t xml:space="preserve">know, recognize</t>
  </si>
  <si>
    <t xml:space="preserve">U45P1089EZC</t>
  </si>
  <si>
    <t xml:space="preserve">织</t>
  </si>
  <si>
    <t xml:space="preserve">weave</t>
  </si>
  <si>
    <t xml:space="preserve">U45P1090EZC</t>
  </si>
  <si>
    <t xml:space="preserve">公</t>
  </si>
  <si>
    <t xml:space="preserve">public affairs</t>
  </si>
  <si>
    <t xml:space="preserve">U46P1091EZC</t>
  </si>
  <si>
    <t xml:space="preserve">litigation</t>
  </si>
  <si>
    <t xml:space="preserve">U46P1092EZC</t>
  </si>
  <si>
    <t xml:space="preserve">其</t>
  </si>
  <si>
    <t xml:space="preserve">his, her, its, theirs</t>
  </si>
  <si>
    <t xml:space="preserve">U46P1093EZC</t>
  </si>
  <si>
    <t xml:space="preserve">甚</t>
  </si>
  <si>
    <t xml:space="preserve">very, extremely</t>
  </si>
  <si>
    <t xml:space="preserve">U46P1094EZC</t>
  </si>
  <si>
    <t xml:space="preserve">can, may</t>
  </si>
  <si>
    <t xml:space="preserve">U46P1095EZC</t>
  </si>
  <si>
    <t xml:space="preserve">斯</t>
  </si>
  <si>
    <t xml:space="preserve">refined&lt;br /&gt;(thus; now used mostly for sound)</t>
  </si>
  <si>
    <t xml:space="preserve">U46P1096EZC</t>
  </si>
  <si>
    <t xml:space="preserve">基</t>
  </si>
  <si>
    <t xml:space="preserve">base, foundation</t>
  </si>
  <si>
    <t xml:space="preserve">U46P1097EZC</t>
  </si>
  <si>
    <t xml:space="preserve">穴</t>
  </si>
  <si>
    <t xml:space="preserve">cave, den, hole</t>
  </si>
  <si>
    <t xml:space="preserve">U46P1098EZC</t>
  </si>
  <si>
    <t xml:space="preserve">探</t>
  </si>
  <si>
    <t xml:space="preserve">look for, explore</t>
  </si>
  <si>
    <t xml:space="preserve">U46P1099EZC</t>
  </si>
  <si>
    <t xml:space="preserve">深</t>
  </si>
  <si>
    <t xml:space="preserve">deep</t>
  </si>
  <si>
    <t xml:space="preserve">U46P1100EZC</t>
  </si>
  <si>
    <t xml:space="preserve">火</t>
  </si>
  <si>
    <t xml:space="preserve">fire</t>
  </si>
  <si>
    <t xml:space="preserve">U46P1101EZC</t>
  </si>
  <si>
    <t xml:space="preserve">炎</t>
  </si>
  <si>
    <t xml:space="preserve">scorching hot</t>
  </si>
  <si>
    <t xml:space="preserve">U46P1102EZC</t>
  </si>
  <si>
    <t xml:space="preserve">淡</t>
  </si>
  <si>
    <t xml:space="preserve">bland, weak</t>
  </si>
  <si>
    <t xml:space="preserve">U46P1103EZC</t>
  </si>
  <si>
    <t xml:space="preserve">灭</t>
  </si>
  <si>
    <t xml:space="preserve">extinguish</t>
  </si>
  <si>
    <t xml:space="preserve">U46P1104EZC</t>
  </si>
  <si>
    <t xml:space="preserve">灵</t>
  </si>
  <si>
    <t xml:space="preserve">clever, sharp</t>
  </si>
  <si>
    <t xml:space="preserve">U46P1105EZC</t>
  </si>
  <si>
    <t xml:space="preserve">partner, mate</t>
  </si>
  <si>
    <t xml:space="preserve">U46P1106EZC</t>
  </si>
  <si>
    <t xml:space="preserve">lamp, light</t>
  </si>
  <si>
    <t xml:space="preserve">U46P1107EZC</t>
  </si>
  <si>
    <t xml:space="preserve">烟</t>
  </si>
  <si>
    <t xml:space="preserve">smoke</t>
  </si>
  <si>
    <t xml:space="preserve">U46P1108EZC</t>
  </si>
  <si>
    <t xml:space="preserve">烦</t>
  </si>
  <si>
    <t xml:space="preserve">vexed, annoyed</t>
  </si>
  <si>
    <t xml:space="preserve">U46P1109EZC</t>
  </si>
  <si>
    <t xml:space="preserve">秋</t>
  </si>
  <si>
    <t xml:space="preserve">autumn</t>
  </si>
  <si>
    <t xml:space="preserve">U46P1110EZC</t>
  </si>
  <si>
    <t xml:space="preserve">愁</t>
  </si>
  <si>
    <t xml:space="preserve">worry about</t>
  </si>
  <si>
    <t xml:space="preserve">U46P1111EZC</t>
  </si>
  <si>
    <t xml:space="preserve">U46P1112EZC</t>
  </si>
  <si>
    <t xml:space="preserve">关</t>
  </si>
  <si>
    <t xml:space="preserve">shut, close</t>
  </si>
  <si>
    <t xml:space="preserve">U46P1113EZC</t>
  </si>
  <si>
    <t xml:space="preserve">联</t>
  </si>
  <si>
    <t xml:space="preserve">allied (forces), joint (effort)</t>
  </si>
  <si>
    <t xml:space="preserve">U46P1114EZC</t>
  </si>
  <si>
    <t xml:space="preserve">serious, earnest</t>
  </si>
  <si>
    <t xml:space="preserve">U46P1115EZC</t>
  </si>
  <si>
    <t xml:space="preserve">光</t>
  </si>
  <si>
    <t xml:space="preserve">light, ray</t>
  </si>
  <si>
    <t xml:space="preserve">U46P1116EZC</t>
  </si>
  <si>
    <t xml:space="preserve">业</t>
  </si>
  <si>
    <t xml:space="preserve">trade, industry</t>
  </si>
  <si>
    <t xml:space="preserve">U47P1117EZC</t>
  </si>
  <si>
    <t xml:space="preserve">恋</t>
  </si>
  <si>
    <t xml:space="preserve">feel attached to</t>
  </si>
  <si>
    <t xml:space="preserve">U47P1118EZC</t>
  </si>
  <si>
    <t xml:space="preserve">亚</t>
  </si>
  <si>
    <t xml:space="preserve">U47P1119EZC</t>
  </si>
  <si>
    <t xml:space="preserve">恶</t>
  </si>
  <si>
    <t xml:space="preserve">evil</t>
  </si>
  <si>
    <t xml:space="preserve">U47P1120EZC</t>
  </si>
  <si>
    <t xml:space="preserve">显</t>
  </si>
  <si>
    <t xml:space="preserve">appear, be obvious</t>
  </si>
  <si>
    <t xml:space="preserve">U47P1121EZC</t>
  </si>
  <si>
    <t xml:space="preserve">wet, damp</t>
  </si>
  <si>
    <t xml:space="preserve">U47P1122EZC</t>
  </si>
  <si>
    <r>
      <rPr>
        <sz val="9"/>
        <color rgb="FF000000"/>
        <rFont val="Calibri"/>
        <family val="0"/>
        <charset val="1"/>
      </rPr>
      <t xml:space="preserve">enter, advance&lt;br&gt;(not </t>
    </r>
    <r>
      <rPr>
        <sz val="9"/>
        <color rgb="FF000000"/>
        <rFont val="Noto Sans CJK SC"/>
        <family val="2"/>
      </rPr>
      <t xml:space="preserve">进</t>
    </r>
    <r>
      <rPr>
        <sz val="9"/>
        <color rgb="FF000000"/>
        <rFont val="Calibri"/>
        <family val="0"/>
        <charset val="1"/>
      </rPr>
      <t xml:space="preserve">)</t>
    </r>
  </si>
  <si>
    <t xml:space="preserve">U47P1123EZC</t>
  </si>
  <si>
    <t xml:space="preserve">普</t>
  </si>
  <si>
    <t xml:space="preserve">general, universal</t>
  </si>
  <si>
    <t xml:space="preserve">U47P1124EZC</t>
  </si>
  <si>
    <t xml:space="preserve">严</t>
  </si>
  <si>
    <t xml:space="preserve">strict</t>
  </si>
  <si>
    <t xml:space="preserve">U47P1125EZC</t>
  </si>
  <si>
    <t xml:space="preserve">盖</t>
  </si>
  <si>
    <t xml:space="preserve">cover*</t>
  </si>
  <si>
    <t xml:space="preserve">U47P1126EZC</t>
  </si>
  <si>
    <t xml:space="preserve">米</t>
  </si>
  <si>
    <t xml:space="preserve">rice</t>
  </si>
  <si>
    <t xml:space="preserve">U47P1127EZC</t>
  </si>
  <si>
    <t xml:space="preserve">来</t>
  </si>
  <si>
    <t xml:space="preserve">come</t>
  </si>
  <si>
    <t xml:space="preserve">U47P1128EZC</t>
  </si>
  <si>
    <t xml:space="preserve">U47P1129EZC</t>
  </si>
  <si>
    <t xml:space="preserve">fallow fields</t>
  </si>
  <si>
    <t xml:space="preserve">U47P1130EZC</t>
  </si>
  <si>
    <t xml:space="preserve">spoiled</t>
  </si>
  <si>
    <t xml:space="preserve">U47P1131EZC</t>
  </si>
  <si>
    <t xml:space="preserve">断</t>
  </si>
  <si>
    <t xml:space="preserve">break, snap, cut</t>
  </si>
  <si>
    <t xml:space="preserve">U47P1132EZC</t>
  </si>
  <si>
    <t xml:space="preserve">料</t>
  </si>
  <si>
    <t xml:space="preserve">U47P1133EZC</t>
  </si>
  <si>
    <t xml:space="preserve">类</t>
  </si>
  <si>
    <t xml:space="preserve">kind, type, class</t>
  </si>
  <si>
    <t xml:space="preserve">U47P1134EZC</t>
  </si>
  <si>
    <t xml:space="preserve">profound, abstruse</t>
  </si>
  <si>
    <t xml:space="preserve">U47P1135EZC</t>
  </si>
  <si>
    <t xml:space="preserve">oh! (surprised understanding)</t>
  </si>
  <si>
    <t xml:space="preserve">U47P1136EZC</t>
  </si>
  <si>
    <t xml:space="preserve">trouble, blunder</t>
  </si>
  <si>
    <t xml:space="preserve">U47P1137EZC</t>
  </si>
  <si>
    <t xml:space="preserve">楼</t>
  </si>
  <si>
    <t xml:space="preserve">multi-story building</t>
  </si>
  <si>
    <t xml:space="preserve">U47P1138EZC</t>
  </si>
  <si>
    <t xml:space="preserve">尚</t>
  </si>
  <si>
    <t xml:space="preserve">still, yet</t>
  </si>
  <si>
    <t xml:space="preserve">U47P1139EZC</t>
  </si>
  <si>
    <t xml:space="preserve">堂</t>
  </si>
  <si>
    <t xml:space="preserve">room for a special purpose</t>
  </si>
  <si>
    <t xml:space="preserve">U47P1140EZC</t>
  </si>
  <si>
    <t xml:space="preserve">U47P1141EZC</t>
  </si>
  <si>
    <t xml:space="preserve">常</t>
  </si>
  <si>
    <t xml:space="preserve">often</t>
  </si>
  <si>
    <t xml:space="preserve">U47P1142EZC</t>
  </si>
  <si>
    <t xml:space="preserve">党</t>
  </si>
  <si>
    <t xml:space="preserve">political party</t>
  </si>
  <si>
    <t xml:space="preserve">U48P1143EZC</t>
  </si>
  <si>
    <t xml:space="preserve">U48P1144EZC</t>
  </si>
  <si>
    <t xml:space="preserve">if, in case</t>
  </si>
  <si>
    <t xml:space="preserve">U48P1145EZC</t>
  </si>
  <si>
    <t xml:space="preserve">幸</t>
  </si>
  <si>
    <t xml:space="preserve">luck, good fortune</t>
  </si>
  <si>
    <t xml:space="preserve">U48P1146EZC</t>
  </si>
  <si>
    <t xml:space="preserve">羊</t>
  </si>
  <si>
    <t xml:space="preserve">sheep</t>
  </si>
  <si>
    <t xml:space="preserve">U48P1147EZC</t>
  </si>
  <si>
    <t xml:space="preserve">美</t>
  </si>
  <si>
    <t xml:space="preserve">beautiful</t>
  </si>
  <si>
    <t xml:space="preserve">U48P1148EZC</t>
  </si>
  <si>
    <t xml:space="preserve">善</t>
  </si>
  <si>
    <t xml:space="preserve">good, kind</t>
  </si>
  <si>
    <t xml:space="preserve">U48P1149EZC</t>
  </si>
  <si>
    <t xml:space="preserve">洋</t>
  </si>
  <si>
    <t xml:space="preserve">vast</t>
  </si>
  <si>
    <t xml:space="preserve">U48P1150EZC</t>
  </si>
  <si>
    <t xml:space="preserve">样</t>
  </si>
  <si>
    <t xml:space="preserve">appearance*</t>
  </si>
  <si>
    <t xml:space="preserve">U48P1151EZC</t>
  </si>
  <si>
    <t xml:space="preserve">U48P1152EZC</t>
  </si>
  <si>
    <t xml:space="preserve">拳</t>
  </si>
  <si>
    <t xml:space="preserve">fist</t>
  </si>
  <si>
    <t xml:space="preserve">U48P1153EZC</t>
  </si>
  <si>
    <t xml:space="preserve">兰</t>
  </si>
  <si>
    <t xml:space="preserve">orchid</t>
  </si>
  <si>
    <t xml:space="preserve">U48P1154EZC</t>
  </si>
  <si>
    <t xml:space="preserve">to bar or block</t>
  </si>
  <si>
    <t xml:space="preserve">U48P1155EZC</t>
  </si>
  <si>
    <t xml:space="preserve">烂</t>
  </si>
  <si>
    <t xml:space="preserve">rot, fester</t>
  </si>
  <si>
    <t xml:space="preserve">U48P1156EZC</t>
  </si>
  <si>
    <t xml:space="preserve">金</t>
  </si>
  <si>
    <t xml:space="preserve">gold</t>
  </si>
  <si>
    <t xml:space="preserve">U48P1157EZC</t>
  </si>
  <si>
    <t xml:space="preserve">乎</t>
  </si>
  <si>
    <t xml:space="preserve">huh?</t>
  </si>
  <si>
    <t xml:space="preserve">U48P1158EZC</t>
  </si>
  <si>
    <t xml:space="preserve">呼</t>
  </si>
  <si>
    <t xml:space="preserve">exhale</t>
  </si>
  <si>
    <t xml:space="preserve">U48P1159EZC</t>
  </si>
  <si>
    <t xml:space="preserve">平</t>
  </si>
  <si>
    <t xml:space="preserve">flat, level, even</t>
  </si>
  <si>
    <t xml:space="preserve">U48P1160EZC</t>
  </si>
  <si>
    <t xml:space="preserve">U48P1161EZC</t>
  </si>
  <si>
    <t xml:space="preserve">评</t>
  </si>
  <si>
    <t xml:space="preserve">comment, criticize</t>
  </si>
  <si>
    <t xml:space="preserve">U48P1162EZC</t>
  </si>
  <si>
    <t xml:space="preserve">U48P1163EZC</t>
  </si>
  <si>
    <t xml:space="preserve">半</t>
  </si>
  <si>
    <t xml:space="preserve">half, semi</t>
  </si>
  <si>
    <t xml:space="preserve">U48P1164EZC</t>
  </si>
  <si>
    <t xml:space="preserve">伴</t>
  </si>
  <si>
    <t xml:space="preserve">companion, partner</t>
  </si>
  <si>
    <t xml:space="preserve">U48P1165EZC</t>
  </si>
  <si>
    <t xml:space="preserve">单</t>
  </si>
  <si>
    <t xml:space="preserve">single, sole</t>
  </si>
  <si>
    <t xml:space="preserve">U48P1166EZC</t>
  </si>
  <si>
    <t xml:space="preserve">首</t>
  </si>
  <si>
    <t xml:space="preserve">head, leader</t>
  </si>
  <si>
    <t xml:space="preserve">U48P1167EZC</t>
  </si>
  <si>
    <t xml:space="preserve">豆</t>
  </si>
  <si>
    <t xml:space="preserve">bean</t>
  </si>
  <si>
    <t xml:space="preserve">U48P1168EZC</t>
  </si>
  <si>
    <t xml:space="preserve">喜</t>
  </si>
  <si>
    <t xml:space="preserve">like, happy</t>
  </si>
  <si>
    <t xml:space="preserve">U49P1169EZC</t>
  </si>
  <si>
    <t xml:space="preserve">giggle</t>
  </si>
  <si>
    <t xml:space="preserve">U49P1170EZC</t>
  </si>
  <si>
    <t xml:space="preserve">短</t>
  </si>
  <si>
    <t xml:space="preserve">short, brief</t>
  </si>
  <si>
    <t xml:space="preserve">U49P1171EZC</t>
  </si>
  <si>
    <t xml:space="preserve">曾</t>
  </si>
  <si>
    <t xml:space="preserve">once, formerly</t>
  </si>
  <si>
    <t xml:space="preserve">U49P1172EZC</t>
  </si>
  <si>
    <t xml:space="preserve">增</t>
  </si>
  <si>
    <t xml:space="preserve">increase, add</t>
  </si>
  <si>
    <t xml:space="preserve">U49P1173EZC</t>
  </si>
  <si>
    <t xml:space="preserve">monk</t>
  </si>
  <si>
    <t xml:space="preserve">U49P1174EZC</t>
  </si>
  <si>
    <t xml:space="preserve">wild beast</t>
  </si>
  <si>
    <t xml:space="preserve">U49P1175EZC</t>
  </si>
  <si>
    <t xml:space="preserve">U49P1176EZC</t>
  </si>
  <si>
    <t xml:space="preserve">place in between</t>
  </si>
  <si>
    <t xml:space="preserve">U49P1177EZC</t>
  </si>
  <si>
    <t xml:space="preserve">heroic</t>
  </si>
  <si>
    <t xml:space="preserve">U49P1178EZC</t>
  </si>
  <si>
    <t xml:space="preserve">立</t>
  </si>
  <si>
    <t xml:space="preserve">erect, stand</t>
  </si>
  <si>
    <t xml:space="preserve">U49P1179EZC</t>
  </si>
  <si>
    <t xml:space="preserve">拉</t>
  </si>
  <si>
    <t xml:space="preserve">pull, draw, tug</t>
  </si>
  <si>
    <t xml:space="preserve">U49P1180EZC</t>
  </si>
  <si>
    <t xml:space="preserve">啦</t>
  </si>
  <si>
    <t xml:space="preserve">indication of excitement, doubt</t>
  </si>
  <si>
    <t xml:space="preserve">U49P1181EZC</t>
  </si>
  <si>
    <t xml:space="preserve">部</t>
  </si>
  <si>
    <t xml:space="preserve">part, section</t>
  </si>
  <si>
    <t xml:space="preserve">U49P1182EZC</t>
  </si>
  <si>
    <t xml:space="preserve">位</t>
  </si>
  <si>
    <t xml:space="preserve">m for persons (polite)</t>
  </si>
  <si>
    <t xml:space="preserve">U49P1183EZC</t>
  </si>
  <si>
    <t xml:space="preserve">I (woman's form)</t>
  </si>
  <si>
    <t xml:space="preserve">U49P1184EZC</t>
  </si>
  <si>
    <t xml:space="preserve">接</t>
  </si>
  <si>
    <t xml:space="preserve">come close to</t>
  </si>
  <si>
    <t xml:space="preserve">U49P1185EZC</t>
  </si>
  <si>
    <t xml:space="preserve">童</t>
  </si>
  <si>
    <t xml:space="preserve">child</t>
  </si>
  <si>
    <t xml:space="preserve">U49P1186EZC</t>
  </si>
  <si>
    <t xml:space="preserve">run into, collide</t>
  </si>
  <si>
    <t xml:space="preserve">U49P1187EZC</t>
  </si>
  <si>
    <t xml:space="preserve">商</t>
  </si>
  <si>
    <t xml:space="preserve">trade, business</t>
  </si>
  <si>
    <t xml:space="preserve">U49P1188EZC</t>
  </si>
  <si>
    <t xml:space="preserve">音</t>
  </si>
  <si>
    <t xml:space="preserve">sound</t>
  </si>
  <si>
    <t xml:space="preserve">U49P1189EZC</t>
  </si>
  <si>
    <t xml:space="preserve">暗</t>
  </si>
  <si>
    <t xml:space="preserve">dark, dim</t>
  </si>
  <si>
    <t xml:space="preserve">U49P1190EZC</t>
  </si>
  <si>
    <t xml:space="preserve">意</t>
  </si>
  <si>
    <t xml:space="preserve">idea, meaning</t>
  </si>
  <si>
    <t xml:space="preserve">U49P1191EZC</t>
  </si>
  <si>
    <t xml:space="preserve">竞</t>
  </si>
  <si>
    <t xml:space="preserve">compete, contend</t>
  </si>
  <si>
    <t xml:space="preserve">U49P1192EZC</t>
  </si>
  <si>
    <t xml:space="preserve">竟</t>
  </si>
  <si>
    <t xml:space="preserve">in the end</t>
  </si>
  <si>
    <t xml:space="preserve">U49P1193EZC</t>
  </si>
  <si>
    <t xml:space="preserve">境</t>
  </si>
  <si>
    <t xml:space="preserve">boundary</t>
  </si>
  <si>
    <t xml:space="preserve">U49P1194EZC</t>
  </si>
  <si>
    <t xml:space="preserve">培</t>
  </si>
  <si>
    <t xml:space="preserve">bank up with earth</t>
  </si>
  <si>
    <t xml:space="preserve">U50P1195EZC</t>
  </si>
  <si>
    <t xml:space="preserve">端</t>
  </si>
  <si>
    <t xml:space="preserve">end, extremity</t>
  </si>
  <si>
    <t xml:space="preserve">U50P1196EZC</t>
  </si>
  <si>
    <t xml:space="preserve">U50P1197EZC</t>
  </si>
  <si>
    <t xml:space="preserve">章</t>
  </si>
  <si>
    <t xml:space="preserve">chapter, section</t>
  </si>
  <si>
    <t xml:space="preserve">U50P1198EZC</t>
  </si>
  <si>
    <t xml:space="preserve">站</t>
  </si>
  <si>
    <t xml:space="preserve">stop, station</t>
  </si>
  <si>
    <t xml:space="preserve">U50P1199EZC</t>
  </si>
  <si>
    <t xml:space="preserve">辛</t>
  </si>
  <si>
    <t xml:space="preserve">hardworking</t>
  </si>
  <si>
    <t xml:space="preserve">U50P1200EZC</t>
  </si>
  <si>
    <t xml:space="preserve">diction</t>
  </si>
  <si>
    <t xml:space="preserve">U50P1201EZC</t>
  </si>
  <si>
    <t xml:space="preserve">亲</t>
  </si>
  <si>
    <t xml:space="preserve">relatives</t>
  </si>
  <si>
    <t xml:space="preserve">U50P1202EZC</t>
  </si>
  <si>
    <t xml:space="preserve">新</t>
  </si>
  <si>
    <t xml:space="preserve">new</t>
  </si>
  <si>
    <t xml:space="preserve">U50P1203EZC</t>
  </si>
  <si>
    <t xml:space="preserve">帝</t>
  </si>
  <si>
    <t xml:space="preserve">emperor*</t>
  </si>
  <si>
    <t xml:space="preserve">U50P1204EZC</t>
  </si>
  <si>
    <t xml:space="preserve">make the utmost effort</t>
  </si>
  <si>
    <t xml:space="preserve">U50P1205EZC</t>
  </si>
  <si>
    <t xml:space="preserve">not only</t>
  </si>
  <si>
    <t xml:space="preserve">U50P1206EZC</t>
  </si>
  <si>
    <t xml:space="preserve">U50P1207EZC</t>
  </si>
  <si>
    <t xml:space="preserve">base of fruit</t>
  </si>
  <si>
    <t xml:space="preserve">U50P1208EZC</t>
  </si>
  <si>
    <t xml:space="preserve">南</t>
  </si>
  <si>
    <t xml:space="preserve">south</t>
  </si>
  <si>
    <t xml:space="preserve">U50P1209EZC</t>
  </si>
  <si>
    <t xml:space="preserve">mumbling</t>
  </si>
  <si>
    <t xml:space="preserve">U50P1210EZC</t>
  </si>
  <si>
    <t xml:space="preserve">offer, donate</t>
  </si>
  <si>
    <t xml:space="preserve">U50P1211EZC</t>
  </si>
  <si>
    <t xml:space="preserve">兴</t>
  </si>
  <si>
    <t xml:space="preserve">prosper</t>
  </si>
  <si>
    <t xml:space="preserve">U50P1212EZC</t>
  </si>
  <si>
    <t xml:space="preserve">举</t>
  </si>
  <si>
    <t xml:space="preserve">to lift</t>
  </si>
  <si>
    <t xml:space="preserve">U50P1213EZC</t>
  </si>
  <si>
    <t xml:space="preserve">尊</t>
  </si>
  <si>
    <t xml:space="preserve">honor, venerate</t>
  </si>
  <si>
    <t xml:space="preserve">U50P1214EZC</t>
  </si>
  <si>
    <t xml:space="preserve">how can one help?</t>
  </si>
  <si>
    <t xml:space="preserve">U50P1215EZC</t>
  </si>
  <si>
    <t xml:space="preserve">admire*</t>
  </si>
  <si>
    <t xml:space="preserve">U50P1216EZC</t>
  </si>
  <si>
    <t xml:space="preserve">nest, lair</t>
  </si>
  <si>
    <t xml:space="preserve">U50P1217EZC</t>
  </si>
  <si>
    <t xml:space="preserve">marsh grass</t>
  </si>
  <si>
    <t xml:space="preserve">U50P1218EZC</t>
  </si>
  <si>
    <t xml:space="preserve">空</t>
  </si>
  <si>
    <t xml:space="preserve">empty</t>
  </si>
  <si>
    <t xml:space="preserve">U50P1219EZC</t>
  </si>
  <si>
    <t xml:space="preserve">U50P1220EZC</t>
  </si>
  <si>
    <t xml:space="preserve">产</t>
  </si>
  <si>
    <t xml:space="preserve">give birth to*</t>
  </si>
  <si>
    <t xml:space="preserve">U51P1221EZC</t>
  </si>
  <si>
    <t xml:space="preserve">distinguish between</t>
  </si>
  <si>
    <t xml:space="preserve">U51P1222EZC</t>
  </si>
  <si>
    <t xml:space="preserve">胖</t>
  </si>
  <si>
    <t xml:space="preserve">fat, stout, plump</t>
  </si>
  <si>
    <t xml:space="preserve">U51P1223EZC</t>
  </si>
  <si>
    <t xml:space="preserve">reflect, mirror</t>
  </si>
  <si>
    <t xml:space="preserve">U51P1224EZC</t>
  </si>
  <si>
    <t xml:space="preserve">clause in document</t>
  </si>
  <si>
    <t xml:space="preserve">U51P1225EZC</t>
  </si>
  <si>
    <t xml:space="preserve">bright, dazzling</t>
  </si>
  <si>
    <t xml:space="preserve">U51P1226EZC</t>
  </si>
  <si>
    <t xml:space="preserve">尔</t>
  </si>
  <si>
    <t xml:space="preserve">you, thou</t>
  </si>
  <si>
    <t xml:space="preserve">U51P1227EZC</t>
  </si>
  <si>
    <t xml:space="preserve">算</t>
  </si>
  <si>
    <t xml:space="preserve">calculate, compute</t>
  </si>
  <si>
    <t xml:space="preserve">U51P1228EZC</t>
  </si>
  <si>
    <t xml:space="preserve">容</t>
  </si>
  <si>
    <t xml:space="preserve">allow, tolerate</t>
  </si>
  <si>
    <t xml:space="preserve">U51P1229EZC</t>
  </si>
  <si>
    <t xml:space="preserve">U51P1230EZC</t>
  </si>
  <si>
    <t xml:space="preserve">肖</t>
  </si>
  <si>
    <t xml:space="preserve">like, similar to</t>
  </si>
  <si>
    <t xml:space="preserve">U51P1231EZC</t>
  </si>
  <si>
    <t xml:space="preserve">削</t>
  </si>
  <si>
    <t xml:space="preserve">pare, peel with knife</t>
  </si>
  <si>
    <t xml:space="preserve">U51P1232EZC</t>
  </si>
  <si>
    <t xml:space="preserve">消</t>
  </si>
  <si>
    <t xml:space="preserve">disappear, vanish</t>
  </si>
  <si>
    <t xml:space="preserve">U51P1233EZC</t>
  </si>
  <si>
    <t xml:space="preserve">quiet, silent</t>
  </si>
  <si>
    <t xml:space="preserve">U51P1234EZC</t>
  </si>
  <si>
    <t xml:space="preserve">slightly, somewhat</t>
  </si>
  <si>
    <t xml:space="preserve">U51P1235EZC</t>
  </si>
  <si>
    <t xml:space="preserve">除</t>
  </si>
  <si>
    <t xml:space="preserve">remove, do away with</t>
  </si>
  <si>
    <t xml:space="preserve">U51P1236EZC</t>
  </si>
  <si>
    <t xml:space="preserve">谈</t>
  </si>
  <si>
    <t xml:space="preserve">talk, chat</t>
  </si>
  <si>
    <t xml:space="preserve">U51P1237EZC</t>
  </si>
  <si>
    <t xml:space="preserve">称</t>
  </si>
  <si>
    <t xml:space="preserve">call to, name</t>
  </si>
  <si>
    <t xml:space="preserve">U51P1238EZC</t>
  </si>
  <si>
    <t xml:space="preserve">突</t>
  </si>
  <si>
    <t xml:space="preserve">dash forward</t>
  </si>
  <si>
    <t xml:space="preserve">U51P1239EZC</t>
  </si>
  <si>
    <t xml:space="preserve">乐</t>
  </si>
  <si>
    <t xml:space="preserve">glad to, enjoy</t>
  </si>
  <si>
    <t xml:space="preserve">U51P1240EZC</t>
  </si>
  <si>
    <t xml:space="preserve">继</t>
  </si>
  <si>
    <t xml:space="preserve">continue, succeed, follow</t>
  </si>
  <si>
    <t xml:space="preserve">U51P1241EZC</t>
  </si>
  <si>
    <t xml:space="preserve">弹</t>
  </si>
  <si>
    <t xml:space="preserve">flick, pluck, play instrument</t>
  </si>
  <si>
    <t xml:space="preserve">U51P1242EZC</t>
  </si>
  <si>
    <t xml:space="preserve">您</t>
  </si>
  <si>
    <t xml:space="preserve">you (formal)</t>
  </si>
  <si>
    <t xml:space="preserve">U51P1243EZC</t>
  </si>
  <si>
    <t xml:space="preserve">寅</t>
  </si>
  <si>
    <t xml:space="preserve">3--5am</t>
  </si>
  <si>
    <t xml:space="preserve">U51P1244EZC</t>
  </si>
  <si>
    <t xml:space="preserve">演</t>
  </si>
  <si>
    <t xml:space="preserve">perform, play, act</t>
  </si>
  <si>
    <t xml:space="preserve">U51P1245EZC</t>
  </si>
  <si>
    <t xml:space="preserve">tax, duty</t>
  </si>
  <si>
    <t xml:space="preserve">U51P1246EZC</t>
  </si>
  <si>
    <t xml:space="preserve">宗</t>
  </si>
  <si>
    <t xml:space="preserve">clan, sect, faction</t>
  </si>
  <si>
    <t xml:space="preserve">U52P1247EZC</t>
  </si>
  <si>
    <t xml:space="preserve">summing up, aggregate</t>
  </si>
  <si>
    <t xml:space="preserve">U52P1248EZC</t>
  </si>
  <si>
    <t xml:space="preserve">footprint, trace, tracks</t>
  </si>
  <si>
    <t xml:space="preserve">U52P1249EZC</t>
  </si>
  <si>
    <t xml:space="preserve">控</t>
  </si>
  <si>
    <t xml:space="preserve">accuse, charge</t>
  </si>
  <si>
    <t xml:space="preserve">U52P1250EZC</t>
  </si>
  <si>
    <t xml:space="preserve">登</t>
  </si>
  <si>
    <t xml:space="preserve">scale, climb</t>
  </si>
  <si>
    <t xml:space="preserve">U52P1251EZC</t>
  </si>
  <si>
    <t xml:space="preserve">pine tree</t>
  </si>
  <si>
    <t xml:space="preserve">U52P1252EZC</t>
  </si>
  <si>
    <t xml:space="preserve">cannon, firecracker</t>
  </si>
  <si>
    <t xml:space="preserve">U52P1253EZC</t>
  </si>
  <si>
    <t xml:space="preserve">脱</t>
  </si>
  <si>
    <t xml:space="preserve">shed, take off</t>
  </si>
  <si>
    <t xml:space="preserve">U52P1254EZC</t>
  </si>
  <si>
    <t xml:space="preserve">鲜</t>
  </si>
  <si>
    <t xml:space="preserve">fresh, new</t>
  </si>
  <si>
    <t xml:space="preserve">U52P1255EZC</t>
  </si>
  <si>
    <t xml:space="preserve">law</t>
  </si>
  <si>
    <t xml:space="preserve">U52P1256EZC</t>
  </si>
  <si>
    <t xml:space="preserve">壁</t>
  </si>
  <si>
    <t xml:space="preserve">wall, cliff, rampart</t>
  </si>
  <si>
    <t xml:space="preserve">U52P1257EZC</t>
  </si>
  <si>
    <t xml:space="preserve">填</t>
  </si>
  <si>
    <t xml:space="preserve">fill in, stuff</t>
  </si>
  <si>
    <t xml:space="preserve">U52P1258EZC</t>
  </si>
  <si>
    <t xml:space="preserve">欲</t>
  </si>
  <si>
    <t xml:space="preserve">wish, desire, want</t>
  </si>
  <si>
    <t xml:space="preserve">U52P1259EZC</t>
  </si>
  <si>
    <t xml:space="preserve">Buddha, kind-hearted person</t>
  </si>
  <si>
    <t xml:space="preserve">U52P1260EZC</t>
  </si>
  <si>
    <t xml:space="preserve">烧</t>
  </si>
  <si>
    <t xml:space="preserve">burn, cook, run a fever</t>
  </si>
  <si>
    <t xml:space="preserve">U52P1261EZC</t>
  </si>
  <si>
    <t xml:space="preserve">obstruct, hinder</t>
  </si>
  <si>
    <t xml:space="preserve">U52P1262EZC</t>
  </si>
  <si>
    <t xml:space="preserve">slowly, gently</t>
  </si>
  <si>
    <t xml:space="preserve">U52P1263EZC</t>
  </si>
  <si>
    <t xml:space="preserve">taste, experience, ever</t>
  </si>
  <si>
    <t xml:space="preserve">U52P1264EZC</t>
  </si>
  <si>
    <t xml:space="preserve">compensate, repay</t>
  </si>
  <si>
    <t xml:space="preserve">U52P1265EZC</t>
  </si>
  <si>
    <t xml:space="preserve">灾</t>
  </si>
  <si>
    <t xml:space="preserve">disaster, calamity</t>
  </si>
  <si>
    <t xml:space="preserve">U52P1266EZC</t>
  </si>
  <si>
    <t xml:space="preserve">辩</t>
  </si>
  <si>
    <t xml:space="preserve">argue, dispute, debate</t>
  </si>
  <si>
    <t xml:space="preserve">U52P1267EZC</t>
  </si>
  <si>
    <t xml:space="preserve">崇</t>
  </si>
  <si>
    <t xml:space="preserve">respect, adulate</t>
  </si>
  <si>
    <t xml:space="preserve">U52P1268EZC</t>
  </si>
  <si>
    <t xml:space="preserve">U52P1269EZC</t>
  </si>
  <si>
    <t xml:space="preserve">imperial robes</t>
  </si>
  <si>
    <t xml:space="preserve">U52P1270EZC</t>
  </si>
  <si>
    <t xml:space="preserve">roll, turn, scram!</t>
  </si>
  <si>
    <t xml:space="preserve">U52P1271EZC</t>
  </si>
  <si>
    <t xml:space="preserve">burn, ignite</t>
  </si>
  <si>
    <t xml:space="preserve">U52P1272EZC</t>
  </si>
  <si>
    <t xml:space="preserve">bay, cove</t>
  </si>
  <si>
    <t xml:space="preserve">U53P1273EZC</t>
  </si>
  <si>
    <t xml:space="preserve">military official</t>
  </si>
  <si>
    <t xml:space="preserve">U53P1274EZC</t>
  </si>
  <si>
    <t xml:space="preserve">console, comfort</t>
  </si>
  <si>
    <t xml:space="preserve">U53P1275EZC</t>
  </si>
  <si>
    <t xml:space="preserve">U53P1276EZC</t>
  </si>
  <si>
    <t xml:space="preserve">赔</t>
  </si>
  <si>
    <t xml:space="preserve">compensate, pay for</t>
  </si>
  <si>
    <t xml:space="preserve">U53P1277EZC</t>
  </si>
  <si>
    <t xml:space="preserve">reputation, fame</t>
  </si>
  <si>
    <t xml:space="preserve">U53P1278EZC</t>
  </si>
  <si>
    <t xml:space="preserve">deceive, cheat</t>
  </si>
  <si>
    <t xml:space="preserve">U53P1279EZC</t>
  </si>
  <si>
    <t xml:space="preserve">grain, granule, pellet</t>
  </si>
  <si>
    <t xml:space="preserve">U53P1280EZC</t>
  </si>
  <si>
    <t xml:space="preserve">gorge, canyon</t>
  </si>
  <si>
    <t xml:space="preserve">U53P1281EZC</t>
  </si>
  <si>
    <t xml:space="preserve">pure*, unmixed*</t>
  </si>
  <si>
    <t xml:space="preserve">U53P1282EZC</t>
  </si>
  <si>
    <t xml:space="preserve">糖</t>
  </si>
  <si>
    <t xml:space="preserve">sugar, sweets, carbs</t>
  </si>
  <si>
    <t xml:space="preserve">U53P1283EZC</t>
  </si>
  <si>
    <t xml:space="preserve">弥</t>
  </si>
  <si>
    <t xml:space="preserve">full, overflowing</t>
  </si>
  <si>
    <t xml:space="preserve">U53P1284EZC</t>
  </si>
  <si>
    <t xml:space="preserve">珍</t>
  </si>
  <si>
    <t xml:space="preserve">precious thing</t>
  </si>
  <si>
    <t xml:space="preserve">U53P1286EZC</t>
  </si>
  <si>
    <t xml:space="preserve">须</t>
  </si>
  <si>
    <t xml:space="preserve">beard, must</t>
  </si>
  <si>
    <t xml:space="preserve">U53P1287EZC</t>
  </si>
  <si>
    <t xml:space="preserve">U53P1288EZC</t>
  </si>
  <si>
    <t xml:space="preserve">respectful, dignified</t>
  </si>
  <si>
    <t xml:space="preserve">U53P1289EZC</t>
  </si>
  <si>
    <t xml:space="preserve">影</t>
  </si>
  <si>
    <t xml:space="preserve">shadow, reflection</t>
  </si>
  <si>
    <t xml:space="preserve">U53P1290EZC</t>
  </si>
  <si>
    <t xml:space="preserve">surname of Peng</t>
  </si>
  <si>
    <t xml:space="preserve">U53P1291EZC</t>
  </si>
  <si>
    <t xml:space="preserve">参</t>
  </si>
  <si>
    <t xml:space="preserve">take part in, participate</t>
  </si>
  <si>
    <t xml:space="preserve">U53P1292EZC</t>
  </si>
  <si>
    <t xml:space="preserve">U53P1293EZC</t>
  </si>
  <si>
    <t xml:space="preserve">惨</t>
  </si>
  <si>
    <t xml:space="preserve">miserable, wretched</t>
  </si>
  <si>
    <t xml:space="preserve">U53P1294EZC</t>
  </si>
  <si>
    <t xml:space="preserve">彦</t>
  </si>
  <si>
    <t xml:space="preserve">accomplished, talented</t>
  </si>
  <si>
    <t xml:space="preserve">U53P1295EZC</t>
  </si>
  <si>
    <t xml:space="preserve">颜</t>
  </si>
  <si>
    <t xml:space="preserve">color</t>
  </si>
  <si>
    <t xml:space="preserve">U53P1296EZC</t>
  </si>
  <si>
    <t xml:space="preserve">昔</t>
  </si>
  <si>
    <t xml:space="preserve">former times, past</t>
  </si>
  <si>
    <t xml:space="preserve">U53P1298EZC</t>
  </si>
  <si>
    <t xml:space="preserve">U54P1299EZC</t>
  </si>
  <si>
    <t xml:space="preserve">借</t>
  </si>
  <si>
    <t xml:space="preserve">borrow or lend</t>
  </si>
  <si>
    <t xml:space="preserve">U54P1300EZC</t>
  </si>
  <si>
    <t xml:space="preserve">cherish, value highly</t>
  </si>
  <si>
    <t xml:space="preserve">U54P1301EZC</t>
  </si>
  <si>
    <t xml:space="preserve">共</t>
  </si>
  <si>
    <t xml:space="preserve">together</t>
  </si>
  <si>
    <t xml:space="preserve">U54P1302EZC</t>
  </si>
  <si>
    <t xml:space="preserve">供</t>
  </si>
  <si>
    <t xml:space="preserve">supply, feed</t>
  </si>
  <si>
    <t xml:space="preserve">U54P1303EZC</t>
  </si>
  <si>
    <t xml:space="preserve">vast, grand (water)</t>
  </si>
  <si>
    <t xml:space="preserve">U54P1304EZC</t>
  </si>
  <si>
    <t xml:space="preserve">黄</t>
  </si>
  <si>
    <t xml:space="preserve">yellow</t>
  </si>
  <si>
    <t xml:space="preserve">U54P1305EZC</t>
  </si>
  <si>
    <t xml:space="preserve">横</t>
  </si>
  <si>
    <t xml:space="preserve">horizontal stroke</t>
  </si>
  <si>
    <t xml:space="preserve">U54P1306EZC</t>
  </si>
  <si>
    <t xml:space="preserve">谨</t>
  </si>
  <si>
    <t xml:space="preserve">careful, cautious</t>
  </si>
  <si>
    <t xml:space="preserve">U54P1307EZC</t>
  </si>
  <si>
    <t xml:space="preserve">典</t>
  </si>
  <si>
    <t xml:space="preserve">canon, dictionary</t>
  </si>
  <si>
    <t xml:space="preserve">U54P1308EZC</t>
  </si>
  <si>
    <t xml:space="preserve">U54P1309EZC</t>
  </si>
  <si>
    <t xml:space="preserve">巷</t>
  </si>
  <si>
    <t xml:space="preserve">lane, alley</t>
  </si>
  <si>
    <t xml:space="preserve">U54P1310EZC</t>
  </si>
  <si>
    <t xml:space="preserve">港</t>
  </si>
  <si>
    <t xml:space="preserve">harbor, port</t>
  </si>
  <si>
    <t xml:space="preserve">U54P1311EZC</t>
  </si>
  <si>
    <t xml:space="preserve">sudden and violent, savage</t>
  </si>
  <si>
    <t xml:space="preserve">U54P1312EZC</t>
  </si>
  <si>
    <t xml:space="preserve">explode, burst, quick-fry</t>
  </si>
  <si>
    <t xml:space="preserve">U54P1313EZC</t>
  </si>
  <si>
    <t xml:space="preserve">赛</t>
  </si>
  <si>
    <t xml:space="preserve">compete, game, competition</t>
  </si>
  <si>
    <t xml:space="preserve">U54P1314EZC</t>
  </si>
  <si>
    <t xml:space="preserve">fill, stuff in</t>
  </si>
  <si>
    <t xml:space="preserve">U54P1315EZC</t>
  </si>
  <si>
    <t xml:space="preserve">寒</t>
  </si>
  <si>
    <t xml:space="preserve">cold, glacial</t>
  </si>
  <si>
    <t xml:space="preserve">U54P1316EZC</t>
  </si>
  <si>
    <t xml:space="preserve">wear, put on (clothes)</t>
  </si>
  <si>
    <t xml:space="preserve">U54P1317EZC</t>
  </si>
  <si>
    <t xml:space="preserve">wing, flank</t>
  </si>
  <si>
    <t xml:space="preserve">U54P1318EZC</t>
  </si>
  <si>
    <t xml:space="preserve">sausage</t>
  </si>
  <si>
    <t xml:space="preserve">U54P1319EZC</t>
  </si>
  <si>
    <t xml:space="preserve">books, works</t>
  </si>
  <si>
    <t xml:space="preserve">U54P1320EZC</t>
  </si>
  <si>
    <t xml:space="preserve">hunt, chase</t>
  </si>
  <si>
    <t xml:space="preserve">U54P1321EZC</t>
  </si>
  <si>
    <t xml:space="preserve">番</t>
  </si>
  <si>
    <t xml:space="preserve">kind</t>
  </si>
  <si>
    <t xml:space="preserve">U54P1323EZC</t>
  </si>
  <si>
    <t xml:space="preserve">播</t>
  </si>
  <si>
    <t xml:space="preserve">sow, broadcast</t>
  </si>
  <si>
    <t xml:space="preserve">U54P1324EZC</t>
  </si>
  <si>
    <t xml:space="preserve">know, learn</t>
  </si>
  <si>
    <t xml:space="preserve">U55P1325EZC</t>
  </si>
  <si>
    <t xml:space="preserve">翻</t>
  </si>
  <si>
    <t xml:space="preserve">turn over, cross over</t>
  </si>
  <si>
    <t xml:space="preserve">U55P1326EZC</t>
  </si>
  <si>
    <t xml:space="preserve">U55P1328EZC</t>
  </si>
  <si>
    <t xml:space="preserve">sharp, acute</t>
  </si>
  <si>
    <t xml:space="preserve">U55P1329EZC</t>
  </si>
  <si>
    <t xml:space="preserve">melt metal</t>
  </si>
  <si>
    <t xml:space="preserve">U55P1330EZC</t>
  </si>
  <si>
    <t xml:space="preserve">钱</t>
  </si>
  <si>
    <t xml:space="preserve">money, coins</t>
  </si>
  <si>
    <t xml:space="preserve">U55P1331EZC</t>
  </si>
  <si>
    <t xml:space="preserve">错</t>
  </si>
  <si>
    <t xml:space="preserve">bad, wrong, mistaken</t>
  </si>
  <si>
    <t xml:space="preserve">U55P1332EZC</t>
  </si>
  <si>
    <t xml:space="preserve">铁</t>
  </si>
  <si>
    <t xml:space="preserve">iron</t>
  </si>
  <si>
    <t xml:space="preserve">U55P1333EZC</t>
  </si>
  <si>
    <t xml:space="preserve">钟</t>
  </si>
  <si>
    <t xml:space="preserve">bell, clock, time</t>
  </si>
  <si>
    <t xml:space="preserve">U55P1334EZC</t>
  </si>
  <si>
    <t xml:space="preserve">镇</t>
  </si>
  <si>
    <t xml:space="preserve">trading center, garrison post</t>
  </si>
  <si>
    <t xml:space="preserve">U55P1335EZC</t>
  </si>
  <si>
    <t xml:space="preserve">针</t>
  </si>
  <si>
    <t xml:space="preserve">needle, pin, injection</t>
  </si>
  <si>
    <t xml:space="preserve">U55P1336EZC</t>
  </si>
  <si>
    <t xml:space="preserve">镜</t>
  </si>
  <si>
    <t xml:space="preserve">mirror</t>
  </si>
  <si>
    <t xml:space="preserve">U55P1337EZC</t>
  </si>
  <si>
    <t xml:space="preserve">drill, bore</t>
  </si>
  <si>
    <t xml:space="preserve">U55P1338EZC</t>
  </si>
  <si>
    <t xml:space="preserve">铜</t>
  </si>
  <si>
    <t xml:space="preserve">copper</t>
  </si>
  <si>
    <t xml:space="preserve">U55P1339EZC</t>
  </si>
  <si>
    <t xml:space="preserve">当</t>
  </si>
  <si>
    <t xml:space="preserve">work as, become</t>
  </si>
  <si>
    <t xml:space="preserve">U55P1341EZC</t>
  </si>
  <si>
    <t xml:space="preserve">ward off, block</t>
  </si>
  <si>
    <t xml:space="preserve">U55P1342EZC</t>
  </si>
  <si>
    <t xml:space="preserve">lock up, lock</t>
  </si>
  <si>
    <t xml:space="preserve">U55P1343EZC</t>
  </si>
  <si>
    <t xml:space="preserve">档</t>
  </si>
  <si>
    <t xml:space="preserve">files, archives</t>
  </si>
  <si>
    <t xml:space="preserve">U55P1344EZC</t>
  </si>
  <si>
    <t xml:space="preserve">摇</t>
  </si>
  <si>
    <t xml:space="preserve">shake, wave</t>
  </si>
  <si>
    <t xml:space="preserve">U55P1346EZC</t>
  </si>
  <si>
    <t xml:space="preserve">appropriate, proper</t>
  </si>
  <si>
    <t xml:space="preserve">U55P1347EZC</t>
  </si>
  <si>
    <t xml:space="preserve">采</t>
  </si>
  <si>
    <t xml:space="preserve">pick, gather</t>
  </si>
  <si>
    <t xml:space="preserve">U55P1348EZC</t>
  </si>
  <si>
    <t xml:space="preserve">菜</t>
  </si>
  <si>
    <t xml:space="preserve">dish, course, veggies</t>
  </si>
  <si>
    <t xml:space="preserve">U55P1349EZC</t>
  </si>
  <si>
    <t xml:space="preserve">彩</t>
  </si>
  <si>
    <t xml:space="preserve">colorful</t>
  </si>
  <si>
    <t xml:space="preserve">U55P1350EZC</t>
  </si>
  <si>
    <t xml:space="preserve">佥</t>
  </si>
  <si>
    <t xml:space="preserve">together, unanimous</t>
  </si>
  <si>
    <t xml:space="preserve">U56P1351EZC</t>
  </si>
  <si>
    <t xml:space="preserve">险</t>
  </si>
  <si>
    <t xml:space="preserve">dangerous</t>
  </si>
  <si>
    <t xml:space="preserve">U56P1352EZC</t>
  </si>
  <si>
    <t xml:space="preserve">应</t>
  </si>
  <si>
    <t xml:space="preserve">ought</t>
  </si>
  <si>
    <t xml:space="preserve">U56P1353EZC</t>
  </si>
  <si>
    <t xml:space="preserve">sword, saber</t>
  </si>
  <si>
    <t xml:space="preserve">U56P1354EZC</t>
  </si>
  <si>
    <t xml:space="preserve">检</t>
  </si>
  <si>
    <t xml:space="preserve">check, examine</t>
  </si>
  <si>
    <t xml:space="preserve">U56P1355EZC</t>
  </si>
  <si>
    <t xml:space="preserve">验</t>
  </si>
  <si>
    <t xml:space="preserve">examine, check</t>
  </si>
  <si>
    <t xml:space="preserve">U56P1356EZC</t>
  </si>
  <si>
    <t xml:space="preserve">sign one's name</t>
  </si>
  <si>
    <t xml:space="preserve">U56P1357EZC</t>
  </si>
  <si>
    <t xml:space="preserve">春</t>
  </si>
  <si>
    <t xml:space="preserve">spring (season)</t>
  </si>
  <si>
    <t xml:space="preserve">U56P1359EZC</t>
  </si>
  <si>
    <t xml:space="preserve">memorialize the emperor</t>
  </si>
  <si>
    <t xml:space="preserve">U56P1360EZC</t>
  </si>
  <si>
    <t xml:space="preserve">Qin (dynasty)</t>
  </si>
  <si>
    <t xml:space="preserve">U56P1361EZC</t>
  </si>
  <si>
    <t xml:space="preserve">U56P1362EZC</t>
  </si>
  <si>
    <t xml:space="preserve">奉</t>
  </si>
  <si>
    <t xml:space="preserve">give, present</t>
  </si>
  <si>
    <t xml:space="preserve">U56P1363EZC</t>
  </si>
  <si>
    <t xml:space="preserve">U56P1364EZC</t>
  </si>
  <si>
    <t xml:space="preserve">egg roll, roll up</t>
  </si>
  <si>
    <t xml:space="preserve">U56P1365EZC</t>
  </si>
  <si>
    <t xml:space="preserve">pen, sty</t>
  </si>
  <si>
    <t xml:space="preserve">U56P1366EZC</t>
  </si>
  <si>
    <t xml:space="preserve">泰</t>
  </si>
  <si>
    <t xml:space="preserve">peace, quiet</t>
  </si>
  <si>
    <t xml:space="preserve">U56P1367EZC</t>
  </si>
  <si>
    <t xml:space="preserve">tally, counter</t>
  </si>
  <si>
    <t xml:space="preserve">U56P1368EZC</t>
  </si>
  <si>
    <t xml:space="preserve">今</t>
  </si>
  <si>
    <t xml:space="preserve">today, current</t>
  </si>
  <si>
    <t xml:space="preserve">U56P1370EZC</t>
  </si>
  <si>
    <t xml:space="preserve">corrupt, venal</t>
  </si>
  <si>
    <t xml:space="preserve">U56P1371EZC</t>
  </si>
  <si>
    <t xml:space="preserve">念</t>
  </si>
  <si>
    <t xml:space="preserve">U56P1372EZC</t>
  </si>
  <si>
    <t xml:space="preserve">令</t>
  </si>
  <si>
    <t xml:space="preserve">season</t>
  </si>
  <si>
    <t xml:space="preserve">U56P1373EZC</t>
  </si>
  <si>
    <t xml:space="preserve">exquisitely made</t>
  </si>
  <si>
    <t xml:space="preserve">U56P1374EZC</t>
  </si>
  <si>
    <t xml:space="preserve">零</t>
  </si>
  <si>
    <t xml:space="preserve">zero</t>
  </si>
  <si>
    <t xml:space="preserve">U56P1375EZC</t>
  </si>
  <si>
    <t xml:space="preserve">age, years</t>
  </si>
  <si>
    <t xml:space="preserve">U56P1376EZC</t>
  </si>
  <si>
    <t xml:space="preserve">领</t>
  </si>
  <si>
    <t xml:space="preserve">U57P1377EZC</t>
  </si>
  <si>
    <t xml:space="preserve">冷</t>
  </si>
  <si>
    <t xml:space="preserve">cold</t>
  </si>
  <si>
    <t xml:space="preserve">U57P1378EZC</t>
  </si>
  <si>
    <t xml:space="preserve">sympathy, pity</t>
  </si>
  <si>
    <t xml:space="preserve">U57P1379EZC</t>
  </si>
  <si>
    <t xml:space="preserve">chant, recite</t>
  </si>
  <si>
    <t xml:space="preserve">U57P1380EZC</t>
  </si>
  <si>
    <t xml:space="preserve">含</t>
  </si>
  <si>
    <t xml:space="preserve">keep in the mouth</t>
  </si>
  <si>
    <t xml:space="preserve">U57P1381EZC</t>
  </si>
  <si>
    <t xml:space="preserve">zither-like instrument</t>
  </si>
  <si>
    <t xml:space="preserve">U57P1382EZC</t>
  </si>
  <si>
    <t xml:space="preserve">bell</t>
  </si>
  <si>
    <t xml:space="preserve">U57P1383EZC</t>
  </si>
  <si>
    <t xml:space="preserve">neighbor, neighborhood, neighboring</t>
  </si>
  <si>
    <t xml:space="preserve">U57P1384EZC</t>
  </si>
  <si>
    <t xml:space="preserve">石</t>
  </si>
  <si>
    <t xml:space="preserve">stone, rock</t>
  </si>
  <si>
    <t xml:space="preserve">U57P1386EZC</t>
  </si>
  <si>
    <t xml:space="preserve">U57P1387EZC</t>
  </si>
  <si>
    <t xml:space="preserve">cliff, crag</t>
  </si>
  <si>
    <t xml:space="preserve">U57P1388EZC</t>
  </si>
  <si>
    <t xml:space="preserve">touch, bump</t>
  </si>
  <si>
    <t xml:space="preserve">U57P1389EZC</t>
  </si>
  <si>
    <t xml:space="preserve">broken</t>
  </si>
  <si>
    <t xml:space="preserve">U57P1390EZC</t>
  </si>
  <si>
    <t xml:space="preserve">hinder, obstruct</t>
  </si>
  <si>
    <t xml:space="preserve">U57P1391EZC</t>
  </si>
  <si>
    <t xml:space="preserve">ore</t>
  </si>
  <si>
    <t xml:space="preserve">U57P1392EZC</t>
  </si>
  <si>
    <t xml:space="preserve">U57P1393EZC</t>
  </si>
  <si>
    <t xml:space="preserve">础</t>
  </si>
  <si>
    <t xml:space="preserve">base*, foundation*</t>
  </si>
  <si>
    <t xml:space="preserve">U57P1394EZC</t>
  </si>
  <si>
    <t xml:space="preserve">polish, wear down, pester</t>
  </si>
  <si>
    <t xml:space="preserve">U57P1395EZC</t>
  </si>
  <si>
    <t xml:space="preserve">number</t>
  </si>
  <si>
    <t xml:space="preserve">U57P1396EZC</t>
  </si>
  <si>
    <t xml:space="preserve">U57P1397EZC</t>
  </si>
  <si>
    <t xml:space="preserve">le</t>
  </si>
  <si>
    <t xml:space="preserve">U57P1399EZC</t>
  </si>
  <si>
    <t xml:space="preserve">U57P1400EZC</t>
  </si>
  <si>
    <t xml:space="preserve">hum, croon</t>
  </si>
  <si>
    <t xml:space="preserve">U57P1401EZC</t>
  </si>
  <si>
    <t xml:space="preserve">子</t>
  </si>
  <si>
    <t xml:space="preserve">son, child</t>
  </si>
  <si>
    <t xml:space="preserve">U57P1402EZC</t>
  </si>
  <si>
    <t xml:space="preserve">享</t>
  </si>
  <si>
    <t xml:space="preserve">enjoy</t>
  </si>
  <si>
    <t xml:space="preserve">U58P1403EZC</t>
  </si>
  <si>
    <t xml:space="preserve">animal young</t>
  </si>
  <si>
    <t xml:space="preserve">U58P1404EZC</t>
  </si>
  <si>
    <t xml:space="preserve">好</t>
  </si>
  <si>
    <t xml:space="preserve">good, OK</t>
  </si>
  <si>
    <t xml:space="preserve">U58P1405EZC</t>
  </si>
  <si>
    <t xml:space="preserve">李</t>
  </si>
  <si>
    <t xml:space="preserve">plum</t>
  </si>
  <si>
    <t xml:space="preserve">U58P1406EZC</t>
  </si>
  <si>
    <t xml:space="preserve">季</t>
  </si>
  <si>
    <t xml:space="preserve">season*</t>
  </si>
  <si>
    <t xml:space="preserve">U58P1407EZC</t>
  </si>
  <si>
    <t xml:space="preserve">capture, take prisoner</t>
  </si>
  <si>
    <t xml:space="preserve">U58P1408EZC</t>
  </si>
  <si>
    <t xml:space="preserve">U58P1409EZC</t>
  </si>
  <si>
    <t xml:space="preserve">孙</t>
  </si>
  <si>
    <t xml:space="preserve">grandson</t>
  </si>
  <si>
    <t xml:space="preserve">U58P1410EZC</t>
  </si>
  <si>
    <t xml:space="preserve">eldest among brothers</t>
  </si>
  <si>
    <t xml:space="preserve">U58P1411EZC</t>
  </si>
  <si>
    <t xml:space="preserve">孔</t>
  </si>
  <si>
    <t xml:space="preserve">hole, aperture</t>
  </si>
  <si>
    <t xml:space="preserve">U58P1412EZC</t>
  </si>
  <si>
    <t xml:space="preserve">孤</t>
  </si>
  <si>
    <t xml:space="preserve">solitary, isolated</t>
  </si>
  <si>
    <t xml:space="preserve">U58P1413EZC</t>
  </si>
  <si>
    <t xml:space="preserve">outer city wall</t>
  </si>
  <si>
    <t xml:space="preserve">U58P1414EZC</t>
  </si>
  <si>
    <t xml:space="preserve">字</t>
  </si>
  <si>
    <t xml:space="preserve">character, word</t>
  </si>
  <si>
    <t xml:space="preserve">U58P1415EZC</t>
  </si>
  <si>
    <t xml:space="preserve">doubt, suspect</t>
  </si>
  <si>
    <t xml:space="preserve">U58P1416EZC</t>
  </si>
  <si>
    <t xml:space="preserve">cure, treat illness</t>
  </si>
  <si>
    <t xml:space="preserve">U58P1417EZC</t>
  </si>
  <si>
    <t xml:space="preserve">fierce, valiant</t>
  </si>
  <si>
    <t xml:space="preserve">U58P1418EZC</t>
  </si>
  <si>
    <t xml:space="preserve">厚</t>
  </si>
  <si>
    <t xml:space="preserve">thick, deep, profound</t>
  </si>
  <si>
    <t xml:space="preserve">U58P1419EZC</t>
  </si>
  <si>
    <t xml:space="preserve">congeal, curdle</t>
  </si>
  <si>
    <t xml:space="preserve">U58P1420EZC</t>
  </si>
  <si>
    <t xml:space="preserve">么</t>
  </si>
  <si>
    <t xml:space="preserve">huh? what?</t>
  </si>
  <si>
    <t xml:space="preserve">U58P1422EZC</t>
  </si>
  <si>
    <t xml:space="preserve">长</t>
  </si>
  <si>
    <t xml:space="preserve">long, length</t>
  </si>
  <si>
    <t xml:space="preserve">U58P1423EZC</t>
  </si>
  <si>
    <t xml:space="preserve">勿</t>
  </si>
  <si>
    <t xml:space="preserve">do not</t>
  </si>
  <si>
    <t xml:space="preserve">U58P1424EZC</t>
  </si>
  <si>
    <t xml:space="preserve">pig, boar</t>
  </si>
  <si>
    <t xml:space="preserve">U58P1425EZC</t>
  </si>
  <si>
    <t xml:space="preserve">家</t>
  </si>
  <si>
    <t xml:space="preserve">home</t>
  </si>
  <si>
    <t xml:space="preserve">U58P1426EZC</t>
  </si>
  <si>
    <t xml:space="preserve">易</t>
  </si>
  <si>
    <t xml:space="preserve">easy</t>
  </si>
  <si>
    <t xml:space="preserve">U58P1427EZC</t>
  </si>
  <si>
    <t xml:space="preserve">物</t>
  </si>
  <si>
    <t xml:space="preserve">thing, matter</t>
  </si>
  <si>
    <t xml:space="preserve">U58P1428EZC</t>
  </si>
  <si>
    <t xml:space="preserve">东</t>
  </si>
  <si>
    <t xml:space="preserve">east</t>
  </si>
  <si>
    <t xml:space="preserve">U59P1429EZC</t>
  </si>
  <si>
    <t xml:space="preserve">车</t>
  </si>
  <si>
    <t xml:space="preserve">car</t>
  </si>
  <si>
    <t xml:space="preserve">U59P1430EZC</t>
  </si>
  <si>
    <t xml:space="preserve">军</t>
  </si>
  <si>
    <t xml:space="preserve">military</t>
  </si>
  <si>
    <t xml:space="preserve">U59P1431EZC</t>
  </si>
  <si>
    <t xml:space="preserve">辉</t>
  </si>
  <si>
    <t xml:space="preserve">brightness, splendor</t>
  </si>
  <si>
    <t xml:space="preserve">U59P1432EZC</t>
  </si>
  <si>
    <t xml:space="preserve">muddy</t>
  </si>
  <si>
    <t xml:space="preserve">U59P1433EZC</t>
  </si>
  <si>
    <t xml:space="preserve">挥</t>
  </si>
  <si>
    <t xml:space="preserve">brandish</t>
  </si>
  <si>
    <t xml:space="preserve">U59P1434EZC</t>
  </si>
  <si>
    <t xml:space="preserve">U59P1435EZC</t>
  </si>
  <si>
    <t xml:space="preserve">m for vehicles</t>
  </si>
  <si>
    <t xml:space="preserve">U59P1436EZC</t>
  </si>
  <si>
    <t xml:space="preserve">斩</t>
  </si>
  <si>
    <t xml:space="preserve">behead</t>
  </si>
  <si>
    <t xml:space="preserve">U59P1437EZC</t>
  </si>
  <si>
    <t xml:space="preserve">渐</t>
  </si>
  <si>
    <t xml:space="preserve">gradually</t>
  </si>
  <si>
    <t xml:space="preserve">U59P1438EZC</t>
  </si>
  <si>
    <t xml:space="preserve">暂</t>
  </si>
  <si>
    <t xml:space="preserve">temporarily</t>
  </si>
  <si>
    <t xml:space="preserve">U59P1439EZC</t>
  </si>
  <si>
    <t xml:space="preserve">compile, edit</t>
  </si>
  <si>
    <t xml:space="preserve">U59P1440EZC</t>
  </si>
  <si>
    <t xml:space="preserve">轻</t>
  </si>
  <si>
    <t xml:space="preserve">light, agile</t>
  </si>
  <si>
    <t xml:space="preserve">U59P1441EZC</t>
  </si>
  <si>
    <t xml:space="preserve">必</t>
  </si>
  <si>
    <t xml:space="preserve">must</t>
  </si>
  <si>
    <t xml:space="preserve">U59P1442EZC</t>
  </si>
  <si>
    <t xml:space="preserve">secret</t>
  </si>
  <si>
    <t xml:space="preserve">U59P1443EZC</t>
  </si>
  <si>
    <t xml:space="preserve">rustling sound</t>
  </si>
  <si>
    <t xml:space="preserve">U59P1444EZC</t>
  </si>
  <si>
    <t xml:space="preserve">乍</t>
  </si>
  <si>
    <t xml:space="preserve">suddenly</t>
  </si>
  <si>
    <t xml:space="preserve">U59P1445EZC</t>
  </si>
  <si>
    <t xml:space="preserve">作</t>
  </si>
  <si>
    <t xml:space="preserve">to do, make</t>
  </si>
  <si>
    <t xml:space="preserve">U59P1446EZC</t>
  </si>
  <si>
    <t xml:space="preserve">昨</t>
  </si>
  <si>
    <t xml:space="preserve">yesterday</t>
  </si>
  <si>
    <t xml:space="preserve">U59P1447EZC</t>
  </si>
  <si>
    <t xml:space="preserve">explode, burst</t>
  </si>
  <si>
    <t xml:space="preserve">U59P1448EZC</t>
  </si>
  <si>
    <t xml:space="preserve">怎</t>
  </si>
  <si>
    <t xml:space="preserve">how, why</t>
  </si>
  <si>
    <t xml:space="preserve">U59P1449EZC</t>
  </si>
  <si>
    <t xml:space="preserve">弟</t>
  </si>
  <si>
    <t xml:space="preserve">younger brother</t>
  </si>
  <si>
    <t xml:space="preserve">U59P1450EZC</t>
  </si>
  <si>
    <t xml:space="preserve">第</t>
  </si>
  <si>
    <t xml:space="preserve">ordinal prefix</t>
  </si>
  <si>
    <t xml:space="preserve">U59P1451EZC</t>
  </si>
  <si>
    <t xml:space="preserve">不</t>
  </si>
  <si>
    <t xml:space="preserve">no!</t>
  </si>
  <si>
    <t xml:space="preserve">U59P1452EZC</t>
  </si>
  <si>
    <t xml:space="preserve">cup</t>
  </si>
  <si>
    <t xml:space="preserve">U59P1453EZC</t>
  </si>
  <si>
    <t xml:space="preserve">坏</t>
  </si>
  <si>
    <t xml:space="preserve">spoiled, bad</t>
  </si>
  <si>
    <t xml:space="preserve">U59P1454EZC</t>
  </si>
  <si>
    <t xml:space="preserve">环</t>
  </si>
  <si>
    <t xml:space="preserve">encircle</t>
  </si>
  <si>
    <t xml:space="preserve">U60P1455EZC</t>
  </si>
  <si>
    <t xml:space="preserve">否</t>
  </si>
  <si>
    <t xml:space="preserve">negate</t>
  </si>
  <si>
    <t xml:space="preserve">U60P1456EZC</t>
  </si>
  <si>
    <t xml:space="preserve">怀</t>
  </si>
  <si>
    <t xml:space="preserve">state of mind</t>
  </si>
  <si>
    <t xml:space="preserve">U60P1457EZC</t>
  </si>
  <si>
    <t xml:space="preserve">在</t>
  </si>
  <si>
    <t xml:space="preserve">located at</t>
  </si>
  <si>
    <t xml:space="preserve">U60P1458EZC</t>
  </si>
  <si>
    <t xml:space="preserve">存</t>
  </si>
  <si>
    <t xml:space="preserve">store, preserve</t>
  </si>
  <si>
    <t xml:space="preserve">U60P1459EZC</t>
  </si>
  <si>
    <t xml:space="preserve">者</t>
  </si>
  <si>
    <t xml:space="preserve">U60P1460EZC</t>
  </si>
  <si>
    <t xml:space="preserve">都</t>
  </si>
  <si>
    <t xml:space="preserve">all</t>
  </si>
  <si>
    <t xml:space="preserve">U60P1461EZC</t>
  </si>
  <si>
    <t xml:space="preserve">write, compose</t>
  </si>
  <si>
    <t xml:space="preserve">U60P1462EZC</t>
  </si>
  <si>
    <t xml:space="preserve">government office</t>
  </si>
  <si>
    <t xml:space="preserve">U60P1463EZC</t>
  </si>
  <si>
    <t xml:space="preserve">bet, gamble</t>
  </si>
  <si>
    <t xml:space="preserve">U60P1464EZC</t>
  </si>
  <si>
    <t xml:space="preserve">孝</t>
  </si>
  <si>
    <t xml:space="preserve">filial</t>
  </si>
  <si>
    <t xml:space="preserve">U60P1465EZC</t>
  </si>
  <si>
    <t xml:space="preserve">看</t>
  </si>
  <si>
    <t xml:space="preserve">look at, see</t>
  </si>
  <si>
    <t xml:space="preserve">U60P1466EZC</t>
  </si>
  <si>
    <t xml:space="preserve">才</t>
  </si>
  <si>
    <t xml:space="preserve">indicates sth just happened</t>
  </si>
  <si>
    <t xml:space="preserve">U60P1467EZC</t>
  </si>
  <si>
    <t xml:space="preserve">团</t>
  </si>
  <si>
    <t xml:space="preserve">round, circular</t>
  </si>
  <si>
    <t xml:space="preserve">U60P1468EZC</t>
  </si>
  <si>
    <t xml:space="preserve">shut*, close*</t>
  </si>
  <si>
    <t xml:space="preserve">U60P1469EZC</t>
  </si>
  <si>
    <t xml:space="preserve">财</t>
  </si>
  <si>
    <t xml:space="preserve">wealth, riches</t>
  </si>
  <si>
    <t xml:space="preserve">U60P1470EZC</t>
  </si>
  <si>
    <t xml:space="preserve">timber</t>
  </si>
  <si>
    <t xml:space="preserve">U60P1471EZC</t>
  </si>
  <si>
    <t xml:space="preserve">牙</t>
  </si>
  <si>
    <t xml:space="preserve">tooth*</t>
  </si>
  <si>
    <t xml:space="preserve">U60P1472EZC</t>
  </si>
  <si>
    <t xml:space="preserve">呀</t>
  </si>
  <si>
    <t xml:space="preserve">ah!, oh!</t>
  </si>
  <si>
    <t xml:space="preserve">U60P1473EZC</t>
  </si>
  <si>
    <t xml:space="preserve">elegant</t>
  </si>
  <si>
    <t xml:space="preserve">U60P1474EZC</t>
  </si>
  <si>
    <t xml:space="preserve">少</t>
  </si>
  <si>
    <t xml:space="preserve">few, little</t>
  </si>
  <si>
    <t xml:space="preserve">U60P1475EZC</t>
  </si>
  <si>
    <t xml:space="preserve">吵</t>
  </si>
  <si>
    <t xml:space="preserve">quarrel, make noise</t>
  </si>
  <si>
    <t xml:space="preserve">U60P1476EZC</t>
  </si>
  <si>
    <t xml:space="preserve">妙</t>
  </si>
  <si>
    <t xml:space="preserve">wonderful</t>
  </si>
  <si>
    <t xml:space="preserve">U60P1477EZC</t>
  </si>
  <si>
    <t xml:space="preserve">省</t>
  </si>
  <si>
    <t xml:space="preserve">economize, be frugal</t>
  </si>
  <si>
    <t xml:space="preserve">U60P1478EZC</t>
  </si>
  <si>
    <t xml:space="preserve">沙</t>
  </si>
  <si>
    <t xml:space="preserve">sand</t>
  </si>
  <si>
    <t xml:space="preserve">U60P1479EZC</t>
  </si>
  <si>
    <t xml:space="preserve">katydid</t>
  </si>
  <si>
    <t xml:space="preserve">U60P1480EZC</t>
  </si>
  <si>
    <t xml:space="preserve">ping-pong</t>
  </si>
  <si>
    <t xml:space="preserve">U61P1481EZC</t>
  </si>
  <si>
    <t xml:space="preserve">ping-pong*</t>
  </si>
  <si>
    <t xml:space="preserve">U61P1482EZC</t>
  </si>
  <si>
    <t xml:space="preserve">兵</t>
  </si>
  <si>
    <t xml:space="preserve">soldier</t>
  </si>
  <si>
    <t xml:space="preserve">U61P1483EZC</t>
  </si>
  <si>
    <t xml:space="preserve">久</t>
  </si>
  <si>
    <t xml:space="preserve">long time</t>
  </si>
  <si>
    <t xml:space="preserve">U61P1484EZC</t>
  </si>
  <si>
    <t xml:space="preserve">片</t>
  </si>
  <si>
    <t xml:space="preserve">slice, flake</t>
  </si>
  <si>
    <t xml:space="preserve">U61P1485EZC</t>
  </si>
  <si>
    <t xml:space="preserve">卑</t>
  </si>
  <si>
    <t xml:space="preserve">low, inferior</t>
  </si>
  <si>
    <t xml:space="preserve">U61P1486EZC</t>
  </si>
  <si>
    <t xml:space="preserve">牌</t>
  </si>
  <si>
    <t xml:space="preserve">plate, tablet</t>
  </si>
  <si>
    <t xml:space="preserve">U61P1487EZC</t>
  </si>
  <si>
    <t xml:space="preserve">将</t>
  </si>
  <si>
    <t xml:space="preserve">handle a matter</t>
  </si>
  <si>
    <t xml:space="preserve">U61P1488EZC</t>
  </si>
  <si>
    <t xml:space="preserve">刀</t>
  </si>
  <si>
    <t xml:space="preserve">knife</t>
  </si>
  <si>
    <t xml:space="preserve">U61P1489EZC</t>
  </si>
  <si>
    <t xml:space="preserve">分</t>
  </si>
  <si>
    <t xml:space="preserve">divide, separate</t>
  </si>
  <si>
    <t xml:space="preserve">U61P1490EZC</t>
  </si>
  <si>
    <t xml:space="preserve">方</t>
  </si>
  <si>
    <t xml:space="preserve">square, direction</t>
  </si>
  <si>
    <t xml:space="preserve">U61P1491EZC</t>
  </si>
  <si>
    <t xml:space="preserve">力</t>
  </si>
  <si>
    <t xml:space="preserve">strength</t>
  </si>
  <si>
    <t xml:space="preserve">U61P1492EZC</t>
  </si>
  <si>
    <t xml:space="preserve">为</t>
  </si>
  <si>
    <t xml:space="preserve">do, accomplish</t>
  </si>
  <si>
    <t xml:space="preserve">U61P1493EZC</t>
  </si>
  <si>
    <t xml:space="preserve">U61P1494EZC</t>
  </si>
  <si>
    <t xml:space="preserve">川</t>
  </si>
  <si>
    <t xml:space="preserve">river</t>
  </si>
  <si>
    <t xml:space="preserve">U61P1495EZC</t>
  </si>
  <si>
    <t xml:space="preserve">顺</t>
  </si>
  <si>
    <t xml:space="preserve">in the direction of</t>
  </si>
  <si>
    <t xml:space="preserve">U61P1496EZC</t>
  </si>
  <si>
    <t xml:space="preserve">U61P1497EZC</t>
  </si>
  <si>
    <t xml:space="preserve">panic, nervous</t>
  </si>
  <si>
    <t xml:space="preserve">U61P1498EZC</t>
  </si>
  <si>
    <t xml:space="preserve">州</t>
  </si>
  <si>
    <t xml:space="preserve">state, province</t>
  </si>
  <si>
    <t xml:space="preserve">U61P1499EZC</t>
  </si>
  <si>
    <t xml:space="preserve">洲</t>
  </si>
  <si>
    <t xml:space="preserve">continent</t>
  </si>
  <si>
    <t xml:space="preserve">U61P1500EZC</t>
  </si>
  <si>
    <t xml:space="preserve">步</t>
  </si>
  <si>
    <t xml:space="preserve">step</t>
  </si>
  <si>
    <t xml:space="preserve">U61P1501EZC</t>
  </si>
  <si>
    <t xml:space="preserve">涉</t>
  </si>
  <si>
    <t xml:space="preserve">wade, ford</t>
  </si>
  <si>
    <t xml:space="preserve">U61P1502EZC</t>
  </si>
  <si>
    <t xml:space="preserve">亦</t>
  </si>
  <si>
    <t xml:space="preserve">also, too</t>
  </si>
  <si>
    <t xml:space="preserve">U61P1503EZC</t>
  </si>
  <si>
    <t xml:space="preserve">赤</t>
  </si>
  <si>
    <t xml:space="preserve">red, be flushed</t>
  </si>
  <si>
    <t xml:space="preserve">U61P1504EZC</t>
  </si>
  <si>
    <t xml:space="preserve">awe-inspiring</t>
  </si>
  <si>
    <t xml:space="preserve">U61P1505EZC</t>
  </si>
  <si>
    <t xml:space="preserve">老</t>
  </si>
  <si>
    <t xml:space="preserve">old</t>
  </si>
  <si>
    <t xml:space="preserve">U61P1506EZC</t>
  </si>
  <si>
    <t xml:space="preserve">轮</t>
  </si>
  <si>
    <t xml:space="preserve">wheel, wheel-like</t>
  </si>
  <si>
    <t xml:space="preserve">U62P1507EZC</t>
  </si>
  <si>
    <t xml:space="preserve">hasty</t>
  </si>
  <si>
    <t xml:space="preserve">U62P1508EZC</t>
  </si>
  <si>
    <t xml:space="preserve">U62P1509EZC</t>
  </si>
  <si>
    <t xml:space="preserve">happy, joyful</t>
  </si>
  <si>
    <t xml:space="preserve">U62P1510EZC</t>
  </si>
  <si>
    <t xml:space="preserve">U62P1511EZC</t>
  </si>
  <si>
    <t xml:space="preserve">dress up as, disguise as</t>
  </si>
  <si>
    <t xml:space="preserve">U62P1512EZC</t>
  </si>
  <si>
    <t xml:space="preserve">乃</t>
  </si>
  <si>
    <t xml:space="preserve">so, therefore</t>
  </si>
  <si>
    <t xml:space="preserve">U62P1513EZC</t>
  </si>
  <si>
    <t xml:space="preserve">handsome, talented</t>
  </si>
  <si>
    <t xml:space="preserve">U62P1514EZC</t>
  </si>
  <si>
    <t xml:space="preserve">carry, take along</t>
  </si>
  <si>
    <t xml:space="preserve">U62P1515EZC</t>
  </si>
  <si>
    <t xml:space="preserve">套</t>
  </si>
  <si>
    <t xml:space="preserve">sheath, cover</t>
  </si>
  <si>
    <t xml:space="preserve">U62P1516EZC</t>
  </si>
  <si>
    <t xml:space="preserve">象</t>
  </si>
  <si>
    <t xml:space="preserve">elephant</t>
  </si>
  <si>
    <t xml:space="preserve">U62P1517EZC</t>
  </si>
  <si>
    <t xml:space="preserve">pleased, content</t>
  </si>
  <si>
    <t xml:space="preserve">U62P1518EZC</t>
  </si>
  <si>
    <t xml:space="preserve">像</t>
  </si>
  <si>
    <t xml:space="preserve">resemble</t>
  </si>
  <si>
    <t xml:space="preserve">U62P1519EZC</t>
  </si>
  <si>
    <t xml:space="preserve">旁</t>
  </si>
  <si>
    <t xml:space="preserve">side</t>
  </si>
  <si>
    <t xml:space="preserve">U62P1520EZC</t>
  </si>
  <si>
    <t xml:space="preserve">upper arm, shoulder</t>
  </si>
  <si>
    <t xml:space="preserve">U62P1521EZC</t>
  </si>
  <si>
    <t xml:space="preserve">early morning</t>
  </si>
  <si>
    <t xml:space="preserve">U62P1522EZC</t>
  </si>
  <si>
    <t xml:space="preserve">留</t>
  </si>
  <si>
    <t xml:space="preserve">retain, stay</t>
  </si>
  <si>
    <t xml:space="preserve">U62P1523EZC</t>
  </si>
  <si>
    <t xml:space="preserve">溜</t>
  </si>
  <si>
    <t xml:space="preserve">slide, glide, sneak off</t>
  </si>
  <si>
    <t xml:space="preserve">U62P1524EZC</t>
  </si>
  <si>
    <t xml:space="preserve">commerce, trade</t>
  </si>
  <si>
    <t xml:space="preserve">U62P1525EZC</t>
  </si>
  <si>
    <t xml:space="preserve">U62P1526EZC</t>
  </si>
  <si>
    <t xml:space="preserve">汤</t>
  </si>
  <si>
    <t xml:space="preserve">soup</t>
  </si>
  <si>
    <t xml:space="preserve">U62P1527EZC</t>
  </si>
  <si>
    <t xml:space="preserve">raise, wave</t>
  </si>
  <si>
    <t xml:space="preserve">U62P1528EZC</t>
  </si>
  <si>
    <t xml:space="preserve">U62P1529EZC</t>
  </si>
  <si>
    <t xml:space="preserve">throw, toss</t>
  </si>
  <si>
    <t xml:space="preserve">U62P1530EZC</t>
  </si>
  <si>
    <t xml:space="preserve">库</t>
  </si>
  <si>
    <t xml:space="preserve">warehouse, storehouse</t>
  </si>
  <si>
    <t xml:space="preserve">U62P1531EZC</t>
  </si>
  <si>
    <t xml:space="preserve">加</t>
  </si>
  <si>
    <t xml:space="preserve">add, increase</t>
  </si>
  <si>
    <t xml:space="preserve">U62P1532EZC</t>
  </si>
  <si>
    <t xml:space="preserve">inferior, low quality</t>
  </si>
  <si>
    <t xml:space="preserve">U63P1533EZC</t>
  </si>
  <si>
    <t xml:space="preserve">sweet smell, fragrance</t>
  </si>
  <si>
    <t xml:space="preserve">U63P1534EZC</t>
  </si>
  <si>
    <t xml:space="preserve">numerous, confused</t>
  </si>
  <si>
    <t xml:space="preserve">U63P1535EZC</t>
  </si>
  <si>
    <t xml:space="preserve">妨</t>
  </si>
  <si>
    <t xml:space="preserve">hinder, impede</t>
  </si>
  <si>
    <t xml:space="preserve">U63P1536EZC</t>
  </si>
  <si>
    <t xml:space="preserve">架</t>
  </si>
  <si>
    <t xml:space="preserve">put up, prop up</t>
  </si>
  <si>
    <t xml:space="preserve">U63P1537EZC</t>
  </si>
  <si>
    <t xml:space="preserve">excellent, praise</t>
  </si>
  <si>
    <t xml:space="preserve">U63P1538EZC</t>
  </si>
  <si>
    <t xml:space="preserve">guest, visitor</t>
  </si>
  <si>
    <t xml:space="preserve">U63P1539EZC</t>
  </si>
  <si>
    <t xml:space="preserve">rob, plunder</t>
  </si>
  <si>
    <t xml:space="preserve">U63P1540EZC</t>
  </si>
  <si>
    <t xml:space="preserve">harness, draw a cart</t>
  </si>
  <si>
    <t xml:space="preserve">U63P1541EZC</t>
  </si>
  <si>
    <t xml:space="preserve">贺</t>
  </si>
  <si>
    <t xml:space="preserve">congratulate</t>
  </si>
  <si>
    <t xml:space="preserve">U63P1542EZC</t>
  </si>
  <si>
    <t xml:space="preserve">张</t>
  </si>
  <si>
    <t xml:space="preserve">stretch, expand</t>
  </si>
  <si>
    <t xml:space="preserve">U63P1543EZC</t>
  </si>
  <si>
    <t xml:space="preserve">涨</t>
  </si>
  <si>
    <t xml:space="preserve">rise (water, prices)</t>
  </si>
  <si>
    <t xml:space="preserve">U63P1544EZC</t>
  </si>
  <si>
    <t xml:space="preserve">contract, legal agreement</t>
  </si>
  <si>
    <t xml:space="preserve">U63P1545EZC</t>
  </si>
  <si>
    <t xml:space="preserve">场</t>
  </si>
  <si>
    <t xml:space="preserve">gathering place, field</t>
  </si>
  <si>
    <t xml:space="preserve">U63P1546EZC</t>
  </si>
  <si>
    <t xml:space="preserve">另</t>
  </si>
  <si>
    <t xml:space="preserve">other, another</t>
  </si>
  <si>
    <t xml:space="preserve">U63P1547EZC</t>
  </si>
  <si>
    <t xml:space="preserve">别</t>
  </si>
  <si>
    <t xml:space="preserve">do not, must not</t>
  </si>
  <si>
    <t xml:space="preserve">U63P1548EZC</t>
  </si>
  <si>
    <t xml:space="preserve">切</t>
  </si>
  <si>
    <t xml:space="preserve">cut, slice</t>
  </si>
  <si>
    <t xml:space="preserve">U63P1549EZC</t>
  </si>
  <si>
    <t xml:space="preserve">办</t>
  </si>
  <si>
    <t xml:space="preserve">do, manage, set up</t>
  </si>
  <si>
    <t xml:space="preserve">U63P1550EZC</t>
  </si>
  <si>
    <t xml:space="preserve">功</t>
  </si>
  <si>
    <t xml:space="preserve">merit, achievement</t>
  </si>
  <si>
    <t xml:space="preserve">U63P1551EZC</t>
  </si>
  <si>
    <t xml:space="preserve">召</t>
  </si>
  <si>
    <t xml:space="preserve">call, convene</t>
  </si>
  <si>
    <t xml:space="preserve">U63P1552EZC</t>
  </si>
  <si>
    <t xml:space="preserve">招</t>
  </si>
  <si>
    <t xml:space="preserve">beckon, enlist</t>
  </si>
  <si>
    <t xml:space="preserve">U63P1553EZC</t>
  </si>
  <si>
    <t xml:space="preserve">昭</t>
  </si>
  <si>
    <t xml:space="preserve">clear, obvious</t>
  </si>
  <si>
    <t xml:space="preserve">U63P1554EZC</t>
  </si>
  <si>
    <t xml:space="preserve">照</t>
  </si>
  <si>
    <t xml:space="preserve">shine, illuminate</t>
  </si>
  <si>
    <t xml:space="preserve">U63P1555EZC</t>
  </si>
  <si>
    <t xml:space="preserve">connect, introduce</t>
  </si>
  <si>
    <t xml:space="preserve">U63P1556EZC</t>
  </si>
  <si>
    <t xml:space="preserve">超</t>
  </si>
  <si>
    <t xml:space="preserve">overtake, surpass, super-</t>
  </si>
  <si>
    <t xml:space="preserve">U63P1557EZC</t>
  </si>
  <si>
    <t xml:space="preserve">陈</t>
  </si>
  <si>
    <t xml:space="preserve">put on display</t>
  </si>
  <si>
    <t xml:space="preserve">U63P1558EZC</t>
  </si>
  <si>
    <t xml:space="preserve">experience</t>
  </si>
  <si>
    <t xml:space="preserve">U64P1559EZC</t>
  </si>
  <si>
    <t xml:space="preserve">房</t>
  </si>
  <si>
    <t xml:space="preserve">house</t>
  </si>
  <si>
    <t xml:space="preserve">U64P1560EZC</t>
  </si>
  <si>
    <t xml:space="preserve">防</t>
  </si>
  <si>
    <t xml:space="preserve">guard, defend against</t>
  </si>
  <si>
    <t xml:space="preserve">U64P1561EZC</t>
  </si>
  <si>
    <t xml:space="preserve">密</t>
  </si>
  <si>
    <t xml:space="preserve">thick, dense, intimate</t>
  </si>
  <si>
    <t xml:space="preserve">U64P1562EZC</t>
  </si>
  <si>
    <t xml:space="preserve">revive, Suzhou</t>
  </si>
  <si>
    <t xml:space="preserve">U64P1563EZC</t>
  </si>
  <si>
    <t xml:space="preserve">助</t>
  </si>
  <si>
    <t xml:space="preserve">help, assist, aid</t>
  </si>
  <si>
    <t xml:space="preserve">U64P1564EZC</t>
  </si>
  <si>
    <t xml:space="preserve">男</t>
  </si>
  <si>
    <t xml:space="preserve">male</t>
  </si>
  <si>
    <t xml:space="preserve">U64P1565EZC</t>
  </si>
  <si>
    <t xml:space="preserve">仍</t>
  </si>
  <si>
    <t xml:space="preserve">still, yet, again and again</t>
  </si>
  <si>
    <t xml:space="preserve">U64P1566EZC</t>
  </si>
  <si>
    <t xml:space="preserve">strive to, do with effort</t>
  </si>
  <si>
    <t xml:space="preserve">U64P1567EZC</t>
  </si>
  <si>
    <t xml:space="preserve">伤</t>
  </si>
  <si>
    <t xml:space="preserve">injure, wound</t>
  </si>
  <si>
    <t xml:space="preserve">U64P1568EZC</t>
  </si>
  <si>
    <t xml:space="preserve">初</t>
  </si>
  <si>
    <t xml:space="preserve">at first</t>
  </si>
  <si>
    <t xml:space="preserve">U64P1569EZC</t>
  </si>
  <si>
    <t xml:space="preserve">劳</t>
  </si>
  <si>
    <t xml:space="preserve">toil</t>
  </si>
  <si>
    <t xml:space="preserve">U64P1570EZC</t>
  </si>
  <si>
    <t xml:space="preserve">协</t>
  </si>
  <si>
    <t xml:space="preserve">harmonize, cooperate, assist</t>
  </si>
  <si>
    <t xml:space="preserve">U64P1571EZC</t>
  </si>
  <si>
    <t xml:space="preserve">coerce, force</t>
  </si>
  <si>
    <t xml:space="preserve">U64P1572EZC</t>
  </si>
  <si>
    <t xml:space="preserve">阵</t>
  </si>
  <si>
    <t xml:space="preserve">battle array</t>
  </si>
  <si>
    <t xml:space="preserve">U64P1573EZC</t>
  </si>
  <si>
    <t xml:space="preserve">evil, odd</t>
  </si>
  <si>
    <t xml:space="preserve">U64P1574EZC</t>
  </si>
  <si>
    <t xml:space="preserve">穿</t>
  </si>
  <si>
    <t xml:space="preserve">penetrate, pierce</t>
  </si>
  <si>
    <t xml:space="preserve">U64P1575EZC</t>
  </si>
  <si>
    <t xml:space="preserve">份</t>
  </si>
  <si>
    <t xml:space="preserve">share, portion</t>
  </si>
  <si>
    <t xml:space="preserve">U64P1576EZC</t>
  </si>
  <si>
    <t xml:space="preserve">弯</t>
  </si>
  <si>
    <t xml:space="preserve">bent, curved, crooked</t>
  </si>
  <si>
    <t xml:space="preserve">U64P1577EZC</t>
  </si>
  <si>
    <t xml:space="preserve">湾</t>
  </si>
  <si>
    <t xml:space="preserve">gulf, bay</t>
  </si>
  <si>
    <t xml:space="preserve">U64P1578EZC</t>
  </si>
  <si>
    <t xml:space="preserve">忽</t>
  </si>
  <si>
    <t xml:space="preserve">suddenly*</t>
  </si>
  <si>
    <t xml:space="preserve">U64P1579EZC</t>
  </si>
  <si>
    <t xml:space="preserve">输</t>
  </si>
  <si>
    <t xml:space="preserve">transport, convey</t>
  </si>
  <si>
    <t xml:space="preserve">U64P1580EZC</t>
  </si>
  <si>
    <t xml:space="preserve">bridle, rein in</t>
  </si>
  <si>
    <t xml:space="preserve">U64P1581EZC</t>
  </si>
  <si>
    <t xml:space="preserve">载</t>
  </si>
  <si>
    <t xml:space="preserve">write down, year</t>
  </si>
  <si>
    <t xml:space="preserve">U64P1582EZC</t>
  </si>
  <si>
    <t xml:space="preserve">练</t>
  </si>
  <si>
    <t xml:space="preserve">practice, train, drill</t>
  </si>
  <si>
    <t xml:space="preserve">U64P1583EZC</t>
  </si>
  <si>
    <t xml:space="preserve">smelt, refine</t>
  </si>
  <si>
    <t xml:space="preserve">U64P1584EZC</t>
  </si>
  <si>
    <t xml:space="preserve">all, various</t>
  </si>
  <si>
    <t xml:space="preserve">U65P1585EZC</t>
  </si>
  <si>
    <t xml:space="preserve">猪</t>
  </si>
  <si>
    <t xml:space="preserve">hog, pig</t>
  </si>
  <si>
    <t xml:space="preserve">U65P1586EZC</t>
  </si>
  <si>
    <t xml:space="preserve">matter's beginning</t>
  </si>
  <si>
    <t xml:space="preserve">U65P1587EZC</t>
  </si>
  <si>
    <t xml:space="preserve">训</t>
  </si>
  <si>
    <t xml:space="preserve">lecture, train, teach</t>
  </si>
  <si>
    <t xml:space="preserve">U65P1588EZC</t>
  </si>
  <si>
    <t xml:space="preserve">visit, call on, seek</t>
  </si>
  <si>
    <t xml:space="preserve">U65P1589EZC</t>
  </si>
  <si>
    <t xml:space="preserve">cheat, hoodwink</t>
  </si>
  <si>
    <t xml:space="preserve">U65P1590EZC</t>
  </si>
  <si>
    <t xml:space="preserve">鬼</t>
  </si>
  <si>
    <t xml:space="preserve">ghost, spirit</t>
  </si>
  <si>
    <t xml:space="preserve">U65P1591EZC</t>
  </si>
  <si>
    <t xml:space="preserve">软</t>
  </si>
  <si>
    <t xml:space="preserve">soft, pliant</t>
  </si>
  <si>
    <t xml:space="preserve">U65P1592EZC</t>
  </si>
  <si>
    <t xml:space="preserve">秀</t>
  </si>
  <si>
    <t xml:space="preserve">to flower, put forth ears of grain</t>
  </si>
  <si>
    <t xml:space="preserve">U65P1593EZC</t>
  </si>
  <si>
    <t xml:space="preserve">诱</t>
  </si>
  <si>
    <t xml:space="preserve">guide, lead, induce</t>
  </si>
  <si>
    <t xml:space="preserve">U65P1594EZC</t>
  </si>
  <si>
    <t xml:space="preserve">魔</t>
  </si>
  <si>
    <t xml:space="preserve">devil, evil spirit, monster</t>
  </si>
  <si>
    <t xml:space="preserve">U65P1595EZC</t>
  </si>
  <si>
    <t xml:space="preserve">刃</t>
  </si>
  <si>
    <t xml:space="preserve">blade edge</t>
  </si>
  <si>
    <t xml:space="preserve">U65P1596EZC</t>
  </si>
  <si>
    <t xml:space="preserve">忍</t>
  </si>
  <si>
    <t xml:space="preserve">bear, endure, forbear</t>
  </si>
  <si>
    <t xml:space="preserve">U65P1597EZC</t>
  </si>
  <si>
    <t xml:space="preserve">bridge, roof beam</t>
  </si>
  <si>
    <t xml:space="preserve">U65P1598EZC</t>
  </si>
  <si>
    <t xml:space="preserve">surname; Chiang Kai-Shek</t>
  </si>
  <si>
    <t xml:space="preserve">U65P1599EZC</t>
  </si>
  <si>
    <t xml:space="preserve">thorough, penetrating</t>
  </si>
  <si>
    <t xml:space="preserve">U65P1600EZC</t>
  </si>
  <si>
    <t xml:space="preserve">imitate, copy, resemble</t>
  </si>
  <si>
    <t xml:space="preserve">U65P1601EZC</t>
  </si>
  <si>
    <t xml:space="preserve">彖</t>
  </si>
  <si>
    <t xml:space="preserve">determine, make a judgment</t>
  </si>
  <si>
    <t xml:space="preserve">U65P1602EZC</t>
  </si>
  <si>
    <t xml:space="preserve">reason*, cause*</t>
  </si>
  <si>
    <t xml:space="preserve">U65P1603EZC</t>
  </si>
  <si>
    <t xml:space="preserve">奶</t>
  </si>
  <si>
    <t xml:space="preserve">breast*, milk*</t>
  </si>
  <si>
    <t xml:space="preserve">U65P1604EZC</t>
  </si>
  <si>
    <t xml:space="preserve">steal, pilfer</t>
  </si>
  <si>
    <t xml:space="preserve">U65P1605EZC</t>
  </si>
  <si>
    <t xml:space="preserve">the more—the more</t>
  </si>
  <si>
    <t xml:space="preserve">U65P1606EZC</t>
  </si>
  <si>
    <t xml:space="preserve">impoverished, exhausted</t>
  </si>
  <si>
    <t xml:space="preserve">U65P1607EZC</t>
  </si>
  <si>
    <t xml:space="preserve">soul, spirit, mood</t>
  </si>
  <si>
    <t xml:space="preserve">U65P1608EZC</t>
  </si>
  <si>
    <t xml:space="preserve">vigor, energy</t>
  </si>
  <si>
    <t xml:space="preserve">U65P1609EZC</t>
  </si>
  <si>
    <t xml:space="preserve">贫</t>
  </si>
  <si>
    <t xml:space="preserve">U65P1610EZC</t>
  </si>
  <si>
    <t xml:space="preserve">swing, shake, wash away</t>
  </si>
  <si>
    <t xml:space="preserve">U66P1611EZC</t>
  </si>
  <si>
    <t xml:space="preserve">矛</t>
  </si>
  <si>
    <t xml:space="preserve">lance, pike, spear</t>
  </si>
  <si>
    <t xml:space="preserve">U66P1612EZC</t>
  </si>
  <si>
    <t xml:space="preserve">柔</t>
  </si>
  <si>
    <t xml:space="preserve">soft, supple, gentle</t>
  </si>
  <si>
    <t xml:space="preserve">U66P1613EZC</t>
  </si>
  <si>
    <t xml:space="preserve">encourage, exhort</t>
  </si>
  <si>
    <t xml:space="preserve">U66P1614EZC</t>
  </si>
  <si>
    <t xml:space="preserve">ticket, certificate</t>
  </si>
  <si>
    <t xml:space="preserve">U66P1615EZC</t>
  </si>
  <si>
    <t xml:space="preserve">U66P1616EZC</t>
  </si>
  <si>
    <t xml:space="preserve">super-talented person</t>
  </si>
  <si>
    <t xml:space="preserve">U66P1617EZC</t>
  </si>
  <si>
    <t xml:space="preserve">store up, save</t>
  </si>
  <si>
    <t xml:space="preserve">U66P1618EZC</t>
  </si>
  <si>
    <t xml:space="preserve">flourishing, thriving</t>
  </si>
  <si>
    <t xml:space="preserve">U66P1619EZC</t>
  </si>
  <si>
    <t xml:space="preserve">频</t>
  </si>
  <si>
    <t xml:space="preserve">frequently, repeatedly</t>
  </si>
  <si>
    <t xml:space="preserve">U66P1620EZC</t>
  </si>
  <si>
    <t xml:space="preserve">伪</t>
  </si>
  <si>
    <t xml:space="preserve">false, fake, bogus</t>
  </si>
  <si>
    <t xml:space="preserve">U66P1621EZC</t>
  </si>
  <si>
    <t xml:space="preserve">勤</t>
  </si>
  <si>
    <t xml:space="preserve">diligent, hardworking</t>
  </si>
  <si>
    <t xml:space="preserve">U66P1622EZC</t>
  </si>
  <si>
    <t xml:space="preserve">U66P1623EZC</t>
  </si>
  <si>
    <t xml:space="preserve">fragrant, virtuous (name)</t>
  </si>
  <si>
    <t xml:space="preserve">U66P1624EZC</t>
  </si>
  <si>
    <t xml:space="preserve">curtain, canopy</t>
  </si>
  <si>
    <t xml:space="preserve">U66P1625EZC</t>
  </si>
  <si>
    <t xml:space="preserve">have jurisdiction over</t>
  </si>
  <si>
    <t xml:space="preserve">U66P1626EZC</t>
  </si>
  <si>
    <t xml:space="preserve">Wei dynasty</t>
  </si>
  <si>
    <t xml:space="preserve">U66P1627EZC</t>
  </si>
  <si>
    <t xml:space="preserve">U66P1628EZC</t>
  </si>
  <si>
    <t xml:space="preserve">toss, fling, abandon</t>
  </si>
  <si>
    <t xml:space="preserve">U66P1629EZC</t>
  </si>
  <si>
    <t xml:space="preserve">身</t>
  </si>
  <si>
    <t xml:space="preserve">body</t>
  </si>
  <si>
    <t xml:space="preserve">U66P1631EZC</t>
  </si>
  <si>
    <t xml:space="preserve">U66P1632EZC</t>
  </si>
  <si>
    <t xml:space="preserve">射</t>
  </si>
  <si>
    <t xml:space="preserve">to shoot</t>
  </si>
  <si>
    <t xml:space="preserve">U66P1633EZC</t>
  </si>
  <si>
    <t xml:space="preserve">谢</t>
  </si>
  <si>
    <t xml:space="preserve">thank</t>
  </si>
  <si>
    <t xml:space="preserve">U66P1634EZC</t>
  </si>
  <si>
    <t xml:space="preserve">左</t>
  </si>
  <si>
    <t xml:space="preserve">left</t>
  </si>
  <si>
    <t xml:space="preserve">U66P1636EZC</t>
  </si>
  <si>
    <t xml:space="preserve">assist</t>
  </si>
  <si>
    <t xml:space="preserve">U67P1637EZC</t>
  </si>
  <si>
    <t xml:space="preserve">右</t>
  </si>
  <si>
    <t xml:space="preserve">right (-hand)</t>
  </si>
  <si>
    <t xml:space="preserve">U67P1638EZC</t>
  </si>
  <si>
    <t xml:space="preserve">若</t>
  </si>
  <si>
    <t xml:space="preserve">seem, like, if</t>
  </si>
  <si>
    <t xml:space="preserve">U67P1639EZC</t>
  </si>
  <si>
    <t xml:space="preserve">to provoke, exasperate</t>
  </si>
  <si>
    <t xml:space="preserve">U67P1640EZC</t>
  </si>
  <si>
    <t xml:space="preserve">cloth</t>
  </si>
  <si>
    <t xml:space="preserve">U67P1641EZC</t>
  </si>
  <si>
    <t xml:space="preserve">无</t>
  </si>
  <si>
    <t xml:space="preserve">un-, -less</t>
  </si>
  <si>
    <t xml:space="preserve">U67P1642EZC</t>
  </si>
  <si>
    <t xml:space="preserve">抚</t>
  </si>
  <si>
    <t xml:space="preserve">comfort, console</t>
  </si>
  <si>
    <t xml:space="preserve">U67P1643EZC</t>
  </si>
  <si>
    <t xml:space="preserve">尤</t>
  </si>
  <si>
    <t xml:space="preserve">blame, fault</t>
  </si>
  <si>
    <t xml:space="preserve">U67P1644EZC</t>
  </si>
  <si>
    <t xml:space="preserve">disturb, bother</t>
  </si>
  <si>
    <t xml:space="preserve">U67P1645EZC</t>
  </si>
  <si>
    <t xml:space="preserve">忧</t>
  </si>
  <si>
    <t xml:space="preserve">worry, anxiety</t>
  </si>
  <si>
    <t xml:space="preserve">U67P1646EZC</t>
  </si>
  <si>
    <t xml:space="preserve">优</t>
  </si>
  <si>
    <t xml:space="preserve">excellent, superior</t>
  </si>
  <si>
    <t xml:space="preserve">U67P1647EZC</t>
  </si>
  <si>
    <t xml:space="preserve">就</t>
  </si>
  <si>
    <t xml:space="preserve">then</t>
  </si>
  <si>
    <t xml:space="preserve">U67P1648EZC</t>
  </si>
  <si>
    <t xml:space="preserve">U67P1649EZC</t>
  </si>
  <si>
    <t xml:space="preserve">very large</t>
  </si>
  <si>
    <t xml:space="preserve">U67P1650EZC</t>
  </si>
  <si>
    <t xml:space="preserve">to sink</t>
  </si>
  <si>
    <t xml:space="preserve">U67P1651EZC</t>
  </si>
  <si>
    <t xml:space="preserve">灰</t>
  </si>
  <si>
    <t xml:space="preserve">gray, ash</t>
  </si>
  <si>
    <t xml:space="preserve">U67P1652EZC</t>
  </si>
  <si>
    <t xml:space="preserve">extensive, vast</t>
  </si>
  <si>
    <t xml:space="preserve">U67P1653EZC</t>
  </si>
  <si>
    <t xml:space="preserve">great, grand</t>
  </si>
  <si>
    <t xml:space="preserve">U67P1654EZC</t>
  </si>
  <si>
    <t xml:space="preserve">雄</t>
  </si>
  <si>
    <t xml:space="preserve">male, mighty</t>
  </si>
  <si>
    <t xml:space="preserve">U67P1655EZC</t>
  </si>
  <si>
    <t xml:space="preserve">just as, just like</t>
  </si>
  <si>
    <t xml:space="preserve">U67P1656EZC</t>
  </si>
  <si>
    <t xml:space="preserve">capture, catch</t>
  </si>
  <si>
    <t xml:space="preserve">U67P1657EZC</t>
  </si>
  <si>
    <t xml:space="preserve">to promise</t>
  </si>
  <si>
    <t xml:space="preserve">U67P1658EZC</t>
  </si>
  <si>
    <t xml:space="preserve">袭</t>
  </si>
  <si>
    <t xml:space="preserve">raid, make a surprise attack</t>
  </si>
  <si>
    <t xml:space="preserve">U67P1659EZC</t>
  </si>
  <si>
    <t xml:space="preserve">fear, be afraid</t>
  </si>
  <si>
    <t xml:space="preserve">U67P1660EZC</t>
  </si>
  <si>
    <t xml:space="preserve">cage, coop, basket</t>
  </si>
  <si>
    <t xml:space="preserve">U67P1661EZC</t>
  </si>
  <si>
    <t xml:space="preserve">差</t>
  </si>
  <si>
    <t xml:space="preserve">lack, short of</t>
  </si>
  <si>
    <t xml:space="preserve">U68P1663EZC</t>
  </si>
  <si>
    <t xml:space="preserve">shame, embarrass</t>
  </si>
  <si>
    <t xml:space="preserve">U68P1664EZC</t>
  </si>
  <si>
    <t xml:space="preserve">着</t>
  </si>
  <si>
    <t xml:space="preserve">indicates continuing progress</t>
  </si>
  <si>
    <t xml:space="preserve">U68P1665EZC</t>
  </si>
  <si>
    <t xml:space="preserve">判</t>
  </si>
  <si>
    <t xml:space="preserve">judge, decide</t>
  </si>
  <si>
    <t xml:space="preserve">U68P1666EZC</t>
  </si>
  <si>
    <t xml:space="preserve">升</t>
  </si>
  <si>
    <t xml:space="preserve">raise, hoist</t>
  </si>
  <si>
    <t xml:space="preserve">U68P1668EZC</t>
  </si>
  <si>
    <t xml:space="preserve">弄</t>
  </si>
  <si>
    <t xml:space="preserve">make, do, manage</t>
  </si>
  <si>
    <t xml:space="preserve">U68P1669EZC</t>
  </si>
  <si>
    <t xml:space="preserve">kinds of grasses</t>
  </si>
  <si>
    <t xml:space="preserve">U68P1670EZC</t>
  </si>
  <si>
    <t xml:space="preserve">head for</t>
  </si>
  <si>
    <t xml:space="preserve">U68P1671EZC</t>
  </si>
  <si>
    <t xml:space="preserve">井</t>
  </si>
  <si>
    <t xml:space="preserve">well (n.)</t>
  </si>
  <si>
    <t xml:space="preserve">U68P1672EZC</t>
  </si>
  <si>
    <t xml:space="preserve">开</t>
  </si>
  <si>
    <t xml:space="preserve">operate</t>
  </si>
  <si>
    <t xml:space="preserve">U68P1673EZC</t>
  </si>
  <si>
    <t xml:space="preserve">刑</t>
  </si>
  <si>
    <t xml:space="preserve">punishment, sentence</t>
  </si>
  <si>
    <t xml:space="preserve">U68P1674EZC</t>
  </si>
  <si>
    <t xml:space="preserve">型</t>
  </si>
  <si>
    <t xml:space="preserve">mold, model, pattern</t>
  </si>
  <si>
    <t xml:space="preserve">U68P1675EZC</t>
  </si>
  <si>
    <t xml:space="preserve">研</t>
  </si>
  <si>
    <t xml:space="preserve">to grind</t>
  </si>
  <si>
    <t xml:space="preserve">U68P1676EZC</t>
  </si>
  <si>
    <t xml:space="preserve">an intensifier</t>
  </si>
  <si>
    <t xml:space="preserve">U68P1677EZC</t>
  </si>
  <si>
    <t xml:space="preserve">拼</t>
  </si>
  <si>
    <t xml:space="preserve">spell</t>
  </si>
  <si>
    <t xml:space="preserve">U68P1678EZC</t>
  </si>
  <si>
    <t xml:space="preserve">hold one's breath</t>
  </si>
  <si>
    <t xml:space="preserve">U68P1679EZC</t>
  </si>
  <si>
    <t xml:space="preserve">plow, till</t>
  </si>
  <si>
    <t xml:space="preserve">U68P1680EZC</t>
  </si>
  <si>
    <t xml:space="preserve">形</t>
  </si>
  <si>
    <t xml:space="preserve">form, shape</t>
  </si>
  <si>
    <t xml:space="preserve">U68P1681EZC</t>
  </si>
  <si>
    <t xml:space="preserve">讲</t>
  </si>
  <si>
    <t xml:space="preserve">talk, speak, speaking of</t>
  </si>
  <si>
    <t xml:space="preserve">U68P1682EZC</t>
  </si>
  <si>
    <t xml:space="preserve">异</t>
  </si>
  <si>
    <t xml:space="preserve">different, strange, unusual</t>
  </si>
  <si>
    <t xml:space="preserve">U68P1683EZC</t>
  </si>
  <si>
    <t xml:space="preserve">error, incongruous</t>
  </si>
  <si>
    <t xml:space="preserve">U68P1684EZC</t>
  </si>
  <si>
    <t xml:space="preserve">舞</t>
  </si>
  <si>
    <t xml:space="preserve">dance</t>
  </si>
  <si>
    <t xml:space="preserve">U68P1685EZC</t>
  </si>
  <si>
    <t xml:space="preserve">guard against, warn</t>
  </si>
  <si>
    <t xml:space="preserve">U68P1686EZC</t>
  </si>
  <si>
    <t xml:space="preserve">machinery, mechanical</t>
  </si>
  <si>
    <t xml:space="preserve">U68P1687EZC</t>
  </si>
  <si>
    <t xml:space="preserve">go back, return</t>
  </si>
  <si>
    <t xml:space="preserve">U69P1689EZC</t>
  </si>
  <si>
    <t xml:space="preserve">帅</t>
  </si>
  <si>
    <t xml:space="preserve">U69P1690EZC</t>
  </si>
  <si>
    <t xml:space="preserve">师</t>
  </si>
  <si>
    <t xml:space="preserve">teacher, master</t>
  </si>
  <si>
    <t xml:space="preserve">U69P1691EZC</t>
  </si>
  <si>
    <t xml:space="preserve">班</t>
  </si>
  <si>
    <t xml:space="preserve">team, class</t>
  </si>
  <si>
    <t xml:space="preserve">U69P1692EZC</t>
  </si>
  <si>
    <t xml:space="preserve">聊</t>
  </si>
  <si>
    <t xml:space="preserve">to chat</t>
  </si>
  <si>
    <t xml:space="preserve">U69P1694EZC</t>
  </si>
  <si>
    <t xml:space="preserve">柳</t>
  </si>
  <si>
    <t xml:space="preserve">willow</t>
  </si>
  <si>
    <t xml:space="preserve">U69P1695EZC</t>
  </si>
  <si>
    <t xml:space="preserve">介</t>
  </si>
  <si>
    <t xml:space="preserve">introduce</t>
  </si>
  <si>
    <t xml:space="preserve">U69P1697EZC</t>
  </si>
  <si>
    <t xml:space="preserve">价</t>
  </si>
  <si>
    <t xml:space="preserve">price</t>
  </si>
  <si>
    <t xml:space="preserve">U69P1698EZC</t>
  </si>
  <si>
    <t xml:space="preserve">界</t>
  </si>
  <si>
    <t xml:space="preserve">boundary, scope</t>
  </si>
  <si>
    <t xml:space="preserve">U69P1699EZC</t>
  </si>
  <si>
    <t xml:space="preserve">乔</t>
  </si>
  <si>
    <t xml:space="preserve">tall</t>
  </si>
  <si>
    <t xml:space="preserve">U69P1700EZC</t>
  </si>
  <si>
    <t xml:space="preserve">娇</t>
  </si>
  <si>
    <t xml:space="preserve">fragile, frail</t>
  </si>
  <si>
    <t xml:space="preserve">U69P1701EZC</t>
  </si>
  <si>
    <t xml:space="preserve">桥</t>
  </si>
  <si>
    <t xml:space="preserve">bridge</t>
  </si>
  <si>
    <t xml:space="preserve">U69P1702EZC</t>
  </si>
  <si>
    <t xml:space="preserve">养</t>
  </si>
  <si>
    <t xml:space="preserve">support, provide for</t>
  </si>
  <si>
    <t xml:space="preserve">U69P1703EZC</t>
  </si>
  <si>
    <t xml:space="preserve">鼻</t>
  </si>
  <si>
    <t xml:space="preserve">nose</t>
  </si>
  <si>
    <t xml:space="preserve">U69P1704EZC</t>
  </si>
  <si>
    <t xml:space="preserve">long, fine hair</t>
  </si>
  <si>
    <t xml:space="preserve">U69P1705EZC</t>
  </si>
  <si>
    <t xml:space="preserve">not (literary)</t>
  </si>
  <si>
    <t xml:space="preserve">U69P1706EZC</t>
  </si>
  <si>
    <t xml:space="preserve">Buddha</t>
  </si>
  <si>
    <t xml:space="preserve">U69P1707EZC</t>
  </si>
  <si>
    <t xml:space="preserve">费</t>
  </si>
  <si>
    <t xml:space="preserve">cost, spend, expend</t>
  </si>
  <si>
    <t xml:space="preserve">U69P1708EZC</t>
  </si>
  <si>
    <t xml:space="preserve">阶</t>
  </si>
  <si>
    <t xml:space="preserve">stairs, rank or step</t>
  </si>
  <si>
    <t xml:space="preserve">U69P1709EZC</t>
  </si>
  <si>
    <t xml:space="preserve">伊</t>
  </si>
  <si>
    <t xml:space="preserve">he, she</t>
  </si>
  <si>
    <t xml:space="preserve">U69P1711EZC</t>
  </si>
  <si>
    <t xml:space="preserve">君</t>
  </si>
  <si>
    <t xml:space="preserve">monarch, lord</t>
  </si>
  <si>
    <t xml:space="preserve">U69P1712EZC</t>
  </si>
  <si>
    <t xml:space="preserve">群</t>
  </si>
  <si>
    <t xml:space="preserve">herd, crowd, flock</t>
  </si>
  <si>
    <t xml:space="preserve">U69P1713EZC</t>
  </si>
  <si>
    <t xml:space="preserve">respectful, solemn</t>
  </si>
  <si>
    <t xml:space="preserve">U69P1714EZC</t>
  </si>
  <si>
    <t xml:space="preserve">to whistle</t>
  </si>
  <si>
    <t xml:space="preserve">U70P1715EZC</t>
  </si>
  <si>
    <t xml:space="preserve">desolate, bleak</t>
  </si>
  <si>
    <t xml:space="preserve">U70P1716EZC</t>
  </si>
  <si>
    <t xml:space="preserve">red, cinnabar</t>
  </si>
  <si>
    <t xml:space="preserve">U70P1718EZC</t>
  </si>
  <si>
    <t xml:space="preserve">月</t>
  </si>
  <si>
    <t xml:space="preserve">moon, month</t>
  </si>
  <si>
    <t xml:space="preserve">U70P1719EZC</t>
  </si>
  <si>
    <t xml:space="preserve">U70P1720EZC</t>
  </si>
  <si>
    <t xml:space="preserve">U70P1721EZC</t>
  </si>
  <si>
    <t xml:space="preserve">青</t>
  </si>
  <si>
    <t xml:space="preserve">nature's color, unripe</t>
  </si>
  <si>
    <t xml:space="preserve">U70P1722EZC</t>
  </si>
  <si>
    <t xml:space="preserve">情</t>
  </si>
  <si>
    <t xml:space="preserve">sentiment, sensibility</t>
  </si>
  <si>
    <t xml:space="preserve">U70P1723EZC</t>
  </si>
  <si>
    <t xml:space="preserve">明</t>
  </si>
  <si>
    <t xml:space="preserve">bright, clear</t>
  </si>
  <si>
    <t xml:space="preserve">U70P1724EZC</t>
  </si>
  <si>
    <t xml:space="preserve">有</t>
  </si>
  <si>
    <t xml:space="preserve">have</t>
  </si>
  <si>
    <t xml:space="preserve">U70P1725EZC</t>
  </si>
  <si>
    <t xml:space="preserve">前</t>
  </si>
  <si>
    <t xml:space="preserve">before, in front of</t>
  </si>
  <si>
    <t xml:space="preserve">U70P1726EZC</t>
  </si>
  <si>
    <t xml:space="preserve">那</t>
  </si>
  <si>
    <t xml:space="preserve">that&lt;br /&gt;[was: which? what? how?]</t>
  </si>
  <si>
    <t xml:space="preserve">U70P1727EZC</t>
  </si>
  <si>
    <t xml:space="preserve">周</t>
  </si>
  <si>
    <t xml:space="preserve">week</t>
  </si>
  <si>
    <t xml:space="preserve">U70P1728EZC</t>
  </si>
  <si>
    <t xml:space="preserve">carve, engrave</t>
  </si>
  <si>
    <t xml:space="preserve">U70P1729EZC</t>
  </si>
  <si>
    <t xml:space="preserve">用</t>
  </si>
  <si>
    <t xml:space="preserve">to use</t>
  </si>
  <si>
    <t xml:space="preserve">U70P1730EZC</t>
  </si>
  <si>
    <t xml:space="preserve">to embrace, hold</t>
  </si>
  <si>
    <t xml:space="preserve">U70P1731EZC</t>
  </si>
  <si>
    <t xml:space="preserve">甫</t>
  </si>
  <si>
    <t xml:space="preserve">just now, only</t>
  </si>
  <si>
    <t xml:space="preserve">U70P1732EZC</t>
  </si>
  <si>
    <t xml:space="preserve">catch, seize</t>
  </si>
  <si>
    <t xml:space="preserve">U70P1733EZC</t>
  </si>
  <si>
    <t xml:space="preserve">U70P1734EZC</t>
  </si>
  <si>
    <t xml:space="preserve">U70P1735EZC</t>
  </si>
  <si>
    <t xml:space="preserve">博</t>
  </si>
  <si>
    <t xml:space="preserve">win, gain</t>
  </si>
  <si>
    <t xml:space="preserve">U70P1736EZC</t>
  </si>
  <si>
    <t xml:space="preserve">teacher, instructor</t>
  </si>
  <si>
    <t xml:space="preserve">U70P1737EZC</t>
  </si>
  <si>
    <t xml:space="preserve">broad, extensive</t>
  </si>
  <si>
    <t xml:space="preserve">U70P1738EZC</t>
  </si>
  <si>
    <t xml:space="preserve">thin, flimsy</t>
  </si>
  <si>
    <t xml:space="preserve">U70P1739EZC</t>
  </si>
  <si>
    <t xml:space="preserve">能</t>
  </si>
  <si>
    <t xml:space="preserve">can, able</t>
  </si>
  <si>
    <t xml:space="preserve">U70P1740EZC</t>
  </si>
  <si>
    <t xml:space="preserve">朋</t>
  </si>
  <si>
    <t xml:space="preserve">friend</t>
  </si>
  <si>
    <t xml:space="preserve">U71P1741EZC</t>
  </si>
  <si>
    <t xml:space="preserve">U71P1742EZC</t>
  </si>
  <si>
    <t xml:space="preserve">lush</t>
  </si>
  <si>
    <t xml:space="preserve">U71P1743EZC</t>
  </si>
  <si>
    <t xml:space="preserve">overlord</t>
  </si>
  <si>
    <t xml:space="preserve">U71P1744EZC</t>
  </si>
  <si>
    <t xml:space="preserve">corridor, path</t>
  </si>
  <si>
    <t xml:space="preserve">U71P1745EZC</t>
  </si>
  <si>
    <t xml:space="preserve">痛</t>
  </si>
  <si>
    <t xml:space="preserve">painful</t>
  </si>
  <si>
    <t xml:space="preserve">U71P1746EZC</t>
  </si>
  <si>
    <t xml:space="preserve">gush, well up</t>
  </si>
  <si>
    <t xml:space="preserve">U71P1747EZC</t>
  </si>
  <si>
    <t xml:space="preserve">勇</t>
  </si>
  <si>
    <t xml:space="preserve">brave, valiant</t>
  </si>
  <si>
    <t xml:space="preserve">U71P1748EZC</t>
  </si>
  <si>
    <t xml:space="preserve">角</t>
  </si>
  <si>
    <t xml:space="preserve">horn, corner, angle</t>
  </si>
  <si>
    <t xml:space="preserve">U71P1749EZC</t>
  </si>
  <si>
    <t xml:space="preserve">解</t>
  </si>
  <si>
    <t xml:space="preserve">untie, undo, take off</t>
  </si>
  <si>
    <t xml:space="preserve">U71P1750EZC</t>
  </si>
  <si>
    <t xml:space="preserve">期</t>
  </si>
  <si>
    <t xml:space="preserve">period of time</t>
  </si>
  <si>
    <t xml:space="preserve">U71P1751EZC</t>
  </si>
  <si>
    <t xml:space="preserve">望</t>
  </si>
  <si>
    <t xml:space="preserve">observe, gaze into distance</t>
  </si>
  <si>
    <t xml:space="preserve">U71P1752EZC</t>
  </si>
  <si>
    <t xml:space="preserve">清</t>
  </si>
  <si>
    <t xml:space="preserve">clear, clear up</t>
  </si>
  <si>
    <t xml:space="preserve">U71P1753EZC</t>
  </si>
  <si>
    <t xml:space="preserve">确</t>
  </si>
  <si>
    <t xml:space="preserve">true, authentic</t>
  </si>
  <si>
    <t xml:space="preserve">U71P1754EZC</t>
  </si>
  <si>
    <t xml:space="preserve">睛</t>
  </si>
  <si>
    <t xml:space="preserve">eyeball</t>
  </si>
  <si>
    <t xml:space="preserve">U71P1755EZC</t>
  </si>
  <si>
    <t xml:space="preserve">请</t>
  </si>
  <si>
    <t xml:space="preserve">ask, invite, polite request</t>
  </si>
  <si>
    <t xml:space="preserve">U71P1756EZC</t>
  </si>
  <si>
    <t xml:space="preserve">U71P1757EZC</t>
  </si>
  <si>
    <t xml:space="preserve">精</t>
  </si>
  <si>
    <t xml:space="preserve">perfect, excellent</t>
  </si>
  <si>
    <t xml:space="preserve">U71P1758EZC</t>
  </si>
  <si>
    <t xml:space="preserve">调</t>
  </si>
  <si>
    <t xml:space="preserve">tune, air</t>
  </si>
  <si>
    <t xml:space="preserve">U71P1759EZC</t>
  </si>
  <si>
    <t xml:space="preserve">静</t>
  </si>
  <si>
    <t xml:space="preserve">still, quiet, calm</t>
  </si>
  <si>
    <t xml:space="preserve">U71P1760EZC</t>
  </si>
  <si>
    <t xml:space="preserve">朝</t>
  </si>
  <si>
    <t xml:space="preserve">dynasty</t>
  </si>
  <si>
    <t xml:space="preserve">U71P1761EZC</t>
  </si>
  <si>
    <t xml:space="preserve">潮</t>
  </si>
  <si>
    <t xml:space="preserve">trendy, chic</t>
  </si>
  <si>
    <t xml:space="preserve">U71P1762EZC</t>
  </si>
  <si>
    <t xml:space="preserve">脸</t>
  </si>
  <si>
    <t xml:space="preserve">face, countenance</t>
  </si>
  <si>
    <t xml:space="preserve">U71P1763EZC</t>
  </si>
  <si>
    <t xml:space="preserve">哪</t>
  </si>
  <si>
    <t xml:space="preserve">which?* what?* how?*</t>
  </si>
  <si>
    <t xml:space="preserve">U71P1764EZC</t>
  </si>
  <si>
    <t xml:space="preserve">胜</t>
  </si>
  <si>
    <t xml:space="preserve">win victory, succeed, excel</t>
  </si>
  <si>
    <t xml:space="preserve">U71P1765EZC</t>
  </si>
  <si>
    <t xml:space="preserve">脚</t>
  </si>
  <si>
    <t xml:space="preserve">foot, leg, base</t>
  </si>
  <si>
    <t xml:space="preserve">U71P1766EZC</t>
  </si>
  <si>
    <t xml:space="preserve">beard, mustache</t>
  </si>
  <si>
    <t xml:space="preserve">U72P1767EZC</t>
  </si>
  <si>
    <t xml:space="preserve">湖</t>
  </si>
  <si>
    <t xml:space="preserve">lake</t>
  </si>
  <si>
    <t xml:space="preserve">U72P1768EZC</t>
  </si>
  <si>
    <t xml:space="preserve">paste, plaster</t>
  </si>
  <si>
    <t xml:space="preserve">U72P1769EZC</t>
  </si>
  <si>
    <t xml:space="preserve">肯</t>
  </si>
  <si>
    <t xml:space="preserve">be willing or ready to</t>
  </si>
  <si>
    <t xml:space="preserve">U72P1770EZC</t>
  </si>
  <si>
    <t xml:space="preserve">womb, sibling</t>
  </si>
  <si>
    <t xml:space="preserve">U72P1771EZC</t>
  </si>
  <si>
    <t xml:space="preserve">阴</t>
  </si>
  <si>
    <t xml:space="preserve">feminine principle in nature</t>
  </si>
  <si>
    <t xml:space="preserve">U72P1772EZC</t>
  </si>
  <si>
    <t xml:space="preserve">arm, upper arm</t>
  </si>
  <si>
    <t xml:space="preserve">U72P1773EZC</t>
  </si>
  <si>
    <t xml:space="preserve">嘴</t>
  </si>
  <si>
    <t xml:space="preserve">mouth, snout, bill</t>
  </si>
  <si>
    <t xml:space="preserve">U72P1774EZC</t>
  </si>
  <si>
    <t xml:space="preserve">alliance, pact, league</t>
  </si>
  <si>
    <t xml:space="preserve">U72P1775EZC</t>
  </si>
  <si>
    <t xml:space="preserve">touch, contact, strike</t>
  </si>
  <si>
    <t xml:space="preserve">U72P1776EZC</t>
  </si>
  <si>
    <t xml:space="preserve">weigh, measure</t>
  </si>
  <si>
    <t xml:space="preserve">U72P1777EZC</t>
  </si>
  <si>
    <t xml:space="preserve">bravery, audacity</t>
  </si>
  <si>
    <t xml:space="preserve">U72P1778EZC</t>
  </si>
  <si>
    <t xml:space="preserve">腰</t>
  </si>
  <si>
    <t xml:space="preserve">waist</t>
  </si>
  <si>
    <t xml:space="preserve">U72P1779EZC</t>
  </si>
  <si>
    <t xml:space="preserve">arrow*</t>
  </si>
  <si>
    <t xml:space="preserve">U72P1780EZC</t>
  </si>
  <si>
    <t xml:space="preserve">lithe, graceful</t>
  </si>
  <si>
    <t xml:space="preserve">U72P1781EZC</t>
  </si>
  <si>
    <t xml:space="preserve">脉</t>
  </si>
  <si>
    <t xml:space="preserve">arteries and veins</t>
  </si>
  <si>
    <t xml:space="preserve">U72P1782EZC</t>
  </si>
  <si>
    <t xml:space="preserve">spread, extend</t>
  </si>
  <si>
    <t xml:space="preserve">U72P1783EZC</t>
  </si>
  <si>
    <t xml:space="preserve">royal 'we'</t>
  </si>
  <si>
    <t xml:space="preserve">U72P1784EZC</t>
  </si>
  <si>
    <t xml:space="preserve">gallop, prance</t>
  </si>
  <si>
    <t xml:space="preserve">U72P1785EZC</t>
  </si>
  <si>
    <t xml:space="preserve">熊</t>
  </si>
  <si>
    <t xml:space="preserve">bear (animal)</t>
  </si>
  <si>
    <t xml:space="preserve">U72P1786EZC</t>
  </si>
  <si>
    <t xml:space="preserve">U72P1787EZC</t>
  </si>
  <si>
    <t xml:space="preserve">U72P1788EZC</t>
  </si>
  <si>
    <t xml:space="preserve">to swell</t>
  </si>
  <si>
    <t xml:space="preserve">U72P1789EZC</t>
  </si>
  <si>
    <t xml:space="preserve">肚</t>
  </si>
  <si>
    <t xml:space="preserve">belly*, abdomen*</t>
  </si>
  <si>
    <t xml:space="preserve">U72P1790EZC</t>
  </si>
  <si>
    <t xml:space="preserve">membrane, film, thin coating</t>
  </si>
  <si>
    <t xml:space="preserve">U72P1791EZC</t>
  </si>
  <si>
    <t xml:space="preserve">clear, fine (of weather)</t>
  </si>
  <si>
    <t xml:space="preserve">U72P1792EZC</t>
  </si>
  <si>
    <t xml:space="preserve">义</t>
  </si>
  <si>
    <t xml:space="preserve">justice, righteousness</t>
  </si>
  <si>
    <t xml:space="preserve">U73P1794EZC</t>
  </si>
  <si>
    <t xml:space="preserve">rites</t>
  </si>
  <si>
    <t xml:space="preserve">U73P1795EZC</t>
  </si>
  <si>
    <t xml:space="preserve">又</t>
  </si>
  <si>
    <t xml:space="preserve">hand, also</t>
  </si>
  <si>
    <t xml:space="preserve">U73P1796EZC</t>
  </si>
  <si>
    <t xml:space="preserve">对</t>
  </si>
  <si>
    <t xml:space="preserve">correct, right</t>
  </si>
  <si>
    <t xml:space="preserve">U73P1797EZC</t>
  </si>
  <si>
    <t xml:space="preserve">友</t>
  </si>
  <si>
    <t xml:space="preserve">friend, associate</t>
  </si>
  <si>
    <t xml:space="preserve">U73P1798EZC</t>
  </si>
  <si>
    <t xml:space="preserve">发</t>
  </si>
  <si>
    <t xml:space="preserve">send out, deliver</t>
  </si>
  <si>
    <t xml:space="preserve">U73P1799EZC</t>
  </si>
  <si>
    <t xml:space="preserve">取</t>
  </si>
  <si>
    <t xml:space="preserve">take, get, obtain</t>
  </si>
  <si>
    <t xml:space="preserve">U73P1800EZC</t>
  </si>
  <si>
    <t xml:space="preserve">最</t>
  </si>
  <si>
    <t xml:space="preserve">most, -est</t>
  </si>
  <si>
    <t xml:space="preserve">U73P1801EZC</t>
  </si>
  <si>
    <t xml:space="preserve">U73P1802EZC</t>
  </si>
  <si>
    <t xml:space="preserve">议</t>
  </si>
  <si>
    <t xml:space="preserve">confer, discuss</t>
  </si>
  <si>
    <t xml:space="preserve">U73P1803EZC</t>
  </si>
  <si>
    <t xml:space="preserve">文</t>
  </si>
  <si>
    <t xml:space="preserve">language, culture</t>
  </si>
  <si>
    <t xml:space="preserve">U73P1804EZC</t>
  </si>
  <si>
    <t xml:space="preserve">kill, massacre</t>
  </si>
  <si>
    <t xml:space="preserve">U73P1805EZC</t>
  </si>
  <si>
    <t xml:space="preserve">齐</t>
  </si>
  <si>
    <t xml:space="preserve">to make even</t>
  </si>
  <si>
    <t xml:space="preserve">U73P1806EZC</t>
  </si>
  <si>
    <t xml:space="preserve">crowd, jostle</t>
  </si>
  <si>
    <t xml:space="preserve">U73P1807EZC</t>
  </si>
  <si>
    <t xml:space="preserve">济</t>
  </si>
  <si>
    <t xml:space="preserve">cross a river</t>
  </si>
  <si>
    <t xml:space="preserve">U73P1808EZC</t>
  </si>
  <si>
    <t xml:space="preserve">vein, grain</t>
  </si>
  <si>
    <t xml:space="preserve">U73P1809EZC</t>
  </si>
  <si>
    <t xml:space="preserve">tough, hard to chew</t>
  </si>
  <si>
    <t xml:space="preserve">U73P1810EZC</t>
  </si>
  <si>
    <t xml:space="preserve">很</t>
  </si>
  <si>
    <t xml:space="preserve">very</t>
  </si>
  <si>
    <t xml:space="preserve">U73P1811EZC</t>
  </si>
  <si>
    <t xml:space="preserve">父</t>
  </si>
  <si>
    <t xml:space="preserve">father</t>
  </si>
  <si>
    <t xml:space="preserve">U73P1812EZC</t>
  </si>
  <si>
    <t xml:space="preserve">grandpa</t>
  </si>
  <si>
    <t xml:space="preserve">U73P1813EZC</t>
  </si>
  <si>
    <t xml:space="preserve">交</t>
  </si>
  <si>
    <t xml:space="preserve">meet, intersect</t>
  </si>
  <si>
    <t xml:space="preserve">U73P1814EZC</t>
  </si>
  <si>
    <t xml:space="preserve">bite, nip</t>
  </si>
  <si>
    <t xml:space="preserve">U73P1815EZC</t>
  </si>
  <si>
    <t xml:space="preserve">较</t>
  </si>
  <si>
    <t xml:space="preserve">comparatively</t>
  </si>
  <si>
    <t xml:space="preserve">U73P1816EZC</t>
  </si>
  <si>
    <t xml:space="preserve">校</t>
  </si>
  <si>
    <t xml:space="preserve">school</t>
  </si>
  <si>
    <t xml:space="preserve">U73P1817EZC</t>
  </si>
  <si>
    <t xml:space="preserve">to end, stop</t>
  </si>
  <si>
    <t xml:space="preserve">U73P1818EZC</t>
  </si>
  <si>
    <t xml:space="preserve">hey!</t>
  </si>
  <si>
    <t xml:space="preserve">U74P1819EZC</t>
  </si>
  <si>
    <t xml:space="preserve">杀</t>
  </si>
  <si>
    <t xml:space="preserve">kill</t>
  </si>
  <si>
    <t xml:space="preserve">U74P1820EZC</t>
  </si>
  <si>
    <t xml:space="preserve">to brake a car</t>
  </si>
  <si>
    <t xml:space="preserve">U74P1821EZC</t>
  </si>
  <si>
    <t xml:space="preserve">kingdom of Zhao</t>
  </si>
  <si>
    <t xml:space="preserve">U74P1822EZC</t>
  </si>
  <si>
    <t xml:space="preserve">希</t>
  </si>
  <si>
    <t xml:space="preserve">hope</t>
  </si>
  <si>
    <t xml:space="preserve">U74P1823EZC</t>
  </si>
  <si>
    <t xml:space="preserve">稀</t>
  </si>
  <si>
    <t xml:space="preserve">U74P1824EZC</t>
  </si>
  <si>
    <t xml:space="preserve">冈</t>
  </si>
  <si>
    <t xml:space="preserve">mountain ridge</t>
  </si>
  <si>
    <t xml:space="preserve">U74P1825EZC</t>
  </si>
  <si>
    <t xml:space="preserve">刚</t>
  </si>
  <si>
    <t xml:space="preserve">hard, firm, strong</t>
  </si>
  <si>
    <t xml:space="preserve">U74P1826EZC</t>
  </si>
  <si>
    <t xml:space="preserve">guiding principle</t>
  </si>
  <si>
    <t xml:space="preserve">U74P1827EZC</t>
  </si>
  <si>
    <t xml:space="preserve">net</t>
  </si>
  <si>
    <t xml:space="preserve">U74P1828EZC</t>
  </si>
  <si>
    <t xml:space="preserve">区</t>
  </si>
  <si>
    <t xml:space="preserve">administrative division</t>
  </si>
  <si>
    <t xml:space="preserve">U74P1829EZC</t>
  </si>
  <si>
    <t xml:space="preserve">drive (carriage, horse)</t>
  </si>
  <si>
    <t xml:space="preserve">U74P1830EZC</t>
  </si>
  <si>
    <t xml:space="preserve">凶</t>
  </si>
  <si>
    <t xml:space="preserve">fiendish, ferocious</t>
  </si>
  <si>
    <t xml:space="preserve">U74P1831EZC</t>
  </si>
  <si>
    <t xml:space="preserve">恼</t>
  </si>
  <si>
    <t xml:space="preserve">get mad</t>
  </si>
  <si>
    <t xml:space="preserve">U74P1832EZC</t>
  </si>
  <si>
    <t xml:space="preserve">丈</t>
  </si>
  <si>
    <t xml:space="preserve">male elder relative</t>
  </si>
  <si>
    <t xml:space="preserve">U74P1833EZC</t>
  </si>
  <si>
    <t xml:space="preserve">U74P1834EZC</t>
  </si>
  <si>
    <t xml:space="preserve">史</t>
  </si>
  <si>
    <t xml:space="preserve">history</t>
  </si>
  <si>
    <t xml:space="preserve">U74P1835EZC</t>
  </si>
  <si>
    <t xml:space="preserve">minor official</t>
  </si>
  <si>
    <t xml:space="preserve">U74P1836EZC</t>
  </si>
  <si>
    <t xml:space="preserve">使</t>
  </si>
  <si>
    <t xml:space="preserve">have sb do sth</t>
  </si>
  <si>
    <t xml:space="preserve">U74P1837EZC</t>
  </si>
  <si>
    <t xml:space="preserve">更</t>
  </si>
  <si>
    <t xml:space="preserve">even more</t>
  </si>
  <si>
    <t xml:space="preserve">U74P1838EZC</t>
  </si>
  <si>
    <t xml:space="preserve">便</t>
  </si>
  <si>
    <t xml:space="preserve">cheap</t>
  </si>
  <si>
    <t xml:space="preserve">U74P1839EZC</t>
  </si>
  <si>
    <t xml:space="preserve">硬</t>
  </si>
  <si>
    <t xml:space="preserve">hard, stiff</t>
  </si>
  <si>
    <t xml:space="preserve">U74P1840EZC</t>
  </si>
  <si>
    <t xml:space="preserve">a whip</t>
  </si>
  <si>
    <t xml:space="preserve">U74P1841EZC</t>
  </si>
  <si>
    <t xml:space="preserve">皮</t>
  </si>
  <si>
    <t xml:space="preserve">leather, skin</t>
  </si>
  <si>
    <t xml:space="preserve">U74P1842EZC</t>
  </si>
  <si>
    <t xml:space="preserve">wrinkle</t>
  </si>
  <si>
    <t xml:space="preserve">U74P1843EZC</t>
  </si>
  <si>
    <t xml:space="preserve">被</t>
  </si>
  <si>
    <t xml:space="preserve">quilt, passive marker</t>
  </si>
  <si>
    <t xml:space="preserve">U74P1844EZC</t>
  </si>
  <si>
    <t xml:space="preserve">贤</t>
  </si>
  <si>
    <t xml:space="preserve">worthy, virtuous</t>
  </si>
  <si>
    <t xml:space="preserve">U75P1845EZC</t>
  </si>
  <si>
    <t xml:space="preserve">mark, trace</t>
  </si>
  <si>
    <t xml:space="preserve">U75P1846EZC</t>
  </si>
  <si>
    <t xml:space="preserve">case, casket</t>
  </si>
  <si>
    <t xml:space="preserve">U75P1847EZC</t>
  </si>
  <si>
    <t xml:space="preserve">nobility</t>
  </si>
  <si>
    <t xml:space="preserve">U75P1848EZC</t>
  </si>
  <si>
    <t xml:space="preserve">辰</t>
  </si>
  <si>
    <t xml:space="preserve">time, day, occasion</t>
  </si>
  <si>
    <t xml:space="preserve">U75P1849EZC</t>
  </si>
  <si>
    <t xml:space="preserve">晨</t>
  </si>
  <si>
    <t xml:space="preserve">morning, daybreak</t>
  </si>
  <si>
    <t xml:space="preserve">U75P1850EZC</t>
  </si>
  <si>
    <t xml:space="preserve">disgrace, insult</t>
  </si>
  <si>
    <t xml:space="preserve">U75P1851EZC</t>
  </si>
  <si>
    <t xml:space="preserve">lip</t>
  </si>
  <si>
    <t xml:space="preserve">U75P1852EZC</t>
  </si>
  <si>
    <t xml:space="preserve">坚</t>
  </si>
  <si>
    <t xml:space="preserve">hard, solid</t>
  </si>
  <si>
    <t xml:space="preserve">U75P1853EZC</t>
  </si>
  <si>
    <t xml:space="preserve">紧</t>
  </si>
  <si>
    <t xml:space="preserve">tight, taut</t>
  </si>
  <si>
    <t xml:space="preserve">U75P1854EZC</t>
  </si>
  <si>
    <t xml:space="preserve">及</t>
  </si>
  <si>
    <t xml:space="preserve">and, in, on</t>
  </si>
  <si>
    <t xml:space="preserve">U75P1855EZC</t>
  </si>
  <si>
    <t xml:space="preserve">度</t>
  </si>
  <si>
    <t xml:space="preserve">degree, other small unit</t>
  </si>
  <si>
    <t xml:space="preserve">U75P1856EZC</t>
  </si>
  <si>
    <t xml:space="preserve">渡</t>
  </si>
  <si>
    <t xml:space="preserve">cross water, ferry across</t>
  </si>
  <si>
    <t xml:space="preserve">U75P1857EZC</t>
  </si>
  <si>
    <t xml:space="preserve">poke, stir, turn</t>
  </si>
  <si>
    <t xml:space="preserve">U75P1858EZC</t>
  </si>
  <si>
    <t xml:space="preserve">吸</t>
  </si>
  <si>
    <t xml:space="preserve">absorb, suck up</t>
  </si>
  <si>
    <t xml:space="preserve">U75P1859EZC</t>
  </si>
  <si>
    <t xml:space="preserve">级</t>
  </si>
  <si>
    <t xml:space="preserve">level, rank, grade</t>
  </si>
  <si>
    <t xml:space="preserve">U75P1860EZC</t>
  </si>
  <si>
    <t xml:space="preserve">极</t>
  </si>
  <si>
    <t xml:space="preserve">extremely, extremity</t>
  </si>
  <si>
    <t xml:space="preserve">U75P1861EZC</t>
  </si>
  <si>
    <t xml:space="preserve">报</t>
  </si>
  <si>
    <t xml:space="preserve">newspaper</t>
  </si>
  <si>
    <t xml:space="preserve">U75P1862EZC</t>
  </si>
  <si>
    <t xml:space="preserve">反</t>
  </si>
  <si>
    <t xml:space="preserve">oppose, anti-</t>
  </si>
  <si>
    <t xml:space="preserve">U75P1863EZC</t>
  </si>
  <si>
    <t xml:space="preserve">版</t>
  </si>
  <si>
    <t xml:space="preserve">edition, newspaper page</t>
  </si>
  <si>
    <t xml:space="preserve">U75P1864EZC</t>
  </si>
  <si>
    <t xml:space="preserve">变</t>
  </si>
  <si>
    <t xml:space="preserve">transform, change into</t>
  </si>
  <si>
    <t xml:space="preserve">U75P1865EZC</t>
  </si>
  <si>
    <t xml:space="preserve">受</t>
  </si>
  <si>
    <t xml:space="preserve">receive</t>
  </si>
  <si>
    <t xml:space="preserve">U75P1866EZC</t>
  </si>
  <si>
    <t xml:space="preserve">授</t>
  </si>
  <si>
    <t xml:space="preserve">instruct, teach</t>
  </si>
  <si>
    <t xml:space="preserve">U75P1867EZC</t>
  </si>
  <si>
    <t xml:space="preserve">服</t>
  </si>
  <si>
    <t xml:space="preserve">clothes, garment</t>
  </si>
  <si>
    <t xml:space="preserve">U75P1868EZC</t>
  </si>
  <si>
    <t xml:space="preserve">right, power, authority</t>
  </si>
  <si>
    <t xml:space="preserve">U75P1869EZC</t>
  </si>
  <si>
    <t xml:space="preserve">难</t>
  </si>
  <si>
    <t xml:space="preserve">difficult, hard</t>
  </si>
  <si>
    <t xml:space="preserve">U75P1870EZC</t>
  </si>
  <si>
    <t xml:space="preserve">眼</t>
  </si>
  <si>
    <t xml:space="preserve">eye, aperture</t>
  </si>
  <si>
    <t xml:space="preserve">U76P1871EZC</t>
  </si>
  <si>
    <t xml:space="preserve">即</t>
  </si>
  <si>
    <t xml:space="preserve">approach, be near</t>
  </si>
  <si>
    <t xml:space="preserve">U76P1872EZC</t>
  </si>
  <si>
    <t xml:space="preserve">良</t>
  </si>
  <si>
    <t xml:space="preserve">good, fine</t>
  </si>
  <si>
    <t xml:space="preserve">U76P1873EZC</t>
  </si>
  <si>
    <t xml:space="preserve">郎</t>
  </si>
  <si>
    <t xml:space="preserve">young man</t>
  </si>
  <si>
    <t xml:space="preserve">U76P1874EZC</t>
  </si>
  <si>
    <t xml:space="preserve">U76P1875EZC</t>
  </si>
  <si>
    <t xml:space="preserve">限</t>
  </si>
  <si>
    <t xml:space="preserve">set a limit, restrict</t>
  </si>
  <si>
    <t xml:space="preserve">U76P1876EZC</t>
  </si>
  <si>
    <t xml:space="preserve">ruthless, relentless</t>
  </si>
  <si>
    <t xml:space="preserve">U76P1877EZC</t>
  </si>
  <si>
    <t xml:space="preserve">U76P1878EZC</t>
  </si>
  <si>
    <t xml:space="preserve">根</t>
  </si>
  <si>
    <t xml:space="preserve">plant roots</t>
  </si>
  <si>
    <t xml:space="preserve">U76P1879EZC</t>
  </si>
  <si>
    <t xml:space="preserve">跟</t>
  </si>
  <si>
    <t xml:space="preserve">with, follow</t>
  </si>
  <si>
    <t xml:space="preserve">U76P1880EZC</t>
  </si>
  <si>
    <t xml:space="preserve">银</t>
  </si>
  <si>
    <t xml:space="preserve">silver</t>
  </si>
  <si>
    <t xml:space="preserve">U76P1881EZC</t>
  </si>
  <si>
    <t xml:space="preserve">既</t>
  </si>
  <si>
    <t xml:space="preserve">already, then</t>
  </si>
  <si>
    <t xml:space="preserve">U76P1882EZC</t>
  </si>
  <si>
    <t xml:space="preserve">观</t>
  </si>
  <si>
    <t xml:space="preserve">look at, watch, observe</t>
  </si>
  <si>
    <t xml:space="preserve">U76P1883EZC</t>
  </si>
  <si>
    <t xml:space="preserve">支</t>
  </si>
  <si>
    <t xml:space="preserve">prop up, support</t>
  </si>
  <si>
    <t xml:space="preserve">U76P1884EZC</t>
  </si>
  <si>
    <t xml:space="preserve">技</t>
  </si>
  <si>
    <t xml:space="preserve">skill, ability</t>
  </si>
  <si>
    <t xml:space="preserve">U76P1885EZC</t>
  </si>
  <si>
    <t xml:space="preserve">枝</t>
  </si>
  <si>
    <t xml:space="preserve">branch of tree</t>
  </si>
  <si>
    <t xml:space="preserve">U76P1886EZC</t>
  </si>
  <si>
    <t xml:space="preserve">鼓</t>
  </si>
  <si>
    <t xml:space="preserve">drum, rouse</t>
  </si>
  <si>
    <t xml:space="preserve">U76P1887EZC</t>
  </si>
  <si>
    <t xml:space="preserve">仅</t>
  </si>
  <si>
    <t xml:space="preserve">barely, merely</t>
  </si>
  <si>
    <t xml:space="preserve">U76P1888EZC</t>
  </si>
  <si>
    <t xml:space="preserve">双</t>
  </si>
  <si>
    <t xml:space="preserve">pair, both, dual</t>
  </si>
  <si>
    <t xml:space="preserve">U76P1889EZC</t>
  </si>
  <si>
    <t xml:space="preserve">祭</t>
  </si>
  <si>
    <t xml:space="preserve">offer sacrifice</t>
  </si>
  <si>
    <t xml:space="preserve">U76P1890EZC</t>
  </si>
  <si>
    <t xml:space="preserve">察</t>
  </si>
  <si>
    <t xml:space="preserve">inspect, scrutinize</t>
  </si>
  <si>
    <t xml:space="preserve">U76P1891EZC</t>
  </si>
  <si>
    <t xml:space="preserve">擦</t>
  </si>
  <si>
    <t xml:space="preserve">rub, scrape</t>
  </si>
  <si>
    <t xml:space="preserve">U76P1892EZC</t>
  </si>
  <si>
    <t xml:space="preserve">slope, plain</t>
  </si>
  <si>
    <t xml:space="preserve">U76P1893EZC</t>
  </si>
  <si>
    <t xml:space="preserve">glass</t>
  </si>
  <si>
    <t xml:space="preserve">U76P1894EZC</t>
  </si>
  <si>
    <t xml:space="preserve">波</t>
  </si>
  <si>
    <t xml:space="preserve">wave, ripple of water</t>
  </si>
  <si>
    <t xml:space="preserve">U76P1895EZC</t>
  </si>
  <si>
    <t xml:space="preserve">婆</t>
  </si>
  <si>
    <t xml:space="preserve">old woman, matron, mother-in-law</t>
  </si>
  <si>
    <t xml:space="preserve">U76P1896EZC</t>
  </si>
  <si>
    <t xml:space="preserve">tired, weary</t>
  </si>
  <si>
    <t xml:space="preserve">U77P1897EZC</t>
  </si>
  <si>
    <t xml:space="preserve">other party, that, those</t>
  </si>
  <si>
    <t xml:space="preserve">U77P1898EZC</t>
  </si>
  <si>
    <t xml:space="preserve">slanting, tilting</t>
  </si>
  <si>
    <t xml:space="preserve">U77P1899EZC</t>
  </si>
  <si>
    <t xml:space="preserve">破</t>
  </si>
  <si>
    <t xml:space="preserve">broken, damaged</t>
  </si>
  <si>
    <t xml:space="preserve">U77P1900EZC</t>
  </si>
  <si>
    <t xml:space="preserve">夜</t>
  </si>
  <si>
    <t xml:space="preserve">night, evening</t>
  </si>
  <si>
    <t xml:space="preserve">U77P1901EZC</t>
  </si>
  <si>
    <t xml:space="preserve">脑</t>
  </si>
  <si>
    <t xml:space="preserve">brain</t>
  </si>
  <si>
    <t xml:space="preserve">U77P1902EZC</t>
  </si>
  <si>
    <t xml:space="preserve">假</t>
  </si>
  <si>
    <t xml:space="preserve">fake, phony, false</t>
  </si>
  <si>
    <t xml:space="preserve">U77P1903EZC</t>
  </si>
  <si>
    <t xml:space="preserve">急</t>
  </si>
  <si>
    <t xml:space="preserve">impatient, anxious</t>
  </si>
  <si>
    <t xml:space="preserve">U77P1904EZC</t>
  </si>
  <si>
    <t xml:space="preserve">食</t>
  </si>
  <si>
    <t xml:space="preserve">eat*</t>
  </si>
  <si>
    <t xml:space="preserve">U77P1905EZC</t>
  </si>
  <si>
    <t xml:space="preserve">汉</t>
  </si>
  <si>
    <t xml:space="preserve">ethnic Chinese</t>
  </si>
  <si>
    <t xml:space="preserve">U77P1906EZC</t>
  </si>
  <si>
    <t xml:space="preserve">树</t>
  </si>
  <si>
    <t xml:space="preserve">tree*</t>
  </si>
  <si>
    <t xml:space="preserve">U77P1907EZC</t>
  </si>
  <si>
    <t xml:space="preserve">欢</t>
  </si>
  <si>
    <t xml:space="preserve">happy, pleased</t>
  </si>
  <si>
    <t xml:space="preserve">U77P1908EZC</t>
  </si>
  <si>
    <t xml:space="preserve">怪</t>
  </si>
  <si>
    <t xml:space="preserve">surprising, strange</t>
  </si>
  <si>
    <t xml:space="preserve">U77P1909EZC</t>
  </si>
  <si>
    <t xml:space="preserve">概</t>
  </si>
  <si>
    <t xml:space="preserve">approximate, general</t>
  </si>
  <si>
    <t xml:space="preserve">U77P1910EZC</t>
  </si>
  <si>
    <t xml:space="preserve">释</t>
  </si>
  <si>
    <t xml:space="preserve">set free, explain</t>
  </si>
  <si>
    <t xml:space="preserve">U77P1911EZC</t>
  </si>
  <si>
    <t xml:space="preserve">曼</t>
  </si>
  <si>
    <t xml:space="preserve">handsome, graceful</t>
  </si>
  <si>
    <t xml:space="preserve">U77P1912EZC</t>
  </si>
  <si>
    <t xml:space="preserve">漫</t>
  </si>
  <si>
    <t xml:space="preserve">brim over, overflow</t>
  </si>
  <si>
    <t xml:space="preserve">U77P1913EZC</t>
  </si>
  <si>
    <t xml:space="preserve">慢</t>
  </si>
  <si>
    <t xml:space="preserve">slow</t>
  </si>
  <si>
    <t xml:space="preserve">U77P1914EZC</t>
  </si>
  <si>
    <t xml:space="preserve">欧</t>
  </si>
  <si>
    <t xml:space="preserve">Europe</t>
  </si>
  <si>
    <t xml:space="preserve">U77P1915EZC</t>
  </si>
  <si>
    <t xml:space="preserve">娘</t>
  </si>
  <si>
    <t xml:space="preserve">mum, mother</t>
  </si>
  <si>
    <t xml:space="preserve">U77P1916EZC</t>
  </si>
  <si>
    <t xml:space="preserve">board, plank</t>
  </si>
  <si>
    <t xml:space="preserve">U77P1917EZC</t>
  </si>
  <si>
    <t xml:space="preserve">叔</t>
  </si>
  <si>
    <t xml:space="preserve">uncle</t>
  </si>
  <si>
    <t xml:space="preserve">U77P1918EZC</t>
  </si>
  <si>
    <t xml:space="preserve">督</t>
  </si>
  <si>
    <t xml:space="preserve">supervise</t>
  </si>
  <si>
    <t xml:space="preserve">U77P1919EZC</t>
  </si>
  <si>
    <t xml:space="preserve">choose*, select*</t>
  </si>
  <si>
    <t xml:space="preserve">U77P1920EZC</t>
  </si>
  <si>
    <t xml:space="preserve">translate, interpret</t>
  </si>
  <si>
    <t xml:space="preserve">U77P1921EZC</t>
  </si>
  <si>
    <t xml:space="preserve">marsh</t>
  </si>
  <si>
    <t xml:space="preserve">U77P1922EZC</t>
  </si>
  <si>
    <t xml:space="preserve">圣</t>
  </si>
  <si>
    <t xml:space="preserve">sage, saint</t>
  </si>
  <si>
    <t xml:space="preserve">U78P1923EZC</t>
  </si>
  <si>
    <t xml:space="preserve">戏</t>
  </si>
  <si>
    <t xml:space="preserve">drama, play, show</t>
  </si>
  <si>
    <t xml:space="preserve">U78P1924EZC</t>
  </si>
  <si>
    <t xml:space="preserve">conceal, hide, latent</t>
  </si>
  <si>
    <t xml:space="preserve">U78P1925EZC</t>
  </si>
  <si>
    <t xml:space="preserve">settled, steady, stable</t>
  </si>
  <si>
    <t xml:space="preserve">U78P1926EZC</t>
  </si>
  <si>
    <t xml:space="preserve">趣</t>
  </si>
  <si>
    <t xml:space="preserve">interesting, to interest</t>
  </si>
  <si>
    <t xml:space="preserve">U78P1927EZC</t>
  </si>
  <si>
    <t xml:space="preserve">奴</t>
  </si>
  <si>
    <t xml:space="preserve">slave, enslave</t>
  </si>
  <si>
    <t xml:space="preserve">U78P1928EZC</t>
  </si>
  <si>
    <t xml:space="preserve">努</t>
  </si>
  <si>
    <t xml:space="preserve">exert, strive</t>
  </si>
  <si>
    <t xml:space="preserve">U78P1929EZC</t>
  </si>
  <si>
    <t xml:space="preserve">shake, quake</t>
  </si>
  <si>
    <t xml:space="preserve">U78P1930EZC</t>
  </si>
  <si>
    <t xml:space="preserve">rouse, shake, vibrate</t>
  </si>
  <si>
    <t xml:space="preserve">U78P1931EZC</t>
  </si>
  <si>
    <t xml:space="preserve">unhurried, delay, postpone</t>
  </si>
  <si>
    <t xml:space="preserve">U78P1932EZC</t>
  </si>
  <si>
    <t xml:space="preserve">help, aid, assist</t>
  </si>
  <si>
    <t xml:space="preserve">U78P1933EZC</t>
  </si>
  <si>
    <t xml:space="preserve">warm, genial</t>
  </si>
  <si>
    <t xml:space="preserve">U78P1934EZC</t>
  </si>
  <si>
    <t xml:space="preserve">become angry, indignant</t>
  </si>
  <si>
    <t xml:space="preserve">U78P1935EZC</t>
  </si>
  <si>
    <t xml:space="preserve">浪</t>
  </si>
  <si>
    <t xml:space="preserve">wave, breaker</t>
  </si>
  <si>
    <t xml:space="preserve">U78P1936EZC</t>
  </si>
  <si>
    <t xml:space="preserve">bang, boom</t>
  </si>
  <si>
    <t xml:space="preserve">U78P1937EZC</t>
  </si>
  <si>
    <t xml:space="preserve">clear*, bright*</t>
  </si>
  <si>
    <t xml:space="preserve">U78P1938EZC</t>
  </si>
  <si>
    <t xml:space="preserve">sigh, exclaim</t>
  </si>
  <si>
    <t xml:space="preserve">U78P1939EZC</t>
  </si>
  <si>
    <t xml:space="preserve">grain, food, provisions</t>
  </si>
  <si>
    <t xml:space="preserve">U78P1940EZC</t>
  </si>
  <si>
    <t xml:space="preserve">assemble, gather, get together</t>
  </si>
  <si>
    <t xml:space="preserve">U78P1941EZC</t>
  </si>
  <si>
    <t xml:space="preserve">talk, chat, narrate</t>
  </si>
  <si>
    <t xml:space="preserve">U78P1942EZC</t>
  </si>
  <si>
    <t xml:space="preserve">float, suffused with, non-specific</t>
  </si>
  <si>
    <t xml:space="preserve">U78P1943EZC</t>
  </si>
  <si>
    <t xml:space="preserve">胸</t>
  </si>
  <si>
    <t xml:space="preserve">chest, bosom, thorax</t>
  </si>
  <si>
    <t xml:space="preserve">U78P1944EZC</t>
  </si>
  <si>
    <t xml:space="preserve">废</t>
  </si>
  <si>
    <t xml:space="preserve">useless, superfluous</t>
  </si>
  <si>
    <t xml:space="preserve">U78P1945EZC</t>
  </si>
  <si>
    <t xml:space="preserve">鸡</t>
  </si>
  <si>
    <t xml:space="preserve">chicken</t>
  </si>
  <si>
    <t xml:space="preserve">U78P1946EZC</t>
  </si>
  <si>
    <t xml:space="preserve">whisper</t>
  </si>
  <si>
    <t xml:space="preserve">U78P1947EZC</t>
  </si>
  <si>
    <t xml:space="preserve">absorb, assimilate</t>
  </si>
  <si>
    <t xml:space="preserve">U78P1948EZC</t>
  </si>
  <si>
    <t xml:space="preserve">液</t>
  </si>
  <si>
    <t xml:space="preserve">liquid, fluid</t>
  </si>
  <si>
    <t xml:space="preserve">U79P1949EZC</t>
  </si>
  <si>
    <t xml:space="preserve">餐</t>
  </si>
  <si>
    <t xml:space="preserve">eat, meal</t>
  </si>
  <si>
    <t xml:space="preserve">U79P1950EZC</t>
  </si>
  <si>
    <t xml:space="preserve">uproot, pull out</t>
  </si>
  <si>
    <t xml:space="preserve">U79P1951EZC</t>
  </si>
  <si>
    <t xml:space="preserve">sail, (vehicle) moves quickly</t>
  </si>
  <si>
    <t xml:space="preserve">U79P1952EZC</t>
  </si>
  <si>
    <t xml:space="preserve">U79P1953EZC</t>
  </si>
  <si>
    <t xml:space="preserve">dose (medical)</t>
  </si>
  <si>
    <t xml:space="preserve">U79P1954EZC</t>
  </si>
  <si>
    <t xml:space="preserve">exhort, urge, persuade</t>
  </si>
  <si>
    <t xml:space="preserve">U79P1955EZC</t>
  </si>
  <si>
    <t xml:space="preserve">U79P1956EZC</t>
  </si>
  <si>
    <t xml:space="preserve">U79P1957EZC</t>
  </si>
  <si>
    <t xml:space="preserve">surname of Deng Xiaoping</t>
  </si>
  <si>
    <t xml:space="preserve">U79P1958EZC</t>
  </si>
  <si>
    <t xml:space="preserve">difficult, arduous</t>
  </si>
  <si>
    <t xml:space="preserve">U79P1959EZC</t>
  </si>
  <si>
    <t xml:space="preserve">寂</t>
  </si>
  <si>
    <t xml:space="preserve">lonely, quiet</t>
  </si>
  <si>
    <t xml:space="preserve">U79P1960EZC</t>
  </si>
  <si>
    <t xml:space="preserve">betray, rebel, revolt</t>
  </si>
  <si>
    <t xml:space="preserve">U79P1961EZC</t>
  </si>
  <si>
    <t xml:space="preserve">muddleheaded</t>
  </si>
  <si>
    <t xml:space="preserve">U79P1963EZC</t>
  </si>
  <si>
    <t xml:space="preserve">mausoleum, mound</t>
  </si>
  <si>
    <t xml:space="preserve">U79P1964EZC</t>
  </si>
  <si>
    <t xml:space="preserve">handsome*</t>
  </si>
  <si>
    <t xml:space="preserve">U79P1965EZC</t>
  </si>
  <si>
    <t xml:space="preserve">bee, wasp</t>
  </si>
  <si>
    <t xml:space="preserve">U79P1966EZC</t>
  </si>
  <si>
    <t xml:space="preserve">sword's cutting edge</t>
  </si>
  <si>
    <t xml:space="preserve">U79P1967EZC</t>
  </si>
  <si>
    <t xml:space="preserve">复</t>
  </si>
  <si>
    <t xml:space="preserve">turn around, repeat</t>
  </si>
  <si>
    <t xml:space="preserve">U79P1968EZC</t>
  </si>
  <si>
    <t xml:space="preserve">腹</t>
  </si>
  <si>
    <t xml:space="preserve">belly, abdomen</t>
  </si>
  <si>
    <t xml:space="preserve">U79P1969EZC</t>
  </si>
  <si>
    <t xml:space="preserve">overturn, cover</t>
  </si>
  <si>
    <t xml:space="preserve">U79P1970EZC</t>
  </si>
  <si>
    <t xml:space="preserve">shoe*</t>
  </si>
  <si>
    <t xml:space="preserve">U79P1971EZC</t>
  </si>
  <si>
    <t xml:space="preserve">处</t>
  </si>
  <si>
    <t xml:space="preserve">get along with sb</t>
  </si>
  <si>
    <t xml:space="preserve">U79P1972EZC</t>
  </si>
  <si>
    <t xml:space="preserve">冬</t>
  </si>
  <si>
    <t xml:space="preserve">winter</t>
  </si>
  <si>
    <t xml:space="preserve">U79P1973EZC</t>
  </si>
  <si>
    <t xml:space="preserve">图</t>
  </si>
  <si>
    <t xml:space="preserve">picture, chart, map</t>
  </si>
  <si>
    <t xml:space="preserve">U79P1974EZC</t>
  </si>
  <si>
    <t xml:space="preserve">it hurts!</t>
  </si>
  <si>
    <t xml:space="preserve">U80P1975EZC</t>
  </si>
  <si>
    <t xml:space="preserve">终</t>
  </si>
  <si>
    <t xml:space="preserve">end, finish</t>
  </si>
  <si>
    <t xml:space="preserve">U80P1976EZC</t>
  </si>
  <si>
    <t xml:space="preserve">窗</t>
  </si>
  <si>
    <t xml:space="preserve">window</t>
  </si>
  <si>
    <t xml:space="preserve">U80P1977EZC</t>
  </si>
  <si>
    <t xml:space="preserve">夏</t>
  </si>
  <si>
    <t xml:space="preserve">summer</t>
  </si>
  <si>
    <t xml:space="preserve">U80P1978EZC</t>
  </si>
  <si>
    <t xml:space="preserve">麦</t>
  </si>
  <si>
    <t xml:space="preserve">wheat</t>
  </si>
  <si>
    <t xml:space="preserve">U80P1979EZC</t>
  </si>
  <si>
    <t xml:space="preserve">sour, tart</t>
  </si>
  <si>
    <t xml:space="preserve">U80P1980EZC</t>
  </si>
  <si>
    <t xml:space="preserve">peak, summit</t>
  </si>
  <si>
    <t xml:space="preserve">U80P1981EZC</t>
  </si>
  <si>
    <t xml:space="preserve">thick ice</t>
  </si>
  <si>
    <t xml:space="preserve">U80P1982EZC</t>
  </si>
  <si>
    <t xml:space="preserve">to strike, beat</t>
  </si>
  <si>
    <t xml:space="preserve">U80P1984EZC</t>
  </si>
  <si>
    <t xml:space="preserve">old gentleman</t>
  </si>
  <si>
    <t xml:space="preserve">U80P1985EZC</t>
  </si>
  <si>
    <t xml:space="preserve">search, collect</t>
  </si>
  <si>
    <t xml:space="preserve">U80P1986EZC</t>
  </si>
  <si>
    <t xml:space="preserve">thin, lean</t>
  </si>
  <si>
    <t xml:space="preserve">U80P1987EZC</t>
  </si>
  <si>
    <t xml:space="preserve">m for ships and vessels</t>
  </si>
  <si>
    <t xml:space="preserve">U80P1988EZC</t>
  </si>
  <si>
    <t xml:space="preserve">攻</t>
  </si>
  <si>
    <t xml:space="preserve">to assault, attack</t>
  </si>
  <si>
    <t xml:space="preserve">U80P1990EZC</t>
  </si>
  <si>
    <t xml:space="preserve">rose (n.)</t>
  </si>
  <si>
    <t xml:space="preserve">U80P1991EZC</t>
  </si>
  <si>
    <t xml:space="preserve">政</t>
  </si>
  <si>
    <t xml:space="preserve">government, political</t>
  </si>
  <si>
    <t xml:space="preserve">U80P1992EZC</t>
  </si>
  <si>
    <t xml:space="preserve">故</t>
  </si>
  <si>
    <t xml:space="preserve">reason, cause</t>
  </si>
  <si>
    <t xml:space="preserve">U80P1993EZC</t>
  </si>
  <si>
    <t xml:space="preserve">做</t>
  </si>
  <si>
    <t xml:space="preserve">do, make</t>
  </si>
  <si>
    <t xml:space="preserve">U80P1994EZC</t>
  </si>
  <si>
    <t xml:space="preserve">敌</t>
  </si>
  <si>
    <t xml:space="preserve">enemy, foe</t>
  </si>
  <si>
    <t xml:space="preserve">U80P1995EZC</t>
  </si>
  <si>
    <t xml:space="preserve">U80P1996EZC</t>
  </si>
  <si>
    <t xml:space="preserve">收</t>
  </si>
  <si>
    <t xml:space="preserve">receive, accept</t>
  </si>
  <si>
    <t xml:space="preserve">U80P1997EZC</t>
  </si>
  <si>
    <t xml:space="preserve">败</t>
  </si>
  <si>
    <t xml:space="preserve">lose, be defeated</t>
  </si>
  <si>
    <t xml:space="preserve">U80P1998EZC</t>
  </si>
  <si>
    <t xml:space="preserve">敢</t>
  </si>
  <si>
    <t xml:space="preserve">to dare</t>
  </si>
  <si>
    <t xml:space="preserve">U80P1999EZC</t>
  </si>
  <si>
    <t xml:space="preserve">效</t>
  </si>
  <si>
    <t xml:space="preserve">imitate</t>
  </si>
  <si>
    <t xml:space="preserve">U80P2000EZC</t>
  </si>
  <si>
    <t xml:space="preserve">教</t>
  </si>
  <si>
    <t xml:space="preserve">teach</t>
  </si>
  <si>
    <t xml:space="preserve">U81P2001EZC</t>
  </si>
  <si>
    <t xml:space="preserve">sincere</t>
  </si>
  <si>
    <t xml:space="preserve">U81P2002EZC</t>
  </si>
  <si>
    <t xml:space="preserve">distant, far</t>
  </si>
  <si>
    <t xml:space="preserve">U81P2003EZC</t>
  </si>
  <si>
    <t xml:space="preserve">imperial edict</t>
  </si>
  <si>
    <t xml:space="preserve">U81P2004EZC</t>
  </si>
  <si>
    <t xml:space="preserve">整</t>
  </si>
  <si>
    <t xml:space="preserve">neat, tidy</t>
  </si>
  <si>
    <t xml:space="preserve">U81P2005EZC</t>
  </si>
  <si>
    <t xml:space="preserve">数</t>
  </si>
  <si>
    <t xml:space="preserve">number, figure (n.)</t>
  </si>
  <si>
    <t xml:space="preserve">U81P2006EZC</t>
  </si>
  <si>
    <t xml:space="preserve">放</t>
  </si>
  <si>
    <t xml:space="preserve">put, place</t>
  </si>
  <si>
    <t xml:space="preserve">U81P2007EZC</t>
  </si>
  <si>
    <t xml:space="preserve">ramble</t>
  </si>
  <si>
    <t xml:space="preserve">U81P2008EZC</t>
  </si>
  <si>
    <t xml:space="preserve">proud, haughty</t>
  </si>
  <si>
    <t xml:space="preserve">U81P2009EZC</t>
  </si>
  <si>
    <t xml:space="preserve">m for coins, small objects</t>
  </si>
  <si>
    <t xml:space="preserve">U81P2010EZC</t>
  </si>
  <si>
    <t xml:space="preserve">sharp, keen</t>
  </si>
  <si>
    <t xml:space="preserve">U81P2011EZC</t>
  </si>
  <si>
    <t xml:space="preserve">complicated</t>
  </si>
  <si>
    <t xml:space="preserve">U81P2012EZC</t>
  </si>
  <si>
    <t xml:space="preserve">激</t>
  </si>
  <si>
    <t xml:space="preserve">surge, dash</t>
  </si>
  <si>
    <t xml:space="preserve">U81P2013EZC</t>
  </si>
  <si>
    <t xml:space="preserve">pay, hand over</t>
  </si>
  <si>
    <t xml:space="preserve">U81P2014EZC</t>
  </si>
  <si>
    <t xml:space="preserve">各</t>
  </si>
  <si>
    <t xml:space="preserve">each, every</t>
  </si>
  <si>
    <t xml:space="preserve">U81P2015EZC</t>
  </si>
  <si>
    <t xml:space="preserve">客</t>
  </si>
  <si>
    <t xml:space="preserve">visitor, guest</t>
  </si>
  <si>
    <t xml:space="preserve">U81P2016EZC</t>
  </si>
  <si>
    <t xml:space="preserve">洛</t>
  </si>
  <si>
    <t xml:space="preserve">a certain river (Luo River)</t>
  </si>
  <si>
    <t xml:space="preserve">U81P2017EZC</t>
  </si>
  <si>
    <t xml:space="preserve">落</t>
  </si>
  <si>
    <t xml:space="preserve">fall, drop behind</t>
  </si>
  <si>
    <t xml:space="preserve">U81P2018EZC</t>
  </si>
  <si>
    <t xml:space="preserve">enmesh, wind (v.)</t>
  </si>
  <si>
    <t xml:space="preserve">U81P2019EZC</t>
  </si>
  <si>
    <t xml:space="preserve">格</t>
  </si>
  <si>
    <t xml:space="preserve">lattice, grid</t>
  </si>
  <si>
    <t xml:space="preserve">U81P2020EZC</t>
  </si>
  <si>
    <t xml:space="preserve">路</t>
  </si>
  <si>
    <t xml:space="preserve">road, path, way</t>
  </si>
  <si>
    <t xml:space="preserve">U81P2021EZC</t>
  </si>
  <si>
    <t xml:space="preserve">条</t>
  </si>
  <si>
    <t xml:space="preserve">strip, sth long and narrow</t>
  </si>
  <si>
    <t xml:space="preserve">U81P2022EZC</t>
  </si>
  <si>
    <t xml:space="preserve">务</t>
  </si>
  <si>
    <t xml:space="preserve">affair, business matter</t>
  </si>
  <si>
    <t xml:space="preserve">U81P2023EZC</t>
  </si>
  <si>
    <t xml:space="preserve">额</t>
  </si>
  <si>
    <t xml:space="preserve">forehead</t>
  </si>
  <si>
    <t xml:space="preserve">U81P2024EZC</t>
  </si>
  <si>
    <t xml:space="preserve">雾</t>
  </si>
  <si>
    <t xml:space="preserve">fog, mist</t>
  </si>
  <si>
    <t xml:space="preserve">U81P2025EZC</t>
  </si>
  <si>
    <t xml:space="preserve">救</t>
  </si>
  <si>
    <t xml:space="preserve">rescue, save, salvage</t>
  </si>
  <si>
    <t xml:space="preserve">U81P2026EZC</t>
  </si>
  <si>
    <t xml:space="preserve">备</t>
  </si>
  <si>
    <t xml:space="preserve">prepare, get ready</t>
  </si>
  <si>
    <t xml:space="preserve">U82P2027EZC</t>
  </si>
  <si>
    <t xml:space="preserve">改</t>
  </si>
  <si>
    <t xml:space="preserve">transform, change</t>
  </si>
  <si>
    <t xml:space="preserve">U82P2028EZC</t>
  </si>
  <si>
    <t xml:space="preserve">send, deliver</t>
  </si>
  <si>
    <t xml:space="preserve">U82P2029EZC</t>
  </si>
  <si>
    <t xml:space="preserve">微</t>
  </si>
  <si>
    <t xml:space="preserve">micro, tiny, minute</t>
  </si>
  <si>
    <t xml:space="preserve">U82P2030EZC</t>
  </si>
  <si>
    <t xml:space="preserve">thus, that which</t>
  </si>
  <si>
    <t xml:space="preserve">U82P2031EZC</t>
  </si>
  <si>
    <t xml:space="preserve">修</t>
  </si>
  <si>
    <t xml:space="preserve">embellish, decorate</t>
  </si>
  <si>
    <t xml:space="preserve">U82P2032EZC</t>
  </si>
  <si>
    <t xml:space="preserve">敬</t>
  </si>
  <si>
    <t xml:space="preserve">respect, offer politely</t>
  </si>
  <si>
    <t xml:space="preserve">U82P2033EZC</t>
  </si>
  <si>
    <t xml:space="preserve">警</t>
  </si>
  <si>
    <t xml:space="preserve">warn, alert</t>
  </si>
  <si>
    <t xml:space="preserve">U82P2034EZC</t>
  </si>
  <si>
    <t xml:space="preserve">降</t>
  </si>
  <si>
    <t xml:space="preserve">surrender, capitulate</t>
  </si>
  <si>
    <t xml:space="preserve">U82P2035EZC</t>
  </si>
  <si>
    <t xml:space="preserve">prosperous, booming</t>
  </si>
  <si>
    <t xml:space="preserve">U82P2036EZC</t>
  </si>
  <si>
    <t xml:space="preserve">summary, outline</t>
  </si>
  <si>
    <t xml:space="preserve">U82P2037EZC</t>
  </si>
  <si>
    <t xml:space="preserve">露</t>
  </si>
  <si>
    <t xml:space="preserve">dew</t>
  </si>
  <si>
    <t xml:space="preserve">U82P2038EZC</t>
  </si>
  <si>
    <t xml:space="preserve">散</t>
  </si>
  <si>
    <t xml:space="preserve">break up, distribute</t>
  </si>
  <si>
    <t xml:space="preserve">U82P2039EZC</t>
  </si>
  <si>
    <t xml:space="preserve">撒</t>
  </si>
  <si>
    <t xml:space="preserve">scatter, sprinkle</t>
  </si>
  <si>
    <t xml:space="preserve">U82P2040EZC</t>
  </si>
  <si>
    <t xml:space="preserve">pavilion, chamber</t>
  </si>
  <si>
    <t xml:space="preserve">U82P2041EZC</t>
  </si>
  <si>
    <t xml:space="preserve">飞</t>
  </si>
  <si>
    <t xml:space="preserve">to fly</t>
  </si>
  <si>
    <t xml:space="preserve">U82P2043EZC</t>
  </si>
  <si>
    <t xml:space="preserve">skill, art</t>
  </si>
  <si>
    <t xml:space="preserve">U82P2044EZC</t>
  </si>
  <si>
    <t xml:space="preserve">recall, remember</t>
  </si>
  <si>
    <t xml:space="preserve">U82P2045EZC</t>
  </si>
  <si>
    <t xml:space="preserve">九</t>
  </si>
  <si>
    <t xml:space="preserve">nine</t>
  </si>
  <si>
    <t xml:space="preserve">U82P2046EZC</t>
  </si>
  <si>
    <t xml:space="preserve">U82P2047EZC</t>
  </si>
  <si>
    <t xml:space="preserve">hatred</t>
  </si>
  <si>
    <t xml:space="preserve">U82P2048EZC</t>
  </si>
  <si>
    <t xml:space="preserve">杂</t>
  </si>
  <si>
    <t xml:space="preserve">mixed, composite</t>
  </si>
  <si>
    <t xml:space="preserve">U82P2049EZC</t>
  </si>
  <si>
    <t xml:space="preserve">执</t>
  </si>
  <si>
    <t xml:space="preserve">grasp</t>
  </si>
  <si>
    <t xml:space="preserve">U82P2050EZC</t>
  </si>
  <si>
    <t xml:space="preserve">several, how many?</t>
  </si>
  <si>
    <t xml:space="preserve">U82P2051EZC</t>
  </si>
  <si>
    <t xml:space="preserve">machine</t>
  </si>
  <si>
    <t xml:space="preserve">U82P2052EZC</t>
  </si>
  <si>
    <t xml:space="preserve">ancient bamboo spear</t>
  </si>
  <si>
    <t xml:space="preserve">U83P2053EZC</t>
  </si>
  <si>
    <t xml:space="preserve">没</t>
  </si>
  <si>
    <t xml:space="preserve">have not</t>
  </si>
  <si>
    <t xml:space="preserve">U83P2054EZC</t>
  </si>
  <si>
    <t xml:space="preserve">染</t>
  </si>
  <si>
    <t xml:space="preserve">to dye</t>
  </si>
  <si>
    <t xml:space="preserve">U83P2055EZC</t>
  </si>
  <si>
    <t xml:space="preserve">凡</t>
  </si>
  <si>
    <t xml:space="preserve">commonplace</t>
  </si>
  <si>
    <t xml:space="preserve">U83P2056EZC</t>
  </si>
  <si>
    <t xml:space="preserve">message, dispatch</t>
  </si>
  <si>
    <t xml:space="preserve">U83P2057EZC</t>
  </si>
  <si>
    <t xml:space="preserve">shell, housing, case</t>
  </si>
  <si>
    <t xml:space="preserve">U83P2058EZC</t>
  </si>
  <si>
    <t xml:space="preserve">perseverance</t>
  </si>
  <si>
    <t xml:space="preserve">U83P2059EZC</t>
  </si>
  <si>
    <t xml:space="preserve">肌</t>
  </si>
  <si>
    <t xml:space="preserve">flesh, muscle</t>
  </si>
  <si>
    <t xml:space="preserve">U83P2060EZC</t>
  </si>
  <si>
    <t xml:space="preserve">虎</t>
  </si>
  <si>
    <t xml:space="preserve">tiger</t>
  </si>
  <si>
    <t xml:space="preserve">U83P2061EZC</t>
  </si>
  <si>
    <t xml:space="preserve">虑</t>
  </si>
  <si>
    <t xml:space="preserve">anxiety</t>
  </si>
  <si>
    <t xml:space="preserve">U83P2062EZC</t>
  </si>
  <si>
    <t xml:space="preserve">dig, excavate</t>
  </si>
  <si>
    <t xml:space="preserve">U83P2063EZC</t>
  </si>
  <si>
    <t xml:space="preserve">breast, milk</t>
  </si>
  <si>
    <t xml:space="preserve">U83P2064EZC</t>
  </si>
  <si>
    <t xml:space="preserve">gain, win</t>
  </si>
  <si>
    <t xml:space="preserve">U83P2065EZC</t>
  </si>
  <si>
    <t xml:space="preserve">气</t>
  </si>
  <si>
    <t xml:space="preserve">air, spirit, vital energy</t>
  </si>
  <si>
    <t xml:space="preserve">U83P2066EZC</t>
  </si>
  <si>
    <t xml:space="preserve">汽</t>
  </si>
  <si>
    <t xml:space="preserve">steam, vapor</t>
  </si>
  <si>
    <t xml:space="preserve">U83P2067EZC</t>
  </si>
  <si>
    <t xml:space="preserve">设</t>
  </si>
  <si>
    <t xml:space="preserve">set up, found, establish</t>
  </si>
  <si>
    <t xml:space="preserve">U83P2068EZC</t>
  </si>
  <si>
    <t xml:space="preserve">风</t>
  </si>
  <si>
    <t xml:space="preserve">wind</t>
  </si>
  <si>
    <t xml:space="preserve">U83P2069EZC</t>
  </si>
  <si>
    <t xml:space="preserve">疯</t>
  </si>
  <si>
    <t xml:space="preserve">mad, insane</t>
  </si>
  <si>
    <t xml:space="preserve">U83P2070EZC</t>
  </si>
  <si>
    <t xml:space="preserve">究</t>
  </si>
  <si>
    <t xml:space="preserve">study carefully, look into</t>
  </si>
  <si>
    <t xml:space="preserve">U83P2071EZC</t>
  </si>
  <si>
    <t xml:space="preserve">phoenix</t>
  </si>
  <si>
    <t xml:space="preserve">U83P2072EZC</t>
  </si>
  <si>
    <t xml:space="preserve">势</t>
  </si>
  <si>
    <t xml:space="preserve">power, force, influence</t>
  </si>
  <si>
    <t xml:space="preserve">U83P2073EZC</t>
  </si>
  <si>
    <t xml:space="preserve">投</t>
  </si>
  <si>
    <t xml:space="preserve">throw, fling</t>
  </si>
  <si>
    <t xml:space="preserve">U83P2074EZC</t>
  </si>
  <si>
    <t xml:space="preserve">段</t>
  </si>
  <si>
    <t xml:space="preserve">section, part</t>
  </si>
  <si>
    <t xml:space="preserve">U83P2075EZC</t>
  </si>
  <si>
    <t xml:space="preserve">热</t>
  </si>
  <si>
    <t xml:space="preserve">hot, fervent</t>
  </si>
  <si>
    <t xml:space="preserve">U83P2076EZC</t>
  </si>
  <si>
    <t xml:space="preserve">alongside, edge, border</t>
  </si>
  <si>
    <t xml:space="preserve">U83P2077EZC</t>
  </si>
  <si>
    <t xml:space="preserve">lead (metal)</t>
  </si>
  <si>
    <t xml:space="preserve">U83P2078EZC</t>
  </si>
  <si>
    <t xml:space="preserve">船</t>
  </si>
  <si>
    <t xml:space="preserve">ship, vessel</t>
  </si>
  <si>
    <t xml:space="preserve">U84P2079EZC</t>
  </si>
  <si>
    <t xml:space="preserve">般</t>
  </si>
  <si>
    <t xml:space="preserve">sort, kind</t>
  </si>
  <si>
    <t xml:space="preserve">U84P2080EZC</t>
  </si>
  <si>
    <t xml:space="preserve">搬</t>
  </si>
  <si>
    <t xml:space="preserve">take away, remove, move (house)</t>
  </si>
  <si>
    <t xml:space="preserve">U84P2081EZC</t>
  </si>
  <si>
    <t xml:space="preserve">股</t>
  </si>
  <si>
    <t xml:space="preserve">thigh</t>
  </si>
  <si>
    <t xml:space="preserve">U84P2082EZC</t>
  </si>
  <si>
    <t xml:space="preserve">冗</t>
  </si>
  <si>
    <t xml:space="preserve">superfluous, redundant</t>
  </si>
  <si>
    <t xml:space="preserve">U84P2083EZC</t>
  </si>
  <si>
    <t xml:space="preserve">沉</t>
  </si>
  <si>
    <t xml:space="preserve">submerge, lower</t>
  </si>
  <si>
    <t xml:space="preserve">U84P2084EZC</t>
  </si>
  <si>
    <t xml:space="preserve">overbearing, haughty</t>
  </si>
  <si>
    <t xml:space="preserve">U84P2085EZC</t>
  </si>
  <si>
    <t xml:space="preserve">抗</t>
  </si>
  <si>
    <t xml:space="preserve">resist, fight, defy</t>
  </si>
  <si>
    <t xml:space="preserve">U84P2086EZC</t>
  </si>
  <si>
    <t xml:space="preserve">ship, craft</t>
  </si>
  <si>
    <t xml:space="preserve">U84P2087EZC</t>
  </si>
  <si>
    <t xml:space="preserve">亮</t>
  </si>
  <si>
    <t xml:space="preserve">light, bright</t>
  </si>
  <si>
    <t xml:space="preserve">U84P2088EZC</t>
  </si>
  <si>
    <t xml:space="preserve">secure, solid</t>
  </si>
  <si>
    <t xml:space="preserve">U84P2089EZC</t>
  </si>
  <si>
    <t xml:space="preserve">恐</t>
  </si>
  <si>
    <t xml:space="preserve">afraid, be frightened</t>
  </si>
  <si>
    <t xml:space="preserve">U84P2090EZC</t>
  </si>
  <si>
    <t xml:space="preserve">build, construct</t>
  </si>
  <si>
    <t xml:space="preserve">U84P2091EZC</t>
  </si>
  <si>
    <t xml:space="preserve">hall, palace, temple</t>
  </si>
  <si>
    <t xml:space="preserve">U84P2092EZC</t>
  </si>
  <si>
    <t xml:space="preserve">who? what? which? (lit)</t>
  </si>
  <si>
    <t xml:space="preserve">U84P2093EZC</t>
  </si>
  <si>
    <t xml:space="preserve">熟</t>
  </si>
  <si>
    <t xml:space="preserve">ripe, cooked, familiar</t>
  </si>
  <si>
    <t xml:space="preserve">U84P2094EZC</t>
  </si>
  <si>
    <t xml:space="preserve">hundred million</t>
  </si>
  <si>
    <t xml:space="preserve">U84P2095EZC</t>
  </si>
  <si>
    <t xml:space="preserve">虚</t>
  </si>
  <si>
    <t xml:space="preserve">empty, unoccupied</t>
  </si>
  <si>
    <t xml:space="preserve">U84P2096EZC</t>
  </si>
  <si>
    <t xml:space="preserve">military service, labor</t>
  </si>
  <si>
    <t xml:space="preserve">U84P2097EZC</t>
  </si>
  <si>
    <t xml:space="preserve">lean on, rely on</t>
  </si>
  <si>
    <t xml:space="preserve">U84P2098EZC</t>
  </si>
  <si>
    <t xml:space="preserve">triumphant, victorious</t>
  </si>
  <si>
    <t xml:space="preserve">U84P2099EZC</t>
  </si>
  <si>
    <t xml:space="preserve">to girdle</t>
  </si>
  <si>
    <t xml:space="preserve">U84P2100EZC</t>
  </si>
  <si>
    <t xml:space="preserve">blow, drift about</t>
  </si>
  <si>
    <t xml:space="preserve">U84P2101EZC</t>
  </si>
  <si>
    <t xml:space="preserve">m for flowers</t>
  </si>
  <si>
    <t xml:space="preserve">U84P2102EZC</t>
  </si>
  <si>
    <t xml:space="preserve">hide, dodge, avoid</t>
  </si>
  <si>
    <t xml:space="preserve">U84P2103EZC</t>
  </si>
  <si>
    <t xml:space="preserve">bottle, vase, pitcher</t>
  </si>
  <si>
    <t xml:space="preserve">U84P2104EZC</t>
  </si>
  <si>
    <t xml:space="preserve">epidemic, plague</t>
  </si>
  <si>
    <t xml:space="preserve">U85P2105EZC</t>
  </si>
  <si>
    <t xml:space="preserve">U85P2106EZC</t>
  </si>
  <si>
    <t xml:space="preserve">乙</t>
  </si>
  <si>
    <t xml:space="preserve">second in a series</t>
  </si>
  <si>
    <t xml:space="preserve">U85P2107EZC</t>
  </si>
  <si>
    <t xml:space="preserve">course, path</t>
  </si>
  <si>
    <t xml:space="preserve">U85P2108EZC</t>
  </si>
  <si>
    <t xml:space="preserve">乞</t>
  </si>
  <si>
    <t xml:space="preserve">beg*</t>
  </si>
  <si>
    <t xml:space="preserve">U85P2109EZC</t>
  </si>
  <si>
    <t xml:space="preserve">吃</t>
  </si>
  <si>
    <t xml:space="preserve">eat</t>
  </si>
  <si>
    <t xml:space="preserve">U85P2110EZC</t>
  </si>
  <si>
    <t xml:space="preserve">male principle, heaven</t>
  </si>
  <si>
    <t xml:space="preserve">U85P2111EZC</t>
  </si>
  <si>
    <t xml:space="preserve">学</t>
  </si>
  <si>
    <t xml:space="preserve">study</t>
  </si>
  <si>
    <t xml:space="preserve">U85P2113EZC</t>
  </si>
  <si>
    <t xml:space="preserve">觉</t>
  </si>
  <si>
    <t xml:space="preserve">think</t>
  </si>
  <si>
    <t xml:space="preserve">U85P2114EZC</t>
  </si>
  <si>
    <t xml:space="preserve">to dazzle</t>
  </si>
  <si>
    <t xml:space="preserve">U85P2115EZC</t>
  </si>
  <si>
    <t xml:space="preserve">兆</t>
  </si>
  <si>
    <t xml:space="preserve">omen</t>
  </si>
  <si>
    <t xml:space="preserve">U85P2116EZC</t>
  </si>
  <si>
    <t xml:space="preserve">select, pick</t>
  </si>
  <si>
    <t xml:space="preserve">U85P2117EZC</t>
  </si>
  <si>
    <t xml:space="preserve">跳</t>
  </si>
  <si>
    <t xml:space="preserve">jump</t>
  </si>
  <si>
    <t xml:space="preserve">U85P2118EZC</t>
  </si>
  <si>
    <t xml:space="preserve">multiply</t>
  </si>
  <si>
    <t xml:space="preserve">U85P2119EZC</t>
  </si>
  <si>
    <t xml:space="preserve">remain, be left over</t>
  </si>
  <si>
    <t xml:space="preserve">U85P2120EZC</t>
  </si>
  <si>
    <t xml:space="preserve">爱</t>
  </si>
  <si>
    <t xml:space="preserve">love</t>
  </si>
  <si>
    <t xml:space="preserve">U85P2121EZC</t>
  </si>
  <si>
    <t xml:space="preserve">桃</t>
  </si>
  <si>
    <t xml:space="preserve">peach</t>
  </si>
  <si>
    <t xml:space="preserve">U85P2122EZC</t>
  </si>
  <si>
    <t xml:space="preserve">这</t>
  </si>
  <si>
    <t xml:space="preserve">this, these</t>
  </si>
  <si>
    <t xml:space="preserve">U85P2124EZC</t>
  </si>
  <si>
    <t xml:space="preserve">过</t>
  </si>
  <si>
    <t xml:space="preserve">cross, go over</t>
  </si>
  <si>
    <t xml:space="preserve">U85P2125EZC</t>
  </si>
  <si>
    <t xml:space="preserve">道</t>
  </si>
  <si>
    <t xml:space="preserve">direction, way</t>
  </si>
  <si>
    <t xml:space="preserve">U85P2126EZC</t>
  </si>
  <si>
    <t xml:space="preserve">还</t>
  </si>
  <si>
    <t xml:space="preserve">still or yet</t>
  </si>
  <si>
    <t xml:space="preserve">U85P2127EZC</t>
  </si>
  <si>
    <t xml:space="preserve">进</t>
  </si>
  <si>
    <r>
      <rPr>
        <sz val="9"/>
        <color rgb="FF000000"/>
        <rFont val="Calibri"/>
        <family val="0"/>
        <charset val="1"/>
      </rPr>
      <t xml:space="preserve">enter&lt;br&gt;(not </t>
    </r>
    <r>
      <rPr>
        <sz val="9"/>
        <color rgb="FF000000"/>
        <rFont val="Noto Sans CJK SC"/>
        <family val="2"/>
      </rPr>
      <t xml:space="preserve">晋</t>
    </r>
    <r>
      <rPr>
        <sz val="9"/>
        <color rgb="FF000000"/>
        <rFont val="Calibri"/>
        <family val="0"/>
        <charset val="1"/>
      </rPr>
      <t xml:space="preserve">)</t>
    </r>
  </si>
  <si>
    <t xml:space="preserve">U85P2128EZC</t>
  </si>
  <si>
    <t xml:space="preserve">go against, disobey</t>
  </si>
  <si>
    <t xml:space="preserve">U85P2129EZC</t>
  </si>
  <si>
    <t xml:space="preserve">迅</t>
  </si>
  <si>
    <t xml:space="preserve">U85P2130EZC</t>
  </si>
  <si>
    <t xml:space="preserve">途</t>
  </si>
  <si>
    <t xml:space="preserve">road, journey</t>
  </si>
  <si>
    <t xml:space="preserve">U86P2131EZC</t>
  </si>
  <si>
    <t xml:space="preserve">each time</t>
  </si>
  <si>
    <t xml:space="preserve">U86P2132EZC</t>
  </si>
  <si>
    <t xml:space="preserve">sew, stitch</t>
  </si>
  <si>
    <t xml:space="preserve">U86P2133EZC</t>
  </si>
  <si>
    <t xml:space="preserve">连</t>
  </si>
  <si>
    <t xml:space="preserve">join, link</t>
  </si>
  <si>
    <t xml:space="preserve">U86P2134EZC</t>
  </si>
  <si>
    <t xml:space="preserve">莲</t>
  </si>
  <si>
    <t xml:space="preserve">water lily</t>
  </si>
  <si>
    <t xml:space="preserve">U86P2135EZC</t>
  </si>
  <si>
    <t xml:space="preserve">invite, request</t>
  </si>
  <si>
    <t xml:space="preserve">U86P2136EZC</t>
  </si>
  <si>
    <t xml:space="preserve">通</t>
  </si>
  <si>
    <t xml:space="preserve">lead to, go to</t>
  </si>
  <si>
    <t xml:space="preserve">U86P2137EZC</t>
  </si>
  <si>
    <t xml:space="preserve">返</t>
  </si>
  <si>
    <t xml:space="preserve">return to</t>
  </si>
  <si>
    <t xml:space="preserve">U86P2138EZC</t>
  </si>
  <si>
    <t xml:space="preserve">达</t>
  </si>
  <si>
    <t xml:space="preserve">attain, reach</t>
  </si>
  <si>
    <t xml:space="preserve">U86P2139EZC</t>
  </si>
  <si>
    <t xml:space="preserve">退</t>
  </si>
  <si>
    <t xml:space="preserve">retreat, retire</t>
  </si>
  <si>
    <t xml:space="preserve">U86P2140EZC</t>
  </si>
  <si>
    <t xml:space="preserve">腿</t>
  </si>
  <si>
    <t xml:space="preserve">leg</t>
  </si>
  <si>
    <t xml:space="preserve">U86P2141EZC</t>
  </si>
  <si>
    <t xml:space="preserve">运</t>
  </si>
  <si>
    <t xml:space="preserve">move, transport</t>
  </si>
  <si>
    <t xml:space="preserve">U86P2142EZC</t>
  </si>
  <si>
    <t xml:space="preserve">边</t>
  </si>
  <si>
    <t xml:space="preserve">side, margin, edge</t>
  </si>
  <si>
    <t xml:space="preserve">U86P2143EZC</t>
  </si>
  <si>
    <t xml:space="preserve">近</t>
  </si>
  <si>
    <t xml:space="preserve">near, close to</t>
  </si>
  <si>
    <t xml:space="preserve">U86P2144EZC</t>
  </si>
  <si>
    <t xml:space="preserve">造</t>
  </si>
  <si>
    <t xml:space="preserve">build, fabricate</t>
  </si>
  <si>
    <t xml:space="preserve">U86P2145EZC</t>
  </si>
  <si>
    <t xml:space="preserve">远</t>
  </si>
  <si>
    <t xml:space="preserve">far, distant</t>
  </si>
  <si>
    <t xml:space="preserve">U86P2146EZC</t>
  </si>
  <si>
    <t xml:space="preserve">选</t>
  </si>
  <si>
    <t xml:space="preserve">choose, select</t>
  </si>
  <si>
    <t xml:space="preserve">U86P2147EZC</t>
  </si>
  <si>
    <t xml:space="preserve">随</t>
  </si>
  <si>
    <t xml:space="preserve">follow, comply with, as soon as</t>
  </si>
  <si>
    <t xml:space="preserve">U86P2148EZC</t>
  </si>
  <si>
    <t xml:space="preserve">速</t>
  </si>
  <si>
    <t xml:space="preserve">fast, speed</t>
  </si>
  <si>
    <t xml:space="preserve">U86P2149EZC</t>
  </si>
  <si>
    <t xml:space="preserve">适</t>
  </si>
  <si>
    <t xml:space="preserve">appropriate, suitable</t>
  </si>
  <si>
    <t xml:space="preserve">U86P2150EZC</t>
  </si>
  <si>
    <t xml:space="preserve">述</t>
  </si>
  <si>
    <t xml:space="preserve">state, narrate, relate</t>
  </si>
  <si>
    <t xml:space="preserve">U86P2151EZC</t>
  </si>
  <si>
    <t xml:space="preserve">送</t>
  </si>
  <si>
    <t xml:space="preserve">give a present</t>
  </si>
  <si>
    <t xml:space="preserve">U86P2152EZC</t>
  </si>
  <si>
    <t xml:space="preserve">all over, everywhere</t>
  </si>
  <si>
    <t xml:space="preserve">U86P2153EZC</t>
  </si>
  <si>
    <t xml:space="preserve">遗</t>
  </si>
  <si>
    <t xml:space="preserve">lose, leave behind</t>
  </si>
  <si>
    <t xml:space="preserve">U86P2154EZC</t>
  </si>
  <si>
    <t xml:space="preserve">pursue, chase</t>
  </si>
  <si>
    <t xml:space="preserve">U86P2155EZC</t>
  </si>
  <si>
    <t xml:space="preserve">compel, force, coerce</t>
  </si>
  <si>
    <t xml:space="preserve">U86P2156EZC</t>
  </si>
  <si>
    <t xml:space="preserve">escape, flee</t>
  </si>
  <si>
    <t xml:space="preserve">U87P2157EZC</t>
  </si>
  <si>
    <t xml:space="preserve">避</t>
  </si>
  <si>
    <t xml:space="preserve">avoid, evade</t>
  </si>
  <si>
    <t xml:space="preserve">U87P2158EZC</t>
  </si>
  <si>
    <t xml:space="preserve">encounter, by chance</t>
  </si>
  <si>
    <t xml:space="preserve">U87P2159EZC</t>
  </si>
  <si>
    <t xml:space="preserve">迎</t>
  </si>
  <si>
    <t xml:space="preserve">to welcome</t>
  </si>
  <si>
    <t xml:space="preserve">U87P2160EZC</t>
  </si>
  <si>
    <t xml:space="preserve">透</t>
  </si>
  <si>
    <t xml:space="preserve">penetrate, seep through</t>
  </si>
  <si>
    <t xml:space="preserve">U87P2161EZC</t>
  </si>
  <si>
    <t xml:space="preserve">mark, trace, remains</t>
  </si>
  <si>
    <t xml:space="preserve">U87P2162EZC</t>
  </si>
  <si>
    <t xml:space="preserve">迷</t>
  </si>
  <si>
    <t xml:space="preserve">confused, be fascinated by</t>
  </si>
  <si>
    <t xml:space="preserve">U87P2163EZC</t>
  </si>
  <si>
    <t xml:space="preserve">disobey, violate</t>
  </si>
  <si>
    <t xml:space="preserve">U87P2164EZC</t>
  </si>
  <si>
    <t xml:space="preserve">late, tardy</t>
  </si>
  <si>
    <t xml:space="preserve">U87P2165EZC</t>
  </si>
  <si>
    <t xml:space="preserve">enlighten, guide</t>
  </si>
  <si>
    <t xml:space="preserve">U87P2166EZC</t>
  </si>
  <si>
    <t xml:space="preserve">hand over, transmit</t>
  </si>
  <si>
    <t xml:space="preserve">U87P2167EZC</t>
  </si>
  <si>
    <t xml:space="preserve">巡</t>
  </si>
  <si>
    <t xml:space="preserve">patrol, make the rounds</t>
  </si>
  <si>
    <t xml:space="preserve">U87P2168EZC</t>
  </si>
  <si>
    <t xml:space="preserve">force, press on towards</t>
  </si>
  <si>
    <t xml:space="preserve">U87P2169EZC</t>
  </si>
  <si>
    <t xml:space="preserve">patrol</t>
  </si>
  <si>
    <t xml:space="preserve">U87P2170EZC</t>
  </si>
  <si>
    <t xml:space="preserve">遵</t>
  </si>
  <si>
    <t xml:space="preserve">abide by, obey</t>
  </si>
  <si>
    <t xml:space="preserve">U87P2171EZC</t>
  </si>
  <si>
    <t xml:space="preserve">move*</t>
  </si>
  <si>
    <t xml:space="preserve">U87P2172EZC</t>
  </si>
  <si>
    <t xml:space="preserve">modest, inferior</t>
  </si>
  <si>
    <t xml:space="preserve">U87P2173EZC</t>
  </si>
  <si>
    <t xml:space="preserve">迈</t>
  </si>
  <si>
    <t xml:space="preserve">step, stride</t>
  </si>
  <si>
    <t xml:space="preserve">U87P2174EZC</t>
  </si>
  <si>
    <t xml:space="preserve">遥</t>
  </si>
  <si>
    <t xml:space="preserve">distant, far, remote</t>
  </si>
  <si>
    <t xml:space="preserve">U87P2175EZC</t>
  </si>
  <si>
    <t xml:space="preserve">延</t>
  </si>
  <si>
    <t xml:space="preserve">prolong, postpone</t>
  </si>
  <si>
    <t xml:space="preserve">U87P2177EZC</t>
  </si>
  <si>
    <t xml:space="preserve">诞</t>
  </si>
  <si>
    <t xml:space="preserve">birth, birthday</t>
  </si>
  <si>
    <t xml:space="preserve">U87P2178EZC</t>
  </si>
  <si>
    <t xml:space="preserve">之</t>
  </si>
  <si>
    <t xml:space="preserve">relationship marker</t>
  </si>
  <si>
    <t xml:space="preserve">U87P2179EZC</t>
  </si>
  <si>
    <t xml:space="preserve">建</t>
  </si>
  <si>
    <t xml:space="preserve">establish, set up</t>
  </si>
  <si>
    <t xml:space="preserve">U87P2180EZC</t>
  </si>
  <si>
    <t xml:space="preserve">健</t>
  </si>
  <si>
    <t xml:space="preserve">healthy, strong</t>
  </si>
  <si>
    <t xml:space="preserve">U87P2181EZC</t>
  </si>
  <si>
    <t xml:space="preserve">key (lock, computer)</t>
  </si>
  <si>
    <t xml:space="preserve">U87P2182EZC</t>
  </si>
  <si>
    <t xml:space="preserve">廷</t>
  </si>
  <si>
    <t xml:space="preserve">imperial court</t>
  </si>
  <si>
    <t xml:space="preserve">U88P2183EZC</t>
  </si>
  <si>
    <t xml:space="preserve">庭</t>
  </si>
  <si>
    <t xml:space="preserve">hall, front courtyard</t>
  </si>
  <si>
    <t xml:space="preserve">U88P2184EZC</t>
  </si>
  <si>
    <t xml:space="preserve">dragonfly</t>
  </si>
  <si>
    <t xml:space="preserve">U88P2185EZC</t>
  </si>
  <si>
    <t xml:space="preserve">straighten up (physically)</t>
  </si>
  <si>
    <t xml:space="preserve">U88P2186EZC</t>
  </si>
  <si>
    <t xml:space="preserve">small boat</t>
  </si>
  <si>
    <t xml:space="preserve">U88P2187EZC</t>
  </si>
  <si>
    <t xml:space="preserve">乏</t>
  </si>
  <si>
    <t xml:space="preserve">tired*, weary*</t>
  </si>
  <si>
    <t xml:space="preserve">U88P2188EZC</t>
  </si>
  <si>
    <t xml:space="preserve">巴</t>
  </si>
  <si>
    <t xml:space="preserve">cling to, be near</t>
  </si>
  <si>
    <t xml:space="preserve">U88P2190EZC</t>
  </si>
  <si>
    <t xml:space="preserve">把</t>
  </si>
  <si>
    <t xml:space="preserve">hold or grasp</t>
  </si>
  <si>
    <t xml:space="preserve">U88P2191EZC</t>
  </si>
  <si>
    <t xml:space="preserve">色</t>
  </si>
  <si>
    <t xml:space="preserve">color, look</t>
  </si>
  <si>
    <t xml:space="preserve">U88P2192EZC</t>
  </si>
  <si>
    <t xml:space="preserve">绝</t>
  </si>
  <si>
    <t xml:space="preserve">cut off, sever, unique</t>
  </si>
  <si>
    <t xml:space="preserve">U88P2193EZC</t>
  </si>
  <si>
    <t xml:space="preserve">吧</t>
  </si>
  <si>
    <t xml:space="preserve">let's do this (particle)</t>
  </si>
  <si>
    <t xml:space="preserve">U88P2194EZC</t>
  </si>
  <si>
    <t xml:space="preserve">爸</t>
  </si>
  <si>
    <t xml:space="preserve">U88P2195EZC</t>
  </si>
  <si>
    <t xml:space="preserve">fat, fertile, rich</t>
  </si>
  <si>
    <t xml:space="preserve">U88P2196EZC</t>
  </si>
  <si>
    <t xml:space="preserve">full, satiated</t>
  </si>
  <si>
    <t xml:space="preserve">U88P2198EZC</t>
  </si>
  <si>
    <t xml:space="preserve">feed (animals)</t>
  </si>
  <si>
    <t xml:space="preserve">U88P2199EZC</t>
  </si>
  <si>
    <t xml:space="preserve">U88P2200EZC</t>
  </si>
  <si>
    <t xml:space="preserve">饭</t>
  </si>
  <si>
    <t xml:space="preserve">cooked rice</t>
  </si>
  <si>
    <t xml:space="preserve">U88P2201EZC</t>
  </si>
  <si>
    <t xml:space="preserve">swallow liquid or insults</t>
  </si>
  <si>
    <t xml:space="preserve">U88P2202EZC</t>
  </si>
  <si>
    <t xml:space="preserve">decoration, ornament</t>
  </si>
  <si>
    <t xml:space="preserve">U88P2203EZC</t>
  </si>
  <si>
    <t xml:space="preserve">爪</t>
  </si>
  <si>
    <t xml:space="preserve">claw</t>
  </si>
  <si>
    <t xml:space="preserve">U88P2205EZC</t>
  </si>
  <si>
    <t xml:space="preserve">fear</t>
  </si>
  <si>
    <t xml:space="preserve">U88P2206EZC</t>
  </si>
  <si>
    <t xml:space="preserve">feed</t>
  </si>
  <si>
    <t xml:space="preserve">U88P2207EZC</t>
  </si>
  <si>
    <t xml:space="preserve">抓</t>
  </si>
  <si>
    <t xml:space="preserve">grab, seize, arrest</t>
  </si>
  <si>
    <t xml:space="preserve">U88P2208EZC</t>
  </si>
  <si>
    <t xml:space="preserve">crawl, creep, scramble</t>
  </si>
  <si>
    <t xml:space="preserve">U89P2209EZC</t>
  </si>
  <si>
    <t xml:space="preserve">stupid, foolish</t>
  </si>
  <si>
    <t xml:space="preserve">U89P2211EZC</t>
  </si>
  <si>
    <t xml:space="preserve">U89P2212EZC</t>
  </si>
  <si>
    <t xml:space="preserve">离</t>
  </si>
  <si>
    <t xml:space="preserve">leave, depart</t>
  </si>
  <si>
    <t xml:space="preserve">U89P2213EZC</t>
  </si>
  <si>
    <t xml:space="preserve">glazed tile</t>
  </si>
  <si>
    <t xml:space="preserve">U89P2214EZC</t>
  </si>
  <si>
    <t xml:space="preserve">遇</t>
  </si>
  <si>
    <t xml:space="preserve">meet, encounter</t>
  </si>
  <si>
    <t xml:space="preserve">U89P2215EZC</t>
  </si>
  <si>
    <t xml:space="preserve">属</t>
  </si>
  <si>
    <t xml:space="preserve">category</t>
  </si>
  <si>
    <t xml:space="preserve">U89P2216EZC</t>
  </si>
  <si>
    <t xml:space="preserve">育</t>
  </si>
  <si>
    <t xml:space="preserve">rear, raise, educate</t>
  </si>
  <si>
    <t xml:space="preserve">U89P2218EZC</t>
  </si>
  <si>
    <t xml:space="preserve">流</t>
  </si>
  <si>
    <t xml:space="preserve">flow, drift</t>
  </si>
  <si>
    <t xml:space="preserve">U89P2219EZC</t>
  </si>
  <si>
    <t xml:space="preserve">sparse, scattered</t>
  </si>
  <si>
    <t xml:space="preserve">U89P2220EZC</t>
  </si>
  <si>
    <t xml:space="preserve">亥</t>
  </si>
  <si>
    <t xml:space="preserve">near midnight</t>
  </si>
  <si>
    <t xml:space="preserve">U89P2221EZC</t>
  </si>
  <si>
    <t xml:space="preserve">刻</t>
  </si>
  <si>
    <t xml:space="preserve">engrave, carve</t>
  </si>
  <si>
    <t xml:space="preserve">U89P2222EZC</t>
  </si>
  <si>
    <t xml:space="preserve">该</t>
  </si>
  <si>
    <t xml:space="preserve">ought to, should</t>
  </si>
  <si>
    <t xml:space="preserve">U89P2223EZC</t>
  </si>
  <si>
    <t xml:space="preserve">核</t>
  </si>
  <si>
    <t xml:space="preserve">nut, kernel, fruit pit</t>
  </si>
  <si>
    <t xml:space="preserve">U89P2224EZC</t>
  </si>
  <si>
    <t xml:space="preserve">孩</t>
  </si>
  <si>
    <t xml:space="preserve">child*</t>
  </si>
  <si>
    <t xml:space="preserve">U89P2225EZC</t>
  </si>
  <si>
    <t xml:space="preserve">discard, abandon, give up</t>
  </si>
  <si>
    <t xml:space="preserve">U89P2226EZC</t>
  </si>
  <si>
    <t xml:space="preserve">remove, take away, withdraw</t>
  </si>
  <si>
    <t xml:space="preserve">U89P2227EZC</t>
  </si>
  <si>
    <t xml:space="preserve">祖</t>
  </si>
  <si>
    <t xml:space="preserve">ancestor</t>
  </si>
  <si>
    <t xml:space="preserve">U89P2229EZC</t>
  </si>
  <si>
    <t xml:space="preserve">礼</t>
  </si>
  <si>
    <t xml:space="preserve">ceremony, rite</t>
  </si>
  <si>
    <t xml:space="preserve">U89P2230EZC</t>
  </si>
  <si>
    <t xml:space="preserve">福</t>
  </si>
  <si>
    <t xml:space="preserve">good fortune</t>
  </si>
  <si>
    <t xml:space="preserve">U89P2231EZC</t>
  </si>
  <si>
    <t xml:space="preserve">express good wishes</t>
  </si>
  <si>
    <t xml:space="preserve">U89P2232EZC</t>
  </si>
  <si>
    <t xml:space="preserve">U89P2233EZC</t>
  </si>
  <si>
    <t xml:space="preserve">misfortune, disaster</t>
  </si>
  <si>
    <t xml:space="preserve">U89P2234EZC</t>
  </si>
  <si>
    <t xml:space="preserve">神</t>
  </si>
  <si>
    <t xml:space="preserve">god, divinity</t>
  </si>
  <si>
    <t xml:space="preserve">U90P2235EZC</t>
  </si>
  <si>
    <t xml:space="preserve">社</t>
  </si>
  <si>
    <t xml:space="preserve">society, group</t>
  </si>
  <si>
    <t xml:space="preserve">U90P2236EZC</t>
  </si>
  <si>
    <t xml:space="preserve">视</t>
  </si>
  <si>
    <t xml:space="preserve">regard, look at</t>
  </si>
  <si>
    <t xml:space="preserve">U90P2237EZC</t>
  </si>
  <si>
    <t xml:space="preserve">官</t>
  </si>
  <si>
    <t xml:space="preserve">government official</t>
  </si>
  <si>
    <t xml:space="preserve">U90P2239EZC</t>
  </si>
  <si>
    <t xml:space="preserve">管</t>
  </si>
  <si>
    <t xml:space="preserve">run, manage, have charge of</t>
  </si>
  <si>
    <t xml:space="preserve">U90P2240EZC</t>
  </si>
  <si>
    <t xml:space="preserve">追</t>
  </si>
  <si>
    <t xml:space="preserve">chase, pursue</t>
  </si>
  <si>
    <t xml:space="preserve">U90P2241EZC</t>
  </si>
  <si>
    <t xml:space="preserve">馆</t>
  </si>
  <si>
    <t xml:space="preserve">guest accommodation</t>
  </si>
  <si>
    <t xml:space="preserve">U90P2242EZC</t>
  </si>
  <si>
    <t xml:space="preserve">send, dispatch</t>
  </si>
  <si>
    <t xml:space="preserve">U90P2243EZC</t>
  </si>
  <si>
    <t xml:space="preserve">巧</t>
  </si>
  <si>
    <t xml:space="preserve">clever, ingenious</t>
  </si>
  <si>
    <t xml:space="preserve">U90P2245EZC</t>
  </si>
  <si>
    <t xml:space="preserve">号</t>
  </si>
  <si>
    <t xml:space="preserve">number in a series</t>
  </si>
  <si>
    <t xml:space="preserve">U90P2246EZC</t>
  </si>
  <si>
    <t xml:space="preserve">专</t>
  </si>
  <si>
    <t xml:space="preserve">concentrated, focused</t>
  </si>
  <si>
    <t xml:space="preserve">U90P2247EZC</t>
  </si>
  <si>
    <t xml:space="preserve">传</t>
  </si>
  <si>
    <t xml:space="preserve">pass on, impart</t>
  </si>
  <si>
    <t xml:space="preserve">U90P2248EZC</t>
  </si>
  <si>
    <t xml:space="preserve">转</t>
  </si>
  <si>
    <t xml:space="preserve">turn, shift, change</t>
  </si>
  <si>
    <t xml:space="preserve">U90P2249EZC</t>
  </si>
  <si>
    <t xml:space="preserve">考</t>
  </si>
  <si>
    <t xml:space="preserve">give or take a test</t>
  </si>
  <si>
    <t xml:space="preserve">U90P2250EZC</t>
  </si>
  <si>
    <t xml:space="preserve">loss, unfair treatment</t>
  </si>
  <si>
    <t xml:space="preserve">U90P2251EZC</t>
  </si>
  <si>
    <t xml:space="preserve">boast, exaggerate</t>
  </si>
  <si>
    <t xml:space="preserve">U90P2252EZC</t>
  </si>
  <si>
    <t xml:space="preserve">step, stride, straddle</t>
  </si>
  <si>
    <t xml:space="preserve">U90P2253EZC</t>
  </si>
  <si>
    <t xml:space="preserve">壮</t>
  </si>
  <si>
    <t xml:space="preserve">strong, robust</t>
  </si>
  <si>
    <t xml:space="preserve">U90P2255EZC</t>
  </si>
  <si>
    <t xml:space="preserve">装</t>
  </si>
  <si>
    <t xml:space="preserve">adorn, dress up</t>
  </si>
  <si>
    <t xml:space="preserve">U90P2256EZC</t>
  </si>
  <si>
    <t xml:space="preserve">form, shape, state of things</t>
  </si>
  <si>
    <t xml:space="preserve">U90P2257EZC</t>
  </si>
  <si>
    <t xml:space="preserve">award, prize, reward</t>
  </si>
  <si>
    <t xml:space="preserve">U90P2258EZC</t>
  </si>
  <si>
    <t xml:space="preserve">氏</t>
  </si>
  <si>
    <t xml:space="preserve">surname</t>
  </si>
  <si>
    <t xml:space="preserve">U90P2260EZC</t>
  </si>
  <si>
    <t xml:space="preserve">昏</t>
  </si>
  <si>
    <t xml:space="preserve">dusk</t>
  </si>
  <si>
    <t xml:space="preserve">U91P2261EZC</t>
  </si>
  <si>
    <t xml:space="preserve">婚</t>
  </si>
  <si>
    <t xml:space="preserve">wed, marry</t>
  </si>
  <si>
    <t xml:space="preserve">U91P2262EZC</t>
  </si>
  <si>
    <t xml:space="preserve">basic, thoroughgoing</t>
  </si>
  <si>
    <t xml:space="preserve">U91P2263EZC</t>
  </si>
  <si>
    <t xml:space="preserve">support, sustain</t>
  </si>
  <si>
    <t xml:space="preserve">U91P2264EZC</t>
  </si>
  <si>
    <t xml:space="preserve">底</t>
  </si>
  <si>
    <t xml:space="preserve">bottom, base</t>
  </si>
  <si>
    <t xml:space="preserve">U91P2265EZC</t>
  </si>
  <si>
    <t xml:space="preserve">低</t>
  </si>
  <si>
    <t xml:space="preserve">let droop, hang down</t>
  </si>
  <si>
    <t xml:space="preserve">U91P2266EZC</t>
  </si>
  <si>
    <t xml:space="preserve">纸</t>
  </si>
  <si>
    <t xml:space="preserve">paper</t>
  </si>
  <si>
    <t xml:space="preserve">U91P2267EZC</t>
  </si>
  <si>
    <t xml:space="preserve">族</t>
  </si>
  <si>
    <t xml:space="preserve">clan, race, tribe, group</t>
  </si>
  <si>
    <t xml:space="preserve">U91P2269EZC</t>
  </si>
  <si>
    <t xml:space="preserve">revolve, circle, spin</t>
  </si>
  <si>
    <t xml:space="preserve">U91P2270EZC</t>
  </si>
  <si>
    <t xml:space="preserve">banner, flag, emblem</t>
  </si>
  <si>
    <t xml:space="preserve">U91P2271EZC</t>
  </si>
  <si>
    <t xml:space="preserve">游</t>
  </si>
  <si>
    <t xml:space="preserve">swim, float</t>
  </si>
  <si>
    <t xml:space="preserve">U91P2272EZC</t>
  </si>
  <si>
    <t xml:space="preserve">施</t>
  </si>
  <si>
    <t xml:space="preserve">execute, carry out</t>
  </si>
  <si>
    <t xml:space="preserve">U91P2273EZC</t>
  </si>
  <si>
    <t xml:space="preserve">旅</t>
  </si>
  <si>
    <t xml:space="preserve">trip, travel</t>
  </si>
  <si>
    <t xml:space="preserve">U91P2274EZC</t>
  </si>
  <si>
    <t xml:space="preserve">U91P2276EZC</t>
  </si>
  <si>
    <t xml:space="preserve">fall into, get bogged down</t>
  </si>
  <si>
    <t xml:space="preserve">U91P2277EZC</t>
  </si>
  <si>
    <t xml:space="preserve">destroy, ruin</t>
  </si>
  <si>
    <t xml:space="preserve">U91P2278EZC</t>
  </si>
  <si>
    <t xml:space="preserve">insert, stick in</t>
  </si>
  <si>
    <t xml:space="preserve">U91P2279EZC</t>
  </si>
  <si>
    <t xml:space="preserve">mouse, rat</t>
  </si>
  <si>
    <t xml:space="preserve">U91P2280EZC</t>
  </si>
  <si>
    <t xml:space="preserve">Pinyin</t>
  </si>
  <si>
    <t xml:space="preserve">CC-CEDICT Definition (tone marks)</t>
  </si>
  <si>
    <t xml:space="preserve">〇</t>
  </si>
  <si>
    <r>
      <rPr>
        <sz val="9"/>
        <color rgb="FF000000"/>
        <rFont val="Calibri"/>
        <family val="0"/>
        <charset val="1"/>
      </rPr>
      <t xml:space="preserve">zero (same as </t>
    </r>
    <r>
      <rPr>
        <sz val="9"/>
        <color rgb="FF000000"/>
        <rFont val="Noto Sans CJK SC"/>
        <family val="2"/>
      </rPr>
      <t xml:space="preserve">零</t>
    </r>
    <r>
      <rPr>
        <sz val="9"/>
        <color rgb="FF000000"/>
        <rFont val="Calibri"/>
        <family val="0"/>
        <charset val="1"/>
      </rPr>
      <t xml:space="preserve">)</t>
    </r>
  </si>
  <si>
    <t xml:space="preserve">one/1/single/a (article)/as soon as/entire/whole/all/throughout/"one" radical in Chinese characters (Kangxi radical 1)</t>
  </si>
  <si>
    <t xml:space="preserve">Dīng</t>
  </si>
  <si>
    <t xml:space="preserve">surname Ding</t>
  </si>
  <si>
    <r>
      <rPr>
        <sz val="9"/>
        <color rgb="FF000000"/>
        <rFont val="Calibri"/>
        <family val="0"/>
        <charset val="1"/>
      </rPr>
      <t xml:space="preserve">fourth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/fourth in order/letter "D" or roman "IV" in list "A, B, C", or "I, II, III" etc/butyl/cubes (of food)</t>
    </r>
  </si>
  <si>
    <t xml:space="preserve">丂</t>
  </si>
  <si>
    <t xml:space="preserve">breath or "sigh" component in Chinese characters</t>
  </si>
  <si>
    <t xml:space="preserve">seven/7</t>
  </si>
  <si>
    <t xml:space="preserve">丄</t>
  </si>
  <si>
    <t xml:space="preserve">shàng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</si>
  <si>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上</t>
    </r>
    <r>
      <rPr>
        <sz val="9"/>
        <color rgb="FF000000"/>
        <rFont val="Calibri"/>
        <family val="0"/>
        <charset val="1"/>
      </rPr>
      <t xml:space="preserve">[shàng]</t>
    </r>
  </si>
  <si>
    <t xml:space="preserve">丅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</si>
  <si>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下</t>
    </r>
    <r>
      <rPr>
        <sz val="9"/>
        <color rgb="FF000000"/>
        <rFont val="Calibri"/>
        <family val="0"/>
        <charset val="1"/>
      </rPr>
      <t xml:space="preserve">[xià]</t>
    </r>
  </si>
  <si>
    <t xml:space="preserve">丆</t>
  </si>
  <si>
    <t xml:space="preserve">xx</t>
  </si>
  <si>
    <t xml:space="preserve">one of the characters used in kwukyel (phonetic "myeon"), an ancient Korean writing system</t>
  </si>
  <si>
    <t xml:space="preserve">Mò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</si>
  <si>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万俟</t>
    </r>
    <r>
      <rPr>
        <sz val="9"/>
        <color rgb="FF000000"/>
        <rFont val="Calibri"/>
        <family val="0"/>
        <charset val="1"/>
      </rPr>
      <t xml:space="preserve">[Mò qí]</t>
    </r>
  </si>
  <si>
    <t xml:space="preserve">ten feet</t>
  </si>
  <si>
    <t xml:space="preserve">Sān</t>
  </si>
  <si>
    <t xml:space="preserve">surname San</t>
  </si>
  <si>
    <t xml:space="preserve">sān</t>
  </si>
  <si>
    <t xml:space="preserve">three/3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</si>
  <si>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上聲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上声</t>
    </r>
    <r>
      <rPr>
        <sz val="9"/>
        <color rgb="FF000000"/>
        <rFont val="Calibri"/>
        <family val="0"/>
        <charset val="1"/>
      </rPr>
      <t xml:space="preserve">[shǎng shēng]</t>
    </r>
  </si>
  <si>
    <t xml:space="preserve">on top/upon/above/upper/previous/first (of multiple parts)/to climb/to get onto/to go up/to attend (class or university)</t>
  </si>
  <si>
    <t xml:space="preserve">down/downwards/below/lower/later/next (week etc)/second (of two parts)/to decline/to go down/to arrive at (a decision, conclusion etc)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</si>
  <si>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其</t>
    </r>
    <r>
      <rPr>
        <sz val="9"/>
        <color rgb="FF000000"/>
        <rFont val="Calibri"/>
        <family val="0"/>
        <charset val="1"/>
      </rPr>
      <t xml:space="preserve">[qí]</t>
    </r>
  </si>
  <si>
    <t xml:space="preserve">surname Ji</t>
  </si>
  <si>
    <t xml:space="preserve">pedestal component in Chinese characters</t>
  </si>
  <si>
    <t xml:space="preserve">(negative prefix)/not/no</t>
  </si>
  <si>
    <t xml:space="preserve">丏</t>
  </si>
  <si>
    <t xml:space="preserve">to beg for alms/beggar</t>
  </si>
  <si>
    <t xml:space="preserve">Chǒu</t>
  </si>
  <si>
    <t xml:space="preserve">surname Chou</t>
  </si>
  <si>
    <t xml:space="preserve">clown/2nd earthly branch: 1-3 a.m., 12th solar month (6th January to 3rd February), year of the Ox</t>
  </si>
  <si>
    <t xml:space="preserve">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</si>
  <si>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丑</t>
    </r>
    <r>
      <rPr>
        <sz val="9"/>
        <color rgb="FF000000"/>
        <rFont val="Calibri"/>
        <family val="0"/>
        <charset val="1"/>
      </rPr>
      <t xml:space="preserve">[chǒu]</t>
    </r>
  </si>
  <si>
    <t xml:space="preserve">qiě</t>
  </si>
  <si>
    <t xml:space="preserve">and/moreover/yet/for the time being/to be about to/both (... and...)</t>
  </si>
  <si>
    <t xml:space="preserve">grand</t>
  </si>
  <si>
    <t xml:space="preserve">Shì</t>
  </si>
  <si>
    <t xml:space="preserve">surname Shi</t>
  </si>
  <si>
    <t xml:space="preserve">life/age/generation/era/world/lifetime/epoch/descendant/noble</t>
  </si>
  <si>
    <t xml:space="preserve">丗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</si>
  <si>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世</t>
    </r>
    <r>
      <rPr>
        <sz val="9"/>
        <color rgb="FF000000"/>
        <rFont val="Calibri"/>
        <family val="0"/>
        <charset val="1"/>
      </rPr>
      <t xml:space="preserve">[shì]</t>
    </r>
  </si>
  <si>
    <t xml:space="preserve">surname Qiu</t>
  </si>
  <si>
    <t xml:space="preserve">mound/hillock/grave/classifier for fields</t>
  </si>
  <si>
    <r>
      <rPr>
        <sz val="9"/>
        <color rgb="FF000000"/>
        <rFont val="Calibri"/>
        <family val="0"/>
        <charset val="1"/>
      </rPr>
      <t xml:space="preserve">third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/third in order/letter "C" or roman "III" in list "A, B, C", or "I, II, III" etc/propyl</t>
    </r>
  </si>
  <si>
    <t xml:space="preserve">deputy</t>
  </si>
  <si>
    <t xml:space="preserve">丟</t>
  </si>
  <si>
    <t xml:space="preserve">to lose/to put aside/to throw</t>
  </si>
  <si>
    <t xml:space="preserve">丠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</si>
  <si>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丘</t>
    </r>
    <r>
      <rPr>
        <sz val="9"/>
        <color rgb="FF000000"/>
        <rFont val="Calibri"/>
        <family val="0"/>
        <charset val="1"/>
      </rPr>
      <t xml:space="preserve">[qiū]</t>
    </r>
  </si>
  <si>
    <t xml:space="preserve">両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</si>
  <si>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两</t>
    </r>
  </si>
  <si>
    <t xml:space="preserve">丣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</si>
  <si>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酉</t>
    </r>
    <r>
      <rPr>
        <sz val="9"/>
        <color rgb="FF000000"/>
        <rFont val="Calibri"/>
        <family val="0"/>
        <charset val="1"/>
      </rPr>
      <t xml:space="preserve">[yǒu]</t>
    </r>
  </si>
  <si>
    <t xml:space="preserve">並</t>
  </si>
  <si>
    <t xml:space="preserve">and/furthermore/also/together with/(not) at all/simultaneously/to combine/to join/to merge</t>
  </si>
  <si>
    <t xml:space="preserve">丨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</si>
  <si>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豎筆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竖笔</t>
    </r>
    <r>
      <rPr>
        <sz val="9"/>
        <color rgb="FF000000"/>
        <rFont val="Calibri"/>
        <family val="0"/>
        <charset val="1"/>
      </rPr>
      <t xml:space="preserve">[shù bǐ]</t>
    </r>
  </si>
  <si>
    <t xml:space="preserve">radical in Chinese characters (Kangxi radical 2)</t>
  </si>
  <si>
    <t xml:space="preserve">丩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</si>
  <si>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纠</t>
    </r>
    <r>
      <rPr>
        <sz val="9"/>
        <color rgb="FF000000"/>
        <rFont val="Calibri"/>
        <family val="0"/>
        <charset val="1"/>
      </rPr>
      <t xml:space="preserve">[jiū]</t>
    </r>
  </si>
  <si>
    <t xml:space="preserve">fork/branch/bifurcation/girl</t>
  </si>
  <si>
    <t xml:space="preserve">Zhōng</t>
  </si>
  <si>
    <t xml:space="preserve">China/Chinese/surname Zhong</t>
  </si>
  <si>
    <t xml:space="preserve">within/among/in/middle/center/while (doing sth)/during</t>
  </si>
  <si>
    <t xml:space="preserve">to hit (the mark)/to be hit by/to suffer/to win (a prize, a lottery)</t>
  </si>
  <si>
    <t xml:space="preserve">丮</t>
  </si>
  <si>
    <t xml:space="preserve">to catch</t>
  </si>
  <si>
    <r>
      <rPr>
        <sz val="9"/>
        <color rgb="FF000000"/>
        <rFont val="Calibri"/>
        <family val="0"/>
        <charset val="1"/>
      </rPr>
      <t xml:space="preserve">luxuriant/buxom/variant of </t>
    </r>
    <r>
      <rPr>
        <sz val="9"/>
        <color rgb="FF000000"/>
        <rFont val="Noto Sans CJK SC"/>
        <family val="2"/>
      </rPr>
      <t xml:space="preserve">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丰</t>
    </r>
    <r>
      <rPr>
        <sz val="9"/>
        <color rgb="FF000000"/>
        <rFont val="Calibri"/>
        <family val="0"/>
        <charset val="1"/>
      </rPr>
      <t xml:space="preserve">[fēng]/variant of </t>
    </r>
    <r>
      <rPr>
        <sz val="9"/>
        <color rgb="FF000000"/>
        <rFont val="Noto Sans CJK SC"/>
        <family val="2"/>
      </rPr>
      <t xml:space="preserve">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风</t>
    </r>
    <r>
      <rPr>
        <sz val="9"/>
        <color rgb="FF000000"/>
        <rFont val="Calibri"/>
        <family val="0"/>
        <charset val="1"/>
      </rPr>
      <t xml:space="preserve">[fēng]/appearance/charm</t>
    </r>
  </si>
  <si>
    <t xml:space="preserve">丱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</si>
  <si>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矿</t>
    </r>
    <r>
      <rPr>
        <sz val="9"/>
        <color rgb="FF000000"/>
        <rFont val="Calibri"/>
        <family val="0"/>
        <charset val="1"/>
      </rPr>
      <t xml:space="preserve">[kuàng]</t>
    </r>
  </si>
  <si>
    <t xml:space="preserve">two tufts of hair/young/underage</t>
  </si>
  <si>
    <t xml:space="preserve">to string together/to mix up/to conspire/to rove/to make a swift or abrupt linear movement (like a bead on an abacus)/to move across/bunch or cluster/string (computing)/classifier for rows or strings</t>
  </si>
  <si>
    <t xml:space="preserve">丳</t>
  </si>
  <si>
    <t xml:space="preserve">skewer</t>
  </si>
  <si>
    <t xml:space="preserve">丵</t>
  </si>
  <si>
    <t xml:space="preserve">thick grass/"bush" component in Chinese characters</t>
  </si>
  <si>
    <t xml:space="preserve">丶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</si>
  <si>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点</t>
    </r>
    <r>
      <rPr>
        <sz val="9"/>
        <color rgb="FF000000"/>
        <rFont val="Calibri"/>
        <family val="0"/>
        <charset val="1"/>
      </rPr>
      <t xml:space="preserve">[diǎn]</t>
    </r>
  </si>
  <si>
    <t xml:space="preserve">radical in Chinese characters (Kangxi radical 3)</t>
  </si>
  <si>
    <t xml:space="preserve">丷</t>
  </si>
  <si>
    <r>
      <rPr>
        <sz val="9"/>
        <color rgb="FF000000"/>
        <rFont val="Calibri"/>
        <family val="0"/>
        <charset val="1"/>
      </rPr>
      <t xml:space="preserve">eight component in Chinese characters/archaic variant of </t>
    </r>
    <r>
      <rPr>
        <sz val="9"/>
        <color rgb="FF000000"/>
        <rFont val="Noto Sans CJK SC"/>
        <family val="2"/>
      </rPr>
      <t xml:space="preserve">八</t>
    </r>
    <r>
      <rPr>
        <sz val="9"/>
        <color rgb="FF000000"/>
        <rFont val="Calibri"/>
        <family val="0"/>
        <charset val="1"/>
      </rPr>
      <t xml:space="preserve">[bā]</t>
    </r>
  </si>
  <si>
    <t xml:space="preserve">one of the characters used in kwukyel, an ancient Korean writing system</t>
  </si>
  <si>
    <t xml:space="preserve">丸</t>
  </si>
  <si>
    <t xml:space="preserve">pill</t>
  </si>
  <si>
    <t xml:space="preserve">red/pellet/powder/cinnabar</t>
  </si>
  <si>
    <t xml:space="preserve">owner/master/host/individual or party concerned/God/Lord/main/to indicate or signify/trump card (in card games)</t>
  </si>
  <si>
    <t xml:space="preserve">bowl of food/well</t>
  </si>
  <si>
    <t xml:space="preserve">丿</t>
  </si>
  <si>
    <r>
      <rPr>
        <sz val="9"/>
        <color rgb="FF000000"/>
        <rFont val="Calibri"/>
        <family val="0"/>
        <charset val="1"/>
      </rPr>
      <t xml:space="preserve">radical in Chinese characters (Kangxi radical 4)/see </t>
    </r>
    <r>
      <rPr>
        <sz val="9"/>
        <color rgb="FF000000"/>
        <rFont val="Noto Sans CJK SC"/>
        <family val="2"/>
      </rPr>
      <t xml:space="preserve">撇</t>
    </r>
    <r>
      <rPr>
        <sz val="9"/>
        <color rgb="FF000000"/>
        <rFont val="Calibri"/>
        <family val="0"/>
        <charset val="1"/>
      </rPr>
      <t xml:space="preserve">[piě]</t>
    </r>
  </si>
  <si>
    <t xml:space="preserve">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</si>
  <si>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丿</t>
    </r>
    <r>
      <rPr>
        <sz val="9"/>
        <color rgb="FF000000"/>
        <rFont val="Calibri"/>
        <family val="0"/>
        <charset val="1"/>
      </rPr>
      <t xml:space="preserve">[piě]</t>
    </r>
  </si>
  <si>
    <t xml:space="preserve">stretch</t>
  </si>
  <si>
    <t xml:space="preserve">乂</t>
  </si>
  <si>
    <t xml:space="preserve">to regulate/to govern/to control/to mow</t>
  </si>
  <si>
    <t xml:space="preserve">to be/thus/so/therefore/then/only/thereupon</t>
  </si>
  <si>
    <t xml:space="preserve">乄</t>
  </si>
  <si>
    <t xml:space="preserve">Japanese kokuji pr. shime or shite/to find a place to dwell/sum/measurement of paper/to do</t>
  </si>
  <si>
    <t xml:space="preserve">(long) time/(long) duration of time</t>
  </si>
  <si>
    <t xml:space="preserve">乆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</si>
  <si>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久</t>
    </r>
    <r>
      <rPr>
        <sz val="9"/>
        <color rgb="FF000000"/>
        <rFont val="Calibri"/>
        <family val="0"/>
        <charset val="1"/>
      </rPr>
      <t xml:space="preserve">[jiǔ]</t>
    </r>
  </si>
  <si>
    <t xml:space="preserve">乇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</si>
  <si>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托</t>
    </r>
    <r>
      <rPr>
        <sz val="9"/>
        <color rgb="FF000000"/>
        <rFont val="Calibri"/>
        <family val="0"/>
        <charset val="1"/>
      </rPr>
      <t xml:space="preserve">[tuō]</t>
    </r>
  </si>
  <si>
    <t xml:space="preserve">blade of grass component in Chinese characters</t>
  </si>
  <si>
    <t xml:space="preserve">Yāo</t>
  </si>
  <si>
    <t xml:space="preserve">surname Yao</t>
  </si>
  <si>
    <r>
      <rPr>
        <sz val="9"/>
        <color rgb="FF000000"/>
        <rFont val="Calibri"/>
        <family val="0"/>
        <charset val="1"/>
      </rPr>
      <t xml:space="preserve">youngest/most junior/tiny/one (unambiguous spoken form when spelling out numbers, esp. on telephone or in military)/one or ace on dice or dominoes/variant of </t>
    </r>
    <r>
      <rPr>
        <sz val="9"/>
        <color rgb="FF000000"/>
        <rFont val="Noto Sans CJK SC"/>
        <family val="2"/>
      </rPr>
      <t xml:space="preserve">吆</t>
    </r>
    <r>
      <rPr>
        <sz val="9"/>
        <color rgb="FF000000"/>
        <rFont val="Calibri"/>
        <family val="0"/>
        <charset val="1"/>
      </rPr>
      <t xml:space="preserve">, to shout</t>
    </r>
  </si>
  <si>
    <t xml:space="preserve">乊</t>
  </si>
  <si>
    <t xml:space="preserve">one of the characters used in kwukyel (phonetic "ho"), an ancient Korean writing system</t>
  </si>
  <si>
    <r>
      <rPr>
        <sz val="9"/>
        <color rgb="FF000000"/>
        <rFont val="Calibri"/>
        <family val="0"/>
        <charset val="1"/>
      </rPr>
      <t xml:space="preserve">(possessive particle, literary equivalent of </t>
    </r>
    <r>
      <rPr>
        <sz val="9"/>
        <color rgb="FF000000"/>
        <rFont val="Noto Sans CJK SC"/>
        <family val="2"/>
      </rPr>
      <t xml:space="preserve">的</t>
    </r>
    <r>
      <rPr>
        <sz val="9"/>
        <color rgb="FF000000"/>
        <rFont val="Calibri"/>
        <family val="0"/>
        <charset val="1"/>
      </rPr>
      <t xml:space="preserve">)/him/her/it</t>
    </r>
  </si>
  <si>
    <t xml:space="preserve">at first/suddenly/abruptly/to spread/(of hair) to stand on end/bristling</t>
  </si>
  <si>
    <t xml:space="preserve">hū</t>
  </si>
  <si>
    <r>
      <rPr>
        <sz val="9"/>
        <color rgb="FF000000"/>
        <rFont val="Calibri"/>
        <family val="0"/>
        <charset val="1"/>
      </rPr>
      <t xml:space="preserve">(classical particle similar to </t>
    </r>
    <r>
      <rPr>
        <sz val="9"/>
        <color rgb="FF000000"/>
        <rFont val="Noto Sans CJK SC"/>
        <family val="2"/>
      </rPr>
      <t xml:space="preserve">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于</t>
    </r>
    <r>
      <rPr>
        <sz val="9"/>
        <color rgb="FF000000"/>
        <rFont val="Calibri"/>
        <family val="0"/>
        <charset val="1"/>
      </rPr>
      <t xml:space="preserve">[yú]) in/at/from/because/than/(classical final particle similar to </t>
    </r>
    <r>
      <rPr>
        <sz val="9"/>
        <color rgb="FF000000"/>
        <rFont val="Noto Sans CJK SC"/>
        <family val="2"/>
      </rPr>
      <t xml:space="preserve">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吗</t>
    </r>
    <r>
      <rPr>
        <sz val="9"/>
        <color rgb="FF000000"/>
        <rFont val="Calibri"/>
        <family val="0"/>
        <charset val="1"/>
      </rPr>
      <t xml:space="preserve">[ma], </t>
    </r>
    <r>
      <rPr>
        <sz val="9"/>
        <color rgb="FF000000"/>
        <rFont val="Noto Sans CJK SC"/>
        <family val="2"/>
      </rPr>
      <t xml:space="preserve">吧</t>
    </r>
    <r>
      <rPr>
        <sz val="9"/>
        <color rgb="FF000000"/>
        <rFont val="Calibri"/>
        <family val="0"/>
        <charset val="1"/>
      </rPr>
      <t xml:space="preserve">[ba], </t>
    </r>
    <r>
      <rPr>
        <sz val="9"/>
        <color rgb="FF000000"/>
        <rFont val="Noto Sans CJK SC"/>
        <family val="2"/>
      </rPr>
      <t xml:space="preserve">呢</t>
    </r>
    <r>
      <rPr>
        <sz val="9"/>
        <color rgb="FF000000"/>
        <rFont val="Calibri"/>
        <family val="0"/>
        <charset val="1"/>
      </rPr>
      <t xml:space="preserve">[ne], expressing question, doubt or astonishment)</t>
    </r>
  </si>
  <si>
    <t xml:space="preserve">short of/tired</t>
  </si>
  <si>
    <t xml:space="preserve">乑</t>
  </si>
  <si>
    <r>
      <rPr>
        <sz val="9"/>
        <color rgb="FF000000"/>
        <rFont val="Calibri"/>
        <family val="0"/>
        <charset val="1"/>
      </rPr>
      <t xml:space="preserve">to stand side by side/variant of </t>
    </r>
    <r>
      <rPr>
        <sz val="9"/>
        <color rgb="FF000000"/>
        <rFont val="Noto Sans CJK SC"/>
        <family val="2"/>
      </rPr>
      <t xml:space="preserve">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众</t>
    </r>
    <r>
      <rPr>
        <sz val="9"/>
        <color rgb="FF000000"/>
        <rFont val="Calibri"/>
        <family val="0"/>
        <charset val="1"/>
      </rPr>
      <t xml:space="preserve">[zhòng]</t>
    </r>
  </si>
  <si>
    <t xml:space="preserve">onomat. ping/bing</t>
  </si>
  <si>
    <t xml:space="preserve">onomat. bang</t>
  </si>
  <si>
    <t xml:space="preserve">乕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</si>
  <si>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虎</t>
    </r>
    <r>
      <rPr>
        <sz val="9"/>
        <color rgb="FF000000"/>
        <rFont val="Calibri"/>
        <family val="0"/>
        <charset val="1"/>
      </rPr>
      <t xml:space="preserve">[hǔ]</t>
    </r>
  </si>
  <si>
    <t xml:space="preserve">(of a child) obedient, well-behaved/clever/shrewd/alert/perverse/contrary to reason/irregular/abnormal</t>
  </si>
  <si>
    <t xml:space="preserve">乗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</si>
  <si>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乘</t>
    </r>
    <r>
      <rPr>
        <sz val="9"/>
        <color rgb="FF000000"/>
        <rFont val="Calibri"/>
        <family val="0"/>
        <charset val="1"/>
      </rPr>
      <t xml:space="preserve">[chéng]</t>
    </r>
  </si>
  <si>
    <t xml:space="preserve">Chéng</t>
  </si>
  <si>
    <t xml:space="preserve">surname Cheng</t>
  </si>
  <si>
    <t xml:space="preserve">to ride/to mount/to make use of/to avail oneself of/to take advantage of/to multiply (mathematics)/Buddhist sect or creed</t>
  </si>
  <si>
    <t xml:space="preserve">four horse military chariot (archaic)/four (archaic)/generic term for history books</t>
  </si>
  <si>
    <r>
      <rPr>
        <sz val="9"/>
        <color rgb="FF000000"/>
        <rFont val="Calibri"/>
        <family val="0"/>
        <charset val="1"/>
      </rPr>
      <t xml:space="preserve">second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/second in order/letter "B" or roman "II" in list "A, B, C", or "I, II, III" etc/second party (in legal contract, usually </t>
    </r>
    <r>
      <rPr>
        <sz val="9"/>
        <color rgb="FF000000"/>
        <rFont val="Noto Sans CJK SC"/>
        <family val="2"/>
      </rPr>
      <t xml:space="preserve">乙方</t>
    </r>
    <r>
      <rPr>
        <sz val="9"/>
        <color rgb="FF000000"/>
        <rFont val="Calibri"/>
        <family val="0"/>
        <charset val="1"/>
      </rPr>
      <t xml:space="preserve">[yǐ fāng], as opposed to </t>
    </r>
    <r>
      <rPr>
        <sz val="9"/>
        <color rgb="FF000000"/>
        <rFont val="Noto Sans CJK SC"/>
        <family val="2"/>
      </rPr>
      <t xml:space="preserve">甲方</t>
    </r>
    <r>
      <rPr>
        <sz val="9"/>
        <color rgb="FF000000"/>
        <rFont val="Calibri"/>
        <family val="0"/>
        <charset val="1"/>
      </rPr>
      <t xml:space="preserve">[jiǎ fāng])/ethyl/bent/winding/radical in Chinese characters (Kangxi radical 5)</t>
    </r>
  </si>
  <si>
    <r>
      <rPr>
        <sz val="9"/>
        <color rgb="FF000000"/>
        <rFont val="Calibri"/>
        <family val="0"/>
        <charset val="1"/>
      </rPr>
      <t xml:space="preserve">turning stroke (in Chinese characters)/see also </t>
    </r>
    <r>
      <rPr>
        <sz val="9"/>
        <color rgb="FF000000"/>
        <rFont val="Noto Sans CJK SC"/>
        <family val="2"/>
      </rPr>
      <t xml:space="preserve">折</t>
    </r>
    <r>
      <rPr>
        <sz val="9"/>
        <color rgb="FF000000"/>
        <rFont val="Calibri"/>
        <family val="0"/>
        <charset val="1"/>
      </rPr>
      <t xml:space="preserve">[zhé]</t>
    </r>
  </si>
  <si>
    <t xml:space="preserve">乚</t>
  </si>
  <si>
    <r>
      <rPr>
        <sz val="9"/>
        <color rgb="FF000000"/>
        <rFont val="Calibri"/>
        <family val="0"/>
        <charset val="1"/>
      </rPr>
      <t xml:space="preserve">component in Chinese characters/archaic variant of </t>
    </r>
    <r>
      <rPr>
        <sz val="9"/>
        <color rgb="FF000000"/>
        <rFont val="Noto Sans CJK SC"/>
        <family val="2"/>
      </rPr>
      <t xml:space="preserve">毫</t>
    </r>
    <r>
      <rPr>
        <sz val="9"/>
        <color rgb="FF000000"/>
        <rFont val="Calibri"/>
        <family val="0"/>
        <charset val="1"/>
      </rPr>
      <t xml:space="preserve">[háo]/archaic variant of </t>
    </r>
    <r>
      <rPr>
        <sz val="9"/>
        <color rgb="FF000000"/>
        <rFont val="Noto Sans CJK SC"/>
        <family val="2"/>
      </rPr>
      <t xml:space="preserve">乙</t>
    </r>
    <r>
      <rPr>
        <sz val="9"/>
        <color rgb="FF000000"/>
        <rFont val="Calibri"/>
        <family val="0"/>
        <charset val="1"/>
      </rPr>
      <t xml:space="preserve">[yǐ]</t>
    </r>
  </si>
  <si>
    <t xml:space="preserve">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</si>
  <si>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乙</t>
    </r>
    <r>
      <rPr>
        <sz val="9"/>
        <color rgb="FF000000"/>
        <rFont val="Calibri"/>
        <family val="0"/>
        <charset val="1"/>
      </rPr>
      <t xml:space="preserve">[zhé]</t>
    </r>
  </si>
  <si>
    <r>
      <rPr>
        <sz val="9"/>
        <color rgb="FF000000"/>
        <rFont val="Calibri"/>
        <family val="0"/>
        <charset val="1"/>
      </rPr>
      <t xml:space="preserve">to squint/what? (Cantonese)/see also </t>
    </r>
    <r>
      <rPr>
        <sz val="9"/>
        <color rgb="FF000000"/>
        <rFont val="Noto Sans CJK SC"/>
        <family val="2"/>
      </rPr>
      <t xml:space="preserve">乜嘢</t>
    </r>
    <r>
      <rPr>
        <sz val="9"/>
        <color rgb="FF000000"/>
        <rFont val="Calibri"/>
        <family val="0"/>
        <charset val="1"/>
      </rPr>
      <t xml:space="preserve">[miē yě]</t>
    </r>
  </si>
  <si>
    <t xml:space="preserve">nine/9</t>
  </si>
  <si>
    <t xml:space="preserve">to beg</t>
  </si>
  <si>
    <t xml:space="preserve">Yě</t>
  </si>
  <si>
    <t xml:space="preserve">surname Ye</t>
  </si>
  <si>
    <t xml:space="preserve">also/too/(in Classical Chinese) final particle implying affirmation</t>
  </si>
  <si>
    <t xml:space="preserve">乢</t>
  </si>
  <si>
    <r>
      <rPr>
        <sz val="9"/>
        <color rgb="FF000000"/>
        <rFont val="Calibri"/>
        <family val="0"/>
        <charset val="1"/>
      </rPr>
      <t xml:space="preserve">ancient variant of </t>
    </r>
    <r>
      <rPr>
        <sz val="9"/>
        <color rgb="FF000000"/>
        <rFont val="Noto Sans CJK SC"/>
        <family val="2"/>
      </rPr>
      <t xml:space="preserve">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盖</t>
    </r>
    <r>
      <rPr>
        <sz val="9"/>
        <color rgb="FF000000"/>
        <rFont val="Calibri"/>
        <family val="0"/>
        <charset val="1"/>
      </rPr>
      <t xml:space="preserve">[gài]/ancient variant of </t>
    </r>
    <r>
      <rPr>
        <sz val="9"/>
        <color rgb="FF000000"/>
        <rFont val="Noto Sans CJK SC"/>
        <family val="2"/>
      </rPr>
      <t xml:space="preserve">丐</t>
    </r>
    <r>
      <rPr>
        <sz val="9"/>
        <color rgb="FF000000"/>
        <rFont val="Calibri"/>
        <family val="0"/>
        <charset val="1"/>
      </rPr>
      <t xml:space="preserve">[gài]</t>
    </r>
  </si>
  <si>
    <t xml:space="preserve">乣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</si>
  <si>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糺</t>
    </r>
    <r>
      <rPr>
        <sz val="9"/>
        <color rgb="FF000000"/>
        <rFont val="Calibri"/>
        <family val="0"/>
        <charset val="1"/>
      </rPr>
      <t xml:space="preserve">[jiǔ]</t>
    </r>
  </si>
  <si>
    <t xml:space="preserve">乤</t>
  </si>
  <si>
    <r>
      <rPr>
        <sz val="9"/>
        <color rgb="FF000000"/>
        <rFont val="Calibri"/>
        <family val="0"/>
        <charset val="1"/>
      </rPr>
      <t xml:space="preserve">first character in place name </t>
    </r>
    <r>
      <rPr>
        <sz val="9"/>
        <color rgb="FF000000"/>
        <rFont val="Noto Sans CJK SC"/>
        <family val="2"/>
      </rPr>
      <t xml:space="preserve">乤浦 </t>
    </r>
    <r>
      <rPr>
        <sz val="9"/>
        <color rgb="FF000000"/>
        <rFont val="Calibri"/>
        <family val="0"/>
        <charset val="1"/>
      </rPr>
      <t xml:space="preserve">"Halpho" (Korean gugja)</t>
    </r>
  </si>
  <si>
    <t xml:space="preserve">乥</t>
  </si>
  <si>
    <t xml:space="preserve">one of the characters used in kwukyel (phonetic "hol"), an ancient Korean writing system</t>
  </si>
  <si>
    <t xml:space="preserve">乧</t>
  </si>
  <si>
    <r>
      <rPr>
        <sz val="9"/>
        <color rgb="FF000000"/>
        <rFont val="Calibri"/>
        <family val="0"/>
        <charset val="1"/>
      </rPr>
      <t xml:space="preserve">archaic Korean hanja pronounced dul, phonetic </t>
    </r>
    <r>
      <rPr>
        <sz val="9"/>
        <color rgb="FF000000"/>
        <rFont val="Noto Sans CJK SC"/>
        <family val="2"/>
      </rPr>
      <t xml:space="preserve">斗 </t>
    </r>
    <r>
      <rPr>
        <sz val="9"/>
        <color rgb="FF000000"/>
        <rFont val="Calibri"/>
        <family val="0"/>
        <charset val="1"/>
      </rPr>
      <t xml:space="preserve">du plus </t>
    </r>
    <r>
      <rPr>
        <sz val="9"/>
        <color rgb="FF000000"/>
        <rFont val="Noto Sans CJK SC"/>
        <family val="2"/>
      </rPr>
      <t xml:space="preserve">乙 </t>
    </r>
    <r>
      <rPr>
        <sz val="9"/>
        <color rgb="FF000000"/>
        <rFont val="Calibri"/>
        <family val="0"/>
        <charset val="1"/>
      </rPr>
      <t xml:space="preserve">ul</t>
    </r>
  </si>
  <si>
    <t xml:space="preserve">乨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</si>
  <si>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始</t>
    </r>
    <r>
      <rPr>
        <sz val="9"/>
        <color rgb="FF000000"/>
        <rFont val="Calibri"/>
        <family val="0"/>
        <charset val="1"/>
      </rPr>
      <t xml:space="preserve">[shǐ]</t>
    </r>
  </si>
  <si>
    <t xml:space="preserve">to divine</t>
  </si>
  <si>
    <t xml:space="preserve">乪</t>
  </si>
  <si>
    <t xml:space="preserve">a bend in a river (Cantonese)</t>
  </si>
  <si>
    <t xml:space="preserve">乫</t>
  </si>
  <si>
    <t xml:space="preserve">phonetic "gal" used in place names (Korean gugja)</t>
  </si>
  <si>
    <t xml:space="preserve">乭</t>
  </si>
  <si>
    <t xml:space="preserve">rock/phonetic "dol" used in names (Korean kugja)</t>
  </si>
  <si>
    <t xml:space="preserve">breast/milk</t>
  </si>
  <si>
    <t xml:space="preserve">乴</t>
  </si>
  <si>
    <t xml:space="preserve">to grasp</t>
  </si>
  <si>
    <t xml:space="preserve">乵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</si>
  <si>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进</t>
    </r>
    <r>
      <rPr>
        <sz val="9"/>
        <color rgb="FF000000"/>
        <rFont val="Calibri"/>
        <family val="0"/>
        <charset val="1"/>
      </rPr>
      <t xml:space="preserve">[jìn]</t>
    </r>
  </si>
  <si>
    <t xml:space="preserve">乶</t>
  </si>
  <si>
    <t xml:space="preserve">Fǔ</t>
  </si>
  <si>
    <r>
      <rPr>
        <sz val="9"/>
        <color rgb="FF000000"/>
        <rFont val="Calibri"/>
        <family val="0"/>
        <charset val="1"/>
      </rPr>
      <t xml:space="preserve">phonetic pol, used in Korean place name/see Polha </t>
    </r>
    <r>
      <rPr>
        <sz val="9"/>
        <color rgb="FF000000"/>
        <rFont val="Noto Sans CJK SC"/>
        <family val="2"/>
      </rPr>
      <t xml:space="preserve">乶下</t>
    </r>
    <r>
      <rPr>
        <sz val="9"/>
        <color rgb="FF000000"/>
        <rFont val="Calibri"/>
        <family val="0"/>
        <charset val="1"/>
      </rPr>
      <t xml:space="preserve">[Fǔ xià], Korean place name in former Hamgyeongdo Province </t>
    </r>
    <r>
      <rPr>
        <sz val="9"/>
        <color rgb="FF000000"/>
        <rFont val="Noto Sans CJK SC"/>
        <family val="2"/>
      </rPr>
      <t xml:space="preserve">咸鏡道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咸镜道</t>
    </r>
    <r>
      <rPr>
        <sz val="9"/>
        <color rgb="FF000000"/>
        <rFont val="Calibri"/>
        <family val="0"/>
        <charset val="1"/>
      </rPr>
      <t xml:space="preserve">[Xián jìng dào]</t>
    </r>
  </si>
  <si>
    <t xml:space="preserve">乷</t>
  </si>
  <si>
    <t xml:space="preserve">phonetic "sal" (Korean gugja)</t>
  </si>
  <si>
    <t xml:space="preserve">乸</t>
  </si>
  <si>
    <t xml:space="preserve">nǎ</t>
  </si>
  <si>
    <t xml:space="preserve">feminine suffix (Cantonese)/postfix indicating feminine</t>
  </si>
  <si>
    <t xml:space="preserve">乹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</si>
  <si>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干</t>
    </r>
    <r>
      <rPr>
        <sz val="9"/>
        <color rgb="FF000000"/>
        <rFont val="Calibri"/>
        <family val="0"/>
        <charset val="1"/>
      </rPr>
      <t xml:space="preserve">[gān]</t>
    </r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</si>
  <si>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乾</t>
    </r>
    <r>
      <rPr>
        <sz val="9"/>
        <color rgb="FF000000"/>
        <rFont val="Calibri"/>
        <family val="0"/>
        <charset val="1"/>
      </rPr>
      <t xml:space="preserve">[qián]</t>
    </r>
  </si>
  <si>
    <t xml:space="preserve">乺</t>
  </si>
  <si>
    <t xml:space="preserve">phonetic "sol" used in place names (Korean gugja)</t>
  </si>
  <si>
    <t xml:space="preserve">乼</t>
  </si>
  <si>
    <t xml:space="preserve">rope (Korean gugja)</t>
  </si>
  <si>
    <r>
      <rPr>
        <sz val="9"/>
        <color rgb="FF000000"/>
        <rFont val="Calibri"/>
        <family val="0"/>
        <charset val="1"/>
      </rPr>
      <t xml:space="preserve">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heaven/male principle/☰</t>
    </r>
  </si>
  <si>
    <t xml:space="preserve">Qián</t>
  </si>
  <si>
    <t xml:space="preserve">surname Qian</t>
  </si>
  <si>
    <t xml:space="preserve">Gān</t>
  </si>
  <si>
    <t xml:space="preserve">surname Gan</t>
  </si>
  <si>
    <t xml:space="preserve">dry/clean/in vain/dried food/foster/adoptive/to ignore</t>
  </si>
  <si>
    <t xml:space="preserve">乿</t>
  </si>
  <si>
    <t xml:space="preserve">luàn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</si>
  <si>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乱</t>
    </r>
    <r>
      <rPr>
        <sz val="9"/>
        <color rgb="FF000000"/>
        <rFont val="Calibri"/>
        <family val="0"/>
        <charset val="1"/>
      </rPr>
      <t xml:space="preserve">[luàn]</t>
    </r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</si>
  <si>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治</t>
    </r>
    <r>
      <rPr>
        <sz val="9"/>
        <color rgb="FF000000"/>
        <rFont val="Calibri"/>
        <family val="0"/>
        <charset val="1"/>
      </rPr>
      <t xml:space="preserve">[zhì]</t>
    </r>
  </si>
  <si>
    <t xml:space="preserve">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</si>
  <si>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龟</t>
    </r>
    <r>
      <rPr>
        <sz val="9"/>
        <color rgb="FF000000"/>
        <rFont val="Calibri"/>
        <family val="0"/>
        <charset val="1"/>
      </rPr>
      <t xml:space="preserve">[guī]/tortoise/turtle</t>
    </r>
  </si>
  <si>
    <t xml:space="preserve">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</si>
  <si>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干</t>
    </r>
    <r>
      <rPr>
        <sz val="9"/>
        <color rgb="FF000000"/>
        <rFont val="Calibri"/>
        <family val="0"/>
        <charset val="1"/>
      </rPr>
      <t xml:space="preserve">[gān]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</si>
  <si>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乾</t>
    </r>
    <r>
      <rPr>
        <sz val="9"/>
        <color rgb="FF000000"/>
        <rFont val="Calibri"/>
        <family val="0"/>
        <charset val="1"/>
      </rPr>
      <t xml:space="preserve">[qián]</t>
    </r>
  </si>
  <si>
    <t xml:space="preserve">亂</t>
  </si>
  <si>
    <t xml:space="preserve">in confusion or disorder/in a confused state of mind/disorder/upheaval/riot/illicit sexual relations/to throw into disorder/to mix up/indiscriminate/random/arbitrary</t>
  </si>
  <si>
    <t xml:space="preserve">亃</t>
  </si>
  <si>
    <t xml:space="preserve">mythical animal, said to have yellow body and white tail</t>
  </si>
  <si>
    <t xml:space="preserve">亄</t>
  </si>
  <si>
    <t xml:space="preserve">covetous/greedy/stingy</t>
  </si>
  <si>
    <t xml:space="preserve">亅</t>
  </si>
  <si>
    <r>
      <rPr>
        <sz val="9"/>
        <color rgb="FF000000"/>
        <rFont val="Calibri"/>
        <family val="0"/>
        <charset val="1"/>
      </rPr>
      <t xml:space="preserve">vertical stroke with hook radical in Chinese characters (Kangxi radical 6)/see also </t>
    </r>
    <r>
      <rPr>
        <sz val="9"/>
        <color rgb="FF000000"/>
        <rFont val="Noto Sans CJK SC"/>
        <family val="2"/>
      </rPr>
      <t xml:space="preserve">豎鉤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竖钩</t>
    </r>
    <r>
      <rPr>
        <sz val="9"/>
        <color rgb="FF000000"/>
        <rFont val="Calibri"/>
        <family val="0"/>
        <charset val="1"/>
      </rPr>
      <t xml:space="preserve">[shù gōu]</t>
    </r>
  </si>
  <si>
    <t xml:space="preserve">(modal particle intensifying preceding clause)/(completed action marker)</t>
  </si>
  <si>
    <t xml:space="preserve">liǎo</t>
  </si>
  <si>
    <t xml:space="preserve">to finish/to achieve/to understand</t>
  </si>
  <si>
    <t xml:space="preserve">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</si>
  <si>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</si>
  <si>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(archaic) I/me</t>
  </si>
  <si>
    <t xml:space="preserve">to give</t>
  </si>
  <si>
    <r>
      <rPr>
        <sz val="9"/>
        <color rgb="FF000000"/>
        <rFont val="Calibri"/>
        <family val="0"/>
        <charset val="1"/>
      </rPr>
      <t xml:space="preserve">matter/thing/item/work/affair/CL:</t>
    </r>
    <r>
      <rPr>
        <sz val="9"/>
        <color rgb="FF000000"/>
        <rFont val="Noto Sans CJK SC"/>
        <family val="2"/>
      </rPr>
      <t xml:space="preserve">件</t>
    </r>
    <r>
      <rPr>
        <sz val="9"/>
        <color rgb="FF000000"/>
        <rFont val="Calibri"/>
        <family val="0"/>
        <charset val="1"/>
      </rPr>
      <t xml:space="preserve">[jiàn],</t>
    </r>
    <r>
      <rPr>
        <sz val="9"/>
        <color rgb="FF000000"/>
        <rFont val="Noto Sans CJK SC"/>
        <family val="2"/>
      </rPr>
      <t xml:space="preserve">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桩</t>
    </r>
    <r>
      <rPr>
        <sz val="9"/>
        <color rgb="FF000000"/>
        <rFont val="Calibri"/>
        <family val="0"/>
        <charset val="1"/>
      </rPr>
      <t xml:space="preserve">[zhuāng]</t>
    </r>
  </si>
  <si>
    <t xml:space="preserve">two/2/stupid (Beijing dialect)</t>
  </si>
  <si>
    <t xml:space="preserve">亍</t>
  </si>
  <si>
    <t xml:space="preserve">step with the right foot</t>
  </si>
  <si>
    <r>
      <rPr>
        <sz val="9"/>
        <color rgb="FF000000"/>
        <rFont val="Calibri"/>
        <family val="0"/>
        <charset val="1"/>
      </rPr>
      <t xml:space="preserve">to go/to take/sentence-final interrogative particle/variant of </t>
    </r>
    <r>
      <rPr>
        <sz val="9"/>
        <color rgb="FF000000"/>
        <rFont val="Noto Sans CJK SC"/>
        <family val="2"/>
      </rPr>
      <t xml:space="preserve">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于</t>
    </r>
    <r>
      <rPr>
        <sz val="9"/>
        <color rgb="FF000000"/>
        <rFont val="Calibri"/>
        <family val="0"/>
        <charset val="1"/>
      </rPr>
      <t xml:space="preserve">[yú]</t>
    </r>
  </si>
  <si>
    <t xml:space="preserve">Yú</t>
  </si>
  <si>
    <t xml:space="preserve">surname Yu</t>
  </si>
  <si>
    <t xml:space="preserve">亐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</si>
  <si>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于</t>
    </r>
    <r>
      <rPr>
        <sz val="9"/>
        <color rgb="FF000000"/>
        <rFont val="Calibri"/>
        <family val="0"/>
        <charset val="1"/>
      </rPr>
      <t xml:space="preserve">[Yú]</t>
    </r>
  </si>
  <si>
    <t xml:space="preserve">(classical) to say</t>
  </si>
  <si>
    <t xml:space="preserve">亓</t>
  </si>
  <si>
    <t xml:space="preserve">surname Qi</t>
  </si>
  <si>
    <t xml:space="preserve">his/her/its/their</t>
  </si>
  <si>
    <t xml:space="preserve">five/5</t>
  </si>
  <si>
    <r>
      <rPr>
        <sz val="9"/>
        <color rgb="FF000000"/>
        <rFont val="Calibri"/>
        <family val="0"/>
        <charset val="1"/>
      </rPr>
      <t xml:space="preserve">a well/CL: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[kǒu]/neat/orderly</t>
    </r>
  </si>
  <si>
    <t xml:space="preserve">Jǐng</t>
  </si>
  <si>
    <t xml:space="preserve">Jing, one of the 28 constellations of Chinese astronomy/surname Jing</t>
  </si>
  <si>
    <t xml:space="preserve">亖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</si>
  <si>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四</t>
    </r>
    <r>
      <rPr>
        <sz val="9"/>
        <color rgb="FF000000"/>
        <rFont val="Calibri"/>
        <family val="0"/>
        <charset val="1"/>
      </rPr>
      <t xml:space="preserve">[sì]</t>
    </r>
  </si>
  <si>
    <t xml:space="preserve">亙</t>
  </si>
  <si>
    <t xml:space="preserve">gèn</t>
  </si>
  <si>
    <t xml:space="preserve">extending all the way across/running all the way through</t>
  </si>
  <si>
    <t xml:space="preserve">some/few/several/measure word indicating a small amount or small number (greater than 1)</t>
  </si>
  <si>
    <t xml:space="preserve">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</si>
  <si>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亚</t>
    </r>
  </si>
  <si>
    <t xml:space="preserve">亞</t>
  </si>
  <si>
    <t xml:space="preserve">Asia/Asian/second/next to/inferior/sub-/Taiwan pr. [yǎ]</t>
  </si>
  <si>
    <t xml:space="preserve">urgent</t>
  </si>
  <si>
    <t xml:space="preserve">repeatedly/frequently</t>
  </si>
  <si>
    <t xml:space="preserve">wáng</t>
  </si>
  <si>
    <t xml:space="preserve">to die/to lose/to be gone/to flee/deceased</t>
  </si>
  <si>
    <t xml:space="preserve">Kàng</t>
  </si>
  <si>
    <t xml:space="preserve">surname Kang/Kang, one of the 28 constellations</t>
  </si>
  <si>
    <t xml:space="preserve">high/overbearing/excessive</t>
  </si>
  <si>
    <t xml:space="preserve">to hand over/to deliver/to pay (money)/to turn over/to make friends/to intersect (lines)</t>
  </si>
  <si>
    <t xml:space="preserve">12th earthly branch: 9-11 p.m., 10th solar month (7th November-6th December), year of the Boar</t>
  </si>
  <si>
    <t xml:space="preserve">also</t>
  </si>
  <si>
    <t xml:space="preserve">prosperous/henry (unit of inductance)</t>
  </si>
  <si>
    <t xml:space="preserve">亪</t>
  </si>
  <si>
    <t xml:space="preserve">one of the characters used in kwukyel (phonetic "ye"), an ancient Korean writing system</t>
  </si>
  <si>
    <t xml:space="preserve">to enjoy/to benefit/to have the use of</t>
  </si>
  <si>
    <t xml:space="preserve">abbr. for Beijing/surname Jing/Jing ethnic minority</t>
  </si>
  <si>
    <t xml:space="preserve">capital city of a country/big/algebraic term for a large number (old)/artificial mound (old)</t>
  </si>
  <si>
    <t xml:space="preserve">pavilion/booth/kiosk/erect</t>
  </si>
  <si>
    <t xml:space="preserve">bright/clear/resonant/to shine/to show/to reveal</t>
  </si>
  <si>
    <t xml:space="preserve">亳</t>
  </si>
  <si>
    <t xml:space="preserve">Bó</t>
  </si>
  <si>
    <t xml:space="preserve">name of district in Anhui/capital of Yin</t>
  </si>
  <si>
    <t xml:space="preserve">亶</t>
  </si>
  <si>
    <t xml:space="preserve">Dǎn</t>
  </si>
  <si>
    <t xml:space="preserve">surname Dan</t>
  </si>
  <si>
    <t xml:space="preserve">mountain pass/defile (archaic)</t>
  </si>
  <si>
    <r>
      <rPr>
        <sz val="9"/>
        <color rgb="FF000000"/>
        <rFont val="Calibri"/>
        <family val="0"/>
        <charset val="1"/>
      </rPr>
      <t xml:space="preserve">man/person/people/CL: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位</t>
    </r>
    <r>
      <rPr>
        <sz val="9"/>
        <color rgb="FF000000"/>
        <rFont val="Calibri"/>
        <family val="0"/>
        <charset val="1"/>
      </rPr>
      <t xml:space="preserve">[wèi]</t>
    </r>
  </si>
  <si>
    <t xml:space="preserve">亻</t>
  </si>
  <si>
    <t xml:space="preserve">person radical in Chinese characters (Kangxi radical 9)</t>
  </si>
  <si>
    <t xml:space="preserve">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</si>
  <si>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集</t>
    </r>
    <r>
      <rPr>
        <sz val="9"/>
        <color rgb="FF000000"/>
        <rFont val="Calibri"/>
        <family val="0"/>
        <charset val="1"/>
      </rPr>
      <t xml:space="preserve">[jí]</t>
    </r>
  </si>
  <si>
    <t xml:space="preserve">亽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</si>
  <si>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亼</t>
    </r>
    <r>
      <rPr>
        <sz val="9"/>
        <color rgb="FF000000"/>
        <rFont val="Calibri"/>
        <family val="0"/>
        <charset val="1"/>
      </rPr>
      <t xml:space="preserve">[jí]</t>
    </r>
  </si>
  <si>
    <t xml:space="preserve">one of the characters used in kwukyel (phonetic "ra"), an ancient Korean writing system</t>
  </si>
  <si>
    <t xml:space="preserve">ten (used in fractions, writing checks etc)/assorted/miscellaneous</t>
  </si>
  <si>
    <t xml:space="preserve">humane/kernel</t>
  </si>
  <si>
    <t xml:space="preserve">surplus/tithe</t>
  </si>
  <si>
    <t xml:space="preserve">alone</t>
  </si>
  <si>
    <t xml:space="preserve">zè</t>
  </si>
  <si>
    <t xml:space="preserve">to tilt/narrow/uneasy/oblique tones (in Chinese poetry)</t>
  </si>
  <si>
    <t xml:space="preserve">to fall forward/to fall prostrate</t>
  </si>
  <si>
    <t xml:space="preserve">Qiú</t>
  </si>
  <si>
    <t xml:space="preserve">hatred/animosity/enmity/rival/enemy/feud/to feel animosity toward (the wealthy, foreigners etc)</t>
  </si>
  <si>
    <t xml:space="preserve">spouse/companion</t>
  </si>
  <si>
    <t xml:space="preserve">仈</t>
  </si>
  <si>
    <t xml:space="preserve">Bā</t>
  </si>
  <si>
    <t xml:space="preserve">surname Ba</t>
  </si>
  <si>
    <t xml:space="preserve">仉</t>
  </si>
  <si>
    <t xml:space="preserve">Zhǎng</t>
  </si>
  <si>
    <t xml:space="preserve">surname of Mencius</t>
  </si>
  <si>
    <t xml:space="preserve">today/modern/present/current/this/now</t>
  </si>
  <si>
    <t xml:space="preserve">to introduce/to lie between/between</t>
  </si>
  <si>
    <t xml:space="preserve">réng</t>
  </si>
  <si>
    <t xml:space="preserve">still/yet/to remain</t>
  </si>
  <si>
    <t xml:space="preserve">仏</t>
  </si>
  <si>
    <t xml:space="preserve">fó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</si>
  <si>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佛</t>
    </r>
  </si>
  <si>
    <t xml:space="preserve">仒</t>
  </si>
  <si>
    <t xml:space="preserve">one of the characters used in kwukyel (phonetic "eo" or "sya"), an ancient Korean writing system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</si>
  <si>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崽</t>
    </r>
    <r>
      <rPr>
        <sz val="9"/>
        <color rgb="FF000000"/>
        <rFont val="Calibri"/>
        <family val="0"/>
        <charset val="1"/>
      </rPr>
      <t xml:space="preserve">[zǎi]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</si>
  <si>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仔肩</t>
    </r>
    <r>
      <rPr>
        <sz val="9"/>
        <color rgb="FF000000"/>
        <rFont val="Calibri"/>
        <family val="0"/>
        <charset val="1"/>
      </rPr>
      <t xml:space="preserve">[zī jiān]</t>
    </r>
  </si>
  <si>
    <t xml:space="preserve">meticulous/(of domestic animals or fowls) young</t>
  </si>
  <si>
    <t xml:space="preserve">an official</t>
  </si>
  <si>
    <t xml:space="preserve">he or him/(used for either sex when the sex is unknown or unimportant)/(used before sb's name for emphasis)/(used as a meaningless mock object)/other/another</t>
  </si>
  <si>
    <t xml:space="preserve">weaponry/to hold (a weapon)/to wield/to rely on/to depend on/war/battle</t>
  </si>
  <si>
    <t xml:space="preserve">Fù</t>
  </si>
  <si>
    <t xml:space="preserve">surname Fu</t>
  </si>
  <si>
    <t xml:space="preserve">to pay/to hand over to</t>
  </si>
  <si>
    <t xml:space="preserve">仚</t>
  </si>
  <si>
    <t xml:space="preserve">仝</t>
  </si>
  <si>
    <t xml:space="preserve">together/same</t>
  </si>
  <si>
    <t xml:space="preserve">(measure)</t>
  </si>
  <si>
    <t xml:space="preserve">thousand (banker's anti-fraud numeral)</t>
  </si>
  <si>
    <t xml:space="preserve">仡</t>
  </si>
  <si>
    <t xml:space="preserve">Gē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</si>
  <si>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仡佬族</t>
    </r>
    <r>
      <rPr>
        <sz val="9"/>
        <color rgb="FF000000"/>
        <rFont val="Calibri"/>
        <family val="0"/>
        <charset val="1"/>
      </rPr>
      <t xml:space="preserve">[Gē lǎo zú], Gelao or Klau ethnic group of Guizhou/Taiwan pr. [Qì]</t>
    </r>
  </si>
  <si>
    <t xml:space="preserve">strong/brave</t>
  </si>
  <si>
    <t xml:space="preserve">to substitute/to act on behalf of others/to replace/generation/dynasty/age/period/(historical) era/(geological) eon</t>
  </si>
  <si>
    <t xml:space="preserve">Líng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</si>
  <si>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令狐</t>
    </r>
    <r>
      <rPr>
        <sz val="9"/>
        <color rgb="FF000000"/>
        <rFont val="Calibri"/>
        <family val="0"/>
        <charset val="1"/>
      </rPr>
      <t xml:space="preserve">[Líng hú]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</si>
  <si>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脊令</t>
    </r>
    <r>
      <rPr>
        <sz val="9"/>
        <color rgb="FF000000"/>
        <rFont val="Calibri"/>
        <family val="0"/>
        <charset val="1"/>
      </rPr>
      <t xml:space="preserve">[jí líng]/see </t>
    </r>
    <r>
      <rPr>
        <sz val="9"/>
        <color rgb="FF000000"/>
        <rFont val="Noto Sans CJK SC"/>
        <family val="2"/>
      </rPr>
      <t xml:space="preserve">令狐</t>
    </r>
    <r>
      <rPr>
        <sz val="9"/>
        <color rgb="FF000000"/>
        <rFont val="Calibri"/>
        <family val="0"/>
        <charset val="1"/>
      </rPr>
      <t xml:space="preserve">[Líng hú]</t>
    </r>
  </si>
  <si>
    <t xml:space="preserve">classifier for a ream of paper</t>
  </si>
  <si>
    <t xml:space="preserve">lìng</t>
  </si>
  <si>
    <t xml:space="preserve">to order/to command/an order/warrant/writ/to cause/to make sth happen/virtuous/honorific title/season/government position (old)</t>
  </si>
  <si>
    <t xml:space="preserve">Yǐ</t>
  </si>
  <si>
    <r>
      <rPr>
        <sz val="9"/>
        <color rgb="FF000000"/>
        <rFont val="Calibri"/>
        <family val="0"/>
        <charset val="1"/>
      </rPr>
      <t xml:space="preserve">abbr. for Israel </t>
    </r>
    <r>
      <rPr>
        <sz val="9"/>
        <color rgb="FF000000"/>
        <rFont val="Noto Sans CJK SC"/>
        <family val="2"/>
      </rPr>
      <t xml:space="preserve">以色列</t>
    </r>
    <r>
      <rPr>
        <sz val="9"/>
        <color rgb="FF000000"/>
        <rFont val="Calibri"/>
        <family val="0"/>
        <charset val="1"/>
      </rPr>
      <t xml:space="preserve">[Yǐ sè liè]</t>
    </r>
  </si>
  <si>
    <t xml:space="preserve">to use/according to/so as to/by means of/in order to/by/with/because</t>
  </si>
  <si>
    <t xml:space="preserve">仨</t>
  </si>
  <si>
    <t xml:space="preserve">sā</t>
  </si>
  <si>
    <r>
      <rPr>
        <sz val="9"/>
        <color rgb="FF000000"/>
        <rFont val="Calibri"/>
        <family val="0"/>
        <charset val="1"/>
      </rPr>
      <t xml:space="preserve">three (colloquial equivalent of </t>
    </r>
    <r>
      <rPr>
        <sz val="9"/>
        <color rgb="FF000000"/>
        <rFont val="Noto Sans CJK SC"/>
        <family val="2"/>
      </rPr>
      <t xml:space="preserve">三個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三个</t>
    </r>
    <r>
      <rPr>
        <sz val="9"/>
        <color rgb="FF000000"/>
        <rFont val="Calibri"/>
        <family val="0"/>
        <charset val="1"/>
      </rPr>
      <t xml:space="preserve">)</t>
    </r>
  </si>
  <si>
    <t xml:space="preserve">仫</t>
  </si>
  <si>
    <r>
      <rPr>
        <sz val="9"/>
        <color rgb="FF000000"/>
        <rFont val="Calibri"/>
        <family val="0"/>
        <charset val="1"/>
      </rPr>
      <t xml:space="preserve">name of tribe/see </t>
    </r>
    <r>
      <rPr>
        <sz val="9"/>
        <color rgb="FF000000"/>
        <rFont val="Noto Sans CJK SC"/>
        <family val="2"/>
      </rPr>
      <t xml:space="preserve">仫佬族</t>
    </r>
    <r>
      <rPr>
        <sz val="9"/>
        <color rgb="FF000000"/>
        <rFont val="Calibri"/>
        <family val="0"/>
        <charset val="1"/>
      </rPr>
      <t xml:space="preserve">[Mù lǎo zú], Mulao ethnic group of Guangxi</t>
    </r>
  </si>
  <si>
    <t xml:space="preserve">仮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</si>
  <si>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假</t>
    </r>
  </si>
  <si>
    <t xml:space="preserve">Yǎng</t>
  </si>
  <si>
    <t xml:space="preserve">surname Yang</t>
  </si>
  <si>
    <t xml:space="preserve">to face upward/to look up/to admire/to rely on</t>
  </si>
  <si>
    <t xml:space="preserve">Zhòng</t>
  </si>
  <si>
    <t xml:space="preserve">surname Zhong</t>
  </si>
  <si>
    <t xml:space="preserve">second month of a season/middle/intermediate/second amongst brothers</t>
  </si>
  <si>
    <t xml:space="preserve">to part</t>
  </si>
  <si>
    <t xml:space="preserve">仵</t>
  </si>
  <si>
    <t xml:space="preserve">Wǔ</t>
  </si>
  <si>
    <t xml:space="preserve">surname Wu</t>
  </si>
  <si>
    <t xml:space="preserve">equal/well-matched/to violate</t>
  </si>
  <si>
    <t xml:space="preserve">item/component/classifier for events, things, clothes etc</t>
  </si>
  <si>
    <t xml:space="preserve">Rèn</t>
  </si>
  <si>
    <t xml:space="preserve">surname Ren</t>
  </si>
  <si>
    <t xml:space="preserve">to assign/to appoint/to take up a post/office/responsibility/to let/to allow/to give free rein to/no matter (how, what etc)</t>
  </si>
  <si>
    <r>
      <rPr>
        <sz val="9"/>
        <color rgb="FF000000"/>
        <rFont val="Calibri"/>
        <family val="0"/>
        <charset val="1"/>
      </rPr>
      <t xml:space="preserve">classifier for gifts, newspaper, magazine, papers, reports, contracts etc/variant of </t>
    </r>
    <r>
      <rPr>
        <sz val="9"/>
        <color rgb="FF000000"/>
        <rFont val="Noto Sans CJK SC"/>
        <family val="2"/>
      </rPr>
      <t xml:space="preserve">分</t>
    </r>
    <r>
      <rPr>
        <sz val="9"/>
        <color rgb="FF000000"/>
        <rFont val="Calibri"/>
        <family val="0"/>
        <charset val="1"/>
      </rPr>
      <t xml:space="preserve">[fèn]</t>
    </r>
  </si>
  <si>
    <t xml:space="preserve">to imitate/to copy</t>
  </si>
  <si>
    <t xml:space="preserve">伀</t>
  </si>
  <si>
    <t xml:space="preserve">restless/agitated</t>
  </si>
  <si>
    <r>
      <rPr>
        <sz val="9"/>
        <color rgb="FF000000"/>
        <rFont val="Calibri"/>
        <family val="0"/>
        <charset val="1"/>
      </rPr>
      <t xml:space="preserve">to plan a project/to stand on tiptoe/Taiwan pr. [qì]/abbr. for </t>
    </r>
    <r>
      <rPr>
        <sz val="9"/>
        <color rgb="FF000000"/>
        <rFont val="Noto Sans CJK SC"/>
        <family val="2"/>
      </rPr>
      <t xml:space="preserve">企業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企业</t>
    </r>
    <r>
      <rPr>
        <sz val="9"/>
        <color rgb="FF000000"/>
        <rFont val="Calibri"/>
        <family val="0"/>
        <charset val="1"/>
      </rPr>
      <t xml:space="preserve">[qǐ yè]</t>
    </r>
  </si>
  <si>
    <t xml:space="preserve">伄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</si>
  <si>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伄儅</t>
    </r>
    <r>
      <rPr>
        <sz val="9"/>
        <color rgb="FF000000"/>
        <rFont val="Calibri"/>
        <family val="0"/>
        <charset val="1"/>
      </rPr>
      <t xml:space="preserve">[diào dāng]</t>
    </r>
  </si>
  <si>
    <t xml:space="preserve">伈</t>
  </si>
  <si>
    <t xml:space="preserve">xǐn</t>
  </si>
  <si>
    <t xml:space="preserve">nervous/fearful</t>
  </si>
  <si>
    <t xml:space="preserve">husband/wife</t>
  </si>
  <si>
    <t xml:space="preserve">Yī</t>
  </si>
  <si>
    <r>
      <rPr>
        <sz val="9"/>
        <color rgb="FF000000"/>
        <rFont val="Calibri"/>
        <family val="0"/>
        <charset val="1"/>
      </rPr>
      <t xml:space="preserve">surname Yi/abbr. for </t>
    </r>
    <r>
      <rPr>
        <sz val="9"/>
        <color rgb="FF000000"/>
        <rFont val="Noto Sans CJK SC"/>
        <family val="2"/>
      </rPr>
      <t xml:space="preserve">伊拉克</t>
    </r>
    <r>
      <rPr>
        <sz val="9"/>
        <color rgb="FF000000"/>
        <rFont val="Calibri"/>
        <family val="0"/>
        <charset val="1"/>
      </rPr>
      <t xml:space="preserve">[Yī lā kè], Iraq/abbr. for </t>
    </r>
    <r>
      <rPr>
        <sz val="9"/>
        <color rgb="FF000000"/>
        <rFont val="Noto Sans CJK SC"/>
        <family val="2"/>
      </rPr>
      <t xml:space="preserve">伊朗</t>
    </r>
    <r>
      <rPr>
        <sz val="9"/>
        <color rgb="FF000000"/>
        <rFont val="Calibri"/>
        <family val="0"/>
        <charset val="1"/>
      </rPr>
      <t xml:space="preserve">[Yī lǎng], Iran</t>
    </r>
  </si>
  <si>
    <t xml:space="preserve">he/she</t>
  </si>
  <si>
    <t xml:space="preserve">伋</t>
  </si>
  <si>
    <t xml:space="preserve">unreal</t>
  </si>
  <si>
    <t xml:space="preserve">squad of five soldiers/to associate with/five (banker's anti-fraud numeral)</t>
  </si>
  <si>
    <t xml:space="preserve">craft</t>
  </si>
  <si>
    <t xml:space="preserve">Fú</t>
  </si>
  <si>
    <t xml:space="preserve">to lean over/to fall (go down)/to hide (in ambush)/to conceal oneself/to lie low/hottest days of summer/to submit/to concede defeat/to overcome/to subdue/volt</t>
  </si>
  <si>
    <t xml:space="preserve">to cut down/to fell/to dispatch an expedition against/to attack/to boast</t>
  </si>
  <si>
    <t xml:space="preserve">Xiū</t>
  </si>
  <si>
    <t xml:space="preserve">surname Xiu</t>
  </si>
  <si>
    <t xml:space="preserve">to rest/to stop doing sth for a period of time/to cease/(imperative) don't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</si>
  <si>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夫</t>
    </r>
    <r>
      <rPr>
        <sz val="9"/>
        <color rgb="FF000000"/>
        <rFont val="Calibri"/>
        <family val="0"/>
        <charset val="1"/>
      </rPr>
      <t xml:space="preserve">[fū]</t>
    </r>
  </si>
  <si>
    <r>
      <rPr>
        <sz val="9"/>
        <color rgb="FF000000"/>
        <rFont val="Calibri"/>
        <family val="0"/>
        <charset val="1"/>
      </rPr>
      <t xml:space="preserve">meals (abbr. for </t>
    </r>
    <r>
      <rPr>
        <sz val="9"/>
        <color rgb="FF000000"/>
        <rFont val="Noto Sans CJK SC"/>
        <family val="2"/>
      </rPr>
      <t xml:space="preserve">伙食</t>
    </r>
    <r>
      <rPr>
        <sz val="9"/>
        <color rgb="FF000000"/>
        <rFont val="Calibri"/>
        <family val="0"/>
        <charset val="1"/>
      </rPr>
      <t xml:space="preserve">[huǒ shí])/variant of </t>
    </r>
    <r>
      <rPr>
        <sz val="9"/>
        <color rgb="FF000000"/>
        <rFont val="Noto Sans CJK SC"/>
        <family val="2"/>
      </rPr>
      <t xml:space="preserve">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伙</t>
    </r>
    <r>
      <rPr>
        <sz val="9"/>
        <color rgb="FF000000"/>
        <rFont val="Calibri"/>
        <family val="0"/>
        <charset val="1"/>
      </rPr>
      <t xml:space="preserve">[huǒ]</t>
    </r>
  </si>
  <si>
    <t xml:space="preserve">伜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</si>
  <si>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倅</t>
    </r>
    <r>
      <rPr>
        <sz val="9"/>
        <color rgb="FF000000"/>
        <rFont val="Calibri"/>
        <family val="0"/>
        <charset val="1"/>
      </rPr>
      <t xml:space="preserve">, auxiliary/spare/deputy/second/sub-</t>
    </r>
  </si>
  <si>
    <t xml:space="preserve">伝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</si>
  <si>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传</t>
    </r>
  </si>
  <si>
    <t xml:space="preserve">to summon/to propagate/to transmit</t>
  </si>
  <si>
    <t xml:space="preserve">伢</t>
  </si>
  <si>
    <t xml:space="preserve">child (coll.)/kid</t>
  </si>
  <si>
    <r>
      <rPr>
        <sz val="9"/>
        <color rgb="FF000000"/>
        <rFont val="Calibri"/>
        <family val="0"/>
        <charset val="1"/>
      </rPr>
      <t xml:space="preserve">father's elder brother/senior/paternal elder uncle/eldest of brothers/respectful form of address/Count, third of five orders of nobility </t>
    </r>
    <r>
      <rPr>
        <sz val="9"/>
        <color rgb="FF000000"/>
        <rFont val="Noto Sans CJK SC"/>
        <family val="2"/>
      </rPr>
      <t xml:space="preserve">五等爵位</t>
    </r>
    <r>
      <rPr>
        <sz val="9"/>
        <color rgb="FF000000"/>
        <rFont val="Calibri"/>
        <family val="0"/>
        <charset val="1"/>
      </rPr>
      <t xml:space="preserve">[wǔ děng jué wèi]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</si>
  <si>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霸</t>
    </r>
  </si>
  <si>
    <t xml:space="preserve">one hundred (old)</t>
  </si>
  <si>
    <t xml:space="preserve">old/second-hand (clothes)</t>
  </si>
  <si>
    <t xml:space="preserve">伱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</si>
  <si>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你</t>
    </r>
    <r>
      <rPr>
        <sz val="9"/>
        <color rgb="FF000000"/>
        <rFont val="Calibri"/>
        <family val="0"/>
        <charset val="1"/>
      </rPr>
      <t xml:space="preserve">[nǐ]/you</t>
    </r>
  </si>
  <si>
    <t xml:space="preserve">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</si>
  <si>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你</t>
    </r>
  </si>
  <si>
    <t xml:space="preserve">(dialect) I/my/we/our</t>
  </si>
  <si>
    <t xml:space="preserve">partner/companion/comrade/associate/to accompany</t>
  </si>
  <si>
    <t xml:space="preserve">to stretch/to extend</t>
  </si>
  <si>
    <t xml:space="preserve">伹</t>
  </si>
  <si>
    <t xml:space="preserve">clumsy and dumb/slow-witted</t>
  </si>
  <si>
    <t xml:space="preserve">cì</t>
  </si>
  <si>
    <t xml:space="preserve">to wait on</t>
  </si>
  <si>
    <t xml:space="preserve">to watch/to wait/to examine/to spy</t>
  </si>
  <si>
    <t xml:space="preserve">伻</t>
  </si>
  <si>
    <t xml:space="preserve">to cause</t>
  </si>
  <si>
    <t xml:space="preserve">to seem/to appear/to resemble/similar/-like/pseudo-/(more) than</t>
  </si>
  <si>
    <t xml:space="preserve">traditionally used as phonetic for ga/also pr. [gā]</t>
  </si>
  <si>
    <t xml:space="preserve">伾</t>
  </si>
  <si>
    <t xml:space="preserve">multitudinous/powerful</t>
  </si>
  <si>
    <t xml:space="preserve">farmer</t>
  </si>
  <si>
    <t xml:space="preserve">but/yet/however/only/merely/still</t>
  </si>
  <si>
    <t xml:space="preserve">wait/look towards/turn one's back on</t>
  </si>
  <si>
    <t xml:space="preserve">佈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</si>
  <si>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布</t>
    </r>
    <r>
      <rPr>
        <sz val="9"/>
        <color rgb="FF000000"/>
        <rFont val="Calibri"/>
        <family val="0"/>
        <charset val="1"/>
      </rPr>
      <t xml:space="preserve">[bù]/to announce/to spread</t>
    </r>
  </si>
  <si>
    <t xml:space="preserve">佉</t>
  </si>
  <si>
    <t xml:space="preserve">Qū</t>
  </si>
  <si>
    <t xml:space="preserve">surname Qu</t>
  </si>
  <si>
    <t xml:space="preserve">佌</t>
  </si>
  <si>
    <t xml:space="preserve">cǐ</t>
  </si>
  <si>
    <t xml:space="preserve">petty/wretched</t>
  </si>
  <si>
    <r>
      <rPr>
        <sz val="9"/>
        <color rgb="FF000000"/>
        <rFont val="Calibri"/>
        <family val="0"/>
        <charset val="1"/>
      </rPr>
      <t xml:space="preserve">position/location/place/seat/classifier for people (honorific)/classifier for binary bits (e.g. </t>
    </r>
    <r>
      <rPr>
        <sz val="9"/>
        <color rgb="FF000000"/>
        <rFont val="Noto Sans CJK SC"/>
        <family val="2"/>
      </rPr>
      <t xml:space="preserve">十六位 </t>
    </r>
    <r>
      <rPr>
        <sz val="9"/>
        <color rgb="FF000000"/>
        <rFont val="Calibri"/>
        <family val="0"/>
        <charset val="1"/>
      </rPr>
      <t xml:space="preserve">16-bit or 2 bytes)</t>
    </r>
  </si>
  <si>
    <t xml:space="preserve">low/beneath/to lower (one's head)/to let droop/to hang down/to incline</t>
  </si>
  <si>
    <t xml:space="preserve">to live/to dwell/to stay/to reside/to stop/(suffix indicating firmness, steadiness, or coming to a halt)</t>
  </si>
  <si>
    <t xml:space="preserve">to assist/assistant/aide/to accompany</t>
  </si>
  <si>
    <t xml:space="preserve">to assist/to protect</t>
  </si>
  <si>
    <t xml:space="preserve">佔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</si>
  <si>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占</t>
    </r>
    <r>
      <rPr>
        <sz val="9"/>
        <color rgb="FF000000"/>
        <rFont val="Calibri"/>
        <family val="0"/>
        <charset val="1"/>
      </rPr>
      <t xml:space="preserve">[zhàn]</t>
    </r>
  </si>
  <si>
    <t xml:space="preserve">Hé</t>
  </si>
  <si>
    <t xml:space="preserve">surname He</t>
  </si>
  <si>
    <t xml:space="preserve">what/how/why/which/carry</t>
  </si>
  <si>
    <t xml:space="preserve">carry on the back</t>
  </si>
  <si>
    <t xml:space="preserve">佘</t>
  </si>
  <si>
    <t xml:space="preserve">Shé</t>
  </si>
  <si>
    <t xml:space="preserve">surname She</t>
  </si>
  <si>
    <r>
      <rPr>
        <sz val="9"/>
        <color rgb="FF000000"/>
        <rFont val="Calibri"/>
        <family val="0"/>
        <charset val="1"/>
      </rPr>
      <t xml:space="preserve">(archaic) I/me/variant of </t>
    </r>
    <r>
      <rPr>
        <sz val="9"/>
        <color rgb="FF000000"/>
        <rFont val="Noto Sans CJK SC"/>
        <family val="2"/>
      </rPr>
      <t xml:space="preserve">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余</t>
    </r>
    <r>
      <rPr>
        <sz val="9"/>
        <color rgb="FF000000"/>
        <rFont val="Calibri"/>
        <family val="0"/>
        <charset val="1"/>
      </rPr>
      <t xml:space="preserve">, surplus</t>
    </r>
  </si>
  <si>
    <t xml:space="preserve">Yì</t>
  </si>
  <si>
    <t xml:space="preserve">surname Yi</t>
  </si>
  <si>
    <t xml:space="preserve">Fó</t>
  </si>
  <si>
    <t xml:space="preserve">Buddha/Buddhism</t>
  </si>
  <si>
    <t xml:space="preserve">to do/to grow/to write or compose/to pretend/to regard as/to feel/writings or works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</si>
  <si>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佝僂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佝偻</t>
    </r>
    <r>
      <rPr>
        <sz val="9"/>
        <color rgb="FF000000"/>
        <rFont val="Calibri"/>
        <family val="0"/>
        <charset val="1"/>
      </rPr>
      <t xml:space="preserve">[gōu lóu]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</si>
  <si>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佝瞀</t>
    </r>
    <r>
      <rPr>
        <sz val="9"/>
        <color rgb="FF000000"/>
        <rFont val="Calibri"/>
        <family val="0"/>
        <charset val="1"/>
      </rPr>
      <t xml:space="preserve">[kòu mào]</t>
    </r>
  </si>
  <si>
    <t xml:space="preserve">to flatter/flattery</t>
  </si>
  <si>
    <t xml:space="preserve">佟</t>
  </si>
  <si>
    <t xml:space="preserve">surname Tong</t>
  </si>
  <si>
    <r>
      <rPr>
        <sz val="9"/>
        <color rgb="FF000000"/>
        <rFont val="Calibri"/>
        <family val="0"/>
        <charset val="1"/>
      </rPr>
      <t xml:space="preserve">you (informal, as opposed to courteous </t>
    </r>
    <r>
      <rPr>
        <sz val="9"/>
        <color rgb="FF000000"/>
        <rFont val="Noto Sans CJK SC"/>
        <family val="2"/>
      </rPr>
      <t xml:space="preserve">您</t>
    </r>
    <r>
      <rPr>
        <sz val="9"/>
        <color rgb="FF000000"/>
        <rFont val="Calibri"/>
        <family val="0"/>
        <charset val="1"/>
      </rPr>
      <t xml:space="preserve">[nín])</t>
    </r>
  </si>
  <si>
    <t xml:space="preserve">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</si>
  <si>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仙</t>
    </r>
    <r>
      <rPr>
        <sz val="9"/>
        <color rgb="FF000000"/>
        <rFont val="Calibri"/>
        <family val="0"/>
        <charset val="1"/>
      </rPr>
      <t xml:space="preserve">, immortal/light (as a feather)</t>
    </r>
  </si>
  <si>
    <t xml:space="preserve">佢</t>
  </si>
  <si>
    <r>
      <rPr>
        <sz val="9"/>
        <color rgb="FF000000"/>
        <rFont val="Calibri"/>
        <family val="0"/>
        <charset val="1"/>
      </rPr>
      <t xml:space="preserve">he (Cantonese)/Mandarin equivalent: </t>
    </r>
    <r>
      <rPr>
        <sz val="9"/>
        <color rgb="FF000000"/>
        <rFont val="Noto Sans CJK SC"/>
        <family val="2"/>
      </rPr>
      <t xml:space="preserve">他</t>
    </r>
    <r>
      <rPr>
        <sz val="9"/>
        <color rgb="FF000000"/>
        <rFont val="Calibri"/>
        <family val="0"/>
        <charset val="1"/>
      </rPr>
      <t xml:space="preserve">[tā]</t>
    </r>
  </si>
  <si>
    <t xml:space="preserve">yòng</t>
  </si>
  <si>
    <t xml:space="preserve">commission (for middleman)/brokerage fee</t>
  </si>
  <si>
    <t xml:space="preserve">佤</t>
  </si>
  <si>
    <t xml:space="preserve">Wa, Kawa or Va ethnic group of Myanmar, south China and southeast Asia</t>
  </si>
  <si>
    <t xml:space="preserve">佧</t>
  </si>
  <si>
    <t xml:space="preserve">kǎ</t>
  </si>
  <si>
    <t xml:space="preserve">ancient name for an ethnic group in China</t>
  </si>
  <si>
    <t xml:space="preserve">to respect/to wear (belt etc)</t>
  </si>
  <si>
    <t xml:space="preserve">佪</t>
  </si>
  <si>
    <t xml:space="preserve">irresolute/to move back and forth</t>
  </si>
  <si>
    <t xml:space="preserve">佫</t>
  </si>
  <si>
    <t xml:space="preserve">Hè</t>
  </si>
  <si>
    <t xml:space="preserve">male/man (Cantonese)</t>
  </si>
  <si>
    <t xml:space="preserve">pretend</t>
  </si>
  <si>
    <t xml:space="preserve">hundred (banker's anti-fraud numeral)</t>
  </si>
  <si>
    <t xml:space="preserve">佱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</si>
  <si>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法</t>
    </r>
    <r>
      <rPr>
        <sz val="9"/>
        <color rgb="FF000000"/>
        <rFont val="Calibri"/>
        <family val="0"/>
        <charset val="1"/>
      </rPr>
      <t xml:space="preserve">[fǎ]/law</t>
    </r>
  </si>
  <si>
    <t xml:space="preserve">beautiful/fine/good</t>
  </si>
  <si>
    <t xml:space="preserve">佴</t>
  </si>
  <si>
    <t xml:space="preserve">併</t>
  </si>
  <si>
    <t xml:space="preserve">to combine/to amalgamate</t>
  </si>
  <si>
    <t xml:space="preserve">佶</t>
  </si>
  <si>
    <t xml:space="preserve">difficult to pronounce</t>
  </si>
  <si>
    <t xml:space="preserve">佷</t>
  </si>
  <si>
    <t xml:space="preserve">to act contrary to</t>
  </si>
  <si>
    <t xml:space="preserve">佸</t>
  </si>
  <si>
    <t xml:space="preserve">huó</t>
  </si>
  <si>
    <t xml:space="preserve">meet</t>
  </si>
  <si>
    <t xml:space="preserve">佹</t>
  </si>
  <si>
    <t xml:space="preserve">almost succeed/crafty/suddenly</t>
  </si>
  <si>
    <t xml:space="preserve">佺</t>
  </si>
  <si>
    <t xml:space="preserve">frivolous/unsteady/delay</t>
  </si>
  <si>
    <t xml:space="preserve">佽</t>
  </si>
  <si>
    <t xml:space="preserve">Cì</t>
  </si>
  <si>
    <t xml:space="preserve">surname Ci</t>
  </si>
  <si>
    <t xml:space="preserve">nimble/to help</t>
  </si>
  <si>
    <t xml:space="preserve">佾</t>
  </si>
  <si>
    <t xml:space="preserve">row of dancers at sacrifices</t>
  </si>
  <si>
    <t xml:space="preserve">to make/to cause/to enable/to use/to employ/to send/to instruct sb to do sth/envoy/messenger</t>
  </si>
  <si>
    <t xml:space="preserve">侀</t>
  </si>
  <si>
    <t xml:space="preserve">shape/statute</t>
  </si>
  <si>
    <t xml:space="preserve">侁</t>
  </si>
  <si>
    <t xml:space="preserve">large crowd</t>
  </si>
  <si>
    <t xml:space="preserve">侂</t>
  </si>
  <si>
    <t xml:space="preserve">to commission/to entrust to/to depute/to request/to ask (sb to do sth)</t>
  </si>
  <si>
    <t xml:space="preserve">upright and honest/cheerful/to chat idly/to boast/to talk smoothly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</si>
  <si>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侄</t>
    </r>
    <r>
      <rPr>
        <sz val="9"/>
        <color rgb="FF000000"/>
        <rFont val="Calibri"/>
        <family val="0"/>
        <charset val="1"/>
      </rPr>
      <t xml:space="preserve">[zhí]</t>
    </r>
  </si>
  <si>
    <t xml:space="preserve">侅</t>
  </si>
  <si>
    <t xml:space="preserve">to give/prepared for included in/embraced in</t>
  </si>
  <si>
    <t xml:space="preserve">來</t>
  </si>
  <si>
    <t xml:space="preserve">to come/to arrive/to come round/ever since/next</t>
  </si>
  <si>
    <t xml:space="preserve">侇</t>
  </si>
  <si>
    <t xml:space="preserve">(old) class/category/corpse</t>
  </si>
  <si>
    <t xml:space="preserve">extravagant/wasteful/exaggerating</t>
  </si>
  <si>
    <t xml:space="preserve">侉</t>
  </si>
  <si>
    <t xml:space="preserve">foreign accent</t>
  </si>
  <si>
    <t xml:space="preserve">example/precedent/rule/case/instance</t>
  </si>
  <si>
    <t xml:space="preserve">侌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</si>
  <si>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阴</t>
    </r>
    <r>
      <rPr>
        <sz val="9"/>
        <color rgb="FF000000"/>
        <rFont val="Calibri"/>
        <family val="0"/>
        <charset val="1"/>
      </rPr>
      <t xml:space="preserve">[yīn]</t>
    </r>
  </si>
  <si>
    <t xml:space="preserve">to serve/to attend upon</t>
  </si>
  <si>
    <t xml:space="preserve">dwarf</t>
  </si>
  <si>
    <t xml:space="preserve">侐</t>
  </si>
  <si>
    <t xml:space="preserve">still/silent</t>
  </si>
  <si>
    <t xml:space="preserve">urge to eat</t>
  </si>
  <si>
    <t xml:space="preserve">侔</t>
  </si>
  <si>
    <t xml:space="preserve">similar/comparable/equal</t>
  </si>
  <si>
    <t xml:space="preserve">to arrange</t>
  </si>
  <si>
    <t xml:space="preserve">侗</t>
  </si>
  <si>
    <t xml:space="preserve">Dòng</t>
  </si>
  <si>
    <t xml:space="preserve">Dong (ethnic group)</t>
  </si>
  <si>
    <t xml:space="preserve">(ethnic group)</t>
  </si>
  <si>
    <t xml:space="preserve">ignorant</t>
  </si>
  <si>
    <t xml:space="preserve">侘</t>
  </si>
  <si>
    <t xml:space="preserve">boast/despondent</t>
  </si>
  <si>
    <t xml:space="preserve">侚</t>
  </si>
  <si>
    <r>
      <rPr>
        <sz val="9"/>
        <color rgb="FF000000"/>
        <rFont val="Calibri"/>
        <family val="0"/>
        <charset val="1"/>
      </rPr>
      <t xml:space="preserve">quick/variant of </t>
    </r>
    <r>
      <rPr>
        <sz val="9"/>
        <color rgb="FF000000"/>
        <rFont val="Noto Sans CJK SC"/>
        <family val="2"/>
      </rPr>
      <t xml:space="preserve">殉</t>
    </r>
    <r>
      <rPr>
        <sz val="9"/>
        <color rgb="FF000000"/>
        <rFont val="Calibri"/>
        <family val="0"/>
        <charset val="1"/>
      </rPr>
      <t xml:space="preserve">[xùn]</t>
    </r>
  </si>
  <si>
    <t xml:space="preserve">to provide/to supply</t>
  </si>
  <si>
    <t xml:space="preserve">gòng</t>
  </si>
  <si>
    <t xml:space="preserve">sacrificial offering/to confess</t>
  </si>
  <si>
    <t xml:space="preserve">侜</t>
  </si>
  <si>
    <t xml:space="preserve">to conceal/to cover</t>
  </si>
  <si>
    <t xml:space="preserve">to depend on/to comply with or listen to sb/according to/in the light of</t>
  </si>
  <si>
    <t xml:space="preserve">価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</si>
  <si>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价</t>
    </r>
  </si>
  <si>
    <t xml:space="preserve">to insult/to ridicule/to disgrace</t>
  </si>
  <si>
    <r>
      <rPr>
        <sz val="9"/>
        <color rgb="FF000000"/>
        <rFont val="Calibri"/>
        <family val="0"/>
        <charset val="1"/>
      </rPr>
      <t xml:space="preserve">marquis, second of the five orders of ancient Chinese nobility </t>
    </r>
    <r>
      <rPr>
        <sz val="9"/>
        <color rgb="FF000000"/>
        <rFont val="Noto Sans CJK SC"/>
        <family val="2"/>
      </rPr>
      <t xml:space="preserve">五等爵位</t>
    </r>
    <r>
      <rPr>
        <sz val="9"/>
        <color rgb="FF000000"/>
        <rFont val="Calibri"/>
        <family val="0"/>
        <charset val="1"/>
      </rPr>
      <t xml:space="preserve">[wǔ děng jué wèi]/nobleman or high official</t>
    </r>
  </si>
  <si>
    <t xml:space="preserve">Hóu</t>
  </si>
  <si>
    <t xml:space="preserve">surname Hou</t>
  </si>
  <si>
    <t xml:space="preserve">to invade/to encroach/to infringe/to approach</t>
  </si>
  <si>
    <t xml:space="preserve">侶</t>
  </si>
  <si>
    <t xml:space="preserve">侣</t>
  </si>
  <si>
    <t xml:space="preserve">companion</t>
  </si>
  <si>
    <r>
      <rPr>
        <sz val="9"/>
        <color rgb="FF000000"/>
        <rFont val="Calibri"/>
        <family val="0"/>
        <charset val="1"/>
      </rPr>
      <t xml:space="preserve">ordinary/plain/convenient/as convenient/when the chance arises/handy/easy/informal/simple/so/thus/to relieve oneself/to urinate/to defecate/equivalent to </t>
    </r>
    <r>
      <rPr>
        <sz val="9"/>
        <color rgb="FF000000"/>
        <rFont val="Noto Sans CJK SC"/>
        <family val="2"/>
      </rPr>
      <t xml:space="preserve">就</t>
    </r>
    <r>
      <rPr>
        <sz val="9"/>
        <color rgb="FF000000"/>
        <rFont val="Calibri"/>
        <family val="0"/>
        <charset val="1"/>
      </rPr>
      <t xml:space="preserve">[jiù]: then/in that case/even if/soon afterwards</t>
    </r>
  </si>
  <si>
    <t xml:space="preserve">advantageous/cheap</t>
  </si>
  <si>
    <t xml:space="preserve">俁</t>
  </si>
  <si>
    <t xml:space="preserve">係</t>
  </si>
  <si>
    <t xml:space="preserve">to connect/to relate to/to tie up/to bind/to be (literary)</t>
  </si>
  <si>
    <t xml:space="preserve">urgent/hurried/to urge/to promote/to urge haste/close/intimate</t>
  </si>
  <si>
    <t xml:space="preserve">suddenly/very soon/Russian (Taiwan pr. [è])</t>
  </si>
  <si>
    <t xml:space="preserve">俅</t>
  </si>
  <si>
    <t xml:space="preserve">ornamental cap</t>
  </si>
  <si>
    <t xml:space="preserve">俉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</si>
  <si>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逢俉</t>
    </r>
    <r>
      <rPr>
        <sz val="9"/>
        <color rgb="FF000000"/>
        <rFont val="Calibri"/>
        <family val="0"/>
        <charset val="1"/>
      </rPr>
      <t xml:space="preserve">[féng wú], to come across sth scary/to have a fright</t>
    </r>
  </si>
  <si>
    <t xml:space="preserve">zùn</t>
  </si>
  <si>
    <r>
      <rPr>
        <sz val="9"/>
        <color rgb="FF000000"/>
        <rFont val="Calibri"/>
        <family val="0"/>
        <charset val="1"/>
      </rPr>
      <t xml:space="preserve">(dialectal pronunciation of </t>
    </r>
    <r>
      <rPr>
        <sz val="9"/>
        <color rgb="FF000000"/>
        <rFont val="Noto Sans CJK SC"/>
        <family val="2"/>
      </rPr>
      <t xml:space="preserve">俊</t>
    </r>
    <r>
      <rPr>
        <sz val="9"/>
        <color rgb="FF000000"/>
        <rFont val="Calibri"/>
        <family val="0"/>
        <charset val="1"/>
      </rPr>
      <t xml:space="preserve">[jùn])/cool/neat</t>
    </r>
  </si>
  <si>
    <t xml:space="preserve">smart/eminent/handsome/talented</t>
  </si>
  <si>
    <t xml:space="preserve">a stand for food at sacrifice</t>
  </si>
  <si>
    <t xml:space="preserve">wooden figures buried with the dead</t>
  </si>
  <si>
    <t xml:space="preserve">俓</t>
  </si>
  <si>
    <t xml:space="preserve">straight/pass</t>
  </si>
  <si>
    <t xml:space="preserve">俔</t>
  </si>
  <si>
    <t xml:space="preserve">like</t>
  </si>
  <si>
    <t xml:space="preserve">custom/convention/popular/common/coarse/vulgar/secular</t>
  </si>
  <si>
    <t xml:space="preserve">to take prisoner/prisoner of war</t>
  </si>
  <si>
    <t xml:space="preserve">Lǐ</t>
  </si>
  <si>
    <r>
      <rPr>
        <sz val="9"/>
        <color rgb="FF000000"/>
        <rFont val="Calibri"/>
        <family val="0"/>
        <charset val="1"/>
      </rPr>
      <t xml:space="preserve">old name for the </t>
    </r>
    <r>
      <rPr>
        <sz val="9"/>
        <color rgb="FF000000"/>
        <rFont val="Noto Sans CJK SC"/>
        <family val="2"/>
      </rPr>
      <t xml:space="preserve">黎</t>
    </r>
    <r>
      <rPr>
        <sz val="9"/>
        <color rgb="FF000000"/>
        <rFont val="Calibri"/>
        <family val="0"/>
        <charset val="1"/>
      </rPr>
      <t xml:space="preserve">[Lí] ethnic group</t>
    </r>
  </si>
  <si>
    <r>
      <rPr>
        <sz val="9"/>
        <color rgb="FF000000"/>
        <rFont val="Calibri"/>
        <family val="0"/>
        <charset val="1"/>
      </rPr>
      <t xml:space="preserve">rustic/vulgar/unrefined/abbr. for </t>
    </r>
    <r>
      <rPr>
        <sz val="9"/>
        <color rgb="FF000000"/>
        <rFont val="Noto Sans CJK SC"/>
        <family val="2"/>
      </rPr>
      <t xml:space="preserve">俚語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俚语</t>
    </r>
    <r>
      <rPr>
        <sz val="9"/>
        <color rgb="FF000000"/>
        <rFont val="Calibri"/>
        <family val="0"/>
        <charset val="1"/>
      </rPr>
      <t xml:space="preserve">[lǐ yǔ], slang</t>
    </r>
  </si>
  <si>
    <t xml:space="preserve">to exhort</t>
  </si>
  <si>
    <t xml:space="preserve">俜</t>
  </si>
  <si>
    <t xml:space="preserve">to send/to let go</t>
  </si>
  <si>
    <t xml:space="preserve">Bǎo</t>
  </si>
  <si>
    <r>
      <rPr>
        <sz val="9"/>
        <color rgb="FF000000"/>
        <rFont val="Calibri"/>
        <family val="0"/>
        <charset val="1"/>
      </rPr>
      <t xml:space="preserve">Bulgaria/Bulgarian/abbr. for </t>
    </r>
    <r>
      <rPr>
        <sz val="9"/>
        <color rgb="FF000000"/>
        <rFont val="Noto Sans CJK SC"/>
        <family val="2"/>
      </rPr>
      <t xml:space="preserve">保加利亞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保加利亚</t>
    </r>
    <r>
      <rPr>
        <sz val="9"/>
        <color rgb="FF000000"/>
        <rFont val="Calibri"/>
        <family val="0"/>
        <charset val="1"/>
      </rPr>
      <t xml:space="preserve">[Bǎo jiā lì yà]</t>
    </r>
  </si>
  <si>
    <t xml:space="preserve">to defend/to protect/to keep/to guarantee/to ensure</t>
  </si>
  <si>
    <t xml:space="preserve">yes (used by Emperor or ruler)/OK/to accede/to assent</t>
  </si>
  <si>
    <t xml:space="preserve">until/wait for</t>
  </si>
  <si>
    <t xml:space="preserve">俠</t>
  </si>
  <si>
    <t xml:space="preserve">knight-errant/brave and chivalrous/hero/heroic</t>
  </si>
  <si>
    <r>
      <rPr>
        <sz val="9"/>
        <color rgb="FF000000"/>
        <rFont val="Calibri"/>
        <family val="0"/>
        <charset val="1"/>
      </rPr>
      <t xml:space="preserve">letter/mail/CL:</t>
    </r>
    <r>
      <rPr>
        <sz val="9"/>
        <color rgb="FF000000"/>
        <rFont val="Noto Sans CJK SC"/>
        <family val="2"/>
      </rPr>
      <t xml:space="preserve">封</t>
    </r>
    <r>
      <rPr>
        <sz val="9"/>
        <color rgb="FF000000"/>
        <rFont val="Calibri"/>
        <family val="0"/>
        <charset val="1"/>
      </rPr>
      <t xml:space="preserve">[fēng]/to trust/to believe/to profess faith in/truthful/confidence/trust/at will/at random</t>
    </r>
  </si>
  <si>
    <t xml:space="preserve">to decorate/to embellish/to repair/to build/to study/to write/to cultivate</t>
  </si>
  <si>
    <t xml:space="preserve">俯</t>
  </si>
  <si>
    <t xml:space="preserve">to look down/to stoop</t>
  </si>
  <si>
    <t xml:space="preserve">entirely/without exception</t>
  </si>
  <si>
    <t xml:space="preserve">not serious/variety show</t>
  </si>
  <si>
    <t xml:space="preserve">俴</t>
  </si>
  <si>
    <t xml:space="preserve">short/shallow/thin plate</t>
  </si>
  <si>
    <t xml:space="preserve">to distribute</t>
  </si>
  <si>
    <t xml:space="preserve">俶</t>
  </si>
  <si>
    <t xml:space="preserve">to begin</t>
  </si>
  <si>
    <t xml:space="preserve">俷</t>
  </si>
  <si>
    <t xml:space="preserve">(meaning unclear)/to renounce/to abandon</t>
  </si>
  <si>
    <t xml:space="preserve">salary</t>
  </si>
  <si>
    <t xml:space="preserve">I (northern dialects)</t>
  </si>
  <si>
    <t xml:space="preserve">to cause/to enable/phonetic bi</t>
  </si>
  <si>
    <t xml:space="preserve">ghost of sb devoured by a tiger who helps the tiger devour others</t>
  </si>
  <si>
    <t xml:space="preserve">倂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</si>
  <si>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并</t>
    </r>
    <r>
      <rPr>
        <sz val="9"/>
        <color rgb="FF000000"/>
        <rFont val="Calibri"/>
        <family val="0"/>
        <charset val="1"/>
      </rPr>
      <t xml:space="preserve">[bìng]</t>
    </r>
  </si>
  <si>
    <t xml:space="preserve">auxiliary/spare/deputy/second/sub-</t>
  </si>
  <si>
    <t xml:space="preserve">倆</t>
  </si>
  <si>
    <t xml:space="preserve">liǎ</t>
  </si>
  <si>
    <r>
      <rPr>
        <sz val="9"/>
        <color rgb="FF000000"/>
        <rFont val="Calibri"/>
        <family val="0"/>
        <charset val="1"/>
      </rPr>
      <t xml:space="preserve">two (colloquial equivalent of </t>
    </r>
    <r>
      <rPr>
        <sz val="9"/>
        <color rgb="FF000000"/>
        <rFont val="Noto Sans CJK SC"/>
        <family val="2"/>
      </rPr>
      <t xml:space="preserve">兩個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两个</t>
    </r>
    <r>
      <rPr>
        <sz val="9"/>
        <color rgb="FF000000"/>
        <rFont val="Calibri"/>
        <family val="0"/>
        <charset val="1"/>
      </rPr>
      <t xml:space="preserve">)/both/some</t>
    </r>
  </si>
  <si>
    <t xml:space="preserve">倉</t>
  </si>
  <si>
    <t xml:space="preserve">barn/granary/storehouse/cabin/hold (in ship)</t>
  </si>
  <si>
    <t xml:space="preserve">個</t>
  </si>
  <si>
    <t xml:space="preserve">individual/this/that/size/classifier for people or objects in general</t>
  </si>
  <si>
    <t xml:space="preserve">keeper of domestic animals/herdsman/(old) hired hand in certain trade</t>
  </si>
  <si>
    <t xml:space="preserve">(two, three etc) -fold/times (multiplier)/double/to increase or multiply</t>
  </si>
  <si>
    <t xml:space="preserve">sudden/abrupt</t>
  </si>
  <si>
    <t xml:space="preserve">們</t>
  </si>
  <si>
    <t xml:space="preserve">men</t>
  </si>
  <si>
    <t xml:space="preserve">plural marker for pronouns, and nouns referring to individuals</t>
  </si>
  <si>
    <r>
      <rPr>
        <sz val="9"/>
        <color rgb="FF000000"/>
        <rFont val="Calibri"/>
        <family val="0"/>
        <charset val="1"/>
      </rPr>
      <t xml:space="preserve">to fall/to collapse/to topple/to fail/to go bankrupt/to change (trains or buses)/to move around/to sell/to speculate (buying and selling, also </t>
    </r>
    <r>
      <rPr>
        <sz val="9"/>
        <color rgb="FF000000"/>
        <rFont val="Noto Sans CJK SC"/>
        <family val="2"/>
      </rPr>
      <t xml:space="preserve">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捣</t>
    </r>
    <r>
      <rPr>
        <sz val="9"/>
        <color rgb="FF000000"/>
        <rFont val="Calibri"/>
        <family val="0"/>
        <charset val="1"/>
      </rPr>
      <t xml:space="preserve">)/profiteer</t>
    </r>
  </si>
  <si>
    <t xml:space="preserve">to place upside down/to invert/to pour/to throw out/to move backwards/however/actually/as a matter of fact/contrary to expectation</t>
  </si>
  <si>
    <t xml:space="preserve">倓</t>
  </si>
  <si>
    <t xml:space="preserve">quiet/peaceful</t>
  </si>
  <si>
    <t xml:space="preserve">crabby/tough</t>
  </si>
  <si>
    <r>
      <rPr>
        <sz val="9"/>
        <color rgb="FF000000"/>
        <rFont val="Calibri"/>
        <family val="0"/>
        <charset val="1"/>
      </rPr>
      <t xml:space="preserve">trusted/intimate/(of the emperor) to visit/variant of </t>
    </r>
    <r>
      <rPr>
        <sz val="9"/>
        <color rgb="FF000000"/>
        <rFont val="Noto Sans CJK SC"/>
        <family val="2"/>
      </rPr>
      <t xml:space="preserve">幸</t>
    </r>
    <r>
      <rPr>
        <sz val="9"/>
        <color rgb="FF000000"/>
        <rFont val="Calibri"/>
        <family val="0"/>
        <charset val="1"/>
      </rPr>
      <t xml:space="preserve">[xìng]</t>
    </r>
  </si>
  <si>
    <t xml:space="preserve">if/supposing/in case</t>
  </si>
  <si>
    <t xml:space="preserve">to wait/to inquire after/to watch/season/climate/(old) period of five days</t>
  </si>
  <si>
    <t xml:space="preserve">to lean on/to rely upon</t>
  </si>
  <si>
    <t xml:space="preserve">倜</t>
  </si>
  <si>
    <t xml:space="preserve">energetic/exalted/magnanimous</t>
  </si>
  <si>
    <t xml:space="preserve">倝</t>
  </si>
  <si>
    <t xml:space="preserve">dawn (archaic)</t>
  </si>
  <si>
    <t xml:space="preserve">to lend/to borrow/by means of/to take (an opportunity)</t>
  </si>
  <si>
    <t xml:space="preserve">to initiate/to instigate/to introduce/to lead</t>
  </si>
  <si>
    <t xml:space="preserve">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</si>
  <si>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仿</t>
    </r>
    <r>
      <rPr>
        <sz val="9"/>
        <color rgb="FF000000"/>
        <rFont val="Calibri"/>
        <family val="0"/>
        <charset val="1"/>
      </rPr>
      <t xml:space="preserve">[fǎng]</t>
    </r>
  </si>
  <si>
    <t xml:space="preserve">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</si>
  <si>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值</t>
    </r>
    <r>
      <rPr>
        <sz val="9"/>
        <color rgb="FF000000"/>
        <rFont val="Calibri"/>
        <family val="0"/>
        <charset val="1"/>
      </rPr>
      <t xml:space="preserve">[zhí]</t>
    </r>
  </si>
  <si>
    <t xml:space="preserve">kōng</t>
  </si>
  <si>
    <t xml:space="preserve">ignorant/blank-minded</t>
  </si>
  <si>
    <t xml:space="preserve">kǒng</t>
  </si>
  <si>
    <t xml:space="preserve">urgent/pressed</t>
  </si>
  <si>
    <t xml:space="preserve">stubborn</t>
  </si>
  <si>
    <t xml:space="preserve">pretty/winsome/to ask for sb's help/son-in-law (old)</t>
  </si>
  <si>
    <t xml:space="preserve">surname Ni</t>
  </si>
  <si>
    <t xml:space="preserve">倫</t>
  </si>
  <si>
    <t xml:space="preserve">human relationship/order/coherence</t>
  </si>
  <si>
    <t xml:space="preserve">倬</t>
  </si>
  <si>
    <t xml:space="preserve">noticeable/large/clear/distinct</t>
  </si>
  <si>
    <t xml:space="preserve">dwarf/Japanese (old derogatory term)</t>
  </si>
  <si>
    <t xml:space="preserve">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</si>
  <si>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裸</t>
    </r>
    <r>
      <rPr>
        <sz val="9"/>
        <color rgb="FF000000"/>
        <rFont val="Calibri"/>
        <family val="0"/>
        <charset val="1"/>
      </rPr>
      <t xml:space="preserve">[luǒ]</t>
    </r>
  </si>
  <si>
    <t xml:space="preserve">倶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</si>
  <si>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俱</t>
    </r>
    <r>
      <rPr>
        <sz val="9"/>
        <color rgb="FF000000"/>
        <rFont val="Calibri"/>
        <family val="0"/>
        <charset val="1"/>
      </rPr>
      <t xml:space="preserve">[jù]</t>
    </r>
  </si>
  <si>
    <t xml:space="preserve">倷</t>
  </si>
  <si>
    <t xml:space="preserve">you (dialect)</t>
  </si>
  <si>
    <t xml:space="preserve">倹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</si>
  <si>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俭</t>
    </r>
    <r>
      <rPr>
        <sz val="9"/>
        <color rgb="FF000000"/>
        <rFont val="Calibri"/>
        <family val="0"/>
        <charset val="1"/>
      </rPr>
      <t xml:space="preserve">[jiǎn]</t>
    </r>
  </si>
  <si>
    <t xml:space="preserve">倻</t>
  </si>
  <si>
    <r>
      <rPr>
        <sz val="9"/>
        <color rgb="FF000000"/>
        <rFont val="Calibri"/>
        <family val="0"/>
        <charset val="1"/>
      </rPr>
      <t xml:space="preserve">phonetic ya used in Korean names/variant of </t>
    </r>
    <r>
      <rPr>
        <sz val="9"/>
        <color rgb="FF000000"/>
        <rFont val="Noto Sans CJK SC"/>
        <family val="2"/>
      </rPr>
      <t xml:space="preserve">伽</t>
    </r>
    <r>
      <rPr>
        <sz val="9"/>
        <color rgb="FF000000"/>
        <rFont val="Calibri"/>
        <family val="0"/>
        <charset val="1"/>
      </rPr>
      <t xml:space="preserve">[jiā]</t>
    </r>
  </si>
  <si>
    <t xml:space="preserve">value/(to be) worth/to happen to/to be on duty</t>
  </si>
  <si>
    <t xml:space="preserve">偁</t>
  </si>
  <si>
    <t xml:space="preserve">to call</t>
  </si>
  <si>
    <t xml:space="preserve">Yǎn</t>
  </si>
  <si>
    <t xml:space="preserve">surname Yan</t>
  </si>
  <si>
    <t xml:space="preserve">to lie supine/to stop/to fall down</t>
  </si>
  <si>
    <t xml:space="preserve">fake/false/artificial/to borrow/if/suppose</t>
  </si>
  <si>
    <t xml:space="preserve">vacation</t>
  </si>
  <si>
    <t xml:space="preserve">偈</t>
  </si>
  <si>
    <t xml:space="preserve">Buddhist hymn/gatha/Buddhist verse</t>
  </si>
  <si>
    <t xml:space="preserve">forceful/martial</t>
  </si>
  <si>
    <t xml:space="preserve">偉</t>
  </si>
  <si>
    <t xml:space="preserve">big/large/great</t>
  </si>
  <si>
    <t xml:space="preserve">so/such/to such a degree</t>
  </si>
  <si>
    <t xml:space="preserve">to cuddle</t>
  </si>
  <si>
    <t xml:space="preserve">to lean/to slant/oblique/prejudiced/to deviate from average/to stray from the intended line/stubbornly/contrary to expectations/left-hand side of a split Chinese character, often the key or radical</t>
  </si>
  <si>
    <t xml:space="preserve">偓</t>
  </si>
  <si>
    <t xml:space="preserve">constrained</t>
  </si>
  <si>
    <t xml:space="preserve">in company with</t>
  </si>
  <si>
    <t xml:space="preserve">to do/to make/to produce/to write/to compose/to act as/to engage in/to hold (a party)/to be/to become/to function (in some capacity)/to serve as/to be used for/to form (a bond or relationship)/to pretend/to feign/to act a part/to put on appearance</t>
  </si>
  <si>
    <t xml:space="preserve">to stop/to halt/to park (a car)</t>
  </si>
  <si>
    <t xml:space="preserve">偝</t>
  </si>
  <si>
    <t xml:space="preserve">to disobey/to stand back-to-back</t>
  </si>
  <si>
    <t xml:space="preserve">偟</t>
  </si>
  <si>
    <t xml:space="preserve">agitated/alarmed</t>
  </si>
  <si>
    <t xml:space="preserve">偢</t>
  </si>
  <si>
    <t xml:space="preserve">to stare at</t>
  </si>
  <si>
    <t xml:space="preserve">healthy/to invigorate/to strengthen/to be good at/to be strong in</t>
  </si>
  <si>
    <t xml:space="preserve">偨</t>
  </si>
  <si>
    <t xml:space="preserve">uneven</t>
  </si>
  <si>
    <t xml:space="preserve">偩</t>
  </si>
  <si>
    <t xml:space="preserve">to rely on/to resemble</t>
  </si>
  <si>
    <t xml:space="preserve">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</si>
  <si>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逼</t>
    </r>
    <r>
      <rPr>
        <sz val="9"/>
        <color rgb="FF000000"/>
        <rFont val="Calibri"/>
        <family val="0"/>
        <charset val="1"/>
      </rPr>
      <t xml:space="preserve">, to compel/to pressure/to force/to bother</t>
    </r>
  </si>
  <si>
    <t xml:space="preserve">偫</t>
  </si>
  <si>
    <t xml:space="preserve">to wait for/to lay in</t>
  </si>
  <si>
    <t xml:space="preserve">to transgress</t>
  </si>
  <si>
    <t xml:space="preserve">偯</t>
  </si>
  <si>
    <t xml:space="preserve">to sob/wail</t>
  </si>
  <si>
    <t xml:space="preserve">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</si>
  <si>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契</t>
    </r>
    <r>
      <rPr>
        <sz val="9"/>
        <color rgb="FF000000"/>
        <rFont val="Calibri"/>
        <family val="0"/>
        <charset val="1"/>
      </rPr>
      <t xml:space="preserve">[qì]/contract</t>
    </r>
  </si>
  <si>
    <t xml:space="preserve">偱</t>
  </si>
  <si>
    <t xml:space="preserve">to tell</t>
  </si>
  <si>
    <t xml:space="preserve">talented/urgent</t>
  </si>
  <si>
    <t xml:space="preserve">側</t>
  </si>
  <si>
    <t xml:space="preserve">the side/to incline towards/to lean/inclined/lateral/side</t>
  </si>
  <si>
    <t xml:space="preserve">lean on one side</t>
  </si>
  <si>
    <t xml:space="preserve">偵</t>
  </si>
  <si>
    <t xml:space="preserve">to scout/to spy/to detect</t>
  </si>
  <si>
    <t xml:space="preserve">accidental/image/pair/mate</t>
  </si>
  <si>
    <t xml:space="preserve">to steal/to pilfer/to snatch/thief/stealthily</t>
  </si>
  <si>
    <t xml:space="preserve">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</si>
  <si>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偷</t>
    </r>
    <r>
      <rPr>
        <sz val="9"/>
        <color rgb="FF000000"/>
        <rFont val="Calibri"/>
        <family val="0"/>
        <charset val="1"/>
      </rPr>
      <t xml:space="preserve">[tōu]</t>
    </r>
  </si>
  <si>
    <t xml:space="preserve">偺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</si>
  <si>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咱</t>
    </r>
    <r>
      <rPr>
        <sz val="9"/>
        <color rgb="FF000000"/>
        <rFont val="Calibri"/>
        <family val="0"/>
        <charset val="1"/>
      </rPr>
      <t xml:space="preserve">[zán]</t>
    </r>
  </si>
  <si>
    <t xml:space="preserve">偽</t>
  </si>
  <si>
    <t xml:space="preserve">false/fake/forged/bogus/Taiwan pr. [wèi]</t>
  </si>
  <si>
    <t xml:space="preserve">grand/strange/exotic</t>
  </si>
  <si>
    <t xml:space="preserve">puppet</t>
  </si>
  <si>
    <t xml:space="preserve">tutor</t>
  </si>
  <si>
    <t xml:space="preserve">傈</t>
  </si>
  <si>
    <r>
      <rPr>
        <sz val="9"/>
        <color rgb="FF000000"/>
        <rFont val="Calibri"/>
        <family val="0"/>
        <charset val="1"/>
      </rPr>
      <t xml:space="preserve">Lisu ethnic group of Yunnan, see </t>
    </r>
    <r>
      <rPr>
        <sz val="9"/>
        <color rgb="FF000000"/>
        <rFont val="Noto Sans CJK SC"/>
        <family val="2"/>
      </rPr>
      <t xml:space="preserve">傈僳</t>
    </r>
  </si>
  <si>
    <t xml:space="preserve">傌</t>
  </si>
  <si>
    <t xml:space="preserve">to curse, to revile, to abuse/to scold</t>
  </si>
  <si>
    <t xml:space="preserve">near/approaching/to depend on/(slang) to have an intimate relationship with sb/Taiwan pr. [páng], [bāng], [bàng]</t>
  </si>
  <si>
    <t xml:space="preserve">傎</t>
  </si>
  <si>
    <t xml:space="preserve">inversion/mistake</t>
  </si>
  <si>
    <t xml:space="preserve">傑</t>
  </si>
  <si>
    <t xml:space="preserve">hero/heroic/outstanding person/prominent/distinguished</t>
  </si>
  <si>
    <t xml:space="preserve">傒</t>
  </si>
  <si>
    <r>
      <rPr>
        <sz val="9"/>
        <color rgb="FF000000"/>
        <rFont val="Calibri"/>
        <family val="0"/>
        <charset val="1"/>
      </rPr>
      <t xml:space="preserve">(old) native of Jiangxi </t>
    </r>
    <r>
      <rPr>
        <sz val="9"/>
        <color rgb="FF000000"/>
        <rFont val="Noto Sans CJK SC"/>
        <family val="2"/>
      </rPr>
      <t xml:space="preserve">江西</t>
    </r>
    <r>
      <rPr>
        <sz val="9"/>
        <color rgb="FF000000"/>
        <rFont val="Calibri"/>
        <family val="0"/>
        <charset val="1"/>
      </rPr>
      <t xml:space="preserve">[Jiāng xī]/to wait/servant/path</t>
    </r>
  </si>
  <si>
    <t xml:space="preserve">傔</t>
  </si>
  <si>
    <t xml:space="preserve">傕</t>
  </si>
  <si>
    <t xml:space="preserve">Jué</t>
  </si>
  <si>
    <t xml:space="preserve">surname Jue</t>
  </si>
  <si>
    <t xml:space="preserve">used in old names</t>
  </si>
  <si>
    <t xml:space="preserve">low fellow/rustic/rude/rough</t>
  </si>
  <si>
    <t xml:space="preserve">傘</t>
  </si>
  <si>
    <r>
      <rPr>
        <sz val="9"/>
        <color rgb="FF000000"/>
        <rFont val="Calibri"/>
        <family val="0"/>
        <charset val="1"/>
      </rPr>
      <t xml:space="preserve">umbrella/parasol/CL: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</si>
  <si>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t xml:space="preserve">備</t>
  </si>
  <si>
    <t xml:space="preserve">to prepare/get ready/to provide or equip</t>
  </si>
  <si>
    <t xml:space="preserve">to imitate</t>
  </si>
  <si>
    <t xml:space="preserve">傜</t>
  </si>
  <si>
    <t xml:space="preserve">Yao tribe</t>
  </si>
  <si>
    <t xml:space="preserve">傞</t>
  </si>
  <si>
    <t xml:space="preserve">uneven/unsteady (in dancing)</t>
  </si>
  <si>
    <t xml:space="preserve">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</si>
  <si>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家</t>
    </r>
    <r>
      <rPr>
        <sz val="9"/>
        <color rgb="FF000000"/>
        <rFont val="Calibri"/>
        <family val="0"/>
        <charset val="1"/>
      </rPr>
      <t xml:space="preserve">[jiā]</t>
    </r>
  </si>
  <si>
    <t xml:space="preserve">傣</t>
  </si>
  <si>
    <t xml:space="preserve">Dǎi</t>
  </si>
  <si>
    <t xml:space="preserve">Dai (ethnic group)</t>
  </si>
  <si>
    <t xml:space="preserve">to urge/to press/to prompt/to rush sb/to hasten sth/to expedite</t>
  </si>
  <si>
    <t xml:space="preserve">傭</t>
  </si>
  <si>
    <t xml:space="preserve">to hire/to employ/servant/hired laborer/domestic help</t>
  </si>
  <si>
    <t xml:space="preserve">傮</t>
  </si>
  <si>
    <t xml:space="preserve">finish, to go around</t>
  </si>
  <si>
    <t xml:space="preserve">busy/hurried/despondent</t>
  </si>
  <si>
    <t xml:space="preserve">proud/arrogant/to despise/unyielding/to defy</t>
  </si>
  <si>
    <t xml:space="preserve">傳</t>
  </si>
  <si>
    <t xml:space="preserve">to pass on/to spread/to transmit/to infect/to transfer/to circulate/to conduct (electricity)</t>
  </si>
  <si>
    <t xml:space="preserve">biography/historical narrative/commentaries/relay station</t>
  </si>
  <si>
    <t xml:space="preserve">傴</t>
  </si>
  <si>
    <t xml:space="preserve">伛</t>
  </si>
  <si>
    <t xml:space="preserve">hunchbacked</t>
  </si>
  <si>
    <t xml:space="preserve">債</t>
  </si>
  <si>
    <r>
      <rPr>
        <sz val="9"/>
        <color rgb="FF000000"/>
        <rFont val="Calibri"/>
        <family val="0"/>
        <charset val="1"/>
      </rPr>
      <t xml:space="preserve">debt/CL:</t>
    </r>
    <r>
      <rPr>
        <sz val="9"/>
        <color rgb="FF000000"/>
        <rFont val="Noto Sans CJK SC"/>
        <family val="2"/>
      </rPr>
      <t xml:space="preserve">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笔</t>
    </r>
    <r>
      <rPr>
        <sz val="9"/>
        <color rgb="FF000000"/>
        <rFont val="Calibri"/>
        <family val="0"/>
        <charset val="1"/>
      </rPr>
      <t xml:space="preserve">[bǐ]</t>
    </r>
  </si>
  <si>
    <t xml:space="preserve">傷</t>
  </si>
  <si>
    <t xml:space="preserve">to injure/injury/wound</t>
  </si>
  <si>
    <t xml:space="preserve">傺</t>
  </si>
  <si>
    <t xml:space="preserve">to detain/to hinder</t>
  </si>
  <si>
    <t xml:space="preserve">傾</t>
  </si>
  <si>
    <t xml:space="preserve">to overturn/to collapse/to lean/to tend/to incline/to pour out</t>
  </si>
  <si>
    <t xml:space="preserve">傿</t>
  </si>
  <si>
    <t xml:space="preserve">Yān</t>
  </si>
  <si>
    <t xml:space="preserve">name of an immortal/ancient place name/surname Yan</t>
  </si>
  <si>
    <t xml:space="preserve">fraudulent price</t>
  </si>
  <si>
    <t xml:space="preserve">hunchback</t>
  </si>
  <si>
    <t xml:space="preserve">crookbacked</t>
  </si>
  <si>
    <t xml:space="preserve">僄</t>
  </si>
  <si>
    <t xml:space="preserve">piào</t>
  </si>
  <si>
    <t xml:space="preserve">light/airy</t>
  </si>
  <si>
    <t xml:space="preserve">僅</t>
  </si>
  <si>
    <t xml:space="preserve">barely/only/merely</t>
  </si>
  <si>
    <t xml:space="preserve">僇</t>
  </si>
  <si>
    <t xml:space="preserve">to despise/to insult</t>
  </si>
  <si>
    <t xml:space="preserve">僉</t>
  </si>
  <si>
    <t xml:space="preserve">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</si>
  <si>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仙</t>
    </r>
    <r>
      <rPr>
        <sz val="9"/>
        <color rgb="FF000000"/>
        <rFont val="Calibri"/>
        <family val="0"/>
        <charset val="1"/>
      </rPr>
      <t xml:space="preserve">, immortal</t>
    </r>
  </si>
  <si>
    <t xml:space="preserve">働</t>
  </si>
  <si>
    <t xml:space="preserve">labor/work (Japanese kokuji)</t>
  </si>
  <si>
    <t xml:space="preserve">僎</t>
  </si>
  <si>
    <t xml:space="preserve">collect</t>
  </si>
  <si>
    <t xml:space="preserve">to resemble/to be like/to look as if/such as/appearance/image/portrait/image under a mapping (math.)</t>
  </si>
  <si>
    <t xml:space="preserve">僑</t>
  </si>
  <si>
    <t xml:space="preserve">to emigrant/to reside abroad</t>
  </si>
  <si>
    <t xml:space="preserve">僔</t>
  </si>
  <si>
    <t xml:space="preserve">to congregate/to crowd</t>
  </si>
  <si>
    <t xml:space="preserve">僕</t>
  </si>
  <si>
    <t xml:space="preserve">surname Xi</t>
  </si>
  <si>
    <t xml:space="preserve">cautious/merry/joyful</t>
  </si>
  <si>
    <t xml:space="preserve">Liáo</t>
  </si>
  <si>
    <t xml:space="preserve">surname Liao</t>
  </si>
  <si>
    <t xml:space="preserve">bureaucrat/colleague</t>
  </si>
  <si>
    <t xml:space="preserve">僝</t>
  </si>
  <si>
    <t xml:space="preserve">to revile/to abuse</t>
  </si>
  <si>
    <t xml:space="preserve">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</si>
  <si>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伪</t>
    </r>
    <r>
      <rPr>
        <sz val="9"/>
        <color rgb="FF000000"/>
        <rFont val="Calibri"/>
        <family val="0"/>
        <charset val="1"/>
      </rPr>
      <t xml:space="preserve">[wěi], false/fake/forged/bogus</t>
    </r>
  </si>
  <si>
    <t xml:space="preserve">僣</t>
  </si>
  <si>
    <t xml:space="preserve">to overstep one's authority/to usurp</t>
  </si>
  <si>
    <t xml:space="preserve">僤</t>
  </si>
  <si>
    <t xml:space="preserve">great/severe</t>
  </si>
  <si>
    <t xml:space="preserve">by mere luck</t>
  </si>
  <si>
    <t xml:space="preserve">僦</t>
  </si>
  <si>
    <t xml:space="preserve">hire/to rent</t>
  </si>
  <si>
    <t xml:space="preserve">monk/Sangha, the Buddhist monastic order</t>
  </si>
  <si>
    <t xml:space="preserve">僨</t>
  </si>
  <si>
    <t xml:space="preserve">偾</t>
  </si>
  <si>
    <t xml:space="preserve">to instigate/to ruin/to destroy</t>
  </si>
  <si>
    <t xml:space="preserve">僩</t>
  </si>
  <si>
    <t xml:space="preserve">courageous/valiant</t>
  </si>
  <si>
    <t xml:space="preserve">僬</t>
  </si>
  <si>
    <t xml:space="preserve">Jiāo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</si>
  <si>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僬僥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僬侥</t>
    </r>
    <r>
      <rPr>
        <sz val="9"/>
        <color rgb="FF000000"/>
        <rFont val="Calibri"/>
        <family val="0"/>
        <charset val="1"/>
      </rPr>
      <t xml:space="preserve">[Jiāo Yáo]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</si>
  <si>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僬僬</t>
    </r>
    <r>
      <rPr>
        <sz val="9"/>
        <color rgb="FF000000"/>
        <rFont val="Calibri"/>
        <family val="0"/>
        <charset val="1"/>
      </rPr>
      <t xml:space="preserve">[jiāo jiāo]</t>
    </r>
  </si>
  <si>
    <t xml:space="preserve">to usurp</t>
  </si>
  <si>
    <t xml:space="preserve">Zhuàng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</si>
  <si>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壮</t>
    </r>
    <r>
      <rPr>
        <sz val="9"/>
        <color rgb="FF000000"/>
        <rFont val="Calibri"/>
        <family val="0"/>
        <charset val="1"/>
      </rPr>
      <t xml:space="preserve">, Zhuang ethnic group of Guangxi</t>
    </r>
  </si>
  <si>
    <t xml:space="preserve">boy</t>
  </si>
  <si>
    <t xml:space="preserve">僯</t>
  </si>
  <si>
    <t xml:space="preserve">僰</t>
  </si>
  <si>
    <t xml:space="preserve">name of an ethnic group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</si>
  <si>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雇</t>
    </r>
    <r>
      <rPr>
        <sz val="9"/>
        <color rgb="FF000000"/>
        <rFont val="Calibri"/>
        <family val="0"/>
        <charset val="1"/>
      </rPr>
      <t xml:space="preserve">[gù]</t>
    </r>
  </si>
  <si>
    <t xml:space="preserve">僳</t>
  </si>
  <si>
    <t xml:space="preserve">Sù</t>
  </si>
  <si>
    <t xml:space="preserve">Lisu ethnic group of Yunnan</t>
  </si>
  <si>
    <t xml:space="preserve">rigid/deadlock/stiff (corpse)</t>
  </si>
  <si>
    <t xml:space="preserve">價</t>
  </si>
  <si>
    <t xml:space="preserve">price/value/valence (on an atom)</t>
  </si>
  <si>
    <t xml:space="preserve">jie</t>
  </si>
  <si>
    <t xml:space="preserve">great/good/middleman/servant</t>
  </si>
  <si>
    <t xml:space="preserve">biased/low/rustic/secluded</t>
  </si>
  <si>
    <t xml:space="preserve">僾</t>
  </si>
  <si>
    <t xml:space="preserve">indistinct/hazy/misty/to seem/to appear</t>
  </si>
  <si>
    <t xml:space="preserve">僿</t>
  </si>
  <si>
    <t xml:space="preserve">small, minute/lacking sincerity</t>
  </si>
  <si>
    <t xml:space="preserve">儀</t>
  </si>
  <si>
    <t xml:space="preserve">apparatus/rites/appearance/present/ceremony</t>
  </si>
  <si>
    <t xml:space="preserve">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</si>
  <si>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俊</t>
    </r>
    <r>
      <rPr>
        <sz val="9"/>
        <color rgb="FF000000"/>
        <rFont val="Calibri"/>
        <family val="0"/>
        <charset val="1"/>
      </rPr>
      <t xml:space="preserve">[jùn]</t>
    </r>
  </si>
  <si>
    <t xml:space="preserve">you (Wu dialect)/I, me (classical)</t>
  </si>
  <si>
    <t xml:space="preserve">儃</t>
  </si>
  <si>
    <t xml:space="preserve">indecisive/irresolute</t>
  </si>
  <si>
    <t xml:space="preserve">億</t>
  </si>
  <si>
    <t xml:space="preserve">100 million</t>
  </si>
  <si>
    <t xml:space="preserve">儅</t>
  </si>
  <si>
    <t xml:space="preserve">stop</t>
  </si>
  <si>
    <t xml:space="preserve">to warn/to admonish</t>
  </si>
  <si>
    <t xml:space="preserve">儇</t>
  </si>
  <si>
    <t xml:space="preserve">ingenious/frivolous</t>
  </si>
  <si>
    <t xml:space="preserve">broker</t>
  </si>
  <si>
    <t xml:space="preserve">儉</t>
  </si>
  <si>
    <t xml:space="preserve">frugal/thrifty/needy</t>
  </si>
  <si>
    <t xml:space="preserve">儊</t>
  </si>
  <si>
    <t xml:space="preserve">rough and rugged</t>
  </si>
  <si>
    <t xml:space="preserve">儋</t>
  </si>
  <si>
    <t xml:space="preserve">carry</t>
  </si>
  <si>
    <t xml:space="preserve">儌</t>
  </si>
  <si>
    <t xml:space="preserve">best man/to entertain</t>
  </si>
  <si>
    <t xml:space="preserve">儒</t>
  </si>
  <si>
    <t xml:space="preserve">scholar/Confucian</t>
  </si>
  <si>
    <t xml:space="preserve">儓</t>
  </si>
  <si>
    <t xml:space="preserve">comrades/friends/companions</t>
  </si>
  <si>
    <t xml:space="preserve">a class/a company/companion</t>
  </si>
  <si>
    <t xml:space="preserve">儗</t>
  </si>
  <si>
    <r>
      <rPr>
        <sz val="9"/>
        <color rgb="FF000000"/>
        <rFont val="Calibri"/>
        <family val="0"/>
        <charset val="1"/>
      </rPr>
      <t xml:space="preserve">doubtful/suspicious/variant of </t>
    </r>
    <r>
      <rPr>
        <sz val="9"/>
        <color rgb="FF000000"/>
        <rFont val="Noto Sans CJK SC"/>
        <family val="2"/>
      </rPr>
      <t xml:space="preserve">拟</t>
    </r>
    <r>
      <rPr>
        <sz val="9"/>
        <color rgb="FF000000"/>
        <rFont val="Calibri"/>
        <family val="0"/>
        <charset val="1"/>
      </rPr>
      <t xml:space="preserve">/to emulate/to imitate</t>
    </r>
  </si>
  <si>
    <t xml:space="preserve">儘</t>
  </si>
  <si>
    <t xml:space="preserve">to the greatest extent/(when used before a noun of location) furthest or extreme/to be within the limits of/to give priority to</t>
  </si>
  <si>
    <t xml:space="preserve">儜</t>
  </si>
  <si>
    <t xml:space="preserve">weak/wearied/in distress</t>
  </si>
  <si>
    <t xml:space="preserve">償</t>
  </si>
  <si>
    <t xml:space="preserve">to repay/to compensate for/to recompense/to fulfill (hopes etc)</t>
  </si>
  <si>
    <t xml:space="preserve">to injure/puppet</t>
  </si>
  <si>
    <t xml:space="preserve">儤</t>
  </si>
  <si>
    <t xml:space="preserve">on night duty</t>
  </si>
  <si>
    <t xml:space="preserve">儦</t>
  </si>
  <si>
    <t xml:space="preserve">walking to and fro</t>
  </si>
  <si>
    <t xml:space="preserve">儩</t>
  </si>
  <si>
    <t xml:space="preserve">the end/to finish</t>
  </si>
  <si>
    <t xml:space="preserve">優</t>
  </si>
  <si>
    <t xml:space="preserve">excellent/superior</t>
  </si>
  <si>
    <t xml:space="preserve">儭</t>
  </si>
  <si>
    <t xml:space="preserve">to assist/to give alms</t>
  </si>
  <si>
    <t xml:space="preserve">儱</t>
  </si>
  <si>
    <t xml:space="preserve">rude/barbarous</t>
  </si>
  <si>
    <t xml:space="preserve">儲</t>
  </si>
  <si>
    <t xml:space="preserve">Chǔ</t>
  </si>
  <si>
    <t xml:space="preserve">surname Chu/Taiwan pr. [Chú]</t>
  </si>
  <si>
    <t xml:space="preserve">to store/to save/to have in reserve/heir/Taiwan pr. [chú]</t>
  </si>
  <si>
    <t xml:space="preserve">儳</t>
  </si>
  <si>
    <t xml:space="preserve">irregular/mixed</t>
  </si>
  <si>
    <r>
      <rPr>
        <sz val="9"/>
        <color rgb="FF000000"/>
        <rFont val="Calibri"/>
        <family val="0"/>
        <charset val="1"/>
      </rPr>
      <t xml:space="preserve">alternate form of </t>
    </r>
    <r>
      <rPr>
        <sz val="9"/>
        <color rgb="FF000000"/>
        <rFont val="Noto Sans CJK SC"/>
        <family val="2"/>
      </rPr>
      <t xml:space="preserve">倏</t>
    </r>
    <r>
      <rPr>
        <sz val="9"/>
        <color rgb="FF000000"/>
        <rFont val="Calibri"/>
        <family val="0"/>
        <charset val="1"/>
      </rPr>
      <t xml:space="preserve">/sudden/abrupt</t>
    </r>
  </si>
  <si>
    <t xml:space="preserve">husband and wife</t>
  </si>
  <si>
    <t xml:space="preserve">㑩</t>
  </si>
  <si>
    <t xml:space="preserve">smart/clever</t>
  </si>
  <si>
    <t xml:space="preserve">儹</t>
  </si>
  <si>
    <t xml:space="preserve">zǎn</t>
  </si>
  <si>
    <t xml:space="preserve">to accumulate, to hoard, to store up</t>
  </si>
  <si>
    <t xml:space="preserve">儺</t>
  </si>
  <si>
    <t xml:space="preserve">傩</t>
  </si>
  <si>
    <t xml:space="preserve">to exorcise demons</t>
  </si>
  <si>
    <t xml:space="preserve">if/unexpectedly</t>
  </si>
  <si>
    <t xml:space="preserve">majestic/dignified</t>
  </si>
  <si>
    <t xml:space="preserve">儽</t>
  </si>
  <si>
    <t xml:space="preserve">lazy/tired out, worn fatigued</t>
  </si>
  <si>
    <t xml:space="preserve">Wù</t>
  </si>
  <si>
    <t xml:space="preserve">cut off the feet/rising to a height/towering/bald</t>
  </si>
  <si>
    <t xml:space="preserve">just/fair/to permit/to allow</t>
  </si>
  <si>
    <t xml:space="preserve">Yuán</t>
  </si>
  <si>
    <t xml:space="preserve">surname Yuan/the Yuan or Mongol dynasty (1279-1368)</t>
  </si>
  <si>
    <t xml:space="preserve">unit of money (in PRC: Chinese yuan, in USA: dollar, etc)/primary/first</t>
  </si>
  <si>
    <t xml:space="preserve">to fill/to satisfy/to fulfill/to act in place of/substitute/sufficient/full</t>
  </si>
  <si>
    <t xml:space="preserve">Zhào</t>
  </si>
  <si>
    <t xml:space="preserve">surname Zhao</t>
  </si>
  <si>
    <t xml:space="preserve">omen/to foretell/million/mega-/trillion/tera-/billion (old)</t>
  </si>
  <si>
    <t xml:space="preserve">兇</t>
  </si>
  <si>
    <t xml:space="preserve">terrible/fearful</t>
  </si>
  <si>
    <t xml:space="preserve">early/prior/former/in advance/first</t>
  </si>
  <si>
    <t xml:space="preserve">guāng</t>
  </si>
  <si>
    <r>
      <rPr>
        <sz val="9"/>
        <color rgb="FF000000"/>
        <rFont val="Calibri"/>
        <family val="0"/>
        <charset val="1"/>
      </rPr>
      <t xml:space="preserve">light/ray/CL: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[dào]/bright/only/merely/to use up</t>
    </r>
  </si>
  <si>
    <t xml:space="preserve">to be able to/to subdue/to restrain/to overcome/gram/Tibetan unit of land area, about 6 ares</t>
  </si>
  <si>
    <t xml:space="preserve">兌</t>
  </si>
  <si>
    <t xml:space="preserve">duì</t>
  </si>
  <si>
    <r>
      <rPr>
        <sz val="9"/>
        <color rgb="FF000000"/>
        <rFont val="Calibri"/>
        <family val="0"/>
        <charset val="1"/>
      </rPr>
      <t xml:space="preserve">to cash/to exchange/to add (liquid)/to blend/one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swamp/☱</t>
    </r>
  </si>
  <si>
    <t xml:space="preserve">Duì</t>
  </si>
  <si>
    <t xml:space="preserve">surname Dui</t>
  </si>
  <si>
    <t xml:space="preserve">to excuse sb/to exempt/to remove or dismiss from office/to avoid/to avert/to escape/to be prohibited</t>
  </si>
  <si>
    <t xml:space="preserve">兎</t>
  </si>
  <si>
    <t xml:space="preserve">tù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</si>
  <si>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兔</t>
    </r>
  </si>
  <si>
    <t xml:space="preserve">児</t>
  </si>
  <si>
    <t xml:space="preserve">ér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</si>
  <si>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儿</t>
    </r>
  </si>
  <si>
    <t xml:space="preserve">兒</t>
  </si>
  <si>
    <t xml:space="preserve">r</t>
  </si>
  <si>
    <t xml:space="preserve">non-syllabic diminutive suffix/retroflex final</t>
  </si>
  <si>
    <t xml:space="preserve">(meaning uncertain); rhinoceros (possibly female) or bull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</si>
  <si>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兗州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兖州</t>
    </r>
    <r>
      <rPr>
        <sz val="9"/>
        <color rgb="FF000000"/>
        <rFont val="Calibri"/>
        <family val="0"/>
        <charset val="1"/>
      </rPr>
      <t xml:space="preserve">[Yǎn zhōu]</t>
    </r>
  </si>
  <si>
    <t xml:space="preserve">兙</t>
  </si>
  <si>
    <t xml:space="preserve">decagram</t>
  </si>
  <si>
    <t xml:space="preserve">兛</t>
  </si>
  <si>
    <r>
      <rPr>
        <sz val="9"/>
        <color rgb="FF000000"/>
        <rFont val="Calibri"/>
        <family val="0"/>
        <charset val="1"/>
      </rPr>
      <t xml:space="preserve">kilogram/see also </t>
    </r>
    <r>
      <rPr>
        <sz val="9"/>
        <color rgb="FF000000"/>
        <rFont val="Noto Sans CJK SC"/>
        <family val="2"/>
      </rPr>
      <t xml:space="preserve">千克</t>
    </r>
    <r>
      <rPr>
        <sz val="9"/>
        <color rgb="FF000000"/>
        <rFont val="Calibri"/>
        <family val="0"/>
        <charset val="1"/>
      </rPr>
      <t xml:space="preserve">[qiān kè]</t>
    </r>
  </si>
  <si>
    <t xml:space="preserve">pocket/bag/to wrap up or hold in a bag/to move in a circle/to canvas or solicit/to take responsibility for/to disclose in detail/combat armor (old)</t>
  </si>
  <si>
    <t xml:space="preserve">兝</t>
  </si>
  <si>
    <r>
      <rPr>
        <sz val="9"/>
        <color rgb="FF000000"/>
        <rFont val="Calibri"/>
        <family val="0"/>
        <charset val="1"/>
      </rPr>
      <t xml:space="preserve">decigram/see also </t>
    </r>
    <r>
      <rPr>
        <sz val="9"/>
        <color rgb="FF000000"/>
        <rFont val="Noto Sans CJK SC"/>
        <family val="2"/>
      </rPr>
      <t xml:space="preserve">分克</t>
    </r>
    <r>
      <rPr>
        <sz val="9"/>
        <color rgb="FF000000"/>
        <rFont val="Calibri"/>
        <family val="0"/>
        <charset val="1"/>
      </rPr>
      <t xml:space="preserve">[fēn kè]</t>
    </r>
  </si>
  <si>
    <t xml:space="preserve">兞</t>
  </si>
  <si>
    <r>
      <rPr>
        <sz val="9"/>
        <color rgb="FF000000"/>
        <rFont val="Calibri"/>
        <family val="0"/>
        <charset val="1"/>
      </rPr>
      <t xml:space="preserve">milligram/see also </t>
    </r>
    <r>
      <rPr>
        <sz val="9"/>
        <color rgb="FF000000"/>
        <rFont val="Noto Sans CJK SC"/>
        <family val="2"/>
      </rPr>
      <t xml:space="preserve">毫克</t>
    </r>
    <r>
      <rPr>
        <sz val="9"/>
        <color rgb="FF000000"/>
        <rFont val="Calibri"/>
        <family val="0"/>
        <charset val="1"/>
      </rPr>
      <t xml:space="preserve">[háo kè]</t>
    </r>
  </si>
  <si>
    <t xml:space="preserve">兟</t>
  </si>
  <si>
    <t xml:space="preserve">to advance</t>
  </si>
  <si>
    <t xml:space="preserve">兡</t>
  </si>
  <si>
    <t xml:space="preserve">hectogram</t>
  </si>
  <si>
    <t xml:space="preserve">to be fearful/apprehensive</t>
  </si>
  <si>
    <t xml:space="preserve">兣</t>
  </si>
  <si>
    <t xml:space="preserve">centigram</t>
  </si>
  <si>
    <r>
      <rPr>
        <sz val="9"/>
        <color rgb="FF000000"/>
        <rFont val="Calibri"/>
        <family val="0"/>
        <charset val="1"/>
      </rPr>
      <t xml:space="preserve">to enter/to go into/to join/to become a member of/to confirm or agree with/abbr. for </t>
    </r>
    <r>
      <rPr>
        <sz val="9"/>
        <color rgb="FF000000"/>
        <rFont val="Noto Sans CJK SC"/>
        <family val="2"/>
      </rPr>
      <t xml:space="preserve">入聲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入声</t>
    </r>
    <r>
      <rPr>
        <sz val="9"/>
        <color rgb="FF000000"/>
        <rFont val="Calibri"/>
        <family val="0"/>
        <charset val="1"/>
      </rPr>
      <t xml:space="preserve">[rù shēng]</t>
    </r>
  </si>
  <si>
    <t xml:space="preserve">內</t>
  </si>
  <si>
    <t xml:space="preserve">nèi</t>
  </si>
  <si>
    <t xml:space="preserve">inside/inner/internal/within/interior</t>
  </si>
  <si>
    <t xml:space="preserve">Quán</t>
  </si>
  <si>
    <t xml:space="preserve">surname Quan</t>
  </si>
  <si>
    <t xml:space="preserve">all/whole/entire/every/complete</t>
  </si>
  <si>
    <t xml:space="preserve">兩</t>
  </si>
  <si>
    <r>
      <rPr>
        <sz val="9"/>
        <color rgb="FF000000"/>
        <rFont val="Calibri"/>
        <family val="0"/>
        <charset val="1"/>
      </rPr>
      <t xml:space="preserve">two/both/some/a few/tael, unit of weight equal to 50 grams (modern) or 1⁄16 of a catty </t>
    </r>
    <r>
      <rPr>
        <sz val="9"/>
        <color rgb="FF000000"/>
        <rFont val="Noto Sans CJK SC"/>
        <family val="2"/>
      </rPr>
      <t xml:space="preserve">斤</t>
    </r>
    <r>
      <rPr>
        <sz val="9"/>
        <color rgb="FF000000"/>
        <rFont val="Calibri"/>
        <family val="0"/>
        <charset val="1"/>
      </rPr>
      <t xml:space="preserve">[jīn] (old)</t>
    </r>
  </si>
  <si>
    <t xml:space="preserve">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</si>
  <si>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俞</t>
    </r>
    <r>
      <rPr>
        <sz val="9"/>
        <color rgb="FF000000"/>
        <rFont val="Calibri"/>
        <family val="0"/>
        <charset val="1"/>
      </rPr>
      <t xml:space="preserve">/yes (used by Emperor or ruler)/OK/to accede/to assent</t>
    </r>
  </si>
  <si>
    <t xml:space="preserve">eight/8</t>
  </si>
  <si>
    <r>
      <rPr>
        <sz val="9"/>
        <color rgb="FF000000"/>
        <rFont val="Calibri"/>
        <family val="0"/>
        <charset val="1"/>
      </rPr>
      <t xml:space="preserve">public/collectively owned/common/international (e.g. high seas, metric system, calendar)/make public/fair/just/Duke, highest of five orders of nobility </t>
    </r>
    <r>
      <rPr>
        <sz val="9"/>
        <color rgb="FF000000"/>
        <rFont val="Noto Sans CJK SC"/>
        <family val="2"/>
      </rPr>
      <t xml:space="preserve">五等爵位</t>
    </r>
    <r>
      <rPr>
        <sz val="9"/>
        <color rgb="FF000000"/>
        <rFont val="Calibri"/>
        <family val="0"/>
        <charset val="1"/>
      </rPr>
      <t xml:space="preserve">[wǔ děng jué wèi]/honorable (gentlemen)/father-in-law/male (animal)</t>
    </r>
  </si>
  <si>
    <t xml:space="preserve">liù</t>
  </si>
  <si>
    <t xml:space="preserve">six/6</t>
  </si>
  <si>
    <r>
      <rPr>
        <sz val="9"/>
        <color rgb="FF000000"/>
        <rFont val="Calibri"/>
        <family val="0"/>
        <charset val="1"/>
      </rPr>
      <t xml:space="preserve">(particle in old Chinese similar to </t>
    </r>
    <r>
      <rPr>
        <sz val="9"/>
        <color rgb="FF000000"/>
        <rFont val="Noto Sans CJK SC"/>
        <family val="2"/>
      </rPr>
      <t xml:space="preserve">啊</t>
    </r>
    <r>
      <rPr>
        <sz val="9"/>
        <color rgb="FF000000"/>
        <rFont val="Calibri"/>
        <family val="0"/>
        <charset val="1"/>
      </rPr>
      <t xml:space="preserve">)</t>
    </r>
  </si>
  <si>
    <r>
      <rPr>
        <sz val="9"/>
        <color rgb="FF000000"/>
        <rFont val="Calibri"/>
        <family val="0"/>
        <charset val="1"/>
      </rPr>
      <t xml:space="preserve">common/general/to share/together/total/altogether/abbr. for </t>
    </r>
    <r>
      <rPr>
        <sz val="9"/>
        <color rgb="FF000000"/>
        <rFont val="Noto Sans CJK SC"/>
        <family val="2"/>
      </rPr>
      <t xml:space="preserve">共產黨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共产党</t>
    </r>
    <r>
      <rPr>
        <sz val="9"/>
        <color rgb="FF000000"/>
        <rFont val="Calibri"/>
        <family val="0"/>
        <charset val="1"/>
      </rPr>
      <t xml:space="preserve">[gòng chǎn dǎng], Communist party</t>
    </r>
  </si>
  <si>
    <t xml:space="preserve">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</si>
  <si>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天</t>
    </r>
    <r>
      <rPr>
        <sz val="9"/>
        <color rgb="FF000000"/>
        <rFont val="Calibri"/>
        <family val="0"/>
        <charset val="1"/>
      </rPr>
      <t xml:space="preserve">, heaven/sky</t>
    </r>
  </si>
  <si>
    <t xml:space="preserve">bīng</t>
  </si>
  <si>
    <r>
      <rPr>
        <sz val="9"/>
        <color rgb="FF000000"/>
        <rFont val="Calibri"/>
        <family val="0"/>
        <charset val="1"/>
      </rPr>
      <t xml:space="preserve">soldiers/a force/an army/weapons/arms/military/warlike/CL: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</si>
  <si>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his/her/its/theirs/that/such/it (refers to sth preceding it)</t>
  </si>
  <si>
    <t xml:space="preserve">tool/device/utensil/equipment/instrument/talent/ability/to possess/to have/to provide/to furnish/to state/classifier for devices, coffins, dead bodies</t>
  </si>
  <si>
    <t xml:space="preserve">canon/law/standard work of scholarship/literary quotation or allusion/ceremony/to be in charge of/to mortgage or pawn</t>
  </si>
  <si>
    <t xml:space="preserve">double/twice/simultaneous/holding two or more (official) posts at the same time</t>
  </si>
  <si>
    <t xml:space="preserve">Jì</t>
  </si>
  <si>
    <r>
      <rPr>
        <sz val="9"/>
        <color rgb="FF000000"/>
        <rFont val="Calibri"/>
        <family val="0"/>
        <charset val="1"/>
      </rPr>
      <t xml:space="preserve">short name for Hebei </t>
    </r>
    <r>
      <rPr>
        <sz val="9"/>
        <color rgb="FF000000"/>
        <rFont val="Noto Sans CJK SC"/>
        <family val="2"/>
      </rPr>
      <t xml:space="preserve">河北 </t>
    </r>
    <r>
      <rPr>
        <sz val="9"/>
        <color rgb="FF000000"/>
        <rFont val="Calibri"/>
        <family val="0"/>
        <charset val="1"/>
      </rPr>
      <t xml:space="preserve">province/surname Ji</t>
    </r>
  </si>
  <si>
    <t xml:space="preserve">(literary) to hope for</t>
  </si>
  <si>
    <t xml:space="preserve">冂</t>
  </si>
  <si>
    <t xml:space="preserve">jiōng</t>
  </si>
  <si>
    <r>
      <rPr>
        <sz val="9"/>
        <color rgb="FF000000"/>
        <rFont val="Calibri"/>
        <family val="0"/>
        <charset val="1"/>
      </rPr>
      <t xml:space="preserve">radical in Chinese characters (Kangxi radical 13), occurring in </t>
    </r>
    <r>
      <rPr>
        <sz val="9"/>
        <color rgb="FF000000"/>
        <rFont val="Noto Sans CJK SC"/>
        <family val="2"/>
      </rPr>
      <t xml:space="preserve">用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同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网 </t>
    </r>
    <r>
      <rPr>
        <sz val="9"/>
        <color rgb="FF000000"/>
        <rFont val="Calibri"/>
        <family val="0"/>
        <charset val="1"/>
      </rPr>
      <t xml:space="preserve">etc/see also </t>
    </r>
    <r>
      <rPr>
        <sz val="9"/>
        <color rgb="FF000000"/>
        <rFont val="Noto Sans CJK SC"/>
        <family val="2"/>
      </rPr>
      <t xml:space="preserve">同字框</t>
    </r>
    <r>
      <rPr>
        <sz val="9"/>
        <color rgb="FF000000"/>
        <rFont val="Calibri"/>
        <family val="0"/>
        <charset val="1"/>
      </rPr>
      <t xml:space="preserve">[tóng zì kuàng]</t>
    </r>
  </si>
  <si>
    <t xml:space="preserve">冃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</si>
  <si>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帽</t>
    </r>
    <r>
      <rPr>
        <sz val="9"/>
        <color rgb="FF000000"/>
        <rFont val="Calibri"/>
        <family val="0"/>
        <charset val="1"/>
      </rPr>
      <t xml:space="preserve">[mào]/hat/cap</t>
    </r>
  </si>
  <si>
    <t xml:space="preserve">円</t>
  </si>
  <si>
    <r>
      <rPr>
        <sz val="9"/>
        <color rgb="FF000000"/>
        <rFont val="Calibri"/>
        <family val="0"/>
        <charset val="1"/>
      </rPr>
      <t xml:space="preserve">yen (Japanese currency)/Japanese variant of </t>
    </r>
    <r>
      <rPr>
        <sz val="9"/>
        <color rgb="FF000000"/>
        <rFont val="Noto Sans CJK SC"/>
        <family val="2"/>
      </rPr>
      <t xml:space="preserve">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圆</t>
    </r>
  </si>
  <si>
    <t xml:space="preserve">冇</t>
  </si>
  <si>
    <r>
      <rPr>
        <sz val="9"/>
        <color rgb="FF000000"/>
        <rFont val="Calibri"/>
        <family val="0"/>
        <charset val="1"/>
      </rPr>
      <t xml:space="preserve">to not have (Cantonese)/Mandarin equivalent: </t>
    </r>
    <r>
      <rPr>
        <sz val="9"/>
        <color rgb="FF000000"/>
        <rFont val="Noto Sans CJK SC"/>
        <family val="2"/>
      </rPr>
      <t xml:space="preserve">沒有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没有</t>
    </r>
    <r>
      <rPr>
        <sz val="9"/>
        <color rgb="FF000000"/>
        <rFont val="Calibri"/>
        <family val="0"/>
        <charset val="1"/>
      </rPr>
      <t xml:space="preserve">[méi yǒu]</t>
    </r>
  </si>
  <si>
    <t xml:space="preserve">surname Ran/passing (of time)</t>
  </si>
  <si>
    <t xml:space="preserve">冊</t>
  </si>
  <si>
    <t xml:space="preserve">book/booklet/classifier for books</t>
  </si>
  <si>
    <t xml:space="preserve">zài</t>
  </si>
  <si>
    <t xml:space="preserve">again/once more/re-/second/another/then (after sth, and not until then)</t>
  </si>
  <si>
    <t xml:space="preserve">冏</t>
  </si>
  <si>
    <t xml:space="preserve">velvetleaf (Abutilon avicennae), plant of the jute family/bright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</si>
  <si>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胄</t>
    </r>
    <r>
      <rPr>
        <sz val="9"/>
        <color rgb="FF000000"/>
        <rFont val="Calibri"/>
        <family val="0"/>
        <charset val="1"/>
      </rPr>
      <t xml:space="preserve">[zhòu]</t>
    </r>
  </si>
  <si>
    <t xml:space="preserve">Mào</t>
  </si>
  <si>
    <t xml:space="preserve">surname Mao</t>
  </si>
  <si>
    <t xml:space="preserve">to emit/to give off/to send out (or up, forth)/brave/bold/to cover/to act under false pretences</t>
  </si>
  <si>
    <t xml:space="preserve">冓</t>
  </si>
  <si>
    <t xml:space="preserve">inner rooms of palace/ten billions</t>
  </si>
  <si>
    <t xml:space="preserve">冔</t>
  </si>
  <si>
    <t xml:space="preserve">cap of Yin dynasty</t>
  </si>
  <si>
    <t xml:space="preserve">crown in the form of a horizontal board with hanging decorations symbolizing the emperor of China/imperial crown/corona (e.g. solar)</t>
  </si>
  <si>
    <t xml:space="preserve">冖</t>
  </si>
  <si>
    <r>
      <rPr>
        <sz val="9"/>
        <color rgb="FF000000"/>
        <rFont val="Calibri"/>
        <family val="0"/>
        <charset val="1"/>
      </rPr>
      <t xml:space="preserve">cover radical in Chinese characters (Kangxi radical 14), occurring in </t>
    </r>
    <r>
      <rPr>
        <sz val="9"/>
        <color rgb="FF000000"/>
        <rFont val="Noto Sans CJK SC"/>
        <family val="2"/>
      </rPr>
      <t xml:space="preserve">军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写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冠 </t>
    </r>
    <r>
      <rPr>
        <sz val="9"/>
        <color rgb="FF000000"/>
        <rFont val="Calibri"/>
        <family val="0"/>
        <charset val="1"/>
      </rPr>
      <t xml:space="preserve">etc/see also </t>
    </r>
    <r>
      <rPr>
        <sz val="9"/>
        <color rgb="FF000000"/>
        <rFont val="Noto Sans CJK SC"/>
        <family val="2"/>
      </rPr>
      <t xml:space="preserve">禿寶蓋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秃宝盖</t>
    </r>
    <r>
      <rPr>
        <sz val="9"/>
        <color rgb="FF000000"/>
        <rFont val="Calibri"/>
        <family val="0"/>
        <charset val="1"/>
      </rPr>
      <t xml:space="preserve">[tū bǎo gài]/see also </t>
    </r>
    <r>
      <rPr>
        <sz val="9"/>
        <color rgb="FF000000"/>
        <rFont val="Noto Sans CJK SC"/>
        <family val="2"/>
      </rPr>
      <t xml:space="preserve">平寶蓋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平宝盖</t>
    </r>
    <r>
      <rPr>
        <sz val="9"/>
        <color rgb="FF000000"/>
        <rFont val="Calibri"/>
        <family val="0"/>
        <charset val="1"/>
      </rPr>
      <t xml:space="preserve">[píng bǎo gài]</t>
    </r>
  </si>
  <si>
    <t xml:space="preserve">rǒng</t>
  </si>
  <si>
    <t xml:space="preserve">extraneous/redundant/superfluous/busy schedule</t>
  </si>
  <si>
    <t xml:space="preserve">冘</t>
  </si>
  <si>
    <t xml:space="preserve">to move on/to go out</t>
  </si>
  <si>
    <t xml:space="preserve">冞</t>
  </si>
  <si>
    <t xml:space="preserve">Guàn</t>
  </si>
  <si>
    <t xml:space="preserve">surname Guan</t>
  </si>
  <si>
    <t xml:space="preserve">hat/crown/crest/cap</t>
  </si>
  <si>
    <t xml:space="preserve">to put on a hat/to be first/to dub</t>
  </si>
  <si>
    <t xml:space="preserve">mound/burial mound/senior (i.e. eldest child or senior in rank)</t>
  </si>
  <si>
    <t xml:space="preserve">injustice/grievance/wrong</t>
  </si>
  <si>
    <t xml:space="preserve">dark/deep/stupid/the underworld</t>
  </si>
  <si>
    <t xml:space="preserve">power/exponent (math.)/to cover with a cloth/cloth cover/veil</t>
  </si>
  <si>
    <t xml:space="preserve">冫</t>
  </si>
  <si>
    <r>
      <rPr>
        <sz val="9"/>
        <color rgb="FF000000"/>
        <rFont val="Calibri"/>
        <family val="0"/>
        <charset val="1"/>
      </rPr>
      <t xml:space="preserve">ice radical in Chinese characters (Kangxi radical 15), occurring in </t>
    </r>
    <r>
      <rPr>
        <sz val="9"/>
        <color rgb="FF000000"/>
        <rFont val="Noto Sans CJK SC"/>
        <family val="2"/>
      </rPr>
      <t xml:space="preserve">冰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决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次</t>
    </r>
    <r>
      <rPr>
        <sz val="9"/>
        <color rgb="FF000000"/>
        <rFont val="Calibri"/>
        <family val="0"/>
        <charset val="1"/>
      </rPr>
      <t xml:space="preserve">/see also </t>
    </r>
    <r>
      <rPr>
        <sz val="9"/>
        <color rgb="FF000000"/>
        <rFont val="Noto Sans CJK SC"/>
        <family val="2"/>
      </rPr>
      <t xml:space="preserve">兩點水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两点水</t>
    </r>
    <r>
      <rPr>
        <sz val="9"/>
        <color rgb="FF000000"/>
        <rFont val="Calibri"/>
        <family val="0"/>
        <charset val="1"/>
      </rPr>
      <t xml:space="preserve">[liǎng diǎn shuǐ]</t>
    </r>
  </si>
  <si>
    <r>
      <rPr>
        <sz val="9"/>
        <color rgb="FF000000"/>
        <rFont val="Calibri"/>
        <family val="0"/>
        <charset val="1"/>
      </rPr>
      <t xml:space="preserve">ice/CL: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[kuài]/methamphetamine (slang)</t>
    </r>
  </si>
  <si>
    <t xml:space="preserve">冱</t>
  </si>
  <si>
    <t xml:space="preserve">congealed/frozen</t>
  </si>
  <si>
    <t xml:space="preserve">to smelt/to cast/fig. to mould (into seductive shape)/to dress up (usu. derogatory)</t>
  </si>
  <si>
    <t xml:space="preserve">Lěng</t>
  </si>
  <si>
    <t xml:space="preserve">surname Leng</t>
  </si>
  <si>
    <t xml:space="preserve">lěng</t>
  </si>
  <si>
    <t xml:space="preserve">冼</t>
  </si>
  <si>
    <t xml:space="preserve">Xiǎn</t>
  </si>
  <si>
    <t xml:space="preserve">surname Xian</t>
  </si>
  <si>
    <t xml:space="preserve">cold and raw</t>
  </si>
  <si>
    <t xml:space="preserve">凃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</si>
  <si>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涂</t>
    </r>
    <r>
      <rPr>
        <sz val="9"/>
        <color rgb="FF000000"/>
        <rFont val="Calibri"/>
        <family val="0"/>
        <charset val="1"/>
      </rPr>
      <t xml:space="preserve">[tú]</t>
    </r>
  </si>
  <si>
    <r>
      <rPr>
        <sz val="9"/>
        <color rgb="FF000000"/>
        <rFont val="Calibri"/>
        <family val="0"/>
        <charset val="1"/>
      </rPr>
      <t xml:space="preserve">intense cold/frigid/dismal/grim/bleak/sad/mournful/also written </t>
    </r>
    <r>
      <rPr>
        <sz val="9"/>
        <color rgb="FF000000"/>
        <rFont val="Noto Sans CJK SC"/>
        <family val="2"/>
      </rPr>
      <t xml:space="preserve">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凄</t>
    </r>
    <r>
      <rPr>
        <sz val="9"/>
        <color rgb="FF000000"/>
        <rFont val="Calibri"/>
        <family val="0"/>
        <charset val="1"/>
      </rPr>
      <t xml:space="preserve">[qī]</t>
    </r>
  </si>
  <si>
    <t xml:space="preserve">凅</t>
  </si>
  <si>
    <t xml:space="preserve">dried up/dry/exhausted/tired</t>
  </si>
  <si>
    <t xml:space="preserve">to allow/to grant/in accordance with/in the light of</t>
  </si>
  <si>
    <t xml:space="preserve">凇</t>
  </si>
  <si>
    <t xml:space="preserve">icicle</t>
  </si>
  <si>
    <t xml:space="preserve">凈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</si>
  <si>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净</t>
    </r>
    <r>
      <rPr>
        <sz val="9"/>
        <color rgb="FF000000"/>
        <rFont val="Calibri"/>
        <family val="0"/>
        <charset val="1"/>
      </rPr>
      <t xml:space="preserve">[jìng]</t>
    </r>
  </si>
  <si>
    <t xml:space="preserve">凊</t>
  </si>
  <si>
    <t xml:space="preserve">cool/fresh/to cool</t>
  </si>
  <si>
    <t xml:space="preserve">withered</t>
  </si>
  <si>
    <t xml:space="preserve">surname Ling</t>
  </si>
  <si>
    <t xml:space="preserve">to approach/to rise high/thick ice/to insult or maltreat</t>
  </si>
  <si>
    <t xml:space="preserve">凍</t>
  </si>
  <si>
    <t xml:space="preserve">冻</t>
  </si>
  <si>
    <t xml:space="preserve">to freeze/to feel very cold/aspic or jelly</t>
  </si>
  <si>
    <t xml:space="preserve">凔</t>
  </si>
  <si>
    <t xml:space="preserve">凜</t>
  </si>
  <si>
    <t xml:space="preserve">cold/to shiver with cold/to tremble with fear/afraid/apprehensive/strict/stern/severe/austere/awe-inspiring/imposing/majestic</t>
  </si>
  <si>
    <t xml:space="preserve">to congeal/to concentrate attention/to stare</t>
  </si>
  <si>
    <t xml:space="preserve">凞</t>
  </si>
  <si>
    <t xml:space="preserve">bright, splendid, glorious</t>
  </si>
  <si>
    <t xml:space="preserve">small table</t>
  </si>
  <si>
    <t xml:space="preserve">ordinary/commonplace/mundane/temporal/of the material world (as opposed to supernatural or immortal levels)/every/all/whatever/altogether/gist/outline/note of Chinese musical scale</t>
  </si>
  <si>
    <t xml:space="preserve">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</si>
  <si>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凡</t>
    </r>
    <r>
      <rPr>
        <sz val="9"/>
        <color rgb="FF000000"/>
        <rFont val="Calibri"/>
        <family val="0"/>
        <charset val="1"/>
      </rPr>
      <t xml:space="preserve">[fán]</t>
    </r>
  </si>
  <si>
    <t xml:space="preserve">処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</si>
  <si>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处</t>
    </r>
    <r>
      <rPr>
        <sz val="9"/>
        <color rgb="FF000000"/>
        <rFont val="Calibri"/>
        <family val="0"/>
        <charset val="1"/>
      </rPr>
      <t xml:space="preserve">[chǔ]</t>
    </r>
  </si>
  <si>
    <t xml:space="preserve">凱</t>
  </si>
  <si>
    <t xml:space="preserve">Kǎi</t>
  </si>
  <si>
    <t xml:space="preserve">surname Kai</t>
  </si>
  <si>
    <t xml:space="preserve">triumphant/victorious/chi (Greek letter Χχ)</t>
  </si>
  <si>
    <t xml:space="preserve">bench/stool</t>
  </si>
  <si>
    <t xml:space="preserve">凵</t>
  </si>
  <si>
    <t xml:space="preserve">receptacle</t>
  </si>
  <si>
    <r>
      <rPr>
        <sz val="9"/>
        <color rgb="FF000000"/>
        <rFont val="Calibri"/>
        <family val="0"/>
        <charset val="1"/>
      </rPr>
      <t xml:space="preserve">vicious/fierce/ominous/inauspicious/famine/variant of </t>
    </r>
    <r>
      <rPr>
        <sz val="9"/>
        <color rgb="FF000000"/>
        <rFont val="Noto Sans CJK SC"/>
        <family val="2"/>
      </rPr>
      <t xml:space="preserve">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凶</t>
    </r>
    <r>
      <rPr>
        <sz val="9"/>
        <color rgb="FF000000"/>
        <rFont val="Calibri"/>
        <family val="0"/>
        <charset val="1"/>
      </rPr>
      <t xml:space="preserve">[xiōng]</t>
    </r>
  </si>
  <si>
    <t xml:space="preserve">凸</t>
  </si>
  <si>
    <t xml:space="preserve">convex/to stick out/Taiwan pr. [tú]</t>
  </si>
  <si>
    <t xml:space="preserve">凹</t>
  </si>
  <si>
    <t xml:space="preserve">āo</t>
  </si>
  <si>
    <t xml:space="preserve">a depression/indentation/concave/hollow</t>
  </si>
  <si>
    <t xml:space="preserve">to go out/to come out/to occur/to produce/to go beyond/to rise/to put forth/to happen/classifier for dramas, plays, operas etc</t>
  </si>
  <si>
    <t xml:space="preserve">凼</t>
  </si>
  <si>
    <t xml:space="preserve">pool/pit/ditch/cesspit</t>
  </si>
  <si>
    <t xml:space="preserve">envelope/case/letter</t>
  </si>
  <si>
    <r>
      <rPr>
        <sz val="9"/>
        <color rgb="FF000000"/>
        <rFont val="Calibri"/>
        <family val="0"/>
        <charset val="1"/>
      </rPr>
      <t xml:space="preserve">knife/blade/single-edged sword/cutlass/CL: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[bǎ]/classifier for sets of one hundred sheets (of paper)</t>
    </r>
  </si>
  <si>
    <t xml:space="preserve">Dāo</t>
  </si>
  <si>
    <t xml:space="preserve">surname Dao</t>
  </si>
  <si>
    <t xml:space="preserve">Diāo</t>
  </si>
  <si>
    <t xml:space="preserve">surname Diao</t>
  </si>
  <si>
    <t xml:space="preserve">artful/wicked</t>
  </si>
  <si>
    <t xml:space="preserve">刂</t>
  </si>
  <si>
    <r>
      <rPr>
        <sz val="9"/>
        <color rgb="FF000000"/>
        <rFont val="Calibri"/>
        <family val="0"/>
        <charset val="1"/>
      </rPr>
      <t xml:space="preserve">knife radical in Chinese characters (Kangxi radical 18)/see also </t>
    </r>
    <r>
      <rPr>
        <sz val="9"/>
        <color rgb="FF000000"/>
        <rFont val="Noto Sans CJK SC"/>
        <family val="2"/>
      </rPr>
      <t xml:space="preserve">立刀旁</t>
    </r>
    <r>
      <rPr>
        <sz val="9"/>
        <color rgb="FF000000"/>
        <rFont val="Calibri"/>
        <family val="0"/>
        <charset val="1"/>
      </rPr>
      <t xml:space="preserve">[lì dāo páng]/see also </t>
    </r>
    <r>
      <rPr>
        <sz val="9"/>
        <color rgb="FF000000"/>
        <rFont val="Noto Sans CJK SC"/>
        <family val="2"/>
      </rPr>
      <t xml:space="preserve">側刀旁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侧刀旁</t>
    </r>
    <r>
      <rPr>
        <sz val="9"/>
        <color rgb="FF000000"/>
        <rFont val="Calibri"/>
        <family val="0"/>
        <charset val="1"/>
      </rPr>
      <t xml:space="preserve">[cè dāo páng]</t>
    </r>
  </si>
  <si>
    <t xml:space="preserve">edge of blade</t>
  </si>
  <si>
    <t xml:space="preserve">to divide/to separate/to distribute/to allocate/to distinguish (good and bad)/part or subdivision/fraction/one tenth (of certain units)/unit of length equivalent to 0.33 cm/minute/a point (in sports or games)/0.01 yuan (unit of money)</t>
  </si>
  <si>
    <t xml:space="preserve">part/share/ingredient/component</t>
  </si>
  <si>
    <r>
      <rPr>
        <sz val="9"/>
        <color rgb="FF000000"/>
        <rFont val="Calibri"/>
        <family val="0"/>
        <charset val="1"/>
      </rPr>
      <t xml:space="preserve">definitely/absolutely (not)/(scoffing or dismissive interjection) Yeah, right./Tut!/to grind/close to/eager/to correspond to/see also </t>
    </r>
    <r>
      <rPr>
        <sz val="9"/>
        <color rgb="FF000000"/>
        <rFont val="Noto Sans CJK SC"/>
        <family val="2"/>
      </rPr>
      <t xml:space="preserve">反切</t>
    </r>
    <r>
      <rPr>
        <sz val="9"/>
        <color rgb="FF000000"/>
        <rFont val="Calibri"/>
        <family val="0"/>
        <charset val="1"/>
      </rPr>
      <t xml:space="preserve">[fǎn qiè]</t>
    </r>
  </si>
  <si>
    <t xml:space="preserve">qiē</t>
  </si>
  <si>
    <t xml:space="preserve">to cut/to slice/tangent (math)</t>
  </si>
  <si>
    <t xml:space="preserve">mow</t>
  </si>
  <si>
    <t xml:space="preserve">to print/to publish/publication/periodical</t>
  </si>
  <si>
    <t xml:space="preserve">cut across (throat)</t>
  </si>
  <si>
    <t xml:space="preserve">surname Xing</t>
  </si>
  <si>
    <t xml:space="preserve">punishment/penalty/sentence/torture/corporal punishment</t>
  </si>
  <si>
    <t xml:space="preserve">to row/to paddle/to scratch a surface/profitable/worth (the effort)/it pays (to do sth)</t>
  </si>
  <si>
    <t xml:space="preserve">刓</t>
  </si>
  <si>
    <t xml:space="preserve">trim</t>
  </si>
  <si>
    <r>
      <rPr>
        <sz val="9"/>
        <color rgb="FF000000"/>
        <rFont val="Calibri"/>
        <family val="0"/>
        <charset val="1"/>
      </rPr>
      <t xml:space="preserve">to amputate one or both feet (punishment in Imperial China)/see also </t>
    </r>
    <r>
      <rPr>
        <sz val="9"/>
        <color rgb="FF000000"/>
        <rFont val="Noto Sans CJK SC"/>
        <family val="2"/>
      </rPr>
      <t xml:space="preserve">五刑</t>
    </r>
    <r>
      <rPr>
        <sz val="9"/>
        <color rgb="FF000000"/>
        <rFont val="Calibri"/>
        <family val="0"/>
        <charset val="1"/>
      </rPr>
      <t xml:space="preserve">[wǔ xíng]</t>
    </r>
  </si>
  <si>
    <t xml:space="preserve">to arrange/to line up/row/file/series/column</t>
  </si>
  <si>
    <t xml:space="preserve">刜</t>
  </si>
  <si>
    <t xml:space="preserve">to chop/strike</t>
  </si>
  <si>
    <t xml:space="preserve">at first/(at the) beginning/first/junior/basic</t>
  </si>
  <si>
    <t xml:space="preserve">刡</t>
  </si>
  <si>
    <t xml:space="preserve">to scrape/to pare</t>
  </si>
  <si>
    <t xml:space="preserve">to judge/to sentence/to discriminate/to discern/obviously (different)</t>
  </si>
  <si>
    <t xml:space="preserve">別</t>
  </si>
  <si>
    <t xml:space="preserve">Bié</t>
  </si>
  <si>
    <t xml:space="preserve">surname Bie</t>
  </si>
  <si>
    <t xml:space="preserve">bié</t>
  </si>
  <si>
    <t xml:space="preserve">to leave/to depart/to separate/to distinguish/to classify/other/another/do not/must not/to pin</t>
  </si>
  <si>
    <t xml:space="preserve">刦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</si>
  <si>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劫</t>
    </r>
    <r>
      <rPr>
        <sz val="9"/>
        <color rgb="FF000000"/>
        <rFont val="Calibri"/>
        <family val="0"/>
        <charset val="1"/>
      </rPr>
      <t xml:space="preserve">, to rob/to plunder/to seize by force/to coerce/calamity</t>
    </r>
  </si>
  <si>
    <t xml:space="preserve">刧</t>
  </si>
  <si>
    <t xml:space="preserve">a carpenter's plane/to plane/to level/to make smooth</t>
  </si>
  <si>
    <t xml:space="preserve">to eliminate/to dig/to question</t>
  </si>
  <si>
    <t xml:space="preserve">surname Li</t>
  </si>
  <si>
    <t xml:space="preserve">sharp/favorable/advantage/benefit/profit/interest/to do good to/to benefit</t>
  </si>
  <si>
    <t xml:space="preserve">刪</t>
  </si>
  <si>
    <t xml:space="preserve">to delete</t>
  </si>
  <si>
    <t xml:space="preserve">to scrape/to blow/to shave/to plunder/to extort</t>
  </si>
  <si>
    <t xml:space="preserve">to (a place)/until (a time)/up to/to go/to arrive</t>
  </si>
  <si>
    <t xml:space="preserve">刱</t>
  </si>
  <si>
    <t xml:space="preserve">establish, create/knife cut</t>
  </si>
  <si>
    <t xml:space="preserve">刲</t>
  </si>
  <si>
    <t xml:space="preserve">cut open and clean</t>
  </si>
  <si>
    <t xml:space="preserve">刳</t>
  </si>
  <si>
    <t xml:space="preserve">to cut open/rip up/scoop out</t>
  </si>
  <si>
    <t xml:space="preserve">刵</t>
  </si>
  <si>
    <t xml:space="preserve">cutting off the ears as punishment</t>
  </si>
  <si>
    <r>
      <rPr>
        <sz val="9"/>
        <color rgb="FF000000"/>
        <rFont val="Calibri"/>
        <family val="0"/>
        <charset val="1"/>
      </rPr>
      <t xml:space="preserve">system/to control/to regulate/variant of </t>
    </r>
    <r>
      <rPr>
        <sz val="9"/>
        <color rgb="FF000000"/>
        <rFont val="Noto Sans CJK SC"/>
        <family val="2"/>
      </rPr>
      <t xml:space="preserve">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制</t>
    </r>
    <r>
      <rPr>
        <sz val="9"/>
        <color rgb="FF000000"/>
        <rFont val="Calibri"/>
        <family val="0"/>
        <charset val="1"/>
      </rPr>
      <t xml:space="preserve">[zhì]</t>
    </r>
  </si>
  <si>
    <t xml:space="preserve">to brush/to paint/to daub/to paste up/to skip class (of students)/to fire from a job</t>
  </si>
  <si>
    <t xml:space="preserve">shuà</t>
  </si>
  <si>
    <t xml:space="preserve">to select</t>
  </si>
  <si>
    <t xml:space="preserve">bond (esp. document split in two, with each party holding one half)/contract/deed (i.e. title deeds)/ticket/voucher/certificate</t>
  </si>
  <si>
    <t xml:space="preserve">whoosh (onomatopoeia)</t>
  </si>
  <si>
    <t xml:space="preserve">thorn/sting/thrust/to prick/to pierce/to stab/to assassinate/to murder</t>
  </si>
  <si>
    <t xml:space="preserve">quarter (hour)/moment/to carve/to engrave/to cut/oppressive/classifier for short time intervals</t>
  </si>
  <si>
    <t xml:space="preserve">刼</t>
  </si>
  <si>
    <t xml:space="preserve">to chop (meat)/to cut</t>
  </si>
  <si>
    <t xml:space="preserve">to shave</t>
  </si>
  <si>
    <t xml:space="preserve">剄</t>
  </si>
  <si>
    <t xml:space="preserve">刭</t>
  </si>
  <si>
    <t xml:space="preserve">cut the throat</t>
  </si>
  <si>
    <t xml:space="preserve">則</t>
  </si>
  <si>
    <t xml:space="preserve">conjunction used to express contrast with a previous sentence or clause/standard/norm/rule/to imitate/to follow/then/principle/classifier for written items (such as an official statement)</t>
  </si>
  <si>
    <t xml:space="preserve">剉</t>
  </si>
  <si>
    <t xml:space="preserve">to file</t>
  </si>
  <si>
    <t xml:space="preserve">to reduce/to pare (away)/to cut (down)/Taiwan pr. [xuè]</t>
  </si>
  <si>
    <t xml:space="preserve">to scrape</t>
  </si>
  <si>
    <t xml:space="preserve">Kè</t>
  </si>
  <si>
    <r>
      <rPr>
        <sz val="9"/>
        <color rgb="FF000000"/>
        <rFont val="Calibri"/>
        <family val="0"/>
        <charset val="1"/>
      </rPr>
      <t xml:space="preserve">Ke (c. 2000 BC), seventh of the legendary Flame Emperors,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</si>
  <si>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克</t>
    </r>
    <r>
      <rPr>
        <sz val="9"/>
        <color rgb="FF000000"/>
        <rFont val="Calibri"/>
        <family val="0"/>
        <charset val="1"/>
      </rPr>
      <t xml:space="preserve">[kè]/to subdue/to overthrow/to restrain</t>
    </r>
  </si>
  <si>
    <t xml:space="preserve">kēi</t>
  </si>
  <si>
    <t xml:space="preserve">to scold/to beat</t>
  </si>
  <si>
    <t xml:space="preserve">lá</t>
  </si>
  <si>
    <t xml:space="preserve">to slash</t>
  </si>
  <si>
    <t xml:space="preserve">perverse/unreasonable/absurd</t>
  </si>
  <si>
    <r>
      <rPr>
        <sz val="9"/>
        <color rgb="FF000000"/>
        <rFont val="Calibri"/>
        <family val="0"/>
        <charset val="1"/>
      </rPr>
      <t xml:space="preserve">front/forward/ahead/ago/before/first/former/formerly/future/BC (e.g. </t>
    </r>
    <r>
      <rPr>
        <sz val="9"/>
        <color rgb="FF000000"/>
        <rFont val="Noto Sans CJK SC"/>
        <family val="2"/>
      </rPr>
      <t xml:space="preserve">前</t>
    </r>
    <r>
      <rPr>
        <sz val="9"/>
        <color rgb="FF000000"/>
        <rFont val="Calibri"/>
        <family val="0"/>
        <charset val="1"/>
      </rPr>
      <t xml:space="preserve">293</t>
    </r>
    <r>
      <rPr>
        <sz val="9"/>
        <color rgb="FF000000"/>
        <rFont val="Noto Sans CJK SC"/>
        <family val="2"/>
      </rPr>
      <t xml:space="preserve">年</t>
    </r>
    <r>
      <rPr>
        <sz val="9"/>
        <color rgb="FF000000"/>
        <rFont val="Calibri"/>
        <family val="0"/>
        <charset val="1"/>
      </rPr>
      <t xml:space="preserve">)</t>
    </r>
  </si>
  <si>
    <t xml:space="preserve">剎</t>
  </si>
  <si>
    <r>
      <rPr>
        <sz val="9"/>
        <color rgb="FF000000"/>
        <rFont val="Calibri"/>
        <family val="0"/>
        <charset val="1"/>
      </rPr>
      <t xml:space="preserve">Buddhist monastery, temple or shrine (abbr. for </t>
    </r>
    <r>
      <rPr>
        <sz val="9"/>
        <color rgb="FF000000"/>
        <rFont val="Noto Sans CJK SC"/>
        <family val="2"/>
      </rPr>
      <t xml:space="preserve">剎多羅</t>
    </r>
    <r>
      <rPr>
        <sz val="9"/>
        <color rgb="FF000000"/>
        <rFont val="Calibri"/>
        <family val="0"/>
        <charset val="1"/>
      </rPr>
      <t xml:space="preserve">, Sanskrit ksetra)</t>
    </r>
  </si>
  <si>
    <t xml:space="preserve">to brake</t>
  </si>
  <si>
    <t xml:space="preserve">剒</t>
  </si>
  <si>
    <t xml:space="preserve">to cut/to carve</t>
  </si>
  <si>
    <t xml:space="preserve">pick (as teeth)</t>
  </si>
  <si>
    <t xml:space="preserve">剕</t>
  </si>
  <si>
    <r>
      <rPr>
        <sz val="9"/>
        <color rgb="FF000000"/>
        <rFont val="Calibri"/>
        <family val="0"/>
        <charset val="1"/>
      </rPr>
      <t xml:space="preserve">amputation of limbs as corporal punishment/variant of </t>
    </r>
    <r>
      <rPr>
        <sz val="9"/>
        <color rgb="FF000000"/>
        <rFont val="Noto Sans CJK SC"/>
        <family val="2"/>
      </rPr>
      <t xml:space="preserve">腓</t>
    </r>
    <r>
      <rPr>
        <sz val="9"/>
        <color rgb="FF000000"/>
        <rFont val="Calibri"/>
        <family val="0"/>
        <charset val="1"/>
      </rPr>
      <t xml:space="preserve">, calf</t>
    </r>
  </si>
  <si>
    <t xml:space="preserve">to cut open/to analyze/Taiwan pr. [pǒu]</t>
  </si>
  <si>
    <t xml:space="preserve">剚</t>
  </si>
  <si>
    <t xml:space="preserve">zì</t>
  </si>
  <si>
    <t xml:space="preserve">erect/stab</t>
  </si>
  <si>
    <t xml:space="preserve">剛</t>
  </si>
  <si>
    <t xml:space="preserve">hard/firm/strong/just/barely/exactly</t>
  </si>
  <si>
    <t xml:space="preserve">to scoop out/to gouge out</t>
  </si>
  <si>
    <t xml:space="preserve">剝</t>
  </si>
  <si>
    <t xml:space="preserve">to peel/to skin/to shell/to shuck</t>
  </si>
  <si>
    <t xml:space="preserve">to peel/to skin/to flay/to shuck</t>
  </si>
  <si>
    <t xml:space="preserve">剞</t>
  </si>
  <si>
    <t xml:space="preserve">curved wood graver</t>
  </si>
  <si>
    <t xml:space="preserve">剟</t>
  </si>
  <si>
    <t xml:space="preserve">to prick/to cut blocks, to engrave</t>
  </si>
  <si>
    <t xml:space="preserve">剡</t>
  </si>
  <si>
    <t xml:space="preserve">river in Zhejiang</t>
  </si>
  <si>
    <t xml:space="preserve">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</si>
  <si>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剑</t>
    </r>
  </si>
  <si>
    <t xml:space="preserve">剤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</si>
  <si>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剂</t>
    </r>
  </si>
  <si>
    <t xml:space="preserve">to remain/to be left/to have as remainder</t>
  </si>
  <si>
    <t xml:space="preserve">剪</t>
  </si>
  <si>
    <r>
      <rPr>
        <sz val="9"/>
        <color rgb="FF000000"/>
        <rFont val="Calibri"/>
        <family val="0"/>
        <charset val="1"/>
      </rPr>
      <t xml:space="preserve">scissors/shears/clippers/CL: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[bǎ]/to cut with scissors/to trim/to wipe out or exterminate</t>
    </r>
  </si>
  <si>
    <t xml:space="preserve">Jiǎn</t>
  </si>
  <si>
    <t xml:space="preserve">surname Jian</t>
  </si>
  <si>
    <t xml:space="preserve">cut off the flesh as punishment</t>
  </si>
  <si>
    <r>
      <rPr>
        <sz val="9"/>
        <color rgb="FF000000"/>
        <rFont val="Calibri"/>
        <family val="0"/>
        <charset val="1"/>
      </rPr>
      <t xml:space="preserve">secondary/auxiliary/deputy/assistant/vice-/abbr. for </t>
    </r>
    <r>
      <rPr>
        <sz val="9"/>
        <color rgb="FF000000"/>
        <rFont val="Noto Sans CJK SC"/>
        <family val="2"/>
      </rPr>
      <t xml:space="preserve">副詞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副词 </t>
    </r>
    <r>
      <rPr>
        <sz val="9"/>
        <color rgb="FF000000"/>
        <rFont val="Calibri"/>
        <family val="0"/>
        <charset val="1"/>
      </rPr>
      <t xml:space="preserve">adverb/classifier for pairs, sets of things &amp; facial expressions</t>
    </r>
  </si>
  <si>
    <t xml:space="preserve">剰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</si>
  <si>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剩</t>
    </r>
  </si>
  <si>
    <t xml:space="preserve">to cut/to cut apart</t>
  </si>
  <si>
    <t xml:space="preserve">carefully/moderately</t>
  </si>
  <si>
    <t xml:space="preserve">創</t>
  </si>
  <si>
    <t xml:space="preserve">a wound/cut/injury/trauma</t>
  </si>
  <si>
    <t xml:space="preserve">to begin/to initiate/to inaugurate/to start/to create</t>
  </si>
  <si>
    <t xml:space="preserve">to level off/to root up</t>
  </si>
  <si>
    <t xml:space="preserve">剸</t>
  </si>
  <si>
    <t xml:space="preserve">slash</t>
  </si>
  <si>
    <t xml:space="preserve">剺</t>
  </si>
  <si>
    <t xml:space="preserve">mark</t>
  </si>
  <si>
    <t xml:space="preserve">to rob/swift/nimble/Taiwan pr. [piào]</t>
  </si>
  <si>
    <t xml:space="preserve">to plagiarize</t>
  </si>
  <si>
    <t xml:space="preserve">to destroy/to extirpate</t>
  </si>
  <si>
    <t xml:space="preserve">劁</t>
  </si>
  <si>
    <t xml:space="preserve">to neuter livestock</t>
  </si>
  <si>
    <t xml:space="preserve">chisel/engrave</t>
  </si>
  <si>
    <t xml:space="preserve">劃</t>
  </si>
  <si>
    <t xml:space="preserve">to scratch</t>
  </si>
  <si>
    <t xml:space="preserve">huà</t>
  </si>
  <si>
    <t xml:space="preserve">to delimit/to transfer/to assign/to differentiate/to mark off/to draw (a line)/to delete/stroke of a Chinese character</t>
  </si>
  <si>
    <t xml:space="preserve">劄</t>
  </si>
  <si>
    <t xml:space="preserve">write down</t>
  </si>
  <si>
    <t xml:space="preserve">劇</t>
  </si>
  <si>
    <t xml:space="preserve">drama/play/show/severe</t>
  </si>
  <si>
    <t xml:space="preserve">to hack/to chop/to split open/(of lightning) to strike</t>
  </si>
  <si>
    <t xml:space="preserve">to split in two/to divide</t>
  </si>
  <si>
    <t xml:space="preserve">劉</t>
  </si>
  <si>
    <t xml:space="preserve">Liú</t>
  </si>
  <si>
    <t xml:space="preserve">surname Liu</t>
  </si>
  <si>
    <t xml:space="preserve">to amputate/to cut off/also pr. [kuài]</t>
  </si>
  <si>
    <t xml:space="preserve">劌</t>
  </si>
  <si>
    <t xml:space="preserve">刿</t>
  </si>
  <si>
    <t xml:space="preserve">cut/injure</t>
  </si>
  <si>
    <t xml:space="preserve">劍</t>
  </si>
  <si>
    <r>
      <rPr>
        <sz val="9"/>
        <color rgb="FF000000"/>
        <rFont val="Calibri"/>
        <family val="0"/>
        <charset val="1"/>
      </rPr>
      <t xml:space="preserve">double-edged sword/CL: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[kǒu],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[bǎ]/classifier for blows of a sword</t>
    </r>
  </si>
  <si>
    <t xml:space="preserve">劑</t>
  </si>
  <si>
    <t xml:space="preserve">dose</t>
  </si>
  <si>
    <t xml:space="preserve">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</si>
  <si>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剑</t>
    </r>
    <r>
      <rPr>
        <sz val="9"/>
        <color rgb="FF000000"/>
        <rFont val="Calibri"/>
        <family val="0"/>
        <charset val="1"/>
      </rPr>
      <t xml:space="preserve">[jiàn]</t>
    </r>
  </si>
  <si>
    <t xml:space="preserve">cut off the nose</t>
  </si>
  <si>
    <t xml:space="preserve">劖</t>
  </si>
  <si>
    <t xml:space="preserve">bore/cut/polish</t>
  </si>
  <si>
    <t xml:space="preserve">劘</t>
  </si>
  <si>
    <t xml:space="preserve">whittle</t>
  </si>
  <si>
    <t xml:space="preserve">劙</t>
  </si>
  <si>
    <t xml:space="preserve">a divide, to partition</t>
  </si>
  <si>
    <t xml:space="preserve">power/force/strength/ability/strenuously</t>
  </si>
  <si>
    <t xml:space="preserve">meritorious deed or service/achievement/result/service/accomplishment/work (physics)</t>
  </si>
  <si>
    <t xml:space="preserve">Jiā</t>
  </si>
  <si>
    <r>
      <rPr>
        <sz val="9"/>
        <color rgb="FF000000"/>
        <rFont val="Calibri"/>
        <family val="0"/>
        <charset val="1"/>
      </rPr>
      <t xml:space="preserve">abbr. for Canada </t>
    </r>
    <r>
      <rPr>
        <sz val="9"/>
        <color rgb="FF000000"/>
        <rFont val="Noto Sans CJK SC"/>
        <family val="2"/>
      </rPr>
      <t xml:space="preserve">加拿大</t>
    </r>
    <r>
      <rPr>
        <sz val="9"/>
        <color rgb="FF000000"/>
        <rFont val="Calibri"/>
        <family val="0"/>
        <charset val="1"/>
      </rPr>
      <t xml:space="preserve">[Jiā ná dà]</t>
    </r>
  </si>
  <si>
    <t xml:space="preserve">to add/plus</t>
  </si>
  <si>
    <t xml:space="preserve">劦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</si>
  <si>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协</t>
    </r>
    <r>
      <rPr>
        <sz val="9"/>
        <color rgb="FF000000"/>
        <rFont val="Calibri"/>
        <family val="0"/>
        <charset val="1"/>
      </rPr>
      <t xml:space="preserve">[xié]/to cooperate/combined labor</t>
    </r>
  </si>
  <si>
    <t xml:space="preserve">unending exertion</t>
  </si>
  <si>
    <t xml:space="preserve">to help/to assist</t>
  </si>
  <si>
    <t xml:space="preserve">to exert/to strive</t>
  </si>
  <si>
    <r>
      <rPr>
        <sz val="9"/>
        <color rgb="FF000000"/>
        <rFont val="Calibri"/>
        <family val="0"/>
        <charset val="1"/>
      </rPr>
      <t xml:space="preserve">to rob/to plunder/to seize by force/to coerce/calamity/abbr. for kalpa </t>
    </r>
    <r>
      <rPr>
        <sz val="9"/>
        <color rgb="FF000000"/>
        <rFont val="Noto Sans CJK SC"/>
        <family val="2"/>
      </rPr>
      <t xml:space="preserve">劫波</t>
    </r>
    <r>
      <rPr>
        <sz val="9"/>
        <color rgb="FF000000"/>
        <rFont val="Calibri"/>
        <family val="0"/>
        <charset val="1"/>
      </rPr>
      <t xml:space="preserve">[jié bō]</t>
    </r>
  </si>
  <si>
    <t xml:space="preserve">labor</t>
  </si>
  <si>
    <t xml:space="preserve">劭</t>
  </si>
  <si>
    <t xml:space="preserve">surname Shao</t>
  </si>
  <si>
    <t xml:space="preserve">stimulate to effort</t>
  </si>
  <si>
    <t xml:space="preserve">労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</si>
  <si>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劳</t>
    </r>
  </si>
  <si>
    <t xml:space="preserve">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</si>
  <si>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券</t>
    </r>
    <r>
      <rPr>
        <sz val="9"/>
        <color rgb="FF000000"/>
        <rFont val="Calibri"/>
        <family val="0"/>
        <charset val="1"/>
      </rPr>
      <t xml:space="preserve">/bond (esp. document split in two, with each party holding one half)/contract/deed (i.e. title deeds)/ticket/voucher/certificate</t>
    </r>
  </si>
  <si>
    <t xml:space="preserve">効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</si>
  <si>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效</t>
    </r>
  </si>
  <si>
    <t xml:space="preserve">zealous</t>
  </si>
  <si>
    <t xml:space="preserve">劼</t>
  </si>
  <si>
    <t xml:space="preserve">careful/diligent/firm</t>
  </si>
  <si>
    <t xml:space="preserve">impeach</t>
  </si>
  <si>
    <t xml:space="preserve">勁</t>
  </si>
  <si>
    <r>
      <rPr>
        <sz val="9"/>
        <color rgb="FF000000"/>
        <rFont val="Calibri"/>
        <family val="0"/>
        <charset val="1"/>
      </rPr>
      <t xml:space="preserve">strength/energy/enthusiasm/spirit/mood/expression/interest/CL: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</si>
  <si>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t xml:space="preserve">stalwart/sturdy/strong/powerful</t>
  </si>
  <si>
    <t xml:space="preserve">flourishing/prosperous/suddenly/abruptly</t>
  </si>
  <si>
    <t xml:space="preserve">勅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</si>
  <si>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敕</t>
    </r>
    <r>
      <rPr>
        <sz val="9"/>
        <color rgb="FF000000"/>
        <rFont val="Calibri"/>
        <family val="0"/>
        <charset val="1"/>
      </rPr>
      <t xml:space="preserve">/imperial decree</t>
    </r>
  </si>
  <si>
    <t xml:space="preserve">to exhort/to make an effort</t>
  </si>
  <si>
    <t xml:space="preserve">勍</t>
  </si>
  <si>
    <t xml:space="preserve">violent/strong</t>
  </si>
  <si>
    <t xml:space="preserve">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</si>
  <si>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猛</t>
    </r>
    <r>
      <rPr>
        <sz val="9"/>
        <color rgb="FF000000"/>
        <rFont val="Calibri"/>
        <family val="0"/>
        <charset val="1"/>
      </rPr>
      <t xml:space="preserve">/brave/fierce</t>
    </r>
  </si>
  <si>
    <t xml:space="preserve">to rein in/to compel/to force/to carve/to engrave/(literary) to command/to lead/lux (unit of illumination)/(literary) bridle</t>
  </si>
  <si>
    <t xml:space="preserve">to strap tightly/to bind</t>
  </si>
  <si>
    <t xml:space="preserve">動</t>
  </si>
  <si>
    <r>
      <rPr>
        <sz val="9"/>
        <color rgb="FF000000"/>
        <rFont val="Calibri"/>
        <family val="0"/>
        <charset val="1"/>
      </rPr>
      <t xml:space="preserve">to use/to act/to move/to change/abbr. for </t>
    </r>
    <r>
      <rPr>
        <sz val="9"/>
        <color rgb="FF000000"/>
        <rFont val="Noto Sans CJK SC"/>
        <family val="2"/>
      </rPr>
      <t xml:space="preserve">動詞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动词</t>
    </r>
    <r>
      <rPr>
        <sz val="9"/>
        <color rgb="FF000000"/>
        <rFont val="Calibri"/>
        <family val="0"/>
        <charset val="1"/>
      </rPr>
      <t xml:space="preserve">[dòng cí], verb</t>
    </r>
  </si>
  <si>
    <t xml:space="preserve">勖</t>
  </si>
  <si>
    <t xml:space="preserve">exhort/stimulate</t>
  </si>
  <si>
    <t xml:space="preserve">勗</t>
  </si>
  <si>
    <t xml:space="preserve">to investigate/to survey/to collate</t>
  </si>
  <si>
    <t xml:space="preserve">務</t>
  </si>
  <si>
    <t xml:space="preserve">affair/business/matter</t>
  </si>
  <si>
    <t xml:space="preserve">勛</t>
  </si>
  <si>
    <t xml:space="preserve">medal/merit</t>
  </si>
  <si>
    <t xml:space="preserve">勝</t>
  </si>
  <si>
    <t xml:space="preserve">victory/success/to beat/to defeat/to surpass/victorious/superior to/to get the better of/better than/surpassing/superb (of vista)/beautiful (scenery)/wonderful (view)/(Taiwan pr. [shēng]) able to bear/equal to (a task)</t>
  </si>
  <si>
    <t xml:space="preserve">勞</t>
  </si>
  <si>
    <t xml:space="preserve">lào</t>
  </si>
  <si>
    <t xml:space="preserve">to console</t>
  </si>
  <si>
    <t xml:space="preserve">canvass for contributions/to recruit/to collect/to raise</t>
  </si>
  <si>
    <t xml:space="preserve">勢</t>
  </si>
  <si>
    <t xml:space="preserve">power/influence/potential/momentum/tendency/trend/situation/conditions/outward appearance/sign/gesture/male genitals</t>
  </si>
  <si>
    <t xml:space="preserve">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</si>
  <si>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绩</t>
    </r>
    <r>
      <rPr>
        <sz val="9"/>
        <color rgb="FF000000"/>
        <rFont val="Calibri"/>
        <family val="0"/>
        <charset val="1"/>
      </rPr>
      <t xml:space="preserve">/merit/accomplishment</t>
    </r>
  </si>
  <si>
    <t xml:space="preserve">diligent/industrious/hardworking/frequent/regular/constant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</si>
  <si>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剿</t>
    </r>
    <r>
      <rPr>
        <sz val="9"/>
        <color rgb="FF000000"/>
        <rFont val="Calibri"/>
        <family val="0"/>
        <charset val="1"/>
      </rPr>
      <t xml:space="preserve">, to plagiarize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</si>
  <si>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剿</t>
    </r>
    <r>
      <rPr>
        <sz val="9"/>
        <color rgb="FF000000"/>
        <rFont val="Calibri"/>
        <family val="0"/>
        <charset val="1"/>
      </rPr>
      <t xml:space="preserve">, to destroy/to extirpate</t>
    </r>
  </si>
  <si>
    <t xml:space="preserve">勧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</si>
  <si>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劝</t>
    </r>
  </si>
  <si>
    <t xml:space="preserve">勩</t>
  </si>
  <si>
    <t xml:space="preserve">勯</t>
  </si>
  <si>
    <t xml:space="preserve">exhausted</t>
  </si>
  <si>
    <t xml:space="preserve">勰</t>
  </si>
  <si>
    <t xml:space="preserve">harmonious</t>
  </si>
  <si>
    <t xml:space="preserve">勱</t>
  </si>
  <si>
    <t xml:space="preserve">劢</t>
  </si>
  <si>
    <t xml:space="preserve">mài</t>
  </si>
  <si>
    <t xml:space="preserve">put forth effort</t>
  </si>
  <si>
    <t xml:space="preserve">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</si>
  <si>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勋</t>
    </r>
    <r>
      <rPr>
        <sz val="9"/>
        <color rgb="FF000000"/>
        <rFont val="Calibri"/>
        <family val="0"/>
        <charset val="1"/>
      </rPr>
      <t xml:space="preserve">[xūn]</t>
    </r>
  </si>
  <si>
    <t xml:space="preserve">勳</t>
  </si>
  <si>
    <t xml:space="preserve">勵</t>
  </si>
  <si>
    <t xml:space="preserve">to encourage/to urge</t>
  </si>
  <si>
    <t xml:space="preserve">勷</t>
  </si>
  <si>
    <t xml:space="preserve">haste</t>
  </si>
  <si>
    <t xml:space="preserve">勸</t>
  </si>
  <si>
    <t xml:space="preserve">to advise/to urge/to try to persuade/to exhort</t>
  </si>
  <si>
    <t xml:space="preserve">勹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</si>
  <si>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包</t>
    </r>
    <r>
      <rPr>
        <sz val="9"/>
        <color rgb="FF000000"/>
        <rFont val="Calibri"/>
        <family val="0"/>
        <charset val="1"/>
      </rPr>
      <t xml:space="preserve">[bāo]</t>
    </r>
  </si>
  <si>
    <r>
      <rPr>
        <sz val="9"/>
        <color rgb="FF000000"/>
        <rFont val="Calibri"/>
        <family val="0"/>
        <charset val="1"/>
      </rPr>
      <t xml:space="preserve">spoon/ladle/CL: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[bǎ]/abbr. for </t>
    </r>
    <r>
      <rPr>
        <sz val="9"/>
        <color rgb="FF000000"/>
        <rFont val="Noto Sans CJK SC"/>
        <family val="2"/>
      </rPr>
      <t xml:space="preserve">公勺</t>
    </r>
    <r>
      <rPr>
        <sz val="9"/>
        <color rgb="FF000000"/>
        <rFont val="Calibri"/>
        <family val="0"/>
        <charset val="1"/>
      </rPr>
      <t xml:space="preserve">[gōng sháo], centiliter (unit of volume)</t>
    </r>
  </si>
  <si>
    <t xml:space="preserve">勻</t>
  </si>
  <si>
    <t xml:space="preserve">even/well-distributed/uniform/to distribute evenly/to share</t>
  </si>
  <si>
    <r>
      <rPr>
        <sz val="9"/>
        <color rgb="FF000000"/>
        <rFont val="Calibri"/>
        <family val="0"/>
        <charset val="1"/>
      </rPr>
      <t xml:space="preserve">to attract/to arouse/to tick/to strike out/to delineate/to collude/variant of </t>
    </r>
    <r>
      <rPr>
        <sz val="9"/>
        <color rgb="FF000000"/>
        <rFont val="Noto Sans CJK SC"/>
        <family val="2"/>
      </rPr>
      <t xml:space="preserve">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钩</t>
    </r>
    <r>
      <rPr>
        <sz val="9"/>
        <color rgb="FF000000"/>
        <rFont val="Calibri"/>
        <family val="0"/>
        <charset val="1"/>
      </rPr>
      <t xml:space="preserve">[gōu], hook</t>
    </r>
  </si>
  <si>
    <t xml:space="preserve">Gōu</t>
  </si>
  <si>
    <t xml:space="preserve">surname Gou</t>
  </si>
  <si>
    <t xml:space="preserve">affair/to reach for (with hand)</t>
  </si>
  <si>
    <t xml:space="preserve">匁</t>
  </si>
  <si>
    <t xml:space="preserve">momme (textiles) (Japanese kokuji)</t>
  </si>
  <si>
    <r>
      <rPr>
        <sz val="9"/>
        <color rgb="FF000000"/>
        <rFont val="Calibri"/>
        <family val="0"/>
        <charset val="1"/>
      </rPr>
      <t xml:space="preserve">to cover/to wrap/to hold/to include/to take charge of/to contract (to or for)/package/wrapper/container/bag/to hold or embrace/bundle/packet/CL: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</si>
  <si>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Bāo</t>
  </si>
  <si>
    <t xml:space="preserve">surname Bao</t>
  </si>
  <si>
    <t xml:space="preserve">hurried/hasty</t>
  </si>
  <si>
    <t xml:space="preserve">Xiōng</t>
  </si>
  <si>
    <r>
      <rPr>
        <sz val="9"/>
        <color rgb="FF000000"/>
        <rFont val="Calibri"/>
        <family val="0"/>
        <charset val="1"/>
      </rPr>
      <t xml:space="preserve">Hungary/Hungarian/abbr. for </t>
    </r>
    <r>
      <rPr>
        <sz val="9"/>
        <color rgb="FF000000"/>
        <rFont val="Noto Sans CJK SC"/>
        <family val="2"/>
      </rPr>
      <t xml:space="preserve">匈牙利</t>
    </r>
    <r>
      <rPr>
        <sz val="9"/>
        <color rgb="FF000000"/>
        <rFont val="Calibri"/>
        <family val="0"/>
        <charset val="1"/>
      </rPr>
      <t xml:space="preserve">[Xiōng yá lì]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</si>
  <si>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胸</t>
    </r>
    <r>
      <rPr>
        <sz val="9"/>
        <color rgb="FF000000"/>
        <rFont val="Calibri"/>
        <family val="0"/>
        <charset val="1"/>
      </rPr>
      <t xml:space="preserve">[xiōng]</t>
    </r>
  </si>
  <si>
    <t xml:space="preserve">匉</t>
  </si>
  <si>
    <t xml:space="preserve">noise of waters</t>
  </si>
  <si>
    <t xml:space="preserve">匊</t>
  </si>
  <si>
    <t xml:space="preserve">receive with both hands</t>
  </si>
  <si>
    <t xml:space="preserve">匋</t>
  </si>
  <si>
    <t xml:space="preserve">crawl/lie prostrate</t>
  </si>
  <si>
    <t xml:space="preserve">bottle gourd/Lagenaria vulgaris</t>
  </si>
  <si>
    <t xml:space="preserve">fall prostrate</t>
  </si>
  <si>
    <t xml:space="preserve">dagger/ladle/ancient type of spoon</t>
  </si>
  <si>
    <r>
      <rPr>
        <sz val="9"/>
        <color rgb="FF000000"/>
        <rFont val="Calibri"/>
        <family val="0"/>
        <charset val="1"/>
      </rPr>
      <t xml:space="preserve">to make into/to change into/-ization/to ... -ize/to transform/abbr. for </t>
    </r>
    <r>
      <rPr>
        <sz val="9"/>
        <color rgb="FF000000"/>
        <rFont val="Noto Sans CJK SC"/>
        <family val="2"/>
      </rPr>
      <t xml:space="preserve">化學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化学</t>
    </r>
    <r>
      <rPr>
        <sz val="9"/>
        <color rgb="FF000000"/>
        <rFont val="Calibri"/>
        <family val="0"/>
        <charset val="1"/>
      </rPr>
      <t xml:space="preserve">[huà xué]</t>
    </r>
  </si>
  <si>
    <t xml:space="preserve">huā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</si>
  <si>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花</t>
    </r>
  </si>
  <si>
    <t xml:space="preserve">běi</t>
  </si>
  <si>
    <t xml:space="preserve">north/to be defeated (classical)</t>
  </si>
  <si>
    <r>
      <rPr>
        <sz val="9"/>
        <color rgb="FF000000"/>
        <rFont val="Calibri"/>
        <family val="0"/>
        <charset val="1"/>
      </rPr>
      <t xml:space="preserve">radical in Chinese characters (Kangxi radical 22), occurring in </t>
    </r>
    <r>
      <rPr>
        <sz val="9"/>
        <color rgb="FF000000"/>
        <rFont val="Noto Sans CJK SC"/>
        <family val="2"/>
      </rPr>
      <t xml:space="preserve">区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医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匹 </t>
    </r>
    <r>
      <rPr>
        <sz val="9"/>
        <color rgb="FF000000"/>
        <rFont val="Calibri"/>
        <family val="0"/>
        <charset val="1"/>
      </rPr>
      <t xml:space="preserve">etc/see also </t>
    </r>
    <r>
      <rPr>
        <sz val="9"/>
        <color rgb="FF000000"/>
        <rFont val="Noto Sans CJK SC"/>
        <family val="2"/>
      </rPr>
      <t xml:space="preserve">三框欄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三框栏</t>
    </r>
    <r>
      <rPr>
        <sz val="9"/>
        <color rgb="FF000000"/>
        <rFont val="Calibri"/>
        <family val="0"/>
        <charset val="1"/>
      </rPr>
      <t xml:space="preserve">[sān kuàng lán]/see also </t>
    </r>
    <r>
      <rPr>
        <sz val="9"/>
        <color rgb="FF000000"/>
        <rFont val="Noto Sans CJK SC"/>
        <family val="2"/>
      </rPr>
      <t xml:space="preserve">區字框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区字框</t>
    </r>
    <r>
      <rPr>
        <sz val="9"/>
        <color rgb="FF000000"/>
        <rFont val="Calibri"/>
        <family val="0"/>
        <charset val="1"/>
      </rPr>
      <t xml:space="preserve">[qū zì kuàng]</t>
    </r>
  </si>
  <si>
    <t xml:space="preserve">匜</t>
  </si>
  <si>
    <t xml:space="preserve">washbasin with a tubular handle</t>
  </si>
  <si>
    <t xml:space="preserve">go round</t>
  </si>
  <si>
    <t xml:space="preserve">匟</t>
  </si>
  <si>
    <t xml:space="preserve">couch for two</t>
  </si>
  <si>
    <t xml:space="preserve">Kuāng</t>
  </si>
  <si>
    <t xml:space="preserve">surname Kuang</t>
  </si>
  <si>
    <t xml:space="preserve">to rectify</t>
  </si>
  <si>
    <t xml:space="preserve">box</t>
  </si>
  <si>
    <t xml:space="preserve">匭</t>
  </si>
  <si>
    <t xml:space="preserve">匦</t>
  </si>
  <si>
    <t xml:space="preserve">匯</t>
  </si>
  <si>
    <t xml:space="preserve">to remit/to converge (of rivers)/to exchange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</si>
  <si>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柜</t>
    </r>
    <r>
      <rPr>
        <sz val="9"/>
        <color rgb="FF000000"/>
        <rFont val="Calibri"/>
        <family val="0"/>
        <charset val="1"/>
      </rPr>
      <t xml:space="preserve">[guì]</t>
    </r>
  </si>
  <si>
    <t xml:space="preserve">Kuì</t>
  </si>
  <si>
    <t xml:space="preserve">surname Kui</t>
  </si>
  <si>
    <t xml:space="preserve">to lack/lacking/empty/exhausted</t>
  </si>
  <si>
    <t xml:space="preserve">匸</t>
  </si>
  <si>
    <r>
      <rPr>
        <sz val="9"/>
        <color rgb="FF000000"/>
        <rFont val="Calibri"/>
        <family val="0"/>
        <charset val="1"/>
      </rPr>
      <t xml:space="preserve">cover or "conceal" radical in Chinese characters (Kangxi radical 23)/see also </t>
    </r>
    <r>
      <rPr>
        <sz val="9"/>
        <color rgb="FF000000"/>
        <rFont val="Noto Sans CJK SC"/>
        <family val="2"/>
      </rPr>
      <t xml:space="preserve">匚</t>
    </r>
    <r>
      <rPr>
        <sz val="9"/>
        <color rgb="FF000000"/>
        <rFont val="Calibri"/>
        <family val="0"/>
        <charset val="1"/>
      </rPr>
      <t xml:space="preserve">[fāng]</t>
    </r>
  </si>
  <si>
    <t xml:space="preserve">classifier for horses, mules etc/Taiwan pr. [pī]/ordinary person/classifier for cloth: bolt/horsepower</t>
  </si>
  <si>
    <t xml:space="preserve">mate/one of a pair</t>
  </si>
  <si>
    <t xml:space="preserve">匽</t>
  </si>
  <si>
    <t xml:space="preserve">to hide, to secrete, to repress/to bend</t>
  </si>
  <si>
    <t xml:space="preserve">a tablet/a board with an inscription/a sign hung above a door</t>
  </si>
  <si>
    <t xml:space="preserve">to hide</t>
  </si>
  <si>
    <t xml:space="preserve">區</t>
  </si>
  <si>
    <r>
      <rPr>
        <sz val="9"/>
        <color rgb="FF000000"/>
        <rFont val="Calibri"/>
        <family val="0"/>
        <charset val="1"/>
      </rPr>
      <t xml:space="preserve">area/region/district/small/distinguish/CL: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</si>
  <si>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Ōu</t>
  </si>
  <si>
    <t xml:space="preserve">surname Ou</t>
  </si>
  <si>
    <t xml:space="preserve">ten/10</t>
  </si>
  <si>
    <t xml:space="preserve">卂</t>
  </si>
  <si>
    <t xml:space="preserve">(archaic) to fly rapidly</t>
  </si>
  <si>
    <t xml:space="preserve">卄</t>
  </si>
  <si>
    <t xml:space="preserve">niàn</t>
  </si>
  <si>
    <t xml:space="preserve">twenty, twentieth</t>
  </si>
  <si>
    <t xml:space="preserve">thirty</t>
  </si>
  <si>
    <t xml:space="preserve">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</si>
  <si>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卒</t>
    </r>
    <r>
      <rPr>
        <sz val="9"/>
        <color rgb="FF000000"/>
        <rFont val="Calibri"/>
        <family val="0"/>
        <charset val="1"/>
      </rPr>
      <t xml:space="preserve">, soldier/to die</t>
    </r>
  </si>
  <si>
    <r>
      <rPr>
        <sz val="9"/>
        <color rgb="FF000000"/>
        <rFont val="Calibri"/>
        <family val="0"/>
        <charset val="1"/>
      </rPr>
      <t xml:space="preserve">to raise/to hoist/to promote/metric liter (also written </t>
    </r>
    <r>
      <rPr>
        <sz val="9"/>
        <color rgb="FF000000"/>
        <rFont val="Noto Sans CJK SC"/>
        <family val="2"/>
      </rPr>
      <t xml:space="preserve">公升</t>
    </r>
    <r>
      <rPr>
        <sz val="9"/>
        <color rgb="FF000000"/>
        <rFont val="Calibri"/>
        <family val="0"/>
        <charset val="1"/>
      </rPr>
      <t xml:space="preserve">)/measure for dry grain equal to one-tenth dou </t>
    </r>
    <r>
      <rPr>
        <sz val="9"/>
        <color rgb="FF000000"/>
        <rFont val="Noto Sans CJK SC"/>
        <family val="2"/>
      </rPr>
      <t xml:space="preserve">斗</t>
    </r>
  </si>
  <si>
    <t xml:space="preserve">7th earthly branch: 11 a.m.-1 p.m., noon, 5th solar month (6th June-6th July), year of the Horse</t>
  </si>
  <si>
    <t xml:space="preserve">plants</t>
  </si>
  <si>
    <t xml:space="preserve">half/semi-/incomplete/(after a number) and a half</t>
  </si>
  <si>
    <t xml:space="preserve">卋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</si>
  <si>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世</t>
    </r>
    <r>
      <rPr>
        <sz val="9"/>
        <color rgb="FF000000"/>
        <rFont val="Calibri"/>
        <family val="0"/>
        <charset val="1"/>
      </rPr>
      <t xml:space="preserve">[shì]</t>
    </r>
  </si>
  <si>
    <t xml:space="preserve">卌</t>
  </si>
  <si>
    <t xml:space="preserve">40</t>
  </si>
  <si>
    <t xml:space="preserve">卍</t>
  </si>
  <si>
    <t xml:space="preserve">swastika, Buddhist mystic symbol</t>
  </si>
  <si>
    <t xml:space="preserve">卐</t>
  </si>
  <si>
    <t xml:space="preserve">low/base/vulgar/inferior/humble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</si>
  <si>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猝</t>
    </r>
    <r>
      <rPr>
        <sz val="9"/>
        <color rgb="FF000000"/>
        <rFont val="Calibri"/>
        <family val="0"/>
        <charset val="1"/>
      </rPr>
      <t xml:space="preserve">, abrupt/sudden/unexpected</t>
    </r>
  </si>
  <si>
    <t xml:space="preserve">soldier/servant/to finish/to die/finally/at last/pawn in Chinese chess</t>
  </si>
  <si>
    <t xml:space="preserve">Zhuó</t>
  </si>
  <si>
    <t xml:space="preserve">surname Zhuo</t>
  </si>
  <si>
    <t xml:space="preserve">協</t>
  </si>
  <si>
    <t xml:space="preserve">to cooperate/to harmonize/to help/to assist/to join</t>
  </si>
  <si>
    <t xml:space="preserve">Nán</t>
  </si>
  <si>
    <t xml:space="preserve">surname Nan</t>
  </si>
  <si>
    <t xml:space="preserve">単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</si>
  <si>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单</t>
    </r>
  </si>
  <si>
    <t xml:space="preserve">extensive/ample/rich/obtain/aim/to win/to get/plentiful/to gamble</t>
  </si>
  <si>
    <t xml:space="preserve">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</si>
  <si>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率</t>
    </r>
    <r>
      <rPr>
        <sz val="9"/>
        <color rgb="FF000000"/>
        <rFont val="Calibri"/>
        <family val="0"/>
        <charset val="1"/>
      </rPr>
      <t xml:space="preserve">, rate/frequency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</si>
  <si>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率</t>
    </r>
    <r>
      <rPr>
        <sz val="9"/>
        <color rgb="FF000000"/>
        <rFont val="Calibri"/>
        <family val="0"/>
        <charset val="1"/>
      </rPr>
      <t xml:space="preserve">, to lead/to command/rash/hasty/frank/straightforward/generally/usually</t>
    </r>
  </si>
  <si>
    <t xml:space="preserve">Bǔ</t>
  </si>
  <si>
    <t xml:space="preserve">surname Bu</t>
  </si>
  <si>
    <t xml:space="preserve">to divine/to forecast or estimate/(of a place to live etc) to choose</t>
  </si>
  <si>
    <t xml:space="preserve">卝</t>
  </si>
  <si>
    <r>
      <rPr>
        <sz val="9"/>
        <color rgb="FF000000"/>
        <rFont val="Calibri"/>
        <family val="0"/>
        <charset val="1"/>
      </rPr>
      <t xml:space="preserve">classical variant of </t>
    </r>
    <r>
      <rPr>
        <sz val="9"/>
        <color rgb="FF000000"/>
        <rFont val="Noto Sans CJK SC"/>
        <family val="2"/>
      </rPr>
      <t xml:space="preserve">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矿</t>
    </r>
    <r>
      <rPr>
        <sz val="9"/>
        <color rgb="FF000000"/>
        <rFont val="Calibri"/>
        <family val="0"/>
        <charset val="1"/>
      </rPr>
      <t xml:space="preserve">[kuàng]</t>
    </r>
  </si>
  <si>
    <r>
      <rPr>
        <sz val="9"/>
        <color rgb="FF000000"/>
        <rFont val="Calibri"/>
        <family val="0"/>
        <charset val="1"/>
      </rPr>
      <t xml:space="preserve">classical variant of </t>
    </r>
    <r>
      <rPr>
        <sz val="9"/>
        <color rgb="FF000000"/>
        <rFont val="Noto Sans CJK SC"/>
        <family val="2"/>
      </rPr>
      <t xml:space="preserve">汞</t>
    </r>
  </si>
  <si>
    <t xml:space="preserve">two bunches of hair on a child</t>
  </si>
  <si>
    <t xml:space="preserve">Biàn</t>
  </si>
  <si>
    <t xml:space="preserve">surname Bian</t>
  </si>
  <si>
    <t xml:space="preserve">hurried</t>
  </si>
  <si>
    <t xml:space="preserve">卟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</si>
  <si>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卟啉</t>
    </r>
    <r>
      <rPr>
        <sz val="9"/>
        <color rgb="FF000000"/>
        <rFont val="Calibri"/>
        <family val="0"/>
        <charset val="1"/>
      </rPr>
      <t xml:space="preserve">, porphyrin/see </t>
    </r>
    <r>
      <rPr>
        <sz val="9"/>
        <color rgb="FF000000"/>
        <rFont val="Noto Sans CJK SC"/>
        <family val="2"/>
      </rPr>
      <t xml:space="preserve">卟吩</t>
    </r>
    <r>
      <rPr>
        <sz val="9"/>
        <color rgb="FF000000"/>
        <rFont val="Calibri"/>
        <family val="0"/>
        <charset val="1"/>
      </rPr>
      <t xml:space="preserve">, porphin</t>
    </r>
  </si>
  <si>
    <t xml:space="preserve">to observe/to divine</t>
  </si>
  <si>
    <t xml:space="preserve">to take possession of/to occupy/to take up</t>
  </si>
  <si>
    <r>
      <rPr>
        <sz val="9"/>
        <color rgb="FF000000"/>
        <rFont val="Calibri"/>
        <family val="0"/>
        <charset val="1"/>
      </rPr>
      <t xml:space="preserve">to stop/to block/card/CL: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[zhāng],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[piàn]/calorie/(computing) (coll.) slow</t>
    </r>
  </si>
  <si>
    <t xml:space="preserve">qiǎ</t>
  </si>
  <si>
    <t xml:space="preserve">to block/to be stuck/to be wedged/customs station/a clip/a fastener/a checkpost/Taiwan pron. [kǎ]</t>
  </si>
  <si>
    <t xml:space="preserve">卣</t>
  </si>
  <si>
    <t xml:space="preserve">wine container</t>
  </si>
  <si>
    <r>
      <rPr>
        <sz val="9"/>
        <color rgb="FF000000"/>
        <rFont val="Calibri"/>
        <family val="0"/>
        <charset val="1"/>
      </rPr>
      <t xml:space="preserve">divinatory trigram/one of the eight divinatory trigrams of the Book of Changes </t>
    </r>
    <r>
      <rPr>
        <sz val="9"/>
        <color rgb="FF000000"/>
        <rFont val="Noto Sans CJK SC"/>
        <family val="2"/>
      </rPr>
      <t xml:space="preserve">易經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易经</t>
    </r>
  </si>
  <si>
    <t xml:space="preserve">卨</t>
  </si>
  <si>
    <t xml:space="preserve">used in old names/phonetic seol used in Korean names</t>
  </si>
  <si>
    <t xml:space="preserve">卪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</si>
  <si>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节</t>
    </r>
    <r>
      <rPr>
        <sz val="9"/>
        <color rgb="FF000000"/>
        <rFont val="Calibri"/>
        <family val="0"/>
        <charset val="1"/>
      </rPr>
      <t xml:space="preserve">[jié]</t>
    </r>
  </si>
  <si>
    <t xml:space="preserve">卬</t>
  </si>
  <si>
    <t xml:space="preserve">Áng</t>
  </si>
  <si>
    <t xml:space="preserve">surname Ang</t>
  </si>
  <si>
    <r>
      <rPr>
        <sz val="9"/>
        <color rgb="FF000000"/>
        <rFont val="Calibri"/>
        <family val="0"/>
        <charset val="1"/>
      </rPr>
      <t xml:space="preserve">I (regional colloquial)/me/variant of </t>
    </r>
    <r>
      <rPr>
        <sz val="9"/>
        <color rgb="FF000000"/>
        <rFont val="Noto Sans CJK SC"/>
        <family val="2"/>
      </rPr>
      <t xml:space="preserve">昂</t>
    </r>
    <r>
      <rPr>
        <sz val="9"/>
        <color rgb="FF000000"/>
        <rFont val="Calibri"/>
        <family val="0"/>
        <charset val="1"/>
      </rPr>
      <t xml:space="preserve">, to lift/to raise/to raise one's head/high/high spirits/soaring/expensive</t>
    </r>
  </si>
  <si>
    <t xml:space="preserve">goblet</t>
  </si>
  <si>
    <t xml:space="preserve">mortise (slot cut into wood to receive a tenon)/4th earthly branch: 5-7 a.m., 2nd solar month (6th March-4th April), year of the Rabbit</t>
  </si>
  <si>
    <t xml:space="preserve">Yìn</t>
  </si>
  <si>
    <r>
      <rPr>
        <sz val="9"/>
        <color rgb="FF000000"/>
        <rFont val="Calibri"/>
        <family val="0"/>
        <charset val="1"/>
      </rPr>
      <t xml:space="preserve">surname Yin/abbr. for </t>
    </r>
    <r>
      <rPr>
        <sz val="9"/>
        <color rgb="FF000000"/>
        <rFont val="Noto Sans CJK SC"/>
        <family val="2"/>
      </rPr>
      <t xml:space="preserve">印度</t>
    </r>
    <r>
      <rPr>
        <sz val="9"/>
        <color rgb="FF000000"/>
        <rFont val="Calibri"/>
        <family val="0"/>
        <charset val="1"/>
      </rPr>
      <t xml:space="preserve">[Yìn dù]</t>
    </r>
  </si>
  <si>
    <t xml:space="preserve">yìn</t>
  </si>
  <si>
    <t xml:space="preserve">to print/to mark/to engrave/a seal/a print/a stamp/a mark/a trace/image</t>
  </si>
  <si>
    <t xml:space="preserve">danger/to endanger/Taiwan pr. [wéi]</t>
  </si>
  <si>
    <t xml:space="preserve">Wēi</t>
  </si>
  <si>
    <t xml:space="preserve">surname Wei</t>
  </si>
  <si>
    <t xml:space="preserve">卲</t>
  </si>
  <si>
    <t xml:space="preserve">namely/that is/i.e./prompt/at once/at present/even if/prompted (by the occasion)/to approach/to come into contact/to assume (office)/to draw near</t>
  </si>
  <si>
    <t xml:space="preserve">egg/ovum/spawn</t>
  </si>
  <si>
    <t xml:space="preserve">to roll up/roll/classifier for small rolled things (wad of paper money, movie reel etc)</t>
  </si>
  <si>
    <t xml:space="preserve">scroll/book/volume/chapter/examination paper/classifier for books, paintings: volume, scroll</t>
  </si>
  <si>
    <t xml:space="preserve">to unload/to unhitch/to remove or strip/to get rid of</t>
  </si>
  <si>
    <t xml:space="preserve">anxiety/sympathy/to sympathize/to give relief/to compensate</t>
  </si>
  <si>
    <t xml:space="preserve">卻</t>
  </si>
  <si>
    <t xml:space="preserve">but/yet/however/while/to go back/to decline/to retreat/nevertheless/even though</t>
  </si>
  <si>
    <t xml:space="preserve">卼</t>
  </si>
  <si>
    <t xml:space="preserve">uncomfortable/unsteady</t>
  </si>
  <si>
    <t xml:space="preserve">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</si>
  <si>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即</t>
    </r>
    <r>
      <rPr>
        <sz val="9"/>
        <color rgb="FF000000"/>
        <rFont val="Calibri"/>
        <family val="0"/>
        <charset val="1"/>
      </rPr>
      <t xml:space="preserve">[jí]</t>
    </r>
  </si>
  <si>
    <t xml:space="preserve">high ranking official (old)/term of endearment between spouses (old)/(from the Tang Dynasty onwards) term used by the emperor for his subjects (old)/honorific (old)</t>
  </si>
  <si>
    <r>
      <rPr>
        <sz val="9"/>
        <color rgb="FF000000"/>
        <rFont val="Calibri"/>
        <family val="0"/>
        <charset val="1"/>
      </rPr>
      <t xml:space="preserve">cliff radical in Chinese characters (Kangxi radical 27), occurring in </t>
    </r>
    <r>
      <rPr>
        <sz val="9"/>
        <color rgb="FF000000"/>
        <rFont val="Noto Sans CJK SC"/>
        <family val="2"/>
      </rPr>
      <t xml:space="preserve">原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历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压 </t>
    </r>
    <r>
      <rPr>
        <sz val="9"/>
        <color rgb="FF000000"/>
        <rFont val="Calibri"/>
        <family val="0"/>
        <charset val="1"/>
      </rPr>
      <t xml:space="preserve">etc</t>
    </r>
  </si>
  <si>
    <t xml:space="preserve">distressed</t>
  </si>
  <si>
    <t xml:space="preserve">厎</t>
  </si>
  <si>
    <t xml:space="preserve">whetstone</t>
  </si>
  <si>
    <t xml:space="preserve">厓</t>
  </si>
  <si>
    <r>
      <rPr>
        <sz val="9"/>
        <color rgb="FF000000"/>
        <rFont val="Calibri"/>
        <family val="0"/>
        <charset val="1"/>
      </rPr>
      <t xml:space="preserve">old form of </t>
    </r>
    <r>
      <rPr>
        <sz val="9"/>
        <color rgb="FF000000"/>
        <rFont val="Noto Sans CJK SC"/>
        <family val="2"/>
      </rPr>
      <t xml:space="preserve">崖 </t>
    </r>
    <r>
      <rPr>
        <sz val="9"/>
        <color rgb="FF000000"/>
        <rFont val="Calibri"/>
        <family val="0"/>
        <charset val="1"/>
      </rPr>
      <t xml:space="preserve">(cliff) and </t>
    </r>
    <r>
      <rPr>
        <sz val="9"/>
        <color rgb="FF000000"/>
        <rFont val="Noto Sans CJK SC"/>
        <family val="2"/>
      </rPr>
      <t xml:space="preserve">涯 </t>
    </r>
    <r>
      <rPr>
        <sz val="9"/>
        <color rgb="FF000000"/>
        <rFont val="Calibri"/>
        <family val="0"/>
        <charset val="1"/>
      </rPr>
      <t xml:space="preserve">(bank)</t>
    </r>
  </si>
  <si>
    <t xml:space="preserve">厔</t>
  </si>
  <si>
    <t xml:space="preserve">river bent</t>
  </si>
  <si>
    <t xml:space="preserve">厖</t>
  </si>
  <si>
    <t xml:space="preserve">厗</t>
  </si>
  <si>
    <r>
      <rPr>
        <sz val="9"/>
        <color rgb="FF000000"/>
        <rFont val="Calibri"/>
        <family val="0"/>
        <charset val="1"/>
      </rPr>
      <t xml:space="preserve">old stone or mineral, possibly related to antimony Sb </t>
    </r>
    <r>
      <rPr>
        <sz val="9"/>
        <color rgb="FF000000"/>
        <rFont val="Noto Sans CJK SC"/>
        <family val="2"/>
      </rPr>
      <t xml:space="preserve">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锑</t>
    </r>
    <r>
      <rPr>
        <sz val="9"/>
        <color rgb="FF000000"/>
        <rFont val="Calibri"/>
        <family val="0"/>
        <charset val="1"/>
      </rPr>
      <t xml:space="preserve">[tī]</t>
    </r>
  </si>
  <si>
    <t xml:space="preserve">one hundredth/centi-</t>
  </si>
  <si>
    <t xml:space="preserve">厙</t>
  </si>
  <si>
    <t xml:space="preserve">厍</t>
  </si>
  <si>
    <t xml:space="preserve">Shè</t>
  </si>
  <si>
    <t xml:space="preserve">thick/deep or profound/kind/generous/rich or strong in flavor/to favor/to stress</t>
  </si>
  <si>
    <t xml:space="preserve">厜</t>
  </si>
  <si>
    <t xml:space="preserve">zuī</t>
  </si>
  <si>
    <t xml:space="preserve">a mountain peak</t>
  </si>
  <si>
    <t xml:space="preserve">bury/to place/dispose</t>
  </si>
  <si>
    <t xml:space="preserve">former/original/primary/raw/level/cause/source</t>
  </si>
  <si>
    <t xml:space="preserve">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</si>
  <si>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厕</t>
    </r>
    <r>
      <rPr>
        <sz val="9"/>
        <color rgb="FF000000"/>
        <rFont val="Calibri"/>
        <family val="0"/>
        <charset val="1"/>
      </rPr>
      <t xml:space="preserve">[cè]</t>
    </r>
  </si>
  <si>
    <t xml:space="preserve">厤</t>
  </si>
  <si>
    <t xml:space="preserve">to calculate/the calendar</t>
  </si>
  <si>
    <t xml:space="preserve">to faint/to lose consciousness/his/her/its/their</t>
  </si>
  <si>
    <t xml:space="preserve">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</si>
  <si>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廑</t>
    </r>
    <r>
      <rPr>
        <sz val="9"/>
        <color rgb="FF000000"/>
        <rFont val="Calibri"/>
        <family val="0"/>
        <charset val="1"/>
      </rPr>
      <t xml:space="preserve">[qín]</t>
    </r>
  </si>
  <si>
    <t xml:space="preserve">hut</t>
  </si>
  <si>
    <t xml:space="preserve">厭</t>
  </si>
  <si>
    <t xml:space="preserve">to loathe</t>
  </si>
  <si>
    <t xml:space="preserve">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</si>
  <si>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厮</t>
    </r>
    <r>
      <rPr>
        <sz val="9"/>
        <color rgb="FF000000"/>
        <rFont val="Calibri"/>
        <family val="0"/>
        <charset val="1"/>
      </rPr>
      <t xml:space="preserve">[sī]</t>
    </r>
  </si>
  <si>
    <t xml:space="preserve">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</si>
  <si>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廠</t>
    </r>
  </si>
  <si>
    <t xml:space="preserve">厲</t>
  </si>
  <si>
    <t xml:space="preserve">strict/severe</t>
  </si>
  <si>
    <t xml:space="preserve">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</si>
  <si>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严</t>
    </r>
  </si>
  <si>
    <t xml:space="preserve">厴</t>
  </si>
  <si>
    <t xml:space="preserve">厣</t>
  </si>
  <si>
    <t xml:space="preserve">operculum (Latin: little lid)/a covering flap (in various branches of anatomy)</t>
  </si>
  <si>
    <t xml:space="preserve">厹</t>
  </si>
  <si>
    <t xml:space="preserve">spear</t>
  </si>
  <si>
    <t xml:space="preserve">to trample</t>
  </si>
  <si>
    <t xml:space="preserve">to go/to go to (a place)/to cause to go or send (sb)/to remove/to get rid of/(when used either before or after a verb) to go in order to do sth/to be apart from in space or time/(after a verb of motion indicates movement away from the speaker)/(used after certain verbs to indicate detachment or separation)/(of a time or an event etc) just passed or elapsed</t>
  </si>
  <si>
    <t xml:space="preserve">厼</t>
  </si>
  <si>
    <t xml:space="preserve">one of the characters used in kwukyel (phonetic "keum"), an ancient Korean writing system</t>
  </si>
  <si>
    <t xml:space="preserve">厾</t>
  </si>
  <si>
    <t xml:space="preserve">to tap lightly</t>
  </si>
  <si>
    <t xml:space="preserve">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</si>
  <si>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叁</t>
    </r>
    <r>
      <rPr>
        <sz val="9"/>
        <color rgb="FF000000"/>
        <rFont val="Calibri"/>
        <family val="0"/>
        <charset val="1"/>
      </rPr>
      <t xml:space="preserve">[sān]</t>
    </r>
  </si>
  <si>
    <t xml:space="preserve">參</t>
  </si>
  <si>
    <t xml:space="preserve">three (banker's anti-fraud numeral)</t>
  </si>
  <si>
    <t xml:space="preserve">cān</t>
  </si>
  <si>
    <r>
      <rPr>
        <sz val="9"/>
        <color rgb="FF000000"/>
        <rFont val="Calibri"/>
        <family val="0"/>
        <charset val="1"/>
      </rPr>
      <t xml:space="preserve">take part in/participate/join/attend/to join/unequal/varied/irregular/to counsel/uneven/not uniform/abbr. for </t>
    </r>
    <r>
      <rPr>
        <sz val="9"/>
        <color rgb="FF000000"/>
        <rFont val="Noto Sans CJK SC"/>
        <family val="2"/>
      </rPr>
      <t xml:space="preserve">參議院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参议院 </t>
    </r>
    <r>
      <rPr>
        <sz val="9"/>
        <color rgb="FF000000"/>
        <rFont val="Calibri"/>
        <family val="0"/>
        <charset val="1"/>
      </rPr>
      <t xml:space="preserve">Senate, Upper House</t>
    </r>
  </si>
  <si>
    <t xml:space="preserve">ginseng</t>
  </si>
  <si>
    <t xml:space="preserve">叄</t>
  </si>
  <si>
    <t xml:space="preserve">(once) again/also/both... and.../and yet/(used for emphasis) anyway</t>
  </si>
  <si>
    <t xml:space="preserve">fork/pitchfork/prong/pick/cross/intersect/"X"</t>
  </si>
  <si>
    <t xml:space="preserve">to cross/be stuck</t>
  </si>
  <si>
    <t xml:space="preserve">chǎ</t>
  </si>
  <si>
    <t xml:space="preserve">to diverge/to open (as legs)</t>
  </si>
  <si>
    <t xml:space="preserve">and/to reach/up to/in time for</t>
  </si>
  <si>
    <t xml:space="preserve">fǎn</t>
  </si>
  <si>
    <r>
      <rPr>
        <sz val="9"/>
        <color rgb="FF000000"/>
        <rFont val="Calibri"/>
        <family val="0"/>
        <charset val="1"/>
      </rPr>
      <t xml:space="preserve">contrary/in reverse/inside-out or upside-down/to reverse/to return/to oppose/opposite/against/anti-/to rebel/to use analogy/instead/abbr. for </t>
    </r>
    <r>
      <rPr>
        <sz val="9"/>
        <color rgb="FF000000"/>
        <rFont val="Noto Sans CJK SC"/>
        <family val="2"/>
      </rPr>
      <t xml:space="preserve">反切 </t>
    </r>
    <r>
      <rPr>
        <sz val="9"/>
        <color rgb="FF000000"/>
        <rFont val="Calibri"/>
        <family val="0"/>
        <charset val="1"/>
      </rPr>
      <t xml:space="preserve">phonetic system</t>
    </r>
  </si>
  <si>
    <t xml:space="preserve">収</t>
  </si>
  <si>
    <t xml:space="preserve">shōu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</si>
  <si>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收</t>
    </r>
  </si>
  <si>
    <t xml:space="preserve">uncle/father's younger brother/husband's younger brother/Taiwan pr. [shú]</t>
  </si>
  <si>
    <t xml:space="preserve">to take/to get/to choose/to fetch</t>
  </si>
  <si>
    <t xml:space="preserve">to receive/to accept/to suffer/subjected to/to bear/to stand/pleasant/(passive marker)</t>
  </si>
  <si>
    <t xml:space="preserve">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</si>
  <si>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假</t>
    </r>
    <r>
      <rPr>
        <sz val="9"/>
        <color rgb="FF000000"/>
        <rFont val="Calibri"/>
        <family val="0"/>
        <charset val="1"/>
      </rPr>
      <t xml:space="preserve">[jiǎ]</t>
    </r>
  </si>
  <si>
    <t xml:space="preserve">to betray/to rebel/to revolt</t>
  </si>
  <si>
    <t xml:space="preserve">old gentleman/old man</t>
  </si>
  <si>
    <t xml:space="preserve">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</si>
  <si>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睿</t>
    </r>
    <r>
      <rPr>
        <sz val="9"/>
        <color rgb="FF000000"/>
        <rFont val="Calibri"/>
        <family val="0"/>
        <charset val="1"/>
      </rPr>
      <t xml:space="preserve">[ruì]</t>
    </r>
  </si>
  <si>
    <t xml:space="preserve">叢</t>
  </si>
  <si>
    <t xml:space="preserve">cluster/collection/collection of books/thicket</t>
  </si>
  <si>
    <t xml:space="preserve">kǒu</t>
  </si>
  <si>
    <t xml:space="preserve">mouth/classifier for things with mouths (people, domestic animals, cannons, wells etc)/classifier for bites or mouthfuls</t>
  </si>
  <si>
    <t xml:space="preserve">Gǔ</t>
  </si>
  <si>
    <t xml:space="preserve">surname Gu</t>
  </si>
  <si>
    <t xml:space="preserve">ancient/old/paleo-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</si>
  <si>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勾</t>
    </r>
    <r>
      <rPr>
        <sz val="9"/>
        <color rgb="FF000000"/>
        <rFont val="Calibri"/>
        <family val="0"/>
        <charset val="1"/>
      </rPr>
      <t xml:space="preserve">[gōu]</t>
    </r>
  </si>
  <si>
    <t xml:space="preserve">sentence/clause/phrase/classifier for phrases or lines of verse</t>
  </si>
  <si>
    <t xml:space="preserve">other/another/separate/separately</t>
  </si>
  <si>
    <t xml:space="preserve">garrulous</t>
  </si>
  <si>
    <t xml:space="preserve">to receive the benefit of</t>
  </si>
  <si>
    <t xml:space="preserve">to knock/to kowtow</t>
  </si>
  <si>
    <t xml:space="preserve">only/merely/just/but</t>
  </si>
  <si>
    <t xml:space="preserve">to shout/to call/to order/to ask/to be called/by (indicates agent in the passive mood)</t>
  </si>
  <si>
    <t xml:space="preserve">surname Shao/name of an ancient state that existed in what is now Shaanxi Province</t>
  </si>
  <si>
    <t xml:space="preserve">to call together/to summon/to convene/temple or monastery (used in place names in Inner Mongolia)</t>
  </si>
  <si>
    <t xml:space="preserve">denote a sound or sharp noise (gunfire etc)</t>
  </si>
  <si>
    <t xml:space="preserve">叮</t>
  </si>
  <si>
    <t xml:space="preserve">sting (of mosquito, bee etc)/to say repeatedly/to urge insistently/to ask repeatedly/to stick to a point/onomat. tinkling or jingling sound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</si>
  <si>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可汗</t>
    </r>
    <r>
      <rPr>
        <sz val="9"/>
        <color rgb="FF000000"/>
        <rFont val="Calibri"/>
        <family val="0"/>
        <charset val="1"/>
      </rPr>
      <t xml:space="preserve">[kè hán]</t>
    </r>
  </si>
  <si>
    <t xml:space="preserve">kě</t>
  </si>
  <si>
    <t xml:space="preserve">can/may/able to/to approve/to permit/to suit/(particle used for emphasis) certainly/very</t>
  </si>
  <si>
    <t xml:space="preserve">Tái</t>
  </si>
  <si>
    <t xml:space="preserve">Taiwan (abbr.)/surname Tai</t>
  </si>
  <si>
    <t xml:space="preserve">(classical) you (in letters)/platform</t>
  </si>
  <si>
    <t xml:space="preserve">to scold/shout at/to hoot at</t>
  </si>
  <si>
    <t xml:space="preserve">Shǐ</t>
  </si>
  <si>
    <t xml:space="preserve">history/annals/title of an official historian in ancient China</t>
  </si>
  <si>
    <t xml:space="preserve">right (-hand)/the Right (politics)/west (old)</t>
  </si>
  <si>
    <t xml:space="preserve">not/thereupon</t>
  </si>
  <si>
    <t xml:space="preserve">to be in harmony</t>
  </si>
  <si>
    <t xml:space="preserve">Sī</t>
  </si>
  <si>
    <t xml:space="preserve">surname Si</t>
  </si>
  <si>
    <t xml:space="preserve">to take charge of/to manage/department (under a ministry)</t>
  </si>
  <si>
    <t xml:space="preserve">叻</t>
  </si>
  <si>
    <t xml:space="preserve">place names</t>
  </si>
  <si>
    <t xml:space="preserve">to hold in the mouth</t>
  </si>
  <si>
    <t xml:space="preserve">sh/hush</t>
  </si>
  <si>
    <t xml:space="preserve">implore</t>
  </si>
  <si>
    <t xml:space="preserve">to eat/to consume/to eat at (a cafeteria etc)/to eradicate/to destroy/to absorb/to suffer</t>
  </si>
  <si>
    <t xml:space="preserve">stammer</t>
  </si>
  <si>
    <t xml:space="preserve">each/every</t>
  </si>
  <si>
    <t xml:space="preserve">吅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</si>
  <si>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讼</t>
    </r>
    <r>
      <rPr>
        <sz val="9"/>
        <color rgb="FF000000"/>
        <rFont val="Calibri"/>
        <family val="0"/>
        <charset val="1"/>
      </rPr>
      <t xml:space="preserve">[sòng]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</si>
  <si>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喧</t>
    </r>
    <r>
      <rPr>
        <sz val="9"/>
        <color rgb="FF000000"/>
        <rFont val="Calibri"/>
        <family val="0"/>
        <charset val="1"/>
      </rPr>
      <t xml:space="preserve">[xuān]</t>
    </r>
  </si>
  <si>
    <t xml:space="preserve">to shout/to bawl/to yell (to urge on an animal)/to hawk (one's wares)</t>
  </si>
  <si>
    <r>
      <rPr>
        <sz val="9"/>
        <color rgb="FF000000"/>
        <rFont val="Calibri"/>
        <family val="0"/>
        <charset val="1"/>
      </rPr>
      <t xml:space="preserve">to close/to join/to fit/to be equal to/whole/together/round (in battle)/conjunction (astronomy)/1st note of pentatonic scale/old variant of </t>
    </r>
    <r>
      <rPr>
        <sz val="9"/>
        <color rgb="FF000000"/>
        <rFont val="Noto Sans CJK SC"/>
        <family val="2"/>
      </rPr>
      <t xml:space="preserve">盒</t>
    </r>
    <r>
      <rPr>
        <sz val="9"/>
        <color rgb="FF000000"/>
        <rFont val="Calibri"/>
        <family val="0"/>
        <charset val="1"/>
      </rPr>
      <t xml:space="preserve">[hé]</t>
    </r>
  </si>
  <si>
    <t xml:space="preserve">gě</t>
  </si>
  <si>
    <r>
      <rPr>
        <sz val="9"/>
        <color rgb="FF000000"/>
        <rFont val="Calibri"/>
        <family val="0"/>
        <charset val="1"/>
      </rPr>
      <t xml:space="preserve">100 ml/one-tenth of a peck/measure for dry grain equal to one-tenth of sheng </t>
    </r>
    <r>
      <rPr>
        <sz val="9"/>
        <color rgb="FF000000"/>
        <rFont val="Noto Sans CJK SC"/>
        <family val="2"/>
      </rPr>
      <t xml:space="preserve">升 </t>
    </r>
    <r>
      <rPr>
        <sz val="9"/>
        <color rgb="FF000000"/>
        <rFont val="Calibri"/>
        <family val="0"/>
        <charset val="1"/>
      </rPr>
      <t xml:space="preserve">or liter, or one-hundredth dou </t>
    </r>
    <r>
      <rPr>
        <sz val="9"/>
        <color rgb="FF000000"/>
        <rFont val="Noto Sans CJK SC"/>
        <family val="2"/>
      </rPr>
      <t xml:space="preserve">斗</t>
    </r>
  </si>
  <si>
    <t xml:space="preserve">Jí</t>
  </si>
  <si>
    <r>
      <rPr>
        <sz val="9"/>
        <color rgb="FF000000"/>
        <rFont val="Calibri"/>
        <family val="0"/>
        <charset val="1"/>
      </rPr>
      <t xml:space="preserve">surname Ji/abbr. for Jilin Province </t>
    </r>
    <r>
      <rPr>
        <sz val="9"/>
        <color rgb="FF000000"/>
        <rFont val="Noto Sans CJK SC"/>
        <family val="2"/>
      </rPr>
      <t xml:space="preserve">吉林省</t>
    </r>
    <r>
      <rPr>
        <sz val="9"/>
        <color rgb="FF000000"/>
        <rFont val="Calibri"/>
        <family val="0"/>
        <charset val="1"/>
      </rPr>
      <t xml:space="preserve">[Jí lín shěng]</t>
    </r>
  </si>
  <si>
    <t xml:space="preserve">lucky/giga- (meaning billion or 10^9)</t>
  </si>
  <si>
    <t xml:space="preserve">to suspend/to hang up/to hang a person</t>
  </si>
  <si>
    <t xml:space="preserve">inch (English)</t>
  </si>
  <si>
    <t xml:space="preserve">like/same/similar/together/alike/with</t>
  </si>
  <si>
    <t xml:space="preserve">name/noun (part of speech)/place (e.g. among winners)/famous/classifier for people</t>
  </si>
  <si>
    <t xml:space="preserve">Hòu</t>
  </si>
  <si>
    <t xml:space="preserve">empress/queen</t>
  </si>
  <si>
    <t xml:space="preserve">minor government official or functionary (old)</t>
  </si>
  <si>
    <t xml:space="preserve">tǔ</t>
  </si>
  <si>
    <t xml:space="preserve">to spit/to put/to say</t>
  </si>
  <si>
    <t xml:space="preserve">to vomit/to throw up</t>
  </si>
  <si>
    <t xml:space="preserve">Xiàng</t>
  </si>
  <si>
    <t xml:space="preserve">surname Xiang</t>
  </si>
  <si>
    <t xml:space="preserve">towards/to face/to turn towards/direction/to support/to side with/shortly before/formerly/always/all along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</si>
  <si>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咤</t>
    </r>
    <r>
      <rPr>
        <sz val="9"/>
        <color rgb="FF000000"/>
        <rFont val="Calibri"/>
        <family val="0"/>
        <charset val="1"/>
      </rPr>
      <t xml:space="preserve">[zhà]</t>
    </r>
  </si>
  <si>
    <t xml:space="preserve">used for the sound "zha" in certain names</t>
  </si>
  <si>
    <t xml:space="preserve">吔</t>
  </si>
  <si>
    <t xml:space="preserve">onomat. for surprise, amazement and sigh</t>
  </si>
  <si>
    <t xml:space="preserve">吖</t>
  </si>
  <si>
    <t xml:space="preserve">ā</t>
  </si>
  <si>
    <r>
      <rPr>
        <sz val="9"/>
        <color rgb="FF000000"/>
        <rFont val="Calibri"/>
        <family val="0"/>
        <charset val="1"/>
      </rPr>
      <t xml:space="preserve">phonetic a, similar to </t>
    </r>
    <r>
      <rPr>
        <sz val="9"/>
        <color rgb="FF000000"/>
        <rFont val="Noto Sans CJK SC"/>
        <family val="2"/>
      </rPr>
      <t xml:space="preserve">呵</t>
    </r>
    <r>
      <rPr>
        <sz val="9"/>
        <color rgb="FF000000"/>
        <rFont val="Calibri"/>
        <family val="0"/>
        <charset val="1"/>
      </rPr>
      <t xml:space="preserve">/-azine, see </t>
    </r>
    <r>
      <rPr>
        <sz val="9"/>
        <color rgb="FF000000"/>
        <rFont val="Noto Sans CJK SC"/>
        <family val="2"/>
      </rPr>
      <t xml:space="preserve">吖嗪</t>
    </r>
    <r>
      <rPr>
        <sz val="9"/>
        <color rgb="FF000000"/>
        <rFont val="Calibri"/>
        <family val="0"/>
        <charset val="1"/>
      </rPr>
      <t xml:space="preserve">[ā qín]</t>
    </r>
  </si>
  <si>
    <t xml:space="preserve">monarch/lord/gentleman/ruler</t>
  </si>
  <si>
    <t xml:space="preserve">吜</t>
  </si>
  <si>
    <t xml:space="preserve">(onomat.)</t>
  </si>
  <si>
    <t xml:space="preserve">stingy</t>
  </si>
  <si>
    <t xml:space="preserve">to swallow/to take</t>
  </si>
  <si>
    <t xml:space="preserve">to moan/to hum</t>
  </si>
  <si>
    <t xml:space="preserve">to bark</t>
  </si>
  <si>
    <t xml:space="preserve">吡</t>
  </si>
  <si>
    <t xml:space="preserve">used as phonetic bi- or pi-</t>
  </si>
  <si>
    <t xml:space="preserve">to negate/to deny/not</t>
  </si>
  <si>
    <t xml:space="preserve">clogged/evil</t>
  </si>
  <si>
    <t xml:space="preserve">bar (serving drinks, or providing internet access etc)/to puff (on a pipe etc)/onomat. bang</t>
  </si>
  <si>
    <t xml:space="preserve">ba</t>
  </si>
  <si>
    <t xml:space="preserve">(modal particle indicating suggestion or surmise)/...right?/...OK?/...I presume.</t>
  </si>
  <si>
    <t xml:space="preserve">leave instructions/to order</t>
  </si>
  <si>
    <t xml:space="preserve">吪</t>
  </si>
  <si>
    <t xml:space="preserve">to keep/to contain/to suck (keep in your mouth without chewing)</t>
  </si>
  <si>
    <t xml:space="preserve">to utter</t>
  </si>
  <si>
    <t xml:space="preserve">to suck</t>
  </si>
  <si>
    <t xml:space="preserve">吰</t>
  </si>
  <si>
    <t xml:space="preserve">clang</t>
  </si>
  <si>
    <t xml:space="preserve">creaking or groaning sound (onomatopoeia)</t>
  </si>
  <si>
    <t xml:space="preserve">(of mice) to squeak/(of small birds) to chirp or peep (onomatopoeia)</t>
  </si>
  <si>
    <t xml:space="preserve">吲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</si>
  <si>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吲哚</t>
    </r>
    <r>
      <rPr>
        <sz val="9"/>
        <color rgb="FF000000"/>
        <rFont val="Calibri"/>
        <family val="0"/>
        <charset val="1"/>
      </rPr>
      <t xml:space="preserve">, indole C8H7N</t>
    </r>
  </si>
  <si>
    <t xml:space="preserve">吳</t>
  </si>
  <si>
    <t xml:space="preserve">Wú</t>
  </si>
  <si>
    <t xml:space="preserve">surname Wu/area comprising southern Jiangsu, northern Zhejiang and Shanghai/name of states in Southern China at different historical periods</t>
  </si>
  <si>
    <t xml:space="preserve">to quarrel/to make a noise/noisy/to disturb by making a noise</t>
  </si>
  <si>
    <t xml:space="preserve">吶</t>
  </si>
  <si>
    <t xml:space="preserve">呐</t>
  </si>
  <si>
    <r>
      <rPr>
        <sz val="9"/>
        <color rgb="FF000000"/>
        <rFont val="Calibri"/>
        <family val="0"/>
        <charset val="1"/>
      </rPr>
      <t xml:space="preserve">sentence-final particle (abbr. for </t>
    </r>
    <r>
      <rPr>
        <sz val="9"/>
        <color rgb="FF000000"/>
        <rFont val="Noto Sans CJK SC"/>
        <family val="2"/>
      </rPr>
      <t xml:space="preserve">呢啊</t>
    </r>
    <r>
      <rPr>
        <sz val="9"/>
        <color rgb="FF000000"/>
        <rFont val="Calibri"/>
        <family val="0"/>
        <charset val="1"/>
      </rPr>
      <t xml:space="preserve">[ne a] or variant of </t>
    </r>
    <r>
      <rPr>
        <sz val="9"/>
        <color rgb="FF000000"/>
        <rFont val="Noto Sans CJK SC"/>
        <family val="2"/>
      </rPr>
      <t xml:space="preserve">哪</t>
    </r>
    <r>
      <rPr>
        <sz val="9"/>
        <color rgb="FF000000"/>
        <rFont val="Calibri"/>
        <family val="0"/>
        <charset val="1"/>
      </rPr>
      <t xml:space="preserve">[na])</t>
    </r>
  </si>
  <si>
    <t xml:space="preserve">battle cry</t>
  </si>
  <si>
    <t xml:space="preserve">to breathe/to suck in/to absorb/to inhale</t>
  </si>
  <si>
    <t xml:space="preserve">to blow/to play a wind instrument/to blast/to puff/to boast/to brag/to end in failure/to fall through</t>
  </si>
  <si>
    <t xml:space="preserve">kiss/to kiss/mouth</t>
  </si>
  <si>
    <t xml:space="preserve">吼</t>
  </si>
  <si>
    <t xml:space="preserve">hǒu</t>
  </si>
  <si>
    <t xml:space="preserve">roar or howl of an animal/bellow of rage</t>
  </si>
  <si>
    <t xml:space="preserve">吽</t>
  </si>
  <si>
    <t xml:space="preserve">sound of a Buddhist incantation</t>
  </si>
  <si>
    <t xml:space="preserve">I/my (old)</t>
  </si>
  <si>
    <t xml:space="preserve">ya</t>
  </si>
  <si>
    <r>
      <rPr>
        <sz val="9"/>
        <color rgb="FF000000"/>
        <rFont val="Calibri"/>
        <family val="0"/>
        <charset val="1"/>
      </rPr>
      <t xml:space="preserve">(particle equivalent to </t>
    </r>
    <r>
      <rPr>
        <sz val="9"/>
        <color rgb="FF000000"/>
        <rFont val="Noto Sans CJK SC"/>
        <family val="2"/>
      </rPr>
      <t xml:space="preserve">啊 </t>
    </r>
    <r>
      <rPr>
        <sz val="9"/>
        <color rgb="FF000000"/>
        <rFont val="Calibri"/>
        <family val="0"/>
        <charset val="1"/>
      </rPr>
      <t xml:space="preserve">after a vowel, expressing surprise or doubt)</t>
    </r>
  </si>
  <si>
    <t xml:space="preserve">呂</t>
  </si>
  <si>
    <t xml:space="preserve">Lǚ</t>
  </si>
  <si>
    <t xml:space="preserve">surname Lü</t>
  </si>
  <si>
    <t xml:space="preserve">pitchpipe, pitch standard, one of the twelve semitones in the traditional tone system</t>
  </si>
  <si>
    <t xml:space="preserve">(exclamation)/to hiccup</t>
  </si>
  <si>
    <t xml:space="preserve">dāi</t>
  </si>
  <si>
    <t xml:space="preserve">foolish/stupid/expressionless/blank/to stay</t>
  </si>
  <si>
    <t xml:space="preserve">呇</t>
  </si>
  <si>
    <t xml:space="preserve">to present to a superior/memorial/petition/to present (a certain appearance)/to assume (a shape)/to be (a certain color)</t>
  </si>
  <si>
    <t xml:space="preserve">呉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</si>
  <si>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吴</t>
    </r>
  </si>
  <si>
    <t xml:space="preserve">to tell/to inform/to say</t>
  </si>
  <si>
    <t xml:space="preserve">呋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</si>
  <si>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呋喃 </t>
    </r>
    <r>
      <rPr>
        <sz val="9"/>
        <color rgb="FF000000"/>
        <rFont val="Calibri"/>
        <family val="0"/>
        <charset val="1"/>
      </rPr>
      <t xml:space="preserve">furan or </t>
    </r>
    <r>
      <rPr>
        <sz val="9"/>
        <color rgb="FF000000"/>
        <rFont val="Noto Sans CJK SC"/>
        <family val="2"/>
      </rPr>
      <t xml:space="preserve">呋喃西林 </t>
    </r>
    <r>
      <rPr>
        <sz val="9"/>
        <color rgb="FF000000"/>
        <rFont val="Calibri"/>
        <family val="0"/>
        <charset val="1"/>
      </rPr>
      <t xml:space="preserve">furacilinum</t>
    </r>
  </si>
  <si>
    <r>
      <rPr>
        <sz val="9"/>
        <color rgb="FF000000"/>
        <rFont val="Calibri"/>
        <family val="0"/>
        <charset val="1"/>
      </rPr>
      <t xml:space="preserve">foot (unit of length equal to 0.3048 m)/old form of modern </t>
    </r>
    <r>
      <rPr>
        <sz val="9"/>
        <color rgb="FF000000"/>
        <rFont val="Noto Sans CJK SC"/>
        <family val="2"/>
      </rPr>
      <t xml:space="preserve">英尺</t>
    </r>
    <r>
      <rPr>
        <sz val="9"/>
        <color rgb="FF000000"/>
        <rFont val="Calibri"/>
        <family val="0"/>
        <charset val="1"/>
      </rPr>
      <t xml:space="preserve">[yīng chǐ]</t>
    </r>
  </si>
  <si>
    <t xml:space="preserve">呏</t>
  </si>
  <si>
    <t xml:space="preserve">gallon/quart</t>
  </si>
  <si>
    <t xml:space="preserve">呔</t>
  </si>
  <si>
    <t xml:space="preserve">tie/necktie/tire (Cantonese)</t>
  </si>
  <si>
    <t xml:space="preserve">呠</t>
  </si>
  <si>
    <t xml:space="preserve">to spurt/to blow out/to puff out/to snort</t>
  </si>
  <si>
    <t xml:space="preserve">呡</t>
  </si>
  <si>
    <t xml:space="preserve">the corners of the mouth/the lips</t>
  </si>
  <si>
    <r>
      <rPr>
        <sz val="9"/>
        <color rgb="FF000000"/>
        <rFont val="Calibri"/>
        <family val="0"/>
        <charset val="1"/>
      </rPr>
      <t xml:space="preserve">this (Cantonese)/see also </t>
    </r>
    <r>
      <rPr>
        <sz val="9"/>
        <color rgb="FF000000"/>
        <rFont val="Noto Sans CJK SC"/>
        <family val="2"/>
      </rPr>
      <t xml:space="preserve">哩</t>
    </r>
    <r>
      <rPr>
        <sz val="9"/>
        <color rgb="FF000000"/>
        <rFont val="Calibri"/>
        <family val="0"/>
        <charset val="1"/>
      </rPr>
      <t xml:space="preserve">[lī]</t>
    </r>
  </si>
  <si>
    <t xml:space="preserve">ne</t>
  </si>
  <si>
    <t xml:space="preserve">particle indicating that a previously asked question is to be applied to the preceding word ("What about ...?", "And ...?")/particle for inquiring about location ("Where is ...?")/particle signaling a pause, to emphasize the preceding words and allow the listener time to take them on board ("ok?", "are you with me?")/(at the end of a declarative sentence) particle indicating continuation of a state or action/particle indicating strong affirmation</t>
  </si>
  <si>
    <t xml:space="preserve">woolen material</t>
  </si>
  <si>
    <t xml:space="preserve">呣</t>
  </si>
  <si>
    <t xml:space="preserve">ḿ</t>
  </si>
  <si>
    <t xml:space="preserve">interjection expressing a question</t>
  </si>
  <si>
    <t xml:space="preserve">m̀</t>
  </si>
  <si>
    <t xml:space="preserve">interjection expressing consent/um</t>
  </si>
  <si>
    <t xml:space="preserve">呤</t>
  </si>
  <si>
    <t xml:space="preserve">purine (chemistry)/to whisper</t>
  </si>
  <si>
    <t xml:space="preserve">bleating of the deer</t>
  </si>
  <si>
    <t xml:space="preserve">呧</t>
  </si>
  <si>
    <t xml:space="preserve">vex</t>
  </si>
  <si>
    <t xml:space="preserve">Zhōu</t>
  </si>
  <si>
    <t xml:space="preserve">surname Zhou/Zhou Dynasty (1046-256 BC)</t>
  </si>
  <si>
    <t xml:space="preserve">to make a circuit/to circle/circle/circumference/lap/cycle/complete/all/all over/thorough/to help financially</t>
  </si>
  <si>
    <t xml:space="preserve">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</si>
  <si>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咒</t>
    </r>
    <r>
      <rPr>
        <sz val="9"/>
        <color rgb="FF000000"/>
        <rFont val="Calibri"/>
        <family val="0"/>
        <charset val="1"/>
      </rPr>
      <t xml:space="preserve">[zhòu]</t>
    </r>
  </si>
  <si>
    <t xml:space="preserve">呫</t>
  </si>
  <si>
    <t xml:space="preserve">to mutter/to talk indistinctly</t>
  </si>
  <si>
    <t xml:space="preserve">to drink/to sip/to taste/to lick/whisper/petty</t>
  </si>
  <si>
    <t xml:space="preserve">呬</t>
  </si>
  <si>
    <t xml:space="preserve">呯</t>
  </si>
  <si>
    <t xml:space="preserve">bang!/sound of a gong, a gun firing etc (onomatopoeia)</t>
  </si>
  <si>
    <t xml:space="preserve">呰</t>
  </si>
  <si>
    <t xml:space="preserve">to slander/to blame/to revile</t>
  </si>
  <si>
    <t xml:space="preserve">crying sound of child</t>
  </si>
  <si>
    <t xml:space="preserve">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</si>
  <si>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龇</t>
    </r>
    <r>
      <rPr>
        <sz val="9"/>
        <color rgb="FF000000"/>
        <rFont val="Calibri"/>
        <family val="0"/>
        <charset val="1"/>
      </rPr>
      <t xml:space="preserve">, projecting teeth/to grimace/to bare one's teeth</t>
    </r>
  </si>
  <si>
    <t xml:space="preserve">taste/smell/classifier for drugs (in TCM)</t>
  </si>
  <si>
    <t xml:space="preserve">呴</t>
  </si>
  <si>
    <t xml:space="preserve">breathe on/yawn/roar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</si>
  <si>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啊</t>
    </r>
    <r>
      <rPr>
        <sz val="9"/>
        <color rgb="FF000000"/>
        <rFont val="Calibri"/>
        <family val="0"/>
        <charset val="1"/>
      </rPr>
      <t xml:space="preserve">[ā]</t>
    </r>
  </si>
  <si>
    <t xml:space="preserve">expel breath/my goodness</t>
  </si>
  <si>
    <t xml:space="preserve">clamor/onomat. "look!"</t>
  </si>
  <si>
    <t xml:space="preserve">to pout</t>
  </si>
  <si>
    <t xml:space="preserve">suck, swallow, drink</t>
  </si>
  <si>
    <t xml:space="preserve">pah!/bah!/pooh!/to spit (in contempt)</t>
  </si>
  <si>
    <t xml:space="preserve">呺</t>
  </si>
  <si>
    <t xml:space="preserve">voice of anger/vast/spacious</t>
  </si>
  <si>
    <t xml:space="preserve">to call/to cry/to shout/to breath out/to exhale</t>
  </si>
  <si>
    <t xml:space="preserve">mìng</t>
  </si>
  <si>
    <t xml:space="preserve">life/fate/order or command/to assign a name, title etc</t>
  </si>
  <si>
    <t xml:space="preserve">呿</t>
  </si>
  <si>
    <t xml:space="preserve">to yawn</t>
  </si>
  <si>
    <t xml:space="preserve">to chew/to masticate</t>
  </si>
  <si>
    <t xml:space="preserve">咁</t>
  </si>
  <si>
    <r>
      <rPr>
        <sz val="9"/>
        <color rgb="FF000000"/>
        <rFont val="Calibri"/>
        <family val="0"/>
        <charset val="1"/>
      </rPr>
      <t xml:space="preserve">so (Cantonese)/Mandarin equivalent: </t>
    </r>
    <r>
      <rPr>
        <sz val="9"/>
        <color rgb="FF000000"/>
        <rFont val="Noto Sans CJK SC"/>
        <family val="2"/>
      </rPr>
      <t xml:space="preserve">這樣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这样</t>
    </r>
    <r>
      <rPr>
        <sz val="9"/>
        <color rgb="FF000000"/>
        <rFont val="Calibri"/>
        <family val="0"/>
        <charset val="1"/>
      </rPr>
      <t xml:space="preserve">[zhè yàng]</t>
    </r>
  </si>
  <si>
    <t xml:space="preserve">咂</t>
  </si>
  <si>
    <t xml:space="preserve">to sip/to smack one's lips/to taste/to savor</t>
  </si>
  <si>
    <t xml:space="preserve">noise of rage/to cry out in anger/Taiwan pr. [duò]</t>
  </si>
  <si>
    <t xml:space="preserve">to roar</t>
  </si>
  <si>
    <t xml:space="preserve">咇</t>
  </si>
  <si>
    <t xml:space="preserve">咈</t>
  </si>
  <si>
    <t xml:space="preserve">oppose</t>
  </si>
  <si>
    <t xml:space="preserve">zǎ</t>
  </si>
  <si>
    <r>
      <rPr>
        <sz val="9"/>
        <color rgb="FF000000"/>
        <rFont val="Calibri"/>
        <family val="0"/>
        <charset val="1"/>
      </rPr>
      <t xml:space="preserve">dialectal equivalent of </t>
    </r>
    <r>
      <rPr>
        <sz val="9"/>
        <color rgb="FF000000"/>
        <rFont val="Noto Sans CJK SC"/>
        <family val="2"/>
      </rPr>
      <t xml:space="preserve">怎麼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怎么</t>
    </r>
    <r>
      <rPr>
        <sz val="9"/>
        <color rgb="FF000000"/>
        <rFont val="Calibri"/>
        <family val="0"/>
        <charset val="1"/>
      </rPr>
      <t xml:space="preserve">[zěn me]</t>
    </r>
  </si>
  <si>
    <t xml:space="preserve">gnaw</t>
  </si>
  <si>
    <t xml:space="preserve">loud noise/shout/suddenly</t>
  </si>
  <si>
    <t xml:space="preserve">and/together with/with/sum/union/peace/harmony/Taiwan pr. [hàn] when it means "and"</t>
  </si>
  <si>
    <t xml:space="preserve">surname He/Japanese (food, clothes etc)</t>
  </si>
  <si>
    <t xml:space="preserve">cap (a poem)/to respond in singing</t>
  </si>
  <si>
    <t xml:space="preserve">to complete a set in mahjong or playing cards</t>
  </si>
  <si>
    <t xml:space="preserve">soft/warm</t>
  </si>
  <si>
    <t xml:space="preserve">to mix together/to blend</t>
  </si>
  <si>
    <t xml:space="preserve">咍</t>
  </si>
  <si>
    <t xml:space="preserve">(interj.)/happy/sound of laughter</t>
  </si>
  <si>
    <t xml:space="preserve">fault/to blame/to punish/calamity/misfortune</t>
  </si>
  <si>
    <t xml:space="preserve">to order</t>
  </si>
  <si>
    <t xml:space="preserve">咑</t>
  </si>
  <si>
    <t xml:space="preserve">da! (sound used to move animals along)</t>
  </si>
  <si>
    <t xml:space="preserve">incantation/magic spell/curse/malediction/to revile/to put a curse on sb</t>
  </si>
  <si>
    <t xml:space="preserve">咔</t>
  </si>
  <si>
    <t xml:space="preserve">(used as phonetic "ka")</t>
  </si>
  <si>
    <t xml:space="preserve">onomatopoeia for the sound of a bird, an empty stomach etc</t>
  </si>
  <si>
    <t xml:space="preserve">coffee/class/grade</t>
  </si>
  <si>
    <t xml:space="preserve">咗</t>
  </si>
  <si>
    <r>
      <rPr>
        <sz val="9"/>
        <color rgb="FF000000"/>
        <rFont val="Calibri"/>
        <family val="0"/>
        <charset val="1"/>
      </rPr>
      <t xml:space="preserve">Cantonese particle equivalent to </t>
    </r>
    <r>
      <rPr>
        <sz val="9"/>
        <color rgb="FF000000"/>
        <rFont val="Noto Sans CJK SC"/>
        <family val="2"/>
      </rPr>
      <t xml:space="preserve">了</t>
    </r>
    <r>
      <rPr>
        <sz val="9"/>
        <color rgb="FF000000"/>
        <rFont val="Calibri"/>
        <family val="0"/>
        <charset val="1"/>
      </rPr>
      <t xml:space="preserve">[le] or </t>
    </r>
    <r>
      <rPr>
        <sz val="9"/>
        <color rgb="FF000000"/>
        <rFont val="Noto Sans CJK SC"/>
        <family val="2"/>
      </rPr>
      <t xml:space="preserve">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过</t>
    </r>
    <r>
      <rPr>
        <sz val="9"/>
        <color rgb="FF000000"/>
        <rFont val="Calibri"/>
        <family val="0"/>
        <charset val="1"/>
      </rPr>
      <t xml:space="preserve">[guò]</t>
    </r>
  </si>
  <si>
    <t xml:space="preserve">boom (of a drum)</t>
  </si>
  <si>
    <t xml:space="preserve">咠</t>
  </si>
  <si>
    <t xml:space="preserve">to whisper/to blame, to slander</t>
  </si>
  <si>
    <t xml:space="preserve">咡</t>
  </si>
  <si>
    <t xml:space="preserve">space between mouth and ears</t>
  </si>
  <si>
    <t xml:space="preserve">咢</t>
  </si>
  <si>
    <t xml:space="preserve">beat a drum/startle</t>
  </si>
  <si>
    <t xml:space="preserve">咣</t>
  </si>
  <si>
    <t xml:space="preserve">bang/sound of door banging shut (onomatopoeia)</t>
  </si>
  <si>
    <t xml:space="preserve">咤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</si>
  <si>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叱咤</t>
    </r>
    <r>
      <rPr>
        <sz val="9"/>
        <color rgb="FF000000"/>
        <rFont val="Calibri"/>
        <family val="0"/>
        <charset val="1"/>
      </rPr>
      <t xml:space="preserve">[chì zhà]</t>
    </r>
  </si>
  <si>
    <t xml:space="preserve">咥</t>
  </si>
  <si>
    <t xml:space="preserve">gnaw/bite</t>
  </si>
  <si>
    <t xml:space="preserve">loud laugh</t>
  </si>
  <si>
    <t xml:space="preserve">expression of surprise</t>
  </si>
  <si>
    <t xml:space="preserve">liē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</si>
  <si>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咧咧</t>
    </r>
    <r>
      <rPr>
        <sz val="9"/>
        <color rgb="FF000000"/>
        <rFont val="Calibri"/>
        <family val="0"/>
        <charset val="1"/>
      </rPr>
      <t xml:space="preserve">[liē liē]</t>
    </r>
  </si>
  <si>
    <t xml:space="preserve">to draw back the corners of one's mouth</t>
  </si>
  <si>
    <t xml:space="preserve">modal particle expressing exclamation</t>
  </si>
  <si>
    <t xml:space="preserve">consult</t>
  </si>
  <si>
    <t xml:space="preserve">the bleating of sheep/final particle which transforms statements into questions that indicate doubt or surprise (Cantonese)</t>
  </si>
  <si>
    <t xml:space="preserve">sound to call cat</t>
  </si>
  <si>
    <t xml:space="preserve">8 in. length unit of Zhou dynasty</t>
  </si>
  <si>
    <t xml:space="preserve">to bite/to nip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</si>
  <si>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叽</t>
    </r>
    <r>
      <rPr>
        <sz val="9"/>
        <color rgb="FF000000"/>
        <rFont val="Calibri"/>
        <family val="0"/>
        <charset val="1"/>
      </rPr>
      <t xml:space="preserve">[jī]</t>
    </r>
  </si>
  <si>
    <t xml:space="preserve">咮</t>
  </si>
  <si>
    <t xml:space="preserve">beak of bird/peck at</t>
  </si>
  <si>
    <t xml:space="preserve">to cough up/also pr. [kǎ]</t>
  </si>
  <si>
    <t xml:space="preserve">(phonetic)</t>
  </si>
  <si>
    <t xml:space="preserve">lo</t>
  </si>
  <si>
    <r>
      <rPr>
        <sz val="9"/>
        <color rgb="FF000000"/>
        <rFont val="Calibri"/>
        <family val="0"/>
        <charset val="1"/>
      </rPr>
      <t xml:space="preserve">(final particle similar to </t>
    </r>
    <r>
      <rPr>
        <sz val="9"/>
        <color rgb="FF000000"/>
        <rFont val="Noto Sans CJK SC"/>
        <family val="2"/>
      </rPr>
      <t xml:space="preserve">了</t>
    </r>
    <r>
      <rPr>
        <sz val="9"/>
        <color rgb="FF000000"/>
        <rFont val="Calibri"/>
        <family val="0"/>
        <charset val="1"/>
      </rPr>
      <t xml:space="preserve">, indicating that sth is obvious)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</si>
  <si>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咱</t>
    </r>
    <r>
      <rPr>
        <sz val="9"/>
        <color rgb="FF000000"/>
        <rFont val="Calibri"/>
        <family val="0"/>
        <charset val="1"/>
      </rPr>
      <t xml:space="preserve">[zán]</t>
    </r>
  </si>
  <si>
    <t xml:space="preserve">I or me/we (including both the speaker and the person spoken to)</t>
  </si>
  <si>
    <t xml:space="preserve">咲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</si>
  <si>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笑</t>
    </r>
    <r>
      <rPr>
        <sz val="9"/>
        <color rgb="FF000000"/>
        <rFont val="Calibri"/>
        <family val="0"/>
        <charset val="1"/>
      </rPr>
      <t xml:space="preserve">, laugh/smile</t>
    </r>
  </si>
  <si>
    <t xml:space="preserve">sound of sighing</t>
  </si>
  <si>
    <t xml:space="preserve">咴</t>
  </si>
  <si>
    <t xml:space="preserve">neigh/whinny (sound made by a horse)</t>
  </si>
  <si>
    <t xml:space="preserve">wail</t>
  </si>
  <si>
    <t xml:space="preserve">Xián</t>
  </si>
  <si>
    <t xml:space="preserve">all/everyone/each/widespread/harmonious</t>
  </si>
  <si>
    <t xml:space="preserve">咹</t>
  </si>
  <si>
    <t xml:space="preserve">eh?</t>
  </si>
  <si>
    <t xml:space="preserve">咺</t>
  </si>
  <si>
    <t xml:space="preserve">glorious/sob/weep</t>
  </si>
  <si>
    <t xml:space="preserve">call out/jeer</t>
  </si>
  <si>
    <t xml:space="preserve">咼</t>
  </si>
  <si>
    <t xml:space="preserve">呙</t>
  </si>
  <si>
    <t xml:space="preserve">lopsided</t>
  </si>
  <si>
    <t xml:space="preserve">Guō</t>
  </si>
  <si>
    <t xml:space="preserve">surname Guo</t>
  </si>
  <si>
    <t xml:space="preserve">narrow pass/throat/pharynx</t>
  </si>
  <si>
    <t xml:space="preserve">to swallow</t>
  </si>
  <si>
    <t xml:space="preserve">to choke (in crying)</t>
  </si>
  <si>
    <t xml:space="preserve">a noise/a sound</t>
  </si>
  <si>
    <t xml:space="preserve">to squeak (onomatopoeia)</t>
  </si>
  <si>
    <t xml:space="preserve">Āi</t>
  </si>
  <si>
    <r>
      <rPr>
        <sz val="9"/>
        <color rgb="FF000000"/>
        <rFont val="Calibri"/>
        <family val="0"/>
        <charset val="1"/>
      </rPr>
      <t xml:space="preserve">Ai (c. 2000 BC), sixth of legendary Flame Emperors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God, also known as Li </t>
    </r>
    <r>
      <rPr>
        <sz val="9"/>
        <color rgb="FF000000"/>
        <rFont val="Noto Sans CJK SC"/>
        <family val="2"/>
      </rPr>
      <t xml:space="preserve">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厘</t>
    </r>
    <r>
      <rPr>
        <sz val="9"/>
        <color rgb="FF000000"/>
        <rFont val="Calibri"/>
        <family val="0"/>
        <charset val="1"/>
      </rPr>
      <t xml:space="preserve">[Lí]</t>
    </r>
  </si>
  <si>
    <t xml:space="preserve">sorrow/grief/pity/to grieve for/to pity/to lament/to condole</t>
  </si>
  <si>
    <t xml:space="preserve">pǐn</t>
  </si>
  <si>
    <t xml:space="preserve">article/commodity/product/goods/kind/grade/rank/character/disposition/nature/temperament/variety/to taste sth/to sample/to criticize/to comment/to judge/to size up</t>
  </si>
  <si>
    <t xml:space="preserve">smile</t>
  </si>
  <si>
    <t xml:space="preserve">roar of laughter (onomatopoeia)/hubbub/to roar (as a crowd)</t>
  </si>
  <si>
    <t xml:space="preserve">to deceive/to coax/to amuse (a child)</t>
  </si>
  <si>
    <t xml:space="preserve">quiver/woolen cloth</t>
  </si>
  <si>
    <t xml:space="preserve">哇</t>
  </si>
  <si>
    <t xml:space="preserve">wa</t>
  </si>
  <si>
    <r>
      <rPr>
        <sz val="9"/>
        <color rgb="FF000000"/>
        <rFont val="Calibri"/>
        <family val="0"/>
        <charset val="1"/>
      </rPr>
      <t xml:space="preserve">replaces </t>
    </r>
    <r>
      <rPr>
        <sz val="9"/>
        <color rgb="FF000000"/>
        <rFont val="Noto Sans CJK SC"/>
        <family val="2"/>
      </rPr>
      <t xml:space="preserve">啊</t>
    </r>
    <r>
      <rPr>
        <sz val="9"/>
        <color rgb="FF000000"/>
        <rFont val="Calibri"/>
        <family val="0"/>
        <charset val="1"/>
      </rPr>
      <t xml:space="preserve">[a] when following the vowel "u" or "ao"</t>
    </r>
  </si>
  <si>
    <t xml:space="preserve">Wow!/sound of child's crying/sound of vomiting</t>
  </si>
  <si>
    <t xml:space="preserve">Hā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</si>
  <si>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哈薩克斯坦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哈萨克斯坦</t>
    </r>
    <r>
      <rPr>
        <sz val="9"/>
        <color rgb="FF000000"/>
        <rFont val="Calibri"/>
        <family val="0"/>
        <charset val="1"/>
      </rPr>
      <t xml:space="preserve">[Hā sà kè sī tǎn], Kazakhstan/abbr. for </t>
    </r>
    <r>
      <rPr>
        <sz val="9"/>
        <color rgb="FF000000"/>
        <rFont val="Noto Sans CJK SC"/>
        <family val="2"/>
      </rPr>
      <t xml:space="preserve">哈爾濱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哈尔滨</t>
    </r>
    <r>
      <rPr>
        <sz val="9"/>
        <color rgb="FF000000"/>
        <rFont val="Calibri"/>
        <family val="0"/>
        <charset val="1"/>
      </rPr>
      <t xml:space="preserve">[Hā ěr bīn], Harbin</t>
    </r>
  </si>
  <si>
    <t xml:space="preserve">hā</t>
  </si>
  <si>
    <t xml:space="preserve">laughter/yawn</t>
  </si>
  <si>
    <t xml:space="preserve">hǎ</t>
  </si>
  <si>
    <t xml:space="preserve">a Pekinese/a pug</t>
  </si>
  <si>
    <t xml:space="preserve">(exclamatory or interrogative particle)</t>
  </si>
  <si>
    <t xml:space="preserve">哋</t>
  </si>
  <si>
    <t xml:space="preserve">(Cant.) plural for pronouns</t>
  </si>
  <si>
    <t xml:space="preserve">哌</t>
  </si>
  <si>
    <t xml:space="preserve">used in transliteration</t>
  </si>
  <si>
    <t xml:space="preserve">hey!/(interjection used to attract attention or to express surprise or disapprobation)</t>
  </si>
  <si>
    <t xml:space="preserve">哏</t>
  </si>
  <si>
    <t xml:space="preserve">gén</t>
  </si>
  <si>
    <t xml:space="preserve">funny/odd/interesting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</si>
  <si>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狠</t>
    </r>
    <r>
      <rPr>
        <sz val="9"/>
        <color rgb="FF000000"/>
        <rFont val="Calibri"/>
        <family val="0"/>
        <charset val="1"/>
      </rPr>
      <t xml:space="preserve">, fierce/ominous/also old variant of </t>
    </r>
    <r>
      <rPr>
        <sz val="9"/>
        <color rgb="FF000000"/>
        <rFont val="Noto Sans CJK SC"/>
        <family val="2"/>
      </rPr>
      <t xml:space="preserve">很</t>
    </r>
    <r>
      <rPr>
        <sz val="9"/>
        <color rgb="FF000000"/>
        <rFont val="Calibri"/>
        <family val="0"/>
        <charset val="1"/>
      </rPr>
      <t xml:space="preserve">, very/also used as an exclamation of anger</t>
    </r>
  </si>
  <si>
    <t xml:space="preserve">哐</t>
  </si>
  <si>
    <r>
      <rPr>
        <sz val="9"/>
        <color rgb="FF000000"/>
        <rFont val="Calibri"/>
        <family val="0"/>
        <charset val="1"/>
      </rPr>
      <t xml:space="preserve">phonetic/onomat. clang/see </t>
    </r>
    <r>
      <rPr>
        <sz val="9"/>
        <color rgb="FF000000"/>
        <rFont val="Noto Sans CJK SC"/>
        <family val="2"/>
      </rPr>
      <t xml:space="preserve">哐啷</t>
    </r>
    <r>
      <rPr>
        <sz val="9"/>
        <color rgb="FF000000"/>
        <rFont val="Calibri"/>
        <family val="0"/>
        <charset val="1"/>
      </rPr>
      <t xml:space="preserve">, clatter</t>
    </r>
  </si>
  <si>
    <t xml:space="preserve">哚</t>
  </si>
  <si>
    <t xml:space="preserve">哞</t>
  </si>
  <si>
    <t xml:space="preserve">mōu</t>
  </si>
  <si>
    <t xml:space="preserve">moo (sound made by cow)</t>
  </si>
  <si>
    <t xml:space="preserve">員</t>
  </si>
  <si>
    <t xml:space="preserve">person/employee/member</t>
  </si>
  <si>
    <t xml:space="preserve">哢</t>
  </si>
  <si>
    <t xml:space="preserve">lòng</t>
  </si>
  <si>
    <t xml:space="preserve">to sing or chirp (of birds)/music sound</t>
  </si>
  <si>
    <t xml:space="preserve">哤</t>
  </si>
  <si>
    <t xml:space="preserve">jargon</t>
  </si>
  <si>
    <t xml:space="preserve">to chant</t>
  </si>
  <si>
    <t xml:space="preserve">ó</t>
  </si>
  <si>
    <t xml:space="preserve">oh (interjection indicating doubt or surprise)</t>
  </si>
  <si>
    <t xml:space="preserve">oh (interjection indicating that one has just learned sth)</t>
  </si>
  <si>
    <t xml:space="preserve">o</t>
  </si>
  <si>
    <t xml:space="preserve">sentence-final particle that conveys informality, warmth, friendliness or intimacy/may also indicate that one is stating a fact that the other person is not aware of</t>
  </si>
  <si>
    <r>
      <rPr>
        <sz val="9"/>
        <color rgb="FF000000"/>
        <rFont val="Calibri"/>
        <family val="0"/>
        <charset val="1"/>
      </rPr>
      <t xml:space="preserve">sound of giggling/see </t>
    </r>
    <r>
      <rPr>
        <sz val="9"/>
        <color rgb="FF000000"/>
        <rFont val="Noto Sans CJK SC"/>
        <family val="2"/>
      </rPr>
      <t xml:space="preserve">呼哧</t>
    </r>
    <r>
      <rPr>
        <sz val="9"/>
        <color rgb="FF000000"/>
        <rFont val="Calibri"/>
        <family val="0"/>
        <charset val="1"/>
      </rPr>
      <t xml:space="preserve">[hū chī]</t>
    </r>
  </si>
  <si>
    <t xml:space="preserve">a whistle/sentry</t>
  </si>
  <si>
    <t xml:space="preserve">lī</t>
  </si>
  <si>
    <r>
      <rPr>
        <sz val="9"/>
        <color rgb="FF000000"/>
        <rFont val="Calibri"/>
        <family val="0"/>
        <charset val="1"/>
      </rPr>
      <t xml:space="preserve">this (Cantonese)/see also </t>
    </r>
    <r>
      <rPr>
        <sz val="9"/>
        <color rgb="FF000000"/>
        <rFont val="Noto Sans CJK SC"/>
        <family val="2"/>
      </rPr>
      <t xml:space="preserve">呢</t>
    </r>
    <r>
      <rPr>
        <sz val="9"/>
        <color rgb="FF000000"/>
        <rFont val="Calibri"/>
        <family val="0"/>
        <charset val="1"/>
      </rPr>
      <t xml:space="preserve">[nī]/see also </t>
    </r>
    <r>
      <rPr>
        <sz val="9"/>
        <color rgb="FF000000"/>
        <rFont val="Noto Sans CJK SC"/>
        <family val="2"/>
      </rPr>
      <t xml:space="preserve">哩哩羅羅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哩哩罗罗</t>
    </r>
    <r>
      <rPr>
        <sz val="9"/>
        <color rgb="FF000000"/>
        <rFont val="Calibri"/>
        <family val="0"/>
        <charset val="1"/>
      </rPr>
      <t xml:space="preserve">[lī lī luō luō]</t>
    </r>
  </si>
  <si>
    <r>
      <rPr>
        <sz val="9"/>
        <color rgb="FF000000"/>
        <rFont val="Calibri"/>
        <family val="0"/>
        <charset val="1"/>
      </rPr>
      <t xml:space="preserve">mile (unit of length equal to 1,609.344 m)/old form of modern </t>
    </r>
    <r>
      <rPr>
        <sz val="9"/>
        <color rgb="FF000000"/>
        <rFont val="Noto Sans CJK SC"/>
        <family val="2"/>
      </rPr>
      <t xml:space="preserve">英里</t>
    </r>
    <r>
      <rPr>
        <sz val="9"/>
        <color rgb="FF000000"/>
        <rFont val="Calibri"/>
        <family val="0"/>
        <charset val="1"/>
      </rPr>
      <t xml:space="preserve">[Yīng lǐ]</t>
    </r>
  </si>
  <si>
    <t xml:space="preserve">li</t>
  </si>
  <si>
    <r>
      <rPr>
        <sz val="9"/>
        <color rgb="FF000000"/>
        <rFont val="Calibri"/>
        <family val="0"/>
        <charset val="1"/>
      </rPr>
      <t xml:space="preserve">(modal final particle similar to </t>
    </r>
    <r>
      <rPr>
        <sz val="9"/>
        <color rgb="FF000000"/>
        <rFont val="Noto Sans CJK SC"/>
        <family val="2"/>
      </rPr>
      <t xml:space="preserve">呢</t>
    </r>
    <r>
      <rPr>
        <sz val="9"/>
        <color rgb="FF000000"/>
        <rFont val="Calibri"/>
        <family val="0"/>
        <charset val="1"/>
      </rPr>
      <t xml:space="preserve">[ne] or </t>
    </r>
    <r>
      <rPr>
        <sz val="9"/>
        <color rgb="FF000000"/>
        <rFont val="Noto Sans CJK SC"/>
        <family val="2"/>
      </rPr>
      <t xml:space="preserve">啦</t>
    </r>
    <r>
      <rPr>
        <sz val="9"/>
        <color rgb="FF000000"/>
        <rFont val="Calibri"/>
        <family val="0"/>
        <charset val="1"/>
      </rPr>
      <t xml:space="preserve">[la])</t>
    </r>
  </si>
  <si>
    <t xml:space="preserve">how/which</t>
  </si>
  <si>
    <r>
      <rPr>
        <sz val="9"/>
        <color rgb="FF000000"/>
        <rFont val="Calibri"/>
        <family val="0"/>
        <charset val="1"/>
      </rPr>
      <t xml:space="preserve">(particle equivalent to </t>
    </r>
    <r>
      <rPr>
        <sz val="9"/>
        <color rgb="FF000000"/>
        <rFont val="Noto Sans CJK SC"/>
        <family val="2"/>
      </rPr>
      <t xml:space="preserve">啊 </t>
    </r>
    <r>
      <rPr>
        <sz val="9"/>
        <color rgb="FF000000"/>
        <rFont val="Calibri"/>
        <family val="0"/>
        <charset val="1"/>
      </rPr>
      <t xml:space="preserve">after noun ending in -n)</t>
    </r>
  </si>
  <si>
    <t xml:space="preserve">which? (interrogative, followed by classifier or numeral-classifier)</t>
  </si>
  <si>
    <t xml:space="preserve">哫</t>
  </si>
  <si>
    <t xml:space="preserve">to cajole</t>
  </si>
  <si>
    <t xml:space="preserve">to cry/to weep</t>
  </si>
  <si>
    <t xml:space="preserve">pant/roar/bark (of animals)</t>
  </si>
  <si>
    <t xml:space="preserve">哰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</si>
  <si>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囒哰</t>
    </r>
    <r>
      <rPr>
        <sz val="9"/>
        <color rgb="FF000000"/>
        <rFont val="Calibri"/>
        <family val="0"/>
        <charset val="1"/>
      </rPr>
      <t xml:space="preserve">[lán láo], confused talk</t>
    </r>
  </si>
  <si>
    <t xml:space="preserve">哱</t>
  </si>
  <si>
    <r>
      <rPr>
        <sz val="9"/>
        <color rgb="FF000000"/>
        <rFont val="Calibri"/>
        <family val="0"/>
        <charset val="1"/>
      </rPr>
      <t xml:space="preserve">phonetic bo/used in onomatopoeia/see </t>
    </r>
    <r>
      <rPr>
        <sz val="9"/>
        <color rgb="FF000000"/>
        <rFont val="Noto Sans CJK SC"/>
        <family val="2"/>
      </rPr>
      <t xml:space="preserve">呼呼哱</t>
    </r>
    <r>
      <rPr>
        <sz val="9"/>
        <color rgb="FF000000"/>
        <rFont val="Calibri"/>
        <family val="0"/>
        <charset val="1"/>
      </rPr>
      <t xml:space="preserve">[hū hū bō], hoopoe bird</t>
    </r>
  </si>
  <si>
    <t xml:space="preserve">philosophy/wise</t>
  </si>
  <si>
    <t xml:space="preserve">哳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</si>
  <si>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嘲哳</t>
    </r>
    <r>
      <rPr>
        <sz val="9"/>
        <color rgb="FF000000"/>
        <rFont val="Calibri"/>
        <family val="0"/>
        <charset val="1"/>
      </rPr>
      <t xml:space="preserve">, onomat., twitter/twittering sound</t>
    </r>
  </si>
  <si>
    <t xml:space="preserve">哶</t>
  </si>
  <si>
    <t xml:space="preserve">to bleat</t>
  </si>
  <si>
    <t xml:space="preserve">to feed</t>
  </si>
  <si>
    <t xml:space="preserve">to groan/to snort/to hum/to croon/humph!</t>
  </si>
  <si>
    <t xml:space="preserve">choking</t>
  </si>
  <si>
    <t xml:space="preserve">哿</t>
  </si>
  <si>
    <t xml:space="preserve">excellent/happy/well-being</t>
  </si>
  <si>
    <t xml:space="preserve">to extend condolences</t>
  </si>
  <si>
    <t xml:space="preserve">唄</t>
  </si>
  <si>
    <r>
      <rPr>
        <sz val="9"/>
        <color rgb="FF000000"/>
        <rFont val="Calibri"/>
        <family val="0"/>
        <charset val="1"/>
      </rPr>
      <t xml:space="preserve">to chant/see </t>
    </r>
    <r>
      <rPr>
        <sz val="9"/>
        <color rgb="FF000000"/>
        <rFont val="Noto Sans CJK SC"/>
        <family val="2"/>
      </rPr>
      <t xml:space="preserve">梵唄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梵呗</t>
    </r>
    <r>
      <rPr>
        <sz val="9"/>
        <color rgb="FF000000"/>
        <rFont val="Calibri"/>
        <family val="0"/>
        <charset val="1"/>
      </rPr>
      <t xml:space="preserve">[fàn bài]</t>
    </r>
  </si>
  <si>
    <t xml:space="preserve">bei</t>
  </si>
  <si>
    <t xml:space="preserve">modal particle indicating indicating lack of enthusiasm/modal particle indicating that things should only or can only be done a certain way</t>
  </si>
  <si>
    <t xml:space="preserve">唅</t>
  </si>
  <si>
    <t xml:space="preserve">a sound/to put in the mouth</t>
  </si>
  <si>
    <t xml:space="preserve">to suck/to incite</t>
  </si>
  <si>
    <t xml:space="preserve">唈</t>
  </si>
  <si>
    <t xml:space="preserve">palpitation/short breathing</t>
  </si>
  <si>
    <t xml:space="preserve">interjection or grunt of agreement or recognition (e.g. yes, it's me!)/to sigh</t>
  </si>
  <si>
    <t xml:space="preserve">alas/oh dear</t>
  </si>
  <si>
    <t xml:space="preserve">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</si>
  <si>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哩</t>
    </r>
    <r>
      <rPr>
        <sz val="9"/>
        <color rgb="FF000000"/>
        <rFont val="Calibri"/>
        <family val="0"/>
        <charset val="1"/>
      </rPr>
      <t xml:space="preserve">[li]</t>
    </r>
  </si>
  <si>
    <t xml:space="preserve">(final particle)/sound/noise</t>
  </si>
  <si>
    <t xml:space="preserve">sound of sobbing</t>
  </si>
  <si>
    <t xml:space="preserve">Táng</t>
  </si>
  <si>
    <t xml:space="preserve">Tang dynasty (618-907)/surname Tang</t>
  </si>
  <si>
    <r>
      <rPr>
        <sz val="9"/>
        <color rgb="FF000000"/>
        <rFont val="Calibri"/>
        <family val="0"/>
        <charset val="1"/>
      </rPr>
      <t xml:space="preserve">to exaggerate/empty/in vain/old variant of </t>
    </r>
    <r>
      <rPr>
        <sz val="9"/>
        <color rgb="FF000000"/>
        <rFont val="Noto Sans CJK SC"/>
        <family val="2"/>
      </rPr>
      <t xml:space="preserve">螗</t>
    </r>
  </si>
  <si>
    <t xml:space="preserve">唑</t>
  </si>
  <si>
    <t xml:space="preserve">azole (chemistry)</t>
  </si>
  <si>
    <t xml:space="preserve">oh (expression of agreement or surprise)/(Cantonese) not</t>
  </si>
  <si>
    <t xml:space="preserve">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</si>
  <si>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唣</t>
    </r>
    <r>
      <rPr>
        <sz val="9"/>
        <color rgb="FF000000"/>
        <rFont val="Calibri"/>
        <family val="0"/>
        <charset val="1"/>
      </rPr>
      <t xml:space="preserve">[zào]/variant of </t>
    </r>
    <r>
      <rPr>
        <sz val="9"/>
        <color rgb="FF000000"/>
        <rFont val="Noto Sans CJK SC"/>
        <family val="2"/>
      </rPr>
      <t xml:space="preserve">羅唣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啰唣</t>
    </r>
    <r>
      <rPr>
        <sz val="9"/>
        <color rgb="FF000000"/>
        <rFont val="Calibri"/>
        <family val="0"/>
        <charset val="1"/>
      </rPr>
      <t xml:space="preserve">[luó zào], to make trouble</t>
    </r>
  </si>
  <si>
    <t xml:space="preserve">唚</t>
  </si>
  <si>
    <t xml:space="preserve">吣</t>
  </si>
  <si>
    <t xml:space="preserve">to vomit (of dogs and cats)/to rail against/to talk nonsense</t>
  </si>
  <si>
    <t xml:space="preserve">唞</t>
  </si>
  <si>
    <t xml:space="preserve">to take a rest (Yue topolect)</t>
  </si>
  <si>
    <t xml:space="preserve">唣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</si>
  <si>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羅唣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罗唣</t>
    </r>
    <r>
      <rPr>
        <sz val="9"/>
        <color rgb="FF000000"/>
        <rFont val="Calibri"/>
        <family val="0"/>
        <charset val="1"/>
      </rPr>
      <t xml:space="preserve">, to create a disturbance/to make trouble/to harass</t>
    </r>
  </si>
  <si>
    <t xml:space="preserve">onomat. to pump (water)</t>
  </si>
  <si>
    <t xml:space="preserve">唪</t>
  </si>
  <si>
    <t xml:space="preserve">fěng</t>
  </si>
  <si>
    <t xml:space="preserve">recite/chant</t>
  </si>
  <si>
    <t xml:space="preserve">a tiger's roar/to scare</t>
  </si>
  <si>
    <t xml:space="preserve">to sell/to make or carry out (a plan or intrigue etc)</t>
  </si>
  <si>
    <t xml:space="preserve">-ism/only/alone</t>
  </si>
  <si>
    <t xml:space="preserve">yes</t>
  </si>
  <si>
    <t xml:space="preserve">唰</t>
  </si>
  <si>
    <t xml:space="preserve">onomat. quick slick up</t>
  </si>
  <si>
    <t xml:space="preserve">to sing/to call loudly/to chant</t>
  </si>
  <si>
    <t xml:space="preserve">唲</t>
  </si>
  <si>
    <t xml:space="preserve">forced laughter</t>
  </si>
  <si>
    <t xml:space="preserve">cry of a crane or wild goose</t>
  </si>
  <si>
    <t xml:space="preserve">唵</t>
  </si>
  <si>
    <t xml:space="preserve">syllable</t>
  </si>
  <si>
    <t xml:space="preserve">唶</t>
  </si>
  <si>
    <t xml:space="preserve">sigh, groan/loud laughter</t>
  </si>
  <si>
    <t xml:space="preserve">(interjection expressing surprise) Oh!/My!</t>
  </si>
  <si>
    <t xml:space="preserve">yo</t>
  </si>
  <si>
    <t xml:space="preserve">final particle expressing exhortation, admiration etc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</si>
  <si>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念</t>
    </r>
    <r>
      <rPr>
        <sz val="9"/>
        <color rgb="FF000000"/>
        <rFont val="Calibri"/>
        <family val="0"/>
        <charset val="1"/>
      </rPr>
      <t xml:space="preserve">, to read aloud</t>
    </r>
  </si>
  <si>
    <t xml:space="preserve">唹</t>
  </si>
  <si>
    <t xml:space="preserve">to smile at</t>
  </si>
  <si>
    <t xml:space="preserve">唻</t>
  </si>
  <si>
    <t xml:space="preserve">(onomatopoeia)</t>
  </si>
  <si>
    <t xml:space="preserve">唼</t>
  </si>
  <si>
    <t xml:space="preserve">to speak evil/gobbling sound made by ducks</t>
  </si>
  <si>
    <t xml:space="preserve">saliva/to spit</t>
  </si>
  <si>
    <t xml:space="preserve">唿</t>
  </si>
  <si>
    <t xml:space="preserve">to whistle (with fingers in one's mouth)/onomat. for the sound of the wind</t>
  </si>
  <si>
    <t xml:space="preserve">twittering of birds</t>
  </si>
  <si>
    <t xml:space="preserve">to gnaw/to nibble/to bite</t>
  </si>
  <si>
    <t xml:space="preserve">to peck</t>
  </si>
  <si>
    <t xml:space="preserve">啅</t>
  </si>
  <si>
    <t xml:space="preserve">chirp</t>
  </si>
  <si>
    <t xml:space="preserve">Shāng</t>
  </si>
  <si>
    <t xml:space="preserve">the Shang dynasty, 16th to 11th century BC</t>
  </si>
  <si>
    <t xml:space="preserve">commerce/to consult/quotient/2nd note in pentatonic scale</t>
  </si>
  <si>
    <t xml:space="preserve">啉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</si>
  <si>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卟啉</t>
    </r>
    <r>
      <rPr>
        <sz val="9"/>
        <color rgb="FF000000"/>
        <rFont val="Calibri"/>
        <family val="0"/>
        <charset val="1"/>
      </rPr>
      <t xml:space="preserve">, porphyrin</t>
    </r>
  </si>
  <si>
    <t xml:space="preserve">interjection of surprise/Ah!/Oh!</t>
  </si>
  <si>
    <t xml:space="preserve">á</t>
  </si>
  <si>
    <t xml:space="preserve">interjection expressing doubt or requiring answer/Eh?/what?/to show realization/to stress</t>
  </si>
  <si>
    <t xml:space="preserve">ǎ</t>
  </si>
  <si>
    <t xml:space="preserve">interjection of surprise or doubt/Eh?/My!/what's up?</t>
  </si>
  <si>
    <t xml:space="preserve">à</t>
  </si>
  <si>
    <t xml:space="preserve">interjection or grunt of agreement/uhm/Ah, OK/expression of recognition/Oh, it's you!</t>
  </si>
  <si>
    <t xml:space="preserve">a</t>
  </si>
  <si>
    <t xml:space="preserve">modal particle ending sentence, showing affirmation, approval, or consent</t>
  </si>
  <si>
    <t xml:space="preserve">啍</t>
  </si>
  <si>
    <t xml:space="preserve">move slowly</t>
  </si>
  <si>
    <t xml:space="preserve">啎</t>
  </si>
  <si>
    <t xml:space="preserve">obstinate, disobedient, intractable</t>
  </si>
  <si>
    <t xml:space="preserve">問</t>
  </si>
  <si>
    <t xml:space="preserve">wèn</t>
  </si>
  <si>
    <t xml:space="preserve">to ask</t>
  </si>
  <si>
    <t xml:space="preserve">啐</t>
  </si>
  <si>
    <t xml:space="preserve">sip/spit</t>
  </si>
  <si>
    <t xml:space="preserve">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</si>
  <si>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启</t>
    </r>
    <r>
      <rPr>
        <sz val="9"/>
        <color rgb="FF000000"/>
        <rFont val="Calibri"/>
        <family val="0"/>
        <charset val="1"/>
      </rPr>
      <t xml:space="preserve">[qǐ]</t>
    </r>
  </si>
  <si>
    <t xml:space="preserve">to eat/to taste/to entice (using bait)</t>
  </si>
  <si>
    <t xml:space="preserve">啗</t>
  </si>
  <si>
    <t xml:space="preserve">eat/entice</t>
  </si>
  <si>
    <t xml:space="preserve">to drink/to taste/to sip/to suck</t>
  </si>
  <si>
    <t xml:space="preserve">啞</t>
  </si>
  <si>
    <t xml:space="preserve">dumb/mute/hoarse/husky/unexploded (of artillery shell etc)</t>
  </si>
  <si>
    <t xml:space="preserve">啟</t>
  </si>
  <si>
    <t xml:space="preserve">Qǐ</t>
  </si>
  <si>
    <r>
      <rPr>
        <sz val="9"/>
        <color rgb="FF000000"/>
        <rFont val="Calibri"/>
        <family val="0"/>
        <charset val="1"/>
      </rPr>
      <t xml:space="preserve">Qi son of Yu the Great </t>
    </r>
    <r>
      <rPr>
        <sz val="9"/>
        <color rgb="FF000000"/>
        <rFont val="Noto Sans CJK SC"/>
        <family val="2"/>
      </rPr>
      <t xml:space="preserve">禹</t>
    </r>
    <r>
      <rPr>
        <sz val="9"/>
        <color rgb="FF000000"/>
        <rFont val="Calibri"/>
        <family val="0"/>
        <charset val="1"/>
      </rPr>
      <t xml:space="preserve">[Yǔ], reported founder of the Xia Dynasty </t>
    </r>
    <r>
      <rPr>
        <sz val="9"/>
        <color rgb="FF000000"/>
        <rFont val="Noto Sans CJK SC"/>
        <family val="2"/>
      </rPr>
      <t xml:space="preserve">夏朝</t>
    </r>
    <r>
      <rPr>
        <sz val="9"/>
        <color rgb="FF000000"/>
        <rFont val="Calibri"/>
        <family val="0"/>
        <charset val="1"/>
      </rPr>
      <t xml:space="preserve">[Xià Cháo] (c. 2070-c. 1600 BC)</t>
    </r>
  </si>
  <si>
    <t xml:space="preserve">to open/to start/to initiate/to enlighten or awaken/to state/to inform</t>
  </si>
  <si>
    <t xml:space="preserve">(phonetic component)</t>
  </si>
  <si>
    <t xml:space="preserve">啢</t>
  </si>
  <si>
    <t xml:space="preserve">ounce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</si>
  <si>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衔</t>
    </r>
    <r>
      <rPr>
        <sz val="9"/>
        <color rgb="FF000000"/>
        <rFont val="Calibri"/>
        <family val="0"/>
        <charset val="1"/>
      </rPr>
      <t xml:space="preserve">[xián]</t>
    </r>
  </si>
  <si>
    <r>
      <rPr>
        <sz val="9"/>
        <color rgb="FF000000"/>
        <rFont val="Calibri"/>
        <family val="0"/>
        <charset val="1"/>
      </rPr>
      <t xml:space="preserve">dialectal equivalent of </t>
    </r>
    <r>
      <rPr>
        <sz val="9"/>
        <color rgb="FF000000"/>
        <rFont val="Noto Sans CJK SC"/>
        <family val="2"/>
      </rPr>
      <t xml:space="preserve">什麼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什么</t>
    </r>
    <r>
      <rPr>
        <sz val="9"/>
        <color rgb="FF000000"/>
        <rFont val="Calibri"/>
        <family val="0"/>
        <charset val="1"/>
      </rPr>
      <t xml:space="preserve">[shén me]</t>
    </r>
  </si>
  <si>
    <t xml:space="preserve">(onomat.)/(phonetic)</t>
  </si>
  <si>
    <t xml:space="preserve">la</t>
  </si>
  <si>
    <r>
      <rPr>
        <sz val="9"/>
        <color rgb="FF000000"/>
        <rFont val="Calibri"/>
        <family val="0"/>
        <charset val="1"/>
      </rPr>
      <t xml:space="preserve">sentence-final particle, contraction of </t>
    </r>
    <r>
      <rPr>
        <sz val="9"/>
        <color rgb="FF000000"/>
        <rFont val="Noto Sans CJK SC"/>
        <family val="2"/>
      </rPr>
      <t xml:space="preserve">了啊</t>
    </r>
    <r>
      <rPr>
        <sz val="9"/>
        <color rgb="FF000000"/>
        <rFont val="Calibri"/>
        <family val="0"/>
        <charset val="1"/>
      </rPr>
      <t xml:space="preserve">, indicating exclamation/particle placed after each item in a list of examples</t>
    </r>
  </si>
  <si>
    <t xml:space="preserve">onomat. for bang, pop, pow</t>
  </si>
  <si>
    <t xml:space="preserve">啫</t>
  </si>
  <si>
    <r>
      <rPr>
        <sz val="9"/>
        <color rgb="FF000000"/>
        <rFont val="Calibri"/>
        <family val="0"/>
        <charset val="1"/>
      </rPr>
      <t xml:space="preserve">particle used for interjection (Cantonese)/see also </t>
    </r>
    <r>
      <rPr>
        <sz val="9"/>
        <color rgb="FF000000"/>
        <rFont val="Noto Sans CJK SC"/>
        <family val="2"/>
      </rPr>
      <t xml:space="preserve">啫哩</t>
    </r>
    <r>
      <rPr>
        <sz val="9"/>
        <color rgb="FF000000"/>
        <rFont val="Calibri"/>
        <family val="0"/>
        <charset val="1"/>
      </rPr>
      <t xml:space="preserve">[zhě lī]</t>
    </r>
  </si>
  <si>
    <t xml:space="preserve">啱</t>
  </si>
  <si>
    <t xml:space="preserve">correct/suitable/to suit sb/just now (Cantonese)</t>
  </si>
  <si>
    <t xml:space="preserve">啲</t>
  </si>
  <si>
    <t xml:space="preserve">some/few/a little (Cantonese)</t>
  </si>
  <si>
    <t xml:space="preserve">啵</t>
  </si>
  <si>
    <t xml:space="preserve">(onomatopoeia)/to bubble</t>
  </si>
  <si>
    <r>
      <rPr>
        <sz val="9"/>
        <color rgb="FF000000"/>
        <rFont val="Calibri"/>
        <family val="0"/>
        <charset val="1"/>
      </rPr>
      <t xml:space="preserve">grammatical particle equivalent to </t>
    </r>
    <r>
      <rPr>
        <sz val="9"/>
        <color rgb="FF000000"/>
        <rFont val="Noto Sans CJK SC"/>
        <family val="2"/>
      </rPr>
      <t xml:space="preserve">吧</t>
    </r>
  </si>
  <si>
    <t xml:space="preserve">啶</t>
  </si>
  <si>
    <t xml:space="preserve">idine (chemistry)</t>
  </si>
  <si>
    <t xml:space="preserve">啷</t>
  </si>
  <si>
    <t xml:space="preserve">lāng</t>
  </si>
  <si>
    <r>
      <rPr>
        <sz val="9"/>
        <color rgb="FF000000"/>
        <rFont val="Calibri"/>
        <family val="0"/>
        <charset val="1"/>
      </rPr>
      <t xml:space="preserve">onomat. bang/clank/see </t>
    </r>
    <r>
      <rPr>
        <sz val="9"/>
        <color rgb="FF000000"/>
        <rFont val="Noto Sans CJK SC"/>
        <family val="2"/>
      </rPr>
      <t xml:space="preserve">哐啷</t>
    </r>
    <r>
      <rPr>
        <sz val="9"/>
        <color rgb="FF000000"/>
        <rFont val="Calibri"/>
        <family val="0"/>
        <charset val="1"/>
      </rPr>
      <t xml:space="preserve">, clatter</t>
    </r>
  </si>
  <si>
    <t xml:space="preserve">啺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</si>
  <si>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唐</t>
    </r>
  </si>
  <si>
    <t xml:space="preserve">only (classical, usually follows negative or question words)/(not) just</t>
  </si>
  <si>
    <t xml:space="preserve">to cry/to weep aloud/to crow/to hoot</t>
  </si>
  <si>
    <t xml:space="preserve">啽</t>
  </si>
  <si>
    <t xml:space="preserve">án</t>
  </si>
  <si>
    <t xml:space="preserve">to speak (Cantonese)</t>
  </si>
  <si>
    <t xml:space="preserve">wailing of child/chirp</t>
  </si>
  <si>
    <t xml:space="preserve">breathing (of fish)</t>
  </si>
  <si>
    <t xml:space="preserve">hello (when answering the phone)</t>
  </si>
  <si>
    <t xml:space="preserve">hey/to feed (an animal, baby, invalid etc)</t>
  </si>
  <si>
    <t xml:space="preserve">mumble in repetition</t>
  </si>
  <si>
    <t xml:space="preserve">good (virtuous)/benevolent/well-disposed/good at sth/to improve or perfect</t>
  </si>
  <si>
    <t xml:space="preserve">喆</t>
  </si>
  <si>
    <t xml:space="preserve">a sage/wise/sagacious</t>
  </si>
  <si>
    <t xml:space="preserve">harmonious (of music)</t>
  </si>
  <si>
    <t xml:space="preserve">throat/larynx</t>
  </si>
  <si>
    <t xml:space="preserve">to yell/to shout/to call out for (a person)</t>
  </si>
  <si>
    <t xml:space="preserve">flowing flood/to chatter</t>
  </si>
  <si>
    <t xml:space="preserve">喌</t>
  </si>
  <si>
    <t xml:space="preserve">喎</t>
  </si>
  <si>
    <t xml:space="preserve">a wry mouth</t>
  </si>
  <si>
    <t xml:space="preserve">喏</t>
  </si>
  <si>
    <t xml:space="preserve">(indicating agreement) yes/all right/(drawing attention to) look!/here!</t>
  </si>
  <si>
    <t xml:space="preserve">to salute/make one's curtsy</t>
  </si>
  <si>
    <t xml:space="preserve">喑</t>
  </si>
  <si>
    <t xml:space="preserve">dumb</t>
  </si>
  <si>
    <t xml:space="preserve">喒</t>
  </si>
  <si>
    <t xml:space="preserve">a dual pronoun, I, you and me, we two</t>
  </si>
  <si>
    <t xml:space="preserve">喓</t>
  </si>
  <si>
    <t xml:space="preserve">grasshopper chirp/mosquito buzz</t>
  </si>
  <si>
    <t xml:space="preserve">I see/oh</t>
  </si>
  <si>
    <t xml:space="preserve">wo</t>
  </si>
  <si>
    <t xml:space="preserve">(particle) marker of surprise, sudden realization, reminder</t>
  </si>
  <si>
    <t xml:space="preserve">to gasp/to pant/asthma</t>
  </si>
  <si>
    <t xml:space="preserve">beak/snout/mouth/to pant</t>
  </si>
  <si>
    <t xml:space="preserve">喚</t>
  </si>
  <si>
    <t xml:space="preserve">to be fond of/to like/to enjoy/to be happy/to feel pleased/happiness/delight/glad</t>
  </si>
  <si>
    <t xml:space="preserve">to drink/My goodness!</t>
  </si>
  <si>
    <t xml:space="preserve">to shout loudly</t>
  </si>
  <si>
    <t xml:space="preserve">to sigh</t>
  </si>
  <si>
    <t xml:space="preserve">喣</t>
  </si>
  <si>
    <t xml:space="preserve">to breathe upon</t>
  </si>
  <si>
    <t xml:space="preserve">喤</t>
  </si>
  <si>
    <t xml:space="preserve">sobbing/sound of bell</t>
  </si>
  <si>
    <t xml:space="preserve">喥</t>
  </si>
  <si>
    <r>
      <rPr>
        <sz val="9"/>
        <color rgb="FF000000"/>
        <rFont val="Calibri"/>
        <family val="0"/>
        <charset val="1"/>
      </rPr>
      <t xml:space="preserve">used in location words (Cantonese)/Mandarin equivalent: </t>
    </r>
    <r>
      <rPr>
        <sz val="9"/>
        <color rgb="FF000000"/>
        <rFont val="Noto Sans CJK SC"/>
        <family val="2"/>
      </rPr>
      <t xml:space="preserve">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里</t>
    </r>
    <r>
      <rPr>
        <sz val="9"/>
        <color rgb="FF000000"/>
        <rFont val="Calibri"/>
        <family val="0"/>
        <charset val="1"/>
      </rPr>
      <t xml:space="preserve">[lǐ]</t>
    </r>
  </si>
  <si>
    <t xml:space="preserve">喦</t>
  </si>
  <si>
    <t xml:space="preserve">clamor/noise</t>
  </si>
  <si>
    <t xml:space="preserve">clear/resounding</t>
  </si>
  <si>
    <t xml:space="preserve">喩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</si>
  <si>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喻</t>
    </r>
  </si>
  <si>
    <t xml:space="preserve">喪</t>
  </si>
  <si>
    <t xml:space="preserve">to make funeral arrangements/to be in mourning/corpse (old)</t>
  </si>
  <si>
    <t xml:space="preserve">sàng</t>
  </si>
  <si>
    <t xml:space="preserve">to lose/to flee/to be defeated/to die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</si>
  <si>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吃</t>
    </r>
    <r>
      <rPr>
        <sz val="9"/>
        <color rgb="FF000000"/>
        <rFont val="Calibri"/>
        <family val="0"/>
        <charset val="1"/>
      </rPr>
      <t xml:space="preserve">/to eat/to have one's meal/to eradicate/to destroy/to absorb/to suffer/to exhaust</t>
    </r>
  </si>
  <si>
    <t xml:space="preserve">喬</t>
  </si>
  <si>
    <t xml:space="preserve">Qiáo</t>
  </si>
  <si>
    <t xml:space="preserve">surname Qiao</t>
  </si>
  <si>
    <t xml:space="preserve">喭</t>
  </si>
  <si>
    <t xml:space="preserve">condole with</t>
  </si>
  <si>
    <t xml:space="preserve">單</t>
  </si>
  <si>
    <r>
      <rPr>
        <sz val="9"/>
        <color rgb="FF000000"/>
        <rFont val="Calibri"/>
        <family val="0"/>
        <charset val="1"/>
      </rPr>
      <t xml:space="preserve">bill/list/form/single/only/sole/odd number/CL: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</si>
  <si>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surname Shan</t>
  </si>
  <si>
    <t xml:space="preserve">喱</t>
  </si>
  <si>
    <t xml:space="preserve">grain weight</t>
  </si>
  <si>
    <t xml:space="preserve">喲</t>
  </si>
  <si>
    <t xml:space="preserve">Oh! (interjection indicating slight surprise)</t>
  </si>
  <si>
    <t xml:space="preserve">(sentence-final particle expressing exhortation)/(syllable filler in a song)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</si>
  <si>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喳喳</t>
    </r>
    <r>
      <rPr>
        <sz val="9"/>
        <color rgb="FF000000"/>
        <rFont val="Calibri"/>
        <family val="0"/>
        <charset val="1"/>
      </rPr>
      <t xml:space="preserve">[chā cha]</t>
    </r>
  </si>
  <si>
    <t xml:space="preserve">onomatopoeic for chirp, twitter, etc</t>
  </si>
  <si>
    <t xml:space="preserve">喵</t>
  </si>
  <si>
    <t xml:space="preserve">miāo</t>
  </si>
  <si>
    <t xml:space="preserve">onomat. meow/cat's mewing</t>
  </si>
  <si>
    <t xml:space="preserve">営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</si>
  <si>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营</t>
    </r>
  </si>
  <si>
    <t xml:space="preserve">喹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</si>
  <si>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喹啉</t>
    </r>
    <r>
      <rPr>
        <sz val="9"/>
        <color rgb="FF000000"/>
        <rFont val="Calibri"/>
        <family val="0"/>
        <charset val="1"/>
      </rPr>
      <t xml:space="preserve">[kuí lín]</t>
    </r>
  </si>
  <si>
    <t xml:space="preserve">喺</t>
  </si>
  <si>
    <r>
      <rPr>
        <sz val="9"/>
        <color rgb="FF000000"/>
        <rFont val="Calibri"/>
        <family val="0"/>
        <charset val="1"/>
      </rPr>
      <t xml:space="preserve">to be at, in or on (Cantonese)/Mandarin equivalent: </t>
    </r>
    <r>
      <rPr>
        <sz val="9"/>
        <color rgb="FF000000"/>
        <rFont val="Noto Sans CJK SC"/>
        <family val="2"/>
      </rPr>
      <t xml:space="preserve">在</t>
    </r>
    <r>
      <rPr>
        <sz val="9"/>
        <color rgb="FF000000"/>
        <rFont val="Calibri"/>
        <family val="0"/>
        <charset val="1"/>
      </rPr>
      <t xml:space="preserve">[zài]</t>
    </r>
  </si>
  <si>
    <t xml:space="preserve">Yù</t>
  </si>
  <si>
    <t xml:space="preserve">to describe sth as/an analogy/a simile/a metaphor/an allegory</t>
  </si>
  <si>
    <t xml:space="preserve">喼</t>
  </si>
  <si>
    <t xml:space="preserve">box (dialect)/used to transliterate words with sounds kip-, cap- etc</t>
  </si>
  <si>
    <t xml:space="preserve">喿</t>
  </si>
  <si>
    <t xml:space="preserve">sào</t>
  </si>
  <si>
    <t xml:space="preserve">chirping of birds</t>
  </si>
  <si>
    <t xml:space="preserve">嗀</t>
  </si>
  <si>
    <t xml:space="preserve">to vomit</t>
  </si>
  <si>
    <t xml:space="preserve">嗃</t>
  </si>
  <si>
    <t xml:space="preserve">scold with severity</t>
  </si>
  <si>
    <t xml:space="preserve">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</si>
  <si>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啊</t>
    </r>
    <r>
      <rPr>
        <sz val="9"/>
        <color rgb="FF000000"/>
        <rFont val="Calibri"/>
        <family val="0"/>
        <charset val="1"/>
      </rPr>
      <t xml:space="preserve">, interjection expressing doubt or requiring answer/Eh?/what?/to show realization/to stress</t>
    </r>
  </si>
  <si>
    <t xml:space="preserve">to smell/to sniff/to nose</t>
  </si>
  <si>
    <t xml:space="preserve">to choke (because of swallowing the wrong way)</t>
  </si>
  <si>
    <t xml:space="preserve">qiàng</t>
  </si>
  <si>
    <t xml:space="preserve">to irritate the nose/to choke (of smoke, smell etc)/pungent</t>
  </si>
  <si>
    <t xml:space="preserve">嗈</t>
  </si>
  <si>
    <t xml:space="preserve">to choke</t>
  </si>
  <si>
    <t xml:space="preserve">crop (of bird)</t>
  </si>
  <si>
    <t xml:space="preserve">嗊</t>
  </si>
  <si>
    <t xml:space="preserve">嗍</t>
  </si>
  <si>
    <t xml:space="preserve">to suck/Taiwan pr. [shuò]</t>
  </si>
  <si>
    <t xml:space="preserve">嗎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</si>
  <si>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嗎啡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吗啡</t>
    </r>
    <r>
      <rPr>
        <sz val="9"/>
        <color rgb="FF000000"/>
        <rFont val="Calibri"/>
        <family val="0"/>
        <charset val="1"/>
      </rPr>
      <t xml:space="preserve">, morphine</t>
    </r>
  </si>
  <si>
    <t xml:space="preserve">(question tag)</t>
  </si>
  <si>
    <t xml:space="preserve">嗐</t>
  </si>
  <si>
    <t xml:space="preserve">exclamation of regret</t>
  </si>
  <si>
    <t xml:space="preserve">to crack (seeds) with front teeth</t>
  </si>
  <si>
    <t xml:space="preserve">嗒</t>
  </si>
  <si>
    <t xml:space="preserve">to despair</t>
  </si>
  <si>
    <t xml:space="preserve">throat/voice</t>
  </si>
  <si>
    <t xml:space="preserve">to be angry at/to be displeased and annoyed</t>
  </si>
  <si>
    <t xml:space="preserve">嗕</t>
  </si>
  <si>
    <t xml:space="preserve">Rù</t>
  </si>
  <si>
    <t xml:space="preserve">ancient tribe of northern China</t>
  </si>
  <si>
    <t xml:space="preserve">嗖</t>
  </si>
  <si>
    <t xml:space="preserve">whooshing sound/swishing/rustle of skirts (onomatopoeia)</t>
  </si>
  <si>
    <t xml:space="preserve">嗙</t>
  </si>
  <si>
    <t xml:space="preserve">pǎng</t>
  </si>
  <si>
    <t xml:space="preserve">bang! (onomatopoeia)</t>
  </si>
  <si>
    <t xml:space="preserve">嗚</t>
  </si>
  <si>
    <t xml:space="preserve">onomat. for humming or whimpering</t>
  </si>
  <si>
    <t xml:space="preserve">嗛</t>
  </si>
  <si>
    <t xml:space="preserve">pouch/hold/content</t>
  </si>
  <si>
    <t xml:space="preserve">addicted to/fond of/stem corresponding to -phil or -phile</t>
  </si>
  <si>
    <t xml:space="preserve">嗝</t>
  </si>
  <si>
    <t xml:space="preserve">hiccup/belch</t>
  </si>
  <si>
    <t xml:space="preserve">sigh/also pr. [juē]</t>
  </si>
  <si>
    <t xml:space="preserve">onomat. buzz/hum/drone</t>
  </si>
  <si>
    <t xml:space="preserve">succession (to a title)/to inherit/continuing (a tradition)/posterity</t>
  </si>
  <si>
    <t xml:space="preserve">laugh at/jeer/scoff at/sneer at</t>
  </si>
  <si>
    <t xml:space="preserve">howl/bawl/to bark/roar</t>
  </si>
  <si>
    <t xml:space="preserve">suck</t>
  </si>
  <si>
    <t xml:space="preserve">oh alas/hey!/hi! (loanword)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</si>
  <si>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嗩吶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唢呐</t>
    </r>
    <r>
      <rPr>
        <sz val="9"/>
        <color rgb="FF000000"/>
        <rFont val="Calibri"/>
        <family val="0"/>
        <charset val="1"/>
      </rPr>
      <t xml:space="preserve">[suǒ nà]</t>
    </r>
  </si>
  <si>
    <t xml:space="preserve">嗪</t>
  </si>
  <si>
    <t xml:space="preserve">used in phonetic transcription -xine, -zine or -chin</t>
  </si>
  <si>
    <t xml:space="preserve">嗬</t>
  </si>
  <si>
    <t xml:space="preserve">hey! (exclamation)/I say!</t>
  </si>
  <si>
    <t xml:space="preserve">(a groaning sound)</t>
  </si>
  <si>
    <t xml:space="preserve">(nonverbal grunt as interjection)/OK, yeah/what?</t>
  </si>
  <si>
    <t xml:space="preserve">en</t>
  </si>
  <si>
    <t xml:space="preserve">interjection indicating approval, appreciation or agreement</t>
  </si>
  <si>
    <t xml:space="preserve">嗰</t>
  </si>
  <si>
    <r>
      <rPr>
        <sz val="9"/>
        <color rgb="FF000000"/>
        <rFont val="Calibri"/>
        <family val="0"/>
        <charset val="1"/>
      </rPr>
      <t xml:space="preserve">that (Cantonese)/Mandarin equivalent: </t>
    </r>
    <r>
      <rPr>
        <sz val="9"/>
        <color rgb="FF000000"/>
        <rFont val="Noto Sans CJK SC"/>
        <family val="2"/>
      </rPr>
      <t xml:space="preserve">那</t>
    </r>
    <r>
      <rPr>
        <sz val="9"/>
        <color rgb="FF000000"/>
        <rFont val="Calibri"/>
        <family val="0"/>
        <charset val="1"/>
      </rPr>
      <t xml:space="preserve">[nà]</t>
    </r>
  </si>
  <si>
    <t xml:space="preserve">嗲</t>
  </si>
  <si>
    <t xml:space="preserve">diǎ</t>
  </si>
  <si>
    <t xml:space="preserve">coy/childish</t>
  </si>
  <si>
    <t xml:space="preserve">嗵</t>
  </si>
  <si>
    <t xml:space="preserve">tōng</t>
  </si>
  <si>
    <t xml:space="preserve">thump (onomat.)/thud</t>
  </si>
  <si>
    <t xml:space="preserve">beiges/serge</t>
  </si>
  <si>
    <t xml:space="preserve">loud clamor/the sound of wailing</t>
  </si>
  <si>
    <t xml:space="preserve">嗹</t>
  </si>
  <si>
    <t xml:space="preserve">chattering</t>
  </si>
  <si>
    <t xml:space="preserve">to urge on/incite</t>
  </si>
  <si>
    <t xml:space="preserve">嗿</t>
  </si>
  <si>
    <t xml:space="preserve">sound of many people eating</t>
  </si>
  <si>
    <t xml:space="preserve">backbite</t>
  </si>
  <si>
    <t xml:space="preserve">嘁</t>
  </si>
  <si>
    <t xml:space="preserve">whispering sound</t>
  </si>
  <si>
    <t xml:space="preserve">嘂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</si>
  <si>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叫</t>
    </r>
    <r>
      <rPr>
        <sz val="9"/>
        <color rgb="FF000000"/>
        <rFont val="Calibri"/>
        <family val="0"/>
        <charset val="1"/>
      </rPr>
      <t xml:space="preserve">[jiào]/ancient musical instrument similar to ocarina</t>
    </r>
  </si>
  <si>
    <t xml:space="preserve">嘅</t>
  </si>
  <si>
    <r>
      <rPr>
        <sz val="9"/>
        <color rgb="FF000000"/>
        <rFont val="Calibri"/>
        <family val="0"/>
        <charset val="1"/>
      </rPr>
      <t xml:space="preserve">possessive particle (Cantonese)/Mandarin equivalent: </t>
    </r>
    <r>
      <rPr>
        <sz val="9"/>
        <color rgb="FF000000"/>
        <rFont val="Noto Sans CJK SC"/>
        <family val="2"/>
      </rPr>
      <t xml:space="preserve">的</t>
    </r>
    <r>
      <rPr>
        <sz val="9"/>
        <color rgb="FF000000"/>
        <rFont val="Calibri"/>
        <family val="0"/>
        <charset val="1"/>
      </rPr>
      <t xml:space="preserve">[de]</t>
    </r>
  </si>
  <si>
    <t xml:space="preserve">嘆</t>
  </si>
  <si>
    <t xml:space="preserve">to sigh/to gasp/to exclaim</t>
  </si>
  <si>
    <t xml:space="preserve">bustling/tumultuous/noisy</t>
  </si>
  <si>
    <t xml:space="preserve">surname Jia</t>
  </si>
  <si>
    <t xml:space="preserve">excellent/auspicious</t>
  </si>
  <si>
    <t xml:space="preserve">嘊</t>
  </si>
  <si>
    <t xml:space="preserve">啀</t>
  </si>
  <si>
    <t xml:space="preserve">to growl (of dog)/to bare fangs</t>
  </si>
  <si>
    <t xml:space="preserve">嘌</t>
  </si>
  <si>
    <r>
      <rPr>
        <sz val="9"/>
        <color rgb="FF000000"/>
        <rFont val="Calibri"/>
        <family val="0"/>
        <charset val="1"/>
      </rPr>
      <t xml:space="preserve">purine/see </t>
    </r>
    <r>
      <rPr>
        <sz val="9"/>
        <color rgb="FF000000"/>
        <rFont val="Noto Sans CJK SC"/>
        <family val="2"/>
      </rPr>
      <t xml:space="preserve">嘌呤</t>
    </r>
    <r>
      <rPr>
        <sz val="9"/>
        <color rgb="FF000000"/>
        <rFont val="Calibri"/>
        <family val="0"/>
        <charset val="1"/>
      </rPr>
      <t xml:space="preserve">[piào lìng]</t>
    </r>
  </si>
  <si>
    <t xml:space="preserve">fast/speedy</t>
  </si>
  <si>
    <t xml:space="preserve">subordinates in gang of bandits</t>
  </si>
  <si>
    <t xml:space="preserve">lou</t>
  </si>
  <si>
    <r>
      <rPr>
        <sz val="9"/>
        <color rgb="FF000000"/>
        <rFont val="Calibri"/>
        <family val="0"/>
        <charset val="1"/>
      </rPr>
      <t xml:space="preserve">(final particle equivalent to </t>
    </r>
    <r>
      <rPr>
        <sz val="9"/>
        <color rgb="FF000000"/>
        <rFont val="Noto Sans CJK SC"/>
        <family val="2"/>
      </rPr>
      <t xml:space="preserve">了</t>
    </r>
    <r>
      <rPr>
        <sz val="9"/>
        <color rgb="FF000000"/>
        <rFont val="Calibri"/>
        <family val="0"/>
        <charset val="1"/>
      </rPr>
      <t xml:space="preserve">)</t>
    </r>
  </si>
  <si>
    <t xml:space="preserve">cackling sound</t>
  </si>
  <si>
    <t xml:space="preserve">嘏</t>
  </si>
  <si>
    <t xml:space="preserve">good fortune/longevity</t>
  </si>
  <si>
    <t xml:space="preserve">far/grand</t>
  </si>
  <si>
    <t xml:space="preserve">嘐</t>
  </si>
  <si>
    <t xml:space="preserve">boastful/bombastic</t>
  </si>
  <si>
    <t xml:space="preserve">嘒</t>
  </si>
  <si>
    <t xml:space="preserve">shrill sound/twinkling</t>
  </si>
  <si>
    <t xml:space="preserve">嘓</t>
  </si>
  <si>
    <t xml:space="preserve">啯</t>
  </si>
  <si>
    <t xml:space="preserve">sound of swallowing/croak</t>
  </si>
  <si>
    <t xml:space="preserve">嘔</t>
  </si>
  <si>
    <t xml:space="preserve">(interj. of admiration or of disgust)/to click one's tongue/to attempt to (find an opportunity to) speak</t>
  </si>
  <si>
    <t xml:space="preserve">嘗</t>
  </si>
  <si>
    <t xml:space="preserve">to taste/to try/already/ever/once</t>
  </si>
  <si>
    <t xml:space="preserve">嘚</t>
  </si>
  <si>
    <t xml:space="preserve">dē</t>
  </si>
  <si>
    <t xml:space="preserve">onomat. for the sound of horsehoofs</t>
  </si>
  <si>
    <t xml:space="preserve">modal particle indicating that sth is obvious/particle indicating a pause for emphasis</t>
  </si>
  <si>
    <t xml:space="preserve">嘜</t>
  </si>
  <si>
    <t xml:space="preserve">唛</t>
  </si>
  <si>
    <t xml:space="preserve">嘞</t>
  </si>
  <si>
    <t xml:space="preserve">lei</t>
  </si>
  <si>
    <r>
      <rPr>
        <sz val="9"/>
        <color rgb="FF000000"/>
        <rFont val="Calibri"/>
        <family val="0"/>
        <charset val="1"/>
      </rPr>
      <t xml:space="preserve">sentence-final particle similar to </t>
    </r>
    <r>
      <rPr>
        <sz val="9"/>
        <color rgb="FF000000"/>
        <rFont val="Noto Sans CJK SC"/>
        <family val="2"/>
      </rPr>
      <t xml:space="preserve">了</t>
    </r>
    <r>
      <rPr>
        <sz val="9"/>
        <color rgb="FF000000"/>
        <rFont val="Calibri"/>
        <family val="0"/>
        <charset val="1"/>
      </rPr>
      <t xml:space="preserve">[le], but carrying a tone of approval</t>
    </r>
  </si>
  <si>
    <t xml:space="preserve">toot/honk/to pout</t>
  </si>
  <si>
    <t xml:space="preserve">嘢</t>
  </si>
  <si>
    <r>
      <rPr>
        <sz val="9"/>
        <color rgb="FF000000"/>
        <rFont val="Calibri"/>
        <family val="0"/>
        <charset val="1"/>
      </rPr>
      <t xml:space="preserve">thing/matter (Cantonese)/see also </t>
    </r>
    <r>
      <rPr>
        <sz val="9"/>
        <color rgb="FF000000"/>
        <rFont val="Noto Sans CJK SC"/>
        <family val="2"/>
      </rPr>
      <t xml:space="preserve">乜嘢</t>
    </r>
    <r>
      <rPr>
        <sz val="9"/>
        <color rgb="FF000000"/>
        <rFont val="Calibri"/>
        <family val="0"/>
        <charset val="1"/>
      </rPr>
      <t xml:space="preserve">[miē yě]</t>
    </r>
  </si>
  <si>
    <t xml:space="preserve">嘣</t>
  </si>
  <si>
    <t xml:space="preserve">sound of an explosion/sound of sth throbbing or bursting</t>
  </si>
  <si>
    <t xml:space="preserve">嘥</t>
  </si>
  <si>
    <t xml:space="preserve">to waste (Cantonese)</t>
  </si>
  <si>
    <t xml:space="preserve">嘦</t>
  </si>
  <si>
    <r>
      <rPr>
        <sz val="9"/>
        <color rgb="FF000000"/>
        <rFont val="Calibri"/>
        <family val="0"/>
        <charset val="1"/>
      </rPr>
      <t xml:space="preserve">if only/so long as/(contraction of </t>
    </r>
    <r>
      <rPr>
        <sz val="9"/>
        <color rgb="FF000000"/>
        <rFont val="Noto Sans CJK SC"/>
        <family val="2"/>
      </rPr>
      <t xml:space="preserve">只 </t>
    </r>
    <r>
      <rPr>
        <sz val="9"/>
        <color rgb="FF000000"/>
        <rFont val="Calibri"/>
        <family val="0"/>
        <charset val="1"/>
      </rPr>
      <t xml:space="preserve">and </t>
    </r>
    <r>
      <rPr>
        <sz val="9"/>
        <color rgb="FF000000"/>
        <rFont val="Noto Sans CJK SC"/>
        <family val="2"/>
      </rPr>
      <t xml:space="preserve">要</t>
    </r>
    <r>
      <rPr>
        <sz val="9"/>
        <color rgb="FF000000"/>
        <rFont val="Calibri"/>
        <family val="0"/>
        <charset val="1"/>
      </rPr>
      <t xml:space="preserve">)</t>
    </r>
  </si>
  <si>
    <t xml:space="preserve">(phonetic) as in pyrimidine</t>
  </si>
  <si>
    <t xml:space="preserve">嘩</t>
  </si>
  <si>
    <t xml:space="preserve">哗</t>
  </si>
  <si>
    <t xml:space="preserve">crashing sound</t>
  </si>
  <si>
    <t xml:space="preserve">cat-calling sound/clamor/noise</t>
  </si>
  <si>
    <t xml:space="preserve">to gnaw/eat ravenously</t>
  </si>
  <si>
    <t xml:space="preserve">嘭</t>
  </si>
  <si>
    <t xml:space="preserve">to chatter</t>
  </si>
  <si>
    <t xml:space="preserve">to gossip/to chat (dialect)</t>
  </si>
  <si>
    <t xml:space="preserve">嘯</t>
  </si>
  <si>
    <t xml:space="preserve">to hiss/to whistle</t>
  </si>
  <si>
    <t xml:space="preserve">grumble</t>
  </si>
  <si>
    <t xml:space="preserve">嘲</t>
  </si>
  <si>
    <t xml:space="preserve">to ridicule/to mock</t>
  </si>
  <si>
    <t xml:space="preserve">zhāo</t>
  </si>
  <si>
    <t xml:space="preserve">zuǐ</t>
  </si>
  <si>
    <r>
      <rPr>
        <sz val="9"/>
        <color rgb="FF000000"/>
        <rFont val="Calibri"/>
        <family val="0"/>
        <charset val="1"/>
      </rPr>
      <t xml:space="preserve">mouth/beak/nozzle/spout (of teapot etc)/CL: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</si>
  <si>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a cry of alarm/querulous</t>
  </si>
  <si>
    <t xml:space="preserve">hiss/neigh/Ss! (sound of air sucked between the teeth, indicating hesitation or thinking over)</t>
  </si>
  <si>
    <t xml:space="preserve">嘸</t>
  </si>
  <si>
    <t xml:space="preserve">呒</t>
  </si>
  <si>
    <t xml:space="preserve">unclear/an expletive</t>
  </si>
  <si>
    <t xml:space="preserve">clear sound/cry (of cranes etc)</t>
  </si>
  <si>
    <t xml:space="preserve">laugh/giggle</t>
  </si>
  <si>
    <t xml:space="preserve">嘽</t>
  </si>
  <si>
    <t xml:space="preserve">啴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</si>
  <si>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嘽嘽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啴啴</t>
    </r>
    <r>
      <rPr>
        <sz val="9"/>
        <color rgb="FF000000"/>
        <rFont val="Calibri"/>
        <family val="0"/>
        <charset val="1"/>
      </rPr>
      <t xml:space="preserve">[chǎn chǎn]/see </t>
    </r>
    <r>
      <rPr>
        <sz val="9"/>
        <color rgb="FF000000"/>
        <rFont val="Noto Sans CJK SC"/>
        <family val="2"/>
      </rPr>
      <t xml:space="preserve">嘽緩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啴缓</t>
    </r>
    <r>
      <rPr>
        <sz val="9"/>
        <color rgb="FF000000"/>
        <rFont val="Calibri"/>
        <family val="0"/>
        <charset val="1"/>
      </rPr>
      <t xml:space="preserve">[chǎn huǎn]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</si>
  <si>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嘽嘽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啴啴</t>
    </r>
    <r>
      <rPr>
        <sz val="9"/>
        <color rgb="FF000000"/>
        <rFont val="Calibri"/>
        <family val="0"/>
        <charset val="1"/>
      </rPr>
      <t xml:space="preserve">[tān tān]</t>
    </r>
  </si>
  <si>
    <t xml:space="preserve">hey</t>
  </si>
  <si>
    <t xml:space="preserve">噀</t>
  </si>
  <si>
    <t xml:space="preserve">spurt out of the mouth</t>
  </si>
  <si>
    <t xml:space="preserve">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</si>
  <si>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恶</t>
    </r>
    <r>
      <rPr>
        <sz val="9"/>
        <color rgb="FF000000"/>
        <rFont val="Calibri"/>
        <family val="0"/>
        <charset val="1"/>
      </rPr>
      <t xml:space="preserve">[ě], esp. used in names of chemical components</t>
    </r>
  </si>
  <si>
    <t xml:space="preserve">talk together</t>
  </si>
  <si>
    <t xml:space="preserve">噅</t>
  </si>
  <si>
    <t xml:space="preserve">to speak falsely or wrongly/ugly</t>
  </si>
  <si>
    <t xml:space="preserve">噇</t>
  </si>
  <si>
    <t xml:space="preserve">chuáng</t>
  </si>
  <si>
    <t xml:space="preserve">to eat (archaic)</t>
  </si>
  <si>
    <t xml:space="preserve">噉</t>
  </si>
  <si>
    <t xml:space="preserve">cēng</t>
  </si>
  <si>
    <t xml:space="preserve">to scold/whoosh!</t>
  </si>
  <si>
    <t xml:space="preserve">sound of bells etc</t>
  </si>
  <si>
    <t xml:space="preserve">噍</t>
  </si>
  <si>
    <t xml:space="preserve">to chew</t>
  </si>
  <si>
    <t xml:space="preserve">to choke (on)/to choke up/to suffocate</t>
  </si>
  <si>
    <t xml:space="preserve">噏</t>
  </si>
  <si>
    <t xml:space="preserve">to gossip/to babble (Cantonese)</t>
  </si>
  <si>
    <t xml:space="preserve">噓</t>
  </si>
  <si>
    <t xml:space="preserve">to exhale slowly/to hiss/hush!</t>
  </si>
  <si>
    <t xml:space="preserve">噔</t>
  </si>
  <si>
    <t xml:space="preserve">dēng</t>
  </si>
  <si>
    <t xml:space="preserve">thud/thump (onomatopoeia)</t>
  </si>
  <si>
    <t xml:space="preserve">sound of escaping laughter/water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</si>
  <si>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撅</t>
    </r>
    <r>
      <rPr>
        <sz val="9"/>
        <color rgb="FF000000"/>
        <rFont val="Calibri"/>
        <family val="0"/>
        <charset val="1"/>
      </rPr>
      <t xml:space="preserve">, to pout/to stick out one's tongue or lips</t>
    </r>
  </si>
  <si>
    <t xml:space="preserve">to hold in (usually refers the mouth or eyes)</t>
  </si>
  <si>
    <t xml:space="preserve">噚</t>
  </si>
  <si>
    <t xml:space="preserve">fathom</t>
  </si>
  <si>
    <t xml:space="preserve">噝</t>
  </si>
  <si>
    <t xml:space="preserve">咝</t>
  </si>
  <si>
    <t xml:space="preserve">to hiss/to whistle/to whiz/to fizz (onomatopoeia)</t>
  </si>
  <si>
    <t xml:space="preserve">噞</t>
  </si>
  <si>
    <t xml:space="preserve">the movement of a fish's mouth at the surface of the water</t>
  </si>
  <si>
    <t xml:space="preserve">(phonetic)/command to a horse/clatter (of horses' hoofs)</t>
  </si>
  <si>
    <t xml:space="preserve">unable to speak/silent</t>
  </si>
  <si>
    <t xml:space="preserve">噦</t>
  </si>
  <si>
    <t xml:space="preserve">哕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</si>
  <si>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噦噦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哕哕</t>
    </r>
    <r>
      <rPr>
        <sz val="9"/>
        <color rgb="FF000000"/>
        <rFont val="Calibri"/>
        <family val="0"/>
        <charset val="1"/>
      </rPr>
      <t xml:space="preserve">[huì huì]</t>
    </r>
  </si>
  <si>
    <t xml:space="preserve">yuě</t>
  </si>
  <si>
    <t xml:space="preserve">to puke/to hiccup</t>
  </si>
  <si>
    <r>
      <rPr>
        <sz val="9"/>
        <color rgb="FF000000"/>
        <rFont val="Calibri"/>
        <family val="0"/>
        <charset val="1"/>
      </rPr>
      <t xml:space="preserve">device/tool/utensil/CL:</t>
    </r>
    <r>
      <rPr>
        <sz val="9"/>
        <color rgb="FF000000"/>
        <rFont val="Noto Sans CJK SC"/>
        <family val="2"/>
      </rPr>
      <t xml:space="preserve">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台</t>
    </r>
    <r>
      <rPr>
        <sz val="9"/>
        <color rgb="FF000000"/>
        <rFont val="Calibri"/>
        <family val="0"/>
        <charset val="1"/>
      </rPr>
      <t xml:space="preserve">[tái]</t>
    </r>
  </si>
  <si>
    <t xml:space="preserve">startling</t>
  </si>
  <si>
    <t xml:space="preserve">the chirping of birds or insects/noise/clamor/buzzing/disturbance</t>
  </si>
  <si>
    <t xml:space="preserve">yeah (interjection of approval)/to belch</t>
  </si>
  <si>
    <t xml:space="preserve">to devour/to bite</t>
  </si>
  <si>
    <t xml:space="preserve">shout</t>
  </si>
  <si>
    <t xml:space="preserve">(interj. of disapproval)</t>
  </si>
  <si>
    <t xml:space="preserve">(interj. of regret)</t>
  </si>
  <si>
    <t xml:space="preserve">loud laughter</t>
  </si>
  <si>
    <t xml:space="preserve">Kuài</t>
  </si>
  <si>
    <t xml:space="preserve">surname Kuai</t>
  </si>
  <si>
    <t xml:space="preserve">throat/to swallow</t>
  </si>
  <si>
    <t xml:space="preserve">噳</t>
  </si>
  <si>
    <t xml:space="preserve">herd/stag/buck</t>
  </si>
  <si>
    <t xml:space="preserve">噴</t>
  </si>
  <si>
    <t xml:space="preserve">to puff/to spout/to spray/to spurt</t>
  </si>
  <si>
    <t xml:space="preserve">pèn</t>
  </si>
  <si>
    <r>
      <rPr>
        <sz val="9"/>
        <color rgb="FF000000"/>
        <rFont val="Calibri"/>
        <family val="0"/>
        <charset val="1"/>
      </rPr>
      <t xml:space="preserve">phonetic ga (used in rendering Tibetan and Mongolian sounds)/Tibetan Ge: language of Buddha/dialect final particle (esp. in Yunnan) similar to </t>
    </r>
    <r>
      <rPr>
        <sz val="9"/>
        <color rgb="FF000000"/>
        <rFont val="Noto Sans CJK SC"/>
        <family val="2"/>
      </rPr>
      <t xml:space="preserve">了 </t>
    </r>
    <r>
      <rPr>
        <sz val="9"/>
        <color rgb="FF000000"/>
        <rFont val="Calibri"/>
        <family val="0"/>
        <charset val="1"/>
      </rPr>
      <t xml:space="preserve">le</t>
    </r>
  </si>
  <si>
    <t xml:space="preserve">噷</t>
  </si>
  <si>
    <t xml:space="preserve">interjection expressing disagreement, reproach or dissatisfaction</t>
  </si>
  <si>
    <t xml:space="preserve">噸</t>
  </si>
  <si>
    <t xml:space="preserve">ton/Taiwan pr. [dùn]</t>
  </si>
  <si>
    <t xml:space="preserve">onomat. dong/ding dong bell</t>
  </si>
  <si>
    <t xml:space="preserve">噻</t>
  </si>
  <si>
    <t xml:space="preserve">噼</t>
  </si>
  <si>
    <r>
      <rPr>
        <sz val="9"/>
        <color rgb="FF000000"/>
        <rFont val="Calibri"/>
        <family val="0"/>
        <charset val="1"/>
      </rPr>
      <t xml:space="preserve">child's buttocks (esp. Cantonese)/see </t>
    </r>
    <r>
      <rPr>
        <sz val="9"/>
        <color rgb="FF000000"/>
        <rFont val="Noto Sans CJK SC"/>
        <family val="2"/>
      </rPr>
      <t xml:space="preserve">噼啪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劈啪</t>
    </r>
    <r>
      <rPr>
        <sz val="9"/>
        <color rgb="FF000000"/>
        <rFont val="Calibri"/>
        <family val="0"/>
        <charset val="1"/>
      </rPr>
      <t xml:space="preserve">, onomat. for crack, slap, clap, clatter etc</t>
    </r>
  </si>
  <si>
    <t xml:space="preserve">enjoin</t>
  </si>
  <si>
    <t xml:space="preserve">嚃</t>
  </si>
  <si>
    <t xml:space="preserve">to drink/to swallow</t>
  </si>
  <si>
    <t xml:space="preserve">stunned and speechless</t>
  </si>
  <si>
    <t xml:space="preserve">ǒ</t>
  </si>
  <si>
    <t xml:space="preserve">(interj. of surprise)</t>
  </si>
  <si>
    <t xml:space="preserve">嚆</t>
  </si>
  <si>
    <t xml:space="preserve">sound/noise</t>
  </si>
  <si>
    <t xml:space="preserve">嚇</t>
  </si>
  <si>
    <t xml:space="preserve">to scare/to intimidate/to threaten/(interjection showing disapproval) tut-tut/(interjection showing astonishment)</t>
  </si>
  <si>
    <t xml:space="preserve">to frighten/to scare</t>
  </si>
  <si>
    <t xml:space="preserve">嚌</t>
  </si>
  <si>
    <t xml:space="preserve">哜</t>
  </si>
  <si>
    <t xml:space="preserve">sip</t>
  </si>
  <si>
    <t xml:space="preserve">howl/bawl</t>
  </si>
  <si>
    <t xml:space="preserve">sneeze</t>
  </si>
  <si>
    <t xml:space="preserve">嚐</t>
  </si>
  <si>
    <t xml:space="preserve">to taste</t>
  </si>
  <si>
    <r>
      <rPr>
        <sz val="9"/>
        <color rgb="FF000000"/>
        <rFont val="Calibri"/>
        <family val="0"/>
        <charset val="1"/>
      </rPr>
      <t xml:space="preserve">snap, pop (onomatopoeia)/see </t>
    </r>
    <r>
      <rPr>
        <sz val="9"/>
        <color rgb="FF000000"/>
        <rFont val="Noto Sans CJK SC"/>
        <family val="2"/>
      </rPr>
      <t xml:space="preserve">喀嚓</t>
    </r>
    <r>
      <rPr>
        <sz val="9"/>
        <color rgb="FF000000"/>
        <rFont val="Calibri"/>
        <family val="0"/>
        <charset val="1"/>
      </rPr>
      <t xml:space="preserve">[kā chā]</t>
    </r>
  </si>
  <si>
    <t xml:space="preserve">cā</t>
  </si>
  <si>
    <t xml:space="preserve">screech (onomatopoeia)</t>
  </si>
  <si>
    <t xml:space="preserve">lū</t>
  </si>
  <si>
    <t xml:space="preserve">grumble/chatter</t>
  </si>
  <si>
    <t xml:space="preserve">嚙</t>
  </si>
  <si>
    <t xml:space="preserve">to gnaw/to erode</t>
  </si>
  <si>
    <t xml:space="preserve">嚚</t>
  </si>
  <si>
    <t xml:space="preserve">insincere/stupid</t>
  </si>
  <si>
    <t xml:space="preserve">嚜</t>
  </si>
  <si>
    <t xml:space="preserve">(final particle)</t>
  </si>
  <si>
    <t xml:space="preserve">嚟</t>
  </si>
  <si>
    <t xml:space="preserve">嚦</t>
  </si>
  <si>
    <t xml:space="preserve">呖</t>
  </si>
  <si>
    <t xml:space="preserve">sound of splitting/cracking</t>
  </si>
  <si>
    <t xml:space="preserve">嚬</t>
  </si>
  <si>
    <t xml:space="preserve">knit the brows</t>
  </si>
  <si>
    <t xml:space="preserve">嚭</t>
  </si>
  <si>
    <t xml:space="preserve">great/great fortune</t>
  </si>
  <si>
    <r>
      <rPr>
        <sz val="9"/>
        <color rgb="FF000000"/>
        <rFont val="Calibri"/>
        <family val="0"/>
        <charset val="1"/>
      </rPr>
      <t xml:space="preserve">to tend toward/to guide/variant of </t>
    </r>
    <r>
      <rPr>
        <sz val="9"/>
        <color rgb="FF000000"/>
        <rFont val="Noto Sans CJK SC"/>
        <family val="2"/>
      </rPr>
      <t xml:space="preserve">向</t>
    </r>
  </si>
  <si>
    <t xml:space="preserve">嚯</t>
  </si>
  <si>
    <t xml:space="preserve">onomat. expressing admiration or surprise/onomat. sound of a laugh</t>
  </si>
  <si>
    <t xml:space="preserve">嚲</t>
  </si>
  <si>
    <t xml:space="preserve">亸</t>
  </si>
  <si>
    <t xml:space="preserve">hang down</t>
  </si>
  <si>
    <t xml:space="preserve">嚳</t>
  </si>
  <si>
    <t xml:space="preserve">喾</t>
  </si>
  <si>
    <r>
      <rPr>
        <sz val="9"/>
        <color rgb="FF000000"/>
        <rFont val="Calibri"/>
        <family val="0"/>
        <charset val="1"/>
      </rPr>
      <t xml:space="preserve">one of the five legendary emperors, also called </t>
    </r>
    <r>
      <rPr>
        <sz val="9"/>
        <color rgb="FF000000"/>
        <rFont val="Noto Sans CJK SC"/>
        <family val="2"/>
      </rPr>
      <t xml:space="preserve">高辛氏</t>
    </r>
  </si>
  <si>
    <t xml:space="preserve">嚴</t>
  </si>
  <si>
    <t xml:space="preserve">tight (closely sealed)/stern/strict/rigorous/severe/father</t>
  </si>
  <si>
    <t xml:space="preserve">嚵</t>
  </si>
  <si>
    <t xml:space="preserve">gluttonous/greedy</t>
  </si>
  <si>
    <t xml:space="preserve">calling of birds</t>
  </si>
  <si>
    <t xml:space="preserve">to blurt out/to shout</t>
  </si>
  <si>
    <t xml:space="preserve">to chew/also pr. [jué]</t>
  </si>
  <si>
    <t xml:space="preserve">to sing (of birds or insects)/to warble/to chirp/to twitter</t>
  </si>
  <si>
    <t xml:space="preserve">囁</t>
  </si>
  <si>
    <t xml:space="preserve">move the mouth as in speaking</t>
  </si>
  <si>
    <t xml:space="preserve">囂</t>
  </si>
  <si>
    <t xml:space="preserve">clamor</t>
  </si>
  <si>
    <t xml:space="preserve">囅</t>
  </si>
  <si>
    <t xml:space="preserve">冁</t>
  </si>
  <si>
    <t xml:space="preserve">smilingly</t>
  </si>
  <si>
    <t xml:space="preserve">to talk in one's sleep</t>
  </si>
  <si>
    <t xml:space="preserve">啰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</si>
  <si>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囉嗦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啰嗦</t>
    </r>
    <r>
      <rPr>
        <sz val="9"/>
        <color rgb="FF000000"/>
        <rFont val="Calibri"/>
        <family val="0"/>
        <charset val="1"/>
      </rPr>
      <t xml:space="preserve">[luō suo]</t>
    </r>
  </si>
  <si>
    <t xml:space="preserve">luo</t>
  </si>
  <si>
    <t xml:space="preserve">(final exclamatory particle)</t>
  </si>
  <si>
    <t xml:space="preserve">sack/purse/pocket (for money)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</si>
  <si>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囉囌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啰苏</t>
    </r>
    <r>
      <rPr>
        <sz val="9"/>
        <color rgb="FF000000"/>
        <rFont val="Calibri"/>
        <family val="0"/>
        <charset val="1"/>
      </rPr>
      <t xml:space="preserve">[luō sū]</t>
    </r>
  </si>
  <si>
    <t xml:space="preserve">囍</t>
  </si>
  <si>
    <r>
      <rPr>
        <sz val="9"/>
        <color rgb="FF000000"/>
        <rFont val="Calibri"/>
        <family val="0"/>
        <charset val="1"/>
      </rPr>
      <t xml:space="preserve">double happiness (similar to </t>
    </r>
    <r>
      <rPr>
        <sz val="9"/>
        <color rgb="FF000000"/>
        <rFont val="Noto Sans CJK SC"/>
        <family val="2"/>
      </rPr>
      <t xml:space="preserve">喜喜</t>
    </r>
    <r>
      <rPr>
        <sz val="9"/>
        <color rgb="FF000000"/>
        <rFont val="Calibri"/>
        <family val="0"/>
        <charset val="1"/>
      </rPr>
      <t xml:space="preserve">)/symbol of good luck, esp. marriage</t>
    </r>
  </si>
  <si>
    <t xml:space="preserve">囑</t>
  </si>
  <si>
    <t xml:space="preserve">to enjoin/to implore/to urge</t>
  </si>
  <si>
    <t xml:space="preserve">囒</t>
  </si>
  <si>
    <r>
      <rPr>
        <sz val="9"/>
        <color rgb="FF000000"/>
        <rFont val="Calibri"/>
        <family val="0"/>
        <charset val="1"/>
      </rPr>
      <t xml:space="preserve">confused chatter/incomprehensible babble/variant of </t>
    </r>
    <r>
      <rPr>
        <sz val="9"/>
        <color rgb="FF000000"/>
        <rFont val="Noto Sans CJK SC"/>
        <family val="2"/>
      </rPr>
      <t xml:space="preserve">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谰</t>
    </r>
    <r>
      <rPr>
        <sz val="9"/>
        <color rgb="FF000000"/>
        <rFont val="Calibri"/>
        <family val="0"/>
        <charset val="1"/>
      </rPr>
      <t xml:space="preserve">, to accuse unjustly</t>
    </r>
  </si>
  <si>
    <t xml:space="preserve">囓</t>
  </si>
  <si>
    <t xml:space="preserve">muttering, indistinct speech</t>
  </si>
  <si>
    <t xml:space="preserve">囗</t>
  </si>
  <si>
    <t xml:space="preserve">enclosure</t>
  </si>
  <si>
    <t xml:space="preserve">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</si>
  <si>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回</t>
    </r>
    <r>
      <rPr>
        <sz val="9"/>
        <color rgb="FF000000"/>
        <rFont val="Calibri"/>
        <family val="0"/>
        <charset val="1"/>
      </rPr>
      <t xml:space="preserve">[huí]</t>
    </r>
  </si>
  <si>
    <t xml:space="preserve">囚</t>
  </si>
  <si>
    <t xml:space="preserve">prisoner</t>
  </si>
  <si>
    <t xml:space="preserve">four/4</t>
  </si>
  <si>
    <t xml:space="preserve">囝</t>
  </si>
  <si>
    <t xml:space="preserve">to circle/to go back/to turn around/to answer/to return/to revolve/Hui ethnic group (Chinese Muslims)/time/classifier for acts of a play/section or chapter (of a classic book)</t>
  </si>
  <si>
    <t xml:space="preserve">囟</t>
  </si>
  <si>
    <t xml:space="preserve">fontanel (gap between the bones of an infant's skull)</t>
  </si>
  <si>
    <t xml:space="preserve">cause/reason/because</t>
  </si>
  <si>
    <t xml:space="preserve">child/daughter</t>
  </si>
  <si>
    <t xml:space="preserve">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</si>
  <si>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团</t>
    </r>
  </si>
  <si>
    <t xml:space="preserve">bin for grain</t>
  </si>
  <si>
    <t xml:space="preserve">to store/hoard</t>
  </si>
  <si>
    <t xml:space="preserve">囥</t>
  </si>
  <si>
    <t xml:space="preserve">to hide/store</t>
  </si>
  <si>
    <t xml:space="preserve">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</si>
  <si>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冏</t>
    </r>
    <r>
      <rPr>
        <sz val="9"/>
        <color rgb="FF000000"/>
        <rFont val="Calibri"/>
        <family val="0"/>
        <charset val="1"/>
      </rPr>
      <t xml:space="preserve">, velvetleaf (Abutilon avicennae), plant of the jute family/bright/used as emoticon ("smiley") meaning embarrassed, sad :-(, depressed or frustrated</t>
    </r>
  </si>
  <si>
    <t xml:space="preserve">囨</t>
  </si>
  <si>
    <r>
      <rPr>
        <sz val="9"/>
        <color rgb="FF000000"/>
        <rFont val="Calibri"/>
        <family val="0"/>
        <charset val="1"/>
      </rPr>
      <t xml:space="preserve">expression of contempt equivalent to </t>
    </r>
    <r>
      <rPr>
        <sz val="9"/>
        <color rgb="FF000000"/>
        <rFont val="Noto Sans CJK SC"/>
        <family val="2"/>
      </rPr>
      <t xml:space="preserve">呸</t>
    </r>
    <r>
      <rPr>
        <sz val="9"/>
        <color rgb="FF000000"/>
        <rFont val="Calibri"/>
        <family val="0"/>
        <charset val="1"/>
      </rPr>
      <t xml:space="preserve">[pēi]</t>
    </r>
  </si>
  <si>
    <t xml:space="preserve">囪</t>
  </si>
  <si>
    <t xml:space="preserve">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</si>
  <si>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窗</t>
    </r>
    <r>
      <rPr>
        <sz val="9"/>
        <color rgb="FF000000"/>
        <rFont val="Calibri"/>
        <family val="0"/>
        <charset val="1"/>
      </rPr>
      <t xml:space="preserve">[chuāng]</t>
    </r>
  </si>
  <si>
    <t xml:space="preserve">chimney</t>
  </si>
  <si>
    <t xml:space="preserve">whole/in one lump</t>
  </si>
  <si>
    <t xml:space="preserve">囮</t>
  </si>
  <si>
    <t xml:space="preserve">decoy</t>
  </si>
  <si>
    <t xml:space="preserve">囯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</si>
  <si>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国</t>
    </r>
  </si>
  <si>
    <t xml:space="preserve">to trap/to surround/hard-pressed/stranded/destitute</t>
  </si>
  <si>
    <t xml:space="preserve">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</si>
  <si>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围</t>
    </r>
  </si>
  <si>
    <t xml:space="preserve">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</si>
  <si>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图</t>
    </r>
  </si>
  <si>
    <t xml:space="preserve">囶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</si>
  <si>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国</t>
    </r>
    <r>
      <rPr>
        <sz val="9"/>
        <color rgb="FF000000"/>
        <rFont val="Calibri"/>
        <family val="0"/>
        <charset val="1"/>
      </rPr>
      <t xml:space="preserve">[guó]</t>
    </r>
  </si>
  <si>
    <t xml:space="preserve">囷</t>
  </si>
  <si>
    <t xml:space="preserve">granary</t>
  </si>
  <si>
    <t xml:space="preserve">囸</t>
  </si>
  <si>
    <t xml:space="preserve">rì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</si>
  <si>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日</t>
    </r>
    <r>
      <rPr>
        <sz val="9"/>
        <color rgb="FF000000"/>
        <rFont val="Calibri"/>
        <family val="0"/>
        <charset val="1"/>
      </rPr>
      <t xml:space="preserve">[rì]</t>
    </r>
  </si>
  <si>
    <t xml:space="preserve">囹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</si>
  <si>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囹圄</t>
    </r>
    <r>
      <rPr>
        <sz val="9"/>
        <color rgb="FF000000"/>
        <rFont val="Calibri"/>
        <family val="0"/>
        <charset val="1"/>
      </rPr>
      <t xml:space="preserve">[líng yǔ]</t>
    </r>
  </si>
  <si>
    <t xml:space="preserve">hard/strong/solid/sure/assuredly/undoubtedly/of course/indeed/admittedly</t>
  </si>
  <si>
    <t xml:space="preserve">囻</t>
  </si>
  <si>
    <t xml:space="preserve">park/to limit/be limited to</t>
  </si>
  <si>
    <t xml:space="preserve">圀</t>
  </si>
  <si>
    <t xml:space="preserve">圂</t>
  </si>
  <si>
    <t xml:space="preserve">grain-fed animals/pigsty</t>
  </si>
  <si>
    <t xml:space="preserve">garden/orchard</t>
  </si>
  <si>
    <t xml:space="preserve">prison/to imprison</t>
  </si>
  <si>
    <r>
      <rPr>
        <sz val="9"/>
        <color rgb="FF000000"/>
        <rFont val="Calibri"/>
        <family val="0"/>
        <charset val="1"/>
      </rPr>
      <t xml:space="preserve">circle/ring/loop/classifier for loops, orbits, laps of race etc/CL: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[gè]/to surround/to circle</t>
    </r>
  </si>
  <si>
    <t xml:space="preserve">to confine/to lock up/to pen in</t>
  </si>
  <si>
    <t xml:space="preserve">pen (pig)/a fold</t>
  </si>
  <si>
    <t xml:space="preserve">horse stable/frontier</t>
  </si>
  <si>
    <t xml:space="preserve">圊</t>
  </si>
  <si>
    <t xml:space="preserve">pigsty/rest-room</t>
  </si>
  <si>
    <r>
      <rPr>
        <sz val="9"/>
        <color rgb="FF000000"/>
        <rFont val="Calibri"/>
        <family val="0"/>
        <charset val="1"/>
      </rPr>
      <t xml:space="preserve">country/nation/state/national/CL: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</si>
  <si>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Guó</t>
  </si>
  <si>
    <t xml:space="preserve">圌</t>
  </si>
  <si>
    <t xml:space="preserve">name of a mountain</t>
  </si>
  <si>
    <t xml:space="preserve">圍</t>
  </si>
  <si>
    <t xml:space="preserve">Wéi</t>
  </si>
  <si>
    <t xml:space="preserve">to encircle/to surround/all around/to wear by wrapping around (scarf, shawl)</t>
  </si>
  <si>
    <t xml:space="preserve">圏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</si>
  <si>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圈</t>
    </r>
  </si>
  <si>
    <t xml:space="preserve">園</t>
  </si>
  <si>
    <t xml:space="preserve">surname Yuan</t>
  </si>
  <si>
    <t xml:space="preserve">land used for growing plants/site used for public recreation</t>
  </si>
  <si>
    <t xml:space="preserve">圓</t>
  </si>
  <si>
    <t xml:space="preserve">circle/round/circular/spherical/(of the moon) full/unit of Chinese currency (Yuan)/tactful/to justify</t>
  </si>
  <si>
    <t xml:space="preserve">圕</t>
  </si>
  <si>
    <r>
      <rPr>
        <sz val="9"/>
        <color rgb="FF000000"/>
        <rFont val="Calibri"/>
        <family val="0"/>
        <charset val="1"/>
      </rPr>
      <t xml:space="preserve">contraction of the three characters for </t>
    </r>
    <r>
      <rPr>
        <sz val="9"/>
        <color rgb="FF000000"/>
        <rFont val="Noto Sans CJK SC"/>
        <family val="2"/>
      </rPr>
      <t xml:space="preserve">圖書館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图书馆</t>
    </r>
    <r>
      <rPr>
        <sz val="9"/>
        <color rgb="FF000000"/>
        <rFont val="Calibri"/>
        <family val="0"/>
        <charset val="1"/>
      </rPr>
      <t xml:space="preserve">[tú shū guǎn]/library</t>
    </r>
  </si>
  <si>
    <t xml:space="preserve">圖</t>
  </si>
  <si>
    <r>
      <rPr>
        <sz val="9"/>
        <color rgb="FF000000"/>
        <rFont val="Calibri"/>
        <family val="0"/>
        <charset val="1"/>
      </rPr>
      <t xml:space="preserve">diagram/picture/drawing/chart/map/CL: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[zhāng]/to plan/to scheme/to attempt/to pursue/to seek</t>
    </r>
  </si>
  <si>
    <t xml:space="preserve">團</t>
  </si>
  <si>
    <t xml:space="preserve">regiment/round/circular/group/society</t>
  </si>
  <si>
    <t xml:space="preserve">圛</t>
  </si>
  <si>
    <t xml:space="preserve">mist rolling upwards</t>
  </si>
  <si>
    <t xml:space="preserve">circle/encircle</t>
  </si>
  <si>
    <t xml:space="preserve">circle/round</t>
  </si>
  <si>
    <t xml:space="preserve">圞</t>
  </si>
  <si>
    <r>
      <rPr>
        <sz val="9"/>
        <color rgb="FF000000"/>
        <rFont val="Calibri"/>
        <family val="0"/>
        <charset val="1"/>
      </rPr>
      <t xml:space="preserve">earth/dust/clay/local/indigenous/crude opium/unsophisticated/one of the eight ancient musical instruments </t>
    </r>
    <r>
      <rPr>
        <sz val="9"/>
        <color rgb="FF000000"/>
        <rFont val="Noto Sans CJK SC"/>
        <family val="2"/>
      </rPr>
      <t xml:space="preserve">八音</t>
    </r>
    <r>
      <rPr>
        <sz val="9"/>
        <color rgb="FF000000"/>
        <rFont val="Calibri"/>
        <family val="0"/>
        <charset val="1"/>
      </rPr>
      <t xml:space="preserve">[bā yīn]</t>
    </r>
  </si>
  <si>
    <t xml:space="preserve">Tǔ</t>
  </si>
  <si>
    <t xml:space="preserve">Tu (ethnic group)/surname Tu</t>
  </si>
  <si>
    <t xml:space="preserve">圧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</si>
  <si>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压</t>
    </r>
  </si>
  <si>
    <t xml:space="preserve">(located) at/(to be) in/to exist/in the middle of doing sth/(indicating an action in progress)</t>
  </si>
  <si>
    <t xml:space="preserve">圪</t>
  </si>
  <si>
    <t xml:space="preserve">圬</t>
  </si>
  <si>
    <t xml:space="preserve">to plaster/whitewash</t>
  </si>
  <si>
    <t xml:space="preserve">圮</t>
  </si>
  <si>
    <t xml:space="preserve">destroyed/injure</t>
  </si>
  <si>
    <t xml:space="preserve">圯</t>
  </si>
  <si>
    <t xml:space="preserve">bridge, bank</t>
  </si>
  <si>
    <r>
      <rPr>
        <sz val="9"/>
        <color rgb="FF000000"/>
        <rFont val="Calibri"/>
        <family val="0"/>
        <charset val="1"/>
      </rPr>
      <t xml:space="preserve">earth/ground/field/place/land/CL: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</si>
  <si>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de</t>
  </si>
  <si>
    <t xml:space="preserve">-ly/structural particle: used before a verb or adjective, linking it to preceding modifying adverbial adjunct</t>
  </si>
  <si>
    <t xml:space="preserve">furrow in field, small drainage</t>
  </si>
  <si>
    <t xml:space="preserve">圴</t>
  </si>
  <si>
    <t xml:space="preserve">footprint</t>
  </si>
  <si>
    <t xml:space="preserve">圻</t>
  </si>
  <si>
    <t xml:space="preserve">boundary/a border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</si>
  <si>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垃圾</t>
    </r>
    <r>
      <rPr>
        <sz val="9"/>
        <color rgb="FF000000"/>
        <rFont val="Calibri"/>
        <family val="0"/>
        <charset val="1"/>
      </rPr>
      <t xml:space="preserve">[lā jī]/Taiwan pr. [sè]</t>
    </r>
  </si>
  <si>
    <t xml:space="preserve">location/site</t>
  </si>
  <si>
    <r>
      <rPr>
        <sz val="9"/>
        <color rgb="FF000000"/>
        <rFont val="Calibri"/>
        <family val="0"/>
        <charset val="1"/>
      </rPr>
      <t xml:space="preserve">Japanese or nonstandard variant of </t>
    </r>
    <r>
      <rPr>
        <sz val="9"/>
        <color rgb="FF000000"/>
        <rFont val="Noto Sans CJK SC"/>
        <family val="2"/>
      </rPr>
      <t xml:space="preserve">阪</t>
    </r>
  </si>
  <si>
    <t xml:space="preserve">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</si>
  <si>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坟</t>
    </r>
    <r>
      <rPr>
        <sz val="9"/>
        <color rgb="FF000000"/>
        <rFont val="Calibri"/>
        <family val="0"/>
        <charset val="1"/>
      </rPr>
      <t xml:space="preserve">/grave/tomb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</si>
  <si>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梅</t>
    </r>
    <r>
      <rPr>
        <sz val="9"/>
        <color rgb="FF000000"/>
        <rFont val="Calibri"/>
        <family val="0"/>
        <charset val="1"/>
      </rPr>
      <t xml:space="preserve">/plum</t>
    </r>
  </si>
  <si>
    <t xml:space="preserve">equal/even/all/uniform</t>
  </si>
  <si>
    <t xml:space="preserve">Fāng</t>
  </si>
  <si>
    <t xml:space="preserve">surname Fang</t>
  </si>
  <si>
    <t xml:space="preserve">lane (usually as part of a street name)/memorial archway</t>
  </si>
  <si>
    <t xml:space="preserve">workshop/mill</t>
  </si>
  <si>
    <t xml:space="preserve">坋</t>
  </si>
  <si>
    <t xml:space="preserve">dust, earth/a bank of earth/to dig/to bring together</t>
  </si>
  <si>
    <t xml:space="preserve">坌</t>
  </si>
  <si>
    <t xml:space="preserve">to bring together/dust</t>
  </si>
  <si>
    <r>
      <rPr>
        <sz val="9"/>
        <color rgb="FF000000"/>
        <rFont val="Calibri"/>
        <family val="0"/>
        <charset val="1"/>
      </rPr>
      <t xml:space="preserve">pit/threshold/one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water/☵</t>
    </r>
  </si>
  <si>
    <r>
      <rPr>
        <sz val="9"/>
        <color rgb="FF000000"/>
        <rFont val="Calibri"/>
        <family val="0"/>
        <charset val="1"/>
      </rPr>
      <t xml:space="preserve">to sit/to take a seat/to take (a bus, airplane etc)/to bear fruit/variant of 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</t>
    </r>
  </si>
  <si>
    <t xml:space="preserve">Zuò</t>
  </si>
  <si>
    <t xml:space="preserve">surname Zuo</t>
  </si>
  <si>
    <t xml:space="preserve">坑</t>
  </si>
  <si>
    <t xml:space="preserve">hole/pit/tunnel/to defraud</t>
  </si>
  <si>
    <t xml:space="preserve">坒</t>
  </si>
  <si>
    <t xml:space="preserve">to compare/to match/to equal</t>
  </si>
  <si>
    <t xml:space="preserve">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</si>
  <si>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阱</t>
    </r>
    <r>
      <rPr>
        <sz val="9"/>
        <color rgb="FF000000"/>
        <rFont val="Calibri"/>
        <family val="0"/>
        <charset val="1"/>
      </rPr>
      <t xml:space="preserve">[jǐng]</t>
    </r>
  </si>
  <si>
    <r>
      <rPr>
        <sz val="9"/>
        <color rgb="FF000000"/>
        <rFont val="Calibri"/>
        <family val="0"/>
        <charset val="1"/>
      </rPr>
      <t xml:space="preserve">slope/CL: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[gè]/sloping/slanted</t>
    </r>
  </si>
  <si>
    <r>
      <rPr>
        <sz val="9"/>
        <color rgb="FF000000"/>
        <rFont val="Calibri"/>
        <family val="0"/>
        <charset val="1"/>
      </rPr>
      <t xml:space="preserve">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earth/female principle/☷</t>
    </r>
  </si>
  <si>
    <t xml:space="preserve">flat/open-hearted/level/smooth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</si>
  <si>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坨子</t>
    </r>
    <r>
      <rPr>
        <sz val="9"/>
        <color rgb="FF000000"/>
        <rFont val="Calibri"/>
        <family val="0"/>
        <charset val="1"/>
      </rPr>
      <t xml:space="preserve">[tuó zi]</t>
    </r>
  </si>
  <si>
    <t xml:space="preserve">crucible</t>
  </si>
  <si>
    <t xml:space="preserve">坪</t>
  </si>
  <si>
    <t xml:space="preserve">a plain</t>
  </si>
  <si>
    <t xml:space="preserve">坫</t>
  </si>
  <si>
    <t xml:space="preserve">stand for goblets</t>
  </si>
  <si>
    <t xml:space="preserve">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</si>
  <si>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泥</t>
    </r>
    <r>
      <rPr>
        <sz val="9"/>
        <color rgb="FF000000"/>
        <rFont val="Calibri"/>
        <family val="0"/>
        <charset val="1"/>
      </rPr>
      <t xml:space="preserve">[ní]</t>
    </r>
  </si>
  <si>
    <t xml:space="preserve">坯</t>
  </si>
  <si>
    <t xml:space="preserve">blank (e.g. for a coin)/unburnt earthenware/semifinished product</t>
  </si>
  <si>
    <t xml:space="preserve">坰</t>
  </si>
  <si>
    <t xml:space="preserve">environs/wilderness</t>
  </si>
  <si>
    <t xml:space="preserve">坱</t>
  </si>
  <si>
    <t xml:space="preserve">fine dust/plentiful/vast</t>
  </si>
  <si>
    <t xml:space="preserve">a depression/cavity/hollow</t>
  </si>
  <si>
    <t xml:space="preserve">坴</t>
  </si>
  <si>
    <t xml:space="preserve">a clod of earth/land</t>
  </si>
  <si>
    <t xml:space="preserve">坵</t>
  </si>
  <si>
    <t xml:space="preserve">earthenware, earthenware vessel</t>
  </si>
  <si>
    <t xml:space="preserve">uneven (path)/unfortunate (in life)</t>
  </si>
  <si>
    <t xml:space="preserve">坻</t>
  </si>
  <si>
    <t xml:space="preserve">islet/rock in river</t>
  </si>
  <si>
    <t xml:space="preserve">place name</t>
  </si>
  <si>
    <t xml:space="preserve">to crack/to split/to break/to chap</t>
  </si>
  <si>
    <t xml:space="preserve">to hang (down)/droop/dangle/bend down/hand down/bequeath/nearly/almost/to approach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</si>
  <si>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垃圾</t>
    </r>
    <r>
      <rPr>
        <sz val="9"/>
        <color rgb="FF000000"/>
        <rFont val="Calibri"/>
        <family val="0"/>
        <charset val="1"/>
      </rPr>
      <t xml:space="preserve">[lā jī]/Taiwan pr. [lè]</t>
    </r>
  </si>
  <si>
    <t xml:space="preserve">used in place names/Japanese -nuta/Korean -dae</t>
  </si>
  <si>
    <t xml:space="preserve">model/type (e.g. blood type)</t>
  </si>
  <si>
    <t xml:space="preserve">垌</t>
  </si>
  <si>
    <t xml:space="preserve">field/farm/used in place names</t>
  </si>
  <si>
    <t xml:space="preserve">垍</t>
  </si>
  <si>
    <t xml:space="preserve">hard earth</t>
  </si>
  <si>
    <t xml:space="preserve">垓</t>
  </si>
  <si>
    <t xml:space="preserve">垔</t>
  </si>
  <si>
    <t xml:space="preserve">to restrain/to dam a stream and change its direction/a mound</t>
  </si>
  <si>
    <t xml:space="preserve">thick</t>
  </si>
  <si>
    <t xml:space="preserve">垗</t>
  </si>
  <si>
    <t xml:space="preserve">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</si>
  <si>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尧</t>
    </r>
    <r>
      <rPr>
        <sz val="9"/>
        <color rgb="FF000000"/>
        <rFont val="Calibri"/>
        <family val="0"/>
        <charset val="1"/>
      </rPr>
      <t xml:space="preserve">, legendary emperor Yao, c. 2200 BC/embankment</t>
    </r>
  </si>
  <si>
    <t xml:space="preserve">battlement/target</t>
  </si>
  <si>
    <t xml:space="preserve">垝</t>
  </si>
  <si>
    <t xml:space="preserve">to destroy/to damage/dilapidated/collapsed</t>
  </si>
  <si>
    <t xml:space="preserve">垞</t>
  </si>
  <si>
    <t xml:space="preserve">垟</t>
  </si>
  <si>
    <t xml:space="preserve">clay sheep buried with the dead</t>
  </si>
  <si>
    <t xml:space="preserve">limit/border/river bank</t>
  </si>
  <si>
    <t xml:space="preserve">dirt/disgrace</t>
  </si>
  <si>
    <t xml:space="preserve">垤</t>
  </si>
  <si>
    <t xml:space="preserve">anthill/mound</t>
  </si>
  <si>
    <t xml:space="preserve">垧</t>
  </si>
  <si>
    <r>
      <rPr>
        <sz val="9"/>
        <color rgb="FF000000"/>
        <rFont val="Calibri"/>
        <family val="0"/>
        <charset val="1"/>
      </rPr>
      <t xml:space="preserve">unit of land area, with value varying from area to area (worth one hectare or 15 mǔ </t>
    </r>
    <r>
      <rPr>
        <sz val="9"/>
        <color rgb="FF000000"/>
        <rFont val="Noto Sans CJK SC"/>
        <family val="2"/>
      </rPr>
      <t xml:space="preserve">亩 </t>
    </r>
    <r>
      <rPr>
        <sz val="9"/>
        <color rgb="FF000000"/>
        <rFont val="Calibri"/>
        <family val="0"/>
        <charset val="1"/>
      </rPr>
      <t xml:space="preserve">in parts of northeast China, but only 3 or 5 mǔ in northwest China)</t>
    </r>
  </si>
  <si>
    <t xml:space="preserve">to collapse/to break or wear down/to defeat</t>
  </si>
  <si>
    <t xml:space="preserve">垯</t>
  </si>
  <si>
    <t xml:space="preserve">da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</si>
  <si>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圪垯</t>
    </r>
    <r>
      <rPr>
        <sz val="9"/>
        <color rgb="FF000000"/>
        <rFont val="Calibri"/>
        <family val="0"/>
        <charset val="1"/>
      </rPr>
      <t xml:space="preserve">, lump/pimple/mound</t>
    </r>
  </si>
  <si>
    <t xml:space="preserve">垵</t>
  </si>
  <si>
    <r>
      <rPr>
        <sz val="9"/>
        <color rgb="FF000000"/>
        <rFont val="Calibri"/>
        <family val="0"/>
        <charset val="1"/>
      </rPr>
      <t xml:space="preserve">(used in place names)/variant of </t>
    </r>
    <r>
      <rPr>
        <sz val="9"/>
        <color rgb="FF000000"/>
        <rFont val="Noto Sans CJK SC"/>
        <family val="2"/>
      </rPr>
      <t xml:space="preserve">埯</t>
    </r>
    <r>
      <rPr>
        <sz val="9"/>
        <color rgb="FF000000"/>
        <rFont val="Calibri"/>
        <family val="0"/>
        <charset val="1"/>
      </rPr>
      <t xml:space="preserve">[ǎn]</t>
    </r>
  </si>
  <si>
    <t xml:space="preserve">垾</t>
  </si>
  <si>
    <t xml:space="preserve">small dike</t>
  </si>
  <si>
    <t xml:space="preserve">垿</t>
  </si>
  <si>
    <r>
      <rPr>
        <sz val="9"/>
        <color rgb="FF000000"/>
        <rFont val="Calibri"/>
        <family val="0"/>
        <charset val="1"/>
      </rPr>
      <t xml:space="preserve">earthern goblet stand also known as </t>
    </r>
    <r>
      <rPr>
        <sz val="9"/>
        <color rgb="FF000000"/>
        <rFont val="Noto Sans CJK SC"/>
        <family val="2"/>
      </rPr>
      <t xml:space="preserve">反坫</t>
    </r>
    <r>
      <rPr>
        <sz val="9"/>
        <color rgb="FF000000"/>
        <rFont val="Calibri"/>
        <family val="0"/>
        <charset val="1"/>
      </rPr>
      <t xml:space="preserve">[fǎn diàn] (old)/old variant of </t>
    </r>
    <r>
      <rPr>
        <sz val="9"/>
        <color rgb="FF000000"/>
        <rFont val="Noto Sans CJK SC"/>
        <family val="2"/>
      </rPr>
      <t xml:space="preserve">序</t>
    </r>
  </si>
  <si>
    <t xml:space="preserve">埀</t>
  </si>
  <si>
    <r>
      <rPr>
        <sz val="9"/>
        <color rgb="FF000000"/>
        <rFont val="Calibri"/>
        <family val="0"/>
        <charset val="1"/>
      </rPr>
      <t xml:space="preserve">trad variant of </t>
    </r>
    <r>
      <rPr>
        <sz val="9"/>
        <color rgb="FF000000"/>
        <rFont val="Noto Sans CJK SC"/>
        <family val="2"/>
      </rPr>
      <t xml:space="preserve">垂</t>
    </r>
    <r>
      <rPr>
        <sz val="9"/>
        <color rgb="FF000000"/>
        <rFont val="Calibri"/>
        <family val="0"/>
        <charset val="1"/>
      </rPr>
      <t xml:space="preserve">/to hand down</t>
    </r>
  </si>
  <si>
    <t xml:space="preserve">strip of high ground/low earth dyke separating fields</t>
  </si>
  <si>
    <r>
      <rPr>
        <sz val="9"/>
        <color rgb="FF000000"/>
        <rFont val="Calibri"/>
        <family val="0"/>
        <charset val="1"/>
      </rPr>
      <t xml:space="preserve">dust/dirt/Angstrom or Ångström, unit of length equal to 10^-10 meters/phonetic ai or e/abbr. for Egypt </t>
    </r>
    <r>
      <rPr>
        <sz val="9"/>
        <color rgb="FF000000"/>
        <rFont val="Noto Sans CJK SC"/>
        <family val="2"/>
      </rPr>
      <t xml:space="preserve">埃及</t>
    </r>
    <r>
      <rPr>
        <sz val="9"/>
        <color rgb="FF000000"/>
        <rFont val="Calibri"/>
        <family val="0"/>
        <charset val="1"/>
      </rPr>
      <t xml:space="preserve">[Āi jí]</t>
    </r>
  </si>
  <si>
    <t xml:space="preserve">埄</t>
  </si>
  <si>
    <t xml:space="preserve">běng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</si>
  <si>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埲</t>
    </r>
  </si>
  <si>
    <t xml:space="preserve">landmark used during the Song Dynasty (960-1279 AD)</t>
  </si>
  <si>
    <t xml:space="preserve">埆</t>
  </si>
  <si>
    <t xml:space="preserve">stony</t>
  </si>
  <si>
    <t xml:space="preserve">埇</t>
  </si>
  <si>
    <t xml:space="preserve">raised path</t>
  </si>
  <si>
    <t xml:space="preserve">埈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</si>
  <si>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峻</t>
    </r>
    <r>
      <rPr>
        <sz val="9"/>
        <color rgb="FF000000"/>
        <rFont val="Calibri"/>
        <family val="0"/>
        <charset val="1"/>
      </rPr>
      <t xml:space="preserve">/steep</t>
    </r>
  </si>
  <si>
    <t xml:space="preserve">to bury</t>
  </si>
  <si>
    <t xml:space="preserve">to blame</t>
  </si>
  <si>
    <t xml:space="preserve">埌</t>
  </si>
  <si>
    <t xml:space="preserve">làng</t>
  </si>
  <si>
    <t xml:space="preserve">wasteland/wild</t>
  </si>
  <si>
    <r>
      <rPr>
        <sz val="9"/>
        <color rgb="FF000000"/>
        <rFont val="Calibri"/>
        <family val="0"/>
        <charset val="1"/>
      </rPr>
      <t xml:space="preserve">city walls/city/town/CL: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[zuò],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</si>
  <si>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埏</t>
  </si>
  <si>
    <t xml:space="preserve">to mix water with clay</t>
  </si>
  <si>
    <t xml:space="preserve">埒</t>
  </si>
  <si>
    <t xml:space="preserve">enclosure, dike, embankment</t>
  </si>
  <si>
    <t xml:space="preserve">port/wharf/pier</t>
  </si>
  <si>
    <t xml:space="preserve">port/flat land next to a river or ocean</t>
  </si>
  <si>
    <t xml:space="preserve">埕</t>
  </si>
  <si>
    <t xml:space="preserve">earthen jar</t>
  </si>
  <si>
    <t xml:space="preserve">埗</t>
  </si>
  <si>
    <t xml:space="preserve">wharf/dock/jetty/trading center/port/place name</t>
  </si>
  <si>
    <t xml:space="preserve">open country, field/wilderness</t>
  </si>
  <si>
    <t xml:space="preserve">field/region/area/domain (taxonomy)</t>
  </si>
  <si>
    <t xml:space="preserve">wharf/port/pier</t>
  </si>
  <si>
    <t xml:space="preserve">埡</t>
  </si>
  <si>
    <t xml:space="preserve">垭</t>
  </si>
  <si>
    <t xml:space="preserve">(dialect) strip of land between hills/used in place names/also pr. [yà]</t>
  </si>
  <si>
    <t xml:space="preserve">low wall</t>
  </si>
  <si>
    <t xml:space="preserve">埧</t>
  </si>
  <si>
    <t xml:space="preserve">diked pond</t>
  </si>
  <si>
    <t xml:space="preserve">埭</t>
  </si>
  <si>
    <t xml:space="preserve">埯</t>
  </si>
  <si>
    <t xml:space="preserve">hole in the ground to plant seeds in/to make a hole for seeds/to dibble</t>
  </si>
  <si>
    <t xml:space="preserve">埰</t>
  </si>
  <si>
    <t xml:space="preserve">cài</t>
  </si>
  <si>
    <t xml:space="preserve">allotment to a feudal noble</t>
  </si>
  <si>
    <t xml:space="preserve">埲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</si>
  <si>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塕埲</t>
    </r>
    <r>
      <rPr>
        <sz val="9"/>
        <color rgb="FF000000"/>
        <rFont val="Calibri"/>
        <family val="0"/>
        <charset val="1"/>
      </rPr>
      <t xml:space="preserve">[wěng běng]/classifier for walls (Cantonese)</t>
    </r>
  </si>
  <si>
    <t xml:space="preserve">埳</t>
  </si>
  <si>
    <t xml:space="preserve">a pit, a hole, a snare, a danger/a crisis/a mortar</t>
  </si>
  <si>
    <t xml:space="preserve">soil with large clay content</t>
  </si>
  <si>
    <t xml:space="preserve">埵</t>
  </si>
  <si>
    <t xml:space="preserve">solid earth</t>
  </si>
  <si>
    <t xml:space="preserve">埶</t>
  </si>
  <si>
    <t xml:space="preserve">skill/art</t>
  </si>
  <si>
    <t xml:space="preserve">執</t>
  </si>
  <si>
    <t xml:space="preserve">to execute (a plan)/to grasp</t>
  </si>
  <si>
    <t xml:space="preserve">border</t>
  </si>
  <si>
    <t xml:space="preserve">to cultivate/to earth up</t>
  </si>
  <si>
    <t xml:space="preserve">base/foundation/basic/radical (chemistry)</t>
  </si>
  <si>
    <t xml:space="preserve">headland</t>
  </si>
  <si>
    <t xml:space="preserve">埽</t>
  </si>
  <si>
    <t xml:space="preserve">broom/dike</t>
  </si>
  <si>
    <t xml:space="preserve">cave/hole</t>
  </si>
  <si>
    <r>
      <rPr>
        <sz val="9"/>
        <color rgb="FF000000"/>
        <rFont val="Calibri"/>
        <family val="0"/>
        <charset val="1"/>
      </rPr>
      <t xml:space="preserve">(main) hall/large room for a specific purpose/relationship between cousins etc on the paternal side of a family/of the same clan/classifier for sets (or suites) of furniture, classes etc/CL:</t>
    </r>
    <r>
      <rPr>
        <sz val="9"/>
        <color rgb="FF000000"/>
        <rFont val="Noto Sans CJK SC"/>
        <family val="2"/>
      </rPr>
      <t xml:space="preserve">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间</t>
    </r>
    <r>
      <rPr>
        <sz val="9"/>
        <color rgb="FF000000"/>
        <rFont val="Calibri"/>
        <family val="0"/>
        <charset val="1"/>
      </rPr>
      <t xml:space="preserve">[jiān]</t>
    </r>
  </si>
  <si>
    <t xml:space="preserve">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</si>
  <si>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坤</t>
    </r>
    <r>
      <rPr>
        <sz val="9"/>
        <color rgb="FF000000"/>
        <rFont val="Calibri"/>
        <family val="0"/>
        <charset val="1"/>
      </rPr>
      <t xml:space="preserve">[kūn]</t>
    </r>
  </si>
  <si>
    <t xml:space="preserve">堄</t>
  </si>
  <si>
    <t xml:space="preserve">parapet</t>
  </si>
  <si>
    <t xml:space="preserve">堅</t>
  </si>
  <si>
    <t xml:space="preserve">strong/solid/firm/unyielding/resolute</t>
  </si>
  <si>
    <t xml:space="preserve">to pile up/to heap up/a mass/pile/heap/stack/large amount</t>
  </si>
  <si>
    <r>
      <rPr>
        <sz val="9"/>
        <color rgb="FF000000"/>
        <rFont val="Calibri"/>
        <family val="0"/>
        <charset val="1"/>
      </rPr>
      <t xml:space="preserve">clay/old variant of </t>
    </r>
    <r>
      <rPr>
        <sz val="9"/>
        <color rgb="FF000000"/>
        <rFont val="Noto Sans CJK SC"/>
        <family val="2"/>
      </rPr>
      <t xml:space="preserve">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仅</t>
    </r>
    <r>
      <rPr>
        <sz val="9"/>
        <color rgb="FF000000"/>
        <rFont val="Calibri"/>
        <family val="0"/>
        <charset val="1"/>
      </rPr>
      <t xml:space="preserve">[jǐn]/violet (plant)</t>
    </r>
  </si>
  <si>
    <t xml:space="preserve">堈</t>
  </si>
  <si>
    <t xml:space="preserve">earthen jug, crock, cistern</t>
  </si>
  <si>
    <t xml:space="preserve">堉</t>
  </si>
  <si>
    <t xml:space="preserve">fertile soil</t>
  </si>
  <si>
    <t xml:space="preserve">to whitewash/to plaster</t>
  </si>
  <si>
    <t xml:space="preserve">堋</t>
  </si>
  <si>
    <t xml:space="preserve">target in archery</t>
  </si>
  <si>
    <t xml:space="preserve">堌</t>
  </si>
  <si>
    <t xml:space="preserve">堍</t>
  </si>
  <si>
    <t xml:space="preserve">side of bridge</t>
  </si>
  <si>
    <t xml:space="preserve">堎</t>
  </si>
  <si>
    <t xml:space="preserve">mound/tomb</t>
  </si>
  <si>
    <t xml:space="preserve">堖</t>
  </si>
  <si>
    <t xml:space="preserve">垴</t>
  </si>
  <si>
    <t xml:space="preserve">small hill/used in geographic names</t>
  </si>
  <si>
    <t xml:space="preserve">bury/mound/to dam/close</t>
  </si>
  <si>
    <t xml:space="preserve">battlements</t>
  </si>
  <si>
    <t xml:space="preserve">堠</t>
  </si>
  <si>
    <t xml:space="preserve">mounds for beacons</t>
  </si>
  <si>
    <t xml:space="preserve">an earthwork/castle/position of defense/stronghold/used in place names, often as phonetic bao for "burg" or "bad"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</si>
  <si>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铺</t>
    </r>
    <r>
      <rPr>
        <sz val="9"/>
        <color rgb="FF000000"/>
        <rFont val="Calibri"/>
        <family val="0"/>
        <charset val="1"/>
      </rPr>
      <t xml:space="preserve">/used in place names</t>
    </r>
  </si>
  <si>
    <t xml:space="preserve">dike/Taiwan pr. [tí]</t>
  </si>
  <si>
    <t xml:space="preserve">堧</t>
  </si>
  <si>
    <t xml:space="preserve">ruán</t>
  </si>
  <si>
    <t xml:space="preserve">adjoin</t>
  </si>
  <si>
    <t xml:space="preserve">堨</t>
  </si>
  <si>
    <t xml:space="preserve">dam/to stop/check</t>
  </si>
  <si>
    <t xml:space="preserve">to endure/may/can</t>
  </si>
  <si>
    <t xml:space="preserve">堭</t>
  </si>
  <si>
    <t xml:space="preserve">a dry moat outside a city wall/a dry ditch</t>
  </si>
  <si>
    <t xml:space="preserve">堮</t>
  </si>
  <si>
    <t xml:space="preserve">a boundary/a border</t>
  </si>
  <si>
    <t xml:space="preserve">堯</t>
  </si>
  <si>
    <t xml:space="preserve">Yáo</t>
  </si>
  <si>
    <r>
      <rPr>
        <sz val="9"/>
        <color rgb="FF000000"/>
        <rFont val="Calibri"/>
        <family val="0"/>
        <charset val="1"/>
      </rPr>
      <t xml:space="preserve">surname Yao/Yao or Tang Yao (c. 2200 BC), one of Five legendary Emperors </t>
    </r>
    <r>
      <rPr>
        <sz val="9"/>
        <color rgb="FF000000"/>
        <rFont val="Noto Sans CJK SC"/>
        <family val="2"/>
      </rPr>
      <t xml:space="preserve">五帝</t>
    </r>
    <r>
      <rPr>
        <sz val="9"/>
        <color rgb="FF000000"/>
        <rFont val="Calibri"/>
        <family val="0"/>
        <charset val="1"/>
      </rPr>
      <t xml:space="preserve">, second son of Di Ku </t>
    </r>
    <r>
      <rPr>
        <sz val="9"/>
        <color rgb="FF000000"/>
        <rFont val="Noto Sans CJK SC"/>
        <family val="2"/>
      </rPr>
      <t xml:space="preserve">帝嚳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帝喾</t>
    </r>
  </si>
  <si>
    <t xml:space="preserve">weir</t>
  </si>
  <si>
    <t xml:space="preserve">報</t>
  </si>
  <si>
    <r>
      <rPr>
        <sz val="9"/>
        <color rgb="FF000000"/>
        <rFont val="Calibri"/>
        <family val="0"/>
        <charset val="1"/>
      </rPr>
      <t xml:space="preserve">to announce/to inform/report/newspaper/recompense/revenge/CL:</t>
    </r>
    <r>
      <rPr>
        <sz val="9"/>
        <color rgb="FF000000"/>
        <rFont val="Noto Sans CJK SC"/>
        <family val="2"/>
      </rPr>
      <t xml:space="preserve">份</t>
    </r>
    <r>
      <rPr>
        <sz val="9"/>
        <color rgb="FF000000"/>
        <rFont val="Calibri"/>
        <family val="0"/>
        <charset val="1"/>
      </rPr>
      <t xml:space="preserve">[fèn],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</t>
    </r>
  </si>
  <si>
    <t xml:space="preserve">堲</t>
  </si>
  <si>
    <t xml:space="preserve">堳</t>
  </si>
  <si>
    <t xml:space="preserve">場</t>
  </si>
  <si>
    <t xml:space="preserve">threshing floor/classifier for events and happenings: spell, episode, bout</t>
  </si>
  <si>
    <t xml:space="preserve">large place used for a specific purpose/stage/scene (of a play)/classifier for sporting or recreational activities/classifier for number of exams</t>
  </si>
  <si>
    <t xml:space="preserve">to stop up/(to feel) stifled or suffocated/wall/classifier for walls</t>
  </si>
  <si>
    <t xml:space="preserve">堽</t>
  </si>
  <si>
    <t xml:space="preserve">堿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</si>
  <si>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碱</t>
    </r>
    <r>
      <rPr>
        <sz val="9"/>
        <color rgb="FF000000"/>
        <rFont val="Calibri"/>
        <family val="0"/>
        <charset val="1"/>
      </rPr>
      <t xml:space="preserve">[jiǎn]/base/soda</t>
    </r>
  </si>
  <si>
    <t xml:space="preserve">塁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</si>
  <si>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垒</t>
    </r>
  </si>
  <si>
    <t xml:space="preserve">塄</t>
  </si>
  <si>
    <t xml:space="preserve">elevated bank around a field</t>
  </si>
  <si>
    <t xml:space="preserve">塈</t>
  </si>
  <si>
    <t xml:space="preserve">to brick a grave/to snuff out</t>
  </si>
  <si>
    <t xml:space="preserve">塊</t>
  </si>
  <si>
    <r>
      <rPr>
        <sz val="9"/>
        <color rgb="FF000000"/>
        <rFont val="Calibri"/>
        <family val="0"/>
        <charset val="1"/>
      </rPr>
      <t xml:space="preserve">lump (of earth)/chunk/piece/classifier for pieces of cloth, cake, soap etc/colloquial word for yuan (or other unit of currency such as Hong Kong or US dollar etc), usually as </t>
    </r>
    <r>
      <rPr>
        <sz val="9"/>
        <color rgb="FF000000"/>
        <rFont val="Noto Sans CJK SC"/>
        <family val="2"/>
      </rPr>
      <t xml:space="preserve">塊錢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块钱</t>
    </r>
  </si>
  <si>
    <t xml:space="preserve">a grave</t>
  </si>
  <si>
    <t xml:space="preserve">to collapse/to droop/to settle down</t>
  </si>
  <si>
    <t xml:space="preserve">塍</t>
  </si>
  <si>
    <t xml:space="preserve">塏</t>
  </si>
  <si>
    <t xml:space="preserve">垲</t>
  </si>
  <si>
    <t xml:space="preserve">dry terrain</t>
  </si>
  <si>
    <t xml:space="preserve">to model (a figure) in clay</t>
  </si>
  <si>
    <t xml:space="preserve">塒</t>
  </si>
  <si>
    <t xml:space="preserve">埘</t>
  </si>
  <si>
    <t xml:space="preserve">hen roost</t>
  </si>
  <si>
    <t xml:space="preserve">塓</t>
  </si>
  <si>
    <t xml:space="preserve">to plaster/whitewash (wall)</t>
  </si>
  <si>
    <r>
      <rPr>
        <sz val="9"/>
        <color rgb="FF000000"/>
        <rFont val="Calibri"/>
        <family val="0"/>
        <charset val="1"/>
      </rPr>
      <t xml:space="preserve">pagoda/tower/minaret/stupa (abbr. loanword from Sanskrit tapo)/CL: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</t>
    </r>
  </si>
  <si>
    <t xml:space="preserve">塕</t>
  </si>
  <si>
    <t xml:space="preserve">flying dust (dialect)/dust</t>
  </si>
  <si>
    <t xml:space="preserve">塗</t>
  </si>
  <si>
    <t xml:space="preserve">to apply (paint etc)/to smear/to daub/to blot out/to scribble/to scrawl/(literary) mud/street</t>
  </si>
  <si>
    <t xml:space="preserve">dyke/embankment/pool or pond/hot-water bathing pool</t>
  </si>
  <si>
    <t xml:space="preserve">塙</t>
  </si>
  <si>
    <t xml:space="preserve">truly</t>
  </si>
  <si>
    <t xml:space="preserve">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</si>
  <si>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冢</t>
    </r>
    <r>
      <rPr>
        <sz val="9"/>
        <color rgb="FF000000"/>
        <rFont val="Calibri"/>
        <family val="0"/>
        <charset val="1"/>
      </rPr>
      <t xml:space="preserve">[zhǒng]</t>
    </r>
  </si>
  <si>
    <t xml:space="preserve">塝</t>
  </si>
  <si>
    <t xml:space="preserve">the edge/border of a field</t>
  </si>
  <si>
    <t xml:space="preserve">Sāi</t>
  </si>
  <si>
    <r>
      <rPr>
        <sz val="9"/>
        <color rgb="FF000000"/>
        <rFont val="Calibri"/>
        <family val="0"/>
        <charset val="1"/>
      </rPr>
      <t xml:space="preserve">Serbia/Serbian/abbr. for </t>
    </r>
    <r>
      <rPr>
        <sz val="9"/>
        <color rgb="FF000000"/>
        <rFont val="Noto Sans CJK SC"/>
        <family val="2"/>
      </rPr>
      <t xml:space="preserve">塞爾維亞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塞尔维亚</t>
    </r>
    <r>
      <rPr>
        <sz val="9"/>
        <color rgb="FF000000"/>
        <rFont val="Calibri"/>
        <family val="0"/>
        <charset val="1"/>
      </rPr>
      <t xml:space="preserve">[Sāi ěr wéi yà]</t>
    </r>
  </si>
  <si>
    <t xml:space="preserve">to stop up/to squeeze in/to stuff/cork/stopper</t>
  </si>
  <si>
    <t xml:space="preserve">strategic pass/tactical border position</t>
  </si>
  <si>
    <t xml:space="preserve">to stop up/to stuff/to cope with</t>
  </si>
  <si>
    <t xml:space="preserve">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</si>
  <si>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填</t>
    </r>
    <r>
      <rPr>
        <sz val="9"/>
        <color rgb="FF000000"/>
        <rFont val="Calibri"/>
        <family val="0"/>
        <charset val="1"/>
      </rPr>
      <t xml:space="preserve">[tián]</t>
    </r>
  </si>
  <si>
    <t xml:space="preserve">dock/low wall</t>
  </si>
  <si>
    <t xml:space="preserve">塤</t>
  </si>
  <si>
    <t xml:space="preserve">埙</t>
  </si>
  <si>
    <t xml:space="preserve">ocarina/wind instrument consisting of an egg-shaped chamber with holes</t>
  </si>
  <si>
    <t xml:space="preserve">塥</t>
  </si>
  <si>
    <t xml:space="preserve">dry clay lump</t>
  </si>
  <si>
    <t xml:space="preserve">塩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</si>
  <si>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盐</t>
    </r>
  </si>
  <si>
    <t xml:space="preserve">to fill or stuff/(of a form etc) to fill in</t>
  </si>
  <si>
    <t xml:space="preserve">塬</t>
  </si>
  <si>
    <r>
      <rPr>
        <sz val="9"/>
        <color rgb="FF000000"/>
        <rFont val="Calibri"/>
        <family val="0"/>
        <charset val="1"/>
      </rPr>
      <t xml:space="preserve">plateau, esp. loess plateau of northwest China/same as </t>
    </r>
    <r>
      <rPr>
        <sz val="9"/>
        <color rgb="FF000000"/>
        <rFont val="Noto Sans CJK SC"/>
        <family val="2"/>
      </rPr>
      <t xml:space="preserve">黃土高原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黄土高原</t>
    </r>
  </si>
  <si>
    <t xml:space="preserve">塱</t>
  </si>
  <si>
    <t xml:space="preserve">raised bank/mud wall</t>
  </si>
  <si>
    <t xml:space="preserve">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</si>
  <si>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, threshing floor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</si>
  <si>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, place, open space</t>
    </r>
  </si>
  <si>
    <t xml:space="preserve">塵</t>
  </si>
  <si>
    <t xml:space="preserve">dust/dirt/earth</t>
  </si>
  <si>
    <t xml:space="preserve">moat around a city</t>
  </si>
  <si>
    <t xml:space="preserve">塼</t>
  </si>
  <si>
    <t xml:space="preserve">elevated prominent ground</t>
  </si>
  <si>
    <t xml:space="preserve">private tutorage</t>
  </si>
  <si>
    <t xml:space="preserve">塿</t>
  </si>
  <si>
    <t xml:space="preserve">small mound</t>
  </si>
  <si>
    <t xml:space="preserve">墁</t>
  </si>
  <si>
    <t xml:space="preserve">to plaster</t>
  </si>
  <si>
    <t xml:space="preserve">border/place/condition/boundary/circumstances/territory</t>
  </si>
  <si>
    <t xml:space="preserve">villa</t>
  </si>
  <si>
    <t xml:space="preserve">墈</t>
  </si>
  <si>
    <t xml:space="preserve">墉</t>
  </si>
  <si>
    <t xml:space="preserve">fortified wall/city wall</t>
  </si>
  <si>
    <t xml:space="preserve">墊</t>
  </si>
  <si>
    <t xml:space="preserve">pad/cushion/mat/to pad out/to fill a gap/to pay for sb/to advance (money)</t>
  </si>
  <si>
    <t xml:space="preserve">墐</t>
  </si>
  <si>
    <t xml:space="preserve">bury/plaster with mud</t>
  </si>
  <si>
    <t xml:space="preserve">墒</t>
  </si>
  <si>
    <t xml:space="preserve">the moisture content of the soil</t>
  </si>
  <si>
    <t xml:space="preserve">grave/tomb/mausoleum</t>
  </si>
  <si>
    <t xml:space="preserve">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</si>
  <si>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增</t>
    </r>
  </si>
  <si>
    <t xml:space="preserve">墜</t>
  </si>
  <si>
    <t xml:space="preserve">to fall/to drop/to weigh down</t>
  </si>
  <si>
    <t xml:space="preserve">墝</t>
  </si>
  <si>
    <t xml:space="preserve">stony soil</t>
  </si>
  <si>
    <t xml:space="preserve">to increase/to expand/to add</t>
  </si>
  <si>
    <t xml:space="preserve">mound/ruins/grave</t>
  </si>
  <si>
    <t xml:space="preserve">墠</t>
  </si>
  <si>
    <t xml:space="preserve">level spot for sacrifices</t>
  </si>
  <si>
    <t xml:space="preserve">墦</t>
  </si>
  <si>
    <r>
      <rPr>
        <sz val="9"/>
        <color rgb="FF000000"/>
        <rFont val="Calibri"/>
        <family val="0"/>
        <charset val="1"/>
      </rPr>
      <t xml:space="preserve">surname Mo/abbr. for </t>
    </r>
    <r>
      <rPr>
        <sz val="9"/>
        <color rgb="FF000000"/>
        <rFont val="Noto Sans CJK SC"/>
        <family val="2"/>
      </rPr>
      <t xml:space="preserve">墨西哥</t>
    </r>
    <r>
      <rPr>
        <sz val="9"/>
        <color rgb="FF000000"/>
        <rFont val="Calibri"/>
        <family val="0"/>
        <charset val="1"/>
      </rPr>
      <t xml:space="preserve">[Mò xī gē], Mexico</t>
    </r>
  </si>
  <si>
    <r>
      <rPr>
        <sz val="9"/>
        <color rgb="FF000000"/>
        <rFont val="Calibri"/>
        <family val="0"/>
        <charset val="1"/>
      </rPr>
      <t xml:space="preserve">ink stick/China ink/CL: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[kuài]/corporal punishment consisting of tattooing characters on the victim's forehead</t>
    </r>
  </si>
  <si>
    <t xml:space="preserve">block/gate pillar/pier/classifier for clusters of plants/classifier for rounds in a card game: trick</t>
  </si>
  <si>
    <t xml:space="preserve">墫</t>
  </si>
  <si>
    <t xml:space="preserve">zūn</t>
  </si>
  <si>
    <t xml:space="preserve">goblet/bottle/wine-jar</t>
  </si>
  <si>
    <t xml:space="preserve">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</si>
  <si>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地</t>
    </r>
    <r>
      <rPr>
        <sz val="9"/>
        <color rgb="FF000000"/>
        <rFont val="Calibri"/>
        <family val="0"/>
        <charset val="1"/>
      </rPr>
      <t xml:space="preserve">[dì]</t>
    </r>
  </si>
  <si>
    <t xml:space="preserve">墮</t>
  </si>
  <si>
    <t xml:space="preserve">to fall/to degenerate</t>
  </si>
  <si>
    <t xml:space="preserve">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</si>
  <si>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坛</t>
    </r>
    <r>
      <rPr>
        <sz val="9"/>
        <color rgb="FF000000"/>
        <rFont val="Calibri"/>
        <family val="0"/>
        <charset val="1"/>
      </rPr>
      <t xml:space="preserve">[tán]</t>
    </r>
  </si>
  <si>
    <t xml:space="preserve">墳</t>
  </si>
  <si>
    <r>
      <rPr>
        <sz val="9"/>
        <color rgb="FF000000"/>
        <rFont val="Calibri"/>
        <family val="0"/>
        <charset val="1"/>
      </rPr>
      <t xml:space="preserve">grave/tomb/CL: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[zuò]/embankment/mound/ancient book</t>
    </r>
  </si>
  <si>
    <t xml:space="preserve">墺</t>
  </si>
  <si>
    <t xml:space="preserve">building-plot</t>
  </si>
  <si>
    <t xml:space="preserve">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</si>
  <si>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墙</t>
    </r>
    <r>
      <rPr>
        <sz val="9"/>
        <color rgb="FF000000"/>
        <rFont val="Calibri"/>
        <family val="0"/>
        <charset val="1"/>
      </rPr>
      <t xml:space="preserve">, wall</t>
    </r>
  </si>
  <si>
    <t xml:space="preserve">墾</t>
  </si>
  <si>
    <t xml:space="preserve">to reclaim (land)/to cultivate</t>
  </si>
  <si>
    <t xml:space="preserve">wall/rampart</t>
  </si>
  <si>
    <t xml:space="preserve">to obstruct/to stop up/to heap soil around the roots of a plant</t>
  </si>
  <si>
    <t xml:space="preserve">壆</t>
  </si>
  <si>
    <t xml:space="preserve">stiff, hard clay or rocky strata/crack in a jar</t>
  </si>
  <si>
    <t xml:space="preserve">壇</t>
  </si>
  <si>
    <t xml:space="preserve">壈</t>
  </si>
  <si>
    <t xml:space="preserve">disappointed</t>
  </si>
  <si>
    <t xml:space="preserve">壊</t>
  </si>
  <si>
    <t xml:space="preserve">huài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</si>
  <si>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坏</t>
    </r>
  </si>
  <si>
    <t xml:space="preserve">壌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</si>
  <si>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壤</t>
    </r>
  </si>
  <si>
    <t xml:space="preserve">ancient porcelain wind-instrument</t>
  </si>
  <si>
    <t xml:space="preserve">gully</t>
  </si>
  <si>
    <t xml:space="preserve">壒</t>
  </si>
  <si>
    <t xml:space="preserve">dust/mud</t>
  </si>
  <si>
    <t xml:space="preserve">壓</t>
  </si>
  <si>
    <t xml:space="preserve">to press/to push down/to keep under (control)/pressure</t>
  </si>
  <si>
    <t xml:space="preserve">in the first place/to crush</t>
  </si>
  <si>
    <t xml:space="preserve">壔</t>
  </si>
  <si>
    <t xml:space="preserve">column/cylinder</t>
  </si>
  <si>
    <t xml:space="preserve">air-raid shelter/trench</t>
  </si>
  <si>
    <t xml:space="preserve">壖</t>
  </si>
  <si>
    <t xml:space="preserve">land on water edge or under wall</t>
  </si>
  <si>
    <t xml:space="preserve">壘</t>
  </si>
  <si>
    <t xml:space="preserve">rampart/base (in baseball)/to build with stones, bricks etc</t>
  </si>
  <si>
    <t xml:space="preserve">壚</t>
  </si>
  <si>
    <t xml:space="preserve">垆</t>
  </si>
  <si>
    <t xml:space="preserve">clay/shop</t>
  </si>
  <si>
    <t xml:space="preserve">壜</t>
  </si>
  <si>
    <t xml:space="preserve">壝</t>
  </si>
  <si>
    <t xml:space="preserve">a mound, an embankment/the earthen altar to the god of the soil</t>
  </si>
  <si>
    <t xml:space="preserve">壞</t>
  </si>
  <si>
    <t xml:space="preserve">bad/spoiled/broken/to break down</t>
  </si>
  <si>
    <t xml:space="preserve">壟</t>
  </si>
  <si>
    <t xml:space="preserve">ridge between fields/row of crops/grave mound</t>
  </si>
  <si>
    <t xml:space="preserve">壠</t>
  </si>
  <si>
    <t xml:space="preserve">垅</t>
  </si>
  <si>
    <r>
      <rPr>
        <sz val="9"/>
        <color rgb="FF000000"/>
        <rFont val="Calibri"/>
        <family val="0"/>
        <charset val="1"/>
      </rPr>
      <t xml:space="preserve">ridge between fields/row of crops/grave mound/old variant of </t>
    </r>
    <r>
      <rPr>
        <sz val="9"/>
        <color rgb="FF000000"/>
        <rFont val="Noto Sans CJK SC"/>
        <family val="2"/>
      </rPr>
      <t xml:space="preserve">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垄</t>
    </r>
  </si>
  <si>
    <t xml:space="preserve">壡</t>
  </si>
  <si>
    <t xml:space="preserve">hole, pit</t>
  </si>
  <si>
    <t xml:space="preserve">壤</t>
  </si>
  <si>
    <t xml:space="preserve">soil/earth</t>
  </si>
  <si>
    <t xml:space="preserve">壩</t>
  </si>
  <si>
    <r>
      <rPr>
        <sz val="9"/>
        <color rgb="FF000000"/>
        <rFont val="Calibri"/>
        <family val="0"/>
        <charset val="1"/>
      </rPr>
      <t xml:space="preserve">dam/dike/embankment/CL: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</si>
  <si>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member of the senior ministerial class (old)/scholar (old)/bachelor/honorific/first class military rank/specialist worker</t>
  </si>
  <si>
    <r>
      <rPr>
        <sz val="9"/>
        <color rgb="FF000000"/>
        <rFont val="Calibri"/>
        <family val="0"/>
        <charset val="1"/>
      </rPr>
      <t xml:space="preserve">ninth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/ninth in order/letter "I" or roman "IX" in list "A, B, C", or "I, II, III" etc/nona</t>
    </r>
  </si>
  <si>
    <t xml:space="preserve">壭</t>
  </si>
  <si>
    <t xml:space="preserve">one of the characters used in kwukyel (phonetic "san"), an ancient Korean writing system</t>
  </si>
  <si>
    <t xml:space="preserve">壯</t>
  </si>
  <si>
    <t xml:space="preserve">Zhuang ethnic group of Guangxi, the PRC's second most numerous ethnic group/Zhuang: Bouxcuengh</t>
  </si>
  <si>
    <t xml:space="preserve">to strengthen/strong/robust</t>
  </si>
  <si>
    <t xml:space="preserve">壱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</si>
  <si>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壹 </t>
    </r>
    <r>
      <rPr>
        <sz val="9"/>
        <color rgb="FF000000"/>
        <rFont val="Calibri"/>
        <family val="0"/>
        <charset val="1"/>
      </rPr>
      <t xml:space="preserve">banker's anti-fraud numeral one</t>
    </r>
  </si>
  <si>
    <t xml:space="preserve">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</si>
  <si>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卖</t>
    </r>
    <r>
      <rPr>
        <sz val="9"/>
        <color rgb="FF000000"/>
        <rFont val="Calibri"/>
        <family val="0"/>
        <charset val="1"/>
      </rPr>
      <t xml:space="preserve">[mài]</t>
    </r>
  </si>
  <si>
    <t xml:space="preserve">壴</t>
  </si>
  <si>
    <t xml:space="preserve">Zhù</t>
  </si>
  <si>
    <t xml:space="preserve">surname Zhu</t>
  </si>
  <si>
    <t xml:space="preserve">(archaic) drum</t>
  </si>
  <si>
    <t xml:space="preserve">one (banker's anti-fraud numeral)</t>
  </si>
  <si>
    <t xml:space="preserve">壺</t>
  </si>
  <si>
    <t xml:space="preserve">pot/classifier for bottled liquid</t>
  </si>
  <si>
    <t xml:space="preserve">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</si>
  <si>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婿</t>
    </r>
    <r>
      <rPr>
        <sz val="9"/>
        <color rgb="FF000000"/>
        <rFont val="Calibri"/>
        <family val="0"/>
        <charset val="1"/>
      </rPr>
      <t xml:space="preserve">, son-in-law/husband</t>
    </r>
  </si>
  <si>
    <t xml:space="preserve">壼</t>
  </si>
  <si>
    <t xml:space="preserve">壸</t>
  </si>
  <si>
    <t xml:space="preserve">palace corridor/fig. women's quarters/women</t>
  </si>
  <si>
    <t xml:space="preserve">壽</t>
  </si>
  <si>
    <t xml:space="preserve">Shòu</t>
  </si>
  <si>
    <t xml:space="preserve">surname Shou</t>
  </si>
  <si>
    <t xml:space="preserve">long life/old age/age/life/birthday/funerary</t>
  </si>
  <si>
    <t xml:space="preserve">壿</t>
  </si>
  <si>
    <t xml:space="preserve">夂</t>
  </si>
  <si>
    <r>
      <rPr>
        <sz val="9"/>
        <color rgb="FF000000"/>
        <rFont val="Calibri"/>
        <family val="0"/>
        <charset val="1"/>
      </rPr>
      <t xml:space="preserve">walk slowly component in Chinese characters/see also </t>
    </r>
    <r>
      <rPr>
        <sz val="9"/>
        <color rgb="FF000000"/>
        <rFont val="Noto Sans CJK SC"/>
        <family val="2"/>
      </rPr>
      <t xml:space="preserve">冬字頭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冬字头</t>
    </r>
    <r>
      <rPr>
        <sz val="9"/>
        <color rgb="FF000000"/>
        <rFont val="Calibri"/>
        <family val="0"/>
        <charset val="1"/>
      </rPr>
      <t xml:space="preserve">[dōng zì tóu]</t>
    </r>
  </si>
  <si>
    <t xml:space="preserve">夅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</si>
  <si>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降</t>
    </r>
    <r>
      <rPr>
        <sz val="9"/>
        <color rgb="FF000000"/>
        <rFont val="Calibri"/>
        <family val="0"/>
        <charset val="1"/>
      </rPr>
      <t xml:space="preserve">[jiàng]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</si>
  <si>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降</t>
    </r>
    <r>
      <rPr>
        <sz val="9"/>
        <color rgb="FF000000"/>
        <rFont val="Calibri"/>
        <family val="0"/>
        <charset val="1"/>
      </rPr>
      <t xml:space="preserve">[xiáng]</t>
    </r>
  </si>
  <si>
    <t xml:space="preserve">夆</t>
  </si>
  <si>
    <t xml:space="preserve">to butt (as horned animals)</t>
  </si>
  <si>
    <t xml:space="preserve">変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</si>
  <si>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变</t>
    </r>
    <r>
      <rPr>
        <sz val="9"/>
        <color rgb="FF000000"/>
        <rFont val="Calibri"/>
        <family val="0"/>
        <charset val="1"/>
      </rPr>
      <t xml:space="preserve">, to change/to transform/to alter/to rebel</t>
    </r>
  </si>
  <si>
    <t xml:space="preserve">夊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</si>
  <si>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夂</t>
    </r>
    <r>
      <rPr>
        <sz val="9"/>
        <color rgb="FF000000"/>
        <rFont val="Calibri"/>
        <family val="0"/>
        <charset val="1"/>
      </rPr>
      <t xml:space="preserve">[zhǐ]</t>
    </r>
  </si>
  <si>
    <t xml:space="preserve">夌</t>
  </si>
  <si>
    <t xml:space="preserve">to dawdle/the name of the father of the Emperor Yao</t>
  </si>
  <si>
    <t xml:space="preserve">Xià</t>
  </si>
  <si>
    <t xml:space="preserve">the Xia or Hsia dynasty c. 2000 BC/Xia of the Sixteen Kingdoms (407-432)/surname Xia</t>
  </si>
  <si>
    <t xml:space="preserve">Kuí</t>
  </si>
  <si>
    <t xml:space="preserve">one-legged mountain demon of Chinese mythology/Chinese mythical figure who invented music and dancing/Chinese rain god/surname Kui</t>
  </si>
  <si>
    <t xml:space="preserve">dusk/evening/Taiwan pr. [xì]</t>
  </si>
  <si>
    <t xml:space="preserve">wài</t>
  </si>
  <si>
    <t xml:space="preserve">outside/in addition/foreign/external</t>
  </si>
  <si>
    <t xml:space="preserve">夗</t>
  </si>
  <si>
    <t xml:space="preserve">to turn over when asleep</t>
  </si>
  <si>
    <t xml:space="preserve">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</si>
  <si>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卯</t>
    </r>
    <r>
      <rPr>
        <sz val="9"/>
        <color rgb="FF000000"/>
        <rFont val="Calibri"/>
        <family val="0"/>
        <charset val="1"/>
      </rPr>
      <t xml:space="preserve">/variant of </t>
    </r>
    <r>
      <rPr>
        <sz val="9"/>
        <color rgb="FF000000"/>
        <rFont val="Noto Sans CJK SC"/>
        <family val="2"/>
      </rPr>
      <t xml:space="preserve">夗</t>
    </r>
  </si>
  <si>
    <t xml:space="preserve">morning/early/long-held/long-cherished</t>
  </si>
  <si>
    <t xml:space="preserve">many/much/a lot of/numerous/more/in excess/how (to what extent)/multi-/Taiwan pr. [duó] when it means "how"</t>
  </si>
  <si>
    <t xml:space="preserve">night</t>
  </si>
  <si>
    <t xml:space="preserve">夠</t>
  </si>
  <si>
    <t xml:space="preserve">to reach/to be enough</t>
  </si>
  <si>
    <t xml:space="preserve">夢</t>
  </si>
  <si>
    <r>
      <rPr>
        <sz val="9"/>
        <color rgb="FF000000"/>
        <rFont val="Calibri"/>
        <family val="0"/>
        <charset val="1"/>
      </rPr>
      <t xml:space="preserve">dream/CL: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</si>
  <si>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late at night</t>
  </si>
  <si>
    <t xml:space="preserve">companion/partner/group/classifier for groups of people/to combine/together</t>
  </si>
  <si>
    <t xml:space="preserve">many/numerous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</si>
  <si>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大夫</t>
    </r>
    <r>
      <rPr>
        <sz val="9"/>
        <color rgb="FF000000"/>
        <rFont val="Calibri"/>
        <family val="0"/>
        <charset val="1"/>
      </rPr>
      <t xml:space="preserve">[dài fu]</t>
    </r>
  </si>
  <si>
    <t xml:space="preserve">dà</t>
  </si>
  <si>
    <t xml:space="preserve">big/huge/large/major/great/wide/deep/oldest/eldest</t>
  </si>
  <si>
    <t xml:space="preserve">day/sky/heaven</t>
  </si>
  <si>
    <t xml:space="preserve">highest/greatest/too (much)/very/extremely</t>
  </si>
  <si>
    <t xml:space="preserve">husband/man/manual worker/conscripted laborer (old)</t>
  </si>
  <si>
    <t xml:space="preserve">(classical) this, that/he, she, they/(exclamatory final particle)/(initial particle, introduces an opinion)</t>
  </si>
  <si>
    <t xml:space="preserve">夬</t>
  </si>
  <si>
    <t xml:space="preserve">guài</t>
  </si>
  <si>
    <t xml:space="preserve">decisive</t>
  </si>
  <si>
    <t xml:space="preserve">夭</t>
  </si>
  <si>
    <t xml:space="preserve">tender/gentle/to die prematurely</t>
  </si>
  <si>
    <t xml:space="preserve">beg/center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</si>
  <si>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笨</t>
    </r>
    <r>
      <rPr>
        <sz val="9"/>
        <color rgb="FF000000"/>
        <rFont val="Calibri"/>
        <family val="0"/>
        <charset val="1"/>
      </rPr>
      <t xml:space="preserve">[bèn]</t>
    </r>
  </si>
  <si>
    <t xml:space="preserve">hāng</t>
  </si>
  <si>
    <t xml:space="preserve">to tamp/(slang) popular/hot</t>
  </si>
  <si>
    <t xml:space="preserve">to lose/to miss/to fail</t>
  </si>
  <si>
    <t xml:space="preserve">夶</t>
  </si>
  <si>
    <r>
      <rPr>
        <sz val="9"/>
        <color rgb="FF000000"/>
        <rFont val="Calibri"/>
        <family val="0"/>
        <charset val="1"/>
      </rPr>
      <t xml:space="preserve">arch. variant of </t>
    </r>
    <r>
      <rPr>
        <sz val="9"/>
        <color rgb="FF000000"/>
        <rFont val="Noto Sans CJK SC"/>
        <family val="2"/>
      </rPr>
      <t xml:space="preserve">比</t>
    </r>
  </si>
  <si>
    <t xml:space="preserve">non-Han people, esp. to the East of China/barbarians/to wipe out/to exterminate/to tear down/to raze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</si>
  <si>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夸克</t>
    </r>
    <r>
      <rPr>
        <sz val="9"/>
        <color rgb="FF000000"/>
        <rFont val="Calibri"/>
        <family val="0"/>
        <charset val="1"/>
      </rPr>
      <t xml:space="preserve">[kuā kè]</t>
    </r>
  </si>
  <si>
    <t xml:space="preserve">夼</t>
  </si>
  <si>
    <t xml:space="preserve">kuǎng</t>
  </si>
  <si>
    <t xml:space="preserve">low ground/hollow/depression (used in Shandong place names)</t>
  </si>
  <si>
    <t xml:space="preserve">夾</t>
  </si>
  <si>
    <t xml:space="preserve">to press from either side/to place in between/to sandwich/to carry sth under armpit/wedged between/between/to intersperse/to mix/to mingle/clip/folder/Taiwan pr. [jiá]</t>
  </si>
  <si>
    <r>
      <rPr>
        <sz val="9"/>
        <color rgb="FF000000"/>
        <rFont val="Calibri"/>
        <family val="0"/>
        <charset val="1"/>
      </rPr>
      <t xml:space="preserve">Taiwan pr. used in </t>
    </r>
    <r>
      <rPr>
        <sz val="9"/>
        <color rgb="FF000000"/>
        <rFont val="Noto Sans CJK SC"/>
        <family val="2"/>
      </rPr>
      <t xml:space="preserve">夾生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夹生</t>
    </r>
    <r>
      <rPr>
        <sz val="9"/>
        <color rgb="FF000000"/>
        <rFont val="Calibri"/>
        <family val="0"/>
        <charset val="1"/>
      </rPr>
      <t xml:space="preserve">[jiā shēng] and </t>
    </r>
    <r>
      <rPr>
        <sz val="9"/>
        <color rgb="FF000000"/>
        <rFont val="Noto Sans CJK SC"/>
        <family val="2"/>
      </rPr>
      <t xml:space="preserve">夾竹桃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夹竹桃</t>
    </r>
    <r>
      <rPr>
        <sz val="9"/>
        <color rgb="FF000000"/>
        <rFont val="Calibri"/>
        <family val="0"/>
        <charset val="1"/>
      </rPr>
      <t xml:space="preserve">[jiā zhú táo]</t>
    </r>
  </si>
  <si>
    <t xml:space="preserve">double-layered/lined (garment)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</si>
  <si>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阉</t>
    </r>
    <r>
      <rPr>
        <sz val="9"/>
        <color rgb="FF000000"/>
        <rFont val="Calibri"/>
        <family val="0"/>
        <charset val="1"/>
      </rPr>
      <t xml:space="preserve">[yān]/to castrate/variant of </t>
    </r>
    <r>
      <rPr>
        <sz val="9"/>
        <color rgb="FF000000"/>
        <rFont val="Noto Sans CJK SC"/>
        <family val="2"/>
      </rPr>
      <t xml:space="preserve">淹</t>
    </r>
    <r>
      <rPr>
        <sz val="9"/>
        <color rgb="FF000000"/>
        <rFont val="Calibri"/>
        <family val="0"/>
        <charset val="1"/>
      </rPr>
      <t xml:space="preserve">[yān]/to delay</t>
    </r>
  </si>
  <si>
    <t xml:space="preserve">suddenly/abruptly/hastily/to cover/to surround</t>
  </si>
  <si>
    <t xml:space="preserve">odd (number)</t>
  </si>
  <si>
    <t xml:space="preserve">strange/odd/weird/wonderful/surprisingly/unusually</t>
  </si>
  <si>
    <t xml:space="preserve">how can one help</t>
  </si>
  <si>
    <t xml:space="preserve">to offer (tribute)/to present respectfully (to superior, ancestor, deity etc)/to esteem/to revere/to believe in (a religion)/to wait upon/to accept orders (from superior)</t>
  </si>
  <si>
    <t xml:space="preserve">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</si>
  <si>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点</t>
    </r>
    <r>
      <rPr>
        <sz val="9"/>
        <color rgb="FF000000"/>
        <rFont val="Calibri"/>
        <family val="0"/>
        <charset val="1"/>
      </rPr>
      <t xml:space="preserve">[diǎn]</t>
    </r>
  </si>
  <si>
    <t xml:space="preserve">crotch/15th of the 28th constellations of Chinese astronomy</t>
  </si>
  <si>
    <t xml:space="preserve">to play music/to achieve/to present a memorial to the emperor (old)</t>
  </si>
  <si>
    <t xml:space="preserve">奐</t>
  </si>
  <si>
    <t xml:space="preserve">Huàn</t>
  </si>
  <si>
    <t xml:space="preserve">surname Huan</t>
  </si>
  <si>
    <t xml:space="preserve">excellent</t>
  </si>
  <si>
    <t xml:space="preserve">to carve/carved words/to agree/a contract/a deed</t>
  </si>
  <si>
    <t xml:space="preserve">奓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</si>
  <si>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侈</t>
    </r>
    <r>
      <rPr>
        <sz val="9"/>
        <color rgb="FF000000"/>
        <rFont val="Calibri"/>
        <family val="0"/>
        <charset val="1"/>
      </rPr>
      <t xml:space="preserve">[chǐ]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</si>
  <si>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奢</t>
    </r>
    <r>
      <rPr>
        <sz val="9"/>
        <color rgb="FF000000"/>
        <rFont val="Calibri"/>
        <family val="0"/>
        <charset val="1"/>
      </rPr>
      <t xml:space="preserve">[shē]</t>
    </r>
  </si>
  <si>
    <t xml:space="preserve">to open/to spread</t>
  </si>
  <si>
    <t xml:space="preserve">to hurry/to rush/to run quickly/to elope</t>
  </si>
  <si>
    <t xml:space="preserve">to go to/to head for/towards</t>
  </si>
  <si>
    <t xml:space="preserve">abundant/graceful</t>
  </si>
  <si>
    <t xml:space="preserve">tào</t>
  </si>
  <si>
    <t xml:space="preserve">cover/sheath/to encase/a case/to overlap/to interleave/bend (of a river or mountain range, in place names)/harness/classifier for sets, collections/tau (Greek letter Ττ)</t>
  </si>
  <si>
    <t xml:space="preserve">great</t>
  </si>
  <si>
    <t xml:space="preserve">zhuǎng</t>
  </si>
  <si>
    <t xml:space="preserve">fat/stout</t>
  </si>
  <si>
    <t xml:space="preserve">(literary) what?/where?/why?</t>
  </si>
  <si>
    <t xml:space="preserve">奜</t>
  </si>
  <si>
    <t xml:space="preserve">to fix/to settle/a libation to the dead</t>
  </si>
  <si>
    <t xml:space="preserve">奡</t>
  </si>
  <si>
    <t xml:space="preserve">haughty/vigorous</t>
  </si>
  <si>
    <t xml:space="preserve">奣</t>
  </si>
  <si>
    <t xml:space="preserve">clear and cloudless sky</t>
  </si>
  <si>
    <t xml:space="preserve">奧</t>
  </si>
  <si>
    <t xml:space="preserve">Ào</t>
  </si>
  <si>
    <r>
      <rPr>
        <sz val="9"/>
        <color rgb="FF000000"/>
        <rFont val="Calibri"/>
        <family val="0"/>
        <charset val="1"/>
      </rPr>
      <t xml:space="preserve">Austria/Austrian/abbr. for </t>
    </r>
    <r>
      <rPr>
        <sz val="9"/>
        <color rgb="FF000000"/>
        <rFont val="Noto Sans CJK SC"/>
        <family val="2"/>
      </rPr>
      <t xml:space="preserve">奧地利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奥地利</t>
    </r>
    <r>
      <rPr>
        <sz val="9"/>
        <color rgb="FF000000"/>
        <rFont val="Calibri"/>
        <family val="0"/>
        <charset val="1"/>
      </rPr>
      <t xml:space="preserve">[Ào dì lì]/Olympic/Olympics/abbr. for </t>
    </r>
    <r>
      <rPr>
        <sz val="9"/>
        <color rgb="FF000000"/>
        <rFont val="Noto Sans CJK SC"/>
        <family val="2"/>
      </rPr>
      <t xml:space="preserve">奧林匹克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奥林匹克</t>
    </r>
    <r>
      <rPr>
        <sz val="9"/>
        <color rgb="FF000000"/>
        <rFont val="Calibri"/>
        <family val="0"/>
        <charset val="1"/>
      </rPr>
      <t xml:space="preserve">[Ào lín pǐ kè]</t>
    </r>
  </si>
  <si>
    <t xml:space="preserve">obscure/mysterious</t>
  </si>
  <si>
    <t xml:space="preserve">奨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</si>
  <si>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奖</t>
    </r>
    <r>
      <rPr>
        <sz val="9"/>
        <color rgb="FF000000"/>
        <rFont val="Calibri"/>
        <family val="0"/>
        <charset val="1"/>
      </rPr>
      <t xml:space="preserve">[jiǎng]</t>
    </r>
  </si>
  <si>
    <t xml:space="preserve">bridal trousseau</t>
  </si>
  <si>
    <t xml:space="preserve">奪</t>
  </si>
  <si>
    <t xml:space="preserve">to seize/to take away forcibly/to wrest control of/to compete or strive for/to force one's way through/to leave out/to lose</t>
  </si>
  <si>
    <t xml:space="preserve">奫</t>
  </si>
  <si>
    <t xml:space="preserve">deep and broad (expanse of water)/abyss</t>
  </si>
  <si>
    <t xml:space="preserve">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</si>
  <si>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奖</t>
    </r>
  </si>
  <si>
    <t xml:space="preserve">奭</t>
  </si>
  <si>
    <t xml:space="preserve">majestic manner/red/angry</t>
  </si>
  <si>
    <t xml:space="preserve">奮</t>
  </si>
  <si>
    <t xml:space="preserve">奰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</si>
  <si>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汝</t>
    </r>
    <r>
      <rPr>
        <sz val="9"/>
        <color rgb="FF000000"/>
        <rFont val="Calibri"/>
        <family val="0"/>
        <charset val="1"/>
      </rPr>
      <t xml:space="preserve">[rǔ]</t>
    </r>
  </si>
  <si>
    <t xml:space="preserve">nǚ</t>
  </si>
  <si>
    <t xml:space="preserve">female/woman/daughter</t>
  </si>
  <si>
    <t xml:space="preserve">slave</t>
  </si>
  <si>
    <t xml:space="preserve">breast/lady/milk</t>
  </si>
  <si>
    <r>
      <rPr>
        <sz val="9"/>
        <color rgb="FF000000"/>
        <rFont val="Calibri"/>
        <family val="0"/>
        <charset val="1"/>
      </rPr>
      <t xml:space="preserve">wicked/crafty/traitor/variant of </t>
    </r>
    <r>
      <rPr>
        <sz val="9"/>
        <color rgb="FF000000"/>
        <rFont val="Noto Sans CJK SC"/>
        <family val="2"/>
      </rPr>
      <t xml:space="preserve">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奸</t>
    </r>
    <r>
      <rPr>
        <sz val="9"/>
        <color rgb="FF000000"/>
        <rFont val="Calibri"/>
        <family val="0"/>
        <charset val="1"/>
      </rPr>
      <t xml:space="preserve">[jiān]</t>
    </r>
  </si>
  <si>
    <t xml:space="preserve">奼</t>
  </si>
  <si>
    <t xml:space="preserve">姹</t>
  </si>
  <si>
    <r>
      <rPr>
        <sz val="9"/>
        <color rgb="FF000000"/>
        <rFont val="Calibri"/>
        <family val="0"/>
        <charset val="1"/>
      </rPr>
      <t xml:space="preserve">beautiful/see </t>
    </r>
    <r>
      <rPr>
        <sz val="9"/>
        <color rgb="FF000000"/>
        <rFont val="Noto Sans CJK SC"/>
        <family val="2"/>
      </rPr>
      <t xml:space="preserve">奼紫嫣紅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姹紫嫣红</t>
    </r>
    <r>
      <rPr>
        <sz val="9"/>
        <color rgb="FF000000"/>
        <rFont val="Calibri"/>
        <family val="0"/>
        <charset val="1"/>
      </rPr>
      <t xml:space="preserve">[chà zǐ yān hóng]</t>
    </r>
  </si>
  <si>
    <t xml:space="preserve">hǎo</t>
  </si>
  <si>
    <t xml:space="preserve">good/well/proper/good to/easy to/very/so/(suffix indicating completion or readiness)/(of an unmarried couple) to be close/to be keen on each other</t>
  </si>
  <si>
    <t xml:space="preserve">to be fond of/to have a tendency to/to be prone to</t>
  </si>
  <si>
    <r>
      <rPr>
        <sz val="9"/>
        <color rgb="FF000000"/>
        <rFont val="Calibri"/>
        <family val="0"/>
        <charset val="1"/>
      </rPr>
      <t xml:space="preserve">matchmaker/see </t>
    </r>
    <r>
      <rPr>
        <sz val="9"/>
        <color rgb="FF000000"/>
        <rFont val="Noto Sans CJK SC"/>
        <family val="2"/>
      </rPr>
      <t xml:space="preserve">媒妁</t>
    </r>
    <r>
      <rPr>
        <sz val="9"/>
        <color rgb="FF000000"/>
        <rFont val="Calibri"/>
        <family val="0"/>
        <charset val="1"/>
      </rPr>
      <t xml:space="preserve">[méi shuò]</t>
    </r>
  </si>
  <si>
    <t xml:space="preserve">Shuò</t>
  </si>
  <si>
    <t xml:space="preserve">surname Suo</t>
  </si>
  <si>
    <t xml:space="preserve">as/as if/such as</t>
  </si>
  <si>
    <t xml:space="preserve">imperial concubine</t>
  </si>
  <si>
    <t xml:space="preserve">妄</t>
  </si>
  <si>
    <t xml:space="preserve">absurd/fantastic/presumptuous/rash</t>
  </si>
  <si>
    <t xml:space="preserve">pregnant/pregnancy</t>
  </si>
  <si>
    <t xml:space="preserve">to envy (success, talent)/jealous</t>
  </si>
  <si>
    <t xml:space="preserve">goblin/witch/devil/bewitching/enchanting/monster/phantom/demon</t>
  </si>
  <si>
    <t xml:space="preserve">妗</t>
  </si>
  <si>
    <t xml:space="preserve">wife of mother's brother</t>
  </si>
  <si>
    <t xml:space="preserve">clever/wonderful</t>
  </si>
  <si>
    <t xml:space="preserve">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</si>
  <si>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胚</t>
    </r>
    <r>
      <rPr>
        <sz val="9"/>
        <color rgb="FF000000"/>
        <rFont val="Calibri"/>
        <family val="0"/>
        <charset val="1"/>
      </rPr>
      <t xml:space="preserve">[pēi]/embryo</t>
    </r>
  </si>
  <si>
    <t xml:space="preserve">妝</t>
  </si>
  <si>
    <t xml:space="preserve">妆</t>
  </si>
  <si>
    <t xml:space="preserve">(of a woman) to adorn oneself/makeup/adornment/trousseau/stage makeup and costume</t>
  </si>
  <si>
    <t xml:space="preserve">little girl</t>
  </si>
  <si>
    <t xml:space="preserve">deceased mother</t>
  </si>
  <si>
    <t xml:space="preserve">handsome/fair</t>
  </si>
  <si>
    <t xml:space="preserve">suitable/adequate/ready/settled</t>
  </si>
  <si>
    <t xml:space="preserve">to hinder/(in the negative or interrogative) (no) harm/(what) harm</t>
  </si>
  <si>
    <t xml:space="preserve">妬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</si>
  <si>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妒</t>
    </r>
    <r>
      <rPr>
        <sz val="9"/>
        <color rgb="FF000000"/>
        <rFont val="Calibri"/>
        <family val="0"/>
        <charset val="1"/>
      </rPr>
      <t xml:space="preserve">, envy/jealousy</t>
    </r>
  </si>
  <si>
    <t xml:space="preserve">girl/phonetic "ni" (in girl's name)</t>
  </si>
  <si>
    <t xml:space="preserve">wives of brothers</t>
  </si>
  <si>
    <t xml:space="preserve">妲</t>
  </si>
  <si>
    <t xml:space="preserve">Dá</t>
  </si>
  <si>
    <t xml:space="preserve">female personal name (archaic)</t>
  </si>
  <si>
    <r>
      <rPr>
        <sz val="9"/>
        <color rgb="FF000000"/>
        <rFont val="Calibri"/>
        <family val="0"/>
        <charset val="1"/>
      </rPr>
      <t xml:space="preserve">you (female)/variant of </t>
    </r>
    <r>
      <rPr>
        <sz val="9"/>
        <color rgb="FF000000"/>
        <rFont val="Noto Sans CJK SC"/>
        <family val="2"/>
      </rPr>
      <t xml:space="preserve">你</t>
    </r>
    <r>
      <rPr>
        <sz val="9"/>
        <color rgb="FF000000"/>
        <rFont val="Calibri"/>
        <family val="0"/>
        <charset val="1"/>
      </rPr>
      <t xml:space="preserve">[nǐ]</t>
    </r>
  </si>
  <si>
    <t xml:space="preserve">妵</t>
  </si>
  <si>
    <t xml:space="preserve">tǒu</t>
  </si>
  <si>
    <t xml:space="preserve">(feminine name)/beautiful/fair</t>
  </si>
  <si>
    <t xml:space="preserve">wife of the last ruler of the Xia dynasty</t>
  </si>
  <si>
    <t xml:space="preserve">to marry off (a daughter)</t>
  </si>
  <si>
    <t xml:space="preserve">concubine/I, your servant (deprecatory self-reference for women)</t>
  </si>
  <si>
    <t xml:space="preserve">姁</t>
  </si>
  <si>
    <t xml:space="preserve">chatter like old woman/cheerful</t>
  </si>
  <si>
    <t xml:space="preserve">姅</t>
  </si>
  <si>
    <t xml:space="preserve">menstruation</t>
  </si>
  <si>
    <t xml:space="preserve">female tutor (old)/woman who looks after small children</t>
  </si>
  <si>
    <t xml:space="preserve">姉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</si>
  <si>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姐</t>
    </r>
    <r>
      <rPr>
        <sz val="9"/>
        <color rgb="FF000000"/>
        <rFont val="Calibri"/>
        <family val="0"/>
        <charset val="1"/>
      </rPr>
      <t xml:space="preserve">/older sister</t>
    </r>
  </si>
  <si>
    <t xml:space="preserve">older sister/Taiwan pr. [jiě]</t>
  </si>
  <si>
    <t xml:space="preserve">to begin/to start/then/only then</t>
  </si>
  <si>
    <t xml:space="preserve">to deprecate/lithe (of a woman's walk)/leisurely/slow</t>
  </si>
  <si>
    <t xml:space="preserve">paternal aunt/husband's sister/husband's mother (old)/nun/for the time being (literary)</t>
  </si>
  <si>
    <t xml:space="preserve">Sì</t>
  </si>
  <si>
    <t xml:space="preserve">wife or senior concubine of husbands older brother (old)/elder sister (old)</t>
  </si>
  <si>
    <r>
      <rPr>
        <sz val="9"/>
        <color rgb="FF000000"/>
        <rFont val="Calibri"/>
        <family val="0"/>
        <charset val="1"/>
      </rPr>
      <t xml:space="preserve">family name/surname/CL: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[gè]/to be surnamed</t>
    </r>
  </si>
  <si>
    <t xml:space="preserve">Wěi</t>
  </si>
  <si>
    <r>
      <rPr>
        <sz val="9"/>
        <color rgb="FF000000"/>
        <rFont val="Calibri"/>
        <family val="0"/>
        <charset val="1"/>
      </rPr>
      <t xml:space="preserve">same as </t>
    </r>
    <r>
      <rPr>
        <sz val="9"/>
        <color rgb="FF000000"/>
        <rFont val="Noto Sans CJK SC"/>
        <family val="2"/>
      </rPr>
      <t xml:space="preserve">逶 </t>
    </r>
    <r>
      <rPr>
        <sz val="9"/>
        <color rgb="FF000000"/>
        <rFont val="Calibri"/>
        <family val="0"/>
        <charset val="1"/>
      </rPr>
      <t xml:space="preserve">in </t>
    </r>
    <r>
      <rPr>
        <sz val="9"/>
        <color rgb="FF000000"/>
        <rFont val="Noto Sans CJK SC"/>
        <family val="2"/>
      </rPr>
      <t xml:space="preserve">逶迤 </t>
    </r>
    <r>
      <rPr>
        <sz val="9"/>
        <color rgb="FF000000"/>
        <rFont val="Calibri"/>
        <family val="0"/>
        <charset val="1"/>
      </rPr>
      <t xml:space="preserve">winding, curved</t>
    </r>
  </si>
  <si>
    <t xml:space="preserve">to entrust/to cast aside/to shift (blame etc)/to accumulate/roundabout/winding/dejected/listless/committee member/council/end/actually/certainly</t>
  </si>
  <si>
    <t xml:space="preserve">be a mistress or lover</t>
  </si>
  <si>
    <t xml:space="preserve">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</si>
  <si>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妊</t>
    </r>
    <r>
      <rPr>
        <sz val="9"/>
        <color rgb="FF000000"/>
        <rFont val="Calibri"/>
        <family val="0"/>
        <charset val="1"/>
      </rPr>
      <t xml:space="preserve">[rèn]</t>
    </r>
  </si>
  <si>
    <t xml:space="preserve">handsome/good-looking</t>
  </si>
  <si>
    <t xml:space="preserve">Jiāng</t>
  </si>
  <si>
    <t xml:space="preserve">surname Jiang</t>
  </si>
  <si>
    <t xml:space="preserve">姝</t>
  </si>
  <si>
    <t xml:space="preserve">pretty woman</t>
  </si>
  <si>
    <t xml:space="preserve">姞</t>
  </si>
  <si>
    <t xml:space="preserve">surname Jiao</t>
  </si>
  <si>
    <t xml:space="preserve">cunning/pretty</t>
  </si>
  <si>
    <t xml:space="preserve">姤</t>
  </si>
  <si>
    <t xml:space="preserve">copulate/good</t>
  </si>
  <si>
    <t xml:space="preserve">grandma (maternal)</t>
  </si>
  <si>
    <t xml:space="preserve">governess/old woman</t>
  </si>
  <si>
    <t xml:space="preserve">姦</t>
  </si>
  <si>
    <t xml:space="preserve">to fornicate/to defile/adultery/rape</t>
  </si>
  <si>
    <t xml:space="preserve">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</si>
  <si>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奸</t>
    </r>
    <r>
      <rPr>
        <sz val="9"/>
        <color rgb="FF000000"/>
        <rFont val="Calibri"/>
        <family val="0"/>
        <charset val="1"/>
      </rPr>
      <t xml:space="preserve">[jiān], adultery, villain</t>
    </r>
  </si>
  <si>
    <t xml:space="preserve">mother's sister/aunt</t>
  </si>
  <si>
    <t xml:space="preserve">nephew by the male line</t>
  </si>
  <si>
    <t xml:space="preserve">姫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</si>
  <si>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姬</t>
    </r>
    <r>
      <rPr>
        <sz val="9"/>
        <color rgb="FF000000"/>
        <rFont val="Calibri"/>
        <family val="0"/>
        <charset val="1"/>
      </rPr>
      <t xml:space="preserve">/princess/imperial concubine</t>
    </r>
  </si>
  <si>
    <r>
      <rPr>
        <sz val="9"/>
        <color rgb="FF000000"/>
        <rFont val="Calibri"/>
        <family val="0"/>
        <charset val="1"/>
      </rPr>
      <t xml:space="preserve">surname Ji/family name of the Zhou Dynasty </t>
    </r>
    <r>
      <rPr>
        <sz val="9"/>
        <color rgb="FF000000"/>
        <rFont val="Noto Sans CJK SC"/>
        <family val="2"/>
      </rPr>
      <t xml:space="preserve">周代</t>
    </r>
    <r>
      <rPr>
        <sz val="9"/>
        <color rgb="FF000000"/>
        <rFont val="Calibri"/>
        <family val="0"/>
        <charset val="1"/>
      </rPr>
      <t xml:space="preserve">[Zhōu dài] (1046-256 BC)</t>
    </r>
  </si>
  <si>
    <t xml:space="preserve">woman/concubine/female entertainer (archaic)</t>
  </si>
  <si>
    <t xml:space="preserve">姮</t>
  </si>
  <si>
    <t xml:space="preserve">feminine name (old)</t>
  </si>
  <si>
    <t xml:space="preserve">姱</t>
  </si>
  <si>
    <t xml:space="preserve">fascinating/pretty</t>
  </si>
  <si>
    <t xml:space="preserve">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</si>
  <si>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妍</t>
    </r>
    <r>
      <rPr>
        <sz val="9"/>
        <color rgb="FF000000"/>
        <rFont val="Calibri"/>
        <family val="0"/>
        <charset val="1"/>
      </rPr>
      <t xml:space="preserve">/beautiful</t>
    </r>
  </si>
  <si>
    <t xml:space="preserve">姺</t>
  </si>
  <si>
    <t xml:space="preserve">name of an ancient state</t>
  </si>
  <si>
    <t xml:space="preserve">marriage connections</t>
  </si>
  <si>
    <t xml:space="preserve">姽</t>
  </si>
  <si>
    <t xml:space="preserve">quiet and nice</t>
  </si>
  <si>
    <t xml:space="preserve">beauty/disposition/looks/appearance</t>
  </si>
  <si>
    <t xml:space="preserve">娀</t>
  </si>
  <si>
    <t xml:space="preserve">power/might/prestige</t>
  </si>
  <si>
    <t xml:space="preserve">baby/doll</t>
  </si>
  <si>
    <t xml:space="preserve">husband's brother's wife</t>
  </si>
  <si>
    <t xml:space="preserve">(phonetic)/loose</t>
  </si>
  <si>
    <t xml:space="preserve">active/comply with</t>
  </si>
  <si>
    <t xml:space="preserve">niáng</t>
  </si>
  <si>
    <t xml:space="preserve">mother/young lady</t>
  </si>
  <si>
    <t xml:space="preserve">娛</t>
  </si>
  <si>
    <t xml:space="preserve">娱</t>
  </si>
  <si>
    <t xml:space="preserve">amuse</t>
  </si>
  <si>
    <r>
      <rPr>
        <sz val="9"/>
        <color rgb="FF000000"/>
        <rFont val="Calibri"/>
        <family val="0"/>
        <charset val="1"/>
      </rPr>
      <t xml:space="preserve">(phonetic na)/used esp. in girl's names such as Anna </t>
    </r>
    <r>
      <rPr>
        <sz val="9"/>
        <color rgb="FF000000"/>
        <rFont val="Noto Sans CJK SC"/>
        <family val="2"/>
      </rPr>
      <t xml:space="preserve">安娜 </t>
    </r>
    <r>
      <rPr>
        <sz val="9"/>
        <color rgb="FF000000"/>
        <rFont val="Calibri"/>
        <family val="0"/>
        <charset val="1"/>
      </rPr>
      <t xml:space="preserve">or Diana </t>
    </r>
    <r>
      <rPr>
        <sz val="9"/>
        <color rgb="FF000000"/>
        <rFont val="Noto Sans CJK SC"/>
        <family val="2"/>
      </rPr>
      <t xml:space="preserve">黛安娜</t>
    </r>
  </si>
  <si>
    <t xml:space="preserve">elegant/graceful</t>
  </si>
  <si>
    <t xml:space="preserve">beautiful/graceful</t>
  </si>
  <si>
    <t xml:space="preserve">wife of a younger brother</t>
  </si>
  <si>
    <t xml:space="preserve">good/beautiful</t>
  </si>
  <si>
    <t xml:space="preserve">to give birth to a child</t>
  </si>
  <si>
    <t xml:space="preserve">complaisant/agreeable</t>
  </si>
  <si>
    <t xml:space="preserve">娭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</si>
  <si>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娭姐</t>
    </r>
    <r>
      <rPr>
        <sz val="9"/>
        <color rgb="FF000000"/>
        <rFont val="Calibri"/>
        <family val="0"/>
        <charset val="1"/>
      </rPr>
      <t xml:space="preserve">[āi jiě], father's mother/granny (dialect)/respectful form of address for older lady</t>
    </r>
  </si>
  <si>
    <t xml:space="preserve">娯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</si>
  <si>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娱</t>
    </r>
    <r>
      <rPr>
        <sz val="9"/>
        <color rgb="FF000000"/>
        <rFont val="Calibri"/>
        <family val="0"/>
        <charset val="1"/>
      </rPr>
      <t xml:space="preserve">[yú]</t>
    </r>
  </si>
  <si>
    <t xml:space="preserve">娵</t>
  </si>
  <si>
    <t xml:space="preserve">(feminine name)/(star)</t>
  </si>
  <si>
    <t xml:space="preserve">to take a wife/to marry (a woman)</t>
  </si>
  <si>
    <t xml:space="preserve">娸</t>
  </si>
  <si>
    <t xml:space="preserve">to ridicule/ugly</t>
  </si>
  <si>
    <t xml:space="preserve">graceful/willowy/unstable</t>
  </si>
  <si>
    <t xml:space="preserve">Lóu</t>
  </si>
  <si>
    <t xml:space="preserve">surname Lou/one of the 28 lunar mansions in Chinese astronomy</t>
  </si>
  <si>
    <t xml:space="preserve">pó</t>
  </si>
  <si>
    <t xml:space="preserve">grandmother/matron/mother-in-law</t>
  </si>
  <si>
    <t xml:space="preserve">graceful/tactful</t>
  </si>
  <si>
    <t xml:space="preserve">婐</t>
  </si>
  <si>
    <t xml:space="preserve">wǒ</t>
  </si>
  <si>
    <t xml:space="preserve">maid</t>
  </si>
  <si>
    <t xml:space="preserve">婕</t>
  </si>
  <si>
    <t xml:space="preserve">to marry/marriage/wedding/to take a wife</t>
  </si>
  <si>
    <t xml:space="preserve">婞</t>
  </si>
  <si>
    <t xml:space="preserve">upright</t>
  </si>
  <si>
    <t xml:space="preserve">slave girl/maid servant</t>
  </si>
  <si>
    <t xml:space="preserve">婤</t>
  </si>
  <si>
    <t xml:space="preserve">(feminine name)</t>
  </si>
  <si>
    <t xml:space="preserve">婥</t>
  </si>
  <si>
    <t xml:space="preserve">weak/delicate</t>
  </si>
  <si>
    <t xml:space="preserve">婦</t>
  </si>
  <si>
    <t xml:space="preserve">婧</t>
  </si>
  <si>
    <t xml:space="preserve">modest/supple</t>
  </si>
  <si>
    <t xml:space="preserve">avaricious</t>
  </si>
  <si>
    <t xml:space="preserve">婬</t>
  </si>
  <si>
    <t xml:space="preserve">obscene, licentious, lewd</t>
  </si>
  <si>
    <t xml:space="preserve">婭</t>
  </si>
  <si>
    <t xml:space="preserve">娅</t>
  </si>
  <si>
    <t xml:space="preserve">address term between sons-in-law</t>
  </si>
  <si>
    <t xml:space="preserve">婹</t>
  </si>
  <si>
    <t xml:space="preserve">svelte/sylphlike</t>
  </si>
  <si>
    <t xml:space="preserve">婺</t>
  </si>
  <si>
    <t xml:space="preserve">婼</t>
  </si>
  <si>
    <t xml:space="preserve">recalcitrant</t>
  </si>
  <si>
    <t xml:space="preserve">婽</t>
  </si>
  <si>
    <t xml:space="preserve">good</t>
  </si>
  <si>
    <t xml:space="preserve">媁</t>
  </si>
  <si>
    <t xml:space="preserve">to appear displeased/beautiful</t>
  </si>
  <si>
    <t xml:space="preserve">ugly/to indulge oneself</t>
  </si>
  <si>
    <t xml:space="preserve">媄</t>
  </si>
  <si>
    <t xml:space="preserve">媊</t>
  </si>
  <si>
    <t xml:space="preserve">planet Venus in the morning</t>
  </si>
  <si>
    <r>
      <rPr>
        <sz val="9"/>
        <color rgb="FF000000"/>
        <rFont val="Calibri"/>
        <family val="0"/>
        <charset val="1"/>
      </rPr>
      <t xml:space="preserve">medium/intermediary/matchmaker/go-between/abbr. for </t>
    </r>
    <r>
      <rPr>
        <sz val="9"/>
        <color rgb="FF000000"/>
        <rFont val="Noto Sans CJK SC"/>
        <family val="2"/>
      </rPr>
      <t xml:space="preserve">媒體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媒体</t>
    </r>
    <r>
      <rPr>
        <sz val="9"/>
        <color rgb="FF000000"/>
        <rFont val="Calibri"/>
        <family val="0"/>
        <charset val="1"/>
      </rPr>
      <t xml:space="preserve">[méi tǐ], media, esp. news media</t>
    </r>
  </si>
  <si>
    <t xml:space="preserve">媕</t>
  </si>
  <si>
    <t xml:space="preserve">flatter/charm</t>
  </si>
  <si>
    <t xml:space="preserve">beautiful (woman)</t>
  </si>
  <si>
    <t xml:space="preserve">a beauty</t>
  </si>
  <si>
    <t xml:space="preserve">媞</t>
  </si>
  <si>
    <t xml:space="preserve">used as phonetic/girl's name</t>
  </si>
  <si>
    <t xml:space="preserve">媟</t>
  </si>
  <si>
    <t xml:space="preserve">to lust for</t>
  </si>
  <si>
    <t xml:space="preserve">媠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</si>
  <si>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惰</t>
    </r>
    <r>
      <rPr>
        <sz val="9"/>
        <color rgb="FF000000"/>
        <rFont val="Calibri"/>
        <family val="0"/>
        <charset val="1"/>
      </rPr>
      <t xml:space="preserve">[duò]</t>
    </r>
  </si>
  <si>
    <t xml:space="preserve">媢</t>
  </si>
  <si>
    <t xml:space="preserve">envious</t>
  </si>
  <si>
    <t xml:space="preserve">媧</t>
  </si>
  <si>
    <t xml:space="preserve">娲</t>
  </si>
  <si>
    <t xml:space="preserve">Wā</t>
  </si>
  <si>
    <r>
      <rPr>
        <sz val="9"/>
        <color rgb="FF000000"/>
        <rFont val="Calibri"/>
        <family val="0"/>
        <charset val="1"/>
      </rPr>
      <t xml:space="preserve">surname Wa/sister of legendary emperor Fu Xi </t>
    </r>
    <r>
      <rPr>
        <sz val="9"/>
        <color rgb="FF000000"/>
        <rFont val="Noto Sans CJK SC"/>
        <family val="2"/>
      </rPr>
      <t xml:space="preserve">伏羲</t>
    </r>
  </si>
  <si>
    <t xml:space="preserve">媬</t>
  </si>
  <si>
    <t xml:space="preserve">governess/nurse</t>
  </si>
  <si>
    <t xml:space="preserve">媮</t>
  </si>
  <si>
    <t xml:space="preserve">improper/irregular</t>
  </si>
  <si>
    <t xml:space="preserve">媯</t>
  </si>
  <si>
    <t xml:space="preserve">妫</t>
  </si>
  <si>
    <t xml:space="preserve">Guī</t>
  </si>
  <si>
    <t xml:space="preserve">surname Gui/name of a river</t>
  </si>
  <si>
    <t xml:space="preserve">to match/to pair</t>
  </si>
  <si>
    <t xml:space="preserve">媵</t>
  </si>
  <si>
    <t xml:space="preserve">maid escorting bride to new home/concubine</t>
  </si>
  <si>
    <t xml:space="preserve">媸</t>
  </si>
  <si>
    <t xml:space="preserve">ugly woman</t>
  </si>
  <si>
    <t xml:space="preserve">媺</t>
  </si>
  <si>
    <t xml:space="preserve">媻</t>
  </si>
  <si>
    <t xml:space="preserve">to move</t>
  </si>
  <si>
    <t xml:space="preserve">old woman</t>
  </si>
  <si>
    <t xml:space="preserve">媽</t>
  </si>
  <si>
    <t xml:space="preserve">mā</t>
  </si>
  <si>
    <t xml:space="preserve">ma/mom/mother</t>
  </si>
  <si>
    <t xml:space="preserve">to marry/to copulate</t>
  </si>
  <si>
    <t xml:space="preserve">媿</t>
  </si>
  <si>
    <t xml:space="preserve">(of a woman) to marry/to marry off a daughter/to shift (blame etc)</t>
  </si>
  <si>
    <t xml:space="preserve">older brother's wife/sister-in-law</t>
  </si>
  <si>
    <t xml:space="preserve">嫄</t>
  </si>
  <si>
    <t xml:space="preserve">name of an empress</t>
  </si>
  <si>
    <t xml:space="preserve">嫈</t>
  </si>
  <si>
    <t xml:space="preserve">attentively/carefully</t>
  </si>
  <si>
    <t xml:space="preserve">jealousy/be jealous of</t>
  </si>
  <si>
    <t xml:space="preserve">嫋</t>
  </si>
  <si>
    <t xml:space="preserve">delicate/graceful</t>
  </si>
  <si>
    <r>
      <rPr>
        <sz val="9"/>
        <color rgb="FF000000"/>
        <rFont val="Calibri"/>
        <family val="0"/>
        <charset val="1"/>
      </rPr>
      <t xml:space="preserve">to dislike/suspicion/resentment/enmity/abbr. for </t>
    </r>
    <r>
      <rPr>
        <sz val="9"/>
        <color rgb="FF000000"/>
        <rFont val="Noto Sans CJK SC"/>
        <family val="2"/>
      </rPr>
      <t xml:space="preserve">嫌犯</t>
    </r>
    <r>
      <rPr>
        <sz val="9"/>
        <color rgb="FF000000"/>
        <rFont val="Calibri"/>
        <family val="0"/>
        <charset val="1"/>
      </rPr>
      <t xml:space="preserve">[xián fàn], criminal suspect</t>
    </r>
  </si>
  <si>
    <t xml:space="preserve">嫏</t>
  </si>
  <si>
    <t xml:space="preserve">Láng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</si>
  <si>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嫏嬛</t>
    </r>
    <r>
      <rPr>
        <sz val="9"/>
        <color rgb="FF000000"/>
        <rFont val="Calibri"/>
        <family val="0"/>
        <charset val="1"/>
      </rPr>
      <t xml:space="preserve">[Láng huán]</t>
    </r>
  </si>
  <si>
    <t xml:space="preserve">嫕</t>
  </si>
  <si>
    <t xml:space="preserve">compliant/yielding/easy-going</t>
  </si>
  <si>
    <t xml:space="preserve">to visit a prostitute</t>
  </si>
  <si>
    <t xml:space="preserve">old woman/to brood over/to protect</t>
  </si>
  <si>
    <t xml:space="preserve">surname Lei</t>
  </si>
  <si>
    <t xml:space="preserve">嫚</t>
  </si>
  <si>
    <t xml:space="preserve">Màn</t>
  </si>
  <si>
    <t xml:space="preserve">surname Man</t>
  </si>
  <si>
    <t xml:space="preserve">嫜</t>
  </si>
  <si>
    <t xml:space="preserve">husband's father</t>
  </si>
  <si>
    <t xml:space="preserve">嫠</t>
  </si>
  <si>
    <t xml:space="preserve">widow</t>
  </si>
  <si>
    <t xml:space="preserve">first wife/son of first wife</t>
  </si>
  <si>
    <t xml:space="preserve">captivating</t>
  </si>
  <si>
    <t xml:space="preserve">a legendary beauty who flew to the moon/the lady in the moon</t>
  </si>
  <si>
    <t xml:space="preserve">tender/soft/delicate/light (color)/inexperienced/unskilled</t>
  </si>
  <si>
    <t xml:space="preserve">嫪</t>
  </si>
  <si>
    <t xml:space="preserve">Lào</t>
  </si>
  <si>
    <t xml:space="preserve">surname Lao</t>
  </si>
  <si>
    <t xml:space="preserve">longing (unrequited passion)</t>
  </si>
  <si>
    <t xml:space="preserve">嫫</t>
  </si>
  <si>
    <t xml:space="preserve">嫰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</si>
  <si>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嫩</t>
    </r>
    <r>
      <rPr>
        <sz val="9"/>
        <color rgb="FF000000"/>
        <rFont val="Calibri"/>
        <family val="0"/>
        <charset val="1"/>
      </rPr>
      <t xml:space="preserve">[nèn]/tender/delicate</t>
    </r>
  </si>
  <si>
    <t xml:space="preserve">flatter/to please</t>
  </si>
  <si>
    <t xml:space="preserve">嫺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</si>
  <si>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娴</t>
    </r>
    <r>
      <rPr>
        <sz val="9"/>
        <color rgb="FF000000"/>
        <rFont val="Calibri"/>
        <family val="0"/>
        <charset val="1"/>
      </rPr>
      <t xml:space="preserve">[xián]</t>
    </r>
  </si>
  <si>
    <t xml:space="preserve">elegant/refined/to be skilled at</t>
  </si>
  <si>
    <t xml:space="preserve">嫽</t>
  </si>
  <si>
    <t xml:space="preserve">good/smart/to play</t>
  </si>
  <si>
    <t xml:space="preserve">嫿</t>
  </si>
  <si>
    <t xml:space="preserve">tranquil</t>
  </si>
  <si>
    <t xml:space="preserve">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</si>
  <si>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妫</t>
    </r>
    <r>
      <rPr>
        <sz val="9"/>
        <color rgb="FF000000"/>
        <rFont val="Calibri"/>
        <family val="0"/>
        <charset val="1"/>
      </rPr>
      <t xml:space="preserve">[Guī]</t>
    </r>
  </si>
  <si>
    <t xml:space="preserve">嬃</t>
  </si>
  <si>
    <t xml:space="preserve">嬅</t>
  </si>
  <si>
    <t xml:space="preserve">beautiful/used in girls' names</t>
  </si>
  <si>
    <t xml:space="preserve">amusement</t>
  </si>
  <si>
    <t xml:space="preserve">嬌</t>
  </si>
  <si>
    <t xml:space="preserve">lovable/pampered/tender/delicate/frail</t>
  </si>
  <si>
    <t xml:space="preserve">嬔</t>
  </si>
  <si>
    <t xml:space="preserve">baby rabbit</t>
  </si>
  <si>
    <t xml:space="preserve">嬖</t>
  </si>
  <si>
    <t xml:space="preserve">(treat as a) favorite</t>
  </si>
  <si>
    <t xml:space="preserve">changes and succession</t>
  </si>
  <si>
    <t xml:space="preserve">嬙</t>
  </si>
  <si>
    <t xml:space="preserve">嫱</t>
  </si>
  <si>
    <t xml:space="preserve">female court officials</t>
  </si>
  <si>
    <t xml:space="preserve">嬛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</si>
  <si>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便嬛</t>
    </r>
    <r>
      <rPr>
        <sz val="9"/>
        <color rgb="FF000000"/>
        <rFont val="Calibri"/>
        <family val="0"/>
        <charset val="1"/>
      </rPr>
      <t xml:space="preserve">[pián xuān]</t>
    </r>
  </si>
  <si>
    <t xml:space="preserve">(used in names)</t>
  </si>
  <si>
    <t xml:space="preserve">alone/solitary</t>
  </si>
  <si>
    <t xml:space="preserve">嬡</t>
  </si>
  <si>
    <t xml:space="preserve">嫒</t>
  </si>
  <si>
    <t xml:space="preserve">your daughter (honorific)</t>
  </si>
  <si>
    <t xml:space="preserve">嬢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</si>
  <si>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娘</t>
    </r>
    <r>
      <rPr>
        <sz val="9"/>
        <color rgb="FF000000"/>
        <rFont val="Calibri"/>
        <family val="0"/>
        <charset val="1"/>
      </rPr>
      <t xml:space="preserve">/daughter/girl/wife</t>
    </r>
  </si>
  <si>
    <t xml:space="preserve">ma/mamma</t>
  </si>
  <si>
    <t xml:space="preserve">嬦</t>
  </si>
  <si>
    <t xml:space="preserve">(archaic) used in ladies' names</t>
  </si>
  <si>
    <t xml:space="preserve">mistress, concubine/weak</t>
  </si>
  <si>
    <t xml:space="preserve">嬭</t>
  </si>
  <si>
    <t xml:space="preserve">嬰</t>
  </si>
  <si>
    <t xml:space="preserve">infant/baby</t>
  </si>
  <si>
    <t xml:space="preserve">嬲</t>
  </si>
  <si>
    <t xml:space="preserve">to tease/to disturb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</si>
  <si>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赢</t>
    </r>
    <r>
      <rPr>
        <sz val="9"/>
        <color rgb="FF000000"/>
        <rFont val="Calibri"/>
        <family val="0"/>
        <charset val="1"/>
      </rPr>
      <t xml:space="preserve">[yíng], to win, to profit/old variant of </t>
    </r>
    <r>
      <rPr>
        <sz val="9"/>
        <color rgb="FF000000"/>
        <rFont val="Noto Sans CJK SC"/>
        <family val="2"/>
      </rPr>
      <t xml:space="preserve">盈</t>
    </r>
    <r>
      <rPr>
        <sz val="9"/>
        <color rgb="FF000000"/>
        <rFont val="Calibri"/>
        <family val="0"/>
        <charset val="1"/>
      </rPr>
      <t xml:space="preserve">[yíng], full</t>
    </r>
  </si>
  <si>
    <t xml:space="preserve">surname Ying</t>
  </si>
  <si>
    <t xml:space="preserve">嬸</t>
  </si>
  <si>
    <t xml:space="preserve">wife of father's younger brother</t>
  </si>
  <si>
    <t xml:space="preserve">嬹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</si>
  <si>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兴</t>
    </r>
    <r>
      <rPr>
        <sz val="9"/>
        <color rgb="FF000000"/>
        <rFont val="Calibri"/>
        <family val="0"/>
        <charset val="1"/>
      </rPr>
      <t xml:space="preserve">[xìng]</t>
    </r>
  </si>
  <si>
    <t xml:space="preserve">嬾</t>
  </si>
  <si>
    <t xml:space="preserve">嬿</t>
  </si>
  <si>
    <t xml:space="preserve">lovely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</si>
  <si>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娘</t>
    </r>
    <r>
      <rPr>
        <sz val="9"/>
        <color rgb="FF000000"/>
        <rFont val="Calibri"/>
        <family val="0"/>
        <charset val="1"/>
      </rPr>
      <t xml:space="preserve">[niáng]</t>
    </r>
  </si>
  <si>
    <t xml:space="preserve">孅</t>
  </si>
  <si>
    <t xml:space="preserve">cunning/slender</t>
  </si>
  <si>
    <t xml:space="preserve">孌</t>
  </si>
  <si>
    <t xml:space="preserve">娈</t>
  </si>
  <si>
    <t xml:space="preserve">孏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</si>
  <si>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懒</t>
    </r>
    <r>
      <rPr>
        <sz val="9"/>
        <color rgb="FF000000"/>
        <rFont val="Calibri"/>
        <family val="0"/>
        <charset val="1"/>
      </rPr>
      <t xml:space="preserve">/lazy</t>
    </r>
  </si>
  <si>
    <r>
      <rPr>
        <sz val="9"/>
        <color rgb="FF000000"/>
        <rFont val="Calibri"/>
        <family val="0"/>
        <charset val="1"/>
      </rPr>
      <t xml:space="preserve">son/child/seed/egg/small thing/1st earthly branch: 11 p.m.-1 a.m., midnight, 11th solar month (7th December to 5th January), year of the Rat/Viscount, fourth of five orders of nobility </t>
    </r>
    <r>
      <rPr>
        <sz val="9"/>
        <color rgb="FF000000"/>
        <rFont val="Noto Sans CJK SC"/>
        <family val="2"/>
      </rPr>
      <t xml:space="preserve">五等爵位</t>
    </r>
    <r>
      <rPr>
        <sz val="9"/>
        <color rgb="FF000000"/>
        <rFont val="Calibri"/>
        <family val="0"/>
        <charset val="1"/>
      </rPr>
      <t xml:space="preserve">[wǔ děng jué wèi]</t>
    </r>
  </si>
  <si>
    <t xml:space="preserve">zi</t>
  </si>
  <si>
    <t xml:space="preserve">(noun suffix)</t>
  </si>
  <si>
    <t xml:space="preserve">alone/mosquito larvae/small</t>
  </si>
  <si>
    <t xml:space="preserve">larvae of mosquito</t>
  </si>
  <si>
    <r>
      <rPr>
        <sz val="9"/>
        <color rgb="FF000000"/>
        <rFont val="Calibri"/>
        <family val="0"/>
        <charset val="1"/>
      </rPr>
      <t xml:space="preserve">hole/CL: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 for cave dwellings</t>
    </r>
  </si>
  <si>
    <t xml:space="preserve">Kǒng</t>
  </si>
  <si>
    <t xml:space="preserve">surname Kong</t>
  </si>
  <si>
    <t xml:space="preserve">孖</t>
  </si>
  <si>
    <t xml:space="preserve">twins</t>
  </si>
  <si>
    <r>
      <rPr>
        <sz val="9"/>
        <color rgb="FF000000"/>
        <rFont val="Calibri"/>
        <family val="0"/>
        <charset val="1"/>
      </rPr>
      <t xml:space="preserve">letter/symbol/character/word/CL: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[gè]/courtesy or style name traditionally given to males aged 20 in dynastic China</t>
    </r>
  </si>
  <si>
    <t xml:space="preserve">cún</t>
  </si>
  <si>
    <t xml:space="preserve">to exist/to deposit/to store/to keep/to survive</t>
  </si>
  <si>
    <t xml:space="preserve">to trust/to believe in</t>
  </si>
  <si>
    <t xml:space="preserve">comet</t>
  </si>
  <si>
    <t xml:space="preserve">hard-working/industrious</t>
  </si>
  <si>
    <t xml:space="preserve">filial piety or obedience/mourning apparel</t>
  </si>
  <si>
    <t xml:space="preserve">Mèng</t>
  </si>
  <si>
    <t xml:space="preserve">surname Meng</t>
  </si>
  <si>
    <t xml:space="preserve">first month of a season/eldest amongst brothers</t>
  </si>
  <si>
    <t xml:space="preserve">孢</t>
  </si>
  <si>
    <t xml:space="preserve">spore</t>
  </si>
  <si>
    <t xml:space="preserve">season/the last month of a season/fourth or youngest amongst brothers/classifier for seasonal crop yields</t>
  </si>
  <si>
    <t xml:space="preserve">lone/lonely</t>
  </si>
  <si>
    <t xml:space="preserve">孥</t>
  </si>
  <si>
    <t xml:space="preserve">child/offspring</t>
  </si>
  <si>
    <t xml:space="preserve">hái</t>
  </si>
  <si>
    <t xml:space="preserve">孫</t>
  </si>
  <si>
    <t xml:space="preserve">Sūn</t>
  </si>
  <si>
    <t xml:space="preserve">surname Sun</t>
  </si>
  <si>
    <t xml:space="preserve">grandson/descendant</t>
  </si>
  <si>
    <t xml:space="preserve">孬</t>
  </si>
  <si>
    <t xml:space="preserve">nāo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</si>
  <si>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孬種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孬种</t>
    </r>
    <r>
      <rPr>
        <sz val="9"/>
        <color rgb="FF000000"/>
        <rFont val="Calibri"/>
        <family val="0"/>
        <charset val="1"/>
      </rPr>
      <t xml:space="preserve">[nāo zhǒng]</t>
    </r>
  </si>
  <si>
    <t xml:space="preserve">孭</t>
  </si>
  <si>
    <t xml:space="preserve">to carry on the back or shoulders (Cantonese)</t>
  </si>
  <si>
    <t xml:space="preserve">who/which/what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</si>
  <si>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孱頭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孱头</t>
    </r>
    <r>
      <rPr>
        <sz val="9"/>
        <color rgb="FF000000"/>
        <rFont val="Calibri"/>
        <family val="0"/>
        <charset val="1"/>
      </rPr>
      <t xml:space="preserve">[càn tou]</t>
    </r>
  </si>
  <si>
    <t xml:space="preserve">weak/feeble/lowly</t>
  </si>
  <si>
    <t xml:space="preserve">industrious/produce/bear</t>
  </si>
  <si>
    <t xml:space="preserve">breeding/to incubate/to hatch</t>
  </si>
  <si>
    <t xml:space="preserve">學</t>
  </si>
  <si>
    <t xml:space="preserve">to learn/to study/science/-ology</t>
  </si>
  <si>
    <t xml:space="preserve">Rú</t>
  </si>
  <si>
    <t xml:space="preserve">surname Ru</t>
  </si>
  <si>
    <t xml:space="preserve">孻</t>
  </si>
  <si>
    <t xml:space="preserve">last</t>
  </si>
  <si>
    <t xml:space="preserve">son born of a concubine/disaster/sin/evil</t>
  </si>
  <si>
    <t xml:space="preserve">宀</t>
  </si>
  <si>
    <r>
      <rPr>
        <sz val="9"/>
        <color rgb="FF000000"/>
        <rFont val="Calibri"/>
        <family val="0"/>
        <charset val="1"/>
      </rPr>
      <t xml:space="preserve">roof radical in Chinese characters (Kangxi radical 40), occurring in </t>
    </r>
    <r>
      <rPr>
        <sz val="9"/>
        <color rgb="FF000000"/>
        <rFont val="Noto Sans CJK SC"/>
        <family val="2"/>
      </rPr>
      <t xml:space="preserve">家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定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安 </t>
    </r>
    <r>
      <rPr>
        <sz val="9"/>
        <color rgb="FF000000"/>
        <rFont val="Calibri"/>
        <family val="0"/>
        <charset val="1"/>
      </rPr>
      <t xml:space="preserve">etc/see also </t>
    </r>
    <r>
      <rPr>
        <sz val="9"/>
        <color rgb="FF000000"/>
        <rFont val="Noto Sans CJK SC"/>
        <family val="2"/>
      </rPr>
      <t xml:space="preserve">寶蓋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宝盖</t>
    </r>
    <r>
      <rPr>
        <sz val="9"/>
        <color rgb="FF000000"/>
        <rFont val="Calibri"/>
        <family val="0"/>
        <charset val="1"/>
      </rPr>
      <t xml:space="preserve">[bǎo gài]</t>
    </r>
  </si>
  <si>
    <t xml:space="preserve">㝉</t>
  </si>
  <si>
    <t xml:space="preserve">to store/to stand/space between the door and the entrance screen</t>
  </si>
  <si>
    <t xml:space="preserve">宄</t>
  </si>
  <si>
    <t xml:space="preserve">traitor</t>
  </si>
  <si>
    <t xml:space="preserve">zhái</t>
  </si>
  <si>
    <t xml:space="preserve">residence/(coll.) to stay in at home/to hang around at home</t>
  </si>
  <si>
    <t xml:space="preserve">room/universe</t>
  </si>
  <si>
    <t xml:space="preserve">shǒu</t>
  </si>
  <si>
    <t xml:space="preserve">to guard/to defend/to keep watch/to abide by the law/to observe (rules or ritual)/nearby/adjoining</t>
  </si>
  <si>
    <t xml:space="preserve">Ān</t>
  </si>
  <si>
    <t xml:space="preserve">surname An</t>
  </si>
  <si>
    <t xml:space="preserve">content/calm/still/quiet/safe/secure/in good health/to find a place for/to install/to fix/to fit/to bring (a charge against sb)/to pacify/security/safety/peace/ampere</t>
  </si>
  <si>
    <t xml:space="preserve">宊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</si>
  <si>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家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</si>
  <si>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突</t>
    </r>
  </si>
  <si>
    <t xml:space="preserve">Sòng</t>
  </si>
  <si>
    <r>
      <rPr>
        <sz val="9"/>
        <color rgb="FF000000"/>
        <rFont val="Calibri"/>
        <family val="0"/>
        <charset val="1"/>
      </rPr>
      <t xml:space="preserve">surname Song/the Song dynasty (960-1279)/also Song of the Southern dynasties </t>
    </r>
    <r>
      <rPr>
        <sz val="9"/>
        <color rgb="FF000000"/>
        <rFont val="Noto Sans CJK SC"/>
        <family val="2"/>
      </rPr>
      <t xml:space="preserve">南朝宋 </t>
    </r>
    <r>
      <rPr>
        <sz val="9"/>
        <color rgb="FF000000"/>
        <rFont val="Calibri"/>
        <family val="0"/>
        <charset val="1"/>
      </rPr>
      <t xml:space="preserve">(420-479)</t>
    </r>
  </si>
  <si>
    <t xml:space="preserve">to finish/to be over/whole/complete/entire</t>
  </si>
  <si>
    <t xml:space="preserve">宍</t>
  </si>
  <si>
    <t xml:space="preserve">ròu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</si>
  <si>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肉</t>
    </r>
    <r>
      <rPr>
        <sz val="9"/>
        <color rgb="FF000000"/>
        <rFont val="Calibri"/>
        <family val="0"/>
        <charset val="1"/>
      </rPr>
      <t xml:space="preserve">[ròu]</t>
    </r>
  </si>
  <si>
    <t xml:space="preserve">great/magnificent/macro (computing)/macro-</t>
  </si>
  <si>
    <t xml:space="preserve">宓</t>
  </si>
  <si>
    <t xml:space="preserve">surname Mi</t>
  </si>
  <si>
    <t xml:space="preserve">dissipated/put off</t>
  </si>
  <si>
    <t xml:space="preserve">Zōng</t>
  </si>
  <si>
    <t xml:space="preserve">surname Zong</t>
  </si>
  <si>
    <t xml:space="preserve">school/sect/purpose/model/ancestor/clan/to take as one's model (in academic or artistic work)/classifier for batches, items, cases (medical or legal), reservoirs</t>
  </si>
  <si>
    <r>
      <rPr>
        <sz val="9"/>
        <color rgb="FF000000"/>
        <rFont val="Calibri"/>
        <family val="0"/>
        <charset val="1"/>
      </rPr>
      <t xml:space="preserve">official/government/organ of body/CL: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</si>
  <si>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Guān</t>
  </si>
  <si>
    <t xml:space="preserve">to set/to fix/to determine/to decide/to order</t>
  </si>
  <si>
    <t xml:space="preserve">surname Wan</t>
  </si>
  <si>
    <t xml:space="preserve">winding/as if</t>
  </si>
  <si>
    <t xml:space="preserve">proper/should/suitable/appropriate</t>
  </si>
  <si>
    <t xml:space="preserve">実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</si>
  <si>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实</t>
    </r>
  </si>
  <si>
    <t xml:space="preserve">customer/visitor/guest</t>
  </si>
  <si>
    <t xml:space="preserve">Xuān</t>
  </si>
  <si>
    <t xml:space="preserve">surname Xuan</t>
  </si>
  <si>
    <t xml:space="preserve">to declare (publicly)/to announce</t>
  </si>
  <si>
    <t xml:space="preserve">room/work unit/grave/scabbard/family or clan/one of the 28 constellations of Chinese astronomy</t>
  </si>
  <si>
    <t xml:space="preserve">to forgive/to help/profound</t>
  </si>
  <si>
    <t xml:space="preserve">imperial official/court eunuch</t>
  </si>
  <si>
    <t xml:space="preserve">宧</t>
  </si>
  <si>
    <t xml:space="preserve">northeastern corner of a room</t>
  </si>
  <si>
    <t xml:space="preserve">宨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</si>
  <si>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窕</t>
    </r>
    <r>
      <rPr>
        <sz val="9"/>
        <color rgb="FF000000"/>
        <rFont val="Calibri"/>
        <family val="0"/>
        <charset val="1"/>
      </rPr>
      <t xml:space="preserve">[tiǎo]</t>
    </r>
  </si>
  <si>
    <t xml:space="preserve">宬</t>
  </si>
  <si>
    <t xml:space="preserve">library stack/storage</t>
  </si>
  <si>
    <t xml:space="preserve">宮</t>
  </si>
  <si>
    <t xml:space="preserve">surname Gong</t>
  </si>
  <si>
    <t xml:space="preserve">palace/temple/castration (as corporal punishment)/first note in pentatonic scale</t>
  </si>
  <si>
    <t xml:space="preserve">to slaughter livestock/to govern or rule/to cheat customers/Imperial official in dynastic China</t>
  </si>
  <si>
    <t xml:space="preserve">to do harm to/to cause trouble to/harm/evil/calamity</t>
  </si>
  <si>
    <t xml:space="preserve">宴</t>
  </si>
  <si>
    <t xml:space="preserve">feast/repose</t>
  </si>
  <si>
    <t xml:space="preserve">宵</t>
  </si>
  <si>
    <r>
      <rPr>
        <sz val="9"/>
        <color rgb="FF000000"/>
        <rFont val="Calibri"/>
        <family val="0"/>
        <charset val="1"/>
      </rPr>
      <t xml:space="preserve">home/family/(polite) my (sister, uncle etc)/classifier for families or businesses/refers to the philosophical schools of pre-Han China/noun suffix for a specialist in some activity, such as a musician or revolutionary, corresponding to English -ist, -er, -ary or -ian/CL: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</si>
  <si>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imperial apartments</t>
  </si>
  <si>
    <t xml:space="preserve">Róng</t>
  </si>
  <si>
    <t xml:space="preserve">surname Rong</t>
  </si>
  <si>
    <t xml:space="preserve">to hold/to contain/to allow/to tolerate/appearance/look/countenance</t>
  </si>
  <si>
    <t xml:space="preserve">surname Su</t>
  </si>
  <si>
    <t xml:space="preserve">lodge for the night/old/former</t>
  </si>
  <si>
    <t xml:space="preserve">night/classifier for nights</t>
  </si>
  <si>
    <t xml:space="preserve">constellation</t>
  </si>
  <si>
    <t xml:space="preserve">寀</t>
  </si>
  <si>
    <t xml:space="preserve">feudal estate</t>
  </si>
  <si>
    <t xml:space="preserve">寁</t>
  </si>
  <si>
    <t xml:space="preserve">swift</t>
  </si>
  <si>
    <t xml:space="preserve">silent/solitary/Taiwan pr. [jí]</t>
  </si>
  <si>
    <t xml:space="preserve">寃</t>
  </si>
  <si>
    <r>
      <rPr>
        <sz val="9"/>
        <color rgb="FF000000"/>
        <rFont val="Calibri"/>
        <family val="0"/>
        <charset val="1"/>
      </rPr>
      <t xml:space="preserve">trad. variant of </t>
    </r>
    <r>
      <rPr>
        <sz val="9"/>
        <color rgb="FF000000"/>
        <rFont val="Noto Sans CJK SC"/>
        <family val="2"/>
      </rPr>
      <t xml:space="preserve">冤</t>
    </r>
    <r>
      <rPr>
        <sz val="9"/>
        <color rgb="FF000000"/>
        <rFont val="Calibri"/>
        <family val="0"/>
        <charset val="1"/>
      </rPr>
      <t xml:space="preserve">/injustice/grievance/wrong</t>
    </r>
  </si>
  <si>
    <t xml:space="preserve">to live (in a house)/to lodge/to mail/to send/to entrust/to depend</t>
  </si>
  <si>
    <t xml:space="preserve">3rd earthly branch: 3-5 a.m., 1st solar month (4th February-5th March), year of the Tiger</t>
  </si>
  <si>
    <t xml:space="preserve">surname Mi/name of an ancient state</t>
  </si>
  <si>
    <t xml:space="preserve">secret/confidential/close/thick/dense</t>
  </si>
  <si>
    <t xml:space="preserve">to invade/to plunder/bandit/foe/enemy</t>
  </si>
  <si>
    <t xml:space="preserve">rich/abundant/wealthy</t>
  </si>
  <si>
    <t xml:space="preserve">寎</t>
  </si>
  <si>
    <t xml:space="preserve">nightmare/start in sleep</t>
  </si>
  <si>
    <t xml:space="preserve">to sleep soundly</t>
  </si>
  <si>
    <t xml:space="preserve">cold/poor/to tremble</t>
  </si>
  <si>
    <t xml:space="preserve">to reside/to imply/to contain/residence</t>
  </si>
  <si>
    <t xml:space="preserve">寔</t>
  </si>
  <si>
    <t xml:space="preserve">really/solid</t>
  </si>
  <si>
    <t xml:space="preserve">寖</t>
  </si>
  <si>
    <t xml:space="preserve">to immerse/to soak</t>
  </si>
  <si>
    <t xml:space="preserve">寘</t>
  </si>
  <si>
    <t xml:space="preserve">put aside, put down/discard</t>
  </si>
  <si>
    <t xml:space="preserve">寙</t>
  </si>
  <si>
    <t xml:space="preserve">bad/useless/weak</t>
  </si>
  <si>
    <t xml:space="preserve">寛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</si>
  <si>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宽</t>
    </r>
  </si>
  <si>
    <t xml:space="preserve">lonesome</t>
  </si>
  <si>
    <t xml:space="preserve">to examine/to inquire/to observe/to inspect/to look into/obvious/clearly evident</t>
  </si>
  <si>
    <t xml:space="preserve">寠</t>
  </si>
  <si>
    <t xml:space="preserve">poor/rustic</t>
  </si>
  <si>
    <t xml:space="preserve">few/widowed</t>
  </si>
  <si>
    <t xml:space="preserve">寢</t>
  </si>
  <si>
    <t xml:space="preserve">to lie down</t>
  </si>
  <si>
    <t xml:space="preserve">to awake from sleep</t>
  </si>
  <si>
    <t xml:space="preserve">empty/lonesome/very few</t>
  </si>
  <si>
    <t xml:space="preserve">實</t>
  </si>
  <si>
    <t xml:space="preserve">real/true/honest/really/solid/fruit/seed/definitely</t>
  </si>
  <si>
    <t xml:space="preserve">寧</t>
  </si>
  <si>
    <t xml:space="preserve">Níng</t>
  </si>
  <si>
    <r>
      <rPr>
        <sz val="9"/>
        <color rgb="FF000000"/>
        <rFont val="Calibri"/>
        <family val="0"/>
        <charset val="1"/>
      </rPr>
      <t xml:space="preserve">abbr. for Ningxia Hui Autonomous Region </t>
    </r>
    <r>
      <rPr>
        <sz val="9"/>
        <color rgb="FF000000"/>
        <rFont val="Noto Sans CJK SC"/>
        <family val="2"/>
      </rPr>
      <t xml:space="preserve">寧夏回族自治區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宁夏回族自治区</t>
    </r>
    <r>
      <rPr>
        <sz val="9"/>
        <color rgb="FF000000"/>
        <rFont val="Calibri"/>
        <family val="0"/>
        <charset val="1"/>
      </rPr>
      <t xml:space="preserve">[Níng xià Huí zú Zì zhì qū]/abbr. for Nanjing </t>
    </r>
    <r>
      <rPr>
        <sz val="9"/>
        <color rgb="FF000000"/>
        <rFont val="Noto Sans CJK SC"/>
        <family val="2"/>
      </rPr>
      <t xml:space="preserve">南京</t>
    </r>
    <r>
      <rPr>
        <sz val="9"/>
        <color rgb="FF000000"/>
        <rFont val="Calibri"/>
        <family val="0"/>
        <charset val="1"/>
      </rPr>
      <t xml:space="preserve">[Nán jīng]/surname Ning</t>
    </r>
  </si>
  <si>
    <t xml:space="preserve">peaceful/rather</t>
  </si>
  <si>
    <t xml:space="preserve">rather/to prefer</t>
  </si>
  <si>
    <t xml:space="preserve">stronghold/stockade/camp/village</t>
  </si>
  <si>
    <t xml:space="preserve">審</t>
  </si>
  <si>
    <t xml:space="preserve">to examine/to investigate/carefully/to try (in court)</t>
  </si>
  <si>
    <t xml:space="preserve">寪</t>
  </si>
  <si>
    <t xml:space="preserve">寫</t>
  </si>
  <si>
    <t xml:space="preserve">xiě</t>
  </si>
  <si>
    <t xml:space="preserve">to write</t>
  </si>
  <si>
    <t xml:space="preserve">寬</t>
  </si>
  <si>
    <t xml:space="preserve">Kuān</t>
  </si>
  <si>
    <t xml:space="preserve">surname Kuan</t>
  </si>
  <si>
    <t xml:space="preserve">lenient/wide/broad</t>
  </si>
  <si>
    <r>
      <rPr>
        <sz val="9"/>
        <color rgb="FF000000"/>
        <rFont val="Calibri"/>
        <family val="0"/>
        <charset val="1"/>
      </rPr>
      <t xml:space="preserve">hut/shack/small window/variant of </t>
    </r>
    <r>
      <rPr>
        <sz val="9"/>
        <color rgb="FF000000"/>
        <rFont val="Noto Sans CJK SC"/>
        <family val="2"/>
      </rPr>
      <t xml:space="preserve">僚</t>
    </r>
    <r>
      <rPr>
        <sz val="9"/>
        <color rgb="FF000000"/>
        <rFont val="Calibri"/>
        <family val="0"/>
        <charset val="1"/>
      </rPr>
      <t xml:space="preserve">[liáo]</t>
    </r>
  </si>
  <si>
    <t xml:space="preserve">Laos</t>
  </si>
  <si>
    <t xml:space="preserve">large domain/extensive region</t>
  </si>
  <si>
    <t xml:space="preserve">寳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</si>
  <si>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宝</t>
    </r>
    <r>
      <rPr>
        <sz val="9"/>
        <color rgb="FF000000"/>
        <rFont val="Calibri"/>
        <family val="0"/>
        <charset val="1"/>
      </rPr>
      <t xml:space="preserve">, treasure</t>
    </r>
  </si>
  <si>
    <t xml:space="preserve">寵</t>
  </si>
  <si>
    <t xml:space="preserve">to love/to pamper/to spoil/to favor</t>
  </si>
  <si>
    <t xml:space="preserve">寶</t>
  </si>
  <si>
    <t xml:space="preserve">jewel/gem/treasure/precious</t>
  </si>
  <si>
    <t xml:space="preserve">a unit of length/inch/thumb</t>
  </si>
  <si>
    <t xml:space="preserve">Buddhist temple/mosque/government office (old)</t>
  </si>
  <si>
    <t xml:space="preserve">対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</si>
  <si>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对</t>
    </r>
  </si>
  <si>
    <t xml:space="preserve">Fēng</t>
  </si>
  <si>
    <t xml:space="preserve">surname Feng</t>
  </si>
  <si>
    <t xml:space="preserve">to confer/to grant/to bestow a title/to seal/classifier for sealed objects, esp. letters</t>
  </si>
  <si>
    <t xml:space="preserve">専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</si>
  <si>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专</t>
    </r>
  </si>
  <si>
    <t xml:space="preserve">尃</t>
  </si>
  <si>
    <t xml:space="preserve">to state to, to announce</t>
  </si>
  <si>
    <t xml:space="preserve">to shoot/to launch/to allude to/radio- (chemistry)</t>
  </si>
  <si>
    <t xml:space="preserve">尅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</si>
  <si>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克</t>
    </r>
    <r>
      <rPr>
        <sz val="9"/>
        <color rgb="FF000000"/>
        <rFont val="Calibri"/>
        <family val="0"/>
        <charset val="1"/>
      </rPr>
      <t xml:space="preserve">, to subdue/to destroy/to overcome</t>
    </r>
  </si>
  <si>
    <t xml:space="preserve">將</t>
  </si>
  <si>
    <t xml:space="preserve">will/shall/to use/to take/to checkmate/just a short while ago</t>
  </si>
  <si>
    <t xml:space="preserve">general/commander-in-chief (military)/king (chess piece)/to command/to lead</t>
  </si>
  <si>
    <t xml:space="preserve">to desire/to invite/to request</t>
  </si>
  <si>
    <t xml:space="preserve">專</t>
  </si>
  <si>
    <t xml:space="preserve">for a particular person, occasion, purpose/focused on one thing/special/expert/particular (to sth)/concentrated/specialized</t>
  </si>
  <si>
    <t xml:space="preserve">military officer</t>
  </si>
  <si>
    <t xml:space="preserve">senior/of a senior generation/to honor/to respect/honorific/classifier for cannons and statues/ancient wine vessel</t>
  </si>
  <si>
    <t xml:space="preserve">尋</t>
  </si>
  <si>
    <t xml:space="preserve">to search/to look for/to seek</t>
  </si>
  <si>
    <t xml:space="preserve">尌</t>
  </si>
  <si>
    <t xml:space="preserve">standing up/to stand (something) up</t>
  </si>
  <si>
    <t xml:space="preserve">對</t>
  </si>
  <si>
    <t xml:space="preserve">couple/pair/to be opposite/to oppose/to face/versus/for/to/correct (answer)/to answer/to reply/to direct (towards sth)/right</t>
  </si>
  <si>
    <t xml:space="preserve">導</t>
  </si>
  <si>
    <t xml:space="preserve">to transmit/to lead/to guide/to conduct/to direct</t>
  </si>
  <si>
    <t xml:space="preserve">xiǎo</t>
  </si>
  <si>
    <t xml:space="preserve">small/tiny/few/young</t>
  </si>
  <si>
    <t xml:space="preserve">shǎo</t>
  </si>
  <si>
    <t xml:space="preserve">few/little/lack</t>
  </si>
  <si>
    <t xml:space="preserve">尒</t>
  </si>
  <si>
    <t xml:space="preserve">thou</t>
  </si>
  <si>
    <t xml:space="preserve">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</si>
  <si>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尔</t>
    </r>
  </si>
  <si>
    <t xml:space="preserve">尕</t>
  </si>
  <si>
    <t xml:space="preserve">gǎ</t>
  </si>
  <si>
    <t xml:space="preserve">little (dialect)</t>
  </si>
  <si>
    <t xml:space="preserve">point (of needle)/sharp/shrewd/pointed</t>
  </si>
  <si>
    <t xml:space="preserve">尗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</si>
  <si>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菽</t>
    </r>
    <r>
      <rPr>
        <sz val="9"/>
        <color rgb="FF000000"/>
        <rFont val="Calibri"/>
        <family val="0"/>
        <charset val="1"/>
      </rPr>
      <t xml:space="preserve">[shū]/archaic variant of </t>
    </r>
    <r>
      <rPr>
        <sz val="9"/>
        <color rgb="FF000000"/>
        <rFont val="Noto Sans CJK SC"/>
        <family val="2"/>
      </rPr>
      <t xml:space="preserve">叔</t>
    </r>
    <r>
      <rPr>
        <sz val="9"/>
        <color rgb="FF000000"/>
        <rFont val="Calibri"/>
        <family val="0"/>
        <charset val="1"/>
      </rPr>
      <t xml:space="preserve">[shū]</t>
    </r>
  </si>
  <si>
    <t xml:space="preserve">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</si>
  <si>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尚</t>
    </r>
    <r>
      <rPr>
        <sz val="9"/>
        <color rgb="FF000000"/>
        <rFont val="Calibri"/>
        <family val="0"/>
        <charset val="1"/>
      </rPr>
      <t xml:space="preserve">, still/yet/to value/to esteem</t>
    </r>
  </si>
  <si>
    <t xml:space="preserve">Shàng</t>
  </si>
  <si>
    <t xml:space="preserve">surname Shang</t>
  </si>
  <si>
    <t xml:space="preserve">still/yet/to value/to esteem</t>
  </si>
  <si>
    <t xml:space="preserve">尜</t>
  </si>
  <si>
    <t xml:space="preserve">toy formed of a spindle with two sharp ends</t>
  </si>
  <si>
    <t xml:space="preserve">尟</t>
  </si>
  <si>
    <t xml:space="preserve">few/rare</t>
  </si>
  <si>
    <t xml:space="preserve">lame</t>
  </si>
  <si>
    <t xml:space="preserve">Yóu</t>
  </si>
  <si>
    <t xml:space="preserve">surname You</t>
  </si>
  <si>
    <t xml:space="preserve">outstanding/particularly, especially/a fault/to express discontentment against</t>
  </si>
  <si>
    <t xml:space="preserve">to give a backward kick (e.g. of a horse)</t>
  </si>
  <si>
    <t xml:space="preserve">尨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</si>
  <si>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庞</t>
    </r>
    <r>
      <rPr>
        <sz val="9"/>
        <color rgb="FF000000"/>
        <rFont val="Calibri"/>
        <family val="0"/>
        <charset val="1"/>
      </rPr>
      <t xml:space="preserve">[páng]/huge/enormous</t>
    </r>
  </si>
  <si>
    <t xml:space="preserve">Páng</t>
  </si>
  <si>
    <t xml:space="preserve">surname Pang</t>
  </si>
  <si>
    <t xml:space="preserve">shaggy dog/striped</t>
  </si>
  <si>
    <t xml:space="preserve">feeble/lame</t>
  </si>
  <si>
    <t xml:space="preserve">in an embarrassing situation</t>
  </si>
  <si>
    <t xml:space="preserve">尭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</si>
  <si>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尧</t>
    </r>
    <r>
      <rPr>
        <sz val="9"/>
        <color rgb="FF000000"/>
        <rFont val="Calibri"/>
        <family val="0"/>
        <charset val="1"/>
      </rPr>
      <t xml:space="preserve">[yáo]</t>
    </r>
  </si>
  <si>
    <t xml:space="preserve">尰</t>
  </si>
  <si>
    <t xml:space="preserve">swell</t>
  </si>
  <si>
    <t xml:space="preserve">at once/right away/only/just (emphasis)/as early as/already/as soon as/then/in that case/as many as/even if/to approach/to move towards/to undertake/to engage in/to suffer/subjected to/to accomplish/to take advantage of/to go with (of foods)/with regard to/concerning</t>
  </si>
  <si>
    <t xml:space="preserve">尷</t>
  </si>
  <si>
    <t xml:space="preserve">embarrassed/ill at ease</t>
  </si>
  <si>
    <r>
      <rPr>
        <sz val="9"/>
        <color rgb="FF000000"/>
        <rFont val="Calibri"/>
        <family val="0"/>
        <charset val="1"/>
      </rPr>
      <t xml:space="preserve">person representing the dead (during burial ceremonies)/to put a corpse on display (after execution)/variant of </t>
    </r>
    <r>
      <rPr>
        <sz val="9"/>
        <color rgb="FF000000"/>
        <rFont val="Noto Sans CJK SC"/>
        <family val="2"/>
      </rPr>
      <t xml:space="preserve">屍</t>
    </r>
    <r>
      <rPr>
        <sz val="9"/>
        <color rgb="FF000000"/>
        <rFont val="Calibri"/>
        <family val="0"/>
        <charset val="1"/>
      </rPr>
      <t xml:space="preserve">/corpse</t>
    </r>
  </si>
  <si>
    <t xml:space="preserve">尹</t>
  </si>
  <si>
    <t xml:space="preserve">Yǐn</t>
  </si>
  <si>
    <t xml:space="preserve">surname Yin</t>
  </si>
  <si>
    <t xml:space="preserve">to administer/to oversee/to run/magistrate (old)</t>
  </si>
  <si>
    <r>
      <rPr>
        <sz val="9"/>
        <color rgb="FF000000"/>
        <rFont val="Calibri"/>
        <family val="0"/>
        <charset val="1"/>
      </rPr>
      <t xml:space="preserve">one of the characters used to represent a musical note in gongche notation, </t>
    </r>
    <r>
      <rPr>
        <sz val="9"/>
        <color rgb="FF000000"/>
        <rFont val="Noto Sans CJK SC"/>
        <family val="2"/>
      </rPr>
      <t xml:space="preserve">工尺譜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工尺谱</t>
    </r>
    <r>
      <rPr>
        <sz val="9"/>
        <color rgb="FF000000"/>
        <rFont val="Calibri"/>
        <family val="0"/>
        <charset val="1"/>
      </rPr>
      <t xml:space="preserve">[gōng chě pǔ]</t>
    </r>
  </si>
  <si>
    <r>
      <rPr>
        <sz val="9"/>
        <color rgb="FF000000"/>
        <rFont val="Calibri"/>
        <family val="0"/>
        <charset val="1"/>
      </rPr>
      <t xml:space="preserve">a Chinese foot/one-third of a meter/a ruler/a tape-measure/one of the three acupoints for measuring pulse in Chinese medicine/CL: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</si>
  <si>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t xml:space="preserve">kāo</t>
  </si>
  <si>
    <t xml:space="preserve">coccyx/tailbone at end of spine/rear joint of meat animal</t>
  </si>
  <si>
    <t xml:space="preserve">Buddhist nun/(often used in phonetic spellings)</t>
  </si>
  <si>
    <t xml:space="preserve">tail/remainder/remnant/extremity/sixth of the 28 constellations/classifier for fish</t>
  </si>
  <si>
    <t xml:space="preserve">horse's tail/pointed posterior section of a locust etc</t>
  </si>
  <si>
    <r>
      <rPr>
        <sz val="9"/>
        <color rgb="FF000000"/>
        <rFont val="Calibri"/>
        <family val="0"/>
        <charset val="1"/>
      </rPr>
      <t xml:space="preserve">to urinate/urine/CL:</t>
    </r>
    <r>
      <rPr>
        <sz val="9"/>
        <color rgb="FF000000"/>
        <rFont val="Noto Sans CJK SC"/>
        <family val="2"/>
      </rPr>
      <t xml:space="preserve">泡</t>
    </r>
    <r>
      <rPr>
        <sz val="9"/>
        <color rgb="FF000000"/>
        <rFont val="Calibri"/>
        <family val="0"/>
        <charset val="1"/>
      </rPr>
      <t xml:space="preserve">[pāo]</t>
    </r>
  </si>
  <si>
    <t xml:space="preserve">more commonly read as [niào]/to urinate/urine</t>
  </si>
  <si>
    <t xml:space="preserve">office/situation/classifier for games: match, set, round etc</t>
  </si>
  <si>
    <t xml:space="preserve">fart/flatulence/nonsense</t>
  </si>
  <si>
    <t xml:space="preserve">屄</t>
  </si>
  <si>
    <r>
      <rPr>
        <sz val="9"/>
        <color rgb="FF000000"/>
        <rFont val="Calibri"/>
        <family val="0"/>
        <charset val="1"/>
      </rPr>
      <t xml:space="preserve">vulva (medical)/pussy/cunt (vulgar)/see also </t>
    </r>
    <r>
      <rPr>
        <sz val="9"/>
        <color rgb="FF000000"/>
        <rFont val="Noto Sans CJK SC"/>
        <family val="2"/>
      </rPr>
      <t xml:space="preserve">逼</t>
    </r>
    <r>
      <rPr>
        <sz val="9"/>
        <color rgb="FF000000"/>
        <rFont val="Calibri"/>
        <family val="0"/>
        <charset val="1"/>
      </rPr>
      <t xml:space="preserve">[bī]</t>
    </r>
  </si>
  <si>
    <t xml:space="preserve">Jū</t>
  </si>
  <si>
    <t xml:space="preserve">surname Ju</t>
  </si>
  <si>
    <t xml:space="preserve">(archaic) sentence-final particle expressing a doubting attitude</t>
  </si>
  <si>
    <t xml:space="preserve">to reside/to be (in a certain position)/to store up/to be at a standstill/residence/house/restaurant/classifier for bedrooms</t>
  </si>
  <si>
    <t xml:space="preserve">屆</t>
  </si>
  <si>
    <t xml:space="preserve">to arrive at (place or time)/period/to become due/classifier for events, meetings, elections, sporting fixtures, years (of graduation)</t>
  </si>
  <si>
    <t xml:space="preserve">屇</t>
  </si>
  <si>
    <t xml:space="preserve">bent/to feel wronged</t>
  </si>
  <si>
    <r>
      <rPr>
        <sz val="9"/>
        <color rgb="FF000000"/>
        <rFont val="Calibri"/>
        <family val="0"/>
        <charset val="1"/>
      </rPr>
      <t xml:space="preserve">house/room/CL:</t>
    </r>
    <r>
      <rPr>
        <sz val="9"/>
        <color rgb="FF000000"/>
        <rFont val="Noto Sans CJK SC"/>
        <family val="2"/>
      </rPr>
      <t xml:space="preserve">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间</t>
    </r>
    <r>
      <rPr>
        <sz val="9"/>
        <color rgb="FF000000"/>
        <rFont val="Calibri"/>
        <family val="0"/>
        <charset val="1"/>
      </rPr>
      <t xml:space="preserve">[jiān],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</si>
  <si>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屌</t>
  </si>
  <si>
    <t xml:space="preserve">diǎo</t>
  </si>
  <si>
    <t xml:space="preserve">penis/to fuck (Cantonese)/cool or extraordinary (colloquial)</t>
  </si>
  <si>
    <t xml:space="preserve">屍</t>
  </si>
  <si>
    <t xml:space="preserve">stool/feces/ear wax/nasal mucus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</si>
  <si>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屏營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屏营</t>
    </r>
    <r>
      <rPr>
        <sz val="9"/>
        <color rgb="FF000000"/>
        <rFont val="Calibri"/>
        <family val="0"/>
        <charset val="1"/>
      </rPr>
      <t xml:space="preserve">[bīng yíng]</t>
    </r>
  </si>
  <si>
    <t xml:space="preserve">to get rid of/to put aside/to reject/to keep control/to hold (one's breath)</t>
  </si>
  <si>
    <t xml:space="preserve">(standing) screen</t>
  </si>
  <si>
    <t xml:space="preserve">clogs</t>
  </si>
  <si>
    <t xml:space="preserve">bits/fragments/crumbs/filings/trifling/trivial/to condescend to</t>
  </si>
  <si>
    <t xml:space="preserve">屓</t>
  </si>
  <si>
    <t xml:space="preserve">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</si>
  <si>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屃</t>
    </r>
    <r>
      <rPr>
        <sz val="9"/>
        <color rgb="FF000000"/>
        <rFont val="Calibri"/>
        <family val="0"/>
        <charset val="1"/>
      </rPr>
      <t xml:space="preserve">[xì]</t>
    </r>
  </si>
  <si>
    <t xml:space="preserve">Zhǎn</t>
  </si>
  <si>
    <t xml:space="preserve">surname Zhan</t>
  </si>
  <si>
    <t xml:space="preserve">to spread out/to open up/to exhibit/to put into effect/to postpone/to prolong/exhibition</t>
  </si>
  <si>
    <t xml:space="preserve">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</si>
  <si>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犀</t>
    </r>
    <r>
      <rPr>
        <sz val="9"/>
        <color rgb="FF000000"/>
        <rFont val="Calibri"/>
        <family val="0"/>
        <charset val="1"/>
      </rPr>
      <t xml:space="preserve">, rhinoceros/sharp</t>
    </r>
  </si>
  <si>
    <t xml:space="preserve">屘</t>
  </si>
  <si>
    <t xml:space="preserve">mǎn</t>
  </si>
  <si>
    <t xml:space="preserve">the youngest</t>
  </si>
  <si>
    <t xml:space="preserve">屙</t>
  </si>
  <si>
    <t xml:space="preserve">to defecate</t>
  </si>
  <si>
    <t xml:space="preserve">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</si>
  <si>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屏</t>
    </r>
    <r>
      <rPr>
        <sz val="9"/>
        <color rgb="FF000000"/>
        <rFont val="Calibri"/>
        <family val="0"/>
        <charset val="1"/>
      </rPr>
      <t xml:space="preserve">[píng]</t>
    </r>
  </si>
  <si>
    <t xml:space="preserve">屜</t>
  </si>
  <si>
    <t xml:space="preserve">drawer/tier/tray</t>
  </si>
  <si>
    <t xml:space="preserve">屝</t>
  </si>
  <si>
    <t xml:space="preserve">coarse/sandals</t>
  </si>
  <si>
    <t xml:space="preserve">Tú</t>
  </si>
  <si>
    <t xml:space="preserve">surname Tu</t>
  </si>
  <si>
    <t xml:space="preserve">slaughter/slaughter man</t>
  </si>
  <si>
    <t xml:space="preserve">屢</t>
  </si>
  <si>
    <t xml:space="preserve">time and again/repeatedly/frequently</t>
  </si>
  <si>
    <t xml:space="preserve">屣</t>
  </si>
  <si>
    <t xml:space="preserve">slippers</t>
  </si>
  <si>
    <t xml:space="preserve">層</t>
  </si>
  <si>
    <t xml:space="preserve">céng</t>
  </si>
  <si>
    <t xml:space="preserve">layer/stratum/laminated/floor (of a building)/storey/classifier for layers/repeated/sheaf (math.)</t>
  </si>
  <si>
    <t xml:space="preserve">shoe/to tread on</t>
  </si>
  <si>
    <t xml:space="preserve">屧</t>
  </si>
  <si>
    <t xml:space="preserve">wooden shoes</t>
  </si>
  <si>
    <t xml:space="preserve">sandals</t>
  </si>
  <si>
    <t xml:space="preserve">屩</t>
  </si>
  <si>
    <t xml:space="preserve">(old) hemp sandals/Taiwan pr. [jué]</t>
  </si>
  <si>
    <t xml:space="preserve">屪</t>
  </si>
  <si>
    <t xml:space="preserve">penis</t>
  </si>
  <si>
    <t xml:space="preserve">屬</t>
  </si>
  <si>
    <t xml:space="preserve">category/genus (taxonomy)/family members/dependents/to belong to/subordinate to/affiliated with/be born in the year of (one of the 12 animals)/to be/to prove to be/to constitute</t>
  </si>
  <si>
    <t xml:space="preserve">to join together/to fix one's attention on/to concentrate on</t>
  </si>
  <si>
    <t xml:space="preserve">屭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</si>
  <si>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贔屭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赑屃</t>
    </r>
    <r>
      <rPr>
        <sz val="9"/>
        <color rgb="FF000000"/>
        <rFont val="Calibri"/>
        <family val="0"/>
        <charset val="1"/>
      </rPr>
      <t xml:space="preserve">[Bì xì]</t>
    </r>
  </si>
  <si>
    <t xml:space="preserve">屮</t>
  </si>
  <si>
    <t xml:space="preserve">plants sprouting</t>
  </si>
  <si>
    <t xml:space="preserve">to station (soldiers)/to store up/village</t>
  </si>
  <si>
    <t xml:space="preserve">difficult/stingy</t>
  </si>
  <si>
    <r>
      <rPr>
        <sz val="9"/>
        <color rgb="FF000000"/>
        <rFont val="Calibri"/>
        <family val="0"/>
        <charset val="1"/>
      </rPr>
      <t xml:space="preserve">mountain/hill/anything that resembles a mountain/CL: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[zuò]/bundled straw in which silkworms spin cocoons/gable</t>
    </r>
  </si>
  <si>
    <t xml:space="preserve">Shān</t>
  </si>
  <si>
    <t xml:space="preserve">屴</t>
  </si>
  <si>
    <t xml:space="preserve">high mountain range</t>
  </si>
  <si>
    <t xml:space="preserve">high and steep</t>
  </si>
  <si>
    <t xml:space="preserve">屺</t>
  </si>
  <si>
    <r>
      <rPr>
        <sz val="9"/>
        <color rgb="FF000000"/>
        <rFont val="Calibri"/>
        <family val="0"/>
        <charset val="1"/>
      </rPr>
      <t xml:space="preserve">mountain without vegetation/the residence of one's mother/see also </t>
    </r>
    <r>
      <rPr>
        <sz val="9"/>
        <color rgb="FF000000"/>
        <rFont val="Noto Sans CJK SC"/>
        <family val="2"/>
      </rPr>
      <t xml:space="preserve">岵</t>
    </r>
    <r>
      <rPr>
        <sz val="9"/>
        <color rgb="FF000000"/>
        <rFont val="Calibri"/>
        <family val="0"/>
        <charset val="1"/>
      </rPr>
      <t xml:space="preserve">[hù]</t>
    </r>
  </si>
  <si>
    <t xml:space="preserve">屼</t>
  </si>
  <si>
    <t xml:space="preserve">bare hill</t>
  </si>
  <si>
    <t xml:space="preserve">岊</t>
  </si>
  <si>
    <t xml:space="preserve">mountain peak</t>
  </si>
  <si>
    <t xml:space="preserve">lofty peak/perilous</t>
  </si>
  <si>
    <t xml:space="preserve">divergent/side road/steep</t>
  </si>
  <si>
    <t xml:space="preserve">Cén</t>
  </si>
  <si>
    <t xml:space="preserve">surname Cen</t>
  </si>
  <si>
    <t xml:space="preserve">small hill</t>
  </si>
  <si>
    <t xml:space="preserve">岒</t>
  </si>
  <si>
    <t xml:space="preserve">character used in place names</t>
  </si>
  <si>
    <t xml:space="preserve">fork in road/bifurcation/branch in road, river, mountain range etc/to branch off/to turn off/to diverge/to stray (from the path)/to change the subject/to interrupt/to stagger (times)</t>
  </si>
  <si>
    <t xml:space="preserve">岝</t>
  </si>
  <si>
    <t xml:space="preserve">name of a mountain in Shandong</t>
  </si>
  <si>
    <t xml:space="preserve">岡</t>
  </si>
  <si>
    <t xml:space="preserve">ridge/mound</t>
  </si>
  <si>
    <t xml:space="preserve">岢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</si>
  <si>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岢嵐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岢岚</t>
    </r>
    <r>
      <rPr>
        <sz val="9"/>
        <color rgb="FF000000"/>
        <rFont val="Calibri"/>
        <family val="0"/>
        <charset val="1"/>
      </rPr>
      <t xml:space="preserve">[Kě lán]</t>
    </r>
  </si>
  <si>
    <t xml:space="preserve">岣</t>
  </si>
  <si>
    <t xml:space="preserve">name of a hill in Hunan</t>
  </si>
  <si>
    <t xml:space="preserve">岧</t>
  </si>
  <si>
    <t xml:space="preserve">lofty peak</t>
  </si>
  <si>
    <t xml:space="preserve">岨</t>
  </si>
  <si>
    <t xml:space="preserve">rocky hill</t>
  </si>
  <si>
    <t xml:space="preserve">cliff/rock</t>
  </si>
  <si>
    <t xml:space="preserve">cave/mountain peak</t>
  </si>
  <si>
    <t xml:space="preserve">cape (geography)/headland</t>
  </si>
  <si>
    <r>
      <rPr>
        <sz val="9"/>
        <color rgb="FF000000"/>
        <rFont val="Calibri"/>
        <family val="0"/>
        <charset val="1"/>
      </rPr>
      <t xml:space="preserve">Mt Tai in Shandong/same as </t>
    </r>
    <r>
      <rPr>
        <sz val="9"/>
        <color rgb="FF000000"/>
        <rFont val="Noto Sans CJK SC"/>
        <family val="2"/>
      </rPr>
      <t xml:space="preserve">泰山</t>
    </r>
  </si>
  <si>
    <t xml:space="preserve">surname Yue</t>
  </si>
  <si>
    <t xml:space="preserve">wife's parents and paternal uncles</t>
  </si>
  <si>
    <t xml:space="preserve">岵</t>
  </si>
  <si>
    <r>
      <rPr>
        <sz val="9"/>
        <color rgb="FF000000"/>
        <rFont val="Calibri"/>
        <family val="0"/>
        <charset val="1"/>
      </rPr>
      <t xml:space="preserve">mountain covered with vegetation/the residence of one's father/see also </t>
    </r>
    <r>
      <rPr>
        <sz val="9"/>
        <color rgb="FF000000"/>
        <rFont val="Noto Sans CJK SC"/>
        <family val="2"/>
      </rPr>
      <t xml:space="preserve">屺</t>
    </r>
    <r>
      <rPr>
        <sz val="9"/>
        <color rgb="FF000000"/>
        <rFont val="Calibri"/>
        <family val="0"/>
        <charset val="1"/>
      </rPr>
      <t xml:space="preserve">[qǐ]</t>
    </r>
  </si>
  <si>
    <t xml:space="preserve">name of a river in Sichuan</t>
  </si>
  <si>
    <r>
      <rPr>
        <sz val="9"/>
        <color rgb="FF000000"/>
        <rFont val="Calibri"/>
        <family val="0"/>
        <charset val="1"/>
      </rPr>
      <t xml:space="preserve">bank/shore/beach/coast/CL: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</si>
  <si>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峁</t>
  </si>
  <si>
    <t xml:space="preserve">round yellow dirt mount (in the Northwest of China)</t>
  </si>
  <si>
    <t xml:space="preserve">峇</t>
  </si>
  <si>
    <r>
      <rPr>
        <sz val="9"/>
        <color rgb="FF000000"/>
        <rFont val="Calibri"/>
        <family val="0"/>
        <charset val="1"/>
      </rPr>
      <t xml:space="preserve">Bali Island/</t>
    </r>
    <r>
      <rPr>
        <sz val="9"/>
        <color rgb="FF000000"/>
        <rFont val="Noto Sans CJK SC"/>
        <family val="2"/>
      </rPr>
      <t xml:space="preserve">峇厘</t>
    </r>
    <r>
      <rPr>
        <sz val="9"/>
        <color rgb="FF000000"/>
        <rFont val="Calibri"/>
        <family val="0"/>
        <charset val="1"/>
      </rPr>
      <t xml:space="preserve">, now written </t>
    </r>
    <r>
      <rPr>
        <sz val="9"/>
        <color rgb="FF000000"/>
        <rFont val="Noto Sans CJK SC"/>
        <family val="2"/>
      </rPr>
      <t xml:space="preserve">巴厘</t>
    </r>
    <r>
      <rPr>
        <sz val="9"/>
        <color rgb="FF000000"/>
        <rFont val="Calibri"/>
        <family val="0"/>
        <charset val="1"/>
      </rPr>
      <t xml:space="preserve">/cave</t>
    </r>
  </si>
  <si>
    <t xml:space="preserve">cave</t>
  </si>
  <si>
    <t xml:space="preserve">峋</t>
  </si>
  <si>
    <t xml:space="preserve">ranges of hills</t>
  </si>
  <si>
    <t xml:space="preserve">峒</t>
  </si>
  <si>
    <t xml:space="preserve">cave/cavern</t>
  </si>
  <si>
    <t xml:space="preserve">峓</t>
  </si>
  <si>
    <t xml:space="preserve">peak/to store</t>
  </si>
  <si>
    <t xml:space="preserve">峞</t>
  </si>
  <si>
    <t xml:space="preserve">high and uneven</t>
  </si>
  <si>
    <t xml:space="preserve">峠</t>
  </si>
  <si>
    <t xml:space="preserve">mountain pass (Japanese kokuji)</t>
  </si>
  <si>
    <t xml:space="preserve">lofty/name of a mountain</t>
  </si>
  <si>
    <t xml:space="preserve">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</si>
  <si>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峨</t>
    </r>
    <r>
      <rPr>
        <sz val="9"/>
        <color rgb="FF000000"/>
        <rFont val="Calibri"/>
        <family val="0"/>
        <charset val="1"/>
      </rPr>
      <t xml:space="preserve">[é], lofty/name of a mountain</t>
    </r>
  </si>
  <si>
    <t xml:space="preserve">valley</t>
  </si>
  <si>
    <t xml:space="preserve">high and steep/precipitous/severe or stern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</si>
  <si>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峰</t>
    </r>
    <r>
      <rPr>
        <sz val="9"/>
        <color rgb="FF000000"/>
        <rFont val="Calibri"/>
        <family val="0"/>
        <charset val="1"/>
      </rPr>
      <t xml:space="preserve">[fēng]</t>
    </r>
  </si>
  <si>
    <t xml:space="preserve">(of a mountain) high and tapered peak or summit/mountain-like in appearance/highest level/classifier for camels</t>
  </si>
  <si>
    <t xml:space="preserve">峱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</si>
  <si>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峴首山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岘首山</t>
    </r>
    <r>
      <rPr>
        <sz val="9"/>
        <color rgb="FF000000"/>
        <rFont val="Calibri"/>
        <family val="0"/>
        <charset val="1"/>
      </rPr>
      <t xml:space="preserve">[Xiàn shǒu shān]/Mt Xianshou in Hubei/steep hill/used in place names</t>
    </r>
  </si>
  <si>
    <t xml:space="preserve">島</t>
  </si>
  <si>
    <r>
      <rPr>
        <sz val="9"/>
        <color rgb="FF000000"/>
        <rFont val="Calibri"/>
        <family val="0"/>
        <charset val="1"/>
      </rPr>
      <t xml:space="preserve">island/CL: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</t>
    </r>
  </si>
  <si>
    <t xml:space="preserve">峹</t>
  </si>
  <si>
    <t xml:space="preserve">(of mountains) high/harsh or severe</t>
  </si>
  <si>
    <t xml:space="preserve">峽</t>
  </si>
  <si>
    <t xml:space="preserve">峿</t>
  </si>
  <si>
    <t xml:space="preserve">崀</t>
  </si>
  <si>
    <t xml:space="preserve">used in place names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</si>
  <si>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赤崁樓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赤崁楼</t>
    </r>
    <r>
      <rPr>
        <sz val="9"/>
        <color rgb="FF000000"/>
        <rFont val="Calibri"/>
        <family val="0"/>
        <charset val="1"/>
      </rPr>
      <t xml:space="preserve">[Chì kǎn lóu]</t>
    </r>
  </si>
  <si>
    <t xml:space="preserve">崆</t>
  </si>
  <si>
    <t xml:space="preserve">Chóng</t>
  </si>
  <si>
    <t xml:space="preserve">surname Chong</t>
  </si>
  <si>
    <t xml:space="preserve">chóng</t>
  </si>
  <si>
    <t xml:space="preserve">high/sublime/lofty/to esteem/to worship</t>
  </si>
  <si>
    <t xml:space="preserve">崋</t>
  </si>
  <si>
    <t xml:space="preserve">flowery/illustrious/Chinese</t>
  </si>
  <si>
    <t xml:space="preserve">崌</t>
  </si>
  <si>
    <t xml:space="preserve">mountain name</t>
  </si>
  <si>
    <t xml:space="preserve">崍</t>
  </si>
  <si>
    <t xml:space="preserve">崃</t>
  </si>
  <si>
    <t xml:space="preserve">name of a mountain in Sichuan</t>
  </si>
  <si>
    <t xml:space="preserve">mountainous</t>
  </si>
  <si>
    <r>
      <rPr>
        <sz val="9"/>
        <color rgb="FF000000"/>
        <rFont val="Calibri"/>
        <family val="0"/>
        <charset val="1"/>
      </rPr>
      <t xml:space="preserve">used in place names, notably Kunlun Mountains </t>
    </r>
    <r>
      <rPr>
        <sz val="9"/>
        <color rgb="FF000000"/>
        <rFont val="Noto Sans CJK SC"/>
        <family val="2"/>
      </rPr>
      <t xml:space="preserve">崑崙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昆仑</t>
    </r>
    <r>
      <rPr>
        <sz val="9"/>
        <color rgb="FF000000"/>
        <rFont val="Calibri"/>
        <family val="0"/>
        <charset val="1"/>
      </rPr>
      <t xml:space="preserve">[Kūn lún]/(also used for transliteration)</t>
    </r>
  </si>
  <si>
    <t xml:space="preserve">崒</t>
  </si>
  <si>
    <t xml:space="preserve">jagged mountain peaks (poetic)/rocky peaks/lofty and dangerous</t>
  </si>
  <si>
    <t xml:space="preserve">rocky peaks/lofty and dangerous</t>
  </si>
  <si>
    <t xml:space="preserve">Cuī</t>
  </si>
  <si>
    <t xml:space="preserve">surname Cui</t>
  </si>
  <si>
    <t xml:space="preserve">high mountain/precipitous</t>
  </si>
  <si>
    <t xml:space="preserve">precipice/cliff/Taiwan pr. [yái]</t>
  </si>
  <si>
    <t xml:space="preserve">崗</t>
  </si>
  <si>
    <t xml:space="preserve">mound/policeman's beat</t>
  </si>
  <si>
    <t xml:space="preserve">Kunlun (Karakorum) mountain range in Xinjiang</t>
  </si>
  <si>
    <t xml:space="preserve">lofty (as of mountain)</t>
  </si>
  <si>
    <t xml:space="preserve">towering as a peak</t>
  </si>
  <si>
    <t xml:space="preserve">崞</t>
  </si>
  <si>
    <t xml:space="preserve">崟</t>
  </si>
  <si>
    <t xml:space="preserve">high/rugged mountains/steep</t>
  </si>
  <si>
    <t xml:space="preserve">崠</t>
  </si>
  <si>
    <t xml:space="preserve">岽</t>
  </si>
  <si>
    <t xml:space="preserve">place name in Guangxi province</t>
  </si>
  <si>
    <t xml:space="preserve">excel/lofty</t>
  </si>
  <si>
    <t xml:space="preserve">崤</t>
  </si>
  <si>
    <t xml:space="preserve">mountain in Henan</t>
  </si>
  <si>
    <t xml:space="preserve">崦</t>
  </si>
  <si>
    <t xml:space="preserve">name of a mountain in Gansu</t>
  </si>
  <si>
    <t xml:space="preserve">lofty/name of a mountain in Henan</t>
  </si>
  <si>
    <t xml:space="preserve">to collapse/to fall into ruins/death of king or emperor/demise</t>
  </si>
  <si>
    <t xml:space="preserve">崮</t>
  </si>
  <si>
    <t xml:space="preserve">steep-sided flat-topped mountain/mesa/(element in mountain names)</t>
  </si>
  <si>
    <t xml:space="preserve">崱</t>
  </si>
  <si>
    <t xml:space="preserve">崳</t>
  </si>
  <si>
    <t xml:space="preserve">county in Shandong province</t>
  </si>
  <si>
    <t xml:space="preserve">high, lofty/precipitous</t>
  </si>
  <si>
    <t xml:space="preserve">崶</t>
  </si>
  <si>
    <t xml:space="preserve">name of a legendary hill</t>
  </si>
  <si>
    <t xml:space="preserve">崽</t>
  </si>
  <si>
    <t xml:space="preserve">child/young animal</t>
  </si>
  <si>
    <t xml:space="preserve">崿</t>
  </si>
  <si>
    <t xml:space="preserve">cliff/precipice</t>
  </si>
  <si>
    <t xml:space="preserve">嵂</t>
  </si>
  <si>
    <t xml:space="preserve">to rise sharply/to tower</t>
  </si>
  <si>
    <t xml:space="preserve">surname Ji/name of a mountain</t>
  </si>
  <si>
    <t xml:space="preserve">嵊</t>
  </si>
  <si>
    <t xml:space="preserve">name of a district in Zhejiang</t>
  </si>
  <si>
    <t xml:space="preserve">嵋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</si>
  <si>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峨嵋山</t>
    </r>
    <r>
      <rPr>
        <sz val="9"/>
        <color rgb="FF000000"/>
        <rFont val="Calibri"/>
        <family val="0"/>
        <charset val="1"/>
      </rPr>
      <t xml:space="preserve">[É méi Shān]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</si>
  <si>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赤嵌樓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赤嵌楼</t>
    </r>
    <r>
      <rPr>
        <sz val="9"/>
        <color rgb="FF000000"/>
        <rFont val="Calibri"/>
        <family val="0"/>
        <charset val="1"/>
      </rPr>
      <t xml:space="preserve">[Chì kǎn lóu]</t>
    </r>
  </si>
  <si>
    <t xml:space="preserve">to inlay/to embed</t>
  </si>
  <si>
    <t xml:space="preserve">嵎</t>
  </si>
  <si>
    <t xml:space="preserve">嵐</t>
  </si>
  <si>
    <t xml:space="preserve">mist/name of a mountain</t>
  </si>
  <si>
    <t xml:space="preserve">嵒</t>
  </si>
  <si>
    <t xml:space="preserve">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</si>
  <si>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岩</t>
    </r>
    <r>
      <rPr>
        <sz val="9"/>
        <color rgb="FF000000"/>
        <rFont val="Calibri"/>
        <family val="0"/>
        <charset val="1"/>
      </rPr>
      <t xml:space="preserve">[yán]/variant of </t>
    </r>
    <r>
      <rPr>
        <sz val="9"/>
        <color rgb="FF000000"/>
        <rFont val="Noto Sans CJK SC"/>
        <family val="2"/>
      </rPr>
      <t xml:space="preserve">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严</t>
    </r>
    <r>
      <rPr>
        <sz val="9"/>
        <color rgb="FF000000"/>
        <rFont val="Calibri"/>
        <family val="0"/>
        <charset val="1"/>
      </rPr>
      <t xml:space="preserve">[yán]</t>
    </r>
  </si>
  <si>
    <t xml:space="preserve">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</si>
  <si>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岁</t>
    </r>
    <r>
      <rPr>
        <sz val="9"/>
        <color rgb="FF000000"/>
        <rFont val="Calibri"/>
        <family val="0"/>
        <charset val="1"/>
      </rPr>
      <t xml:space="preserve">, year/years old</t>
    </r>
  </si>
  <si>
    <t xml:space="preserve">嵙</t>
  </si>
  <si>
    <t xml:space="preserve">嵛</t>
  </si>
  <si>
    <t xml:space="preserve">place name in Shandong</t>
  </si>
  <si>
    <t xml:space="preserve">嵞</t>
  </si>
  <si>
    <r>
      <rPr>
        <sz val="9"/>
        <color rgb="FF000000"/>
        <rFont val="Calibri"/>
        <family val="0"/>
        <charset val="1"/>
      </rPr>
      <t xml:space="preserve">Mt Tu in Zhejiang/also written </t>
    </r>
    <r>
      <rPr>
        <sz val="9"/>
        <color rgb="FF000000"/>
        <rFont val="Noto Sans CJK SC"/>
        <family val="2"/>
      </rPr>
      <t xml:space="preserve">涂</t>
    </r>
  </si>
  <si>
    <t xml:space="preserve">嵡</t>
  </si>
  <si>
    <t xml:space="preserve">of mountainous appearance</t>
  </si>
  <si>
    <t xml:space="preserve">lofty/Mt Song in Henan</t>
  </si>
  <si>
    <t xml:space="preserve">rocky</t>
  </si>
  <si>
    <t xml:space="preserve">嵴</t>
  </si>
  <si>
    <t xml:space="preserve">ridge/crest/apex</t>
  </si>
  <si>
    <t xml:space="preserve">嵼</t>
  </si>
  <si>
    <t xml:space="preserve">winding mountain path</t>
  </si>
  <si>
    <t xml:space="preserve">嵾</t>
  </si>
  <si>
    <t xml:space="preserve">cēn</t>
  </si>
  <si>
    <t xml:space="preserve">uneven/not uniform</t>
  </si>
  <si>
    <t xml:space="preserve">嶁</t>
  </si>
  <si>
    <t xml:space="preserve">嵝</t>
  </si>
  <si>
    <t xml:space="preserve">嶂</t>
  </si>
  <si>
    <t xml:space="preserve">cliff/range of peaks</t>
  </si>
  <si>
    <t xml:space="preserve">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</si>
  <si>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崭</t>
    </r>
    <r>
      <rPr>
        <sz val="9"/>
        <color rgb="FF000000"/>
        <rFont val="Calibri"/>
        <family val="0"/>
        <charset val="1"/>
      </rPr>
      <t xml:space="preserve">[chán]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</si>
  <si>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崭</t>
    </r>
    <r>
      <rPr>
        <sz val="9"/>
        <color rgb="FF000000"/>
        <rFont val="Calibri"/>
        <family val="0"/>
        <charset val="1"/>
      </rPr>
      <t xml:space="preserve">[zhǎn]</t>
    </r>
  </si>
  <si>
    <t xml:space="preserve">嶄</t>
  </si>
  <si>
    <t xml:space="preserve">high/very</t>
  </si>
  <si>
    <t xml:space="preserve">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</si>
  <si>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岛</t>
    </r>
    <r>
      <rPr>
        <sz val="9"/>
        <color rgb="FF000000"/>
        <rFont val="Calibri"/>
        <family val="0"/>
        <charset val="1"/>
      </rPr>
      <t xml:space="preserve">[dǎo], island/used as second component of Japanese names with phonetic value -shima or -jima</t>
    </r>
  </si>
  <si>
    <t xml:space="preserve">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</si>
  <si>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岛</t>
    </r>
    <r>
      <rPr>
        <sz val="9"/>
        <color rgb="FF000000"/>
        <rFont val="Calibri"/>
        <family val="0"/>
        <charset val="1"/>
      </rPr>
      <t xml:space="preserve">[dǎo], island/used in Japanese names with reading -shima or -jima</t>
    </r>
  </si>
  <si>
    <t xml:space="preserve">嶒</t>
  </si>
  <si>
    <t xml:space="preserve">lofty/precipitous</t>
  </si>
  <si>
    <t xml:space="preserve">嶓</t>
  </si>
  <si>
    <t xml:space="preserve">嵚</t>
  </si>
  <si>
    <t xml:space="preserve">loftiness (of mountain)</t>
  </si>
  <si>
    <t xml:space="preserve">嶗</t>
  </si>
  <si>
    <t xml:space="preserve">崂</t>
  </si>
  <si>
    <t xml:space="preserve">嶝</t>
  </si>
  <si>
    <t xml:space="preserve">path leading up a mountain</t>
  </si>
  <si>
    <t xml:space="preserve">嶞</t>
  </si>
  <si>
    <t xml:space="preserve">嶠</t>
  </si>
  <si>
    <t xml:space="preserve">峤</t>
  </si>
  <si>
    <t xml:space="preserve">highest peak</t>
  </si>
  <si>
    <t xml:space="preserve">嶡</t>
  </si>
  <si>
    <t xml:space="preserve">precipitous/mountainous</t>
  </si>
  <si>
    <t xml:space="preserve">sacrificial vessel</t>
  </si>
  <si>
    <t xml:space="preserve">嶢</t>
  </si>
  <si>
    <t xml:space="preserve">high/steep/to tower</t>
  </si>
  <si>
    <t xml:space="preserve">嶧</t>
  </si>
  <si>
    <t xml:space="preserve">峄</t>
  </si>
  <si>
    <t xml:space="preserve">name of hills in Shandong</t>
  </si>
  <si>
    <t xml:space="preserve">嶨</t>
  </si>
  <si>
    <t xml:space="preserve">big rocky mountain</t>
  </si>
  <si>
    <t xml:space="preserve">嶭</t>
  </si>
  <si>
    <t xml:space="preserve">elevated, lofty</t>
  </si>
  <si>
    <t xml:space="preserve">precipitous/rugged</t>
  </si>
  <si>
    <t xml:space="preserve">嶰</t>
  </si>
  <si>
    <t xml:space="preserve">mountain valley</t>
  </si>
  <si>
    <t xml:space="preserve">嶲</t>
  </si>
  <si>
    <t xml:space="preserve">a name of an old town in Sichuan/cuckoo/revolution of a wheel</t>
  </si>
  <si>
    <t xml:space="preserve">嶴</t>
  </si>
  <si>
    <t xml:space="preserve">岙</t>
  </si>
  <si>
    <r>
      <rPr>
        <sz val="9"/>
        <color rgb="FF000000"/>
        <rFont val="Calibri"/>
        <family val="0"/>
        <charset val="1"/>
      </rPr>
      <t xml:space="preserve">plain in the middle of the mountains/used in place names, esp. in </t>
    </r>
    <r>
      <rPr>
        <sz val="9"/>
        <color rgb="FF000000"/>
        <rFont val="Noto Sans CJK SC"/>
        <family val="2"/>
      </rPr>
      <t xml:space="preserve">浙江</t>
    </r>
    <r>
      <rPr>
        <sz val="9"/>
        <color rgb="FF000000"/>
        <rFont val="Calibri"/>
        <family val="0"/>
        <charset val="1"/>
      </rPr>
      <t xml:space="preserve">[Zhè jiāng] and </t>
    </r>
    <r>
      <rPr>
        <sz val="9"/>
        <color rgb="FF000000"/>
        <rFont val="Noto Sans CJK SC"/>
        <family val="2"/>
      </rPr>
      <t xml:space="preserve">福建</t>
    </r>
    <r>
      <rPr>
        <sz val="9"/>
        <color rgb="FF000000"/>
        <rFont val="Calibri"/>
        <family val="0"/>
        <charset val="1"/>
      </rPr>
      <t xml:space="preserve">[Fú jiàn]</t>
    </r>
  </si>
  <si>
    <t xml:space="preserve">嶷</t>
  </si>
  <si>
    <t xml:space="preserve">name of a mountain in Hunan</t>
  </si>
  <si>
    <t xml:space="preserve">嶺</t>
  </si>
  <si>
    <t xml:space="preserve">mountain range/mountain ridge</t>
  </si>
  <si>
    <t xml:space="preserve">嶼</t>
  </si>
  <si>
    <t xml:space="preserve">high mountain/highest peak of a mountain ridge</t>
  </si>
  <si>
    <t xml:space="preserve">巂</t>
  </si>
  <si>
    <t xml:space="preserve">place name in Sichuan</t>
  </si>
  <si>
    <t xml:space="preserve">巃</t>
  </si>
  <si>
    <t xml:space="preserve">steep/precipitous (of mountain)</t>
  </si>
  <si>
    <t xml:space="preserve">巆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</si>
  <si>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嶺巆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岭巆</t>
    </r>
    <r>
      <rPr>
        <sz val="9"/>
        <color rgb="FF000000"/>
        <rFont val="Calibri"/>
        <family val="0"/>
        <charset val="1"/>
      </rPr>
      <t xml:space="preserve">[lǐng yíng] and </t>
    </r>
    <r>
      <rPr>
        <sz val="9"/>
        <color rgb="FF000000"/>
        <rFont val="Noto Sans CJK SC"/>
        <family val="2"/>
      </rPr>
      <t xml:space="preserve">崢巆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峥巆</t>
    </r>
    <r>
      <rPr>
        <sz val="9"/>
        <color rgb="FF000000"/>
        <rFont val="Calibri"/>
        <family val="0"/>
        <charset val="1"/>
      </rPr>
      <t xml:space="preserve">[zhēng yíng], lofty (of mountain)/deep (of valley)</t>
    </r>
  </si>
  <si>
    <r>
      <rPr>
        <sz val="9"/>
        <color rgb="FF000000"/>
        <rFont val="Calibri"/>
        <family val="0"/>
        <charset val="1"/>
      </rPr>
      <t xml:space="preserve">onomat. crashing sound/same as </t>
    </r>
    <r>
      <rPr>
        <sz val="9"/>
        <color rgb="FF000000"/>
        <rFont val="Noto Sans CJK SC"/>
        <family val="2"/>
      </rPr>
      <t xml:space="preserve">訇</t>
    </r>
  </si>
  <si>
    <t xml:space="preserve">巇</t>
  </si>
  <si>
    <t xml:space="preserve">mountain-gorge/ravine</t>
  </si>
  <si>
    <t xml:space="preserve">巋</t>
  </si>
  <si>
    <t xml:space="preserve">岿</t>
  </si>
  <si>
    <t xml:space="preserve">high and mighty (of mountain)/hilly</t>
  </si>
  <si>
    <t xml:space="preserve">巌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</si>
  <si>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巖</t>
    </r>
    <r>
      <rPr>
        <sz val="9"/>
        <color rgb="FF000000"/>
        <rFont val="Calibri"/>
        <family val="0"/>
        <charset val="1"/>
      </rPr>
      <t xml:space="preserve">[yán]</t>
    </r>
  </si>
  <si>
    <t xml:space="preserve">lofty/towering</t>
  </si>
  <si>
    <t xml:space="preserve">mountain ranges</t>
  </si>
  <si>
    <t xml:space="preserve">巓</t>
  </si>
  <si>
    <r>
      <rPr>
        <sz val="9"/>
        <color rgb="FF000000"/>
        <rFont val="Calibri"/>
        <family val="0"/>
        <charset val="1"/>
      </rPr>
      <t xml:space="preserve">same as </t>
    </r>
    <r>
      <rPr>
        <sz val="9"/>
        <color rgb="FF000000"/>
        <rFont val="Noto Sans CJK SC"/>
        <family val="2"/>
      </rPr>
      <t xml:space="preserve">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巅</t>
    </r>
    <r>
      <rPr>
        <sz val="9"/>
        <color rgb="FF000000"/>
        <rFont val="Calibri"/>
        <family val="0"/>
        <charset val="1"/>
      </rPr>
      <t xml:space="preserve">[diān]/summit/mountain peak/mountain top</t>
    </r>
  </si>
  <si>
    <t xml:space="preserve">summit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</si>
  <si>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岩</t>
    </r>
    <r>
      <rPr>
        <sz val="9"/>
        <color rgb="FF000000"/>
        <rFont val="Calibri"/>
        <family val="0"/>
        <charset val="1"/>
      </rPr>
      <t xml:space="preserve">[yán]</t>
    </r>
  </si>
  <si>
    <t xml:space="preserve">巘</t>
  </si>
  <si>
    <t xml:space="preserve">peak of mountain</t>
  </si>
  <si>
    <t xml:space="preserve">巛</t>
  </si>
  <si>
    <t xml:space="preserve">chuān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</si>
  <si>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川</t>
    </r>
    <r>
      <rPr>
        <sz val="9"/>
        <color rgb="FF000000"/>
        <rFont val="Calibri"/>
        <family val="0"/>
        <charset val="1"/>
      </rPr>
      <t xml:space="preserve">[chuān]</t>
    </r>
  </si>
  <si>
    <t xml:space="preserve">Chuān</t>
  </si>
  <si>
    <r>
      <rPr>
        <sz val="9"/>
        <color rgb="FF000000"/>
        <rFont val="Calibri"/>
        <family val="0"/>
        <charset val="1"/>
      </rPr>
      <t xml:space="preserve">abbr. for Sichuan Province </t>
    </r>
    <r>
      <rPr>
        <sz val="9"/>
        <color rgb="FF000000"/>
        <rFont val="Noto Sans CJK SC"/>
        <family val="2"/>
      </rPr>
      <t xml:space="preserve">四川</t>
    </r>
    <r>
      <rPr>
        <sz val="9"/>
        <color rgb="FF000000"/>
        <rFont val="Calibri"/>
        <family val="0"/>
        <charset val="1"/>
      </rPr>
      <t xml:space="preserve">[Sì chuān] in southwest China</t>
    </r>
  </si>
  <si>
    <t xml:space="preserve">river/creek/plain/an area of level country</t>
  </si>
  <si>
    <t xml:space="preserve">prefecture/state (e.g. of US)/province (old)/administrative division (old)</t>
  </si>
  <si>
    <t xml:space="preserve">巟</t>
  </si>
  <si>
    <t xml:space="preserve">a watery waste/to reach</t>
  </si>
  <si>
    <t xml:space="preserve">巠</t>
  </si>
  <si>
    <r>
      <rPr>
        <sz val="9"/>
        <color rgb="FF000000"/>
        <rFont val="Calibri"/>
        <family val="0"/>
        <charset val="1"/>
      </rPr>
      <t xml:space="preserve">underground watercourse/archaic variant of </t>
    </r>
    <r>
      <rPr>
        <sz val="9"/>
        <color rgb="FF000000"/>
        <rFont val="Noto Sans CJK SC"/>
        <family val="2"/>
      </rPr>
      <t xml:space="preserve">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经</t>
    </r>
    <r>
      <rPr>
        <sz val="9"/>
        <color rgb="FF000000"/>
        <rFont val="Calibri"/>
        <family val="0"/>
        <charset val="1"/>
      </rPr>
      <t xml:space="preserve">[jīng]</t>
    </r>
  </si>
  <si>
    <t xml:space="preserve">to patrol/to make one's rounds</t>
  </si>
  <si>
    <t xml:space="preserve">surname Chao</t>
  </si>
  <si>
    <t xml:space="preserve">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</si>
  <si>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巢</t>
    </r>
  </si>
  <si>
    <t xml:space="preserve">巤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</si>
  <si>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鬣</t>
    </r>
    <r>
      <rPr>
        <sz val="9"/>
        <color rgb="FF000000"/>
        <rFont val="Calibri"/>
        <family val="0"/>
        <charset val="1"/>
      </rPr>
      <t xml:space="preserve">[liè]</t>
    </r>
  </si>
  <si>
    <t xml:space="preserve">work/worker/skill/profession/trade/craft/labor</t>
  </si>
  <si>
    <r>
      <rPr>
        <sz val="9"/>
        <color rgb="FF000000"/>
        <rFont val="Calibri"/>
        <family val="0"/>
        <charset val="1"/>
      </rPr>
      <t xml:space="preserve">left/the Left (politics)/east/unorthodox/queer/wrong/differing/opposite/variant of </t>
    </r>
    <r>
      <rPr>
        <sz val="9"/>
        <color rgb="FF000000"/>
        <rFont val="Noto Sans CJK SC"/>
        <family val="2"/>
      </rPr>
      <t xml:space="preserve">佐</t>
    </r>
    <r>
      <rPr>
        <sz val="9"/>
        <color rgb="FF000000"/>
        <rFont val="Calibri"/>
        <family val="0"/>
        <charset val="1"/>
      </rPr>
      <t xml:space="preserve">[zuǒ]</t>
    </r>
  </si>
  <si>
    <t xml:space="preserve">Zuǒ</t>
  </si>
  <si>
    <t xml:space="preserve">opportunely/coincidentally/as it happens/skillful/timely</t>
  </si>
  <si>
    <t xml:space="preserve">very large/huge/tremendous/gigantic</t>
  </si>
  <si>
    <t xml:space="preserve">Wū</t>
  </si>
  <si>
    <t xml:space="preserve">surname Wu/also pr. [Wú]</t>
  </si>
  <si>
    <t xml:space="preserve">witch/wizard/shaman/also pr. [wú]</t>
  </si>
  <si>
    <t xml:space="preserve">difference/discrepancy/to differ/error/to err/to make a mistake</t>
  </si>
  <si>
    <t xml:space="preserve">to differ from/to fall short of/lacking/wrong/inferior</t>
  </si>
  <si>
    <t xml:space="preserve">to send/to commission/messenger/mission</t>
  </si>
  <si>
    <t xml:space="preserve">巰</t>
  </si>
  <si>
    <t xml:space="preserve">hydrosulfuryl</t>
  </si>
  <si>
    <r>
      <rPr>
        <sz val="9"/>
        <color rgb="FF000000"/>
        <rFont val="Calibri"/>
        <family val="0"/>
        <charset val="1"/>
      </rPr>
      <t xml:space="preserve">self/oneself/sixth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/sixth in order/letter "F" or roman "VI" in list "A, B, C", or "I, II, III" etc/hexa</t>
    </r>
  </si>
  <si>
    <t xml:space="preserve">already/to stop/then/afterwards</t>
  </si>
  <si>
    <t xml:space="preserve">6th earthly branch: 9-11 a.m., 4th solar month (5th May-5th June), year of the Snake</t>
  </si>
  <si>
    <t xml:space="preserve">Ba state during Zhou dynasty (in east of modern Sichuan)/abbr. for east Sichuan or Chongqing/surname Ba/abbr. for Palestine or Palestinian/abbr. for Pakistan</t>
  </si>
  <si>
    <r>
      <rPr>
        <sz val="9"/>
        <color rgb="FF000000"/>
        <rFont val="Calibri"/>
        <family val="0"/>
        <charset val="1"/>
      </rPr>
      <t xml:space="preserve">to long for/to wish/to cling to/to stick to/sth that sticks/close to/next to/spread open/informal abbr. for bus </t>
    </r>
    <r>
      <rPr>
        <sz val="9"/>
        <color rgb="FF000000"/>
        <rFont val="Noto Sans CJK SC"/>
        <family val="2"/>
      </rPr>
      <t xml:space="preserve">巴士</t>
    </r>
    <r>
      <rPr>
        <sz val="9"/>
        <color rgb="FF000000"/>
        <rFont val="Calibri"/>
        <family val="0"/>
        <charset val="1"/>
      </rPr>
      <t xml:space="preserve">/bar (unit of pressure)/nominalizing suffix on certain nouns, such as </t>
    </r>
    <r>
      <rPr>
        <sz val="9"/>
        <color rgb="FF000000"/>
        <rFont val="Noto Sans CJK SC"/>
        <family val="2"/>
      </rPr>
      <t xml:space="preserve">尾巴</t>
    </r>
    <r>
      <rPr>
        <sz val="9"/>
        <color rgb="FF000000"/>
        <rFont val="Calibri"/>
        <family val="0"/>
        <charset val="1"/>
      </rPr>
      <t xml:space="preserve">, tail</t>
    </r>
  </si>
  <si>
    <t xml:space="preserve">lane/alley</t>
  </si>
  <si>
    <t xml:space="preserve">巹</t>
  </si>
  <si>
    <t xml:space="preserve">卺</t>
  </si>
  <si>
    <t xml:space="preserve">nuptial wine cup</t>
  </si>
  <si>
    <t xml:space="preserve">巻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</si>
  <si>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卷</t>
    </r>
  </si>
  <si>
    <r>
      <rPr>
        <sz val="9"/>
        <color rgb="FF000000"/>
        <rFont val="Calibri"/>
        <family val="0"/>
        <charset val="1"/>
      </rPr>
      <t xml:space="preserve">to obey/one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wood and wind/☴</t>
    </r>
  </si>
  <si>
    <t xml:space="preserve">towel/general purpose cloth/women's headcovering (old)/Kangxi radical 50</t>
  </si>
  <si>
    <t xml:space="preserve">巿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</si>
  <si>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韍</t>
    </r>
    <r>
      <rPr>
        <sz val="9"/>
        <color rgb="FF000000"/>
        <rFont val="Calibri"/>
        <family val="0"/>
        <charset val="1"/>
      </rPr>
      <t xml:space="preserve">[fú]</t>
    </r>
  </si>
  <si>
    <r>
      <rPr>
        <sz val="9"/>
        <color rgb="FF000000"/>
        <rFont val="Calibri"/>
        <family val="0"/>
        <charset val="1"/>
      </rPr>
      <t xml:space="preserve">market/city/CL: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</si>
  <si>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cloth/to declare/to announce/to spread/to make known</t>
  </si>
  <si>
    <r>
      <rPr>
        <sz val="9"/>
        <color rgb="FF000000"/>
        <rFont val="Calibri"/>
        <family val="0"/>
        <charset val="1"/>
      </rPr>
      <t xml:space="preserve">sail/Taiwan pr. [fán], except </t>
    </r>
    <r>
      <rPr>
        <sz val="9"/>
        <color rgb="FF000000"/>
        <rFont val="Noto Sans CJK SC"/>
        <family val="2"/>
      </rPr>
      <t xml:space="preserve">帆布</t>
    </r>
    <r>
      <rPr>
        <sz val="9"/>
        <color rgb="FF000000"/>
        <rFont val="Calibri"/>
        <family val="0"/>
        <charset val="1"/>
      </rPr>
      <t xml:space="preserve">[fān bù] canvas</t>
    </r>
  </si>
  <si>
    <r>
      <rPr>
        <sz val="9"/>
        <color rgb="FF000000"/>
        <rFont val="Calibri"/>
        <family val="0"/>
        <charset val="1"/>
      </rPr>
      <t xml:space="preserve">to hope/to admire/variant of </t>
    </r>
    <r>
      <rPr>
        <sz val="9"/>
        <color rgb="FF000000"/>
        <rFont val="Noto Sans CJK SC"/>
        <family val="2"/>
      </rPr>
      <t xml:space="preserve">稀</t>
    </r>
    <r>
      <rPr>
        <sz val="9"/>
        <color rgb="FF000000"/>
        <rFont val="Calibri"/>
        <family val="0"/>
        <charset val="1"/>
      </rPr>
      <t xml:space="preserve">[xī]</t>
    </r>
  </si>
  <si>
    <t xml:space="preserve">state treasury/public funds</t>
  </si>
  <si>
    <t xml:space="preserve">cape</t>
  </si>
  <si>
    <t xml:space="preserve">to wrap/kerchief/handkerchief/headscarf/pascal (SI unit)</t>
  </si>
  <si>
    <t xml:space="preserve">tiē</t>
  </si>
  <si>
    <r>
      <rPr>
        <sz val="9"/>
        <color rgb="FF000000"/>
        <rFont val="Calibri"/>
        <family val="0"/>
        <charset val="1"/>
      </rPr>
      <t xml:space="preserve">fitting snugly/appropriate/suitable/to paste (same as </t>
    </r>
    <r>
      <rPr>
        <sz val="9"/>
        <color rgb="FF000000"/>
        <rFont val="Noto Sans CJK SC"/>
        <family val="2"/>
      </rPr>
      <t xml:space="preserve">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贴</t>
    </r>
    <r>
      <rPr>
        <sz val="9"/>
        <color rgb="FF000000"/>
        <rFont val="Calibri"/>
        <family val="0"/>
        <charset val="1"/>
      </rPr>
      <t xml:space="preserve">[tiē])/to obey (same as </t>
    </r>
    <r>
      <rPr>
        <sz val="9"/>
        <color rgb="FF000000"/>
        <rFont val="Noto Sans CJK SC"/>
        <family val="2"/>
      </rPr>
      <t xml:space="preserve">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贴</t>
    </r>
    <r>
      <rPr>
        <sz val="9"/>
        <color rgb="FF000000"/>
        <rFont val="Calibri"/>
        <family val="0"/>
        <charset val="1"/>
      </rPr>
      <t xml:space="preserve">[tiē])</t>
    </r>
  </si>
  <si>
    <t xml:space="preserve">invitation card/notice</t>
  </si>
  <si>
    <t xml:space="preserve">rubbing from incised inscription</t>
  </si>
  <si>
    <t xml:space="preserve">帗</t>
  </si>
  <si>
    <t xml:space="preserve">object held by dancer</t>
  </si>
  <si>
    <r>
      <rPr>
        <sz val="9"/>
        <color rgb="FF000000"/>
        <rFont val="Calibri"/>
        <family val="0"/>
        <charset val="1"/>
      </rPr>
      <t xml:space="preserve">flag used as a shop sign/variant of </t>
    </r>
    <r>
      <rPr>
        <sz val="9"/>
        <color rgb="FF000000"/>
        <rFont val="Noto Sans CJK SC"/>
        <family val="2"/>
      </rPr>
      <t xml:space="preserve">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帘</t>
    </r>
    <r>
      <rPr>
        <sz val="9"/>
        <color rgb="FF000000"/>
        <rFont val="Calibri"/>
        <family val="0"/>
        <charset val="1"/>
      </rPr>
      <t xml:space="preserve">[lián]</t>
    </r>
  </si>
  <si>
    <t xml:space="preserve">帙</t>
  </si>
  <si>
    <t xml:space="preserve">Zhì</t>
  </si>
  <si>
    <t xml:space="preserve">surname Zhi</t>
  </si>
  <si>
    <t xml:space="preserve">book cover</t>
  </si>
  <si>
    <t xml:space="preserve">帟</t>
  </si>
  <si>
    <t xml:space="preserve">canopy</t>
  </si>
  <si>
    <t xml:space="preserve">帡</t>
  </si>
  <si>
    <t xml:space="preserve">shelter, screen, awning</t>
  </si>
  <si>
    <t xml:space="preserve">帣</t>
  </si>
  <si>
    <t xml:space="preserve">a bag which holds 30 pecks (i.e. approx 3 kg dry measure)</t>
  </si>
  <si>
    <t xml:space="preserve">帥</t>
  </si>
  <si>
    <t xml:space="preserve">Shuài</t>
  </si>
  <si>
    <t xml:space="preserve">surname Shuai</t>
  </si>
  <si>
    <t xml:space="preserve">handsome/graceful/smart/commander in chief</t>
  </si>
  <si>
    <t xml:space="preserve">帨</t>
  </si>
  <si>
    <t xml:space="preserve">師</t>
  </si>
  <si>
    <t xml:space="preserve">Shī</t>
  </si>
  <si>
    <t xml:space="preserve">teacher/master/expert/model/army division/(old) troops/to dispatch troops</t>
  </si>
  <si>
    <t xml:space="preserve">Xí</t>
  </si>
  <si>
    <t xml:space="preserve">woven mat/seat/banquet/place in a democratic assembly/classifier for banquets, conversations etc</t>
  </si>
  <si>
    <t xml:space="preserve">帯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</si>
  <si>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带</t>
    </r>
  </si>
  <si>
    <t xml:space="preserve">帰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</si>
  <si>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归</t>
    </r>
  </si>
  <si>
    <t xml:space="preserve">帳</t>
  </si>
  <si>
    <r>
      <rPr>
        <sz val="9"/>
        <color rgb="FF000000"/>
        <rFont val="Calibri"/>
        <family val="0"/>
        <charset val="1"/>
      </rPr>
      <t xml:space="preserve">covering veil/canopy/screen/tent/variant of </t>
    </r>
    <r>
      <rPr>
        <sz val="9"/>
        <color rgb="FF000000"/>
        <rFont val="Noto Sans CJK SC"/>
        <family val="2"/>
      </rPr>
      <t xml:space="preserve">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账</t>
    </r>
    <r>
      <rPr>
        <sz val="9"/>
        <color rgb="FF000000"/>
        <rFont val="Calibri"/>
        <family val="0"/>
        <charset val="1"/>
      </rPr>
      <t xml:space="preserve">[zhàng]</t>
    </r>
  </si>
  <si>
    <t xml:space="preserve">帶</t>
  </si>
  <si>
    <r>
      <rPr>
        <sz val="9"/>
        <color rgb="FF000000"/>
        <rFont val="Calibri"/>
        <family val="0"/>
        <charset val="1"/>
      </rPr>
      <t xml:space="preserve">band/belt/girdle/ribbon/tire/area/zone/region/CL: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[tiáo]/to wear/to carry/to take along/to bear (i.e. to have)/to lead/to bring/to look after/to raise</t>
    </r>
  </si>
  <si>
    <t xml:space="preserve">curtain/screen</t>
  </si>
  <si>
    <t xml:space="preserve">surname Chang</t>
  </si>
  <si>
    <t xml:space="preserve">always/ever/often/frequently/common/general/constant</t>
  </si>
  <si>
    <t xml:space="preserve">帹</t>
  </si>
  <si>
    <t xml:space="preserve">man's headband (arch.)</t>
  </si>
  <si>
    <t xml:space="preserve">kerchief covering head (arch.)</t>
  </si>
  <si>
    <t xml:space="preserve">hat/cap</t>
  </si>
  <si>
    <t xml:space="preserve">frame/one of a pair (scrolls)/picture</t>
  </si>
  <si>
    <t xml:space="preserve">curtain/women's apartment/tent</t>
  </si>
  <si>
    <t xml:space="preserve">幄</t>
  </si>
  <si>
    <t xml:space="preserve">width/roll/classifier for textiles or pictures</t>
  </si>
  <si>
    <t xml:space="preserve">幋</t>
  </si>
  <si>
    <t xml:space="preserve">large scarf</t>
  </si>
  <si>
    <t xml:space="preserve">advertising sign/pretense/facade/pretext</t>
  </si>
  <si>
    <t xml:space="preserve">幏</t>
  </si>
  <si>
    <t xml:space="preserve">cloth (archaic), esp. of southern ethnic groups</t>
  </si>
  <si>
    <t xml:space="preserve">curtain</t>
  </si>
  <si>
    <t xml:space="preserve">curtain or screen/canopy or tent/headquarters of a general/act (of a play)</t>
  </si>
  <si>
    <t xml:space="preserve">cap worn by women/feminine</t>
  </si>
  <si>
    <t xml:space="preserve">幘</t>
  </si>
  <si>
    <t xml:space="preserve">帻</t>
  </si>
  <si>
    <t xml:space="preserve">conical cap</t>
  </si>
  <si>
    <t xml:space="preserve">幙</t>
  </si>
  <si>
    <t xml:space="preserve">hanging scroll</t>
  </si>
  <si>
    <t xml:space="preserve">幞</t>
  </si>
  <si>
    <r>
      <rPr>
        <sz val="9"/>
        <color rgb="FF000000"/>
        <rFont val="Calibri"/>
        <family val="0"/>
        <charset val="1"/>
      </rPr>
      <t xml:space="preserve">old form of turban/variant of </t>
    </r>
    <r>
      <rPr>
        <sz val="9"/>
        <color rgb="FF000000"/>
        <rFont val="Noto Sans CJK SC"/>
        <family val="2"/>
      </rPr>
      <t xml:space="preserve">袱</t>
    </r>
    <r>
      <rPr>
        <sz val="9"/>
        <color rgb="FF000000"/>
        <rFont val="Calibri"/>
        <family val="0"/>
        <charset val="1"/>
      </rPr>
      <t xml:space="preserve">, cloth wrapper for bundles</t>
    </r>
  </si>
  <si>
    <t xml:space="preserve">幟</t>
  </si>
  <si>
    <t xml:space="preserve">帜</t>
  </si>
  <si>
    <t xml:space="preserve">幠</t>
  </si>
  <si>
    <t xml:space="preserve">arrogant/rude/to cover</t>
  </si>
  <si>
    <t xml:space="preserve">banner</t>
  </si>
  <si>
    <t xml:space="preserve">classifier for buildings/carriage curtain (old)</t>
  </si>
  <si>
    <t xml:space="preserve">幣</t>
  </si>
  <si>
    <t xml:space="preserve">money/coins/currency/silk</t>
  </si>
  <si>
    <t xml:space="preserve">幦</t>
  </si>
  <si>
    <t xml:space="preserve">chariot canopy</t>
  </si>
  <si>
    <t xml:space="preserve">幨</t>
  </si>
  <si>
    <t xml:space="preserve">curtain in carriage/screen</t>
  </si>
  <si>
    <t xml:space="preserve">幩</t>
  </si>
  <si>
    <t xml:space="preserve">ornamental tassel on bridle</t>
  </si>
  <si>
    <t xml:space="preserve">幪</t>
  </si>
  <si>
    <t xml:space="preserve">cover</t>
  </si>
  <si>
    <t xml:space="preserve">幫</t>
  </si>
  <si>
    <t xml:space="preserve">to help/to assist/to support/for sb (i.e. as a help)/hired (as worker)/side (of pail, boat etc)/outer layer/group/gang/clique/party/secret society</t>
  </si>
  <si>
    <t xml:space="preserve">幬</t>
  </si>
  <si>
    <t xml:space="preserve">帱</t>
  </si>
  <si>
    <t xml:space="preserve">canopy/curtain</t>
  </si>
  <si>
    <t xml:space="preserve">幭</t>
  </si>
  <si>
    <t xml:space="preserve">carriage cover</t>
  </si>
  <si>
    <t xml:space="preserve">幯</t>
  </si>
  <si>
    <t xml:space="preserve">wipe</t>
  </si>
  <si>
    <t xml:space="preserve">幰</t>
  </si>
  <si>
    <t xml:space="preserve">curtain at front of carriage</t>
  </si>
  <si>
    <t xml:space="preserve">to concern/to interfere/shield/stem</t>
  </si>
  <si>
    <r>
      <rPr>
        <sz val="9"/>
        <color rgb="FF000000"/>
        <rFont val="Calibri"/>
        <family val="0"/>
        <charset val="1"/>
      </rPr>
      <t xml:space="preserve">flat/level/equal/to tie (make the same score)/to draw (score)/calm/peaceful/see also </t>
    </r>
    <r>
      <rPr>
        <sz val="9"/>
        <color rgb="FF000000"/>
        <rFont val="Noto Sans CJK SC"/>
        <family val="2"/>
      </rPr>
      <t xml:space="preserve">平聲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平声</t>
    </r>
    <r>
      <rPr>
        <sz val="9"/>
        <color rgb="FF000000"/>
        <rFont val="Calibri"/>
        <family val="0"/>
        <charset val="1"/>
      </rPr>
      <t xml:space="preserve">[píng shēng]</t>
    </r>
  </si>
  <si>
    <t xml:space="preserve">Píng</t>
  </si>
  <si>
    <t xml:space="preserve">surname Ping</t>
  </si>
  <si>
    <r>
      <rPr>
        <sz val="9"/>
        <color rgb="FF000000"/>
        <rFont val="Calibri"/>
        <family val="0"/>
        <charset val="1"/>
      </rPr>
      <t xml:space="preserve">year/CL: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</si>
  <si>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Nián</t>
  </si>
  <si>
    <t xml:space="preserve">surname Nian</t>
  </si>
  <si>
    <t xml:space="preserve">幵</t>
  </si>
  <si>
    <t xml:space="preserve">even level. to raise in both hands</t>
  </si>
  <si>
    <t xml:space="preserve">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</si>
  <si>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并</t>
    </r>
    <r>
      <rPr>
        <sz val="9"/>
        <color rgb="FF000000"/>
        <rFont val="Calibri"/>
        <family val="0"/>
        <charset val="1"/>
      </rPr>
      <t xml:space="preserve">[bìng]/variant of </t>
    </r>
    <r>
      <rPr>
        <sz val="9"/>
        <color rgb="FF000000"/>
        <rFont val="Noto Sans CJK SC"/>
        <family val="2"/>
      </rPr>
      <t xml:space="preserve">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并</t>
    </r>
    <r>
      <rPr>
        <sz val="9"/>
        <color rgb="FF000000"/>
        <rFont val="Calibri"/>
        <family val="0"/>
        <charset val="1"/>
      </rPr>
      <t xml:space="preserve">[bìng]</t>
    </r>
  </si>
  <si>
    <t xml:space="preserve">Xìng</t>
  </si>
  <si>
    <t xml:space="preserve">fortunate/lucky</t>
  </si>
  <si>
    <t xml:space="preserve">幹</t>
  </si>
  <si>
    <t xml:space="preserve">tree trunk/main part of sth/to manage/to work/to do/capable/cadre/to kill (slang)/to fuck (vulgar)</t>
  </si>
  <si>
    <t xml:space="preserve">remote/hidden away/secluded/serene/peaceful/to imprison/in superstition indicates the underworld/ancient district spanning Liaonang and Hebei provinces</t>
  </si>
  <si>
    <t xml:space="preserve">幾</t>
  </si>
  <si>
    <t xml:space="preserve">almost</t>
  </si>
  <si>
    <t xml:space="preserve">how much/how many/several/a few</t>
  </si>
  <si>
    <t xml:space="preserve">庀</t>
  </si>
  <si>
    <t xml:space="preserve">to prepare</t>
  </si>
  <si>
    <t xml:space="preserve">庁</t>
  </si>
  <si>
    <t xml:space="preserve">tīng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</si>
  <si>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厅</t>
    </r>
  </si>
  <si>
    <t xml:space="preserve">広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</si>
  <si>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广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</si>
  <si>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莊</t>
    </r>
  </si>
  <si>
    <t xml:space="preserve">to protect/cover/shelter/hide or harbor</t>
  </si>
  <si>
    <t xml:space="preserve">庈</t>
  </si>
  <si>
    <t xml:space="preserve">(person)</t>
  </si>
  <si>
    <t xml:space="preserve">庉</t>
  </si>
  <si>
    <t xml:space="preserve">a village/to dwell together</t>
  </si>
  <si>
    <r>
      <rPr>
        <sz val="9"/>
        <color rgb="FF000000"/>
        <rFont val="Calibri"/>
        <family val="0"/>
        <charset val="1"/>
      </rPr>
      <t xml:space="preserve">bed/couch/classifier for beds/CL: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</t>
    </r>
  </si>
  <si>
    <t xml:space="preserve">庋</t>
  </si>
  <si>
    <t xml:space="preserve">a cupboard or pantry to store</t>
  </si>
  <si>
    <t xml:space="preserve">order/sequence/preface</t>
  </si>
  <si>
    <r>
      <rPr>
        <sz val="9"/>
        <color rgb="FF000000"/>
        <rFont val="Calibri"/>
        <family val="0"/>
        <charset val="1"/>
      </rPr>
      <t xml:space="preserve">(equivalent to </t>
    </r>
    <r>
      <rPr>
        <sz val="9"/>
        <color rgb="FF000000"/>
        <rFont val="Noto Sans CJK SC"/>
        <family val="2"/>
      </rPr>
      <t xml:space="preserve">的 </t>
    </r>
    <r>
      <rPr>
        <sz val="9"/>
        <color rgb="FF000000"/>
        <rFont val="Calibri"/>
        <family val="0"/>
        <charset val="1"/>
      </rPr>
      <t xml:space="preserve">as possessive particle)</t>
    </r>
  </si>
  <si>
    <t xml:space="preserve">background/bottom/base/the end of a period of time/towards the end of (last month)</t>
  </si>
  <si>
    <t xml:space="preserve">kitchen</t>
  </si>
  <si>
    <r>
      <rPr>
        <sz val="9"/>
        <color rgb="FF000000"/>
        <rFont val="Calibri"/>
        <family val="0"/>
        <charset val="1"/>
      </rPr>
      <t xml:space="preserve">inn/shop/store/CL:</t>
    </r>
    <r>
      <rPr>
        <sz val="9"/>
        <color rgb="FF000000"/>
        <rFont val="Noto Sans CJK SC"/>
        <family val="2"/>
      </rPr>
      <t xml:space="preserve">家</t>
    </r>
    <r>
      <rPr>
        <sz val="9"/>
        <color rgb="FF000000"/>
        <rFont val="Calibri"/>
        <family val="0"/>
        <charset val="1"/>
      </rPr>
      <t xml:space="preserve">[jiā]</t>
    </r>
  </si>
  <si>
    <r>
      <rPr>
        <sz val="9"/>
        <color rgb="FF000000"/>
        <rFont val="Calibri"/>
        <family val="0"/>
        <charset val="1"/>
      </rPr>
      <t xml:space="preserve">age/seventh of the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/seventh in order/letter "G" or roman "VII" in list "A, B, C", or "I, II, III" etc/hepta</t>
    </r>
  </si>
  <si>
    <t xml:space="preserve">seat of government/government repository (archive)/official residence/mansion/presidential palace/(honorific) Your home/prefecture (from Tang to Qing times)</t>
  </si>
  <si>
    <t xml:space="preserve">asylum for the aged/school</t>
  </si>
  <si>
    <t xml:space="preserve">庤</t>
  </si>
  <si>
    <t xml:space="preserve">庥</t>
  </si>
  <si>
    <t xml:space="preserve">protection/shade</t>
  </si>
  <si>
    <t xml:space="preserve">to pass/to spend (time)/measure/limit/extent/degree of intensity/degree (angles, temperature etc)/kilowatt-hour/classifier for events and occurrences</t>
  </si>
  <si>
    <t xml:space="preserve">to estimate</t>
  </si>
  <si>
    <r>
      <rPr>
        <sz val="9"/>
        <color rgb="FF000000"/>
        <rFont val="Calibri"/>
        <family val="0"/>
        <charset val="1"/>
      </rPr>
      <t xml:space="preserve">seat/base/stand/CL: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 for buildings, mountains and similar immovable objects</t>
    </r>
  </si>
  <si>
    <t xml:space="preserve">庫</t>
  </si>
  <si>
    <t xml:space="preserve">warehouse/storehouse</t>
  </si>
  <si>
    <t xml:space="preserve">庬</t>
  </si>
  <si>
    <t xml:space="preserve">main hall/front courtyard/law court</t>
  </si>
  <si>
    <t xml:space="preserve">庱</t>
  </si>
  <si>
    <t xml:space="preserve">Chěng</t>
  </si>
  <si>
    <t xml:space="preserve">surname Cheng/ancient area of modern day Danyang City, Jiangsu Province</t>
  </si>
  <si>
    <t xml:space="preserve">庳</t>
  </si>
  <si>
    <t xml:space="preserve">low-built house</t>
  </si>
  <si>
    <t xml:space="preserve">庴</t>
  </si>
  <si>
    <t xml:space="preserve">hut/small temple/nunnery</t>
  </si>
  <si>
    <t xml:space="preserve">numerous/common people (or populace)/born of a concubine</t>
  </si>
  <si>
    <t xml:space="preserve">Kāng</t>
  </si>
  <si>
    <t xml:space="preserve">surname Kang</t>
  </si>
  <si>
    <t xml:space="preserve">healthy/peaceful/abundant</t>
  </si>
  <si>
    <t xml:space="preserve">ordinary/to use</t>
  </si>
  <si>
    <t xml:space="preserve">庹</t>
  </si>
  <si>
    <t xml:space="preserve">length of 2 outstretched arms</t>
  </si>
  <si>
    <t xml:space="preserve">surname Yu/name of a mountain</t>
  </si>
  <si>
    <t xml:space="preserve">庿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</si>
  <si>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庙</t>
    </r>
  </si>
  <si>
    <t xml:space="preserve">廁</t>
  </si>
  <si>
    <t xml:space="preserve">rest-room/toilet/lavatory</t>
  </si>
  <si>
    <t xml:space="preserve">廂</t>
  </si>
  <si>
    <t xml:space="preserve">box (in theater)/side room/side</t>
  </si>
  <si>
    <t xml:space="preserve">廃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</si>
  <si>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废</t>
    </r>
    <r>
      <rPr>
        <sz val="9"/>
        <color rgb="FF000000"/>
        <rFont val="Calibri"/>
        <family val="0"/>
        <charset val="1"/>
      </rPr>
      <t xml:space="preserve">[fèi]</t>
    </r>
  </si>
  <si>
    <t xml:space="preserve">stable/barn</t>
  </si>
  <si>
    <t xml:space="preserve">廆</t>
  </si>
  <si>
    <t xml:space="preserve">a room/the wall of a house/a man's name</t>
  </si>
  <si>
    <t xml:space="preserve">廈</t>
  </si>
  <si>
    <r>
      <rPr>
        <sz val="9"/>
        <color rgb="FF000000"/>
        <rFont val="Calibri"/>
        <family val="0"/>
        <charset val="1"/>
      </rPr>
      <t xml:space="preserve">abbr. for Xiamen or Amoy </t>
    </r>
    <r>
      <rPr>
        <sz val="9"/>
        <color rgb="FF000000"/>
        <rFont val="Noto Sans CJK SC"/>
        <family val="2"/>
      </rPr>
      <t xml:space="preserve">廈門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厦门</t>
    </r>
    <r>
      <rPr>
        <sz val="9"/>
        <color rgb="FF000000"/>
        <rFont val="Calibri"/>
        <family val="0"/>
        <charset val="1"/>
      </rPr>
      <t xml:space="preserve">[Xià mén], Fujian</t>
    </r>
  </si>
  <si>
    <t xml:space="preserve">tall building/mansion/rear annex/lean-to/also pr. [xià]</t>
  </si>
  <si>
    <t xml:space="preserve">Lián</t>
  </si>
  <si>
    <t xml:space="preserve">surname Lian</t>
  </si>
  <si>
    <t xml:space="preserve">incorruptible/honest/inexpensive/to investigate (old)/side wall of a traditional Chinese house (old)</t>
  </si>
  <si>
    <t xml:space="preserve">corridor/veranda/porch</t>
  </si>
  <si>
    <t xml:space="preserve">廋</t>
  </si>
  <si>
    <t xml:space="preserve">to search/be concealed</t>
  </si>
  <si>
    <t xml:space="preserve">unicorn</t>
  </si>
  <si>
    <t xml:space="preserve">廎</t>
  </si>
  <si>
    <t xml:space="preserve">room/small hall</t>
  </si>
  <si>
    <t xml:space="preserve">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</si>
  <si>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厩</t>
    </r>
    <r>
      <rPr>
        <sz val="9"/>
        <color rgb="FF000000"/>
        <rFont val="Calibri"/>
        <family val="0"/>
        <charset val="1"/>
      </rPr>
      <t xml:space="preserve">, stable/barn</t>
    </r>
  </si>
  <si>
    <t xml:space="preserve">廐</t>
  </si>
  <si>
    <t xml:space="preserve">廑</t>
  </si>
  <si>
    <r>
      <rPr>
        <sz val="9"/>
        <color rgb="FF000000"/>
        <rFont val="Calibri"/>
        <family val="0"/>
        <charset val="1"/>
      </rPr>
      <t xml:space="preserve">careful/hut/variant of </t>
    </r>
    <r>
      <rPr>
        <sz val="9"/>
        <color rgb="FF000000"/>
        <rFont val="Noto Sans CJK SC"/>
        <family val="2"/>
      </rPr>
      <t xml:space="preserve">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仅</t>
    </r>
    <r>
      <rPr>
        <sz val="9"/>
        <color rgb="FF000000"/>
        <rFont val="Calibri"/>
        <family val="0"/>
        <charset val="1"/>
      </rPr>
      <t xml:space="preserve">[jǐn]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</si>
  <si>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勤</t>
    </r>
    <r>
      <rPr>
        <sz val="9"/>
        <color rgb="FF000000"/>
        <rFont val="Calibri"/>
        <family val="0"/>
        <charset val="1"/>
      </rPr>
      <t xml:space="preserve">[qín]</t>
    </r>
  </si>
  <si>
    <t xml:space="preserve">big/empty/open</t>
  </si>
  <si>
    <t xml:space="preserve">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</si>
  <si>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庇</t>
    </r>
    <r>
      <rPr>
        <sz val="9"/>
        <color rgb="FF000000"/>
        <rFont val="Calibri"/>
        <family val="0"/>
        <charset val="1"/>
      </rPr>
      <t xml:space="preserve">[yìn], shade</t>
    </r>
  </si>
  <si>
    <t xml:space="preserve">廚</t>
  </si>
  <si>
    <t xml:space="preserve">厨</t>
  </si>
  <si>
    <t xml:space="preserve">廛</t>
  </si>
  <si>
    <t xml:space="preserve">market place</t>
  </si>
  <si>
    <t xml:space="preserve">mutually/with one another/manservant/boy servant/guy (derog.)</t>
  </si>
  <si>
    <t xml:space="preserve">廞</t>
  </si>
  <si>
    <t xml:space="preserve">to prepare horses and chariots for battle</t>
  </si>
  <si>
    <t xml:space="preserve">廟</t>
  </si>
  <si>
    <r>
      <rPr>
        <sz val="9"/>
        <color rgb="FF000000"/>
        <rFont val="Calibri"/>
        <family val="0"/>
        <charset val="1"/>
      </rPr>
      <t xml:space="preserve">temple/ancestral shrine/CL: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[zuò]/temple fair</t>
    </r>
  </si>
  <si>
    <t xml:space="preserve">廠</t>
  </si>
  <si>
    <t xml:space="preserve">factory/yard/depot/workhouse/works/(industrial) plant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</si>
  <si>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芜</t>
    </r>
    <r>
      <rPr>
        <sz val="9"/>
        <color rgb="FF000000"/>
        <rFont val="Calibri"/>
        <family val="0"/>
        <charset val="1"/>
      </rPr>
      <t xml:space="preserve">[wú]</t>
    </r>
  </si>
  <si>
    <t xml:space="preserve">small rooms facing or to the side of the main hall or veranda</t>
  </si>
  <si>
    <t xml:space="preserve">廢</t>
  </si>
  <si>
    <t xml:space="preserve">to abolish/to abandon/to abrogate/to discard/to depose/to oust/crippled/abandoned/waste</t>
  </si>
  <si>
    <t xml:space="preserve">廣</t>
  </si>
  <si>
    <t xml:space="preserve">Guǎng</t>
  </si>
  <si>
    <t xml:space="preserve">surname Guang</t>
  </si>
  <si>
    <t xml:space="preserve">wide/numerous/to spread</t>
  </si>
  <si>
    <t xml:space="preserve">廥</t>
  </si>
  <si>
    <t xml:space="preserve">barn/granary</t>
  </si>
  <si>
    <t xml:space="preserve">廧</t>
  </si>
  <si>
    <t xml:space="preserve">廨</t>
  </si>
  <si>
    <t xml:space="preserve">office</t>
  </si>
  <si>
    <t xml:space="preserve">廩</t>
  </si>
  <si>
    <t xml:space="preserve">廪</t>
  </si>
  <si>
    <t xml:space="preserve">government granary</t>
  </si>
  <si>
    <t xml:space="preserve">廱</t>
  </si>
  <si>
    <t xml:space="preserve">廳</t>
  </si>
  <si>
    <t xml:space="preserve">(reception) hall/office/living room</t>
  </si>
  <si>
    <t xml:space="preserve">to prolong/to extend/to delay</t>
  </si>
  <si>
    <t xml:space="preserve">palace courtyard</t>
  </si>
  <si>
    <t xml:space="preserve">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</si>
  <si>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迪</t>
    </r>
    <r>
      <rPr>
        <sz val="9"/>
        <color rgb="FF000000"/>
        <rFont val="Calibri"/>
        <family val="0"/>
        <charset val="1"/>
      </rPr>
      <t xml:space="preserve">[dí]</t>
    </r>
  </si>
  <si>
    <t xml:space="preserve">廹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</si>
  <si>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迫</t>
    </r>
    <r>
      <rPr>
        <sz val="9"/>
        <color rgb="FF000000"/>
        <rFont val="Calibri"/>
        <family val="0"/>
        <charset val="1"/>
      </rPr>
      <t xml:space="preserve">/to persecute/to oppress/embarrassed</t>
    </r>
  </si>
  <si>
    <t xml:space="preserve">to establish/to found/to set up/to build/to construct</t>
  </si>
  <si>
    <t xml:space="preserve">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</si>
  <si>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迴</t>
    </r>
    <r>
      <rPr>
        <sz val="9"/>
        <color rgb="FF000000"/>
        <rFont val="Calibri"/>
        <family val="0"/>
        <charset val="1"/>
      </rPr>
      <t xml:space="preserve">, to turn around/to revolve/to return/to go back</t>
    </r>
  </si>
  <si>
    <t xml:space="preserve">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</si>
  <si>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乃</t>
    </r>
    <r>
      <rPr>
        <sz val="9"/>
        <color rgb="FF000000"/>
        <rFont val="Calibri"/>
        <family val="0"/>
        <charset val="1"/>
      </rPr>
      <t xml:space="preserve">[nǎi]</t>
    </r>
  </si>
  <si>
    <t xml:space="preserve">hands joined</t>
  </si>
  <si>
    <t xml:space="preserve">廿</t>
  </si>
  <si>
    <r>
      <rPr>
        <sz val="9"/>
        <color rgb="FF000000"/>
        <rFont val="Calibri"/>
        <family val="0"/>
        <charset val="1"/>
      </rPr>
      <t xml:space="preserve">twenty (20), in a limited number of set expressions/also written using banker's character </t>
    </r>
    <r>
      <rPr>
        <sz val="9"/>
        <color rgb="FF000000"/>
        <rFont val="Noto Sans CJK SC"/>
        <family val="2"/>
      </rPr>
      <t xml:space="preserve">念</t>
    </r>
  </si>
  <si>
    <t xml:space="preserve">cap</t>
  </si>
  <si>
    <t xml:space="preserve">nòng</t>
  </si>
  <si>
    <t xml:space="preserve">to do/to manage/to handle/to play with/to fool with/to mess with/to fix/to toy with</t>
  </si>
  <si>
    <t xml:space="preserve">弇</t>
  </si>
  <si>
    <t xml:space="preserve">to cover/trap</t>
  </si>
  <si>
    <t xml:space="preserve">ancient name for go (Chinese board game)</t>
  </si>
  <si>
    <t xml:space="preserve">detriment/fraud/harm/defeat</t>
  </si>
  <si>
    <t xml:space="preserve">弌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</si>
  <si>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壹 </t>
    </r>
    <r>
      <rPr>
        <sz val="9"/>
        <color rgb="FF000000"/>
        <rFont val="Calibri"/>
        <family val="0"/>
        <charset val="1"/>
      </rPr>
      <t xml:space="preserve">banker's anti-fraud numeral one</t>
    </r>
  </si>
  <si>
    <t xml:space="preserve">弍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</si>
  <si>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贰</t>
    </r>
    <r>
      <rPr>
        <sz val="9"/>
        <color rgb="FF000000"/>
        <rFont val="Calibri"/>
        <family val="0"/>
        <charset val="1"/>
      </rPr>
      <t xml:space="preserve">, banker's anti-fraud numeral two</t>
    </r>
  </si>
  <si>
    <t xml:space="preserve">弎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</si>
  <si>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叁</t>
    </r>
    <r>
      <rPr>
        <sz val="9"/>
        <color rgb="FF000000"/>
        <rFont val="Calibri"/>
        <family val="0"/>
        <charset val="1"/>
      </rPr>
      <t xml:space="preserve">, banker's anti-fraud numeral three</t>
    </r>
  </si>
  <si>
    <t xml:space="preserve">type/form/pattern/style</t>
  </si>
  <si>
    <t xml:space="preserve">弐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</si>
  <si>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贰</t>
    </r>
    <r>
      <rPr>
        <sz val="9"/>
        <color rgb="FF000000"/>
        <rFont val="Calibri"/>
        <family val="0"/>
        <charset val="1"/>
      </rPr>
      <t xml:space="preserve">, banker's anti-fraud numeral two</t>
    </r>
  </si>
  <si>
    <t xml:space="preserve">to murder a superior/to murder one's parent</t>
  </si>
  <si>
    <r>
      <rPr>
        <sz val="9"/>
        <color rgb="FF000000"/>
        <rFont val="Calibri"/>
        <family val="0"/>
        <charset val="1"/>
      </rPr>
      <t xml:space="preserve">a bow (weapon)/CL: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</t>
    </r>
  </si>
  <si>
    <t xml:space="preserve">a string of 100 cash (arch.)/to lament/to condole with</t>
  </si>
  <si>
    <r>
      <rPr>
        <sz val="9"/>
        <color rgb="FF000000"/>
        <rFont val="Calibri"/>
        <family val="0"/>
        <charset val="1"/>
      </rPr>
      <t xml:space="preserve">to draw (e.g. a bow)/to pull/to stretch sth/to extend/to lengthen/to involve or implicate in/to attract/to lead/to guide/to leave/to provide evidence or justification for/old unit of distance equal to 10 </t>
    </r>
    <r>
      <rPr>
        <sz val="9"/>
        <color rgb="FF000000"/>
        <rFont val="Noto Sans CJK SC"/>
        <family val="2"/>
      </rPr>
      <t xml:space="preserve">丈</t>
    </r>
    <r>
      <rPr>
        <sz val="9"/>
        <color rgb="FF000000"/>
        <rFont val="Calibri"/>
        <family val="0"/>
        <charset val="1"/>
      </rPr>
      <t xml:space="preserve">[zhāng], one-thirtieth of a km or 33.33 meters</t>
    </r>
  </si>
  <si>
    <t xml:space="preserve">great/liberal</t>
  </si>
  <si>
    <t xml:space="preserve">to unstring a bow/to slacken/to relax/to loosen</t>
  </si>
  <si>
    <t xml:space="preserve">弝</t>
  </si>
  <si>
    <t xml:space="preserve">the part of a bow grasped when shooting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</si>
  <si>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悌</t>
    </r>
    <r>
      <rPr>
        <sz val="9"/>
        <color rgb="FF000000"/>
        <rFont val="Calibri"/>
        <family val="0"/>
        <charset val="1"/>
      </rPr>
      <t xml:space="preserve">[tì]</t>
    </r>
  </si>
  <si>
    <t xml:space="preserve">younger brother/junior male/I (modest word in letter)</t>
  </si>
  <si>
    <t xml:space="preserve">弢</t>
  </si>
  <si>
    <t xml:space="preserve">bow case/to cover</t>
  </si>
  <si>
    <t xml:space="preserve">弣</t>
  </si>
  <si>
    <t xml:space="preserve">handle of bow</t>
  </si>
  <si>
    <t xml:space="preserve">弤</t>
  </si>
  <si>
    <t xml:space="preserve">carved bow</t>
  </si>
  <si>
    <r>
      <rPr>
        <sz val="9"/>
        <color rgb="FF000000"/>
        <rFont val="Calibri"/>
        <family val="0"/>
        <charset val="1"/>
      </rPr>
      <t xml:space="preserve">bow string/string of musical instrument/watchspring/chord (segment of curve)/hypotenuse/CL: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</si>
  <si>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arc</t>
  </si>
  <si>
    <t xml:space="preserve">弨</t>
  </si>
  <si>
    <t xml:space="preserve">unbent bow</t>
  </si>
  <si>
    <t xml:space="preserve">cross-bow</t>
  </si>
  <si>
    <t xml:space="preserve">to stop/repress</t>
  </si>
  <si>
    <t xml:space="preserve">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</si>
  <si>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卷</t>
    </r>
    <r>
      <rPr>
        <sz val="9"/>
        <color rgb="FF000000"/>
        <rFont val="Calibri"/>
        <family val="0"/>
        <charset val="1"/>
      </rPr>
      <t xml:space="preserve">, curled up scroll</t>
    </r>
  </si>
  <si>
    <t xml:space="preserve">crossbow (arch.)</t>
  </si>
  <si>
    <t xml:space="preserve">弰</t>
  </si>
  <si>
    <t xml:space="preserve">ends of a bow</t>
  </si>
  <si>
    <t xml:space="preserve">weak/feeble/young/inferior/(following a decimal or fraction) slightly less than</t>
  </si>
  <si>
    <t xml:space="preserve">弳</t>
  </si>
  <si>
    <t xml:space="preserve">弪</t>
  </si>
  <si>
    <r>
      <rPr>
        <sz val="9"/>
        <color rgb="FF000000"/>
        <rFont val="Calibri"/>
        <family val="0"/>
        <charset val="1"/>
      </rPr>
      <t xml:space="preserve">radian (math.)/now written </t>
    </r>
    <r>
      <rPr>
        <sz val="9"/>
        <color rgb="FF000000"/>
        <rFont val="Noto Sans CJK SC"/>
        <family val="2"/>
      </rPr>
      <t xml:space="preserve">弧度</t>
    </r>
  </si>
  <si>
    <t xml:space="preserve">張</t>
  </si>
  <si>
    <t xml:space="preserve">surname Zhang</t>
  </si>
  <si>
    <t xml:space="preserve">to open up/to spread/sheet of paper/classifier for flat objects, sheet/classifier for votes</t>
  </si>
  <si>
    <t xml:space="preserve">弶</t>
  </si>
  <si>
    <t xml:space="preserve">snare/to snare</t>
  </si>
  <si>
    <t xml:space="preserve">強</t>
  </si>
  <si>
    <r>
      <rPr>
        <sz val="9"/>
        <color rgb="FF000000"/>
        <rFont val="Calibri"/>
        <family val="0"/>
        <charset val="1"/>
      </rPr>
      <t xml:space="preserve">strong/powerful/better/slightly more than/vigorous/violent/best in their category, e.g. see </t>
    </r>
    <r>
      <rPr>
        <sz val="9"/>
        <color rgb="FF000000"/>
        <rFont val="Noto Sans CJK SC"/>
        <family val="2"/>
      </rPr>
      <t xml:space="preserve">百強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百强</t>
    </r>
    <r>
      <rPr>
        <sz val="9"/>
        <color rgb="FF000000"/>
        <rFont val="Calibri"/>
        <family val="0"/>
        <charset val="1"/>
      </rPr>
      <t xml:space="preserve">[bǎi qiáng]</t>
    </r>
  </si>
  <si>
    <t xml:space="preserve">Qiáng</t>
  </si>
  <si>
    <t xml:space="preserve">surname Qiang</t>
  </si>
  <si>
    <t xml:space="preserve">stubborn/unyielding</t>
  </si>
  <si>
    <t xml:space="preserve">to force/to compel/to strive/to make an effort</t>
  </si>
  <si>
    <t xml:space="preserve">弸</t>
  </si>
  <si>
    <t xml:space="preserve">full/stretch</t>
  </si>
  <si>
    <t xml:space="preserve">弾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</si>
  <si>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弹</t>
    </r>
  </si>
  <si>
    <t xml:space="preserve">enough</t>
  </si>
  <si>
    <t xml:space="preserve">彄</t>
  </si>
  <si>
    <t xml:space="preserve">nock at end of bow/stretch</t>
  </si>
  <si>
    <t xml:space="preserve">to make sb change their ways, opinions etc</t>
  </si>
  <si>
    <t xml:space="preserve">彈</t>
  </si>
  <si>
    <t xml:space="preserve">crossball/bullet/shot/shell/ball</t>
  </si>
  <si>
    <t xml:space="preserve">to pluck (a string)/to play (a string instrument)/to spring or leap/to shoot (e.g. with a catapult)/(of cotton) to fluff or tease/to flick/to flip/to accuse/to impeach/elastic (of materials)</t>
  </si>
  <si>
    <t xml:space="preserve">willful</t>
  </si>
  <si>
    <t xml:space="preserve">strong/superior</t>
  </si>
  <si>
    <t xml:space="preserve">彌</t>
  </si>
  <si>
    <t xml:space="preserve">full/to fill/completely/more</t>
  </si>
  <si>
    <t xml:space="preserve">彎</t>
  </si>
  <si>
    <r>
      <rPr>
        <sz val="9"/>
        <color rgb="FF000000"/>
        <rFont val="Calibri"/>
        <family val="0"/>
        <charset val="1"/>
      </rPr>
      <t xml:space="preserve">bend/bent/CL: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</si>
  <si>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彔</t>
  </si>
  <si>
    <t xml:space="preserve">to carve wood</t>
  </si>
  <si>
    <t xml:space="preserve">tuàn</t>
  </si>
  <si>
    <r>
      <rPr>
        <sz val="9"/>
        <color rgb="FF000000"/>
        <rFont val="Calibri"/>
        <family val="0"/>
        <charset val="1"/>
      </rPr>
      <t xml:space="preserve">to foretell the future using the trigrams of the Book of Changes </t>
    </r>
    <r>
      <rPr>
        <sz val="9"/>
        <color rgb="FF000000"/>
        <rFont val="Noto Sans CJK SC"/>
        <family val="2"/>
      </rPr>
      <t xml:space="preserve">易經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易经</t>
    </r>
  </si>
  <si>
    <t xml:space="preserve">彘</t>
  </si>
  <si>
    <t xml:space="preserve">swine</t>
  </si>
  <si>
    <t xml:space="preserve">彙</t>
  </si>
  <si>
    <t xml:space="preserve">class/collection</t>
  </si>
  <si>
    <t xml:space="preserve">彞</t>
  </si>
  <si>
    <t xml:space="preserve">ancient wine vessel/ancient sacrificial vessel/Yi ethnic group/normal nature of man/laws and rules</t>
  </si>
  <si>
    <t xml:space="preserve">彟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</si>
  <si>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武士彠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武士彟</t>
    </r>
    <r>
      <rPr>
        <sz val="9"/>
        <color rgb="FF000000"/>
        <rFont val="Calibri"/>
        <family val="0"/>
        <charset val="1"/>
      </rPr>
      <t xml:space="preserve">[Wǔ Shì huò]</t>
    </r>
  </si>
  <si>
    <t xml:space="preserve">彠</t>
  </si>
  <si>
    <r>
      <rPr>
        <sz val="9"/>
        <color rgb="FF000000"/>
        <rFont val="Calibri"/>
        <family val="0"/>
        <charset val="1"/>
      </rPr>
      <t xml:space="preserve">ancient variant of </t>
    </r>
    <r>
      <rPr>
        <sz val="9"/>
        <color rgb="FF000000"/>
        <rFont val="Noto Sans CJK SC"/>
        <family val="2"/>
      </rPr>
      <t xml:space="preserve">蒦</t>
    </r>
    <r>
      <rPr>
        <sz val="9"/>
        <color rgb="FF000000"/>
        <rFont val="Calibri"/>
        <family val="0"/>
        <charset val="1"/>
      </rPr>
      <t xml:space="preserve">[huò]</t>
    </r>
  </si>
  <si>
    <t xml:space="preserve">to appear/to look/form/shape</t>
  </si>
  <si>
    <t xml:space="preserve">彥</t>
  </si>
  <si>
    <t xml:space="preserve">accomplished/elegant</t>
  </si>
  <si>
    <t xml:space="preserve">彧</t>
  </si>
  <si>
    <t xml:space="preserve">(bright) color/variety/applause/applaud/lottery prize</t>
  </si>
  <si>
    <t xml:space="preserve">tiger stripes/tiger cub/(old) classifier for troops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</si>
  <si>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雕</t>
    </r>
    <r>
      <rPr>
        <sz val="9"/>
        <color rgb="FF000000"/>
        <rFont val="Calibri"/>
        <family val="0"/>
        <charset val="1"/>
      </rPr>
      <t xml:space="preserve">[diāo], to engrave</t>
    </r>
  </si>
  <si>
    <t xml:space="preserve">ornamental/refined</t>
  </si>
  <si>
    <t xml:space="preserve">Péng</t>
  </si>
  <si>
    <t xml:space="preserve">surname Peng</t>
  </si>
  <si>
    <t xml:space="preserve">picture/image/film/movie/photograph/reflection/shadow/trace</t>
  </si>
  <si>
    <t xml:space="preserve">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</si>
  <si>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螭</t>
    </r>
  </si>
  <si>
    <t xml:space="preserve">彳</t>
  </si>
  <si>
    <t xml:space="preserve">step with left foot</t>
  </si>
  <si>
    <t xml:space="preserve">彴</t>
  </si>
  <si>
    <t xml:space="preserve">彸</t>
  </si>
  <si>
    <t xml:space="preserve">restless, agitated</t>
  </si>
  <si>
    <t xml:space="preserve">forced labor/corvée/obligatory task/military service/to use as servant/to enserf/servant (old)/war/campaign/battle</t>
  </si>
  <si>
    <t xml:space="preserve">that/those/(one) another</t>
  </si>
  <si>
    <t xml:space="preserve">彽</t>
  </si>
  <si>
    <t xml:space="preserve">go to and fro</t>
  </si>
  <si>
    <t xml:space="preserve">彿</t>
  </si>
  <si>
    <t xml:space="preserve">to go (in a direction)/to/towards/(of a train) bound for/past/previous</t>
  </si>
  <si>
    <t xml:space="preserve">journey/trip/expedition/to go on long campaign/to attack</t>
  </si>
  <si>
    <t xml:space="preserve">to go/to reach</t>
  </si>
  <si>
    <t xml:space="preserve">stay/delay</t>
  </si>
  <si>
    <t xml:space="preserve">to wait/to treat/to deal with/to need/going to (do sth)/about to/intending to</t>
  </si>
  <si>
    <r>
      <rPr>
        <sz val="9"/>
        <color rgb="FF000000"/>
        <rFont val="Calibri"/>
        <family val="0"/>
        <charset val="1"/>
      </rPr>
      <t xml:space="preserve">to follow/to give in to/to expose publicly/variant of </t>
    </r>
    <r>
      <rPr>
        <sz val="9"/>
        <color rgb="FF000000"/>
        <rFont val="Noto Sans CJK SC"/>
        <family val="2"/>
      </rPr>
      <t xml:space="preserve">侚</t>
    </r>
    <r>
      <rPr>
        <sz val="9"/>
        <color rgb="FF000000"/>
        <rFont val="Calibri"/>
        <family val="0"/>
        <charset val="1"/>
      </rPr>
      <t xml:space="preserve">[xùn]/variant of </t>
    </r>
    <r>
      <rPr>
        <sz val="9"/>
        <color rgb="FF000000"/>
        <rFont val="Noto Sans CJK SC"/>
        <family val="2"/>
      </rPr>
      <t xml:space="preserve">殉</t>
    </r>
    <r>
      <rPr>
        <sz val="9"/>
        <color rgb="FF000000"/>
        <rFont val="Calibri"/>
        <family val="0"/>
        <charset val="1"/>
      </rPr>
      <t xml:space="preserve">[xùn]</t>
    </r>
  </si>
  <si>
    <t xml:space="preserve">(adverb of degree)/quite/very/awfully</t>
  </si>
  <si>
    <t xml:space="preserve">to walk back and forth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</si>
  <si>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徘徊</t>
    </r>
    <r>
      <rPr>
        <sz val="9"/>
        <color rgb="FF000000"/>
        <rFont val="Calibri"/>
        <family val="0"/>
        <charset val="1"/>
      </rPr>
      <t xml:space="preserve">[pái huái], to dither/to hesitate/to pace back and forth/irresolute</t>
    </r>
  </si>
  <si>
    <t xml:space="preserve">後</t>
  </si>
  <si>
    <t xml:space="preserve">back/behind/rear/afterwards/after/later</t>
  </si>
  <si>
    <t xml:space="preserve">Xú</t>
  </si>
  <si>
    <t xml:space="preserve">surname Xu</t>
  </si>
  <si>
    <t xml:space="preserve">slowly/gently</t>
  </si>
  <si>
    <t xml:space="preserve">徑</t>
  </si>
  <si>
    <t xml:space="preserve">footpath/track/diameter/straight/directly</t>
  </si>
  <si>
    <t xml:space="preserve">disciple/apprentice/believer/on foot/bare or empty/to no avail/only/prison sentence</t>
  </si>
  <si>
    <t xml:space="preserve">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</si>
  <si>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从</t>
    </r>
  </si>
  <si>
    <t xml:space="preserve">dé</t>
  </si>
  <si>
    <t xml:space="preserve">to obtain/to get/to gain/to catch (a disease)/proper/suitable/proud/contented/to allow/to permit/ready/finished</t>
  </si>
  <si>
    <t xml:space="preserve">structural particle: used after a verb (or adjective as main verb), linking it to following phrase indicating effect, degree, possibility etc</t>
  </si>
  <si>
    <t xml:space="preserve">děi</t>
  </si>
  <si>
    <t xml:space="preserve">to have to/must/ought to/to need to</t>
  </si>
  <si>
    <t xml:space="preserve">change one's residence</t>
  </si>
  <si>
    <t xml:space="preserve">sit cross-legged/walk back and forth</t>
  </si>
  <si>
    <t xml:space="preserve">從</t>
  </si>
  <si>
    <r>
      <rPr>
        <sz val="9"/>
        <color rgb="FF000000"/>
        <rFont val="Calibri"/>
        <family val="0"/>
        <charset val="1"/>
      </rPr>
      <t xml:space="preserve">from/via/passing through/through (a gap)/past/ever (followed by negative, meaning never)/(formerly pr. [zòng] and related to </t>
    </r>
    <r>
      <rPr>
        <sz val="9"/>
        <color rgb="FF000000"/>
        <rFont val="Noto Sans CJK SC"/>
        <family val="2"/>
      </rPr>
      <t xml:space="preserve">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纵</t>
    </r>
    <r>
      <rPr>
        <sz val="9"/>
        <color rgb="FF000000"/>
        <rFont val="Calibri"/>
        <family val="0"/>
        <charset val="1"/>
      </rPr>
      <t xml:space="preserve">) to follow/to comply with/to obey/to join/to engage in/adopting some mode of action or attitude/follower/retainer/accessory/accomplice/related by common paternal grandfather or earlier ancestor</t>
    </r>
  </si>
  <si>
    <t xml:space="preserve">Cóng</t>
  </si>
  <si>
    <t xml:space="preserve">surname Cong</t>
  </si>
  <si>
    <t xml:space="preserve">lax/yielding/unhurried</t>
  </si>
  <si>
    <t xml:space="preserve">second cousin</t>
  </si>
  <si>
    <t xml:space="preserve">to come</t>
  </si>
  <si>
    <t xml:space="preserve">to resist/imperial/(classical) to drive (a chariot)/to manage/to govern</t>
  </si>
  <si>
    <t xml:space="preserve">復</t>
  </si>
  <si>
    <t xml:space="preserve">to go and return/to return/to resume/to return to a normal or original state/to repeat/again/to recover/to restore/to turn over/to reply/to answer/to reply to a letter/to retaliate/to carry out</t>
  </si>
  <si>
    <t xml:space="preserve">to follow/to adhere to/to abide by</t>
  </si>
  <si>
    <t xml:space="preserve">徭</t>
  </si>
  <si>
    <t xml:space="preserve">compulsory service</t>
  </si>
  <si>
    <t xml:space="preserve">surname Wei/ancient Chinese state near present day Chongqing/Taiwan pr. [wéi]</t>
  </si>
  <si>
    <t xml:space="preserve">tiny/miniature/profound/abtruse/to decline/one millionth part of/micro-/Taiwan pr. [wéi]</t>
  </si>
  <si>
    <t xml:space="preserve">徯</t>
  </si>
  <si>
    <t xml:space="preserve">footpath/wait for</t>
  </si>
  <si>
    <t xml:space="preserve">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</si>
  <si>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德</t>
    </r>
  </si>
  <si>
    <t xml:space="preserve">徴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</si>
  <si>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征</t>
    </r>
  </si>
  <si>
    <t xml:space="preserve">徵</t>
  </si>
  <si>
    <t xml:space="preserve">to invite/to recruit/to levy (taxes)/to draft (troops)/phenomenon/symptom/characteristic sign (used as proof)/evidence</t>
  </si>
  <si>
    <t xml:space="preserve">4th note in pentatonic scale</t>
  </si>
  <si>
    <t xml:space="preserve">Dé</t>
  </si>
  <si>
    <r>
      <rPr>
        <sz val="9"/>
        <color rgb="FF000000"/>
        <rFont val="Calibri"/>
        <family val="0"/>
        <charset val="1"/>
      </rPr>
      <t xml:space="preserve">Germany/German/abbr. for </t>
    </r>
    <r>
      <rPr>
        <sz val="9"/>
        <color rgb="FF000000"/>
        <rFont val="Noto Sans CJK SC"/>
        <family val="2"/>
      </rPr>
      <t xml:space="preserve">德國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德国</t>
    </r>
    <r>
      <rPr>
        <sz val="9"/>
        <color rgb="FF000000"/>
        <rFont val="Calibri"/>
        <family val="0"/>
        <charset val="1"/>
      </rPr>
      <t xml:space="preserve">[Dé guó]</t>
    </r>
  </si>
  <si>
    <t xml:space="preserve">virtue/goodness/morality/ethics/kindness/favor/character/kind</t>
  </si>
  <si>
    <t xml:space="preserve">徹</t>
  </si>
  <si>
    <t xml:space="preserve">thorough/penetrating/to pervade/to pass through</t>
  </si>
  <si>
    <t xml:space="preserve">徻</t>
  </si>
  <si>
    <t xml:space="preserve">a wide room</t>
  </si>
  <si>
    <t xml:space="preserve">boundary/go around</t>
  </si>
  <si>
    <t xml:space="preserve">badge/emblem/insignia/crest/logo/coat of arms</t>
  </si>
  <si>
    <t xml:space="preserve">忀</t>
  </si>
  <si>
    <t xml:space="preserve">to stroll/to ramble</t>
  </si>
  <si>
    <r>
      <rPr>
        <sz val="9"/>
        <color rgb="FF000000"/>
        <rFont val="Calibri"/>
        <family val="0"/>
        <charset val="1"/>
      </rPr>
      <t xml:space="preserve">heart/mind/intention/centre/core/CL: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</si>
  <si>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certainly/must/will/necessarily</t>
  </si>
  <si>
    <t xml:space="preserve">忉</t>
  </si>
  <si>
    <t xml:space="preserve">grieved</t>
  </si>
  <si>
    <t xml:space="preserve">to be jealous of/fear/dread/scruple/to avoid or abstain from/to quit/to give up sth</t>
  </si>
  <si>
    <t xml:space="preserve">to bear/to endure/to tolerate/to restrain oneself</t>
  </si>
  <si>
    <t xml:space="preserve">忑</t>
  </si>
  <si>
    <t xml:space="preserve">tè</t>
  </si>
  <si>
    <t xml:space="preserve">忒</t>
  </si>
  <si>
    <t xml:space="preserve">to err/to change</t>
  </si>
  <si>
    <t xml:space="preserve">tēi</t>
  </si>
  <si>
    <t xml:space="preserve">too/very (dialect)</t>
  </si>
  <si>
    <t xml:space="preserve">to ponder/to speculate/to consider/to guess</t>
  </si>
  <si>
    <t xml:space="preserve">aspiration/ambition/the will</t>
  </si>
  <si>
    <t xml:space="preserve">to forget/to overlook/to neglect</t>
  </si>
  <si>
    <t xml:space="preserve">busy/hurriedly/to hurry/to rush</t>
  </si>
  <si>
    <t xml:space="preserve">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</si>
  <si>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应</t>
    </r>
  </si>
  <si>
    <t xml:space="preserve">to shame</t>
  </si>
  <si>
    <t xml:space="preserve">忞</t>
  </si>
  <si>
    <r>
      <rPr>
        <sz val="9"/>
        <color rgb="FF000000"/>
        <rFont val="Calibri"/>
        <family val="0"/>
        <charset val="1"/>
      </rPr>
      <t xml:space="preserve">ancient variant of </t>
    </r>
    <r>
      <rPr>
        <sz val="9"/>
        <color rgb="FF000000"/>
        <rFont val="Noto Sans CJK SC"/>
        <family val="2"/>
      </rPr>
      <t xml:space="preserve">暋</t>
    </r>
    <r>
      <rPr>
        <sz val="9"/>
        <color rgb="FF000000"/>
        <rFont val="Calibri"/>
        <family val="0"/>
        <charset val="1"/>
      </rPr>
      <t xml:space="preserve">[mǐn]</t>
    </r>
  </si>
  <si>
    <t xml:space="preserve">to encourage oneself</t>
  </si>
  <si>
    <t xml:space="preserve">disorderly/messy/chaotic</t>
  </si>
  <si>
    <t xml:space="preserve">loyal/devoted/honest</t>
  </si>
  <si>
    <t xml:space="preserve">忡</t>
  </si>
  <si>
    <t xml:space="preserve">grieved/distressed/sad/uneasy</t>
  </si>
  <si>
    <t xml:space="preserve">disobedient/unfilial</t>
  </si>
  <si>
    <t xml:space="preserve">rapid/quick/speed/rate/soon/almost/to make haste/clever/sharp (of knives or wits)/forthright/plain-spoken/gratified/pleased/pleasant</t>
  </si>
  <si>
    <t xml:space="preserve">忭</t>
  </si>
  <si>
    <t xml:space="preserve">delighted/pleased</t>
  </si>
  <si>
    <t xml:space="preserve">忮</t>
  </si>
  <si>
    <t xml:space="preserve">aggressive</t>
  </si>
  <si>
    <t xml:space="preserve">sincerity/honesty</t>
  </si>
  <si>
    <r>
      <rPr>
        <sz val="9"/>
        <color rgb="FF000000"/>
        <rFont val="Calibri"/>
        <family val="0"/>
        <charset val="1"/>
      </rPr>
      <t xml:space="preserve">to read/to study (a degree course)/to read aloud/to miss (sb)/idea/remembrance/twenty (banker's anti-fraud numeral corresponding to </t>
    </r>
    <r>
      <rPr>
        <sz val="9"/>
        <color rgb="FF000000"/>
        <rFont val="Noto Sans CJK SC"/>
        <family val="2"/>
      </rPr>
      <t xml:space="preserve">廿</t>
    </r>
    <r>
      <rPr>
        <sz val="9"/>
        <color rgb="FF000000"/>
        <rFont val="Calibri"/>
        <family val="0"/>
        <charset val="1"/>
      </rPr>
      <t xml:space="preserve">, 20)</t>
    </r>
  </si>
  <si>
    <t xml:space="preserve">accustomed to/blush/be shy</t>
  </si>
  <si>
    <t xml:space="preserve">忻</t>
  </si>
  <si>
    <t xml:space="preserve">Hū</t>
  </si>
  <si>
    <t xml:space="preserve">surname Hu</t>
  </si>
  <si>
    <t xml:space="preserve">to neglect/to overlook/to ignore/suddenly</t>
  </si>
  <si>
    <t xml:space="preserve">anger/indignation/hatred</t>
  </si>
  <si>
    <t xml:space="preserve">怍</t>
  </si>
  <si>
    <t xml:space="preserve">zěn</t>
  </si>
  <si>
    <t xml:space="preserve">how</t>
  </si>
  <si>
    <t xml:space="preserve">discontented</t>
  </si>
  <si>
    <t xml:space="preserve">anger/fury/flourishing/vigorous</t>
  </si>
  <si>
    <t xml:space="preserve">to stare blankly/startled</t>
  </si>
  <si>
    <t xml:space="preserve">stumped for words/to stare blankly</t>
  </si>
  <si>
    <t xml:space="preserve">Pà</t>
  </si>
  <si>
    <t xml:space="preserve">surname Pa</t>
  </si>
  <si>
    <t xml:space="preserve">to be afraid/to fear/to dread/to be unable to endure/perhaps</t>
  </si>
  <si>
    <t xml:space="preserve">terror/terrified/afraid/frightened</t>
  </si>
  <si>
    <t xml:space="preserve">怗</t>
  </si>
  <si>
    <t xml:space="preserve">peaceful/quiet</t>
  </si>
  <si>
    <t xml:space="preserve">怙</t>
  </si>
  <si>
    <t xml:space="preserve">to rely on/father (formal)</t>
  </si>
  <si>
    <t xml:space="preserve">怚</t>
  </si>
  <si>
    <t xml:space="preserve">dull, stupid, suspicious</t>
  </si>
  <si>
    <t xml:space="preserve">distressed/alarmed/shocked/grieved</t>
  </si>
  <si>
    <t xml:space="preserve">to think/to consider</t>
  </si>
  <si>
    <t xml:space="preserve">怞</t>
  </si>
  <si>
    <t xml:space="preserve">to grieve/sorrowful</t>
  </si>
  <si>
    <t xml:space="preserve">idle/lazy/negligent/careless</t>
  </si>
  <si>
    <t xml:space="preserve">harmony/pleased</t>
  </si>
  <si>
    <t xml:space="preserve">urgent/pressing/rapid/hurried/worried/to make (sb) anxious</t>
  </si>
  <si>
    <t xml:space="preserve">impulsive</t>
  </si>
  <si>
    <r>
      <rPr>
        <sz val="9"/>
        <color rgb="FF000000"/>
        <rFont val="Calibri"/>
        <family val="0"/>
        <charset val="1"/>
      </rPr>
      <t xml:space="preserve">nature/character/property/quality/attribute/sexuality/sex/gender/suffix forming adjective from verb/suffix forming noun from adjective, corresponding to -ness or -ity/essence/CL: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</si>
  <si>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to blame/to complain</t>
  </si>
  <si>
    <t xml:space="preserve">shy/timid/bashful/to look ashamed</t>
  </si>
  <si>
    <t xml:space="preserve">bewildering/odd/strange/uncanny/devil/monster/to wonder at/to blame/quite/rather</t>
  </si>
  <si>
    <t xml:space="preserve">怫</t>
  </si>
  <si>
    <t xml:space="preserve">anxious</t>
  </si>
  <si>
    <t xml:space="preserve">怭</t>
  </si>
  <si>
    <t xml:space="preserve">frivolous/rude</t>
  </si>
  <si>
    <t xml:space="preserve">timid/cowardly/rustic</t>
  </si>
  <si>
    <t xml:space="preserve">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</si>
  <si>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匆</t>
    </r>
    <r>
      <rPr>
        <sz val="9"/>
        <color rgb="FF000000"/>
        <rFont val="Calibri"/>
        <family val="0"/>
        <charset val="1"/>
      </rPr>
      <t xml:space="preserve">[cōng]</t>
    </r>
  </si>
  <si>
    <t xml:space="preserve">怲</t>
  </si>
  <si>
    <t xml:space="preserve">sad/mournful</t>
  </si>
  <si>
    <t xml:space="preserve">怳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</si>
  <si>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恍</t>
    </r>
    <r>
      <rPr>
        <sz val="9"/>
        <color rgb="FF000000"/>
        <rFont val="Calibri"/>
        <family val="0"/>
        <charset val="1"/>
      </rPr>
      <t xml:space="preserve">[huǎng]</t>
    </r>
  </si>
  <si>
    <t xml:space="preserve">fearful/timid/to fear</t>
  </si>
  <si>
    <t xml:space="preserve">怸</t>
  </si>
  <si>
    <r>
      <rPr>
        <sz val="9"/>
        <color rgb="FF000000"/>
        <rFont val="Calibri"/>
        <family val="0"/>
        <charset val="1"/>
      </rPr>
      <t xml:space="preserve">obscure variant of </t>
    </r>
    <r>
      <rPr>
        <sz val="9"/>
        <color rgb="FF000000"/>
        <rFont val="Noto Sans CJK SC"/>
        <family val="2"/>
      </rPr>
      <t xml:space="preserve">悉</t>
    </r>
    <r>
      <rPr>
        <sz val="9"/>
        <color rgb="FF000000"/>
        <rFont val="Calibri"/>
        <family val="0"/>
        <charset val="1"/>
      </rPr>
      <t xml:space="preserve">/Achyranthes bidentata, a root used in Chinese medicine, equivalent to </t>
    </r>
    <r>
      <rPr>
        <sz val="9"/>
        <color rgb="FF000000"/>
        <rFont val="Noto Sans CJK SC"/>
        <family val="2"/>
      </rPr>
      <t xml:space="preserve">牛膝</t>
    </r>
  </si>
  <si>
    <t xml:space="preserve">怹</t>
  </si>
  <si>
    <r>
      <rPr>
        <sz val="9"/>
        <color rgb="FF000000"/>
        <rFont val="Calibri"/>
        <family val="0"/>
        <charset val="1"/>
      </rPr>
      <t xml:space="preserve">he/she/(courteous, as opposed to </t>
    </r>
    <r>
      <rPr>
        <sz val="9"/>
        <color rgb="FF000000"/>
        <rFont val="Noto Sans CJK SC"/>
        <family val="2"/>
      </rPr>
      <t xml:space="preserve">他</t>
    </r>
    <r>
      <rPr>
        <sz val="9"/>
        <color rgb="FF000000"/>
        <rFont val="Calibri"/>
        <family val="0"/>
        <charset val="1"/>
      </rPr>
      <t xml:space="preserve">[tā])</t>
    </r>
  </si>
  <si>
    <t xml:space="preserve">nín</t>
  </si>
  <si>
    <t xml:space="preserve">you (polite)</t>
  </si>
  <si>
    <t xml:space="preserve">to think/this/which?/how? (literary)</t>
  </si>
  <si>
    <t xml:space="preserve">恂</t>
  </si>
  <si>
    <t xml:space="preserve">to rely on/mother (formal)</t>
  </si>
  <si>
    <t xml:space="preserve">恆</t>
  </si>
  <si>
    <t xml:space="preserve">Héng</t>
  </si>
  <si>
    <t xml:space="preserve">surname Heng</t>
  </si>
  <si>
    <t xml:space="preserve">permanent/constant/fixed/usual/ordinary/rule (old)/one of the 64 trigrams of the Book of Changes</t>
  </si>
  <si>
    <t xml:space="preserve">恇</t>
  </si>
  <si>
    <t xml:space="preserve">to fear/apprehensive</t>
  </si>
  <si>
    <t xml:space="preserve">恉</t>
  </si>
  <si>
    <t xml:space="preserve">purport</t>
  </si>
  <si>
    <t xml:space="preserve">恌</t>
  </si>
  <si>
    <t xml:space="preserve">frivolous</t>
  </si>
  <si>
    <t xml:space="preserve">disappointed/flurried/indistinct</t>
  </si>
  <si>
    <t xml:space="preserve">恏</t>
  </si>
  <si>
    <t xml:space="preserve">to desire</t>
  </si>
  <si>
    <t xml:space="preserve">afraid/frightened/to fear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</si>
  <si>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恒</t>
    </r>
    <r>
      <rPr>
        <sz val="9"/>
        <color rgb="FF000000"/>
        <rFont val="Calibri"/>
        <family val="0"/>
        <charset val="1"/>
      </rPr>
      <t xml:space="preserve">[héng]</t>
    </r>
  </si>
  <si>
    <t xml:space="preserve">恓</t>
  </si>
  <si>
    <t xml:space="preserve">troubled/vexed</t>
  </si>
  <si>
    <t xml:space="preserve">恔</t>
  </si>
  <si>
    <t xml:space="preserve">to forgive</t>
  </si>
  <si>
    <t xml:space="preserve">恘</t>
  </si>
  <si>
    <r>
      <rPr>
        <sz val="9"/>
        <color rgb="FF000000"/>
        <rFont val="Calibri"/>
        <family val="0"/>
        <charset val="1"/>
      </rPr>
      <t xml:space="preserve">meaning uncertain, related to </t>
    </r>
    <r>
      <rPr>
        <sz val="9"/>
        <color rgb="FF000000"/>
        <rFont val="Noto Sans CJK SC"/>
        <family val="2"/>
      </rPr>
      <t xml:space="preserve">戾</t>
    </r>
    <r>
      <rPr>
        <sz val="9"/>
        <color rgb="FF000000"/>
        <rFont val="Calibri"/>
        <family val="0"/>
        <charset val="1"/>
      </rPr>
      <t xml:space="preserve">[lì], to violate</t>
    </r>
  </si>
  <si>
    <t xml:space="preserve">sickness</t>
  </si>
  <si>
    <t xml:space="preserve">rage</t>
  </si>
  <si>
    <t xml:space="preserve">恛</t>
  </si>
  <si>
    <t xml:space="preserve">disordered/indistinct doubtful/blurred</t>
  </si>
  <si>
    <t xml:space="preserve">indifferent</t>
  </si>
  <si>
    <t xml:space="preserve">恞</t>
  </si>
  <si>
    <t xml:space="preserve">happy/joyous</t>
  </si>
  <si>
    <t xml:space="preserve">恟</t>
  </si>
  <si>
    <t xml:space="preserve">scared, nervous</t>
  </si>
  <si>
    <t xml:space="preserve">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</si>
  <si>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怪</t>
    </r>
    <r>
      <rPr>
        <sz val="9"/>
        <color rgb="FF000000"/>
        <rFont val="Calibri"/>
        <family val="0"/>
        <charset val="1"/>
      </rPr>
      <t xml:space="preserve">[guài]</t>
    </r>
  </si>
  <si>
    <t xml:space="preserve">to restore/to recover/great</t>
  </si>
  <si>
    <t xml:space="preserve">to abandon restraint/to do as one pleases/comfortable (dialect)</t>
  </si>
  <si>
    <t xml:space="preserve">恥</t>
  </si>
  <si>
    <t xml:space="preserve">shame/disgrace</t>
  </si>
  <si>
    <t xml:space="preserve">to hate/to regret</t>
  </si>
  <si>
    <t xml:space="preserve">favor/grace/kindness</t>
  </si>
  <si>
    <t xml:space="preserve">surname Ke</t>
  </si>
  <si>
    <t xml:space="preserve">respectful/scrupulous</t>
  </si>
  <si>
    <t xml:space="preserve">quiet/calm/tranquil/peaceful</t>
  </si>
  <si>
    <t xml:space="preserve">breath/news/interest (on an investment or loan)/to cease/to stop/to rest/Taiwan pr. [xí]</t>
  </si>
  <si>
    <t xml:space="preserve">exactly/just</t>
  </si>
  <si>
    <t xml:space="preserve">恵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</si>
  <si>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惠</t>
    </r>
    <r>
      <rPr>
        <sz val="9"/>
        <color rgb="FF000000"/>
        <rFont val="Calibri"/>
        <family val="0"/>
        <charset val="1"/>
      </rPr>
      <t xml:space="preserve">/favor/blessing</t>
    </r>
  </si>
  <si>
    <t xml:space="preserve">to urge/to incite</t>
  </si>
  <si>
    <t xml:space="preserve">悀</t>
  </si>
  <si>
    <r>
      <rPr>
        <sz val="9"/>
        <color rgb="FF000000"/>
        <rFont val="Calibri"/>
        <family val="0"/>
        <charset val="1"/>
      </rPr>
      <t xml:space="preserve">to be angry/to like/variant of </t>
    </r>
    <r>
      <rPr>
        <sz val="9"/>
        <color rgb="FF000000"/>
        <rFont val="Noto Sans CJK SC"/>
        <family val="2"/>
      </rPr>
      <t xml:space="preserve">涌</t>
    </r>
    <r>
      <rPr>
        <sz val="9"/>
        <color rgb="FF000000"/>
        <rFont val="Calibri"/>
        <family val="0"/>
        <charset val="1"/>
      </rPr>
      <t xml:space="preserve">[yǒng]</t>
    </r>
  </si>
  <si>
    <t xml:space="preserve">angry/sad</t>
  </si>
  <si>
    <t xml:space="preserve">impatient</t>
  </si>
  <si>
    <t xml:space="preserve">quiet/sad</t>
  </si>
  <si>
    <t xml:space="preserve">悅</t>
  </si>
  <si>
    <t xml:space="preserve">悆</t>
  </si>
  <si>
    <t xml:space="preserve">in all cases/know</t>
  </si>
  <si>
    <t xml:space="preserve">悊</t>
  </si>
  <si>
    <r>
      <rPr>
        <sz val="9"/>
        <color rgb="FF000000"/>
        <rFont val="Calibri"/>
        <family val="0"/>
        <charset val="1"/>
      </rPr>
      <t xml:space="preserve">to respect/old variant of </t>
    </r>
    <r>
      <rPr>
        <sz val="9"/>
        <color rgb="FF000000"/>
        <rFont val="Noto Sans CJK SC"/>
        <family val="2"/>
      </rPr>
      <t xml:space="preserve">哲</t>
    </r>
    <r>
      <rPr>
        <sz val="9"/>
        <color rgb="FF000000"/>
        <rFont val="Calibri"/>
        <family val="0"/>
        <charset val="1"/>
      </rPr>
      <t xml:space="preserve">[zhé]/philosophy/wisdom/intuitive knowledge/to revere</t>
    </r>
  </si>
  <si>
    <t xml:space="preserve">to do one's duty as a younger brother</t>
  </si>
  <si>
    <t xml:space="preserve">heroic/intrepid/valiant/dauntless/fierce/ferocious/violent</t>
  </si>
  <si>
    <t xml:space="preserve">悐</t>
  </si>
  <si>
    <t xml:space="preserve">respect, regard/to stand in awe of, to be alarmed</t>
  </si>
  <si>
    <t xml:space="preserve">悒</t>
  </si>
  <si>
    <t xml:space="preserve">anxiety/worry</t>
  </si>
  <si>
    <t xml:space="preserve">to regret</t>
  </si>
  <si>
    <t xml:space="preserve">to go against/to be contrary to/perverse/rebellious</t>
  </si>
  <si>
    <t xml:space="preserve">frightened</t>
  </si>
  <si>
    <t xml:space="preserve">to reform</t>
  </si>
  <si>
    <t xml:space="preserve">悜</t>
  </si>
  <si>
    <t xml:space="preserve">悝</t>
  </si>
  <si>
    <t xml:space="preserve">to laugh at</t>
  </si>
  <si>
    <t xml:space="preserve">worried/afflicted</t>
  </si>
  <si>
    <t xml:space="preserve">to comprehend/to apprehend/to become aware</t>
  </si>
  <si>
    <t xml:space="preserve">long or drawn out/remote in time or space/leisurely/to swing/pensive/worried</t>
  </si>
  <si>
    <t xml:space="preserve">to suffer (from illness)/to contract (a disease)/misfortune/trouble/danger/worry</t>
  </si>
  <si>
    <t xml:space="preserve">悤</t>
  </si>
  <si>
    <t xml:space="preserve">悧</t>
  </si>
  <si>
    <t xml:space="preserve">smooth/active/clever/sharp</t>
  </si>
  <si>
    <r>
      <rPr>
        <sz val="9"/>
        <color rgb="FF000000"/>
        <rFont val="Calibri"/>
        <family val="0"/>
        <charset val="1"/>
      </rPr>
      <t xml:space="preserve">you (courteous, as opposed to informal </t>
    </r>
    <r>
      <rPr>
        <sz val="9"/>
        <color rgb="FF000000"/>
        <rFont val="Noto Sans CJK SC"/>
        <family val="2"/>
      </rPr>
      <t xml:space="preserve">你</t>
    </r>
    <r>
      <rPr>
        <sz val="9"/>
        <color rgb="FF000000"/>
        <rFont val="Calibri"/>
        <family val="0"/>
        <charset val="1"/>
      </rPr>
      <t xml:space="preserve">[nǐ])</t>
    </r>
  </si>
  <si>
    <t xml:space="preserve">悩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</si>
  <si>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恼</t>
    </r>
  </si>
  <si>
    <t xml:space="preserve">悪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</si>
  <si>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恶</t>
    </r>
  </si>
  <si>
    <t xml:space="preserve">悮</t>
  </si>
  <si>
    <t xml:space="preserve">to impede/to neglect/to delay</t>
  </si>
  <si>
    <t xml:space="preserve">悰</t>
  </si>
  <si>
    <t xml:space="preserve">joy</t>
  </si>
  <si>
    <t xml:space="preserve">悱</t>
  </si>
  <si>
    <t xml:space="preserve">want but cannot speak</t>
  </si>
  <si>
    <t xml:space="preserve">sad/sadness/sorrow/grief</t>
  </si>
  <si>
    <t xml:space="preserve">悳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</si>
  <si>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德</t>
    </r>
    <r>
      <rPr>
        <sz val="9"/>
        <color rgb="FF000000"/>
        <rFont val="Calibri"/>
        <family val="0"/>
        <charset val="1"/>
      </rPr>
      <t xml:space="preserve">/virtue/goodness/morality/ethics</t>
    </r>
  </si>
  <si>
    <t xml:space="preserve">haggard/sad/downcast/distressed</t>
  </si>
  <si>
    <t xml:space="preserve">regretful/upset/despair/depressed</t>
  </si>
  <si>
    <t xml:space="preserve">悶</t>
  </si>
  <si>
    <t xml:space="preserve">stuffy/shut indoors/to smother/to cover tightly</t>
  </si>
  <si>
    <t xml:space="preserve">bored/depressed/melancholy/sealed/airtight/tightly closed</t>
  </si>
  <si>
    <t xml:space="preserve">to palpitate</t>
  </si>
  <si>
    <t xml:space="preserve">angry</t>
  </si>
  <si>
    <t xml:space="preserve">to mourn/to lament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</si>
  <si>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凄</t>
    </r>
    <r>
      <rPr>
        <sz val="9"/>
        <color rgb="FF000000"/>
        <rFont val="Calibri"/>
        <family val="0"/>
        <charset val="1"/>
      </rPr>
      <t xml:space="preserve">[qī]/sad/mournful</t>
    </r>
  </si>
  <si>
    <t xml:space="preserve">悾</t>
  </si>
  <si>
    <t xml:space="preserve">simple-minded/sincere</t>
  </si>
  <si>
    <t xml:space="preserve">惄</t>
  </si>
  <si>
    <t xml:space="preserve">distressed/famished</t>
  </si>
  <si>
    <t xml:space="preserve">feeling/emotion/passion/situation</t>
  </si>
  <si>
    <t xml:space="preserve">forlorn/vexed/disappointed</t>
  </si>
  <si>
    <t xml:space="preserve">kindhearted/honest</t>
  </si>
  <si>
    <t xml:space="preserve">to sigh in regret or pity/Taiwan pr. [wàn]</t>
  </si>
  <si>
    <t xml:space="preserve">惌</t>
  </si>
  <si>
    <t xml:space="preserve">to bear a grudge against</t>
  </si>
  <si>
    <t xml:space="preserve">惎</t>
  </si>
  <si>
    <t xml:space="preserve">injure/vilify</t>
  </si>
  <si>
    <t xml:space="preserve">惏</t>
  </si>
  <si>
    <t xml:space="preserve">avaricious/greedy</t>
  </si>
  <si>
    <t xml:space="preserve">to confuse/to be puzzled</t>
  </si>
  <si>
    <t xml:space="preserve">惔</t>
  </si>
  <si>
    <t xml:space="preserve">fearful/respectful</t>
  </si>
  <si>
    <t xml:space="preserve">disappointed/perplexed</t>
  </si>
  <si>
    <t xml:space="preserve">惙</t>
  </si>
  <si>
    <t xml:space="preserve">mournful/uncertain</t>
  </si>
  <si>
    <t xml:space="preserve">indistinct</t>
  </si>
  <si>
    <t xml:space="preserve">惛</t>
  </si>
  <si>
    <t xml:space="preserve">confused/forgetful/silly</t>
  </si>
  <si>
    <t xml:space="preserve">pity/regret/to rue/to begrudge/Taiwan pr. [xí]</t>
  </si>
  <si>
    <t xml:space="preserve">惝</t>
  </si>
  <si>
    <t xml:space="preserve">disappointed/listless/frightened/also pr. [tǎng]</t>
  </si>
  <si>
    <t xml:space="preserve">-ism/only</t>
  </si>
  <si>
    <t xml:space="preserve">Huì</t>
  </si>
  <si>
    <t xml:space="preserve">surname Hui</t>
  </si>
  <si>
    <t xml:space="preserve">favor/benefit/to give sb property or advantage/honorific</t>
  </si>
  <si>
    <t xml:space="preserve">惡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</si>
  <si>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惡心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恶心</t>
    </r>
    <r>
      <rPr>
        <sz val="9"/>
        <color rgb="FF000000"/>
        <rFont val="Calibri"/>
        <family val="0"/>
        <charset val="1"/>
      </rPr>
      <t xml:space="preserve">[ě xīn]</t>
    </r>
  </si>
  <si>
    <t xml:space="preserve">evil/fierce/vicious/ugly/coarse/to harm</t>
  </si>
  <si>
    <t xml:space="preserve">to hate/to loathe/ashamed/to fear/to slander</t>
  </si>
  <si>
    <t xml:space="preserve">惥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</si>
  <si>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恿</t>
    </r>
    <r>
      <rPr>
        <sz val="9"/>
        <color rgb="FF000000"/>
        <rFont val="Calibri"/>
        <family val="0"/>
        <charset val="1"/>
      </rPr>
      <t xml:space="preserve">[yǒng]</t>
    </r>
  </si>
  <si>
    <t xml:space="preserve">to think of/to remember/to miss</t>
  </si>
  <si>
    <t xml:space="preserve">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</si>
  <si>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德</t>
    </r>
    <r>
      <rPr>
        <sz val="9"/>
        <color rgb="FF000000"/>
        <rFont val="Calibri"/>
        <family val="0"/>
        <charset val="1"/>
      </rPr>
      <t xml:space="preserve">, ethics</t>
    </r>
  </si>
  <si>
    <t xml:space="preserve">惱</t>
  </si>
  <si>
    <t xml:space="preserve">to get angry</t>
  </si>
  <si>
    <t xml:space="preserve">惲</t>
  </si>
  <si>
    <t xml:space="preserve">恽</t>
  </si>
  <si>
    <t xml:space="preserve">Yùn</t>
  </si>
  <si>
    <t xml:space="preserve">surname Yun</t>
  </si>
  <si>
    <t xml:space="preserve">to think/to believe/to suppose/to wish/to want/to miss (feel wistful about the absence of sb or sth)</t>
  </si>
  <si>
    <t xml:space="preserve">anxious/worried</t>
  </si>
  <si>
    <t xml:space="preserve">惷</t>
  </si>
  <si>
    <t xml:space="preserve">blunt/stupid/to wiggle (of worms)</t>
  </si>
  <si>
    <t xml:space="preserve">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</si>
  <si>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茕</t>
    </r>
    <r>
      <rPr>
        <sz val="9"/>
        <color rgb="FF000000"/>
        <rFont val="Calibri"/>
        <family val="0"/>
        <charset val="1"/>
      </rPr>
      <t xml:space="preserve">[qióng]/alone/desolate</t>
    </r>
  </si>
  <si>
    <t xml:space="preserve">to provoke/to irritate/to vex/to stir up/to anger/to attract (troubles)/to cause (problems)</t>
  </si>
  <si>
    <t xml:space="preserve">tranquil/understand</t>
  </si>
  <si>
    <t xml:space="preserve">sorrowful</t>
  </si>
  <si>
    <t xml:space="preserve">change countenance/worry</t>
  </si>
  <si>
    <t xml:space="preserve">to worry about</t>
  </si>
  <si>
    <t xml:space="preserve">愃</t>
  </si>
  <si>
    <t xml:space="preserve">well-being</t>
  </si>
  <si>
    <t xml:space="preserve">fault/transgression</t>
  </si>
  <si>
    <t xml:space="preserve">the more...(the more...)/to recover/to heal/better</t>
  </si>
  <si>
    <t xml:space="preserve">melancholy/sincere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</si>
  <si>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悯</t>
    </r>
    <r>
      <rPr>
        <sz val="9"/>
        <color rgb="FF000000"/>
        <rFont val="Calibri"/>
        <family val="0"/>
        <charset val="1"/>
      </rPr>
      <t xml:space="preserve">[mǐn]</t>
    </r>
  </si>
  <si>
    <t xml:space="preserve">perverse/obstinate/willful</t>
  </si>
  <si>
    <r>
      <rPr>
        <sz val="9"/>
        <color rgb="FF000000"/>
        <rFont val="Calibri"/>
        <family val="0"/>
        <charset val="1"/>
      </rPr>
      <t xml:space="preserve">Italy/Italian/abbr. for </t>
    </r>
    <r>
      <rPr>
        <sz val="9"/>
        <color rgb="FF000000"/>
        <rFont val="Noto Sans CJK SC"/>
        <family val="2"/>
      </rPr>
      <t xml:space="preserve">意大利</t>
    </r>
    <r>
      <rPr>
        <sz val="9"/>
        <color rgb="FF000000"/>
        <rFont val="Calibri"/>
        <family val="0"/>
        <charset val="1"/>
      </rPr>
      <t xml:space="preserve">[Yì dà lì]</t>
    </r>
  </si>
  <si>
    <t xml:space="preserve">idea/meaning/thought/to think/wish/desire/intention/to expect/to anticipate</t>
  </si>
  <si>
    <t xml:space="preserve">愐</t>
  </si>
  <si>
    <t xml:space="preserve">愑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</si>
  <si>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悀</t>
    </r>
    <r>
      <rPr>
        <sz val="9"/>
        <color rgb="FF000000"/>
        <rFont val="Calibri"/>
        <family val="0"/>
        <charset val="1"/>
      </rPr>
      <t xml:space="preserve">[yǒng]</t>
    </r>
  </si>
  <si>
    <t xml:space="preserve">愓</t>
  </si>
  <si>
    <t xml:space="preserve">profligate</t>
  </si>
  <si>
    <t xml:space="preserve">愔</t>
  </si>
  <si>
    <t xml:space="preserve">peaceful/solemn</t>
  </si>
  <si>
    <t xml:space="preserve">startled</t>
  </si>
  <si>
    <t xml:space="preserve">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</si>
  <si>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恪</t>
    </r>
    <r>
      <rPr>
        <sz val="9"/>
        <color rgb="FF000000"/>
        <rFont val="Calibri"/>
        <family val="0"/>
        <charset val="1"/>
      </rPr>
      <t xml:space="preserve">[kè]</t>
    </r>
  </si>
  <si>
    <t xml:space="preserve">to be stupid/to cheat or deceive/me or I (modest)</t>
  </si>
  <si>
    <t xml:space="preserve">愛</t>
  </si>
  <si>
    <t xml:space="preserve">to love/affection/to be fond of/to like</t>
  </si>
  <si>
    <t xml:space="preserve">cheerful/satisfied</t>
  </si>
  <si>
    <t xml:space="preserve">to feel/to move/to touch/to affect</t>
  </si>
  <si>
    <t xml:space="preserve">lèng</t>
  </si>
  <si>
    <t xml:space="preserve">to look distracted/to stare blankly/distracted/blank/(coll.) unexpectedly/rash/rashly</t>
  </si>
  <si>
    <t xml:space="preserve">愨</t>
  </si>
  <si>
    <t xml:space="preserve">悫</t>
  </si>
  <si>
    <t xml:space="preserve">愫</t>
  </si>
  <si>
    <t xml:space="preserve">guileless/sincere</t>
  </si>
  <si>
    <t xml:space="preserve">愬</t>
  </si>
  <si>
    <t xml:space="preserve">complain/sue/tell</t>
  </si>
  <si>
    <t xml:space="preserve">愮</t>
  </si>
  <si>
    <t xml:space="preserve">distressed, agitated</t>
  </si>
  <si>
    <t xml:space="preserve">愯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</si>
  <si>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悚</t>
    </r>
    <r>
      <rPr>
        <sz val="9"/>
        <color rgb="FF000000"/>
        <rFont val="Calibri"/>
        <family val="0"/>
        <charset val="1"/>
      </rPr>
      <t xml:space="preserve">[sǒng]</t>
    </r>
  </si>
  <si>
    <t xml:space="preserve">mournful/sad/grieved/sorry</t>
  </si>
  <si>
    <t xml:space="preserve">joyful/kind</t>
  </si>
  <si>
    <t xml:space="preserve">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</si>
  <si>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慎</t>
    </r>
    <r>
      <rPr>
        <sz val="9"/>
        <color rgb="FF000000"/>
        <rFont val="Calibri"/>
        <family val="0"/>
        <charset val="1"/>
      </rPr>
      <t xml:space="preserve">[shèn]</t>
    </r>
  </si>
  <si>
    <t xml:space="preserve">慁</t>
  </si>
  <si>
    <t xml:space="preserve">confused/dishonor</t>
  </si>
  <si>
    <t xml:space="preserve">慂</t>
  </si>
  <si>
    <t xml:space="preserve">afraid/trembling</t>
  </si>
  <si>
    <t xml:space="preserve">慅</t>
  </si>
  <si>
    <t xml:space="preserve">agitated</t>
  </si>
  <si>
    <t xml:space="preserve">慆</t>
  </si>
  <si>
    <t xml:space="preserve">rejoice</t>
  </si>
  <si>
    <t xml:space="preserve">solicitous</t>
  </si>
  <si>
    <t xml:space="preserve">compassionate/gentle/merciful/kind/humane</t>
  </si>
  <si>
    <t xml:space="preserve">慉</t>
  </si>
  <si>
    <t xml:space="preserve">to foster/to bear</t>
  </si>
  <si>
    <t xml:space="preserve">慊</t>
  </si>
  <si>
    <t xml:space="preserve">dissatisfied</t>
  </si>
  <si>
    <t xml:space="preserve">contented</t>
  </si>
  <si>
    <t xml:space="preserve">態</t>
  </si>
  <si>
    <r>
      <rPr>
        <sz val="9"/>
        <color rgb="FF000000"/>
        <rFont val="Calibri"/>
        <family val="0"/>
        <charset val="1"/>
      </rPr>
      <t xml:space="preserve">to get panicky/to lose one's head/(coll.) (after </t>
    </r>
    <r>
      <rPr>
        <sz val="9"/>
        <color rgb="FF000000"/>
        <rFont val="Noto Sans CJK SC"/>
        <family val="2"/>
      </rPr>
      <t xml:space="preserve">得</t>
    </r>
    <r>
      <rPr>
        <sz val="9"/>
        <color rgb="FF000000"/>
        <rFont val="Calibri"/>
        <family val="0"/>
        <charset val="1"/>
      </rPr>
      <t xml:space="preserve">) unbearably/terribly</t>
    </r>
  </si>
  <si>
    <t xml:space="preserve">indignant/feel hurt</t>
  </si>
  <si>
    <t xml:space="preserve">careful/cautious</t>
  </si>
  <si>
    <t xml:space="preserve">慘</t>
  </si>
  <si>
    <t xml:space="preserve">cǎn</t>
  </si>
  <si>
    <t xml:space="preserve">miserable/wretched/cruel/inhuman/seriously/badly/tragic</t>
  </si>
  <si>
    <t xml:space="preserve">慚</t>
  </si>
  <si>
    <t xml:space="preserve">慝</t>
  </si>
  <si>
    <t xml:space="preserve">evil thought</t>
  </si>
  <si>
    <t xml:space="preserve">grief</t>
  </si>
  <si>
    <t xml:space="preserve">慣</t>
  </si>
  <si>
    <t xml:space="preserve">accustomed to/used to/indulge/to spoil (a child)</t>
  </si>
  <si>
    <t xml:space="preserve">慥</t>
  </si>
  <si>
    <t xml:space="preserve">generous/sad</t>
  </si>
  <si>
    <t xml:space="preserve">to annoy/to irritate/to be annoyed/to sulk</t>
  </si>
  <si>
    <t xml:space="preserve">terrified</t>
  </si>
  <si>
    <t xml:space="preserve">慬</t>
  </si>
  <si>
    <t xml:space="preserve">brave/cautious/sad</t>
  </si>
  <si>
    <t xml:space="preserve">慮</t>
  </si>
  <si>
    <t xml:space="preserve">to think over/to consider/anxiety</t>
  </si>
  <si>
    <t xml:space="preserve">to comfort/to console/to reassure</t>
  </si>
  <si>
    <t xml:space="preserve">慱</t>
  </si>
  <si>
    <t xml:space="preserve">慳</t>
  </si>
  <si>
    <t xml:space="preserve">悭</t>
  </si>
  <si>
    <t xml:space="preserve">慴</t>
  </si>
  <si>
    <t xml:space="preserve">lethargic</t>
  </si>
  <si>
    <t xml:space="preserve">慶</t>
  </si>
  <si>
    <t xml:space="preserve">to celebrate</t>
  </si>
  <si>
    <t xml:space="preserve">generous/magnanimous</t>
  </si>
  <si>
    <t xml:space="preserve">慼</t>
  </si>
  <si>
    <t xml:space="preserve">grief/sorrow</t>
  </si>
  <si>
    <t xml:space="preserve">慾</t>
  </si>
  <si>
    <t xml:space="preserve">desire/appetite/passion/lust/greed</t>
  </si>
  <si>
    <t xml:space="preserve">憀</t>
  </si>
  <si>
    <t xml:space="preserve">to rely on</t>
  </si>
  <si>
    <t xml:space="preserve">憂</t>
  </si>
  <si>
    <t xml:space="preserve">to worry/to concern oneself with/worried/anxiety/sorrow/a parent's funeral/inconvenienced by being orphaned</t>
  </si>
  <si>
    <t xml:space="preserve">憃</t>
  </si>
  <si>
    <t xml:space="preserve">foolish, stupid, dull, silly</t>
  </si>
  <si>
    <t xml:space="preserve">to choke/to stifle/to restrain/to hold back/to hold in (urine)/to hold (one's breath)</t>
  </si>
  <si>
    <t xml:space="preserve">憍</t>
  </si>
  <si>
    <t xml:space="preserve">to detest</t>
  </si>
  <si>
    <t xml:space="preserve">憐</t>
  </si>
  <si>
    <t xml:space="preserve">to pity</t>
  </si>
  <si>
    <t xml:space="preserve">憑</t>
  </si>
  <si>
    <t xml:space="preserve">to lean against/to rely on/on the basis of/no matter (how, what etc)/proof</t>
  </si>
  <si>
    <t xml:space="preserve">憒</t>
  </si>
  <si>
    <t xml:space="preserve">愦</t>
  </si>
  <si>
    <t xml:space="preserve">confused/troubled</t>
  </si>
  <si>
    <t xml:space="preserve">haggard</t>
  </si>
  <si>
    <t xml:space="preserve">憖</t>
  </si>
  <si>
    <t xml:space="preserve">injured/moreover/preferably</t>
  </si>
  <si>
    <t xml:space="preserve">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</si>
  <si>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喜</t>
    </r>
    <r>
      <rPr>
        <sz val="9"/>
        <color rgb="FF000000"/>
        <rFont val="Calibri"/>
        <family val="0"/>
        <charset val="1"/>
      </rPr>
      <t xml:space="preserve">[xǐ]</t>
    </r>
  </si>
  <si>
    <t xml:space="preserve">dread/fear/dislike</t>
  </si>
  <si>
    <t xml:space="preserve">憝</t>
  </si>
  <si>
    <t xml:space="preserve">dislike/hate</t>
  </si>
  <si>
    <t xml:space="preserve">憤</t>
  </si>
  <si>
    <t xml:space="preserve">indignant/anger/resentment</t>
  </si>
  <si>
    <t xml:space="preserve">irresolute/unsettled</t>
  </si>
  <si>
    <t xml:space="preserve">憨</t>
  </si>
  <si>
    <t xml:space="preserve">silly/simple-minded/foolish/naive/sturdy/tough/heavy (of rope)</t>
  </si>
  <si>
    <t xml:space="preserve">憪</t>
  </si>
  <si>
    <t xml:space="preserve">composed, contented</t>
  </si>
  <si>
    <t xml:space="preserve">to sympathize/to pity/to feel compassion for</t>
  </si>
  <si>
    <t xml:space="preserve">憭</t>
  </si>
  <si>
    <t xml:space="preserve">clear/intelligible/severe/cold</t>
  </si>
  <si>
    <t xml:space="preserve">憮</t>
  </si>
  <si>
    <t xml:space="preserve">怃</t>
  </si>
  <si>
    <t xml:space="preserve">disappointed/startled</t>
  </si>
  <si>
    <t xml:space="preserve">憯</t>
  </si>
  <si>
    <t xml:space="preserve">already/sorrowful</t>
  </si>
  <si>
    <t xml:space="preserve">憲</t>
  </si>
  <si>
    <t xml:space="preserve">statute/constitution</t>
  </si>
  <si>
    <t xml:space="preserve">憶</t>
  </si>
  <si>
    <t xml:space="preserve">to recollect/to remember/memory</t>
  </si>
  <si>
    <t xml:space="preserve">憷</t>
  </si>
  <si>
    <t xml:space="preserve">to be afraid</t>
  </si>
  <si>
    <t xml:space="preserve">憸</t>
  </si>
  <si>
    <t xml:space="preserve">artful/flattering</t>
  </si>
  <si>
    <t xml:space="preserve">憹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</si>
  <si>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懊憹</t>
    </r>
    <r>
      <rPr>
        <sz val="9"/>
        <color rgb="FF000000"/>
        <rFont val="Calibri"/>
        <family val="0"/>
        <charset val="1"/>
      </rPr>
      <t xml:space="preserve">[ào náo]</t>
    </r>
  </si>
  <si>
    <t xml:space="preserve">憺</t>
  </si>
  <si>
    <t xml:space="preserve">peace</t>
  </si>
  <si>
    <t xml:space="preserve">憾</t>
  </si>
  <si>
    <t xml:space="preserve">regret (sense of loss or dissatisfaction)</t>
  </si>
  <si>
    <t xml:space="preserve">to understand/to know</t>
  </si>
  <si>
    <t xml:space="preserve">solicitous/thoughtful</t>
  </si>
  <si>
    <t xml:space="preserve">懅</t>
  </si>
  <si>
    <t xml:space="preserve">bashful/ashamed</t>
  </si>
  <si>
    <t xml:space="preserve">懆</t>
  </si>
  <si>
    <t xml:space="preserve">anxious/sad</t>
  </si>
  <si>
    <t xml:space="preserve">懇</t>
  </si>
  <si>
    <t xml:space="preserve">lax/negligent</t>
  </si>
  <si>
    <t xml:space="preserve">應</t>
  </si>
  <si>
    <t xml:space="preserve">Yìng</t>
  </si>
  <si>
    <t xml:space="preserve">to agree (to do sth)/should/ought to</t>
  </si>
  <si>
    <t xml:space="preserve">to answer/to respond/to comply with/to deal or cope with</t>
  </si>
  <si>
    <t xml:space="preserve">to be hardworking/luxuriant/splendid</t>
  </si>
  <si>
    <t xml:space="preserve">懌</t>
  </si>
  <si>
    <t xml:space="preserve">怿</t>
  </si>
  <si>
    <t xml:space="preserve">pleased/rejoice</t>
  </si>
  <si>
    <t xml:space="preserve">懐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</si>
  <si>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怀</t>
    </r>
  </si>
  <si>
    <t xml:space="preserve">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</si>
  <si>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蒙</t>
    </r>
  </si>
  <si>
    <t xml:space="preserve">懟</t>
  </si>
  <si>
    <t xml:space="preserve">怼</t>
  </si>
  <si>
    <t xml:space="preserve">懠</t>
  </si>
  <si>
    <t xml:space="preserve">melancholy</t>
  </si>
  <si>
    <t xml:space="preserve">懤</t>
  </si>
  <si>
    <t xml:space="preserve">grieved, pained</t>
  </si>
  <si>
    <t xml:space="preserve">懥</t>
  </si>
  <si>
    <t xml:space="preserve">enraged</t>
  </si>
  <si>
    <t xml:space="preserve">imbecile/timid</t>
  </si>
  <si>
    <t xml:space="preserve">懨</t>
  </si>
  <si>
    <t xml:space="preserve">恹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</si>
  <si>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懨懨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恹恹</t>
    </r>
    <r>
      <rPr>
        <sz val="9"/>
        <color rgb="FF000000"/>
        <rFont val="Calibri"/>
        <family val="0"/>
        <charset val="1"/>
      </rPr>
      <t xml:space="preserve">[yān yān]</t>
    </r>
  </si>
  <si>
    <t xml:space="preserve">懫</t>
  </si>
  <si>
    <t xml:space="preserve">enraged/resentful/to hate/to desist</t>
  </si>
  <si>
    <t xml:space="preserve">懮</t>
  </si>
  <si>
    <t xml:space="preserve">grievous/relaxed</t>
  </si>
  <si>
    <t xml:space="preserve">懰</t>
  </si>
  <si>
    <t xml:space="preserve">lovely/beautiful</t>
  </si>
  <si>
    <t xml:space="preserve">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</si>
  <si>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蔑</t>
    </r>
    <r>
      <rPr>
        <sz val="9"/>
        <color rgb="FF000000"/>
        <rFont val="Calibri"/>
        <family val="0"/>
        <charset val="1"/>
      </rPr>
      <t xml:space="preserve">[miè]</t>
    </r>
  </si>
  <si>
    <t xml:space="preserve">懲</t>
  </si>
  <si>
    <t xml:space="preserve">to punish/to reprimand/to warn</t>
  </si>
  <si>
    <t xml:space="preserve">懶</t>
  </si>
  <si>
    <t xml:space="preserve">懷</t>
  </si>
  <si>
    <t xml:space="preserve">surname Huai</t>
  </si>
  <si>
    <t xml:space="preserve">bosom/heart/mind/to think of/to harbor in one's mind/to conceive (a child)</t>
  </si>
  <si>
    <t xml:space="preserve">懸</t>
  </si>
  <si>
    <t xml:space="preserve">to hang or suspend/to worry/public announcement/unresolved/baseless/without foundation</t>
  </si>
  <si>
    <t xml:space="preserve">懺</t>
  </si>
  <si>
    <t xml:space="preserve">feel remorse/regret/repent</t>
  </si>
  <si>
    <t xml:space="preserve">懼</t>
  </si>
  <si>
    <t xml:space="preserve">to fear</t>
  </si>
  <si>
    <t xml:space="preserve">懽</t>
  </si>
  <si>
    <t xml:space="preserve">huān</t>
  </si>
  <si>
    <t xml:space="preserve">afraid/be feared/to fear/to frighten/to intimidate</t>
  </si>
  <si>
    <t xml:space="preserve">restrain/virtuous</t>
  </si>
  <si>
    <t xml:space="preserve">戀</t>
  </si>
  <si>
    <t xml:space="preserve">to feel attached to/to long for/to love</t>
  </si>
  <si>
    <t xml:space="preserve">戁</t>
  </si>
  <si>
    <t xml:space="preserve">stand in awe</t>
  </si>
  <si>
    <t xml:space="preserve">戄</t>
  </si>
  <si>
    <t xml:space="preserve">fear/be in awe/sudden glance</t>
  </si>
  <si>
    <t xml:space="preserve">戇</t>
  </si>
  <si>
    <t xml:space="preserve">戆</t>
  </si>
  <si>
    <t xml:space="preserve">stupid (Wu topolect)</t>
  </si>
  <si>
    <t xml:space="preserve">simple/honest</t>
  </si>
  <si>
    <t xml:space="preserve">surname Ge</t>
  </si>
  <si>
    <t xml:space="preserve">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</si>
  <si>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钺 </t>
    </r>
    <r>
      <rPr>
        <sz val="9"/>
        <color rgb="FF000000"/>
        <rFont val="Calibri"/>
        <family val="0"/>
        <charset val="1"/>
      </rPr>
      <t xml:space="preserve">battle-ax</t>
    </r>
  </si>
  <si>
    <r>
      <rPr>
        <sz val="9"/>
        <color rgb="FF000000"/>
        <rFont val="Calibri"/>
        <family val="0"/>
        <charset val="1"/>
      </rPr>
      <t xml:space="preserve">fifth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/fifth in order/letter "E" or roman "V" in list "A, B, C", or "I, II, III" etc/penta</t>
    </r>
  </si>
  <si>
    <t xml:space="preserve">11th earthly branch: 7-9 p.m., 9th solar month (8th October-6th November), year of the Dog</t>
  </si>
  <si>
    <t xml:space="preserve">garrison</t>
  </si>
  <si>
    <t xml:space="preserve">generic term for weapons (old)/army (matters)/military affairs</t>
  </si>
  <si>
    <t xml:space="preserve">to succeed/to finish/to complete/to accomplish/to become/to turn into/to be all right/OK!/one tenth</t>
  </si>
  <si>
    <t xml:space="preserve">I/me/my</t>
  </si>
  <si>
    <t xml:space="preserve">to guard against/to exhort/to admonish or warn/to give up or stop doing sth/Buddhist monastic discipline/ring (for a finger)</t>
  </si>
  <si>
    <t xml:space="preserve">戔</t>
  </si>
  <si>
    <t xml:space="preserve">narrow/small</t>
  </si>
  <si>
    <t xml:space="preserve">to kill/to injure/Taiwan pr. [qiáng]</t>
  </si>
  <si>
    <t xml:space="preserve">maybe/perhaps/might/possibly/or</t>
  </si>
  <si>
    <t xml:space="preserve">Qī</t>
  </si>
  <si>
    <r>
      <rPr>
        <sz val="9"/>
        <color rgb="FF000000"/>
        <rFont val="Calibri"/>
        <family val="0"/>
        <charset val="1"/>
      </rPr>
      <t xml:space="preserve">relative/grief (borrowed meaning from rarely used </t>
    </r>
    <r>
      <rPr>
        <sz val="9"/>
        <color rgb="FF000000"/>
        <rFont val="Noto Sans CJK SC"/>
        <family val="2"/>
      </rPr>
      <t xml:space="preserve">慼</t>
    </r>
    <r>
      <rPr>
        <sz val="9"/>
        <color rgb="FF000000"/>
        <rFont val="Calibri"/>
        <family val="0"/>
        <charset val="1"/>
      </rPr>
      <t xml:space="preserve">)/sorrow</t>
    </r>
  </si>
  <si>
    <t xml:space="preserve">lance/to tap/to scrape/to chirp/custom</t>
  </si>
  <si>
    <t xml:space="preserve">戝</t>
  </si>
  <si>
    <t xml:space="preserve">zéi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</si>
  <si>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贼</t>
    </r>
    <r>
      <rPr>
        <sz val="9"/>
        <color rgb="FF000000"/>
        <rFont val="Calibri"/>
        <family val="0"/>
        <charset val="1"/>
      </rPr>
      <t xml:space="preserve">[zéi]</t>
    </r>
  </si>
  <si>
    <t xml:space="preserve">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</si>
  <si>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戛</t>
    </r>
    <r>
      <rPr>
        <sz val="9"/>
        <color rgb="FF000000"/>
        <rFont val="Calibri"/>
        <family val="0"/>
        <charset val="1"/>
      </rPr>
      <t xml:space="preserve">[jiá]</t>
    </r>
  </si>
  <si>
    <t xml:space="preserve">halberd/long handled weapon with pointed tip and crescent blade/combined spear and battle-ax</t>
  </si>
  <si>
    <t xml:space="preserve">戠</t>
  </si>
  <si>
    <t xml:space="preserve">a sword. potter's clay. to gather</t>
  </si>
  <si>
    <t xml:space="preserve">kill/suppress</t>
  </si>
  <si>
    <t xml:space="preserve">to restrain oneself/to collect/to hoard/to store up/to cease</t>
  </si>
  <si>
    <t xml:space="preserve">戣</t>
  </si>
  <si>
    <t xml:space="preserve">a lance</t>
  </si>
  <si>
    <t xml:space="preserve">戤</t>
  </si>
  <si>
    <t xml:space="preserve">infringe upon a trade mark</t>
  </si>
  <si>
    <t xml:space="preserve">戥</t>
  </si>
  <si>
    <t xml:space="preserve">děng</t>
  </si>
  <si>
    <t xml:space="preserve">small steelyard for weighing money</t>
  </si>
  <si>
    <t xml:space="preserve">戦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</si>
  <si>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战</t>
    </r>
  </si>
  <si>
    <t xml:space="preserve">戧</t>
  </si>
  <si>
    <t xml:space="preserve">戗</t>
  </si>
  <si>
    <r>
      <rPr>
        <sz val="9"/>
        <color rgb="FF000000"/>
        <rFont val="Calibri"/>
        <family val="0"/>
        <charset val="1"/>
      </rPr>
      <t xml:space="preserve">contrary/pushing against/bump/knock/used as equivalent for </t>
    </r>
    <r>
      <rPr>
        <sz val="9"/>
        <color rgb="FF000000"/>
        <rFont val="Noto Sans CJK SC"/>
        <family val="2"/>
      </rPr>
      <t xml:space="preserve">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抢</t>
    </r>
    <r>
      <rPr>
        <sz val="9"/>
        <color rgb="FF000000"/>
        <rFont val="Calibri"/>
        <family val="0"/>
        <charset val="1"/>
      </rPr>
      <t xml:space="preserve">[qiāng]</t>
    </r>
  </si>
  <si>
    <t xml:space="preserve">戩</t>
  </si>
  <si>
    <t xml:space="preserve">戬</t>
  </si>
  <si>
    <t xml:space="preserve">carry to the utmost/to cut</t>
  </si>
  <si>
    <t xml:space="preserve">to cut off (a length)/to stop/to intercept/section/chunk/length</t>
  </si>
  <si>
    <t xml:space="preserve">戭</t>
  </si>
  <si>
    <t xml:space="preserve">to kill</t>
  </si>
  <si>
    <t xml:space="preserve">戯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</si>
  <si>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戏</t>
    </r>
  </si>
  <si>
    <t xml:space="preserve">戰</t>
  </si>
  <si>
    <t xml:space="preserve">to fight/fight/war/battle</t>
  </si>
  <si>
    <t xml:space="preserve">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</si>
  <si>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戏</t>
    </r>
    <r>
      <rPr>
        <sz val="9"/>
        <color rgb="FF000000"/>
        <rFont val="Calibri"/>
        <family val="0"/>
        <charset val="1"/>
      </rPr>
      <t xml:space="preserve">[xì]/play/drama</t>
    </r>
  </si>
  <si>
    <t xml:space="preserve">戲</t>
  </si>
  <si>
    <r>
      <rPr>
        <sz val="9"/>
        <color rgb="FF000000"/>
        <rFont val="Calibri"/>
        <family val="0"/>
        <charset val="1"/>
      </rPr>
      <t xml:space="preserve">trick/drama/play/show/CL:</t>
    </r>
    <r>
      <rPr>
        <sz val="9"/>
        <color rgb="FF000000"/>
        <rFont val="Noto Sans CJK SC"/>
        <family val="2"/>
      </rPr>
      <t xml:space="preserve">出</t>
    </r>
    <r>
      <rPr>
        <sz val="9"/>
        <color rgb="FF000000"/>
        <rFont val="Calibri"/>
        <family val="0"/>
        <charset val="1"/>
      </rPr>
      <t xml:space="preserve">[chū],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[chǎng],</t>
    </r>
    <r>
      <rPr>
        <sz val="9"/>
        <color rgb="FF000000"/>
        <rFont val="Noto Sans CJK SC"/>
        <family val="2"/>
      </rPr>
      <t xml:space="preserve">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台</t>
    </r>
    <r>
      <rPr>
        <sz val="9"/>
        <color rgb="FF000000"/>
        <rFont val="Calibri"/>
        <family val="0"/>
        <charset val="1"/>
      </rPr>
      <t xml:space="preserve">[tái]</t>
    </r>
  </si>
  <si>
    <t xml:space="preserve">to jab/to poke/to stab/to sprain/to blunt/to fuck (vulgar)/to stand sth upright</t>
  </si>
  <si>
    <t xml:space="preserve">surname Dai</t>
  </si>
  <si>
    <t xml:space="preserve">to put on or wear (glasses, hat, gloves etc)/to respect/to bear/to support</t>
  </si>
  <si>
    <t xml:space="preserve">戶</t>
  </si>
  <si>
    <t xml:space="preserve">a household/door/family</t>
  </si>
  <si>
    <t xml:space="preserve">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</si>
  <si>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户</t>
    </r>
  </si>
  <si>
    <t xml:space="preserve">戺</t>
  </si>
  <si>
    <t xml:space="preserve">door pivot</t>
  </si>
  <si>
    <t xml:space="preserve">戻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</si>
  <si>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戾</t>
    </r>
    <r>
      <rPr>
        <sz val="9"/>
        <color rgb="FF000000"/>
        <rFont val="Calibri"/>
        <family val="0"/>
        <charset val="1"/>
      </rPr>
      <t xml:space="preserve">/to twist back/to return</t>
    </r>
  </si>
  <si>
    <t xml:space="preserve">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</si>
  <si>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卯</t>
    </r>
  </si>
  <si>
    <t xml:space="preserve">戽</t>
  </si>
  <si>
    <t xml:space="preserve">water bucket for irrigation</t>
  </si>
  <si>
    <t xml:space="preserve">to bend/to violate/to go against/ruthless and tyrannical</t>
  </si>
  <si>
    <r>
      <rPr>
        <sz val="9"/>
        <color rgb="FF000000"/>
        <rFont val="Calibri"/>
        <family val="0"/>
        <charset val="1"/>
      </rPr>
      <t xml:space="preserve">house/room/CL:</t>
    </r>
    <r>
      <rPr>
        <sz val="9"/>
        <color rgb="FF000000"/>
        <rFont val="Noto Sans CJK SC"/>
        <family val="2"/>
      </rPr>
      <t xml:space="preserve">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间</t>
    </r>
    <r>
      <rPr>
        <sz val="9"/>
        <color rgb="FF000000"/>
        <rFont val="Calibri"/>
        <family val="0"/>
        <charset val="1"/>
      </rPr>
      <t xml:space="preserve">[jiān]</t>
    </r>
  </si>
  <si>
    <t xml:space="preserve">Fáng</t>
  </si>
  <si>
    <r>
      <rPr>
        <sz val="9"/>
        <color rgb="FF000000"/>
        <rFont val="Calibri"/>
        <family val="0"/>
        <charset val="1"/>
      </rPr>
      <t xml:space="preserve">actually/place/classifier for houses, small buildings, institutions etc/that which/particle introducing a relative clause or passive/CL: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</si>
  <si>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Piān</t>
  </si>
  <si>
    <t xml:space="preserve">surname Pian</t>
  </si>
  <si>
    <r>
      <rPr>
        <sz val="9"/>
        <color rgb="FF000000"/>
        <rFont val="Calibri"/>
        <family val="0"/>
        <charset val="1"/>
      </rPr>
      <t xml:space="preserve">flat/(old form of character </t>
    </r>
    <r>
      <rPr>
        <sz val="9"/>
        <color rgb="FF000000"/>
        <rFont val="Noto Sans CJK SC"/>
        <family val="2"/>
      </rPr>
      <t xml:space="preserve">匾</t>
    </r>
    <r>
      <rPr>
        <sz val="9"/>
        <color rgb="FF000000"/>
        <rFont val="Calibri"/>
        <family val="0"/>
        <charset val="1"/>
      </rPr>
      <t xml:space="preserve">, horizontal tablet with inscription)</t>
    </r>
  </si>
  <si>
    <t xml:space="preserve">扂</t>
  </si>
  <si>
    <t xml:space="preserve">door latch</t>
  </si>
  <si>
    <t xml:space="preserve">扃</t>
  </si>
  <si>
    <t xml:space="preserve">shut</t>
  </si>
  <si>
    <t xml:space="preserve">扆</t>
  </si>
  <si>
    <t xml:space="preserve">to fan/to slap sb on the face</t>
  </si>
  <si>
    <t xml:space="preserve">fan/sliding, hinged or detachable flat part of sth/classifier for doors, windows etc</t>
  </si>
  <si>
    <t xml:space="preserve">retinue</t>
  </si>
  <si>
    <t xml:space="preserve">door with only one leaf</t>
  </si>
  <si>
    <t xml:space="preserve">扊</t>
  </si>
  <si>
    <t xml:space="preserve">upright bar for fastening a door</t>
  </si>
  <si>
    <r>
      <rPr>
        <sz val="9"/>
        <color rgb="FF000000"/>
        <rFont val="Calibri"/>
        <family val="0"/>
        <charset val="1"/>
      </rPr>
      <t xml:space="preserve">hand/(formal) to hold/person engaged in certain types of work/person skilled in certain types of work/personal(ly)/convenient/CL:</t>
    </r>
    <r>
      <rPr>
        <sz val="9"/>
        <color rgb="FF000000"/>
        <rFont val="Noto Sans CJK SC"/>
        <family val="2"/>
      </rPr>
      <t xml:space="preserve">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双</t>
    </r>
    <r>
      <rPr>
        <sz val="9"/>
        <color rgb="FF000000"/>
        <rFont val="Calibri"/>
        <family val="0"/>
        <charset val="1"/>
      </rPr>
      <t xml:space="preserve">[shuāng],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</si>
  <si>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ability/talent/sb of a certain type/a capable individual/only/only then/just now</t>
  </si>
  <si>
    <t xml:space="preserve">to prick/to run or stick (a needle etc) into/jug (a classifier for liquids such as beer)</t>
  </si>
  <si>
    <t xml:space="preserve">penetrating (as of cold)/struggle</t>
  </si>
  <si>
    <t xml:space="preserve">扐</t>
  </si>
  <si>
    <t xml:space="preserve">divination by straw</t>
  </si>
  <si>
    <t xml:space="preserve">to hold on to/to cling to/to dig up/to rake/to push aside/to climb/to pull out/to strip off</t>
  </si>
  <si>
    <t xml:space="preserve">to rake up/to steal/to braise/to crawl</t>
  </si>
  <si>
    <t xml:space="preserve">dozen</t>
  </si>
  <si>
    <t xml:space="preserve">dǎ</t>
  </si>
  <si>
    <t xml:space="preserve">to beat/to strike/to hit/to break/to type/to mix up/to build/to fight/to fetch/to make/to tie up/to issue/to shoot/to calculate/to play (a game)/since/from</t>
  </si>
  <si>
    <t xml:space="preserve">to throw/to throw away</t>
  </si>
  <si>
    <t xml:space="preserve">払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</si>
  <si>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拂</t>
    </r>
    <r>
      <rPr>
        <sz val="9"/>
        <color rgb="FF000000"/>
        <rFont val="Calibri"/>
        <family val="0"/>
        <charset val="1"/>
      </rPr>
      <t xml:space="preserve">/to brush away</t>
    </r>
  </si>
  <si>
    <t xml:space="preserve">prop/support (for weight)/rest (e.g. arm rest)/thanks to/to hold in one's hand/to support in one's palm/to give/to base/to commit/to set/Torr (unit of pressure)</t>
  </si>
  <si>
    <t xml:space="preserve">to raise aloft with both hands</t>
  </si>
  <si>
    <t xml:space="preserve">to carry on one's shoulder</t>
  </si>
  <si>
    <t xml:space="preserve">扞</t>
  </si>
  <si>
    <t xml:space="preserve">ward off, withstand, resist</t>
  </si>
  <si>
    <t xml:space="preserve">扠</t>
  </si>
  <si>
    <t xml:space="preserve">to fork</t>
  </si>
  <si>
    <t xml:space="preserve">扡</t>
  </si>
  <si>
    <t xml:space="preserve">drag along</t>
  </si>
  <si>
    <t xml:space="preserve">扢</t>
  </si>
  <si>
    <t xml:space="preserve">clean/to rub</t>
  </si>
  <si>
    <t xml:space="preserve">sprightful</t>
  </si>
  <si>
    <t xml:space="preserve">to fasten/to button/button/buckle/knot/to arrest/to confiscate/to deduct (money)/discount/to knock/to smash or spike (a ball)/to cover (with a bowl etc)/fig. to tag a label on sb</t>
  </si>
  <si>
    <t xml:space="preserve">扤</t>
  </si>
  <si>
    <t xml:space="preserve">to shake/to sway</t>
  </si>
  <si>
    <t xml:space="preserve">graft (tree)/stick in</t>
  </si>
  <si>
    <t xml:space="preserve">to turn/to twist/to wring/to sprain/to swing one's hips</t>
  </si>
  <si>
    <t xml:space="preserve">to disguise oneself as/to dress up/to play (a role)/to put on (an expression)</t>
  </si>
  <si>
    <t xml:space="preserve">to pull/to tear/(of cloth, thread etc) to buy/to chat/to gossip</t>
  </si>
  <si>
    <t xml:space="preserve">to collect/to receive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</si>
  <si>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攀</t>
    </r>
    <r>
      <rPr>
        <sz val="9"/>
        <color rgb="FF000000"/>
        <rFont val="Calibri"/>
        <family val="0"/>
        <charset val="1"/>
      </rPr>
      <t xml:space="preserve">[pān]</t>
    </r>
  </si>
  <si>
    <t xml:space="preserve">to pull/to draw out/to turn</t>
  </si>
  <si>
    <t xml:space="preserve">to support with the hand/to help sb up/to support oneself by holding onto something/to help</t>
  </si>
  <si>
    <t xml:space="preserve">to ascertain/to act on/to criticize/to pass on/classifier for batches, lots, military flights/tier (for the ranking of universities and colleges)</t>
  </si>
  <si>
    <t xml:space="preserve">扻</t>
  </si>
  <si>
    <t xml:space="preserve">to strike/to run against/to throw, as a stone</t>
  </si>
  <si>
    <t xml:space="preserve">to grip forcefully/to clutch at/to guard/to control/to hold</t>
  </si>
  <si>
    <t xml:space="preserve">扽</t>
  </si>
  <si>
    <t xml:space="preserve">to move, to shake</t>
  </si>
  <si>
    <t xml:space="preserve">zhǎo</t>
  </si>
  <si>
    <t xml:space="preserve">to try to find/to look for/to call on sb/to find/to seek/to return/to give change</t>
  </si>
  <si>
    <r>
      <rPr>
        <sz val="9"/>
        <color rgb="FF000000"/>
        <rFont val="Calibri"/>
        <family val="0"/>
        <charset val="1"/>
      </rPr>
      <t xml:space="preserve">surname Cheng/Cheng (c. 2000 BC), third of the legendary Flame Emperors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</t>
    </r>
  </si>
  <si>
    <t xml:space="preserve">to bear/to carry/to hold/to continue/to undertake/to take charge/owing to/due to/to receive</t>
  </si>
  <si>
    <t xml:space="preserve">skill</t>
  </si>
  <si>
    <t xml:space="preserve">抃</t>
  </si>
  <si>
    <t xml:space="preserve">to applaud</t>
  </si>
  <si>
    <t xml:space="preserve">to make a copy/to plagiarize/to search and seize/to raid/to grab/to go off with/to take a shortcut/to make a turning move/to fold one's arms</t>
  </si>
  <si>
    <t xml:space="preserve">抈</t>
  </si>
  <si>
    <t xml:space="preserve">to bend</t>
  </si>
  <si>
    <t xml:space="preserve">to pick out/to single out</t>
  </si>
  <si>
    <t xml:space="preserve">to hold/to contain/to grasp/to take hold of/handle/particle marking the following noun as a direct object/classifier for objects with handle/classifier for small objects: handful</t>
  </si>
  <si>
    <t xml:space="preserve">handle</t>
  </si>
  <si>
    <t xml:space="preserve">抌</t>
  </si>
  <si>
    <t xml:space="preserve">to bale out water, to dip</t>
  </si>
  <si>
    <t xml:space="preserve">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</si>
  <si>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游</t>
    </r>
    <r>
      <rPr>
        <sz val="9"/>
        <color rgb="FF000000"/>
        <rFont val="Calibri"/>
        <family val="0"/>
        <charset val="1"/>
      </rPr>
      <t xml:space="preserve">, to walk/to tour/to roam/to travel</t>
    </r>
  </si>
  <si>
    <t xml:space="preserve">to restrain/to restrict/to keep down/or</t>
  </si>
  <si>
    <t xml:space="preserve">to strain/pour out</t>
  </si>
  <si>
    <t xml:space="preserve">to grab/to catch/to arrest/to snatch/to scratch</t>
  </si>
  <si>
    <t xml:space="preserve">take up in both hands</t>
  </si>
  <si>
    <t xml:space="preserve">tóu</t>
  </si>
  <si>
    <t xml:space="preserve">to cast/to send/to throw oneself (into the river etc)/to seek refuge/to place oneself into the hands of</t>
  </si>
  <si>
    <t xml:space="preserve">to tremble/to shake out/to reveal/to make it in the world</t>
  </si>
  <si>
    <t xml:space="preserve">to resist/to fight/to defy/anti-</t>
  </si>
  <si>
    <t xml:space="preserve">shé</t>
  </si>
  <si>
    <t xml:space="preserve">to break (e.g. stick or bone)/a loss</t>
  </si>
  <si>
    <t xml:space="preserve">to turn sth over/to turn upside-down/to tip sth out (of a container)</t>
  </si>
  <si>
    <t xml:space="preserve">to break/to fracture/to snap/to suffer loss/to bend/to twist/to turn/to change direction/convinced/to convert into (currency)/discount/rebate/tenth (in price)/classifier for theatrical scenes/to fold/accounts book</t>
  </si>
  <si>
    <t xml:space="preserve">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</si>
  <si>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拔</t>
    </r>
  </si>
  <si>
    <t xml:space="preserve">択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</si>
  <si>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择</t>
    </r>
  </si>
  <si>
    <t xml:space="preserve">attack/impeach</t>
  </si>
  <si>
    <t xml:space="preserve">to drape over one's shoulders/to open/to unroll/to split open/to spread out</t>
  </si>
  <si>
    <t xml:space="preserve">to lift/to raise/(of two or more persons) to carry</t>
  </si>
  <si>
    <t xml:space="preserve">to hold/to carry (in one's arms)/to hug/to embrace/to surround/to cherish</t>
  </si>
  <si>
    <t xml:space="preserve">to press against/to support/to prop up/to resist/to equal/to balance/to make up for/to mortgage/to arrive</t>
  </si>
  <si>
    <t xml:space="preserve">抶</t>
  </si>
  <si>
    <t xml:space="preserve">beat/flog</t>
  </si>
  <si>
    <t xml:space="preserve">to wipe</t>
  </si>
  <si>
    <t xml:space="preserve">to smear/to wipe/to erase/classifier for wisps of cloud, light-beams etc</t>
  </si>
  <si>
    <t xml:space="preserve">to plaster/to go around/to skirt</t>
  </si>
  <si>
    <t xml:space="preserve">抻</t>
  </si>
  <si>
    <t xml:space="preserve">to pull/to stretch/to draw sth out</t>
  </si>
  <si>
    <t xml:space="preserve">to mortgage/to pawn/to detain in custody/to escort and protect/(literary) to sign</t>
  </si>
  <si>
    <t xml:space="preserve">chōu</t>
  </si>
  <si>
    <t xml:space="preserve">to draw out/to pull out from in between/to remove part of the whole/(of certain plants) to sprout or bud/to whip or thrash</t>
  </si>
  <si>
    <t xml:space="preserve">purse up (lips)/to smooth</t>
  </si>
  <si>
    <t xml:space="preserve">to brush away</t>
  </si>
  <si>
    <t xml:space="preserve">拃</t>
  </si>
  <si>
    <t xml:space="preserve">span (unit of length based on the width of the expanded human hand)/to span (measure with one's hand)</t>
  </si>
  <si>
    <t xml:space="preserve">to lean on/to prop on</t>
  </si>
  <si>
    <t xml:space="preserve">to tear open/to tear down/to tear apart/to open</t>
  </si>
  <si>
    <t xml:space="preserve">thumb/big toe</t>
  </si>
  <si>
    <t xml:space="preserve">to nip/to grasp with the fingers/to fiddle with/Taiwan pr. [nián]</t>
  </si>
  <si>
    <t xml:space="preserve">to pull/to play (a bowed instrument)/to drag/to draw/to chat</t>
  </si>
  <si>
    <t xml:space="preserve">拊</t>
  </si>
  <si>
    <t xml:space="preserve">pat</t>
  </si>
  <si>
    <t xml:space="preserve">拋</t>
  </si>
  <si>
    <t xml:space="preserve">to throw/to toss/to fling/to cast/to abandon</t>
  </si>
  <si>
    <t xml:space="preserve">to mix/to mix in/to toss (a salad)</t>
  </si>
  <si>
    <t xml:space="preserve">to pat/to clap/to slap/to swat/to take (a photo)/to shoot (a film)/racket (sports)/beat (music)</t>
  </si>
  <si>
    <t xml:space="preserve">to lift/to carry in one's hand/Taiwan pr. [līng]</t>
  </si>
  <si>
    <t xml:space="preserve">拏</t>
  </si>
  <si>
    <t xml:space="preserve">ná</t>
  </si>
  <si>
    <t xml:space="preserve">apprehend/take</t>
  </si>
  <si>
    <t xml:space="preserve">拐</t>
  </si>
  <si>
    <t xml:space="preserve">to turn/to kidnap (esp. through trickery)/to shanghai/a cane</t>
  </si>
  <si>
    <t xml:space="preserve">拑</t>
  </si>
  <si>
    <t xml:space="preserve">pliers/pincers/to clamp</t>
  </si>
  <si>
    <t xml:space="preserve">to resist/to repel/to refuse</t>
  </si>
  <si>
    <t xml:space="preserve">Tuò</t>
  </si>
  <si>
    <t xml:space="preserve">surname Tuo</t>
  </si>
  <si>
    <t xml:space="preserve">to make a rubbing (e.g. of an inscription)</t>
  </si>
  <si>
    <t xml:space="preserve">to expand/to push sth with the hand/to develop/to open up</t>
  </si>
  <si>
    <t xml:space="preserve">to pull up/to pull out/to draw out by suction/to select/to pick/to stand out (above level)/to surpass/to seize</t>
  </si>
  <si>
    <t xml:space="preserve">to drag/to pull/to trail/to delay/to drag on</t>
  </si>
  <si>
    <t xml:space="preserve">to bend in two so as to break/to defy/to disobey/also pr. [ǎo]</t>
  </si>
  <si>
    <t xml:space="preserve">niù</t>
  </si>
  <si>
    <t xml:space="preserve">stubborn/obstinate</t>
  </si>
  <si>
    <t xml:space="preserve">to capture/to restrain/to constrain/to adhere rigidly to/inflexible</t>
  </si>
  <si>
    <t xml:space="preserve">awkward/clumsy/dull/inelegant/(polite) my/Taiwan pr. [zhuó]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</si>
  <si>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拼</t>
    </r>
    <r>
      <rPr>
        <sz val="9"/>
        <color rgb="FF000000"/>
        <rFont val="Calibri"/>
        <family val="0"/>
        <charset val="1"/>
      </rPr>
      <t xml:space="preserve">[pīn]</t>
    </r>
  </si>
  <si>
    <t xml:space="preserve">to disregard/to reject</t>
  </si>
  <si>
    <t xml:space="preserve">to recruit/to provoke/to beckon/to incur/to infect/contagious/a move (chess)/a maneuver/device/trick/to confess</t>
  </si>
  <si>
    <t xml:space="preserve">to pay respect/worship/visit/salute</t>
  </si>
  <si>
    <t xml:space="preserve">拝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</si>
  <si>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拜</t>
    </r>
  </si>
  <si>
    <t xml:space="preserve">拠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</si>
  <si>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据</t>
    </r>
  </si>
  <si>
    <t xml:space="preserve">拡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</si>
  <si>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扩</t>
    </r>
  </si>
  <si>
    <t xml:space="preserve">拫</t>
  </si>
  <si>
    <t xml:space="preserve">to pull/to drag/to stop</t>
  </si>
  <si>
    <t xml:space="preserve">to enclose/to include/also pr. [guā]</t>
  </si>
  <si>
    <t xml:space="preserve">antagonistic/laboring hard/pressed</t>
  </si>
  <si>
    <t xml:space="preserve">to raise/to aid/to support/to save/to rescue</t>
  </si>
  <si>
    <t xml:space="preserve">to cup one's hands in salute/to surround/to arch/to dig earth with the snout/arched</t>
  </si>
  <si>
    <t xml:space="preserve">fist/boxing</t>
  </si>
  <si>
    <t xml:space="preserve">to tie up</t>
  </si>
  <si>
    <t xml:space="preserve">to press or squeeze hard</t>
  </si>
  <si>
    <t xml:space="preserve">to beat/to flog/to examine under torture</t>
  </si>
  <si>
    <t xml:space="preserve">to piece together/to join together/to stake all/adventurous/at the risk of one's life/to spell</t>
  </si>
  <si>
    <t xml:space="preserve">zhuǎi</t>
  </si>
  <si>
    <r>
      <rPr>
        <sz val="9"/>
        <color rgb="FF000000"/>
        <rFont val="Calibri"/>
        <family val="0"/>
        <charset val="1"/>
      </rPr>
      <t xml:space="preserve">alternate writing of </t>
    </r>
    <r>
      <rPr>
        <sz val="9"/>
        <color rgb="FF000000"/>
        <rFont val="Noto Sans CJK SC"/>
        <family val="2"/>
      </rPr>
      <t xml:space="preserve">跩</t>
    </r>
    <r>
      <rPr>
        <sz val="9"/>
        <color rgb="FF000000"/>
        <rFont val="Calibri"/>
        <family val="0"/>
        <charset val="1"/>
      </rPr>
      <t xml:space="preserve">[zhuǎi]</t>
    </r>
  </si>
  <si>
    <t xml:space="preserve">to drag/to haul</t>
  </si>
  <si>
    <t xml:space="preserve">zhuāi</t>
  </si>
  <si>
    <t xml:space="preserve">to throw/to fling</t>
  </si>
  <si>
    <t xml:space="preserve">zhuài</t>
  </si>
  <si>
    <t xml:space="preserve">to pull/to tug at (sth)</t>
  </si>
  <si>
    <t xml:space="preserve">to ascend in light steps</t>
  </si>
  <si>
    <t xml:space="preserve">to pick up/to collate or arrange/ten (banker's anti-fraud numeral)</t>
  </si>
  <si>
    <t xml:space="preserve">to hold/to seize/to catch/to apprehend/to take</t>
  </si>
  <si>
    <t xml:space="preserve">to hold/to grasp/to support/to maintain/to persevere/to manage/to run (i.e. administer)/to control</t>
  </si>
  <si>
    <t xml:space="preserve">finger/to point at or to/to indicate or refer to/to depend on/to count on/(of hair) to stand on end</t>
  </si>
  <si>
    <t xml:space="preserve">to raise/to lift/to take along (e.g. one's family)</t>
  </si>
  <si>
    <t xml:space="preserve">to press/to push/to leave aside or shelve/to control/to restrain/to keep one's hand on/to check or refer to/according to/in the light of/(of an editor or author) to make a comment</t>
  </si>
  <si>
    <t xml:space="preserve">挌</t>
  </si>
  <si>
    <t xml:space="preserve">fight</t>
  </si>
  <si>
    <t xml:space="preserve">挍</t>
  </si>
  <si>
    <t xml:space="preserve">compare/criticize</t>
  </si>
  <si>
    <t xml:space="preserve">to carry (esp. slung over the arm, shoulder or side)</t>
  </si>
  <si>
    <t xml:space="preserve">挐</t>
  </si>
  <si>
    <t xml:space="preserve">to carry on a shoulder pole/to choose/to pick/to nitpick</t>
  </si>
  <si>
    <t xml:space="preserve">to raise/to dig up/to poke/to prick/to incite/to stir up</t>
  </si>
  <si>
    <t xml:space="preserve">挓</t>
  </si>
  <si>
    <t xml:space="preserve">to open out/to expand</t>
  </si>
  <si>
    <t xml:space="preserve">to dig/to excavate/to scoop out</t>
  </si>
  <si>
    <t xml:space="preserve">挙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</si>
  <si>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举</t>
    </r>
  </si>
  <si>
    <t xml:space="preserve">in order/in sequence/close to/adjacent to</t>
  </si>
  <si>
    <t xml:space="preserve">to suffer/to endure/to pull through (hard times)/to delay/to stall/to play for time/to dawdle</t>
  </si>
  <si>
    <t xml:space="preserve">to shift/to move</t>
  </si>
  <si>
    <t xml:space="preserve">obstructed/to fail/to oppress/to repress/to lower the tone/to bend back/to dampen</t>
  </si>
  <si>
    <t xml:space="preserve">to shake/to flap/to vibrate/to resonate/to rise up with spirit/to rouse oneself</t>
  </si>
  <si>
    <t xml:space="preserve">挲</t>
  </si>
  <si>
    <t xml:space="preserve">feel/to fondle</t>
  </si>
  <si>
    <t xml:space="preserve">挶</t>
  </si>
  <si>
    <t xml:space="preserve">structure for carrying dirt</t>
  </si>
  <si>
    <t xml:space="preserve">挹</t>
  </si>
  <si>
    <t xml:space="preserve">to ladle out/to dip/to pour out</t>
  </si>
  <si>
    <t xml:space="preserve">to stick out/to (physically) straighten up/to endure or hold out/straight/stiff/outstanding/extraordinary/rather/quite/very/classifier for machine guns</t>
  </si>
  <si>
    <t xml:space="preserve">to pull/to draw (a cart or a bow)/to roll up/to coil/to carry on the arm/to lament the dead/(fig.) to pull against/to recover</t>
  </si>
  <si>
    <t xml:space="preserve">挾</t>
  </si>
  <si>
    <t xml:space="preserve">hold between</t>
  </si>
  <si>
    <t xml:space="preserve">to clasp under the arm/to coerce</t>
  </si>
  <si>
    <t xml:space="preserve">挿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</si>
  <si>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插</t>
    </r>
    <r>
      <rPr>
        <sz val="9"/>
        <color rgb="FF000000"/>
        <rFont val="Calibri"/>
        <family val="0"/>
        <charset val="1"/>
      </rPr>
      <t xml:space="preserve">[chā]</t>
    </r>
  </si>
  <si>
    <t xml:space="preserve">to enclose/to cover with the hand (one's eyes, nose or ears)/to cover up (an affair)/contrary/to contradict</t>
  </si>
  <si>
    <t xml:space="preserve">捃</t>
  </si>
  <si>
    <t xml:space="preserve">gather/to sort</t>
  </si>
  <si>
    <t xml:space="preserve">捄</t>
  </si>
  <si>
    <t xml:space="preserve">to rescue</t>
  </si>
  <si>
    <t xml:space="preserve">to stab/to poke/to prod/to nudge/to disclose</t>
  </si>
  <si>
    <t xml:space="preserve">a bunch/to tie together/bundle</t>
  </si>
  <si>
    <t xml:space="preserve">to clutch/to grab/to capture</t>
  </si>
  <si>
    <t xml:space="preserve">to smooth or arrange sth using one's fingers/to stroke</t>
  </si>
  <si>
    <t xml:space="preserve">to hold sth long and run one's hand along it</t>
  </si>
  <si>
    <t xml:space="preserve">eight (banker's anti-fraud numeral)/split</t>
  </si>
  <si>
    <t xml:space="preserve">ward off (a blow)</t>
  </si>
  <si>
    <t xml:space="preserve">to bring sth to sb/to deliver</t>
  </si>
  <si>
    <t xml:space="preserve">to pinch (with one's fingers)/to knead/to make up</t>
  </si>
  <si>
    <t xml:space="preserve">to contribute/to donate/contribution/tax/to abandon</t>
  </si>
  <si>
    <t xml:space="preserve">to catch/to seize/to capture</t>
  </si>
  <si>
    <t xml:space="preserve">make progress</t>
  </si>
  <si>
    <t xml:space="preserve">捘</t>
  </si>
  <si>
    <t xml:space="preserve">捙</t>
  </si>
  <si>
    <r>
      <rPr>
        <sz val="9"/>
        <color rgb="FF000000"/>
        <rFont val="Calibri"/>
        <family val="0"/>
        <charset val="1"/>
      </rPr>
      <t xml:space="preserve">erroneous variant of </t>
    </r>
    <r>
      <rPr>
        <sz val="9"/>
        <color rgb="FF000000"/>
        <rFont val="Noto Sans CJK SC"/>
        <family val="2"/>
      </rPr>
      <t xml:space="preserve">拽</t>
    </r>
    <r>
      <rPr>
        <sz val="9"/>
        <color rgb="FF000000"/>
        <rFont val="Calibri"/>
        <family val="0"/>
        <charset val="1"/>
      </rPr>
      <t xml:space="preserve">[yè]</t>
    </r>
  </si>
  <si>
    <t xml:space="preserve">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</si>
  <si>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搜</t>
    </r>
    <r>
      <rPr>
        <sz val="9"/>
        <color rgb="FF000000"/>
        <rFont val="Calibri"/>
        <family val="0"/>
        <charset val="1"/>
      </rPr>
      <t xml:space="preserve">/to search</t>
    </r>
  </si>
  <si>
    <t xml:space="preserve">捥</t>
  </si>
  <si>
    <t xml:space="preserve">to bend the wrist</t>
  </si>
  <si>
    <t xml:space="preserve">to clasp/to cup the hands/to hold up with both hands/to offer (esp. in cupped hands)/to praise/to flatter</t>
  </si>
  <si>
    <t xml:space="preserve">捨</t>
  </si>
  <si>
    <t xml:space="preserve">to give up/to abandon/to give alms</t>
  </si>
  <si>
    <t xml:space="preserve">tear/twist</t>
  </si>
  <si>
    <t xml:space="preserve">lay hands on/to cover</t>
  </si>
  <si>
    <t xml:space="preserve">捭</t>
  </si>
  <si>
    <t xml:space="preserve">spread out/to open</t>
  </si>
  <si>
    <t xml:space="preserve">weed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</si>
  <si>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拮據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拮据</t>
    </r>
    <r>
      <rPr>
        <sz val="9"/>
        <color rgb="FF000000"/>
        <rFont val="Calibri"/>
        <family val="0"/>
        <charset val="1"/>
      </rPr>
      <t xml:space="preserve">[jié jū]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</si>
  <si>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据</t>
    </r>
    <r>
      <rPr>
        <sz val="9"/>
        <color rgb="FF000000"/>
        <rFont val="Calibri"/>
        <family val="0"/>
        <charset val="1"/>
      </rPr>
      <t xml:space="preserve">[jù]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</si>
  <si>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挨</t>
    </r>
    <r>
      <rPr>
        <sz val="9"/>
        <color rgb="FF000000"/>
        <rFont val="Calibri"/>
        <family val="0"/>
        <charset val="1"/>
      </rPr>
      <t xml:space="preserve">[ái]</t>
    </r>
  </si>
  <si>
    <t xml:space="preserve">捲</t>
  </si>
  <si>
    <t xml:space="preserve">to roll (up)/to sweep up/to carry on/roll</t>
  </si>
  <si>
    <t xml:space="preserve">to beat with the fist/to hammer/to cudgel</t>
  </si>
  <si>
    <r>
      <rPr>
        <sz val="9"/>
        <color rgb="FF000000"/>
        <rFont val="Calibri"/>
        <family val="0"/>
        <charset val="1"/>
      </rPr>
      <t xml:space="preserve">Czech/Czech Republic/abbr. for </t>
    </r>
    <r>
      <rPr>
        <sz val="9"/>
        <color rgb="FF000000"/>
        <rFont val="Noto Sans CJK SC"/>
        <family val="2"/>
      </rPr>
      <t xml:space="preserve">捷克</t>
    </r>
    <r>
      <rPr>
        <sz val="9"/>
        <color rgb="FF000000"/>
        <rFont val="Calibri"/>
        <family val="0"/>
        <charset val="1"/>
      </rPr>
      <t xml:space="preserve">[Jié kè]</t>
    </r>
  </si>
  <si>
    <t xml:space="preserve">victory/triumph/quick/nimble/prompt</t>
  </si>
  <si>
    <t xml:space="preserve">(downwards-right concave character stroke)/press down firmly</t>
  </si>
  <si>
    <t xml:space="preserve">to twirl (in the fingers)</t>
  </si>
  <si>
    <t xml:space="preserve">捼</t>
  </si>
  <si>
    <t xml:space="preserve">to rub/to crumple</t>
  </si>
  <si>
    <t xml:space="preserve">捽</t>
  </si>
  <si>
    <t xml:space="preserve">zuó</t>
  </si>
  <si>
    <t xml:space="preserve">to seize/Taiwan pr. [zú]</t>
  </si>
  <si>
    <t xml:space="preserve">to lift (a lid)/to rock/to convulse</t>
  </si>
  <si>
    <t xml:space="preserve">to weigh in the hand/to estimate</t>
  </si>
  <si>
    <t xml:space="preserve">掃</t>
  </si>
  <si>
    <t xml:space="preserve">to sweep</t>
  </si>
  <si>
    <t xml:space="preserve">lūn</t>
  </si>
  <si>
    <t xml:space="preserve">to whirl (one's arm)</t>
  </si>
  <si>
    <t xml:space="preserve">掇</t>
  </si>
  <si>
    <t xml:space="preserve">to pick up/to collect/gather up</t>
  </si>
  <si>
    <t xml:space="preserve">to teach/to instruct/to award/to give</t>
  </si>
  <si>
    <t xml:space="preserve">to fall/to drop/to lag behind/to lose/to go missing/to reduce/fall (in prices)/to lose (value, weight etc)/to wag/to swing/to turn/to change/to exchange/to swap/to show off/to shed (hair)</t>
  </si>
  <si>
    <t xml:space="preserve">掊</t>
  </si>
  <si>
    <t xml:space="preserve">pǒu</t>
  </si>
  <si>
    <t xml:space="preserve">break up/hit</t>
  </si>
  <si>
    <t xml:space="preserve">palm of the hand/sole of the foot/paw/horseshoe/to slap/to hold in one's hand/to wield</t>
  </si>
  <si>
    <t xml:space="preserve">掎</t>
  </si>
  <si>
    <t xml:space="preserve">to fish out (from pocket)/to scoop</t>
  </si>
  <si>
    <t xml:space="preserve">to pick (flowers)/to pinch/to nip/to pinch off/to clutch/(slang) to fight</t>
  </si>
  <si>
    <t xml:space="preserve">a row/a line/to set in order/to arrange/to line up/to eliminate/to drain/to push open/platoon/raft/classifier for lines, rows etc</t>
  </si>
  <si>
    <t xml:space="preserve">掔</t>
  </si>
  <si>
    <t xml:space="preserve">lead along/substantial</t>
  </si>
  <si>
    <t xml:space="preserve">to tuck (into a pocket)/to hide/to conceal</t>
  </si>
  <si>
    <t xml:space="preserve">support by the arm/to help/to promote/at the side</t>
  </si>
  <si>
    <t xml:space="preserve">掗</t>
  </si>
  <si>
    <t xml:space="preserve">attach/brandish/hold</t>
  </si>
  <si>
    <t xml:space="preserve">掙</t>
  </si>
  <si>
    <t xml:space="preserve">to earn/to make (money)</t>
  </si>
  <si>
    <t xml:space="preserve">掛</t>
  </si>
  <si>
    <t xml:space="preserve">to hang or suspend (from a hook etc)/to hang up (the phone)/to be worried or concerned/to make a phone call (dialect)/to register or record/to hitch/classifier for sets or clusters of objects</t>
  </si>
  <si>
    <t xml:space="preserve">掞</t>
  </si>
  <si>
    <t xml:space="preserve">easy/quiet</t>
  </si>
  <si>
    <t xml:space="preserve">to take over by force/to rob/to plunder/to brush over/to skim/to sweep</t>
  </si>
  <si>
    <t xml:space="preserve">採</t>
  </si>
  <si>
    <t xml:space="preserve">to pick/to pluck/to collect/to select/to choose/to gather</t>
  </si>
  <si>
    <t xml:space="preserve">to explore/to search out/to scout/to visit/to stretch forward</t>
  </si>
  <si>
    <t xml:space="preserve">to pull/to draw/to pull back/to withdraw/to flash past</t>
  </si>
  <si>
    <t xml:space="preserve">掤</t>
  </si>
  <si>
    <t xml:space="preserve">arrow-quiver</t>
  </si>
  <si>
    <t xml:space="preserve">to receive/to answer (the phone)/to meet or welcome sb/to connect/to catch/to join/to extend/to take one's turn on duty/to take over for sb</t>
  </si>
  <si>
    <t xml:space="preserve">kòng</t>
  </si>
  <si>
    <t xml:space="preserve">to accuse/to charge/to control/to sue</t>
  </si>
  <si>
    <t xml:space="preserve">tuī</t>
  </si>
  <si>
    <t xml:space="preserve">to push/to cut/to refuse/to reject/to decline/to shirk (responsibility)/to put off/to delay/to push forward/to nominate/to elect</t>
  </si>
  <si>
    <t xml:space="preserve">to cover up/to close/to surprise</t>
  </si>
  <si>
    <t xml:space="preserve">to handle/to manage/to put in order/to arrange/to administer/to execute/to take action on/to plan</t>
  </si>
  <si>
    <t xml:space="preserve">掫</t>
  </si>
  <si>
    <t xml:space="preserve">beat the night watches/grasp</t>
  </si>
  <si>
    <t xml:space="preserve">to hold with both hands/to grasp firmly/fig. to offer up sincerely</t>
  </si>
  <si>
    <t xml:space="preserve">掮</t>
  </si>
  <si>
    <t xml:space="preserve">to carry on the shoulder</t>
  </si>
  <si>
    <t xml:space="preserve">掯</t>
  </si>
  <si>
    <t xml:space="preserve">kèn</t>
  </si>
  <si>
    <t xml:space="preserve">to push down/to make things difficult/to take by force</t>
  </si>
  <si>
    <t xml:space="preserve">to break with both hands</t>
  </si>
  <si>
    <t xml:space="preserve">掱</t>
  </si>
  <si>
    <t xml:space="preserve">pickpocket</t>
  </si>
  <si>
    <t xml:space="preserve">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</si>
  <si>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揭</t>
    </r>
  </si>
  <si>
    <t xml:space="preserve">掽</t>
  </si>
  <si>
    <t xml:space="preserve">to bump/to meet by chance</t>
  </si>
  <si>
    <t xml:space="preserve">掾</t>
  </si>
  <si>
    <t xml:space="preserve">official</t>
  </si>
  <si>
    <t xml:space="preserve">揀</t>
  </si>
  <si>
    <t xml:space="preserve">拣</t>
  </si>
  <si>
    <t xml:space="preserve">to choose/to pick/to sort out/to pick up</t>
  </si>
  <si>
    <t xml:space="preserve">shear</t>
  </si>
  <si>
    <t xml:space="preserve">揄</t>
  </si>
  <si>
    <t xml:space="preserve">to draw out/to let hanging</t>
  </si>
  <si>
    <t xml:space="preserve">揅</t>
  </si>
  <si>
    <t xml:space="preserve">grind fine/study/research</t>
  </si>
  <si>
    <t xml:space="preserve">consider/estimate</t>
  </si>
  <si>
    <t xml:space="preserve">揉</t>
  </si>
  <si>
    <t xml:space="preserve">to knead/to massage/to rub</t>
  </si>
  <si>
    <t xml:space="preserve">揌</t>
  </si>
  <si>
    <t xml:space="preserve">to shake</t>
  </si>
  <si>
    <t xml:space="preserve">to beat up/to break to pieces</t>
  </si>
  <si>
    <t xml:space="preserve">揎</t>
  </si>
  <si>
    <t xml:space="preserve">to roll up one's sleeves/to slap with the palm</t>
  </si>
  <si>
    <t xml:space="preserve">depict/to trace (a drawing)/to copy/to touch up</t>
  </si>
  <si>
    <t xml:space="preserve">to carry (hanging down from the hand)/to lift/to put forward/to mention/to raise (an issue)/upwards character stroke/lifting brush stroke (in painting)/scoop for measuring liquid</t>
  </si>
  <si>
    <t xml:space="preserve">to insert/stick in/pierce/to take part in/to interfere/to interpose</t>
  </si>
  <si>
    <t xml:space="preserve">揕</t>
  </si>
  <si>
    <t xml:space="preserve">to hit/to thrust</t>
  </si>
  <si>
    <t xml:space="preserve">to greet by raising clasped hands</t>
  </si>
  <si>
    <t xml:space="preserve">揗</t>
  </si>
  <si>
    <t xml:space="preserve">strike, hit with hand/tap</t>
  </si>
  <si>
    <t xml:space="preserve">揘</t>
  </si>
  <si>
    <t xml:space="preserve">to strike/to stab</t>
  </si>
  <si>
    <t xml:space="preserve">揚</t>
  </si>
  <si>
    <t xml:space="preserve">to raise/to hoist/the action of tossing or winnowing/scattering (in the wind)/to flutter/to propagate</t>
  </si>
  <si>
    <t xml:space="preserve">換</t>
  </si>
  <si>
    <t xml:space="preserve">to change/to exchange</t>
  </si>
  <si>
    <t xml:space="preserve">揜</t>
  </si>
  <si>
    <t xml:space="preserve">cover up/to surprise</t>
  </si>
  <si>
    <t xml:space="preserve">揝</t>
  </si>
  <si>
    <t xml:space="preserve">zuàn</t>
  </si>
  <si>
    <t xml:space="preserve">to hold in the hand, to grasp/to wring</t>
  </si>
  <si>
    <t xml:space="preserve">揞</t>
  </si>
  <si>
    <t xml:space="preserve">to apply (medicinal powder to a wound)/to cover up/to conceal</t>
  </si>
  <si>
    <t xml:space="preserve">to eradicate/to pull up</t>
  </si>
  <si>
    <t xml:space="preserve">to hold/to grasp/to clench (one's fist)/to master/classifier: a handful</t>
  </si>
  <si>
    <t xml:space="preserve">chuāi</t>
  </si>
  <si>
    <t xml:space="preserve">to put into</t>
  </si>
  <si>
    <t xml:space="preserve">to estimate/to guess/to figure/to surmise</t>
  </si>
  <si>
    <t xml:space="preserve">揥</t>
  </si>
  <si>
    <t xml:space="preserve">get rid of/ivory hairpin</t>
  </si>
  <si>
    <t xml:space="preserve">to seize/to clutch/to hold tight/to grip</t>
  </si>
  <si>
    <t xml:space="preserve">揫</t>
  </si>
  <si>
    <t xml:space="preserve">gather/collect</t>
  </si>
  <si>
    <t xml:space="preserve">to take the lid off/to expose/to unmask</t>
  </si>
  <si>
    <t xml:space="preserve">揮</t>
  </si>
  <si>
    <t xml:space="preserve">to wave/to brandish/to wipe away/to command/to conduct/to scatter/to disperse</t>
  </si>
  <si>
    <t xml:space="preserve">揰</t>
  </si>
  <si>
    <t xml:space="preserve">chòng</t>
  </si>
  <si>
    <t xml:space="preserve">poke out/punch/push into</t>
  </si>
  <si>
    <t xml:space="preserve">揲</t>
  </si>
  <si>
    <t xml:space="preserve">sort out divining stalks</t>
  </si>
  <si>
    <t xml:space="preserve">to help/to assist/to aid</t>
  </si>
  <si>
    <t xml:space="preserve">揵</t>
  </si>
  <si>
    <t xml:space="preserve">揶</t>
  </si>
  <si>
    <t xml:space="preserve">to gesticulate/to play antics</t>
  </si>
  <si>
    <t xml:space="preserve">揸</t>
  </si>
  <si>
    <t xml:space="preserve">to stretch fingers out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</si>
  <si>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背</t>
    </r>
    <r>
      <rPr>
        <sz val="9"/>
        <color rgb="FF000000"/>
        <rFont val="Calibri"/>
        <family val="0"/>
        <charset val="1"/>
      </rPr>
      <t xml:space="preserve">[bēi]</t>
    </r>
  </si>
  <si>
    <t xml:space="preserve">揺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</si>
  <si>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摇</t>
    </r>
    <r>
      <rPr>
        <sz val="9"/>
        <color rgb="FF000000"/>
        <rFont val="Calibri"/>
        <family val="0"/>
        <charset val="1"/>
      </rPr>
      <t xml:space="preserve">[yáo]</t>
    </r>
  </si>
  <si>
    <t xml:space="preserve">implicate/reach to</t>
  </si>
  <si>
    <t xml:space="preserve">搉</t>
  </si>
  <si>
    <t xml:space="preserve">consult/knock/beat</t>
  </si>
  <si>
    <t xml:space="preserve">搊</t>
  </si>
  <si>
    <t xml:space="preserve">pluck (stringed instrument)</t>
  </si>
  <si>
    <t xml:space="preserve">搋</t>
  </si>
  <si>
    <t xml:space="preserve">to knead/to rub/to clear a drain with a pump/to conceal sth in one's bosom/to carry sth under one's coat</t>
  </si>
  <si>
    <t xml:space="preserve">搌</t>
  </si>
  <si>
    <t xml:space="preserve">to sop up/to dab</t>
  </si>
  <si>
    <t xml:space="preserve">損</t>
  </si>
  <si>
    <t xml:space="preserve">to decrease/to lose/to damage/to harm/(coll.) to speak sarcastically/to deride/caustic/mean/one of the 64 trigrams of the Book of Changes (old)</t>
  </si>
  <si>
    <t xml:space="preserve">搎</t>
  </si>
  <si>
    <t xml:space="preserve">to rub with the hand/to stroke</t>
  </si>
  <si>
    <t xml:space="preserve">搏</t>
  </si>
  <si>
    <t xml:space="preserve">to fight/to combat/to seize</t>
  </si>
  <si>
    <t xml:space="preserve">搐</t>
  </si>
  <si>
    <t xml:space="preserve">lead/pull</t>
  </si>
  <si>
    <t xml:space="preserve">to rub or roll between the hands or fingers/to twist</t>
  </si>
  <si>
    <r>
      <rPr>
        <sz val="9"/>
        <color rgb="FF000000"/>
        <rFont val="Calibri"/>
        <family val="0"/>
        <charset val="1"/>
      </rPr>
      <t xml:space="preserve">to scratch/old variant of </t>
    </r>
    <r>
      <rPr>
        <sz val="9"/>
        <color rgb="FF000000"/>
        <rFont val="Noto Sans CJK SC"/>
        <family val="2"/>
      </rPr>
      <t xml:space="preserve">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骚</t>
    </r>
    <r>
      <rPr>
        <sz val="9"/>
        <color rgb="FF000000"/>
        <rFont val="Calibri"/>
        <family val="0"/>
        <charset val="1"/>
      </rPr>
      <t xml:space="preserve">[sāo]</t>
    </r>
  </si>
  <si>
    <t xml:space="preserve">搕</t>
  </si>
  <si>
    <t xml:space="preserve">to strike/to take in the hand</t>
  </si>
  <si>
    <t xml:space="preserve">搖</t>
  </si>
  <si>
    <t xml:space="preserve">to shake/to rock/to row</t>
  </si>
  <si>
    <t xml:space="preserve">搗</t>
  </si>
  <si>
    <t xml:space="preserve">pound/beat/hull/attack/disturb/stir</t>
  </si>
  <si>
    <t xml:space="preserve">搘</t>
  </si>
  <si>
    <t xml:space="preserve">to search</t>
  </si>
  <si>
    <t xml:space="preserve">to do/to make/to go in for/to set up/to get hold of/to take care of</t>
  </si>
  <si>
    <t xml:space="preserve">daub/thrust</t>
  </si>
  <si>
    <t xml:space="preserve">搡</t>
  </si>
  <si>
    <t xml:space="preserve">push back/push over</t>
  </si>
  <si>
    <t xml:space="preserve">搢</t>
  </si>
  <si>
    <t xml:space="preserve">shake/stick into/strike</t>
  </si>
  <si>
    <t xml:space="preserve">搣</t>
  </si>
  <si>
    <t xml:space="preserve">to peel/to pull out/to peel/to tear/to pinch</t>
  </si>
  <si>
    <t xml:space="preserve">搤</t>
  </si>
  <si>
    <t xml:space="preserve">hold (strategic position)</t>
  </si>
  <si>
    <t xml:space="preserve">搥</t>
  </si>
  <si>
    <t xml:space="preserve">to beat with the fist/to hammer</t>
  </si>
  <si>
    <t xml:space="preserve">搦</t>
  </si>
  <si>
    <t xml:space="preserve">take hold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</si>
  <si>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扇</t>
    </r>
    <r>
      <rPr>
        <sz val="9"/>
        <color rgb="FF000000"/>
        <rFont val="Calibri"/>
        <family val="0"/>
        <charset val="1"/>
      </rPr>
      <t xml:space="preserve">[shān]</t>
    </r>
  </si>
  <si>
    <t xml:space="preserve">make rubbing</t>
  </si>
  <si>
    <t xml:space="preserve">to keep out/to hold off/to ward off/to evade/to spread/to coat/to smear/to daub</t>
  </si>
  <si>
    <t xml:space="preserve">to move (i.e. relocate oneself)/to move (sth relatively heavy or bulky)/to shift/to copy indiscriminately</t>
  </si>
  <si>
    <t xml:space="preserve">to put up/to build (scaffolding)/to hang (clothes on a pole)/to connect/to join/to arrange in pairs/to match/to add/to throw in (resources)/to take (boat, train)</t>
  </si>
  <si>
    <t xml:space="preserve">搯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</si>
  <si>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掏</t>
    </r>
    <r>
      <rPr>
        <sz val="9"/>
        <color rgb="FF000000"/>
        <rFont val="Calibri"/>
        <family val="0"/>
        <charset val="1"/>
      </rPr>
      <t xml:space="preserve">[tāo]</t>
    </r>
  </si>
  <si>
    <t xml:space="preserve">搰</t>
  </si>
  <si>
    <t xml:space="preserve">dig/mix</t>
  </si>
  <si>
    <t xml:space="preserve">搲</t>
  </si>
  <si>
    <t xml:space="preserve">to crawl/to climb/scoop up</t>
  </si>
  <si>
    <t xml:space="preserve">to pull/to drag</t>
  </si>
  <si>
    <t xml:space="preserve">搳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</si>
  <si>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搳拳</t>
    </r>
    <r>
      <rPr>
        <sz val="9"/>
        <color rgb="FF000000"/>
        <rFont val="Calibri"/>
        <family val="0"/>
        <charset val="1"/>
      </rPr>
      <t xml:space="preserve">[huá quán]</t>
    </r>
  </si>
  <si>
    <t xml:space="preserve">to seize/to pull/to hold up the hem of clothes</t>
  </si>
  <si>
    <t xml:space="preserve">搵</t>
  </si>
  <si>
    <t xml:space="preserve">揾</t>
  </si>
  <si>
    <r>
      <rPr>
        <sz val="9"/>
        <color rgb="FF000000"/>
        <rFont val="Calibri"/>
        <family val="0"/>
        <charset val="1"/>
      </rPr>
      <t xml:space="preserve">to look for (Cantonese)/Mandarin equivalent: </t>
    </r>
    <r>
      <rPr>
        <sz val="9"/>
        <color rgb="FF000000"/>
        <rFont val="Noto Sans CJK SC"/>
        <family val="2"/>
      </rPr>
      <t xml:space="preserve">找</t>
    </r>
    <r>
      <rPr>
        <sz val="9"/>
        <color rgb="FF000000"/>
        <rFont val="Calibri"/>
        <family val="0"/>
        <charset val="1"/>
      </rPr>
      <t xml:space="preserve">[zhǎo]</t>
    </r>
  </si>
  <si>
    <t xml:space="preserve">to wipe off (tears)/to press using one's fingers/to make money</t>
  </si>
  <si>
    <t xml:space="preserve">搶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</si>
  <si>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搶風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抢风</t>
    </r>
    <r>
      <rPr>
        <sz val="9"/>
        <color rgb="FF000000"/>
        <rFont val="Calibri"/>
        <family val="0"/>
        <charset val="1"/>
      </rPr>
      <t xml:space="preserve">[qiāng fēng]</t>
    </r>
  </si>
  <si>
    <t xml:space="preserve">to fight over/to rush/to scramble/to grab/to rob/to snatch</t>
  </si>
  <si>
    <t xml:space="preserve">搷</t>
  </si>
  <si>
    <t xml:space="preserve">to beat/to winnow</t>
  </si>
  <si>
    <t xml:space="preserve">to apply (ointment, powder)/to smear/to paint on</t>
  </si>
  <si>
    <t xml:space="preserve">oppress/to extract</t>
  </si>
  <si>
    <t xml:space="preserve">搿</t>
  </si>
  <si>
    <t xml:space="preserve">to hug</t>
  </si>
  <si>
    <t xml:space="preserve">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</si>
  <si>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捂</t>
    </r>
    <r>
      <rPr>
        <sz val="9"/>
        <color rgb="FF000000"/>
        <rFont val="Calibri"/>
        <family val="0"/>
        <charset val="1"/>
      </rPr>
      <t xml:space="preserve">[wǔ]/to cover</t>
    </r>
  </si>
  <si>
    <t xml:space="preserve">to press (with finger)</t>
  </si>
  <si>
    <t xml:space="preserve">摂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</si>
  <si>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摄</t>
    </r>
  </si>
  <si>
    <t xml:space="preserve">摃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</si>
  <si>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扛</t>
    </r>
    <r>
      <rPr>
        <sz val="9"/>
        <color rgb="FF000000"/>
        <rFont val="Calibri"/>
        <family val="0"/>
        <charset val="1"/>
      </rPr>
      <t xml:space="preserve">[gāng]</t>
    </r>
  </si>
  <si>
    <t xml:space="preserve">摎</t>
  </si>
  <si>
    <t xml:space="preserve">to strangle/to inquire into</t>
  </si>
  <si>
    <t xml:space="preserve">摑</t>
  </si>
  <si>
    <t xml:space="preserve">to slap</t>
  </si>
  <si>
    <t xml:space="preserve">to discard/to get rid of</t>
  </si>
  <si>
    <t xml:space="preserve">摓</t>
  </si>
  <si>
    <t xml:space="preserve">wide/to sew</t>
  </si>
  <si>
    <t xml:space="preserve">摔</t>
  </si>
  <si>
    <t xml:space="preserve">to throw down/to fall/to drop and break</t>
  </si>
  <si>
    <t xml:space="preserve">to take/to borrow/to pick (flowers, fruit etc)/to pluck/to select/to remove/to take off (glasses, hat etc)</t>
  </si>
  <si>
    <t xml:space="preserve">摙</t>
  </si>
  <si>
    <t xml:space="preserve">to transport/to remove to take</t>
  </si>
  <si>
    <t xml:space="preserve">摛</t>
  </si>
  <si>
    <t xml:space="preserve">to spread (fame)/wield (pen)</t>
  </si>
  <si>
    <t xml:space="preserve">to fling/to fall/to wear</t>
  </si>
  <si>
    <t xml:space="preserve">摞</t>
  </si>
  <si>
    <t xml:space="preserve">to pile up/to stack/a pile/a stack</t>
  </si>
  <si>
    <t xml:space="preserve">摟</t>
  </si>
  <si>
    <t xml:space="preserve">lōu</t>
  </si>
  <si>
    <t xml:space="preserve">to draw towards oneself/to gather/to gather up (one's gown, sleeves etc)/to grab (money)/to extort</t>
  </si>
  <si>
    <t xml:space="preserve">to hug/to embrace/to hold in one's arms</t>
  </si>
  <si>
    <t xml:space="preserve">摠</t>
  </si>
  <si>
    <t xml:space="preserve">general/in every case/to hold</t>
  </si>
  <si>
    <t xml:space="preserve">摦</t>
  </si>
  <si>
    <t xml:space="preserve">wide/broad</t>
  </si>
  <si>
    <t xml:space="preserve">to break/to destroy/to devastate/to ravage/to repress</t>
  </si>
  <si>
    <t xml:space="preserve">to rub</t>
  </si>
  <si>
    <t xml:space="preserve">pick up/to select</t>
  </si>
  <si>
    <t xml:space="preserve">摮</t>
  </si>
  <si>
    <t xml:space="preserve">to rattle/to shake. to smite</t>
  </si>
  <si>
    <t xml:space="preserve">摯</t>
  </si>
  <si>
    <t xml:space="preserve">摰</t>
  </si>
  <si>
    <t xml:space="preserve">to seize with the hand/to grasp/to advance/to breakdown</t>
  </si>
  <si>
    <t xml:space="preserve">摲</t>
  </si>
  <si>
    <t xml:space="preserve">to cut down/mow</t>
  </si>
  <si>
    <t xml:space="preserve">to dig out/to pick out (with one's fingers)/to carve/to cut/to study meticulously/to lift one's clothes/stingy/miserly</t>
  </si>
  <si>
    <t xml:space="preserve">摴</t>
  </si>
  <si>
    <t xml:space="preserve">dice/gambling/to release</t>
  </si>
  <si>
    <r>
      <rPr>
        <sz val="9"/>
        <color rgb="FF000000"/>
        <rFont val="Calibri"/>
        <family val="0"/>
        <charset val="1"/>
      </rPr>
      <t xml:space="preserve">to roll up into a ball with one's hands/spiral/circle/variant of </t>
    </r>
    <r>
      <rPr>
        <sz val="9"/>
        <color rgb="FF000000"/>
        <rFont val="Noto Sans CJK SC"/>
        <family val="2"/>
      </rPr>
      <t xml:space="preserve">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团</t>
    </r>
    <r>
      <rPr>
        <sz val="9"/>
        <color rgb="FF000000"/>
        <rFont val="Calibri"/>
        <family val="0"/>
        <charset val="1"/>
      </rPr>
      <t xml:space="preserve">[tuán]</t>
    </r>
  </si>
  <si>
    <t xml:space="preserve">摷</t>
  </si>
  <si>
    <t xml:space="preserve">to knock/strike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</si>
  <si>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摹</t>
    </r>
    <r>
      <rPr>
        <sz val="9"/>
        <color rgb="FF000000"/>
        <rFont val="Calibri"/>
        <family val="0"/>
        <charset val="1"/>
      </rPr>
      <t xml:space="preserve">[mó]</t>
    </r>
  </si>
  <si>
    <t xml:space="preserve">to feel with the hand/to touch/to stroke/to grope/to feel (one's pulse)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</si>
  <si>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折</t>
    </r>
    <r>
      <rPr>
        <sz val="9"/>
        <color rgb="FF000000"/>
        <rFont val="Calibri"/>
        <family val="0"/>
        <charset val="1"/>
      </rPr>
      <t xml:space="preserve">[zhé]/to fold</t>
    </r>
  </si>
  <si>
    <t xml:space="preserve">document folded in accordion form/to fold</t>
  </si>
  <si>
    <t xml:space="preserve">to mix</t>
  </si>
  <si>
    <t xml:space="preserve">sign/to signal</t>
  </si>
  <si>
    <t xml:space="preserve">to fall</t>
  </si>
  <si>
    <t xml:space="preserve">to put down/to leave behind/to throw or knock down/to abandon or discard</t>
  </si>
  <si>
    <t xml:space="preserve">撃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</si>
  <si>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击</t>
    </r>
    <r>
      <rPr>
        <sz val="9"/>
        <color rgb="FF000000"/>
        <rFont val="Calibri"/>
        <family val="0"/>
        <charset val="1"/>
      </rPr>
      <t xml:space="preserve">[jī]</t>
    </r>
  </si>
  <si>
    <t xml:space="preserve">撅</t>
  </si>
  <si>
    <r>
      <rPr>
        <sz val="9"/>
        <color rgb="FF000000"/>
        <rFont val="Calibri"/>
        <family val="0"/>
        <charset val="1"/>
      </rPr>
      <t xml:space="preserve">to protrude/to stick out/to pout (also written </t>
    </r>
    <r>
      <rPr>
        <sz val="9"/>
        <color rgb="FF000000"/>
        <rFont val="Noto Sans CJK SC"/>
        <family val="2"/>
      </rPr>
      <t xml:space="preserve">噘</t>
    </r>
    <r>
      <rPr>
        <sz val="9"/>
        <color rgb="FF000000"/>
        <rFont val="Calibri"/>
        <family val="0"/>
        <charset val="1"/>
      </rPr>
      <t xml:space="preserve">)/to embarrass (people)</t>
    </r>
  </si>
  <si>
    <t xml:space="preserve">to cast away/to fling aside</t>
  </si>
  <si>
    <t xml:space="preserve">to throw/to cast/left-slanting downward brush stroke (calligraphy)</t>
  </si>
  <si>
    <t xml:space="preserve">撈</t>
  </si>
  <si>
    <t xml:space="preserve">to fish up/to dredge up</t>
  </si>
  <si>
    <t xml:space="preserve">撊</t>
  </si>
  <si>
    <t xml:space="preserve">valiant/wrathful</t>
  </si>
  <si>
    <t xml:space="preserve">撋</t>
  </si>
  <si>
    <t xml:space="preserve">to rub between the hands</t>
  </si>
  <si>
    <t xml:space="preserve">撏</t>
  </si>
  <si>
    <t xml:space="preserve">挦</t>
  </si>
  <si>
    <t xml:space="preserve">to pull out (esp. hair or feathers)/to pick/to pluck/fig. to extract (lines from a text)</t>
  </si>
  <si>
    <t xml:space="preserve">撐</t>
  </si>
  <si>
    <t xml:space="preserve">to support/to prop up/to push or move with a pole/to maintain/to open or unfurl/to fill to bursting point/brace/stay/support</t>
  </si>
  <si>
    <t xml:space="preserve">to let go/to cast/to let loose/to discharge/to give expression to</t>
  </si>
  <si>
    <t xml:space="preserve">to scatter/to sprinkle/to spill</t>
  </si>
  <si>
    <t xml:space="preserve">撓</t>
  </si>
  <si>
    <t xml:space="preserve">to scratch/to thwart/to yield</t>
  </si>
  <si>
    <t xml:space="preserve">to tear</t>
  </si>
  <si>
    <t xml:space="preserve">to reduce or cut down on/to rein in/to restrain</t>
  </si>
  <si>
    <t xml:space="preserve">to play tricks on or toy with/delicate/exquisite (Cantonese)</t>
  </si>
  <si>
    <t xml:space="preserve">撝</t>
  </si>
  <si>
    <t xml:space="preserve">㧑</t>
  </si>
  <si>
    <t xml:space="preserve">to split/to direct/to brandish/humble</t>
  </si>
  <si>
    <t xml:space="preserve">to hit/to strike/to meet by accident/to run into/to bump against/to bump into</t>
  </si>
  <si>
    <r>
      <rPr>
        <sz val="9"/>
        <color rgb="FF000000"/>
        <rFont val="Calibri"/>
        <family val="0"/>
        <charset val="1"/>
      </rPr>
      <t xml:space="preserve">to raise/to lift/to pretend/counterfeit/unyielding/variant of </t>
    </r>
    <r>
      <rPr>
        <sz val="9"/>
        <color rgb="FF000000"/>
        <rFont val="Noto Sans CJK SC"/>
        <family val="2"/>
      </rPr>
      <t xml:space="preserve">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矫</t>
    </r>
    <r>
      <rPr>
        <sz val="9"/>
        <color rgb="FF000000"/>
        <rFont val="Calibri"/>
        <family val="0"/>
        <charset val="1"/>
      </rPr>
      <t xml:space="preserve">[jiǎo]/to correct</t>
    </r>
  </si>
  <si>
    <t xml:space="preserve">to dust</t>
  </si>
  <si>
    <t xml:space="preserve">撣</t>
  </si>
  <si>
    <t xml:space="preserve">掸</t>
  </si>
  <si>
    <r>
      <rPr>
        <sz val="9"/>
        <color rgb="FF000000"/>
        <rFont val="Calibri"/>
        <family val="0"/>
        <charset val="1"/>
      </rPr>
      <t xml:space="preserve">to brush away/to dust off/brush/duster/CL: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</si>
  <si>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t xml:space="preserve">to remove/to take away/to withdraw</t>
  </si>
  <si>
    <t xml:space="preserve">撥</t>
  </si>
  <si>
    <t xml:space="preserve">to push aside with the hand, foot, a stick etc/to dial/to allocate/to set aside (money)/to poke (the fire)/to pluck (a string instrument)/to turn round/classifier: group, batch</t>
  </si>
  <si>
    <t xml:space="preserve">撦</t>
  </si>
  <si>
    <t xml:space="preserve">to tear/pull at</t>
  </si>
  <si>
    <t xml:space="preserve">撧</t>
  </si>
  <si>
    <t xml:space="preserve">to break off/to snap</t>
  </si>
  <si>
    <t xml:space="preserve">liāo</t>
  </si>
  <si>
    <t xml:space="preserve">to lift up (sth hanging down)/to raise (hem of skirt)/to pull up (sleeve)/to sprinkle (water with cupped hands)</t>
  </si>
  <si>
    <t xml:space="preserve">to tease/to provoke/to stir up (emotions)</t>
  </si>
  <si>
    <t xml:space="preserve">撫</t>
  </si>
  <si>
    <t xml:space="preserve">to comfort/to console/to stroke/to caress/an old term for province or provincial governor</t>
  </si>
  <si>
    <t xml:space="preserve">to lift/to pry open/to lever open</t>
  </si>
  <si>
    <t xml:space="preserve">to sow/to scatter/to spread/to broadcast/Taiwan pr. [bò]</t>
  </si>
  <si>
    <t xml:space="preserve">little bit/to bring together/to shovel/to gather up/to scoop up/to extract</t>
  </si>
  <si>
    <t xml:space="preserve">to compose/to compile</t>
  </si>
  <si>
    <t xml:space="preserve">撱</t>
  </si>
  <si>
    <t xml:space="preserve">clip/shorten/throw away</t>
  </si>
  <si>
    <t xml:space="preserve">撲</t>
  </si>
  <si>
    <t xml:space="preserve">to throw oneself at/to pounce on/to devote one's energies/to flap/to flutter/to dab/to pat/to bend over</t>
  </si>
  <si>
    <t xml:space="preserve">to press (bell)</t>
  </si>
  <si>
    <t xml:space="preserve">flog/rapid</t>
  </si>
  <si>
    <t xml:space="preserve">to shake/to vibrate</t>
  </si>
  <si>
    <t xml:space="preserve">beat</t>
  </si>
  <si>
    <t xml:space="preserve">撿</t>
  </si>
  <si>
    <t xml:space="preserve">to pick up/to collect/to gather</t>
  </si>
  <si>
    <t xml:space="preserve">擀</t>
  </si>
  <si>
    <t xml:space="preserve">to roll (dough etc)</t>
  </si>
  <si>
    <t xml:space="preserve">擁</t>
  </si>
  <si>
    <t xml:space="preserve">to hold/to embrace/to wrap around/to gather around (sb)/to throng/to swarm/to support/Taiwan pr. [yǒng]</t>
  </si>
  <si>
    <t xml:space="preserve">beat/to grind</t>
  </si>
  <si>
    <t xml:space="preserve">to beat (a drum)</t>
  </si>
  <si>
    <t xml:space="preserve">to capture/to seize</t>
  </si>
  <si>
    <t xml:space="preserve">without authority/to usurp/to arrogate to oneself/to monopolize/expert in/to be good at</t>
  </si>
  <si>
    <t xml:space="preserve">擇</t>
  </si>
  <si>
    <t xml:space="preserve">to select/to choose/to pick over/to pick out/to differentiate/to eliminate/also pr. [zhái]</t>
  </si>
  <si>
    <t xml:space="preserve">擉</t>
  </si>
  <si>
    <t xml:space="preserve">to pierce/to break through</t>
  </si>
  <si>
    <t xml:space="preserve">擊</t>
  </si>
  <si>
    <t xml:space="preserve">to hit/to strike/to break/Taiwan pr. [jí]</t>
  </si>
  <si>
    <t xml:space="preserve">擋</t>
  </si>
  <si>
    <t xml:space="preserve">to resist/to obstruct/to hinder/to keep off/to block (a blow)/to get in the way of/cover/gear</t>
  </si>
  <si>
    <t xml:space="preserve">to arrange/to put in order</t>
  </si>
  <si>
    <t xml:space="preserve">cào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</si>
  <si>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肏</t>
    </r>
    <r>
      <rPr>
        <sz val="9"/>
        <color rgb="FF000000"/>
        <rFont val="Calibri"/>
        <family val="0"/>
        <charset val="1"/>
      </rPr>
      <t xml:space="preserve">[cào]</t>
    </r>
  </si>
  <si>
    <t xml:space="preserve">to grasp/to hold/to operate/to manage/to control/to steer/to exercise/to drill (practice)/to play/to speak (a language)</t>
  </si>
  <si>
    <t xml:space="preserve">to raise (hand)</t>
  </si>
  <si>
    <t xml:space="preserve">擐</t>
  </si>
  <si>
    <t xml:space="preserve">pass through/to get into (armor)</t>
  </si>
  <si>
    <t xml:space="preserve">to capture</t>
  </si>
  <si>
    <t xml:space="preserve">擔</t>
  </si>
  <si>
    <t xml:space="preserve">to undertake/to carry/to shoulder/to take responsibility</t>
  </si>
  <si>
    <t xml:space="preserve">picul (100 catties, 50 kg)/two buckets full/carrying pole and its load/classifier for loads carried on a shoulder pole</t>
  </si>
  <si>
    <t xml:space="preserve">擕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</si>
  <si>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携</t>
    </r>
    <r>
      <rPr>
        <sz val="9"/>
        <color rgb="FF000000"/>
        <rFont val="Calibri"/>
        <family val="0"/>
        <charset val="1"/>
      </rPr>
      <t xml:space="preserve">[xié]</t>
    </r>
  </si>
  <si>
    <t xml:space="preserve">擖</t>
  </si>
  <si>
    <t xml:space="preserve">擗</t>
  </si>
  <si>
    <t xml:space="preserve">to beat the breast</t>
  </si>
  <si>
    <t xml:space="preserve">thumb/break/tear/pierce/split/to analyze</t>
  </si>
  <si>
    <t xml:space="preserve">據</t>
  </si>
  <si>
    <t xml:space="preserve">according to/to act in accordance with/to depend on/to seize/to occupy</t>
  </si>
  <si>
    <t xml:space="preserve">擠</t>
  </si>
  <si>
    <t xml:space="preserve">to crowd in/to cram in/to force others aside/to press/to squeeze/to find (time in one's busy schedule)</t>
  </si>
  <si>
    <t xml:space="preserve">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</si>
  <si>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抬</t>
    </r>
    <r>
      <rPr>
        <sz val="9"/>
        <color rgb="FF000000"/>
        <rFont val="Calibri"/>
        <family val="0"/>
        <charset val="1"/>
      </rPr>
      <t xml:space="preserve">[tái]</t>
    </r>
  </si>
  <si>
    <t xml:space="preserve">to pull out/to select/to promote</t>
  </si>
  <si>
    <t xml:space="preserve">擣</t>
  </si>
  <si>
    <t xml:space="preserve">stir/to pound</t>
  </si>
  <si>
    <t xml:space="preserve">to blow one's nose</t>
  </si>
  <si>
    <t xml:space="preserve">to wipe/to erase/rubbing (brush stroke in painting)/to clean/to polish</t>
  </si>
  <si>
    <t xml:space="preserve">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</si>
  <si>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举</t>
    </r>
    <r>
      <rPr>
        <sz val="9"/>
        <color rgb="FF000000"/>
        <rFont val="Calibri"/>
        <family val="0"/>
        <charset val="1"/>
      </rPr>
      <t xml:space="preserve">[jǔ]</t>
    </r>
  </si>
  <si>
    <t xml:space="preserve">擨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</si>
  <si>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揶</t>
    </r>
    <r>
      <rPr>
        <sz val="9"/>
        <color rgb="FF000000"/>
        <rFont val="Calibri"/>
        <family val="0"/>
        <charset val="1"/>
      </rPr>
      <t xml:space="preserve">[yé]</t>
    </r>
  </si>
  <si>
    <t xml:space="preserve">擩</t>
  </si>
  <si>
    <t xml:space="preserve">to stain, to dye</t>
  </si>
  <si>
    <t xml:space="preserve">擫</t>
  </si>
  <si>
    <t xml:space="preserve">to press down</t>
  </si>
  <si>
    <t xml:space="preserve">擬</t>
  </si>
  <si>
    <t xml:space="preserve">to plan to/to draft (a plan)/to imitate/to assess/to compare/pseudo-</t>
  </si>
  <si>
    <t xml:space="preserve">擭</t>
  </si>
  <si>
    <t xml:space="preserve">trap</t>
  </si>
  <si>
    <t xml:space="preserve">擯</t>
  </si>
  <si>
    <t xml:space="preserve">摈</t>
  </si>
  <si>
    <t xml:space="preserve">to reject/to expel/to discard/to exclude/to renounce</t>
  </si>
  <si>
    <t xml:space="preserve">to pinch/wring</t>
  </si>
  <si>
    <t xml:space="preserve">nǐng</t>
  </si>
  <si>
    <t xml:space="preserve">mistake/to twist</t>
  </si>
  <si>
    <t xml:space="preserve">擱</t>
  </si>
  <si>
    <t xml:space="preserve">to place/to put aside/to shelve</t>
  </si>
  <si>
    <t xml:space="preserve">to bear/to stand/to endure</t>
  </si>
  <si>
    <t xml:space="preserve">擲</t>
  </si>
  <si>
    <t xml:space="preserve">to toss/to throw dice/Taiwan pr. [zhí]</t>
  </si>
  <si>
    <t xml:space="preserve">擴</t>
  </si>
  <si>
    <t xml:space="preserve">to collect/Taiwan pr. [jié]</t>
  </si>
  <si>
    <t xml:space="preserve">擸</t>
  </si>
  <si>
    <t xml:space="preserve">to hold, to grasp/to hold the hair/to pull at</t>
  </si>
  <si>
    <t xml:space="preserve">擺</t>
  </si>
  <si>
    <t xml:space="preserve">to arrange/to exhibit/to move to and fro/a pendulum</t>
  </si>
  <si>
    <t xml:space="preserve">shake/trembling</t>
  </si>
  <si>
    <t xml:space="preserve">擼</t>
  </si>
  <si>
    <t xml:space="preserve">撸</t>
  </si>
  <si>
    <t xml:space="preserve">(dialect) to rub one's hand along/to fire (an employee)/to reprimand</t>
  </si>
  <si>
    <t xml:space="preserve">擽</t>
  </si>
  <si>
    <t xml:space="preserve">tickle/ticklish, funny</t>
  </si>
  <si>
    <t xml:space="preserve">擾</t>
  </si>
  <si>
    <t xml:space="preserve">to disturb</t>
  </si>
  <si>
    <t xml:space="preserve">擿</t>
  </si>
  <si>
    <r>
      <rPr>
        <sz val="9"/>
        <color rgb="FF000000"/>
        <rFont val="Calibri"/>
        <family val="0"/>
        <charset val="1"/>
      </rPr>
      <t xml:space="preserve">to scratch/old variant of </t>
    </r>
    <r>
      <rPr>
        <sz val="9"/>
        <color rgb="FF000000"/>
        <rFont val="Noto Sans CJK SC"/>
        <family val="2"/>
      </rPr>
      <t xml:space="preserve">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掷</t>
    </r>
    <r>
      <rPr>
        <sz val="9"/>
        <color rgb="FF000000"/>
        <rFont val="Calibri"/>
        <family val="0"/>
        <charset val="1"/>
      </rPr>
      <t xml:space="preserve">[zhì]</t>
    </r>
  </si>
  <si>
    <t xml:space="preserve">to select/to nitpick/to expose</t>
  </si>
  <si>
    <t xml:space="preserve">to climb (by pulling oneself up)/to implicate/to claim connections of higher status</t>
  </si>
  <si>
    <t xml:space="preserve">攃</t>
  </si>
  <si>
    <t xml:space="preserve">preceding</t>
  </si>
  <si>
    <t xml:space="preserve">攄</t>
  </si>
  <si>
    <t xml:space="preserve">摅</t>
  </si>
  <si>
    <t xml:space="preserve">set forth/to spread</t>
  </si>
  <si>
    <t xml:space="preserve">to expel/to oust</t>
  </si>
  <si>
    <t xml:space="preserve">攉</t>
  </si>
  <si>
    <t xml:space="preserve">to shovel</t>
  </si>
  <si>
    <t xml:space="preserve">攏</t>
  </si>
  <si>
    <t xml:space="preserve">to gather together/to collect/to approach/to draw near to/to add/to sum up/to comb (hair)</t>
  </si>
  <si>
    <t xml:space="preserve">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</si>
  <si>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褰</t>
    </r>
    <r>
      <rPr>
        <sz val="9"/>
        <color rgb="FF000000"/>
        <rFont val="Calibri"/>
        <family val="0"/>
        <charset val="1"/>
      </rPr>
      <t xml:space="preserve">, to hold up the hem of clothes/to lift up the skirts</t>
    </r>
  </si>
  <si>
    <t xml:space="preserve">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</si>
  <si>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搴</t>
    </r>
    <r>
      <rPr>
        <sz val="9"/>
        <color rgb="FF000000"/>
        <rFont val="Calibri"/>
        <family val="0"/>
        <charset val="1"/>
      </rPr>
      <t xml:space="preserve">, to seize</t>
    </r>
  </si>
  <si>
    <t xml:space="preserve">攔</t>
  </si>
  <si>
    <t xml:space="preserve">to cut off/to hinder</t>
  </si>
  <si>
    <t xml:space="preserve">攖</t>
  </si>
  <si>
    <t xml:space="preserve">撄</t>
  </si>
  <si>
    <t xml:space="preserve">oppose/to attack</t>
  </si>
  <si>
    <t xml:space="preserve">to push up one's sleeves/to reject or resist/to seize/to perturb/to steal</t>
  </si>
  <si>
    <t xml:space="preserve">to assist by the arm/to mix/to support/to sustain</t>
  </si>
  <si>
    <t xml:space="preserve">rush/stir up/throw/fling/hurry/rage</t>
  </si>
  <si>
    <t xml:space="preserve">攜</t>
  </si>
  <si>
    <t xml:space="preserve">to carry/to take along/to bring along/to hold (hands)/also pr. [xī]</t>
  </si>
  <si>
    <t xml:space="preserve">攝</t>
  </si>
  <si>
    <t xml:space="preserve">to take in/to absorb/to assimilate/to act for/to take a photo/photo shoot/photo/to conserve (one's health)</t>
  </si>
  <si>
    <t xml:space="preserve">攢</t>
  </si>
  <si>
    <t xml:space="preserve">攒</t>
  </si>
  <si>
    <t xml:space="preserve">cuán</t>
  </si>
  <si>
    <t xml:space="preserve">to bring together</t>
  </si>
  <si>
    <t xml:space="preserve">to collect/to hoard/to accumulate/to save</t>
  </si>
  <si>
    <t xml:space="preserve">twisted/bent/crooked/cramped</t>
  </si>
  <si>
    <t xml:space="preserve">攤</t>
  </si>
  <si>
    <t xml:space="preserve">摊</t>
  </si>
  <si>
    <t xml:space="preserve">to spread out/vendor's stand</t>
  </si>
  <si>
    <t xml:space="preserve">攥</t>
  </si>
  <si>
    <t xml:space="preserve">to hold/to grip/to grasp</t>
  </si>
  <si>
    <t xml:space="preserve">攩</t>
  </si>
  <si>
    <t xml:space="preserve">hinder/resist</t>
  </si>
  <si>
    <t xml:space="preserve">攪</t>
  </si>
  <si>
    <t xml:space="preserve">搅</t>
  </si>
  <si>
    <t xml:space="preserve">to disturb/to annoy/to mix/to stir</t>
  </si>
  <si>
    <t xml:space="preserve">to seize/to snatch/to grab</t>
  </si>
  <si>
    <t xml:space="preserve">攬</t>
  </si>
  <si>
    <t xml:space="preserve">to monopolize/to seize</t>
  </si>
  <si>
    <t xml:space="preserve">攮</t>
  </si>
  <si>
    <t xml:space="preserve">to fend off/to stab</t>
  </si>
  <si>
    <t xml:space="preserve">Zhī</t>
  </si>
  <si>
    <t xml:space="preserve">to support/to sustain/to erect/to raise/branch/division/to draw money/classifier for rods such as pens and guns, for army divisions and for songs or compositions</t>
  </si>
  <si>
    <t xml:space="preserve">攰</t>
  </si>
  <si>
    <r>
      <rPr>
        <sz val="9"/>
        <color rgb="FF000000"/>
        <rFont val="Calibri"/>
        <family val="0"/>
        <charset val="1"/>
      </rPr>
      <t xml:space="preserve">totally exhausted (Cantonese)/Mandarin equivalent: </t>
    </r>
    <r>
      <rPr>
        <sz val="9"/>
        <color rgb="FF000000"/>
        <rFont val="Noto Sans CJK SC"/>
        <family val="2"/>
      </rPr>
      <t xml:space="preserve">累</t>
    </r>
    <r>
      <rPr>
        <sz val="9"/>
        <color rgb="FF000000"/>
        <rFont val="Calibri"/>
        <family val="0"/>
        <charset val="1"/>
      </rPr>
      <t xml:space="preserve">[lèi]</t>
    </r>
  </si>
  <si>
    <t xml:space="preserve">攲</t>
  </si>
  <si>
    <t xml:space="preserve">up/uneven</t>
  </si>
  <si>
    <t xml:space="preserve">攴</t>
  </si>
  <si>
    <r>
      <rPr>
        <sz val="9"/>
        <color rgb="FF000000"/>
        <rFont val="Calibri"/>
        <family val="0"/>
        <charset val="1"/>
      </rPr>
      <t xml:space="preserve">to tap/to knock lightly/old variant of </t>
    </r>
    <r>
      <rPr>
        <sz val="9"/>
        <color rgb="FF000000"/>
        <rFont val="Noto Sans CJK SC"/>
        <family val="2"/>
      </rPr>
      <t xml:space="preserve">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扑</t>
    </r>
    <r>
      <rPr>
        <sz val="9"/>
        <color rgb="FF000000"/>
        <rFont val="Calibri"/>
        <family val="0"/>
        <charset val="1"/>
      </rPr>
      <t xml:space="preserve">[pū]</t>
    </r>
  </si>
  <si>
    <t xml:space="preserve">to receive/to accept/to collect/to restrain/to stop/in care of (used on address line after name)</t>
  </si>
  <si>
    <t xml:space="preserve">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</si>
  <si>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考</t>
    </r>
    <r>
      <rPr>
        <sz val="9"/>
        <color rgb="FF000000"/>
        <rFont val="Calibri"/>
        <family val="0"/>
        <charset val="1"/>
      </rPr>
      <t xml:space="preserve">/to check/to verify/to test/to examine/to take an exam</t>
    </r>
  </si>
  <si>
    <t xml:space="preserve">distant, far/adverbial prefix</t>
  </si>
  <si>
    <t xml:space="preserve">gǎi</t>
  </si>
  <si>
    <t xml:space="preserve">to change/to alter/to transform/to correct</t>
  </si>
  <si>
    <t xml:space="preserve">to attack/to accuse/to study</t>
  </si>
  <si>
    <t xml:space="preserve">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</si>
  <si>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颁</t>
    </r>
  </si>
  <si>
    <t xml:space="preserve">fàng</t>
  </si>
  <si>
    <t xml:space="preserve">to release/to free/to let go/to put/to place/to let out/to set off (fireworks)</t>
  </si>
  <si>
    <t xml:space="preserve">political/politics/government</t>
  </si>
  <si>
    <t xml:space="preserve">to weigh in the hand, to estimate/to shake</t>
  </si>
  <si>
    <t xml:space="preserve">敃</t>
  </si>
  <si>
    <t xml:space="preserve">strong/robust/vigorous</t>
  </si>
  <si>
    <t xml:space="preserve">happening/instance/reason/cause/intentional/former/old/friend/therefore/hence/(of people) to die, dead</t>
  </si>
  <si>
    <t xml:space="preserve">敇</t>
  </si>
  <si>
    <t xml:space="preserve">Imperial command or edict</t>
  </si>
  <si>
    <t xml:space="preserve">effect/efficacy/to imitate</t>
  </si>
  <si>
    <t xml:space="preserve">peaceful</t>
  </si>
  <si>
    <t xml:space="preserve">敍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</si>
  <si>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叙</t>
    </r>
    <r>
      <rPr>
        <sz val="9"/>
        <color rgb="FF000000"/>
        <rFont val="Calibri"/>
        <family val="0"/>
        <charset val="1"/>
      </rPr>
      <t xml:space="preserve">[xù]</t>
    </r>
  </si>
  <si>
    <t xml:space="preserve">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</si>
  <si>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教</t>
    </r>
    <r>
      <rPr>
        <sz val="9"/>
        <color rgb="FF000000"/>
        <rFont val="Calibri"/>
        <family val="0"/>
        <charset val="1"/>
      </rPr>
      <t xml:space="preserve">, to teach</t>
    </r>
  </si>
  <si>
    <t xml:space="preserve">quick/nimble/agile/clever/smart</t>
  </si>
  <si>
    <t xml:space="preserve">to save/to assist/to rescue</t>
  </si>
  <si>
    <t xml:space="preserve">敔</t>
  </si>
  <si>
    <t xml:space="preserve">percussion instrument shaped as a hollow wooden tiger, with serrated strip across the back, across which one runs a drumstick</t>
  </si>
  <si>
    <t xml:space="preserve">imperial orders</t>
  </si>
  <si>
    <r>
      <rPr>
        <sz val="9"/>
        <color rgb="FF000000"/>
        <rFont val="Calibri"/>
        <family val="0"/>
        <charset val="1"/>
      </rPr>
      <t xml:space="preserve">to ramble/to rove/old variant of </t>
    </r>
    <r>
      <rPr>
        <sz val="9"/>
        <color rgb="FF000000"/>
        <rFont val="Noto Sans CJK SC"/>
        <family val="2"/>
      </rPr>
      <t xml:space="preserve">熬</t>
    </r>
    <r>
      <rPr>
        <sz val="9"/>
        <color rgb="FF000000"/>
        <rFont val="Calibri"/>
        <family val="0"/>
        <charset val="1"/>
      </rPr>
      <t xml:space="preserve">[áo]</t>
    </r>
  </si>
  <si>
    <t xml:space="preserve">Áo</t>
  </si>
  <si>
    <t xml:space="preserve">surname Ao</t>
  </si>
  <si>
    <t xml:space="preserve">敗</t>
  </si>
  <si>
    <t xml:space="preserve">be defeated/to defeat/loss</t>
  </si>
  <si>
    <t xml:space="preserve">敘</t>
  </si>
  <si>
    <r>
      <rPr>
        <sz val="9"/>
        <color rgb="FF000000"/>
        <rFont val="Calibri"/>
        <family val="0"/>
        <charset val="1"/>
      </rPr>
      <t xml:space="preserve">to narrate/to chat/abbr. for Syria </t>
    </r>
    <r>
      <rPr>
        <sz val="9"/>
        <color rgb="FF000000"/>
        <rFont val="Noto Sans CJK SC"/>
        <family val="2"/>
      </rPr>
      <t xml:space="preserve">敘利亞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叙利亚</t>
    </r>
  </si>
  <si>
    <t xml:space="preserve">Jiào</t>
  </si>
  <si>
    <t xml:space="preserve">to teach</t>
  </si>
  <si>
    <t xml:space="preserve">religion/teaching/to make/to cause/to tell</t>
  </si>
  <si>
    <t xml:space="preserve">敜</t>
  </si>
  <si>
    <t xml:space="preserve">to fill up or cover up a hole</t>
  </si>
  <si>
    <t xml:space="preserve">my (polite)/poor/ruined/shabby/worn out/defeated</t>
  </si>
  <si>
    <t xml:space="preserve">敞</t>
  </si>
  <si>
    <t xml:space="preserve">open to the view of all/spacious/to open wide/to disclose</t>
  </si>
  <si>
    <t xml:space="preserve">to dare/daring/(polite) may I venture</t>
  </si>
  <si>
    <t xml:space="preserve">scattered/loose/to come loose/to fall apart/leisurely/powdered medicine</t>
  </si>
  <si>
    <t xml:space="preserve">sàn</t>
  </si>
  <si>
    <t xml:space="preserve">to scatter/to break up (a meeting etc)/to disperse/to disseminate/to dispel/(coll.) to sack</t>
  </si>
  <si>
    <t xml:space="preserve">kind-hearted/place name</t>
  </si>
  <si>
    <t xml:space="preserve">敧</t>
  </si>
  <si>
    <t xml:space="preserve">to pick up thing with chopsticks or pincers.</t>
  </si>
  <si>
    <t xml:space="preserve">to weigh/to cut/to come without being invited</t>
  </si>
  <si>
    <t xml:space="preserve">to respect/to venerate/to salute/to offer</t>
  </si>
  <si>
    <t xml:space="preserve">敱</t>
  </si>
  <si>
    <t xml:space="preserve">敳</t>
  </si>
  <si>
    <t xml:space="preserve">able (in administrating)/to govern forcefully</t>
  </si>
  <si>
    <t xml:space="preserve">to hit/to strike/to tap/to rap/to knock/to rip sb off/to overcharge</t>
  </si>
  <si>
    <t xml:space="preserve">exactly/in good order/whole/complete/entire/in order/orderly/to repair/to mend/to renovate/(coll.) to fix sb/to give sb a hard time/to mess with sb</t>
  </si>
  <si>
    <t xml:space="preserve">敵</t>
  </si>
  <si>
    <t xml:space="preserve">enemy/match/to resist/to withstand</t>
  </si>
  <si>
    <t xml:space="preserve">to spread/to lay out/to apply (powder, ointment etc)/sufficient (to cover)/enough</t>
  </si>
  <si>
    <t xml:space="preserve">數</t>
  </si>
  <si>
    <r>
      <rPr>
        <sz val="9"/>
        <color rgb="FF000000"/>
        <rFont val="Calibri"/>
        <family val="0"/>
        <charset val="1"/>
      </rPr>
      <t xml:space="preserve">number/figure/several/CL: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</si>
  <si>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to count/to enumerate/to criticize (i.e. enumerate shortcomings)</t>
  </si>
  <si>
    <t xml:space="preserve">frequently/repeatedly</t>
  </si>
  <si>
    <t xml:space="preserve">敹</t>
  </si>
  <si>
    <t xml:space="preserve">keep tidy and repaired/sew</t>
  </si>
  <si>
    <t xml:space="preserve">敺</t>
  </si>
  <si>
    <t xml:space="preserve">expel/urge on</t>
  </si>
  <si>
    <t xml:space="preserve">敻</t>
  </si>
  <si>
    <t xml:space="preserve">Xiòng</t>
  </si>
  <si>
    <t xml:space="preserve">surname Xiong</t>
  </si>
  <si>
    <t xml:space="preserve">敿</t>
  </si>
  <si>
    <t xml:space="preserve">tie up (laces)</t>
  </si>
  <si>
    <t xml:space="preserve">斁</t>
  </si>
  <si>
    <t xml:space="preserve">to be weary of</t>
  </si>
  <si>
    <t xml:space="preserve">斂</t>
  </si>
  <si>
    <t xml:space="preserve">to hold back/to restrain/to control (oneself)/to collect/Taiwan pr. [liàn]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</si>
  <si>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殓</t>
    </r>
    <r>
      <rPr>
        <sz val="9"/>
        <color rgb="FF000000"/>
        <rFont val="Calibri"/>
        <family val="0"/>
        <charset val="1"/>
      </rPr>
      <t xml:space="preserve">[liàn]</t>
    </r>
  </si>
  <si>
    <t xml:space="preserve">斃</t>
  </si>
  <si>
    <t xml:space="preserve">to die violently</t>
  </si>
  <si>
    <t xml:space="preserve">斄</t>
  </si>
  <si>
    <r>
      <rPr>
        <sz val="9"/>
        <color rgb="FF000000"/>
        <rFont val="Calibri"/>
        <family val="0"/>
        <charset val="1"/>
      </rPr>
      <t xml:space="preserve">ancient place name (a Han dynasty town in Shaanxi)/variant of </t>
    </r>
    <r>
      <rPr>
        <sz val="9"/>
        <color rgb="FF000000"/>
        <rFont val="Noto Sans CJK SC"/>
        <family val="2"/>
      </rPr>
      <t xml:space="preserve">邰</t>
    </r>
  </si>
  <si>
    <t xml:space="preserve">Wén</t>
  </si>
  <si>
    <t xml:space="preserve">surname Wen</t>
  </si>
  <si>
    <t xml:space="preserve">language/culture/writing/formal/literary/gentle/(old) classifier for coins/Kangxi radical 118</t>
  </si>
  <si>
    <t xml:space="preserve">斉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</si>
  <si>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齐</t>
    </r>
  </si>
  <si>
    <t xml:space="preserve">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</si>
  <si>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彬</t>
    </r>
    <r>
      <rPr>
        <sz val="9"/>
        <color rgb="FF000000"/>
        <rFont val="Calibri"/>
        <family val="0"/>
        <charset val="1"/>
      </rPr>
      <t xml:space="preserve">[bīn]</t>
    </r>
  </si>
  <si>
    <t xml:space="preserve">斎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</si>
  <si>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斋</t>
    </r>
    <r>
      <rPr>
        <sz val="9"/>
        <color rgb="FF000000"/>
        <rFont val="Calibri"/>
        <family val="0"/>
        <charset val="1"/>
      </rPr>
      <t xml:space="preserve">[zhāi]</t>
    </r>
  </si>
  <si>
    <t xml:space="preserve">Fěi</t>
  </si>
  <si>
    <t xml:space="preserve">surname Fei</t>
  </si>
  <si>
    <t xml:space="preserve">phonetic fei or fi/elegant/phi (Greek letter Φ, φ)</t>
  </si>
  <si>
    <t xml:space="preserve">spot/colored patch/stripe/spotted/striped/variegated</t>
  </si>
  <si>
    <t xml:space="preserve">斒</t>
  </si>
  <si>
    <t xml:space="preserve">variegated/striped/marbled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</si>
  <si>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斑斕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斑斓</t>
    </r>
    <r>
      <rPr>
        <sz val="9"/>
        <color rgb="FF000000"/>
        <rFont val="Calibri"/>
        <family val="0"/>
        <charset val="1"/>
      </rPr>
      <t xml:space="preserve">[bān lán]</t>
    </r>
  </si>
  <si>
    <t xml:space="preserve">Dǒu</t>
  </si>
  <si>
    <r>
      <rPr>
        <sz val="9"/>
        <color rgb="FF000000"/>
        <rFont val="Calibri"/>
        <family val="0"/>
        <charset val="1"/>
      </rPr>
      <t xml:space="preserve">abbr. for the Big Dipper constellation </t>
    </r>
    <r>
      <rPr>
        <sz val="9"/>
        <color rgb="FF000000"/>
        <rFont val="Noto Sans CJK SC"/>
        <family val="2"/>
      </rPr>
      <t xml:space="preserve">北斗星</t>
    </r>
    <r>
      <rPr>
        <sz val="9"/>
        <color rgb="FF000000"/>
        <rFont val="Calibri"/>
        <family val="0"/>
        <charset val="1"/>
      </rPr>
      <t xml:space="preserve">[Běi dǒu xīng]</t>
    </r>
  </si>
  <si>
    <r>
      <rPr>
        <sz val="9"/>
        <color rgb="FF000000"/>
        <rFont val="Calibri"/>
        <family val="0"/>
        <charset val="1"/>
      </rPr>
      <t xml:space="preserve">dry measure for grain equal to ten </t>
    </r>
    <r>
      <rPr>
        <sz val="9"/>
        <color rgb="FF000000"/>
        <rFont val="Noto Sans CJK SC"/>
        <family val="2"/>
      </rPr>
      <t xml:space="preserve">升</t>
    </r>
    <r>
      <rPr>
        <sz val="9"/>
        <color rgb="FF000000"/>
        <rFont val="Calibri"/>
        <family val="0"/>
        <charset val="1"/>
      </rPr>
      <t xml:space="preserve">[shēng] or one-tenth of a </t>
    </r>
    <r>
      <rPr>
        <sz val="9"/>
        <color rgb="FF000000"/>
        <rFont val="Noto Sans CJK SC"/>
        <family val="2"/>
      </rPr>
      <t xml:space="preserve">石</t>
    </r>
    <r>
      <rPr>
        <sz val="9"/>
        <color rgb="FF000000"/>
        <rFont val="Calibri"/>
        <family val="0"/>
        <charset val="1"/>
      </rPr>
      <t xml:space="preserve">[dàn]/decaliter/peck/cup or dipper shaped object/old variant of </t>
    </r>
    <r>
      <rPr>
        <sz val="9"/>
        <color rgb="FF000000"/>
        <rFont val="Noto Sans CJK SC"/>
        <family val="2"/>
      </rPr>
      <t xml:space="preserve">陡</t>
    </r>
    <r>
      <rPr>
        <sz val="9"/>
        <color rgb="FF000000"/>
        <rFont val="Calibri"/>
        <family val="0"/>
        <charset val="1"/>
      </rPr>
      <t xml:space="preserve">[dǒu]</t>
    </r>
  </si>
  <si>
    <t xml:space="preserve">material/stuff/grain/feed/to expect/to anticipate/to guess</t>
  </si>
  <si>
    <r>
      <rPr>
        <sz val="9"/>
        <color rgb="FF000000"/>
        <rFont val="Calibri"/>
        <family val="0"/>
        <charset val="1"/>
      </rPr>
      <t xml:space="preserve">ancient measuring vessel/fifty liters/dry measure for grain equal to five dou </t>
    </r>
    <r>
      <rPr>
        <sz val="9"/>
        <color rgb="FF000000"/>
        <rFont val="Noto Sans CJK SC"/>
        <family val="2"/>
      </rPr>
      <t xml:space="preserve">五斗 </t>
    </r>
    <r>
      <rPr>
        <sz val="9"/>
        <color rgb="FF000000"/>
        <rFont val="Calibri"/>
        <family val="0"/>
        <charset val="1"/>
      </rPr>
      <t xml:space="preserve">(before Tang, ten pecks)</t>
    </r>
  </si>
  <si>
    <t xml:space="preserve">inclined/slanting/oblique/tilting</t>
  </si>
  <si>
    <t xml:space="preserve">斝</t>
  </si>
  <si>
    <t xml:space="preserve">small jade cup with ears</t>
  </si>
  <si>
    <t xml:space="preserve">斞</t>
  </si>
  <si>
    <r>
      <rPr>
        <sz val="9"/>
        <color rgb="FF000000"/>
        <rFont val="Calibri"/>
        <family val="0"/>
        <charset val="1"/>
      </rPr>
      <t xml:space="preserve">stack of grain/dry measure equivalent to 16 </t>
    </r>
    <r>
      <rPr>
        <sz val="9"/>
        <color rgb="FF000000"/>
        <rFont val="Noto Sans CJK SC"/>
        <family val="2"/>
      </rPr>
      <t xml:space="preserve">斗</t>
    </r>
    <r>
      <rPr>
        <sz val="9"/>
        <color rgb="FF000000"/>
        <rFont val="Calibri"/>
        <family val="0"/>
        <charset val="1"/>
      </rPr>
      <t xml:space="preserve">[dǒu] or 160 liters</t>
    </r>
  </si>
  <si>
    <t xml:space="preserve">to pour/to deliberate</t>
  </si>
  <si>
    <t xml:space="preserve">斠</t>
  </si>
  <si>
    <t xml:space="preserve">(old) instrument to even out the grain in a measuring vessel/to proofread/to collate</t>
  </si>
  <si>
    <t xml:space="preserve">to turn</t>
  </si>
  <si>
    <t xml:space="preserve">斢</t>
  </si>
  <si>
    <t xml:space="preserve">to plunder</t>
  </si>
  <si>
    <t xml:space="preserve">catty/weight equal to 0.5 kg</t>
  </si>
  <si>
    <t xml:space="preserve">to blame/to reprove/to reprimand/to expel/to oust/to reconnoiter/(of territory) to expand/saline marsh</t>
  </si>
  <si>
    <t xml:space="preserve">hatchet</t>
  </si>
  <si>
    <t xml:space="preserve">斨</t>
  </si>
  <si>
    <t xml:space="preserve">to chop/to hack/to carve wood</t>
  </si>
  <si>
    <t xml:space="preserve">斬</t>
  </si>
  <si>
    <t xml:space="preserve">to behead (as form of capital punishment)/to chop</t>
  </si>
  <si>
    <t xml:space="preserve">斮</t>
  </si>
  <si>
    <t xml:space="preserve">cut off</t>
  </si>
  <si>
    <r>
      <rPr>
        <sz val="9"/>
        <color rgb="FF000000"/>
        <rFont val="Calibri"/>
        <family val="0"/>
        <charset val="1"/>
      </rPr>
      <t xml:space="preserve">Slovakia/Slovak/abbr. for </t>
    </r>
    <r>
      <rPr>
        <sz val="9"/>
        <color rgb="FF000000"/>
        <rFont val="Noto Sans CJK SC"/>
        <family val="2"/>
      </rPr>
      <t xml:space="preserve">斯洛伐克</t>
    </r>
    <r>
      <rPr>
        <sz val="9"/>
        <color rgb="FF000000"/>
        <rFont val="Calibri"/>
        <family val="0"/>
        <charset val="1"/>
      </rPr>
      <t xml:space="preserve">[Sī luò fá kè]</t>
    </r>
  </si>
  <si>
    <t xml:space="preserve">(phonetic)/this</t>
  </si>
  <si>
    <t xml:space="preserve">Xīn</t>
  </si>
  <si>
    <r>
      <rPr>
        <sz val="9"/>
        <color rgb="FF000000"/>
        <rFont val="Calibri"/>
        <family val="0"/>
        <charset val="1"/>
      </rPr>
      <t xml:space="preserve">abbr. for Xinjiang </t>
    </r>
    <r>
      <rPr>
        <sz val="9"/>
        <color rgb="FF000000"/>
        <rFont val="Noto Sans CJK SC"/>
        <family val="2"/>
      </rPr>
      <t xml:space="preserve">新疆</t>
    </r>
    <r>
      <rPr>
        <sz val="9"/>
        <color rgb="FF000000"/>
        <rFont val="Calibri"/>
        <family val="0"/>
        <charset val="1"/>
      </rPr>
      <t xml:space="preserve">[Xīn jiāng] or Singapore </t>
    </r>
    <r>
      <rPr>
        <sz val="9"/>
        <color rgb="FF000000"/>
        <rFont val="Noto Sans CJK SC"/>
        <family val="2"/>
      </rPr>
      <t xml:space="preserve">新加坡</t>
    </r>
    <r>
      <rPr>
        <sz val="9"/>
        <color rgb="FF000000"/>
        <rFont val="Calibri"/>
        <family val="0"/>
        <charset val="1"/>
      </rPr>
      <t xml:space="preserve">[Xīn jiā pō]</t>
    </r>
  </si>
  <si>
    <t xml:space="preserve">new/newly/meso- (chemistry)</t>
  </si>
  <si>
    <t xml:space="preserve">斲</t>
  </si>
  <si>
    <t xml:space="preserve">chop/carve wood</t>
  </si>
  <si>
    <t xml:space="preserve">斷</t>
  </si>
  <si>
    <t xml:space="preserve">to break/to snap/to cut off/to give up or abstain from sth/to judge/(usu. used in the negative) absolutely/definitely/decidedly</t>
  </si>
  <si>
    <t xml:space="preserve">斸</t>
  </si>
  <si>
    <t xml:space="preserve">cut</t>
  </si>
  <si>
    <t xml:space="preserve">square/power or involution (mathematics)/upright/honest/fair and square/direction/side/party (to a contract, dispute etc)/place/method/prescription (medicine)/just when/only or just/classifier for square things/abbr. for square or cubic meter</t>
  </si>
  <si>
    <t xml:space="preserve">於</t>
  </si>
  <si>
    <t xml:space="preserve">in/at/to/from/by/than/out of</t>
  </si>
  <si>
    <t xml:space="preserve">(literary) Oh!/Ah!</t>
  </si>
  <si>
    <t xml:space="preserve">to grant/to give/to bestow/to act/to carry out</t>
  </si>
  <si>
    <t xml:space="preserve">斾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</si>
  <si>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旆</t>
    </r>
    <r>
      <rPr>
        <sz val="9"/>
        <color rgb="FF000000"/>
        <rFont val="Calibri"/>
        <family val="0"/>
        <charset val="1"/>
      </rPr>
      <t xml:space="preserve">, pennant/banner</t>
    </r>
  </si>
  <si>
    <t xml:space="preserve">斿</t>
  </si>
  <si>
    <t xml:space="preserve">scallops along lower edge of flag</t>
  </si>
  <si>
    <t xml:space="preserve">旀</t>
  </si>
  <si>
    <t xml:space="preserve">mie</t>
  </si>
  <si>
    <t xml:space="preserve">phonetic "myeo" used in place names (Korean gugja)</t>
  </si>
  <si>
    <t xml:space="preserve">beside/one side/other/side/self/the right-hand side of split Chinese character, often the phonetic</t>
  </si>
  <si>
    <t xml:space="preserve">旂</t>
  </si>
  <si>
    <r>
      <rPr>
        <sz val="9"/>
        <color rgb="FF000000"/>
        <rFont val="Calibri"/>
        <family val="0"/>
        <charset val="1"/>
      </rPr>
      <t xml:space="preserve">flag/variant of </t>
    </r>
    <r>
      <rPr>
        <sz val="9"/>
        <color rgb="FF000000"/>
        <rFont val="Noto Sans CJK SC"/>
        <family val="2"/>
      </rPr>
      <t xml:space="preserve">旗</t>
    </r>
  </si>
  <si>
    <t xml:space="preserve">felt/silken banner</t>
  </si>
  <si>
    <t xml:space="preserve">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</si>
  <si>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耄</t>
    </r>
    <r>
      <rPr>
        <sz val="9"/>
        <color rgb="FF000000"/>
        <rFont val="Calibri"/>
        <family val="0"/>
        <charset val="1"/>
      </rPr>
      <t xml:space="preserve">[mào]</t>
    </r>
  </si>
  <si>
    <t xml:space="preserve">banner decorated with animal's tail</t>
  </si>
  <si>
    <t xml:space="preserve">trip/travel/to travel</t>
  </si>
  <si>
    <t xml:space="preserve">旆</t>
  </si>
  <si>
    <t xml:space="preserve">pennant/streamer</t>
  </si>
  <si>
    <r>
      <rPr>
        <sz val="9"/>
        <color rgb="FF000000"/>
        <rFont val="Calibri"/>
        <family val="0"/>
        <charset val="1"/>
      </rPr>
      <t xml:space="preserve">to whirl/immediately/variant of </t>
    </r>
    <r>
      <rPr>
        <sz val="9"/>
        <color rgb="FF000000"/>
        <rFont val="Noto Sans CJK SC"/>
        <family val="2"/>
      </rPr>
      <t xml:space="preserve">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镟</t>
    </r>
    <r>
      <rPr>
        <sz val="9"/>
        <color rgb="FF000000"/>
        <rFont val="Calibri"/>
        <family val="0"/>
        <charset val="1"/>
      </rPr>
      <t xml:space="preserve">[xuàn]</t>
    </r>
  </si>
  <si>
    <t xml:space="preserve">to revolve/a loop/a circle</t>
  </si>
  <si>
    <t xml:space="preserve">banner/make manifest</t>
  </si>
  <si>
    <t xml:space="preserve">fluttering of flags</t>
  </si>
  <si>
    <r>
      <rPr>
        <sz val="9"/>
        <color rgb="FF000000"/>
        <rFont val="Calibri"/>
        <family val="0"/>
        <charset val="1"/>
      </rPr>
      <t xml:space="preserve">race/nationality/ethnicity/clan/by extension, social group (e.g. office workers </t>
    </r>
    <r>
      <rPr>
        <sz val="9"/>
        <color rgb="FF000000"/>
        <rFont val="Noto Sans CJK SC"/>
        <family val="2"/>
      </rPr>
      <t xml:space="preserve">上班族</t>
    </r>
    <r>
      <rPr>
        <sz val="9"/>
        <color rgb="FF000000"/>
        <rFont val="Calibri"/>
        <family val="0"/>
        <charset val="1"/>
      </rPr>
      <t xml:space="preserve">)</t>
    </r>
  </si>
  <si>
    <t xml:space="preserve">旐</t>
  </si>
  <si>
    <t xml:space="preserve">旒</t>
  </si>
  <si>
    <t xml:space="preserve">tassel</t>
  </si>
  <si>
    <t xml:space="preserve">旓</t>
  </si>
  <si>
    <t xml:space="preserve">serrated edges on a Chinese flag</t>
  </si>
  <si>
    <t xml:space="preserve">fluttering of flag</t>
  </si>
  <si>
    <r>
      <rPr>
        <sz val="9"/>
        <color rgb="FF000000"/>
        <rFont val="Calibri"/>
        <family val="0"/>
        <charset val="1"/>
      </rPr>
      <t xml:space="preserve">banner/flag/(in Qing times) refers to Manchurian ruling class, from </t>
    </r>
    <r>
      <rPr>
        <sz val="9"/>
        <color rgb="FF000000"/>
        <rFont val="Noto Sans CJK SC"/>
        <family val="2"/>
      </rPr>
      <t xml:space="preserve">八旗</t>
    </r>
    <r>
      <rPr>
        <sz val="9"/>
        <color rgb="FF000000"/>
        <rFont val="Calibri"/>
        <family val="0"/>
        <charset val="1"/>
      </rPr>
      <t xml:space="preserve">[bā qí] eight banners/administrative subdivision in inner Mongolia equivalent to </t>
    </r>
    <r>
      <rPr>
        <sz val="9"/>
        <color rgb="FF000000"/>
        <rFont val="Noto Sans CJK SC"/>
        <family val="2"/>
      </rPr>
      <t xml:space="preserve">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县</t>
    </r>
    <r>
      <rPr>
        <sz val="9"/>
        <color rgb="FF000000"/>
        <rFont val="Calibri"/>
        <family val="0"/>
        <charset val="1"/>
      </rPr>
      <t xml:space="preserve">[xiàn] county/CL: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</t>
    </r>
  </si>
  <si>
    <t xml:space="preserve">旛</t>
  </si>
  <si>
    <t xml:space="preserve">pennant</t>
  </si>
  <si>
    <t xml:space="preserve">旝</t>
  </si>
  <si>
    <t xml:space="preserve">(old) banner/signal flag</t>
  </si>
  <si>
    <t xml:space="preserve">旟</t>
  </si>
  <si>
    <t xml:space="preserve">banner with falcons/mussed up hair</t>
  </si>
  <si>
    <t xml:space="preserve">旡</t>
  </si>
  <si>
    <t xml:space="preserve">choke on something eaten</t>
  </si>
  <si>
    <t xml:space="preserve">already/since/both... (and...)</t>
  </si>
  <si>
    <t xml:space="preserve">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</si>
  <si>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既</t>
    </r>
    <r>
      <rPr>
        <sz val="9"/>
        <color rgb="FF000000"/>
        <rFont val="Calibri"/>
        <family val="0"/>
        <charset val="1"/>
      </rPr>
      <t xml:space="preserve">/already/since/both... (and...)</t>
    </r>
  </si>
  <si>
    <r>
      <rPr>
        <sz val="9"/>
        <color rgb="FF000000"/>
        <rFont val="Calibri"/>
        <family val="0"/>
        <charset val="1"/>
      </rPr>
      <t xml:space="preserve">sun/day/date, day of the month/abbr. for </t>
    </r>
    <r>
      <rPr>
        <sz val="9"/>
        <color rgb="FF000000"/>
        <rFont val="Noto Sans CJK SC"/>
        <family val="2"/>
      </rPr>
      <t xml:space="preserve">日本 </t>
    </r>
    <r>
      <rPr>
        <sz val="9"/>
        <color rgb="FF000000"/>
        <rFont val="Calibri"/>
        <family val="0"/>
        <charset val="1"/>
      </rPr>
      <t xml:space="preserve">Japan</t>
    </r>
  </si>
  <si>
    <t xml:space="preserve">dawn/morning/day-break/day</t>
  </si>
  <si>
    <t xml:space="preserve">imperial decree/purport/aim/purpose</t>
  </si>
  <si>
    <t xml:space="preserve">early/morning/Good morning!</t>
  </si>
  <si>
    <t xml:space="preserve">ten days/ten years/full period</t>
  </si>
  <si>
    <t xml:space="preserve">旭</t>
  </si>
  <si>
    <t xml:space="preserve">dawn/rising sun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</si>
  <si>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旮旯</t>
    </r>
    <r>
      <rPr>
        <sz val="9"/>
        <color rgb="FF000000"/>
        <rFont val="Calibri"/>
        <family val="0"/>
        <charset val="1"/>
      </rPr>
      <t xml:space="preserve">[gā lá]</t>
    </r>
  </si>
  <si>
    <t xml:space="preserve">旯</t>
  </si>
  <si>
    <t xml:space="preserve">sunset/evening</t>
  </si>
  <si>
    <t xml:space="preserve">旱</t>
  </si>
  <si>
    <t xml:space="preserve">drought</t>
  </si>
  <si>
    <t xml:space="preserve">旴</t>
  </si>
  <si>
    <t xml:space="preserve">旹</t>
  </si>
  <si>
    <r>
      <rPr>
        <sz val="9"/>
        <color rgb="FF000000"/>
        <rFont val="Calibri"/>
        <family val="0"/>
        <charset val="1"/>
      </rPr>
      <t xml:space="preserve">time (old form of </t>
    </r>
    <r>
      <rPr>
        <sz val="9"/>
        <color rgb="FF000000"/>
        <rFont val="Noto Sans CJK SC"/>
        <family val="2"/>
      </rPr>
      <t xml:space="preserve">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時</t>
    </r>
    <r>
      <rPr>
        <sz val="9"/>
        <color rgb="FF000000"/>
        <rFont val="Calibri"/>
        <family val="0"/>
        <charset val="1"/>
      </rPr>
      <t xml:space="preserve">)/season/era/age/period</t>
    </r>
  </si>
  <si>
    <t xml:space="preserve">prosperous/flourishing/(of flowers) blooming/(of fire) roaring</t>
  </si>
  <si>
    <t xml:space="preserve">旼</t>
  </si>
  <si>
    <t xml:space="preserve">gentle and affable</t>
  </si>
  <si>
    <t xml:space="preserve">旽</t>
  </si>
  <si>
    <t xml:space="preserve">morning sun, sunrise</t>
  </si>
  <si>
    <t xml:space="preserve">sun light/used in personal name</t>
  </si>
  <si>
    <t xml:space="preserve">to lift/to raise/to raise one's head/high/high spirits/soaring/expensive</t>
  </si>
  <si>
    <t xml:space="preserve">昃</t>
  </si>
  <si>
    <t xml:space="preserve">afternoon/decline</t>
  </si>
  <si>
    <t xml:space="preserve">昄</t>
  </si>
  <si>
    <t xml:space="preserve">great/expansive</t>
  </si>
  <si>
    <t xml:space="preserve">descendant/elder brother/a style of Chinese poetry</t>
  </si>
  <si>
    <t xml:space="preserve">昇</t>
  </si>
  <si>
    <t xml:space="preserve">ascend/peaceful</t>
  </si>
  <si>
    <t xml:space="preserve">昉</t>
  </si>
  <si>
    <t xml:space="preserve">dawn/to begin</t>
  </si>
  <si>
    <t xml:space="preserve">Hào</t>
  </si>
  <si>
    <t xml:space="preserve">surname Hao</t>
  </si>
  <si>
    <t xml:space="preserve">vast and limitless/the vast sky</t>
  </si>
  <si>
    <t xml:space="preserve">Chāng</t>
  </si>
  <si>
    <t xml:space="preserve">prosperous/flourishing</t>
  </si>
  <si>
    <t xml:space="preserve">Míng</t>
  </si>
  <si>
    <r>
      <rPr>
        <sz val="9"/>
        <color rgb="FF000000"/>
        <rFont val="Calibri"/>
        <family val="0"/>
        <charset val="1"/>
      </rPr>
      <t xml:space="preserve">Ming Dynasty (1368-1644)/surname Ming/Ming (c. 2000 BC), fourth of the legendary Flame Emperors,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</t>
    </r>
  </si>
  <si>
    <r>
      <rPr>
        <sz val="9"/>
        <color rgb="FF000000"/>
        <rFont val="Calibri"/>
        <family val="0"/>
        <charset val="1"/>
      </rPr>
      <t xml:space="preserve">bright/opposite: dark </t>
    </r>
    <r>
      <rPr>
        <sz val="9"/>
        <color rgb="FF000000"/>
        <rFont val="Noto Sans CJK SC"/>
        <family val="2"/>
      </rPr>
      <t xml:space="preserve">暗</t>
    </r>
    <r>
      <rPr>
        <sz val="9"/>
        <color rgb="FF000000"/>
        <rFont val="Calibri"/>
        <family val="0"/>
        <charset val="1"/>
      </rPr>
      <t xml:space="preserve">[àn]/(of meaning) clear/to understand/next/public or open/wise/generic term for a sacrifice to the gods</t>
    </r>
  </si>
  <si>
    <t xml:space="preserve">muddle-headed/twilight/to faint/to lose consciousness</t>
  </si>
  <si>
    <t xml:space="preserve">昑</t>
  </si>
  <si>
    <t xml:space="preserve">bright</t>
  </si>
  <si>
    <t xml:space="preserve">easy/amiable/to change/to exchange</t>
  </si>
  <si>
    <t xml:space="preserve">former times/the past/Taiwan pr. [xí]</t>
  </si>
  <si>
    <t xml:space="preserve">昜</t>
  </si>
  <si>
    <t xml:space="preserve">to open out, to expand/bright, glorious</t>
  </si>
  <si>
    <t xml:space="preserve">昝</t>
  </si>
  <si>
    <t xml:space="preserve">Zǎn</t>
  </si>
  <si>
    <t xml:space="preserve">surname Zan</t>
  </si>
  <si>
    <t xml:space="preserve">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</si>
  <si>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炳</t>
    </r>
    <r>
      <rPr>
        <sz val="9"/>
        <color rgb="FF000000"/>
        <rFont val="Calibri"/>
        <family val="0"/>
        <charset val="1"/>
      </rPr>
      <t xml:space="preserve">[bǐng]</t>
    </r>
  </si>
  <si>
    <t xml:space="preserve">star/satellite/small amount</t>
  </si>
  <si>
    <t xml:space="preserve">reflect/shine</t>
  </si>
  <si>
    <t xml:space="preserve">昡</t>
  </si>
  <si>
    <t xml:space="preserve">long day/extended/relaxed</t>
  </si>
  <si>
    <t xml:space="preserve">昤</t>
  </si>
  <si>
    <t xml:space="preserve">līng</t>
  </si>
  <si>
    <t xml:space="preserve">sunshine</t>
  </si>
  <si>
    <t xml:space="preserve">Chūn</t>
  </si>
  <si>
    <t xml:space="preserve">surname Chun</t>
  </si>
  <si>
    <t xml:space="preserve">chūn</t>
  </si>
  <si>
    <t xml:space="preserve">spring (time)/gay/joyful/youthful/love/lust/life</t>
  </si>
  <si>
    <t xml:space="preserve">昦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</si>
  <si>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昊</t>
    </r>
    <r>
      <rPr>
        <sz val="9"/>
        <color rgb="FF000000"/>
        <rFont val="Calibri"/>
        <family val="0"/>
        <charset val="1"/>
      </rPr>
      <t xml:space="preserve">[hào]</t>
    </r>
  </si>
  <si>
    <t xml:space="preserve">conceal/dark</t>
  </si>
  <si>
    <t xml:space="preserve">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</si>
  <si>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煦</t>
    </r>
    <r>
      <rPr>
        <sz val="9"/>
        <color rgb="FF000000"/>
        <rFont val="Calibri"/>
        <family val="0"/>
        <charset val="1"/>
      </rPr>
      <t xml:space="preserve">[xù]/balmy/nicely warm/cozy</t>
    </r>
  </si>
  <si>
    <t xml:space="preserve">bright/clear/manifest/to show clearly</t>
  </si>
  <si>
    <t xml:space="preserve">is/are/am/yes/to be</t>
  </si>
  <si>
    <t xml:space="preserve">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</si>
  <si>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是</t>
    </r>
    <r>
      <rPr>
        <sz val="9"/>
        <color rgb="FF000000"/>
        <rFont val="Calibri"/>
        <family val="0"/>
        <charset val="1"/>
      </rPr>
      <t xml:space="preserve">/name</t>
    </r>
  </si>
  <si>
    <t xml:space="preserve">bright light</t>
  </si>
  <si>
    <t xml:space="preserve">昳</t>
  </si>
  <si>
    <t xml:space="preserve">the declining sun in the west</t>
  </si>
  <si>
    <t xml:space="preserve">the Pleiades</t>
  </si>
  <si>
    <t xml:space="preserve">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</si>
  <si>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昵</t>
    </r>
    <r>
      <rPr>
        <sz val="9"/>
        <color rgb="FF000000"/>
        <rFont val="Calibri"/>
        <family val="0"/>
        <charset val="1"/>
      </rPr>
      <t xml:space="preserve">[nì]</t>
    </r>
  </si>
  <si>
    <t xml:space="preserve">昶</t>
  </si>
  <si>
    <r>
      <rPr>
        <sz val="9"/>
        <color rgb="FF000000"/>
        <rFont val="Calibri"/>
        <family val="0"/>
        <charset val="1"/>
      </rPr>
      <t xml:space="preserve">(of the day) long/old variant of </t>
    </r>
    <r>
      <rPr>
        <sz val="9"/>
        <color rgb="FF000000"/>
        <rFont val="Noto Sans CJK SC"/>
        <family val="2"/>
      </rPr>
      <t xml:space="preserve">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畅</t>
    </r>
    <r>
      <rPr>
        <sz val="9"/>
        <color rgb="FF000000"/>
        <rFont val="Calibri"/>
        <family val="0"/>
        <charset val="1"/>
      </rPr>
      <t xml:space="preserve">[chàng]</t>
    </r>
  </si>
  <si>
    <t xml:space="preserve">昺</t>
  </si>
  <si>
    <t xml:space="preserve">bright/glorious</t>
  </si>
  <si>
    <t xml:space="preserve">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</si>
  <si>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昂</t>
    </r>
    <r>
      <rPr>
        <sz val="9"/>
        <color rgb="FF000000"/>
        <rFont val="Calibri"/>
        <family val="0"/>
        <charset val="1"/>
      </rPr>
      <t xml:space="preserve">,/to lift/to raise/to raise one's head/high/high spirits/soaring/expensive</t>
    </r>
  </si>
  <si>
    <t xml:space="preserve">時</t>
  </si>
  <si>
    <t xml:space="preserve">Shí</t>
  </si>
  <si>
    <t xml:space="preserve">o'clock/time/when/hour/season/period</t>
  </si>
  <si>
    <t xml:space="preserve">to dazzle/to flash past</t>
  </si>
  <si>
    <t xml:space="preserve">to sway/to shake/to wander about</t>
  </si>
  <si>
    <t xml:space="preserve">晄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</si>
  <si>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晃</t>
    </r>
    <r>
      <rPr>
        <sz val="9"/>
        <color rgb="FF000000"/>
        <rFont val="Calibri"/>
        <family val="0"/>
        <charset val="1"/>
      </rPr>
      <t xml:space="preserve">[huǎng]</t>
    </r>
  </si>
  <si>
    <t xml:space="preserve">晅</t>
  </si>
  <si>
    <t xml:space="preserve">light of the sun/to dry in the sun</t>
  </si>
  <si>
    <t xml:space="preserve">晉</t>
  </si>
  <si>
    <t xml:space="preserve">Jìn</t>
  </si>
  <si>
    <r>
      <rPr>
        <sz val="9"/>
        <color rgb="FF000000"/>
        <rFont val="Calibri"/>
        <family val="0"/>
        <charset val="1"/>
      </rPr>
      <t xml:space="preserve">surname Jin/the Jin Dynasties (265-420)/Western Jin </t>
    </r>
    <r>
      <rPr>
        <sz val="9"/>
        <color rgb="FF000000"/>
        <rFont val="Noto Sans CJK SC"/>
        <family val="2"/>
      </rPr>
      <t xml:space="preserve">西晉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西晋</t>
    </r>
    <r>
      <rPr>
        <sz val="9"/>
        <color rgb="FF000000"/>
        <rFont val="Calibri"/>
        <family val="0"/>
        <charset val="1"/>
      </rPr>
      <t xml:space="preserve">[Xī Jìn] (265-316), Eastern Jin </t>
    </r>
    <r>
      <rPr>
        <sz val="9"/>
        <color rgb="FF000000"/>
        <rFont val="Noto Sans CJK SC"/>
        <family val="2"/>
      </rPr>
      <t xml:space="preserve">東晉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东晋</t>
    </r>
    <r>
      <rPr>
        <sz val="9"/>
        <color rgb="FF000000"/>
        <rFont val="Calibri"/>
        <family val="0"/>
        <charset val="1"/>
      </rPr>
      <t xml:space="preserve">[Dōng Jìn] (317-420) and Later Jin Dynasty (936-946)/short name for Shanxi province </t>
    </r>
    <r>
      <rPr>
        <sz val="9"/>
        <color rgb="FF000000"/>
        <rFont val="Noto Sans CJK SC"/>
        <family val="2"/>
      </rPr>
      <t xml:space="preserve">山西</t>
    </r>
    <r>
      <rPr>
        <sz val="9"/>
        <color rgb="FF000000"/>
        <rFont val="Calibri"/>
        <family val="0"/>
        <charset val="1"/>
      </rPr>
      <t xml:space="preserve">[Shān xī]</t>
    </r>
  </si>
  <si>
    <t xml:space="preserve">to move forward/to promote/to advance</t>
  </si>
  <si>
    <t xml:space="preserve">part of the day/midday</t>
  </si>
  <si>
    <t xml:space="preserve">Yàn</t>
  </si>
  <si>
    <t xml:space="preserve">late/quiet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</si>
  <si>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晒</t>
    </r>
    <r>
      <rPr>
        <sz val="9"/>
        <color rgb="FF000000"/>
        <rFont val="Calibri"/>
        <family val="0"/>
        <charset val="1"/>
      </rPr>
      <t xml:space="preserve">[shài]</t>
    </r>
  </si>
  <si>
    <t xml:space="preserve">晗</t>
  </si>
  <si>
    <t xml:space="preserve">before daybreak/dawn about to break/used in given names</t>
  </si>
  <si>
    <t xml:space="preserve">evening/night/late</t>
  </si>
  <si>
    <t xml:space="preserve">晛</t>
  </si>
  <si>
    <t xml:space="preserve">to appear (of sun)</t>
  </si>
  <si>
    <t xml:space="preserve">晜</t>
  </si>
  <si>
    <t xml:space="preserve">descendant/elder brother</t>
  </si>
  <si>
    <t xml:space="preserve">晝</t>
  </si>
  <si>
    <t xml:space="preserve">daytime</t>
  </si>
  <si>
    <t xml:space="preserve">晞</t>
  </si>
  <si>
    <t xml:space="preserve">dawn/to dry in the sun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</si>
  <si>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成</t>
    </r>
    <r>
      <rPr>
        <sz val="9"/>
        <color rgb="FF000000"/>
        <rFont val="Calibri"/>
        <family val="0"/>
        <charset val="1"/>
      </rPr>
      <t xml:space="preserve">/surname Cheng</t>
    </r>
  </si>
  <si>
    <t xml:space="preserve">brightness of sun/splendor</t>
  </si>
  <si>
    <t xml:space="preserve">晡</t>
  </si>
  <si>
    <t xml:space="preserve">3-5 p.m.</t>
  </si>
  <si>
    <t xml:space="preserve">meet (socially)</t>
  </si>
  <si>
    <t xml:space="preserve">晥</t>
  </si>
  <si>
    <t xml:space="preserve">Anhui province</t>
  </si>
  <si>
    <t xml:space="preserve">dark/night/unlucky</t>
  </si>
  <si>
    <t xml:space="preserve">morning/dawn/daybreak</t>
  </si>
  <si>
    <t xml:space="preserve">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</si>
  <si>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晚</t>
    </r>
    <r>
      <rPr>
        <sz val="9"/>
        <color rgb="FF000000"/>
        <rFont val="Calibri"/>
        <family val="0"/>
        <charset val="1"/>
      </rPr>
      <t xml:space="preserve">[wǎn]</t>
    </r>
  </si>
  <si>
    <t xml:space="preserve">晬</t>
  </si>
  <si>
    <t xml:space="preserve">1st birthday of a child</t>
  </si>
  <si>
    <t xml:space="preserve">general/popular/everywhere/universal</t>
  </si>
  <si>
    <t xml:space="preserve">surname Jing</t>
  </si>
  <si>
    <t xml:space="preserve">bright/circumstance/scenery</t>
  </si>
  <si>
    <t xml:space="preserve">understanding</t>
  </si>
  <si>
    <t xml:space="preserve">clear/fine (weather)</t>
  </si>
  <si>
    <t xml:space="preserve">sundial</t>
  </si>
  <si>
    <t xml:space="preserve">wisdom/knowledge</t>
  </si>
  <si>
    <t xml:space="preserve">to dry in the air/(fig.) to cold-shoulder</t>
  </si>
  <si>
    <t xml:space="preserve">晿</t>
  </si>
  <si>
    <t xml:space="preserve">暁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</si>
  <si>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晓</t>
    </r>
  </si>
  <si>
    <t xml:space="preserve">genial and warm</t>
  </si>
  <si>
    <t xml:space="preserve">暆</t>
  </si>
  <si>
    <t xml:space="preserve">(of the sun) declining</t>
  </si>
  <si>
    <t xml:space="preserve">leisure</t>
  </si>
  <si>
    <t xml:space="preserve">暈</t>
  </si>
  <si>
    <t xml:space="preserve">confused/dizzy/giddy/to faint/to swoon/to lose consciousness/to pass out</t>
  </si>
  <si>
    <t xml:space="preserve">dizzy/halo/ring around moon or sun</t>
  </si>
  <si>
    <t xml:space="preserve">暉</t>
  </si>
  <si>
    <r>
      <rPr>
        <sz val="9"/>
        <color rgb="FF000000"/>
        <rFont val="Calibri"/>
        <family val="0"/>
        <charset val="1"/>
      </rPr>
      <t xml:space="preserve">sunshine/to shine upon/variant of </t>
    </r>
    <r>
      <rPr>
        <sz val="9"/>
        <color rgb="FF000000"/>
        <rFont val="Noto Sans CJK SC"/>
        <family val="2"/>
      </rPr>
      <t xml:space="preserve">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辉</t>
    </r>
    <r>
      <rPr>
        <sz val="9"/>
        <color rgb="FF000000"/>
        <rFont val="Calibri"/>
        <family val="0"/>
        <charset val="1"/>
      </rPr>
      <t xml:space="preserve">[huī]</t>
    </r>
  </si>
  <si>
    <t xml:space="preserve">暋</t>
  </si>
  <si>
    <t xml:space="preserve">unhappy/worried/depressed</t>
  </si>
  <si>
    <t xml:space="preserve">strong/vigorous</t>
  </si>
  <si>
    <t xml:space="preserve">in opposition to/separated from</t>
  </si>
  <si>
    <t xml:space="preserve">暍</t>
  </si>
  <si>
    <t xml:space="preserve">hot</t>
  </si>
  <si>
    <t xml:space="preserve">暐</t>
  </si>
  <si>
    <t xml:space="preserve">the bright shining of the sun</t>
  </si>
  <si>
    <t xml:space="preserve">heat/hot weather/summer heat</t>
  </si>
  <si>
    <t xml:space="preserve">暔</t>
  </si>
  <si>
    <t xml:space="preserve">name of a country</t>
  </si>
  <si>
    <t xml:space="preserve">暕</t>
  </si>
  <si>
    <t xml:space="preserve">bright (light)</t>
  </si>
  <si>
    <t xml:space="preserve">warm/to heat/genial</t>
  </si>
  <si>
    <t xml:space="preserve">dark/gloomy/hidden/secret/muddled/obscure/in the dark</t>
  </si>
  <si>
    <t xml:space="preserve">旸</t>
  </si>
  <si>
    <t xml:space="preserve">rising sun/sunshine</t>
  </si>
  <si>
    <t xml:space="preserve">dark</t>
  </si>
  <si>
    <t xml:space="preserve">暠</t>
  </si>
  <si>
    <t xml:space="preserve">daybreak/bright and brilliant</t>
  </si>
  <si>
    <t xml:space="preserve">暡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</si>
  <si>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暡曚</t>
    </r>
    <r>
      <rPr>
        <sz val="9"/>
        <color rgb="FF000000"/>
        <rFont val="Calibri"/>
        <family val="0"/>
        <charset val="1"/>
      </rPr>
      <t xml:space="preserve">[wěng méng]</t>
    </r>
  </si>
  <si>
    <t xml:space="preserve">暢</t>
  </si>
  <si>
    <t xml:space="preserve">free/unimpeded/smooth/at ease/free from worry/fluent</t>
  </si>
  <si>
    <t xml:space="preserve">暦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</si>
  <si>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历</t>
    </r>
    <r>
      <rPr>
        <sz val="9"/>
        <color rgb="FF000000"/>
        <rFont val="Calibri"/>
        <family val="0"/>
        <charset val="1"/>
      </rPr>
      <t xml:space="preserve">/the calendar</t>
    </r>
  </si>
  <si>
    <t xml:space="preserve">and/to reach to/the limits</t>
  </si>
  <si>
    <t xml:space="preserve">暪</t>
  </si>
  <si>
    <t xml:space="preserve">暫</t>
  </si>
  <si>
    <t xml:space="preserve">temporary/Taiwan pr. [zhàn]</t>
  </si>
  <si>
    <t xml:space="preserve">evening/sunset</t>
  </si>
  <si>
    <t xml:space="preserve">familiar/intimate/to approach</t>
  </si>
  <si>
    <t xml:space="preserve">暲</t>
  </si>
  <si>
    <t xml:space="preserve">bright/to rise (of sun)</t>
  </si>
  <si>
    <t xml:space="preserve">Bào</t>
  </si>
  <si>
    <t xml:space="preserve">sudden/violent/cruel/to show or expose/to injure</t>
  </si>
  <si>
    <t xml:space="preserve">暵</t>
  </si>
  <si>
    <t xml:space="preserve">dry/hot</t>
  </si>
  <si>
    <t xml:space="preserve">sunrise</t>
  </si>
  <si>
    <t xml:space="preserve">暻</t>
  </si>
  <si>
    <t xml:space="preserve">暾</t>
  </si>
  <si>
    <t xml:space="preserve">sun above the horizon</t>
  </si>
  <si>
    <t xml:space="preserve">曀</t>
  </si>
  <si>
    <t xml:space="preserve">obscure/sun hidden by clouds</t>
  </si>
  <si>
    <t xml:space="preserve">曄</t>
  </si>
  <si>
    <t xml:space="preserve">晔</t>
  </si>
  <si>
    <t xml:space="preserve">bright light/to sparkle</t>
  </si>
  <si>
    <t xml:space="preserve">曆</t>
  </si>
  <si>
    <t xml:space="preserve">calendar</t>
  </si>
  <si>
    <t xml:space="preserve">曇</t>
  </si>
  <si>
    <t xml:space="preserve">dark clouds</t>
  </si>
  <si>
    <t xml:space="preserve">曈</t>
  </si>
  <si>
    <t xml:space="preserve">sun about to rise</t>
  </si>
  <si>
    <t xml:space="preserve">曉</t>
  </si>
  <si>
    <t xml:space="preserve">dawn/daybreak/to know/to let sb know/to make explicit</t>
  </si>
  <si>
    <t xml:space="preserve">曌</t>
  </si>
  <si>
    <r>
      <rPr>
        <sz val="9"/>
        <color rgb="FF000000"/>
        <rFont val="Calibri"/>
        <family val="0"/>
        <charset val="1"/>
      </rPr>
      <t xml:space="preserve">name invented for herself by Tang empress Wu Zetian </t>
    </r>
    <r>
      <rPr>
        <sz val="9"/>
        <color rgb="FF000000"/>
        <rFont val="Noto Sans CJK SC"/>
        <family val="2"/>
      </rPr>
      <t xml:space="preserve">武則天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武则天</t>
    </r>
    <r>
      <rPr>
        <sz val="9"/>
        <color rgb="FF000000"/>
        <rFont val="Calibri"/>
        <family val="0"/>
        <charset val="1"/>
      </rPr>
      <t xml:space="preserve">[Wǔ Zé tiān]</t>
    </r>
  </si>
  <si>
    <t xml:space="preserve">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</si>
  <si>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向</t>
    </r>
    <r>
      <rPr>
        <sz val="9"/>
        <color rgb="FF000000"/>
        <rFont val="Calibri"/>
        <family val="0"/>
        <charset val="1"/>
      </rPr>
      <t xml:space="preserve">, direction/orientation/to face/to turn toward/to/towards/shortly before/formerly/to side with/to be partial to/all along (previously)</t>
    </r>
  </si>
  <si>
    <t xml:space="preserve">曐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</si>
  <si>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星</t>
    </r>
    <r>
      <rPr>
        <sz val="9"/>
        <color rgb="FF000000"/>
        <rFont val="Calibri"/>
        <family val="0"/>
        <charset val="1"/>
      </rPr>
      <t xml:space="preserve">[xīng]</t>
    </r>
  </si>
  <si>
    <t xml:space="preserve">曖</t>
  </si>
  <si>
    <t xml:space="preserve">(of daylight) dim/obscure/clandestine/dubious</t>
  </si>
  <si>
    <t xml:space="preserve">曘</t>
  </si>
  <si>
    <t xml:space="preserve">color of the sun/dark</t>
  </si>
  <si>
    <t xml:space="preserve">daybreak/dawn/the dawn of a new epoch (metaphor)/Taiwan pr. [shù]</t>
  </si>
  <si>
    <t xml:space="preserve">曚</t>
  </si>
  <si>
    <t xml:space="preserve">twilight before dawn</t>
  </si>
  <si>
    <t xml:space="preserve">曛</t>
  </si>
  <si>
    <t xml:space="preserve">twilight/sunset</t>
  </si>
  <si>
    <t xml:space="preserve">bright/glorious/one of the seven planets of pre-modern astronomy</t>
  </si>
  <si>
    <t xml:space="preserve">to air/to sun</t>
  </si>
  <si>
    <t xml:space="preserve">曠</t>
  </si>
  <si>
    <t xml:space="preserve">to neglect/to skip (class or work)/to waste (time)/vast/loose-fitting</t>
  </si>
  <si>
    <t xml:space="preserve">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</si>
  <si>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叠</t>
    </r>
    <r>
      <rPr>
        <sz val="9"/>
        <color rgb="FF000000"/>
        <rFont val="Calibri"/>
        <family val="0"/>
        <charset val="1"/>
      </rPr>
      <t xml:space="preserve">[dié], to fold/to fold over in layers/to furl/to layer/to pile up/to repeat/to duplicate</t>
    </r>
  </si>
  <si>
    <t xml:space="preserve">light of day</t>
  </si>
  <si>
    <t xml:space="preserve">曨</t>
  </si>
  <si>
    <t xml:space="preserve">昽</t>
  </si>
  <si>
    <t xml:space="preserve">twilight/approaching light of dawn/dim</t>
  </si>
  <si>
    <t xml:space="preserve">in former times</t>
  </si>
  <si>
    <t xml:space="preserve">曬</t>
  </si>
  <si>
    <t xml:space="preserve">(of the sun) to shine on/to bask in (the sunshine)/to dry (clothes, grain etc) in the sun/(fig.) to expose and share (one's experiences and thoughts) on the Web (loanword from "share")/(coll.) to give the cold shoulder to</t>
  </si>
  <si>
    <t xml:space="preserve">yuē</t>
  </si>
  <si>
    <t xml:space="preserve">to speak/to say</t>
  </si>
  <si>
    <t xml:space="preserve">曱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</si>
  <si>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曱甴</t>
    </r>
    <r>
      <rPr>
        <sz val="9"/>
        <color rgb="FF000000"/>
        <rFont val="Calibri"/>
        <family val="0"/>
        <charset val="1"/>
      </rPr>
      <t xml:space="preserve">[yuē zhá]</t>
    </r>
  </si>
  <si>
    <r>
      <rPr>
        <sz val="9"/>
        <color rgb="FF000000"/>
        <rFont val="Calibri"/>
        <family val="0"/>
        <charset val="1"/>
      </rPr>
      <t xml:space="preserve">tune/song/CL: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</t>
    </r>
  </si>
  <si>
    <t xml:space="preserve">bent/crooked/wrong</t>
  </si>
  <si>
    <t xml:space="preserve">to drag</t>
  </si>
  <si>
    <t xml:space="preserve">to change or replace/to experience/one of the five two hour periods into which the night was formerly divided/watch (e.g. of a sentry or guard)</t>
  </si>
  <si>
    <t xml:space="preserve">gèng</t>
  </si>
  <si>
    <t xml:space="preserve">more/even more/further/still/still more</t>
  </si>
  <si>
    <t xml:space="preserve">why/how/when/what/where</t>
  </si>
  <si>
    <t xml:space="preserve">書</t>
  </si>
  <si>
    <t xml:space="preserve">Shū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</si>
  <si>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書經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书经</t>
    </r>
    <r>
      <rPr>
        <sz val="9"/>
        <color rgb="FF000000"/>
        <rFont val="Calibri"/>
        <family val="0"/>
        <charset val="1"/>
      </rPr>
      <t xml:space="preserve">[shū jīng]</t>
    </r>
  </si>
  <si>
    <r>
      <rPr>
        <sz val="9"/>
        <color rgb="FF000000"/>
        <rFont val="Calibri"/>
        <family val="0"/>
        <charset val="1"/>
      </rPr>
      <t xml:space="preserve">book/letter/document/CL:</t>
    </r>
    <r>
      <rPr>
        <sz val="9"/>
        <color rgb="FF000000"/>
        <rFont val="Noto Sans CJK SC"/>
        <family val="2"/>
      </rPr>
      <t xml:space="preserve">本</t>
    </r>
    <r>
      <rPr>
        <sz val="9"/>
        <color rgb="FF000000"/>
        <rFont val="Calibri"/>
        <family val="0"/>
        <charset val="1"/>
      </rPr>
      <t xml:space="preserve">[běn],</t>
    </r>
    <r>
      <rPr>
        <sz val="9"/>
        <color rgb="FF000000"/>
        <rFont val="Noto Sans CJK SC"/>
        <family val="2"/>
      </rPr>
      <t xml:space="preserve">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册</t>
    </r>
    <r>
      <rPr>
        <sz val="9"/>
        <color rgb="FF000000"/>
        <rFont val="Calibri"/>
        <family val="0"/>
        <charset val="1"/>
      </rPr>
      <t xml:space="preserve">[cè],</t>
    </r>
    <r>
      <rPr>
        <sz val="9"/>
        <color rgb="FF000000"/>
        <rFont val="Noto Sans CJK SC"/>
        <family val="2"/>
      </rPr>
      <t xml:space="preserve">部</t>
    </r>
    <r>
      <rPr>
        <sz val="9"/>
        <color rgb="FF000000"/>
        <rFont val="Calibri"/>
        <family val="0"/>
        <charset val="1"/>
      </rPr>
      <t xml:space="preserve">[bù]/to write</t>
    </r>
  </si>
  <si>
    <t xml:space="preserve">Cáo</t>
  </si>
  <si>
    <t xml:space="preserve">surname Cao/Zhou Dynasty vassal state</t>
  </si>
  <si>
    <t xml:space="preserve">class or grade/generation/plaintiff and defendant (old)/government department (old)</t>
  </si>
  <si>
    <t xml:space="preserve">handsome/large/long</t>
  </si>
  <si>
    <t xml:space="preserve">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</si>
  <si>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曾</t>
    </r>
    <r>
      <rPr>
        <sz val="9"/>
        <color rgb="FF000000"/>
        <rFont val="Calibri"/>
        <family val="0"/>
        <charset val="1"/>
      </rPr>
      <t xml:space="preserve">[céng]/already/former/used in Japanese names with phonetic value zo, so or sō</t>
    </r>
  </si>
  <si>
    <t xml:space="preserve">Zēng</t>
  </si>
  <si>
    <t xml:space="preserve">surname Zeng</t>
  </si>
  <si>
    <t xml:space="preserve">once/already/ever (in the past)/former/previously/(past tense marker used before verb or clause)</t>
  </si>
  <si>
    <t xml:space="preserve">great-grand (father, child etc)</t>
  </si>
  <si>
    <t xml:space="preserve">to substitute for/to take the place of/to replace/for/on behalf of/to stand in for</t>
  </si>
  <si>
    <t xml:space="preserve">most/the most/-est (superlative suffix)</t>
  </si>
  <si>
    <t xml:space="preserve">朁</t>
  </si>
  <si>
    <t xml:space="preserve">if, supposing, nevertheless</t>
  </si>
  <si>
    <t xml:space="preserve">會</t>
  </si>
  <si>
    <r>
      <rPr>
        <sz val="9"/>
        <color rgb="FF000000"/>
        <rFont val="Calibri"/>
        <family val="0"/>
        <charset val="1"/>
      </rPr>
      <t xml:space="preserve">can/be possible/be able to/will/be likely to/be sure to/to assemble/to meet/to gather/to see/union/group/association/CL: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[gè]/a moment (Taiwan pr. for this sense is [huǐ])</t>
    </r>
  </si>
  <si>
    <t xml:space="preserve">to balance an account/accountancy/accounting</t>
  </si>
  <si>
    <t xml:space="preserve">朅</t>
  </si>
  <si>
    <t xml:space="preserve">to leave/to abandon</t>
  </si>
  <si>
    <t xml:space="preserve">朆</t>
  </si>
  <si>
    <t xml:space="preserve">not yet (Wu dialect)</t>
  </si>
  <si>
    <r>
      <rPr>
        <sz val="9"/>
        <color rgb="FF000000"/>
        <rFont val="Calibri"/>
        <family val="0"/>
        <charset val="1"/>
      </rPr>
      <t xml:space="preserve">moon/month/CL: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轮</t>
    </r>
    <r>
      <rPr>
        <sz val="9"/>
        <color rgb="FF000000"/>
        <rFont val="Calibri"/>
        <family val="0"/>
        <charset val="1"/>
      </rPr>
      <t xml:space="preserve">[lún]</t>
    </r>
  </si>
  <si>
    <t xml:space="preserve">to have/there is/there are/to exist/to be</t>
  </si>
  <si>
    <t xml:space="preserve">朊</t>
  </si>
  <si>
    <t xml:space="preserve">protein</t>
  </si>
  <si>
    <t xml:space="preserve">clothes/dress/garment/to serve/to obey/to convince/to acclimatize/to take (medicine)/mourning clothes/to wear mourning clothes</t>
  </si>
  <si>
    <t xml:space="preserve">dose (measure word for medicine)</t>
  </si>
  <si>
    <t xml:space="preserve">朏</t>
  </si>
  <si>
    <t xml:space="preserve">crescent moon</t>
  </si>
  <si>
    <t xml:space="preserve">朐</t>
  </si>
  <si>
    <t xml:space="preserve">Qú</t>
  </si>
  <si>
    <t xml:space="preserve">朓</t>
  </si>
  <si>
    <t xml:space="preserve">tiào</t>
  </si>
  <si>
    <t xml:space="preserve">scorch/western moon before sunrise</t>
  </si>
  <si>
    <t xml:space="preserve">beginning/first day of lunar month</t>
  </si>
  <si>
    <t xml:space="preserve">I/we (imperial use)/subtle</t>
  </si>
  <si>
    <t xml:space="preserve">clear/bright</t>
  </si>
  <si>
    <t xml:space="preserve">朘</t>
  </si>
  <si>
    <t xml:space="preserve">to reduce/to exploit</t>
  </si>
  <si>
    <t xml:space="preserve">朙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</si>
  <si>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明</t>
    </r>
    <r>
      <rPr>
        <sz val="9"/>
        <color rgb="FF000000"/>
        <rFont val="Calibri"/>
        <family val="0"/>
        <charset val="1"/>
      </rPr>
      <t xml:space="preserve">[míng]</t>
    </r>
  </si>
  <si>
    <t xml:space="preserve">full moon/to hope/to expect/to visit/to gaze (into the distance)/to look towards/towards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</si>
  <si>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朝鮮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朝鲜</t>
    </r>
    <r>
      <rPr>
        <sz val="9"/>
        <color rgb="FF000000"/>
        <rFont val="Calibri"/>
        <family val="0"/>
        <charset val="1"/>
      </rPr>
      <t xml:space="preserve">[Cháo xiǎn] Korea</t>
    </r>
  </si>
  <si>
    <t xml:space="preserve">imperial or royal court/government/dynasty/reign of a sovereign or emperor/court or assembly held by a sovereign or emperor/to make a pilgrimage to/facing/towards</t>
  </si>
  <si>
    <t xml:space="preserve">a period of time/phase/stage/(used for issue of a periodical, courses of study)/time/term/period/to hope/Taiwan pr. [qí]</t>
  </si>
  <si>
    <t xml:space="preserve">朠</t>
  </si>
  <si>
    <t xml:space="preserve">color of the moon</t>
  </si>
  <si>
    <t xml:space="preserve">朢</t>
  </si>
  <si>
    <t xml:space="preserve">15th day of month (lunar calendar)</t>
  </si>
  <si>
    <t xml:space="preserve">朣</t>
  </si>
  <si>
    <t xml:space="preserve">light from the rising moon</t>
  </si>
  <si>
    <t xml:space="preserve">deceive/indistinct</t>
  </si>
  <si>
    <t xml:space="preserve">朧</t>
  </si>
  <si>
    <t xml:space="preserve">rising moon</t>
  </si>
  <si>
    <r>
      <rPr>
        <sz val="9"/>
        <color rgb="FF000000"/>
        <rFont val="Calibri"/>
        <family val="0"/>
        <charset val="1"/>
      </rPr>
      <t xml:space="preserve">tree/wood/coffin/wooden/simple/numb/one of the eight ancient musical instruments </t>
    </r>
    <r>
      <rPr>
        <sz val="9"/>
        <color rgb="FF000000"/>
        <rFont val="Noto Sans CJK SC"/>
        <family val="2"/>
      </rPr>
      <t xml:space="preserve">八音</t>
    </r>
    <r>
      <rPr>
        <sz val="9"/>
        <color rgb="FF000000"/>
        <rFont val="Calibri"/>
        <family val="0"/>
        <charset val="1"/>
      </rPr>
      <t xml:space="preserve">[bā yīn]</t>
    </r>
  </si>
  <si>
    <t xml:space="preserve">Mù</t>
  </si>
  <si>
    <t xml:space="preserve">surname Mu</t>
  </si>
  <si>
    <t xml:space="preserve">朩</t>
  </si>
  <si>
    <t xml:space="preserve">one of the characters used in kwukyel (phonetic "pin"), an ancient Korean writing system</t>
  </si>
  <si>
    <t xml:space="preserve">not yet/did not/have not/not/8th earthly branch: 1-3 p.m., 6th solar month (7th July-6th August), year of the Sheep</t>
  </si>
  <si>
    <t xml:space="preserve">tip/end/final stage/latter part/inessential detail/powder/dust/opera role of old man</t>
  </si>
  <si>
    <t xml:space="preserve">roots or stems of plants/origin/source/this/the current/root/foundation/basis/classifier for books, periodicals, files etc/originally</t>
  </si>
  <si>
    <t xml:space="preserve">short note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</si>
  <si>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术</t>
    </r>
    <r>
      <rPr>
        <sz val="9"/>
        <color rgb="FF000000"/>
        <rFont val="Calibri"/>
        <family val="0"/>
        <charset val="1"/>
      </rPr>
      <t xml:space="preserve">[shù]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</si>
  <si>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术</t>
    </r>
    <r>
      <rPr>
        <sz val="9"/>
        <color rgb="FF000000"/>
        <rFont val="Calibri"/>
        <family val="0"/>
        <charset val="1"/>
      </rPr>
      <t xml:space="preserve">[zhú]</t>
    </r>
  </si>
  <si>
    <t xml:space="preserve">朰</t>
  </si>
  <si>
    <t xml:space="preserve">one of the characters used in kwukyel (phonetic "teul"), an ancient Korean writing system</t>
  </si>
  <si>
    <t xml:space="preserve">Zhū</t>
  </si>
  <si>
    <t xml:space="preserve">朳</t>
  </si>
  <si>
    <t xml:space="preserve">Piáo</t>
  </si>
  <si>
    <r>
      <rPr>
        <sz val="9"/>
        <color rgb="FF000000"/>
        <rFont val="Calibri"/>
        <family val="0"/>
        <charset val="1"/>
      </rPr>
      <t xml:space="preserve">surname Piao/Korean surname </t>
    </r>
    <r>
      <rPr>
        <sz val="9"/>
        <color rgb="FF000000"/>
        <rFont val="Noto Sans CJK SC"/>
        <family val="2"/>
      </rPr>
      <t xml:space="preserve">박 </t>
    </r>
    <r>
      <rPr>
        <sz val="9"/>
        <color rgb="FF000000"/>
        <rFont val="Calibri"/>
        <family val="0"/>
        <charset val="1"/>
      </rPr>
      <t xml:space="preserve">(Park, Pak, or Bak)/also pr. [Pú]</t>
    </r>
  </si>
  <si>
    <t xml:space="preserve">Celtis sinensis var. japonica</t>
  </si>
  <si>
    <t xml:space="preserve">flower/earlobe/fig. item on both sides/classifier for flowers, clouds etc</t>
  </si>
  <si>
    <t xml:space="preserve">朶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</si>
  <si>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朵</t>
    </r>
  </si>
  <si>
    <t xml:space="preserve">rotten</t>
  </si>
  <si>
    <t xml:space="preserve">朾</t>
  </si>
  <si>
    <t xml:space="preserve">to bump</t>
  </si>
  <si>
    <t xml:space="preserve">朿</t>
  </si>
  <si>
    <t xml:space="preserve">stab</t>
  </si>
  <si>
    <t xml:space="preserve">杅</t>
  </si>
  <si>
    <t xml:space="preserve">bowl/tub</t>
  </si>
  <si>
    <r>
      <rPr>
        <sz val="9"/>
        <color rgb="FF000000"/>
        <rFont val="Calibri"/>
        <family val="0"/>
        <charset val="1"/>
      </rPr>
      <t xml:space="preserve">pole/CL: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</si>
  <si>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杇</t>
  </si>
  <si>
    <t xml:space="preserve">杈</t>
  </si>
  <si>
    <t xml:space="preserve">fork of a tree/pitchfork</t>
  </si>
  <si>
    <t xml:space="preserve">branches of a tree/fork of a tree</t>
  </si>
  <si>
    <t xml:space="preserve">fir/pine/colloquial pr. [shā]</t>
  </si>
  <si>
    <t xml:space="preserve">low stool</t>
  </si>
  <si>
    <t xml:space="preserve">杏</t>
  </si>
  <si>
    <t xml:space="preserve">apricot/almond</t>
  </si>
  <si>
    <t xml:space="preserve">material/timber/ability/aptitude/a capable individual/coffin (old)</t>
  </si>
  <si>
    <t xml:space="preserve">(star)</t>
  </si>
  <si>
    <t xml:space="preserve">ladle</t>
  </si>
  <si>
    <t xml:space="preserve">杕</t>
  </si>
  <si>
    <t xml:space="preserve">lone-standing tree</t>
  </si>
  <si>
    <t xml:space="preserve">a staff/a rod/cane/walking stick/to flog with a stick (old)</t>
  </si>
  <si>
    <t xml:space="preserve">杗</t>
  </si>
  <si>
    <t xml:space="preserve">ridge-pole in roof</t>
  </si>
  <si>
    <t xml:space="preserve">杙</t>
  </si>
  <si>
    <t xml:space="preserve">post for tethering animals</t>
  </si>
  <si>
    <t xml:space="preserve">Dù</t>
  </si>
  <si>
    <t xml:space="preserve">surname Du</t>
  </si>
  <si>
    <t xml:space="preserve">birchleaf pear (tree)/to stop/to prevent/to restrict</t>
  </si>
  <si>
    <t xml:space="preserve">杝</t>
  </si>
  <si>
    <t xml:space="preserve">(tree)</t>
  </si>
  <si>
    <t xml:space="preserve">surname Qi/Zhou Dynasty vassal state</t>
  </si>
  <si>
    <t xml:space="preserve">Chinese wolfberry shrub (Lycium chinense)/willow</t>
  </si>
  <si>
    <t xml:space="preserve">Shù</t>
  </si>
  <si>
    <t xml:space="preserve">surname Shu</t>
  </si>
  <si>
    <t xml:space="preserve">to bind/bunch/bundle/classifier for bunches, bundles, beams of light etc/to control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</si>
  <si>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杠</t>
    </r>
    <r>
      <rPr>
        <sz val="9"/>
        <color rgb="FF000000"/>
        <rFont val="Calibri"/>
        <family val="0"/>
        <charset val="1"/>
      </rPr>
      <t xml:space="preserve">[gàng]</t>
    </r>
  </si>
  <si>
    <t xml:space="preserve">flagpole/footbridge</t>
  </si>
  <si>
    <t xml:space="preserve">the limit/tip of branch</t>
  </si>
  <si>
    <t xml:space="preserve">Háng</t>
  </si>
  <si>
    <t xml:space="preserve">surname Hang/Hangzhou</t>
  </si>
  <si>
    <t xml:space="preserve">cup/classifier for certain containers of liquids: glass, cup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</si>
  <si>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杰</t>
    </r>
    <r>
      <rPr>
        <sz val="9"/>
        <color rgb="FF000000"/>
        <rFont val="Calibri"/>
        <family val="0"/>
        <charset val="1"/>
      </rPr>
      <t xml:space="preserve">[jié]</t>
    </r>
  </si>
  <si>
    <t xml:space="preserve">東</t>
  </si>
  <si>
    <t xml:space="preserve">Dōng</t>
  </si>
  <si>
    <t xml:space="preserve">surname Dong</t>
  </si>
  <si>
    <t xml:space="preserve">east/host (i.e. sitting on east side of guest)/landlord</t>
  </si>
  <si>
    <t xml:space="preserve">high/sun shines brightly/to shine</t>
  </si>
  <si>
    <t xml:space="preserve">dark and quiet/disappear</t>
  </si>
  <si>
    <t xml:space="preserve">杴</t>
  </si>
  <si>
    <r>
      <rPr>
        <sz val="9"/>
        <color rgb="FF000000"/>
        <rFont val="Calibri"/>
        <family val="0"/>
        <charset val="1"/>
      </rPr>
      <t xml:space="preserve">shovel/variant of </t>
    </r>
    <r>
      <rPr>
        <sz val="9"/>
        <color rgb="FF000000"/>
        <rFont val="Noto Sans CJK SC"/>
        <family val="2"/>
      </rPr>
      <t xml:space="preserve">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锨</t>
    </r>
    <r>
      <rPr>
        <sz val="9"/>
        <color rgb="FF000000"/>
        <rFont val="Calibri"/>
        <family val="0"/>
        <charset val="1"/>
      </rPr>
      <t xml:space="preserve">[xiān]</t>
    </r>
  </si>
  <si>
    <t xml:space="preserve">pestle/to poke</t>
  </si>
  <si>
    <t xml:space="preserve">杶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</si>
  <si>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枇杷</t>
    </r>
    <r>
      <rPr>
        <sz val="9"/>
        <color rgb="FF000000"/>
        <rFont val="Calibri"/>
        <family val="0"/>
        <charset val="1"/>
      </rPr>
      <t xml:space="preserve">[pí pa]</t>
    </r>
  </si>
  <si>
    <t xml:space="preserve">杸</t>
  </si>
  <si>
    <t xml:space="preserve">to kill/a spear</t>
  </si>
  <si>
    <t xml:space="preserve">杻</t>
  </si>
  <si>
    <t xml:space="preserve">handcuffs</t>
  </si>
  <si>
    <t xml:space="preserve">handcuffs/red apricot</t>
  </si>
  <si>
    <t xml:space="preserve">shuttle of a loom</t>
  </si>
  <si>
    <r>
      <rPr>
        <sz val="9"/>
        <color rgb="FF000000"/>
        <rFont val="Calibri"/>
        <family val="0"/>
        <charset val="1"/>
      </rPr>
      <t xml:space="preserve">pine/CL:</t>
    </r>
    <r>
      <rPr>
        <sz val="9"/>
        <color rgb="FF000000"/>
        <rFont val="Noto Sans CJK SC"/>
        <family val="2"/>
      </rPr>
      <t xml:space="preserve">棵</t>
    </r>
    <r>
      <rPr>
        <sz val="9"/>
        <color rgb="FF000000"/>
        <rFont val="Calibri"/>
        <family val="0"/>
        <charset val="1"/>
      </rPr>
      <t xml:space="preserve">[kē]</t>
    </r>
  </si>
  <si>
    <t xml:space="preserve">Sōng</t>
  </si>
  <si>
    <t xml:space="preserve">surname Song</t>
  </si>
  <si>
    <r>
      <rPr>
        <sz val="9"/>
        <color rgb="FF000000"/>
        <rFont val="Calibri"/>
        <family val="0"/>
        <charset val="1"/>
      </rPr>
      <t xml:space="preserve">board/plank/plate/shutter/table tennis bat/clappers (music)/CL: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[kuài]/accented beat in Chinese music/hard/stiff/to stop smiling or look serious</t>
    </r>
  </si>
  <si>
    <t xml:space="preserve">to twist/crooked/unjust/in vain</t>
  </si>
  <si>
    <t xml:space="preserve">Santalum album/square wooden pillar</t>
  </si>
  <si>
    <t xml:space="preserve">枌</t>
  </si>
  <si>
    <t xml:space="preserve">to separate/to divide/to analyze</t>
  </si>
  <si>
    <t xml:space="preserve">the coconut tree/rim</t>
  </si>
  <si>
    <t xml:space="preserve">square base for Chinese flagstaff</t>
  </si>
  <si>
    <t xml:space="preserve">pillow/to pillow/to rest one's head</t>
  </si>
  <si>
    <r>
      <rPr>
        <sz val="9"/>
        <color rgb="FF000000"/>
        <rFont val="Calibri"/>
        <family val="0"/>
        <charset val="1"/>
      </rPr>
      <t xml:space="preserve">woods/forest/CL: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[piàn]/circle(s) (i.e. specific group of people)/a collection (of similar things)</t>
    </r>
  </si>
  <si>
    <t xml:space="preserve">Lín</t>
  </si>
  <si>
    <t xml:space="preserve">surname Lin</t>
  </si>
  <si>
    <t xml:space="preserve">tenon/tool handle/wedge</t>
  </si>
  <si>
    <t xml:space="preserve">枙</t>
  </si>
  <si>
    <t xml:space="preserve">tree knot</t>
  </si>
  <si>
    <t xml:space="preserve">Méi</t>
  </si>
  <si>
    <t xml:space="preserve">surname Mei</t>
  </si>
  <si>
    <t xml:space="preserve">classifier for coins, rings, badges, pearls, sporting medals, rockets, satellites etc/tree trunk/whip/wooden peg, used as a gag for marching soldiers (old)</t>
  </si>
  <si>
    <t xml:space="preserve">fruit/result/resolute/indeed/if really</t>
  </si>
  <si>
    <t xml:space="preserve">branch/classifier for sticks, rods, pencils etc</t>
  </si>
  <si>
    <t xml:space="preserve">枟</t>
  </si>
  <si>
    <t xml:space="preserve">wood streaks</t>
  </si>
  <si>
    <t xml:space="preserve">枯</t>
  </si>
  <si>
    <t xml:space="preserve">dried up</t>
  </si>
  <si>
    <t xml:space="preserve">chess-like game</t>
  </si>
  <si>
    <t xml:space="preserve">枲</t>
  </si>
  <si>
    <t xml:space="preserve">male nettle-hemp</t>
  </si>
  <si>
    <t xml:space="preserve">枳</t>
  </si>
  <si>
    <t xml:space="preserve">(orange)/hedge thorn</t>
  </si>
  <si>
    <t xml:space="preserve">枵</t>
  </si>
  <si>
    <t xml:space="preserve">empty/hollow of a tree</t>
  </si>
  <si>
    <t xml:space="preserve">to support/frame/rack/framework/classifier for planes, large vehicles, radios etc</t>
  </si>
  <si>
    <t xml:space="preserve">cangue (wooden collar like stocks used to restrain and punish criminals in China)</t>
  </si>
  <si>
    <t xml:space="preserve">Acgle sepiaria</t>
  </si>
  <si>
    <t xml:space="preserve">Chinese wolfberry (Lycium chinense)</t>
  </si>
  <si>
    <t xml:space="preserve">Citrus medica</t>
  </si>
  <si>
    <t xml:space="preserve">枹</t>
  </si>
  <si>
    <t xml:space="preserve">Quercus glandulifera</t>
  </si>
  <si>
    <t xml:space="preserve">枻</t>
  </si>
  <si>
    <t xml:space="preserve">oar/stand for correcting a bow</t>
  </si>
  <si>
    <t xml:space="preserve">柁</t>
  </si>
  <si>
    <t xml:space="preserve">main beam of roof</t>
  </si>
  <si>
    <t xml:space="preserve">柂</t>
  </si>
  <si>
    <t xml:space="preserve">柃</t>
  </si>
  <si>
    <t xml:space="preserve">Eurya japonica</t>
  </si>
  <si>
    <t xml:space="preserve">柄</t>
  </si>
  <si>
    <t xml:space="preserve">handle or shaft (of an axe etc)/(of a flower, leaf or fruit) stem/sth that affords an advantage to an opponent/classifier for knives or blades</t>
  </si>
  <si>
    <t xml:space="preserve">柅</t>
  </si>
  <si>
    <t xml:space="preserve">(tree)/to stop</t>
  </si>
  <si>
    <t xml:space="preserve">柈</t>
  </si>
  <si>
    <t xml:space="preserve">plate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</si>
  <si>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柊葉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柊叶</t>
    </r>
    <r>
      <rPr>
        <sz val="9"/>
        <color rgb="FF000000"/>
        <rFont val="Calibri"/>
        <family val="0"/>
        <charset val="1"/>
      </rPr>
      <t xml:space="preserve">[zhōng yè]</t>
    </r>
  </si>
  <si>
    <t xml:space="preserve">柎</t>
  </si>
  <si>
    <t xml:space="preserve">calyx of flower</t>
  </si>
  <si>
    <t xml:space="preserve">Bǎi</t>
  </si>
  <si>
    <t xml:space="preserve">surname Bai/Taiwan pr. [Bó]</t>
  </si>
  <si>
    <t xml:space="preserve">cedar/cypress/Taiwan pr. [bó]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</si>
  <si>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檗</t>
    </r>
    <r>
      <rPr>
        <sz val="9"/>
        <color rgb="FF000000"/>
        <rFont val="Calibri"/>
        <family val="0"/>
        <charset val="1"/>
      </rPr>
      <t xml:space="preserve">[bò]</t>
    </r>
  </si>
  <si>
    <t xml:space="preserve">(used for transcribing names)</t>
  </si>
  <si>
    <t xml:space="preserve">mǒu</t>
  </si>
  <si>
    <t xml:space="preserve">some/a certain/sb or sth indefinite/such-and-such</t>
  </si>
  <si>
    <t xml:space="preserve">large tangerine</t>
  </si>
  <si>
    <t xml:space="preserve">seven (banker's anti-fraud numeral)</t>
  </si>
  <si>
    <t xml:space="preserve">to dye/to catch (a disease)/to acquire (bad habits etc)/to contaminate/to add colour washes to a painting</t>
  </si>
  <si>
    <t xml:space="preserve">soft/flexible/supple/yielding/rho (Greek letter Ρρ)</t>
  </si>
  <si>
    <t xml:space="preserve">a thorny tree/sugarcane/Cudrania triloba/three-bristle cudrania (Cudrania tricuspidata)/Chinese mulberry (Cudrania)</t>
  </si>
  <si>
    <t xml:space="preserve">cage/pen/scabbard</t>
  </si>
  <si>
    <t xml:space="preserve">pomelo (Citrus maxima or C. grandis)/shaddock/oriental grapefruit</t>
  </si>
  <si>
    <t xml:space="preserve">Salix multinervis</t>
  </si>
  <si>
    <t xml:space="preserve">watchman's rattle</t>
  </si>
  <si>
    <t xml:space="preserve">oak/Quercus serrata</t>
  </si>
  <si>
    <t xml:space="preserve">柟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</si>
  <si>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楠</t>
    </r>
    <r>
      <rPr>
        <sz val="9"/>
        <color rgb="FF000000"/>
        <rFont val="Calibri"/>
        <family val="0"/>
        <charset val="1"/>
      </rPr>
      <t xml:space="preserve">, Machilus nanmu/Chinese cedar/Chinese giant redwood</t>
    </r>
  </si>
  <si>
    <t xml:space="preserve">foundation/root</t>
  </si>
  <si>
    <t xml:space="preserve">柣</t>
  </si>
  <si>
    <t xml:space="preserve">threshold</t>
  </si>
  <si>
    <t xml:space="preserve">柤</t>
  </si>
  <si>
    <t xml:space="preserve">(hawthorn)/Chaenomeles japonica</t>
  </si>
  <si>
    <t xml:space="preserve">Zhā</t>
  </si>
  <si>
    <t xml:space="preserve">surname Zha</t>
  </si>
  <si>
    <t xml:space="preserve">to research/to check/to investigate/to examine/to refer to/to search</t>
  </si>
  <si>
    <t xml:space="preserve">bier</t>
  </si>
  <si>
    <r>
      <rPr>
        <sz val="9"/>
        <color rgb="FF000000"/>
        <rFont val="Calibri"/>
        <family val="0"/>
        <charset val="1"/>
      </rPr>
      <t xml:space="preserve">card/note/letter/abbr. for </t>
    </r>
    <r>
      <rPr>
        <sz val="9"/>
        <color rgb="FF000000"/>
        <rFont val="Noto Sans CJK SC"/>
        <family val="2"/>
      </rPr>
      <t xml:space="preserve">柬埔寨</t>
    </r>
    <r>
      <rPr>
        <sz val="9"/>
        <color rgb="FF000000"/>
        <rFont val="Calibri"/>
        <family val="0"/>
        <charset val="1"/>
      </rPr>
      <t xml:space="preserve">[Jiǎn pǔ zhài], Cambodia</t>
    </r>
  </si>
  <si>
    <t xml:space="preserve">柮</t>
  </si>
  <si>
    <t xml:space="preserve">wood scraps</t>
  </si>
  <si>
    <t xml:space="preserve">Kē</t>
  </si>
  <si>
    <t xml:space="preserve">handle of ax/stem</t>
  </si>
  <si>
    <t xml:space="preserve">柰</t>
  </si>
  <si>
    <t xml:space="preserve">crab-apple/how can one help</t>
  </si>
  <si>
    <r>
      <rPr>
        <sz val="9"/>
        <color rgb="FF000000"/>
        <rFont val="Calibri"/>
        <family val="0"/>
        <charset val="1"/>
      </rPr>
      <t xml:space="preserve">pillar/CL: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</si>
  <si>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柲</t>
  </si>
  <si>
    <t xml:space="preserve">weapon handle of bamboo strips</t>
  </si>
  <si>
    <t xml:space="preserve">Liǔ</t>
  </si>
  <si>
    <t xml:space="preserve">liǔ</t>
  </si>
  <si>
    <t xml:space="preserve">Chái</t>
  </si>
  <si>
    <t xml:space="preserve">surname Chai</t>
  </si>
  <si>
    <t xml:space="preserve">firewood/lean (of meat)/thin (of a person)</t>
  </si>
  <si>
    <t xml:space="preserve">柵</t>
  </si>
  <si>
    <t xml:space="preserve">fence/also pr. [shān]</t>
  </si>
  <si>
    <t xml:space="preserve">柶</t>
  </si>
  <si>
    <t xml:space="preserve">spoon/ladle</t>
  </si>
  <si>
    <t xml:space="preserve">柷</t>
  </si>
  <si>
    <t xml:space="preserve">percussion instrument, a tapering wooden bax struck from the inside with a drumstick</t>
  </si>
  <si>
    <t xml:space="preserve">柸</t>
  </si>
  <si>
    <t xml:space="preserve">to hate/bear grudge</t>
  </si>
  <si>
    <t xml:space="preserve">柺</t>
  </si>
  <si>
    <t xml:space="preserve">old man's staff</t>
  </si>
  <si>
    <t xml:space="preserve">査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</si>
  <si>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查</t>
    </r>
  </si>
  <si>
    <t xml:space="preserve">栃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</si>
  <si>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枥</t>
    </r>
    <r>
      <rPr>
        <sz val="9"/>
        <color rgb="FF000000"/>
        <rFont val="Calibri"/>
        <family val="0"/>
        <charset val="1"/>
      </rPr>
      <t xml:space="preserve">, oak/type of tree in ancient books/stable (for horses)</t>
    </r>
  </si>
  <si>
    <t xml:space="preserve">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</si>
  <si>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荣</t>
    </r>
    <r>
      <rPr>
        <sz val="9"/>
        <color rgb="FF000000"/>
        <rFont val="Calibri"/>
        <family val="0"/>
        <charset val="1"/>
      </rPr>
      <t xml:space="preserve">[róng]</t>
    </r>
  </si>
  <si>
    <t xml:space="preserve">栒</t>
  </si>
  <si>
    <t xml:space="preserve">cross bar</t>
  </si>
  <si>
    <t xml:space="preserve">bottle stopper/wooden pin/plug</t>
  </si>
  <si>
    <t xml:space="preserve">栔</t>
  </si>
  <si>
    <t xml:space="preserve">carve/cut</t>
  </si>
  <si>
    <t xml:space="preserve">栘</t>
  </si>
  <si>
    <t xml:space="preserve">shadbush or shadberry (genus Amelanchier)/name for a stable during the Han Dynasty</t>
  </si>
  <si>
    <t xml:space="preserve">栝</t>
  </si>
  <si>
    <t xml:space="preserve">Juniperus chinensis/measuring-frame</t>
  </si>
  <si>
    <t xml:space="preserve">栟</t>
  </si>
  <si>
    <t xml:space="preserve">Trachycarpus excelsa</t>
  </si>
  <si>
    <r>
      <rPr>
        <sz val="9"/>
        <color rgb="FF000000"/>
        <rFont val="Calibri"/>
        <family val="0"/>
        <charset val="1"/>
      </rPr>
      <t xml:space="preserve">school/military officer/CL:</t>
    </r>
    <r>
      <rPr>
        <sz val="9"/>
        <color rgb="FF000000"/>
        <rFont val="Noto Sans CJK SC"/>
        <family val="2"/>
      </rPr>
      <t xml:space="preserve">所</t>
    </r>
    <r>
      <rPr>
        <sz val="9"/>
        <color rgb="FF000000"/>
        <rFont val="Calibri"/>
        <family val="0"/>
        <charset val="1"/>
      </rPr>
      <t xml:space="preserve">[suǒ]</t>
    </r>
  </si>
  <si>
    <t xml:space="preserve">to proofread/to check/to compare</t>
  </si>
  <si>
    <t xml:space="preserve">Quercus serrata</t>
  </si>
  <si>
    <t xml:space="preserve">tree trunk/stump (tree root)/a plant/classifier for trees or plants/to involve others (in shady business)</t>
  </si>
  <si>
    <t xml:space="preserve">栫</t>
  </si>
  <si>
    <t xml:space="preserve">fence/palisade</t>
  </si>
  <si>
    <t xml:space="preserve">栭</t>
  </si>
  <si>
    <t xml:space="preserve">tree mushroom</t>
  </si>
  <si>
    <t xml:space="preserve">栱</t>
  </si>
  <si>
    <t xml:space="preserve">chinquapin (Castanopsis fargesii and other spp.), genus of evergreen trees</t>
  </si>
  <si>
    <t xml:space="preserve">栳</t>
  </si>
  <si>
    <t xml:space="preserve">basket</t>
  </si>
  <si>
    <t xml:space="preserve">栴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</si>
  <si>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栴檀</t>
    </r>
    <r>
      <rPr>
        <sz val="9"/>
        <color rgb="FF000000"/>
        <rFont val="Calibri"/>
        <family val="0"/>
        <charset val="1"/>
      </rPr>
      <t xml:space="preserve">[zhān tán]</t>
    </r>
  </si>
  <si>
    <t xml:space="preserve">栵</t>
  </si>
  <si>
    <t xml:space="preserve">hedge</t>
  </si>
  <si>
    <t xml:space="preserve">pit/stone/nucleus/nuclear/to examine/to check/to verify</t>
  </si>
  <si>
    <t xml:space="preserve">gēn</t>
  </si>
  <si>
    <r>
      <rPr>
        <sz val="9"/>
        <color rgb="FF000000"/>
        <rFont val="Calibri"/>
        <family val="0"/>
        <charset val="1"/>
      </rPr>
      <t xml:space="preserve">root/basis/classifier for long slender objects, e.g. cigarettes, guitar strings/CL: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[tiáo]/radical (chemistry)</t>
    </r>
  </si>
  <si>
    <t xml:space="preserve">栻</t>
  </si>
  <si>
    <t xml:space="preserve">square/frame/rule/(legal) case/style/character/standard/pattern/(classical) to obstruct/to hinder/(classical) to arrive/to come/(classical) to investigate/to study exhaustively</t>
  </si>
  <si>
    <t xml:space="preserve">to grow/to plant/to insert/to force on sb/to fall head first</t>
  </si>
  <si>
    <t xml:space="preserve">(emperor of Xia dynasty)/cruel</t>
  </si>
  <si>
    <t xml:space="preserve">cangue (stocks to punish criminals)</t>
  </si>
  <si>
    <t xml:space="preserve">pole plate/purlin (cross-beam in roof)/ridge-pole</t>
  </si>
  <si>
    <t xml:space="preserve">Guì</t>
  </si>
  <si>
    <r>
      <rPr>
        <sz val="9"/>
        <color rgb="FF000000"/>
        <rFont val="Calibri"/>
        <family val="0"/>
        <charset val="1"/>
      </rPr>
      <t xml:space="preserve">surname Gui/abbr. for Guangxi Autonomous Region </t>
    </r>
    <r>
      <rPr>
        <sz val="9"/>
        <color rgb="FF000000"/>
        <rFont val="Noto Sans CJK SC"/>
        <family val="2"/>
      </rPr>
      <t xml:space="preserve">廣西壯族自治區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广西壮族自治区</t>
    </r>
    <r>
      <rPr>
        <sz val="9"/>
        <color rgb="FF000000"/>
        <rFont val="Calibri"/>
        <family val="0"/>
        <charset val="1"/>
      </rPr>
      <t xml:space="preserve">[Guǎng xī Zhuàng zú Zì zhì qū]</t>
    </r>
  </si>
  <si>
    <t xml:space="preserve">cassia/laurel</t>
  </si>
  <si>
    <t xml:space="preserve">桄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</si>
  <si>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桄榔</t>
    </r>
    <r>
      <rPr>
        <sz val="9"/>
        <color rgb="FF000000"/>
        <rFont val="Calibri"/>
        <family val="0"/>
        <charset val="1"/>
      </rPr>
      <t xml:space="preserve">[guāng láng]</t>
    </r>
  </si>
  <si>
    <t xml:space="preserve">guàng</t>
  </si>
  <si>
    <t xml:space="preserve">woven wood and bamboo utensil/classifier for threads and strings</t>
  </si>
  <si>
    <t xml:space="preserve">mast</t>
  </si>
  <si>
    <t xml:space="preserve">frame (e.g. door frame)/casing/fig. framework/template/to circle (i.e. draw a circle around sth)/to frame/to restrict/Taiwan pr. [kuāng]</t>
  </si>
  <si>
    <t xml:space="preserve">(legal) case/incident/record/file/table</t>
  </si>
  <si>
    <t xml:space="preserve">Eucalyptus globulus</t>
  </si>
  <si>
    <t xml:space="preserve">桋</t>
  </si>
  <si>
    <t xml:space="preserve">桎</t>
  </si>
  <si>
    <t xml:space="preserve">fetters</t>
  </si>
  <si>
    <t xml:space="preserve">Chinese wood-oil tree (Aleurites cordata)</t>
  </si>
  <si>
    <t xml:space="preserve">Sāng</t>
  </si>
  <si>
    <t xml:space="preserve">surname Sang</t>
  </si>
  <si>
    <t xml:space="preserve">Huán</t>
  </si>
  <si>
    <t xml:space="preserve">Chinese soapberry (Sapindus mukurossi)/big/pillar (old)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</si>
  <si>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橘</t>
    </r>
    <r>
      <rPr>
        <sz val="9"/>
        <color rgb="FF000000"/>
        <rFont val="Calibri"/>
        <family val="0"/>
        <charset val="1"/>
      </rPr>
      <t xml:space="preserve">[jú]</t>
    </r>
  </si>
  <si>
    <t xml:space="preserve">Platycodon grandiflorus</t>
  </si>
  <si>
    <t xml:space="preserve">桕</t>
  </si>
  <si>
    <t xml:space="preserve">Tallow tree/Sapium sebiferum</t>
  </si>
  <si>
    <t xml:space="preserve">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</si>
  <si>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櫻</t>
    </r>
    <r>
      <rPr>
        <sz val="9"/>
        <color rgb="FF000000"/>
        <rFont val="Calibri"/>
        <family val="0"/>
        <charset val="1"/>
      </rPr>
      <t xml:space="preserve">/sakura</t>
    </r>
  </si>
  <si>
    <t xml:space="preserve">桟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</si>
  <si>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栈</t>
    </r>
    <r>
      <rPr>
        <sz val="9"/>
        <color rgb="FF000000"/>
        <rFont val="Calibri"/>
        <family val="0"/>
        <charset val="1"/>
      </rPr>
      <t xml:space="preserve">/wooden crosspiece/warehouse</t>
    </r>
  </si>
  <si>
    <t xml:space="preserve">桫</t>
  </si>
  <si>
    <t xml:space="preserve">horse chestnut/Stewartia pseudocamellia (botany)</t>
  </si>
  <si>
    <t xml:space="preserve">桭</t>
  </si>
  <si>
    <t xml:space="preserve">eaves/space between two pillars</t>
  </si>
  <si>
    <t xml:space="preserve">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</si>
  <si>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杯 </t>
    </r>
    <r>
      <rPr>
        <sz val="9"/>
        <color rgb="FF000000"/>
        <rFont val="Calibri"/>
        <family val="0"/>
        <charset val="1"/>
      </rPr>
      <t xml:space="preserve">cup</t>
    </r>
  </si>
  <si>
    <t xml:space="preserve">桯</t>
  </si>
  <si>
    <t xml:space="preserve">bed side stand</t>
  </si>
  <si>
    <t xml:space="preserve">桲</t>
  </si>
  <si>
    <t xml:space="preserve">quince</t>
  </si>
  <si>
    <t xml:space="preserve">beam/rafter</t>
  </si>
  <si>
    <r>
      <rPr>
        <sz val="9"/>
        <color rgb="FF000000"/>
        <rFont val="Calibri"/>
        <family val="0"/>
        <charset val="1"/>
      </rPr>
      <t xml:space="preserve">bucket/(trash) can/barrel (of oil etc)/CL: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</si>
  <si>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桷</t>
  </si>
  <si>
    <t xml:space="preserve">rafter/malus toringo</t>
  </si>
  <si>
    <t xml:space="preserve">桹</t>
  </si>
  <si>
    <t xml:space="preserve">(palm)</t>
  </si>
  <si>
    <t xml:space="preserve">桿</t>
  </si>
  <si>
    <t xml:space="preserve">stick/pole/lever/classifier for long objects such as guns</t>
  </si>
  <si>
    <t xml:space="preserve">name of Kingdoms and Dynasties at different periods/surname Liang</t>
  </si>
  <si>
    <t xml:space="preserve">beam of roof/bridge</t>
  </si>
  <si>
    <t xml:space="preserve">a club (weapon)</t>
  </si>
  <si>
    <t xml:space="preserve">plum/plum flower/Japanese apricot (Prunus mume)</t>
  </si>
  <si>
    <t xml:space="preserve">梊</t>
  </si>
  <si>
    <t xml:space="preserve">squeeze out of/extract</t>
  </si>
  <si>
    <t xml:space="preserve">梍</t>
  </si>
  <si>
    <r>
      <rPr>
        <sz val="9"/>
        <color rgb="FF000000"/>
        <rFont val="Calibri"/>
        <family val="0"/>
        <charset val="1"/>
      </rPr>
      <t xml:space="preserve">Chinese honey locust (Gleditsia sinensis)/now written zào jiá </t>
    </r>
    <r>
      <rPr>
        <sz val="9"/>
        <color rgb="FF000000"/>
        <rFont val="Noto Sans CJK SC"/>
        <family val="2"/>
      </rPr>
      <t xml:space="preserve">皂莢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皂荚</t>
    </r>
  </si>
  <si>
    <t xml:space="preserve">braces (med.)/fetters/manacles</t>
  </si>
  <si>
    <t xml:space="preserve">梐</t>
  </si>
  <si>
    <t xml:space="preserve">Catalpa kaempferi/printing blocks</t>
  </si>
  <si>
    <r>
      <rPr>
        <sz val="9"/>
        <color rgb="FF000000"/>
        <rFont val="Calibri"/>
        <family val="0"/>
        <charset val="1"/>
      </rPr>
      <t xml:space="preserve">gardenia/cape jasmine (Gardenia jasminoides)/same as </t>
    </r>
    <r>
      <rPr>
        <sz val="9"/>
        <color rgb="FF000000"/>
        <rFont val="Noto Sans CJK SC"/>
        <family val="2"/>
      </rPr>
      <t xml:space="preserve">栀子</t>
    </r>
  </si>
  <si>
    <r>
      <rPr>
        <sz val="9"/>
        <color rgb="FF000000"/>
        <rFont val="Calibri"/>
        <family val="0"/>
        <charset val="1"/>
      </rPr>
      <t xml:space="preserve">branch/stem/stalk/CL: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[gēn]/to block/to hinder</t>
    </r>
  </si>
  <si>
    <t xml:space="preserve">梘</t>
  </si>
  <si>
    <t xml:space="preserve">枧</t>
  </si>
  <si>
    <r>
      <rPr>
        <sz val="9"/>
        <color rgb="FF000000"/>
        <rFont val="Calibri"/>
        <family val="0"/>
        <charset val="1"/>
      </rPr>
      <t xml:space="preserve">bamboo conduit/wooden peg/spout/same as </t>
    </r>
    <r>
      <rPr>
        <sz val="9"/>
        <color rgb="FF000000"/>
        <rFont val="Noto Sans CJK SC"/>
        <family val="2"/>
      </rPr>
      <t xml:space="preserve">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笕</t>
    </r>
  </si>
  <si>
    <t xml:space="preserve">梜</t>
  </si>
  <si>
    <t xml:space="preserve">chopstick</t>
  </si>
  <si>
    <t xml:space="preserve">條</t>
  </si>
  <si>
    <t xml:space="preserve">strip/item/article/clause (of law or treaty)/classifier for long thin things (ribbon, river, road, trousers etc)</t>
  </si>
  <si>
    <t xml:space="preserve">梟</t>
  </si>
  <si>
    <t xml:space="preserve">owl/valiant/trafficker</t>
  </si>
  <si>
    <t xml:space="preserve">梠</t>
  </si>
  <si>
    <t xml:space="preserve">beam at the eaves</t>
  </si>
  <si>
    <t xml:space="preserve">梡</t>
  </si>
  <si>
    <t xml:space="preserve">(tree)/stand for sacrifice</t>
  </si>
  <si>
    <t xml:space="preserve">tip of branch</t>
  </si>
  <si>
    <t xml:space="preserve">梣</t>
  </si>
  <si>
    <t xml:space="preserve">Chinese ash (Fraxinus chinensis)</t>
  </si>
  <si>
    <t xml:space="preserve">Sterculia platanifolia</t>
  </si>
  <si>
    <r>
      <rPr>
        <sz val="9"/>
        <color rgb="FF000000"/>
        <rFont val="Calibri"/>
        <family val="0"/>
        <charset val="1"/>
      </rPr>
      <t xml:space="preserve">pear/CL: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</si>
  <si>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梩</t>
  </si>
  <si>
    <t xml:space="preserve">basket for removing earth/spade</t>
  </si>
  <si>
    <t xml:space="preserve">shuttle (textiles)/to move back and fro</t>
  </si>
  <si>
    <t xml:space="preserve">ladder/stairs</t>
  </si>
  <si>
    <t xml:space="preserve">appliance/tool/weapon/shackles/also pr. [jiè]</t>
  </si>
  <si>
    <t xml:space="preserve">movable door sill</t>
  </si>
  <si>
    <t xml:space="preserve">梲</t>
  </si>
  <si>
    <t xml:space="preserve">club (weapon)/small pillar</t>
  </si>
  <si>
    <t xml:space="preserve">梳</t>
  </si>
  <si>
    <t xml:space="preserve">a comb/to comb</t>
  </si>
  <si>
    <t xml:space="preserve">梴</t>
  </si>
  <si>
    <t xml:space="preserve">length (of a tree or beam)/long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</si>
  <si>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梵教</t>
    </r>
    <r>
      <rPr>
        <sz val="9"/>
        <color rgb="FF000000"/>
        <rFont val="Calibri"/>
        <family val="0"/>
        <charset val="1"/>
      </rPr>
      <t xml:space="preserve">[Fàn jiào] Brahmanism/abbr. for Sanskrit </t>
    </r>
    <r>
      <rPr>
        <sz val="9"/>
        <color rgb="FF000000"/>
        <rFont val="Noto Sans CJK SC"/>
        <family val="2"/>
      </rPr>
      <t xml:space="preserve">梵語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梵语</t>
    </r>
    <r>
      <rPr>
        <sz val="9"/>
        <color rgb="FF000000"/>
        <rFont val="Calibri"/>
        <family val="0"/>
        <charset val="1"/>
      </rPr>
      <t xml:space="preserve">[Fàn yǔ] or </t>
    </r>
    <r>
      <rPr>
        <sz val="9"/>
        <color rgb="FF000000"/>
        <rFont val="Noto Sans CJK SC"/>
        <family val="2"/>
      </rPr>
      <t xml:space="preserve">梵文</t>
    </r>
    <r>
      <rPr>
        <sz val="9"/>
        <color rgb="FF000000"/>
        <rFont val="Calibri"/>
        <family val="0"/>
        <charset val="1"/>
      </rPr>
      <t xml:space="preserve">[fàn wén]/abbr. for </t>
    </r>
    <r>
      <rPr>
        <sz val="9"/>
        <color rgb="FF000000"/>
        <rFont val="Noto Sans CJK SC"/>
        <family val="2"/>
      </rPr>
      <t xml:space="preserve">梵蒂岡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梵蒂冈</t>
    </r>
    <r>
      <rPr>
        <sz val="9"/>
        <color rgb="FF000000"/>
        <rFont val="Calibri"/>
        <family val="0"/>
        <charset val="1"/>
      </rPr>
      <t xml:space="preserve">[Fàn dì gāng], the Vatican</t>
    </r>
  </si>
  <si>
    <t xml:space="preserve">梹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</si>
  <si>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槟</t>
    </r>
    <r>
      <rPr>
        <sz val="9"/>
        <color rgb="FF000000"/>
        <rFont val="Calibri"/>
        <family val="0"/>
        <charset val="1"/>
      </rPr>
      <t xml:space="preserve">[bīng]</t>
    </r>
  </si>
  <si>
    <t xml:space="preserve">棁</t>
  </si>
  <si>
    <t xml:space="preserve">(wooden) stick/roof beam</t>
  </si>
  <si>
    <t xml:space="preserve">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</si>
  <si>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梨</t>
    </r>
    <r>
      <rPr>
        <sz val="9"/>
        <color rgb="FF000000"/>
        <rFont val="Calibri"/>
        <family val="0"/>
        <charset val="1"/>
      </rPr>
      <t xml:space="preserve">[lí], pear</t>
    </r>
  </si>
  <si>
    <t xml:space="preserve">棄</t>
  </si>
  <si>
    <t xml:space="preserve">to abandon/to relinquish/to discard/to throw away</t>
  </si>
  <si>
    <t xml:space="preserve">generic term for cotton or kapok/cotton/padded or quilted with cotton</t>
  </si>
  <si>
    <r>
      <rPr>
        <sz val="9"/>
        <color rgb="FF000000"/>
        <rFont val="Calibri"/>
        <family val="0"/>
        <charset val="1"/>
      </rPr>
      <t xml:space="preserve">chess/chess-like game/a game of chess/CL:</t>
    </r>
    <r>
      <rPr>
        <sz val="9"/>
        <color rgb="FF000000"/>
        <rFont val="Noto Sans CJK SC"/>
        <family val="2"/>
      </rPr>
      <t xml:space="preserve">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盘</t>
    </r>
    <r>
      <rPr>
        <sz val="9"/>
        <color rgb="FF000000"/>
        <rFont val="Calibri"/>
        <family val="0"/>
        <charset val="1"/>
      </rPr>
      <t xml:space="preserve">[pán]/chess piece/CL: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</t>
    </r>
  </si>
  <si>
    <t xml:space="preserve">stick/rod/truncheon</t>
  </si>
  <si>
    <t xml:space="preserve">棐</t>
  </si>
  <si>
    <t xml:space="preserve">Torreya nucifera/strengthen</t>
  </si>
  <si>
    <t xml:space="preserve">棑</t>
  </si>
  <si>
    <t xml:space="preserve">raft/shield/stern of junk</t>
  </si>
  <si>
    <t xml:space="preserve">棒</t>
  </si>
  <si>
    <t xml:space="preserve">stick/club/cudgel/smart/capable/strong/wonderful/classifier for legs of a relay race</t>
  </si>
  <si>
    <t xml:space="preserve">palm/palm fiber/coir (coconut fiber)</t>
  </si>
  <si>
    <t xml:space="preserve">棖</t>
  </si>
  <si>
    <t xml:space="preserve">枨</t>
  </si>
  <si>
    <t xml:space="preserve">door post</t>
  </si>
  <si>
    <t xml:space="preserve">棗</t>
  </si>
  <si>
    <t xml:space="preserve">jujube/dates</t>
  </si>
  <si>
    <t xml:space="preserve">thorns</t>
  </si>
  <si>
    <t xml:space="preserve">shed/canopy/shack</t>
  </si>
  <si>
    <t xml:space="preserve">棜</t>
  </si>
  <si>
    <t xml:space="preserve">tray for carrying sacrificial meats</t>
  </si>
  <si>
    <t xml:space="preserve">棟</t>
  </si>
  <si>
    <t xml:space="preserve">栋</t>
  </si>
  <si>
    <t xml:space="preserve">classifier for houses or buildings/ridgepole (old)</t>
  </si>
  <si>
    <t xml:space="preserve">cherry-apple</t>
  </si>
  <si>
    <t xml:space="preserve">Kerria japonica</t>
  </si>
  <si>
    <t xml:space="preserve">棧</t>
  </si>
  <si>
    <t xml:space="preserve">a wooden or bamboo pen for sheep or cattle/wood or bamboo trestlework/a warehouse</t>
  </si>
  <si>
    <t xml:space="preserve">棨</t>
  </si>
  <si>
    <t xml:space="preserve">tally for going through a pass</t>
  </si>
  <si>
    <t xml:space="preserve">棩</t>
  </si>
  <si>
    <t xml:space="preserve">crooked (tree)</t>
  </si>
  <si>
    <t xml:space="preserve">棪</t>
  </si>
  <si>
    <t xml:space="preserve">棫</t>
  </si>
  <si>
    <t xml:space="preserve">(oak)/thorny shrub</t>
  </si>
  <si>
    <t xml:space="preserve">棬</t>
  </si>
  <si>
    <t xml:space="preserve">sēn</t>
  </si>
  <si>
    <t xml:space="preserve">棯</t>
  </si>
  <si>
    <t xml:space="preserve">jujube tree</t>
  </si>
  <si>
    <t xml:space="preserve">棰</t>
  </si>
  <si>
    <t xml:space="preserve">to flog/whip</t>
  </si>
  <si>
    <r>
      <rPr>
        <sz val="9"/>
        <color rgb="FF000000"/>
        <rFont val="Calibri"/>
        <family val="0"/>
        <charset val="1"/>
      </rPr>
      <t xml:space="preserve">square beam/variant of </t>
    </r>
    <r>
      <rPr>
        <sz val="9"/>
        <color rgb="FF000000"/>
        <rFont val="Noto Sans CJK SC"/>
        <family val="2"/>
      </rPr>
      <t xml:space="preserve">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棱</t>
    </r>
    <r>
      <rPr>
        <sz val="9"/>
        <color rgb="FF000000"/>
        <rFont val="Calibri"/>
        <family val="0"/>
        <charset val="1"/>
      </rPr>
      <t xml:space="preserve">[léng]</t>
    </r>
  </si>
  <si>
    <t xml:space="preserve">棲</t>
  </si>
  <si>
    <t xml:space="preserve">to perch/to rest (of birds)/to dwell/to live/to stay</t>
  </si>
  <si>
    <t xml:space="preserve">棳</t>
  </si>
  <si>
    <t xml:space="preserve">small pillars that support the roof, those which rest on the main beam</t>
  </si>
  <si>
    <t xml:space="preserve">classifier for trees, cabbages, plants etc</t>
  </si>
  <si>
    <t xml:space="preserve">棸</t>
  </si>
  <si>
    <t xml:space="preserve">surname Zou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</si>
  <si>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桌</t>
    </r>
    <r>
      <rPr>
        <sz val="9"/>
        <color rgb="FF000000"/>
        <rFont val="Calibri"/>
        <family val="0"/>
        <charset val="1"/>
      </rPr>
      <t xml:space="preserve">[zhuō]</t>
    </r>
  </si>
  <si>
    <t xml:space="preserve">aromatic wood/perfume/fragrance</t>
  </si>
  <si>
    <t xml:space="preserve">beams in roof/confused</t>
  </si>
  <si>
    <t xml:space="preserve">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</si>
  <si>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碗</t>
    </r>
    <r>
      <rPr>
        <sz val="9"/>
        <color rgb="FF000000"/>
        <rFont val="Calibri"/>
        <family val="0"/>
        <charset val="1"/>
      </rPr>
      <t xml:space="preserve">[wǎn]</t>
    </r>
  </si>
  <si>
    <t xml:space="preserve">椄</t>
  </si>
  <si>
    <t xml:space="preserve">to graft</t>
  </si>
  <si>
    <t xml:space="preserve">椆</t>
  </si>
  <si>
    <t xml:space="preserve">species of tree resistant to cold weather</t>
  </si>
  <si>
    <t xml:space="preserve">椈</t>
  </si>
  <si>
    <t xml:space="preserve">Fagus sylvatica</t>
  </si>
  <si>
    <t xml:space="preserve">椊</t>
  </si>
  <si>
    <t xml:space="preserve">to fit a handle into a socket/a plug or cork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</si>
  <si>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椋鳥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椋鸟</t>
    </r>
    <r>
      <rPr>
        <sz val="9"/>
        <color rgb="FF000000"/>
        <rFont val="Calibri"/>
        <family val="0"/>
        <charset val="1"/>
      </rPr>
      <t xml:space="preserve">[liáng niǎo]</t>
    </r>
  </si>
  <si>
    <t xml:space="preserve">椌</t>
  </si>
  <si>
    <t xml:space="preserve">(wooden mus. instr.)</t>
  </si>
  <si>
    <t xml:space="preserve">to plant</t>
  </si>
  <si>
    <t xml:space="preserve">a hammer</t>
  </si>
  <si>
    <t xml:space="preserve">zhuī</t>
  </si>
  <si>
    <t xml:space="preserve">spine</t>
  </si>
  <si>
    <t xml:space="preserve">椏</t>
  </si>
  <si>
    <t xml:space="preserve">桠</t>
  </si>
  <si>
    <t xml:space="preserve">forking branch</t>
  </si>
  <si>
    <t xml:space="preserve">椐</t>
  </si>
  <si>
    <t xml:space="preserve">Zelkowa acuminata</t>
  </si>
  <si>
    <t xml:space="preserve">椑</t>
  </si>
  <si>
    <t xml:space="preserve">pepper</t>
  </si>
  <si>
    <t xml:space="preserve">椓</t>
  </si>
  <si>
    <t xml:space="preserve">椗</t>
  </si>
  <si>
    <t xml:space="preserve">(plant)/anchor</t>
  </si>
  <si>
    <t xml:space="preserve">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</si>
  <si>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检</t>
    </r>
  </si>
  <si>
    <t xml:space="preserve">椤</t>
  </si>
  <si>
    <t xml:space="preserve">tree fern</t>
  </si>
  <si>
    <t xml:space="preserve">machilus nanmu, variety of everg</t>
  </si>
  <si>
    <t xml:space="preserve">coconut palm/Taiwan pr. [yé]</t>
  </si>
  <si>
    <t xml:space="preserve">椳</t>
  </si>
  <si>
    <t xml:space="preserve">the pivots, at the top and bottom of a Chinese door, on which the door turns</t>
  </si>
  <si>
    <t xml:space="preserve">Hibiscus syriacus</t>
  </si>
  <si>
    <t xml:space="preserve">椵</t>
  </si>
  <si>
    <t xml:space="preserve">(grapefruit)</t>
  </si>
  <si>
    <t xml:space="preserve">椷</t>
  </si>
  <si>
    <t xml:space="preserve">a box/letters</t>
  </si>
  <si>
    <t xml:space="preserve">椸</t>
  </si>
  <si>
    <t xml:space="preserve">clothes-horse</t>
  </si>
  <si>
    <t xml:space="preserve">椹</t>
  </si>
  <si>
    <t xml:space="preserve">fruit of mulberry</t>
  </si>
  <si>
    <t xml:space="preserve">椽</t>
  </si>
  <si>
    <t xml:space="preserve">beam/rafters</t>
  </si>
  <si>
    <t xml:space="preserve">Chinese toon (Toona sinensis)/tree of heaven (Ailanthus altissima)/(literary metaphor) father</t>
  </si>
  <si>
    <t xml:space="preserve">楀</t>
  </si>
  <si>
    <t xml:space="preserve">surname Yu/(arch. name of tree)</t>
  </si>
  <si>
    <t xml:space="preserve">fell trees/raft/to hew</t>
  </si>
  <si>
    <t xml:space="preserve">Chinese quince/hawthorn</t>
  </si>
  <si>
    <t xml:space="preserve">楄</t>
  </si>
  <si>
    <t xml:space="preserve">basket-couch in coffin</t>
  </si>
  <si>
    <t xml:space="preserve">楅</t>
  </si>
  <si>
    <t xml:space="preserve">ox yoke placed on the horns</t>
  </si>
  <si>
    <t xml:space="preserve">楊</t>
  </si>
  <si>
    <t xml:space="preserve">Yáng</t>
  </si>
  <si>
    <t xml:space="preserve">楋</t>
  </si>
  <si>
    <t xml:space="preserve">to plant trees (old)</t>
  </si>
  <si>
    <t xml:space="preserve">楍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</si>
  <si>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本</t>
    </r>
    <r>
      <rPr>
        <sz val="9"/>
        <color rgb="FF000000"/>
        <rFont val="Calibri"/>
        <family val="0"/>
        <charset val="1"/>
      </rPr>
      <t xml:space="preserve">[běn]</t>
    </r>
  </si>
  <si>
    <t xml:space="preserve">楎</t>
  </si>
  <si>
    <t xml:space="preserve">楓</t>
  </si>
  <si>
    <t xml:space="preserve">to wedge/wedge</t>
  </si>
  <si>
    <t xml:space="preserve">楗</t>
  </si>
  <si>
    <t xml:space="preserve">door lock</t>
  </si>
  <si>
    <t xml:space="preserve">楘</t>
  </si>
  <si>
    <t xml:space="preserve">ornaments on chariot-shaft</t>
  </si>
  <si>
    <t xml:space="preserve">楙</t>
  </si>
  <si>
    <t xml:space="preserve">Cydonia japonica</t>
  </si>
  <si>
    <r>
      <rPr>
        <sz val="9"/>
        <color rgb="FF000000"/>
        <rFont val="Calibri"/>
        <family val="0"/>
        <charset val="1"/>
      </rPr>
      <t xml:space="preserve">surname Chu/abbr. for Hubei </t>
    </r>
    <r>
      <rPr>
        <sz val="9"/>
        <color rgb="FF000000"/>
        <rFont val="Noto Sans CJK SC"/>
        <family val="2"/>
      </rPr>
      <t xml:space="preserve">湖北省</t>
    </r>
    <r>
      <rPr>
        <sz val="9"/>
        <color rgb="FF000000"/>
        <rFont val="Calibri"/>
        <family val="0"/>
        <charset val="1"/>
      </rPr>
      <t xml:space="preserve">[Hú běi Shěng] and Hunan </t>
    </r>
    <r>
      <rPr>
        <sz val="9"/>
        <color rgb="FF000000"/>
        <rFont val="Noto Sans CJK SC"/>
        <family val="2"/>
      </rPr>
      <t xml:space="preserve">湖南省</t>
    </r>
    <r>
      <rPr>
        <sz val="9"/>
        <color rgb="FF000000"/>
        <rFont val="Calibri"/>
        <family val="0"/>
        <charset val="1"/>
      </rPr>
      <t xml:space="preserve">[Hú nán Shěng] provinces together/Chinese kingdom during the Spring and Autumn and Warring States Periods (722-221 BC)</t>
    </r>
  </si>
  <si>
    <t xml:space="preserve">distinct/clear/orderly/pain/suffering/deciduous bush used in Chinese medicine (genus Vitex)/punishment cane (old)</t>
  </si>
  <si>
    <t xml:space="preserve">楛</t>
  </si>
  <si>
    <t xml:space="preserve">kǔ</t>
  </si>
  <si>
    <t xml:space="preserve">broken utensil</t>
  </si>
  <si>
    <t xml:space="preserve">Melia japonica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</si>
  <si>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愣</t>
    </r>
    <r>
      <rPr>
        <sz val="9"/>
        <color rgb="FF000000"/>
        <rFont val="Calibri"/>
        <family val="0"/>
        <charset val="1"/>
      </rPr>
      <t xml:space="preserve">[lèng]/to look distracted/to stare blankly/distracted/blank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</si>
  <si>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棱</t>
    </r>
    <r>
      <rPr>
        <sz val="9"/>
        <color rgb="FF000000"/>
        <rFont val="Calibri"/>
        <family val="0"/>
        <charset val="1"/>
      </rPr>
      <t xml:space="preserve">, corner/square beam/edge/arris (curve formed by two surfaces meeting at an edge)/see </t>
    </r>
    <r>
      <rPr>
        <sz val="9"/>
        <color rgb="FF000000"/>
        <rFont val="Noto Sans CJK SC"/>
        <family val="2"/>
      </rPr>
      <t xml:space="preserve">楞迦 </t>
    </r>
    <r>
      <rPr>
        <sz val="9"/>
        <color rgb="FF000000"/>
        <rFont val="Calibri"/>
        <family val="0"/>
        <charset val="1"/>
      </rPr>
      <t xml:space="preserve">Sri Lanka</t>
    </r>
  </si>
  <si>
    <t xml:space="preserve">楟</t>
  </si>
  <si>
    <t xml:space="preserve">Machilus nanmu/Chinese cedar/Chinese giant redwood</t>
  </si>
  <si>
    <t xml:space="preserve">lintel/crossbeam</t>
  </si>
  <si>
    <t xml:space="preserve">楥</t>
  </si>
  <si>
    <t xml:space="preserve">to turn on a lathe</t>
  </si>
  <si>
    <t xml:space="preserve">楦</t>
  </si>
  <si>
    <t xml:space="preserve">block (hat)/stretch (shoe)</t>
  </si>
  <si>
    <t xml:space="preserve">evergreen shrub</t>
  </si>
  <si>
    <t xml:space="preserve">楩</t>
  </si>
  <si>
    <t xml:space="preserve">楪</t>
  </si>
  <si>
    <t xml:space="preserve">small dish/window</t>
  </si>
  <si>
    <t xml:space="preserve">oar (archaic)</t>
  </si>
  <si>
    <t xml:space="preserve">a peg/tally/score</t>
  </si>
  <si>
    <t xml:space="preserve">業</t>
  </si>
  <si>
    <t xml:space="preserve">line of business/industry/occupation/job/employment/school studies/enterprise/property/(Buddhism) karma/deed/to engage in/already</t>
  </si>
  <si>
    <t xml:space="preserve">Broussonetia kasinoki</t>
  </si>
  <si>
    <t xml:space="preserve">draw forth/horizontal railing</t>
  </si>
  <si>
    <t xml:space="preserve">楰</t>
  </si>
  <si>
    <t xml:space="preserve">楳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</si>
  <si>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梅</t>
    </r>
    <r>
      <rPr>
        <sz val="9"/>
        <color rgb="FF000000"/>
        <rFont val="Calibri"/>
        <family val="0"/>
        <charset val="1"/>
      </rPr>
      <t xml:space="preserve">[méi]</t>
    </r>
  </si>
  <si>
    <t xml:space="preserve">極</t>
  </si>
  <si>
    <t xml:space="preserve">extremely/pole (geography, physics)/utmost/top</t>
  </si>
  <si>
    <t xml:space="preserve">Chinese pistachio tree (Pistacia chinensis)</t>
  </si>
  <si>
    <t xml:space="preserve">model/pattern/regular script (calligraphic style)</t>
  </si>
  <si>
    <t xml:space="preserve">楸</t>
  </si>
  <si>
    <t xml:space="preserve">Catalpa/Mallotus japonicus</t>
  </si>
  <si>
    <t xml:space="preserve">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</si>
  <si>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艎</t>
    </r>
    <r>
      <rPr>
        <sz val="9"/>
        <color rgb="FF000000"/>
        <rFont val="Calibri"/>
        <family val="0"/>
        <charset val="1"/>
      </rPr>
      <t xml:space="preserve">, fast ship</t>
    </r>
  </si>
  <si>
    <t xml:space="preserve">楽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</si>
  <si>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乐</t>
    </r>
    <r>
      <rPr>
        <sz val="9"/>
        <color rgb="FF000000"/>
        <rFont val="Calibri"/>
        <family val="0"/>
        <charset val="1"/>
      </rPr>
      <t xml:space="preserve">[lè]</t>
    </r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</si>
  <si>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乐</t>
    </r>
    <r>
      <rPr>
        <sz val="9"/>
        <color rgb="FF000000"/>
        <rFont val="Calibri"/>
        <family val="0"/>
        <charset val="1"/>
      </rPr>
      <t xml:space="preserve">[yuè]</t>
    </r>
  </si>
  <si>
    <t xml:space="preserve">榀</t>
  </si>
  <si>
    <t xml:space="preserve">classifier for roof beams and trusses</t>
  </si>
  <si>
    <t xml:space="preserve">general/approximate</t>
  </si>
  <si>
    <t xml:space="preserve">榃</t>
  </si>
  <si>
    <t xml:space="preserve">榊</t>
  </si>
  <si>
    <t xml:space="preserve">shén</t>
  </si>
  <si>
    <t xml:space="preserve">sakaki tree (Japanese kokuji)</t>
  </si>
  <si>
    <t xml:space="preserve">(evergreen shrub)/Celtis sinensis</t>
  </si>
  <si>
    <t xml:space="preserve">tall tree (archaic)</t>
  </si>
  <si>
    <t xml:space="preserve">banyan tree/Ficus wightiana</t>
  </si>
  <si>
    <t xml:space="preserve">榖</t>
  </si>
  <si>
    <t xml:space="preserve">paper mulberry tree</t>
  </si>
  <si>
    <t xml:space="preserve">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</si>
  <si>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矩</t>
    </r>
    <r>
      <rPr>
        <sz val="9"/>
        <color rgb="FF000000"/>
        <rFont val="Calibri"/>
        <family val="0"/>
        <charset val="1"/>
      </rPr>
      <t xml:space="preserve">, carpenter's square/rule/regulation/pattern/to carve</t>
    </r>
  </si>
  <si>
    <t xml:space="preserve">hazel tree/Corylus heterophylla</t>
  </si>
  <si>
    <t xml:space="preserve">搒</t>
  </si>
  <si>
    <t xml:space="preserve">to row/oar/Taiwan pr. [bèng]</t>
  </si>
  <si>
    <t xml:space="preserve">to whip/Taiwan pr. [bèng]</t>
  </si>
  <si>
    <t xml:space="preserve">notice or announcement/list of names/public roll of successful examinees</t>
  </si>
  <si>
    <t xml:space="preserve">榠</t>
  </si>
  <si>
    <t xml:space="preserve">Chinese quince</t>
  </si>
  <si>
    <t xml:space="preserve">榡</t>
  </si>
  <si>
    <t xml:space="preserve">Quercus dentata</t>
  </si>
  <si>
    <t xml:space="preserve">榤</t>
  </si>
  <si>
    <t xml:space="preserve">a stump on which chickens roost</t>
  </si>
  <si>
    <t xml:space="preserve">榥</t>
  </si>
  <si>
    <t xml:space="preserve">榧</t>
  </si>
  <si>
    <t xml:space="preserve">Torreya nucifera</t>
  </si>
  <si>
    <t xml:space="preserve">salted vegetable/to extract</t>
  </si>
  <si>
    <t xml:space="preserve">榪</t>
  </si>
  <si>
    <t xml:space="preserve">杩</t>
  </si>
  <si>
    <t xml:space="preserve">headboard</t>
  </si>
  <si>
    <t xml:space="preserve">mortise and tenon (slot and tab forming a carpenter's joint)</t>
  </si>
  <si>
    <t xml:space="preserve">pavilion</t>
  </si>
  <si>
    <t xml:space="preserve">榮</t>
  </si>
  <si>
    <t xml:space="preserve">glory/honor/thriving</t>
  </si>
  <si>
    <t xml:space="preserve">榰</t>
  </si>
  <si>
    <t xml:space="preserve">base of pillar/prop</t>
  </si>
  <si>
    <t xml:space="preserve">榱</t>
  </si>
  <si>
    <t xml:space="preserve">rafter (classical)</t>
  </si>
  <si>
    <t xml:space="preserve">footbridge/toll, levy/monopoly</t>
  </si>
  <si>
    <t xml:space="preserve">couch</t>
  </si>
  <si>
    <t xml:space="preserve">榼</t>
  </si>
  <si>
    <t xml:space="preserve">Pusaetha scandens</t>
  </si>
  <si>
    <t xml:space="preserve">榾</t>
  </si>
  <si>
    <t xml:space="preserve">scraps of wood</t>
  </si>
  <si>
    <t xml:space="preserve">榿</t>
  </si>
  <si>
    <t xml:space="preserve">桤</t>
  </si>
  <si>
    <t xml:space="preserve">alder</t>
  </si>
  <si>
    <t xml:space="preserve">dry/rotten (as wood)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</si>
  <si>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盘</t>
    </r>
    <r>
      <rPr>
        <sz val="9"/>
        <color rgb="FF000000"/>
        <rFont val="Calibri"/>
        <family val="0"/>
        <charset val="1"/>
      </rPr>
      <t xml:space="preserve">/wooden tray</t>
    </r>
  </si>
  <si>
    <t xml:space="preserve">槊</t>
  </si>
  <si>
    <t xml:space="preserve">long lance</t>
  </si>
  <si>
    <t xml:space="preserve">構</t>
  </si>
  <si>
    <t xml:space="preserve">to construct/to form/to make up/to compose/literary composition/paper mulberry (Broussonetia papyrifera)</t>
  </si>
  <si>
    <t xml:space="preserve">mallet/pestle/beetle (for wedging or ramming)</t>
  </si>
  <si>
    <t xml:space="preserve">槍</t>
  </si>
  <si>
    <r>
      <rPr>
        <sz val="9"/>
        <color rgb="FF000000"/>
        <rFont val="Calibri"/>
        <family val="0"/>
        <charset val="1"/>
      </rPr>
      <t xml:space="preserve">gun/firearm/rifle/spear/thing with shape or function similar to a gun/CL: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[bǎ],</t>
    </r>
    <r>
      <rPr>
        <sz val="9"/>
        <color rgb="FF000000"/>
        <rFont val="Noto Sans CJK SC"/>
        <family val="2"/>
      </rPr>
      <t xml:space="preserve">杆</t>
    </r>
    <r>
      <rPr>
        <sz val="9"/>
        <color rgb="FF000000"/>
        <rFont val="Calibri"/>
        <family val="0"/>
        <charset val="1"/>
      </rPr>
      <t xml:space="preserve">[gǎn],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枝</t>
    </r>
    <r>
      <rPr>
        <sz val="9"/>
        <color rgb="FF000000"/>
        <rFont val="Calibri"/>
        <family val="0"/>
        <charset val="1"/>
      </rPr>
      <t xml:space="preserve">[zhī]/to substitute for another person in a test/to knock/classifier for rifle shots</t>
    </r>
  </si>
  <si>
    <t xml:space="preserve">a raft made of bamboo or wood/to fell trees/to hew</t>
  </si>
  <si>
    <t xml:space="preserve">Chinese scholar tree (Sophora japonica)/Japanese pagoda tree</t>
  </si>
  <si>
    <t xml:space="preserve">槑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</si>
  <si>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梅</t>
    </r>
    <r>
      <rPr>
        <sz val="9"/>
        <color rgb="FF000000"/>
        <rFont val="Calibri"/>
        <family val="0"/>
        <charset val="1"/>
      </rPr>
      <t xml:space="preserve">[méi]</t>
    </r>
  </si>
  <si>
    <t xml:space="preserve">槓</t>
  </si>
  <si>
    <t xml:space="preserve">thick pole/bar/rod/thick line/to mark with a thick line/to sharpen (knife)/(old) coffin-bearing pole</t>
  </si>
  <si>
    <t xml:space="preserve">槔</t>
  </si>
  <si>
    <t xml:space="preserve">water pulley</t>
  </si>
  <si>
    <t xml:space="preserve">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</si>
  <si>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橐</t>
    </r>
    <r>
      <rPr>
        <sz val="9"/>
        <color rgb="FF000000"/>
        <rFont val="Calibri"/>
        <family val="0"/>
        <charset val="1"/>
      </rPr>
      <t xml:space="preserve">[tuó]</t>
    </r>
  </si>
  <si>
    <t xml:space="preserve">様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</si>
  <si>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样</t>
    </r>
  </si>
  <si>
    <t xml:space="preserve">槜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</si>
  <si>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槜李</t>
    </r>
    <r>
      <rPr>
        <sz val="9"/>
        <color rgb="FF000000"/>
        <rFont val="Calibri"/>
        <family val="0"/>
        <charset val="1"/>
      </rPr>
      <t xml:space="preserve">[zuì lǐ]/see </t>
    </r>
    <r>
      <rPr>
        <sz val="9"/>
        <color rgb="FF000000"/>
        <rFont val="Noto Sans CJK SC"/>
        <family val="2"/>
      </rPr>
      <t xml:space="preserve">槜李</t>
    </r>
    <r>
      <rPr>
        <sz val="9"/>
        <color rgb="FF000000"/>
        <rFont val="Calibri"/>
        <family val="0"/>
        <charset val="1"/>
      </rPr>
      <t xml:space="preserve">[Zuì lǐ]</t>
    </r>
  </si>
  <si>
    <t xml:space="preserve">槢</t>
  </si>
  <si>
    <t xml:space="preserve">a hard wood</t>
  </si>
  <si>
    <t xml:space="preserve">槤</t>
  </si>
  <si>
    <t xml:space="preserve">梿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</si>
  <si>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槤枷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梿枷</t>
    </r>
    <r>
      <rPr>
        <sz val="9"/>
        <color rgb="FF000000"/>
        <rFont val="Calibri"/>
        <family val="0"/>
        <charset val="1"/>
      </rPr>
      <t xml:space="preserve">[lián jiā], flail/to thresh (using a flail)</t>
    </r>
  </si>
  <si>
    <t xml:space="preserve">槥</t>
  </si>
  <si>
    <t xml:space="preserve">槧</t>
  </si>
  <si>
    <t xml:space="preserve">椠</t>
  </si>
  <si>
    <t xml:space="preserve">wooden tablet/edition</t>
  </si>
  <si>
    <t xml:space="preserve">outer coffin</t>
  </si>
  <si>
    <t xml:space="preserve">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</si>
  <si>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概</t>
    </r>
    <r>
      <rPr>
        <sz val="9"/>
        <color rgb="FF000000"/>
        <rFont val="Calibri"/>
        <family val="0"/>
        <charset val="1"/>
      </rPr>
      <t xml:space="preserve">/general/approximate</t>
    </r>
  </si>
  <si>
    <t xml:space="preserve">槭</t>
  </si>
  <si>
    <t xml:space="preserve">maple/sycamore</t>
  </si>
  <si>
    <t xml:space="preserve">槮</t>
  </si>
  <si>
    <t xml:space="preserve">椮</t>
  </si>
  <si>
    <t xml:space="preserve">lush growth (trees)/fishing using bundled wood (archaic)</t>
  </si>
  <si>
    <t xml:space="preserve">槱</t>
  </si>
  <si>
    <t xml:space="preserve">ritual bonfire</t>
  </si>
  <si>
    <t xml:space="preserve">槲</t>
  </si>
  <si>
    <r>
      <rPr>
        <sz val="9"/>
        <color rgb="FF000000"/>
        <rFont val="Calibri"/>
        <family val="0"/>
        <charset val="1"/>
      </rPr>
      <t xml:space="preserve">Mongolian oak (Quercus dentata)/see also </t>
    </r>
    <r>
      <rPr>
        <sz val="9"/>
        <color rgb="FF000000"/>
        <rFont val="Noto Sans CJK SC"/>
        <family val="2"/>
      </rPr>
      <t xml:space="preserve">槲樹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槲树</t>
    </r>
    <r>
      <rPr>
        <sz val="9"/>
        <color rgb="FF000000"/>
        <rFont val="Calibri"/>
        <family val="0"/>
        <charset val="1"/>
      </rPr>
      <t xml:space="preserve">[hú shù]</t>
    </r>
  </si>
  <si>
    <t xml:space="preserve">槳</t>
  </si>
  <si>
    <t xml:space="preserve">oar/paddle</t>
  </si>
  <si>
    <t xml:space="preserve">槺</t>
  </si>
  <si>
    <t xml:space="preserve">empty space inside a building</t>
  </si>
  <si>
    <t xml:space="preserve">zelkova tree</t>
  </si>
  <si>
    <t xml:space="preserve">槼</t>
  </si>
  <si>
    <t xml:space="preserve">Elaeocarpus japonica</t>
  </si>
  <si>
    <t xml:space="preserve">trough/manger/groove/channel</t>
  </si>
  <si>
    <t xml:space="preserve">槾</t>
  </si>
  <si>
    <t xml:space="preserve">Hibiscus syriacus/transient</t>
  </si>
  <si>
    <t xml:space="preserve">樁</t>
  </si>
  <si>
    <t xml:space="preserve">stump/stake/pile/classifier for items</t>
  </si>
  <si>
    <t xml:space="preserve">樂</t>
  </si>
  <si>
    <t xml:space="preserve">Lè</t>
  </si>
  <si>
    <t xml:space="preserve">surname Le</t>
  </si>
  <si>
    <t xml:space="preserve">happy/cheerful/to laugh</t>
  </si>
  <si>
    <t xml:space="preserve">music</t>
  </si>
  <si>
    <t xml:space="preserve">樆</t>
  </si>
  <si>
    <t xml:space="preserve">manjack or cordia (genus Cordia)</t>
  </si>
  <si>
    <t xml:space="preserve">rowan or mountain ash (genus Sorbus)</t>
  </si>
  <si>
    <t xml:space="preserve">Fán</t>
  </si>
  <si>
    <t xml:space="preserve">surname Fan</t>
  </si>
  <si>
    <t xml:space="preserve">cage/fence</t>
  </si>
  <si>
    <t xml:space="preserve">樏</t>
  </si>
  <si>
    <t xml:space="preserve">mountain-climbing shoes</t>
  </si>
  <si>
    <t xml:space="preserve">樑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</si>
  <si>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梁</t>
    </r>
    <r>
      <rPr>
        <sz val="9"/>
        <color rgb="FF000000"/>
        <rFont val="Calibri"/>
        <family val="0"/>
        <charset val="1"/>
      </rPr>
      <t xml:space="preserve">[liáng]</t>
    </r>
  </si>
  <si>
    <t xml:space="preserve">樓</t>
  </si>
  <si>
    <r>
      <rPr>
        <sz val="9"/>
        <color rgb="FF000000"/>
        <rFont val="Calibri"/>
        <family val="0"/>
        <charset val="1"/>
      </rPr>
      <t xml:space="preserve">house with more than 1 story/storied building/floor/CL:</t>
    </r>
    <r>
      <rPr>
        <sz val="9"/>
        <color rgb="FF000000"/>
        <rFont val="Noto Sans CJK SC"/>
        <family val="2"/>
      </rPr>
      <t xml:space="preserve">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层</t>
    </r>
    <r>
      <rPr>
        <sz val="9"/>
        <color rgb="FF000000"/>
        <rFont val="Calibri"/>
        <family val="0"/>
        <charset val="1"/>
      </rPr>
      <t xml:space="preserve">[céng],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[zuò],</t>
    </r>
    <r>
      <rPr>
        <sz val="9"/>
        <color rgb="FF000000"/>
        <rFont val="Noto Sans CJK SC"/>
        <family val="2"/>
      </rPr>
      <t xml:space="preserve">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栋</t>
    </r>
    <r>
      <rPr>
        <sz val="9"/>
        <color rgb="FF000000"/>
        <rFont val="Calibri"/>
        <family val="0"/>
        <charset val="1"/>
      </rPr>
      <t xml:space="preserve">[dòng]</t>
    </r>
  </si>
  <si>
    <t xml:space="preserve">樕</t>
  </si>
  <si>
    <t xml:space="preserve">shrub</t>
  </si>
  <si>
    <t xml:space="preserve">simaroubaceae</t>
  </si>
  <si>
    <t xml:space="preserve">樘</t>
  </si>
  <si>
    <t xml:space="preserve">a pillar</t>
  </si>
  <si>
    <t xml:space="preserve">pillar/door post/door or window frame/classifier for doors or windows</t>
  </si>
  <si>
    <t xml:space="preserve">標</t>
  </si>
  <si>
    <t xml:space="preserve">the topmost branches of a tree/surface/sign/to mark/(outward) sign/indication/prize/award/bid</t>
  </si>
  <si>
    <t xml:space="preserve">樛</t>
  </si>
  <si>
    <t xml:space="preserve">Jiū</t>
  </si>
  <si>
    <t xml:space="preserve">surname Jiu</t>
  </si>
  <si>
    <t xml:space="preserve">to hang down</t>
  </si>
  <si>
    <t xml:space="preserve">樞</t>
  </si>
  <si>
    <t xml:space="preserve">枢</t>
  </si>
  <si>
    <t xml:space="preserve">hinge/pivot</t>
  </si>
  <si>
    <t xml:space="preserve">camphor/Cinnamonum camphara</t>
  </si>
  <si>
    <t xml:space="preserve">樠</t>
  </si>
  <si>
    <t xml:space="preserve">elm/gum</t>
  </si>
  <si>
    <t xml:space="preserve">to imitate/model/norm/pattern</t>
  </si>
  <si>
    <t xml:space="preserve">mú</t>
  </si>
  <si>
    <t xml:space="preserve">mold/die/matrix/pattern</t>
  </si>
  <si>
    <t xml:space="preserve">樣</t>
  </si>
  <si>
    <r>
      <rPr>
        <sz val="9"/>
        <color rgb="FF000000"/>
        <rFont val="Calibri"/>
        <family val="0"/>
        <charset val="1"/>
      </rPr>
      <t xml:space="preserve">manner/pattern/way/appearance/shape/CL: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</si>
  <si>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樧</t>
  </si>
  <si>
    <t xml:space="preserve">Zanthoxylum ailanthoides</t>
  </si>
  <si>
    <t xml:space="preserve">樨</t>
  </si>
  <si>
    <t xml:space="preserve">Osmanthus fragrans</t>
  </si>
  <si>
    <t xml:space="preserve">権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</si>
  <si>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权</t>
    </r>
    <r>
      <rPr>
        <sz val="9"/>
        <color rgb="FF000000"/>
        <rFont val="Calibri"/>
        <family val="0"/>
        <charset val="1"/>
      </rPr>
      <t xml:space="preserve">, authority/power/right</t>
    </r>
  </si>
  <si>
    <t xml:space="preserve">樲</t>
  </si>
  <si>
    <t xml:space="preserve">acid variety of jujube plum</t>
  </si>
  <si>
    <t xml:space="preserve">樴</t>
  </si>
  <si>
    <t xml:space="preserve">stake/picket</t>
  </si>
  <si>
    <t xml:space="preserve">firewood/gather wood</t>
  </si>
  <si>
    <t xml:space="preserve">樸</t>
  </si>
  <si>
    <t xml:space="preserve">plain and simple/Taiwan pr. [pú]</t>
  </si>
  <si>
    <t xml:space="preserve">樹</t>
  </si>
  <si>
    <r>
      <rPr>
        <sz val="9"/>
        <color rgb="FF000000"/>
        <rFont val="Calibri"/>
        <family val="0"/>
        <charset val="1"/>
      </rPr>
      <t xml:space="preserve">tree/CL:</t>
    </r>
    <r>
      <rPr>
        <sz val="9"/>
        <color rgb="FF000000"/>
        <rFont val="Noto Sans CJK SC"/>
        <family val="2"/>
      </rPr>
      <t xml:space="preserve">棵</t>
    </r>
    <r>
      <rPr>
        <sz val="9"/>
        <color rgb="FF000000"/>
        <rFont val="Calibri"/>
        <family val="0"/>
        <charset val="1"/>
      </rPr>
      <t xml:space="preserve">[kē]/to cultivate/to set up</t>
    </r>
  </si>
  <si>
    <t xml:space="preserve">樺</t>
  </si>
  <si>
    <t xml:space="preserve">birch tree/Betula japonica</t>
  </si>
  <si>
    <t xml:space="preserve">樻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</si>
  <si>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柜</t>
    </r>
    <r>
      <rPr>
        <sz val="9"/>
        <color rgb="FF000000"/>
        <rFont val="Calibri"/>
        <family val="0"/>
        <charset val="1"/>
      </rPr>
      <t xml:space="preserve">[guì]</t>
    </r>
  </si>
  <si>
    <t xml:space="preserve">樾</t>
  </si>
  <si>
    <t xml:space="preserve">shade of trees</t>
  </si>
  <si>
    <t xml:space="preserve">樿</t>
  </si>
  <si>
    <t xml:space="preserve">(wood)</t>
  </si>
  <si>
    <t xml:space="preserve">橁</t>
  </si>
  <si>
    <t xml:space="preserve">Fraxinus bungeana</t>
  </si>
  <si>
    <t xml:space="preserve">olive</t>
  </si>
  <si>
    <t xml:space="preserve">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</si>
  <si>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无</t>
    </r>
    <r>
      <rPr>
        <sz val="9"/>
        <color rgb="FF000000"/>
        <rFont val="Calibri"/>
        <family val="0"/>
        <charset val="1"/>
      </rPr>
      <t xml:space="preserve">/negative/none/without/apart from</t>
    </r>
  </si>
  <si>
    <t xml:space="preserve">sled/sleigh</t>
  </si>
  <si>
    <t xml:space="preserve">radius (anatomy)/bone of the forearm</t>
  </si>
  <si>
    <t xml:space="preserve">橋</t>
  </si>
  <si>
    <r>
      <rPr>
        <sz val="9"/>
        <color rgb="FF000000"/>
        <rFont val="Calibri"/>
        <family val="0"/>
        <charset val="1"/>
      </rPr>
      <t xml:space="preserve">bridge/CL: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</t>
    </r>
  </si>
  <si>
    <t xml:space="preserve">sack/tube open at both ends/sound of footsteps (onomatopoeia)</t>
  </si>
  <si>
    <t xml:space="preserve">橕</t>
  </si>
  <si>
    <t xml:space="preserve">a prop/a shore</t>
  </si>
  <si>
    <t xml:space="preserve">mandarin orange (Citrus reticulata)/tangerine</t>
  </si>
  <si>
    <t xml:space="preserve">orange tree/orange (color)</t>
  </si>
  <si>
    <t xml:space="preserve">橚</t>
  </si>
  <si>
    <t xml:space="preserve">tall and straight (of trees)</t>
  </si>
  <si>
    <t xml:space="preserve">a peg/low post</t>
  </si>
  <si>
    <t xml:space="preserve">機</t>
  </si>
  <si>
    <r>
      <rPr>
        <sz val="9"/>
        <color rgb="FF000000"/>
        <rFont val="Calibri"/>
        <family val="0"/>
        <charset val="1"/>
      </rPr>
      <t xml:space="preserve">machine/engine/opportunity/intention/aircraft/pivot/crucial point/flexible (quick-witted)/organic/CL:</t>
    </r>
    <r>
      <rPr>
        <sz val="9"/>
        <color rgb="FF000000"/>
        <rFont val="Noto Sans CJK SC"/>
        <family val="2"/>
      </rPr>
      <t xml:space="preserve">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台</t>
    </r>
    <r>
      <rPr>
        <sz val="9"/>
        <color rgb="FF000000"/>
        <rFont val="Calibri"/>
        <family val="0"/>
        <charset val="1"/>
      </rPr>
      <t xml:space="preserve">[tái]</t>
    </r>
  </si>
  <si>
    <t xml:space="preserve">橢</t>
  </si>
  <si>
    <t xml:space="preserve">ellipse</t>
  </si>
  <si>
    <t xml:space="preserve">橤</t>
  </si>
  <si>
    <t xml:space="preserve">ruǐ</t>
  </si>
  <si>
    <t xml:space="preserve">dangle/hang loosely</t>
  </si>
  <si>
    <t xml:space="preserve">橧</t>
  </si>
  <si>
    <t xml:space="preserve">dwelling on top of wooden stakes</t>
  </si>
  <si>
    <t xml:space="preserve">橫</t>
  </si>
  <si>
    <t xml:space="preserve">horizontal/across/(horizontal character stroke)</t>
  </si>
  <si>
    <t xml:space="preserve">hèng</t>
  </si>
  <si>
    <t xml:space="preserve">harsh and unreasonable/perverse/unexpected</t>
  </si>
  <si>
    <t xml:space="preserve">橾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</si>
  <si>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锹</t>
    </r>
  </si>
  <si>
    <t xml:space="preserve">the hole in the center of a wheel accommodating the axle (archaic)</t>
  </si>
  <si>
    <t xml:space="preserve">Quercus glauca</t>
  </si>
  <si>
    <t xml:space="preserve">Tán</t>
  </si>
  <si>
    <t xml:space="preserve">surname Tan</t>
  </si>
  <si>
    <t xml:space="preserve">sandalwood/hardwood/purple-red</t>
  </si>
  <si>
    <t xml:space="preserve">cross-beam/ridge-pole</t>
  </si>
  <si>
    <t xml:space="preserve">檃</t>
  </si>
  <si>
    <t xml:space="preserve">tool used for shaping wood (old)</t>
  </si>
  <si>
    <t xml:space="preserve">dispatch/order</t>
  </si>
  <si>
    <t xml:space="preserve">檇</t>
  </si>
  <si>
    <t xml:space="preserve">wooden pestle or rammer</t>
  </si>
  <si>
    <t xml:space="preserve">檉</t>
  </si>
  <si>
    <t xml:space="preserve">柽</t>
  </si>
  <si>
    <t xml:space="preserve">tamarisk</t>
  </si>
  <si>
    <t xml:space="preserve">檍</t>
  </si>
  <si>
    <t xml:space="preserve">(fruit)</t>
  </si>
  <si>
    <t xml:space="preserve">eaves/ledge or brim</t>
  </si>
  <si>
    <t xml:space="preserve">檑</t>
  </si>
  <si>
    <t xml:space="preserve">logs rolled down in defense of city</t>
  </si>
  <si>
    <t xml:space="preserve">檔</t>
  </si>
  <si>
    <t xml:space="preserve">official records/grade (of goods)/file/records/shelves/cross-piece/classifier for cross-pieces/Taiwan pr. [dǎng]</t>
  </si>
  <si>
    <t xml:space="preserve">檖</t>
  </si>
  <si>
    <t xml:space="preserve">Phellodendron amurense</t>
  </si>
  <si>
    <t xml:space="preserve">檜</t>
  </si>
  <si>
    <t xml:space="preserve">Chinese Juniper (Juniperus chinensis)/coffin lid decoration (old)</t>
  </si>
  <si>
    <t xml:space="preserve">檟</t>
  </si>
  <si>
    <t xml:space="preserve">槚</t>
  </si>
  <si>
    <r>
      <rPr>
        <sz val="9"/>
        <color rgb="FF000000"/>
        <rFont val="Calibri"/>
        <family val="0"/>
        <charset val="1"/>
      </rPr>
      <t xml:space="preserve">Catalpa, a genus of mostly deciduous trees/old term for Camellia sinensis, the tea plant </t>
    </r>
    <r>
      <rPr>
        <sz val="9"/>
        <color rgb="FF000000"/>
        <rFont val="Noto Sans CJK SC"/>
        <family val="2"/>
      </rPr>
      <t xml:space="preserve">茶</t>
    </r>
    <r>
      <rPr>
        <sz val="9"/>
        <color rgb="FF000000"/>
        <rFont val="Calibri"/>
        <family val="0"/>
        <charset val="1"/>
      </rPr>
      <t xml:space="preserve">/also called Thea sinensis/small evergreen shrub (Mallotus japonicus)</t>
    </r>
  </si>
  <si>
    <t xml:space="preserve">檠</t>
  </si>
  <si>
    <t xml:space="preserve">instrument for straightening bows</t>
  </si>
  <si>
    <t xml:space="preserve">檢</t>
  </si>
  <si>
    <t xml:space="preserve">to check/to examine/to inspect/to exercise restraint</t>
  </si>
  <si>
    <t xml:space="preserve">boom/mast</t>
  </si>
  <si>
    <t xml:space="preserve">檨</t>
  </si>
  <si>
    <t xml:space="preserve">檫</t>
  </si>
  <si>
    <t xml:space="preserve">Chinese sassafras/Sassafras tzumu</t>
  </si>
  <si>
    <t xml:space="preserve">lemon</t>
  </si>
  <si>
    <t xml:space="preserve">梼</t>
  </si>
  <si>
    <t xml:space="preserve">dunce/blockhead</t>
  </si>
  <si>
    <t xml:space="preserve">desk/platform</t>
  </si>
  <si>
    <t xml:space="preserve">betel palm (Areca catechu)/betel nut/Taiwan pr. [bīn]</t>
  </si>
  <si>
    <t xml:space="preserve">檴</t>
  </si>
  <si>
    <t xml:space="preserve">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</si>
  <si>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杞</t>
    </r>
    <r>
      <rPr>
        <sz val="9"/>
        <color rgb="FF000000"/>
        <rFont val="Calibri"/>
        <family val="0"/>
        <charset val="1"/>
      </rPr>
      <t xml:space="preserve">[qǐ], wolfberry shrub (Lycium chinense)</t>
    </r>
  </si>
  <si>
    <t xml:space="preserve">fringe flower (Loropetalum chinense), evergreen shrub</t>
  </si>
  <si>
    <t xml:space="preserve">banister/balustrade/cage for animal or prisoner/to transport caged prisoner on a cart</t>
  </si>
  <si>
    <t xml:space="preserve">door sill/threshold</t>
  </si>
  <si>
    <t xml:space="preserve">oar (archaic)/scull/paddle/to row/a boat</t>
  </si>
  <si>
    <t xml:space="preserve">櫃</t>
  </si>
  <si>
    <t xml:space="preserve">cupboard/cabinet/wardrobe</t>
  </si>
  <si>
    <t xml:space="preserve">櫆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</si>
  <si>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櫆師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櫆师</t>
    </r>
    <r>
      <rPr>
        <sz val="9"/>
        <color rgb="FF000000"/>
        <rFont val="Calibri"/>
        <family val="0"/>
        <charset val="1"/>
      </rPr>
      <t xml:space="preserve">[kuí shī] Polaris, the north star</t>
    </r>
  </si>
  <si>
    <t xml:space="preserve">櫌</t>
  </si>
  <si>
    <t xml:space="preserve">harrow</t>
  </si>
  <si>
    <t xml:space="preserve">櫓</t>
  </si>
  <si>
    <t xml:space="preserve">sculling oar</t>
  </si>
  <si>
    <t xml:space="preserve">櫛</t>
  </si>
  <si>
    <t xml:space="preserve">comb out/weed out, eliminate</t>
  </si>
  <si>
    <t xml:space="preserve">櫜</t>
  </si>
  <si>
    <t xml:space="preserve">weapon case</t>
  </si>
  <si>
    <t xml:space="preserve">cabinet/case/casket</t>
  </si>
  <si>
    <t xml:space="preserve">櫞</t>
  </si>
  <si>
    <t xml:space="preserve">橼</t>
  </si>
  <si>
    <t xml:space="preserve">櫟</t>
  </si>
  <si>
    <t xml:space="preserve">栎</t>
  </si>
  <si>
    <t xml:space="preserve">櫥</t>
  </si>
  <si>
    <t xml:space="preserve">wardrobe/closet/cabinet</t>
  </si>
  <si>
    <t xml:space="preserve">櫧</t>
  </si>
  <si>
    <t xml:space="preserve">槠</t>
  </si>
  <si>
    <t xml:space="preserve">Quercus glanca</t>
  </si>
  <si>
    <t xml:space="preserve">櫨</t>
  </si>
  <si>
    <t xml:space="preserve">栌</t>
  </si>
  <si>
    <t xml:space="preserve">capital (of column)/smoke tree</t>
  </si>
  <si>
    <t xml:space="preserve">櫪</t>
  </si>
  <si>
    <t xml:space="preserve">type of oak/stable (for horses)</t>
  </si>
  <si>
    <t xml:space="preserve">櫫</t>
  </si>
  <si>
    <t xml:space="preserve">橥</t>
  </si>
  <si>
    <t xml:space="preserve">Zelkova acuminata</t>
  </si>
  <si>
    <t xml:space="preserve">Sterculia plantanifolia/coffin</t>
  </si>
  <si>
    <t xml:space="preserve">櫱</t>
  </si>
  <si>
    <t xml:space="preserve">蘖</t>
  </si>
  <si>
    <t xml:space="preserve">new shoot growing from cut branch or stump</t>
  </si>
  <si>
    <t xml:space="preserve">櫳</t>
  </si>
  <si>
    <t xml:space="preserve">栊</t>
  </si>
  <si>
    <t xml:space="preserve">bar/cage/gratings</t>
  </si>
  <si>
    <t xml:space="preserve">櫸</t>
  </si>
  <si>
    <t xml:space="preserve">榉</t>
  </si>
  <si>
    <t xml:space="preserve">Zeikowa acuminata</t>
  </si>
  <si>
    <t xml:space="preserve">櫹</t>
  </si>
  <si>
    <t xml:space="preserve">a type of big tree (archaic)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</si>
  <si>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棂</t>
    </r>
    <r>
      <rPr>
        <sz val="9"/>
        <color rgb="FF000000"/>
        <rFont val="Calibri"/>
        <family val="0"/>
        <charset val="1"/>
      </rPr>
      <t xml:space="preserve">[líng]</t>
    </r>
  </si>
  <si>
    <t xml:space="preserve">櫻</t>
  </si>
  <si>
    <t xml:space="preserve">櫽</t>
  </si>
  <si>
    <r>
      <rPr>
        <sz val="9"/>
        <color rgb="FF000000"/>
        <rFont val="Calibri"/>
        <family val="0"/>
        <charset val="1"/>
      </rPr>
      <t xml:space="preserve">tool used for shaping wood (old)/old variant of </t>
    </r>
    <r>
      <rPr>
        <sz val="9"/>
        <color rgb="FF000000"/>
        <rFont val="Noto Sans CJK SC"/>
        <family val="2"/>
      </rPr>
      <t xml:space="preserve">檃</t>
    </r>
  </si>
  <si>
    <t xml:space="preserve">欀</t>
  </si>
  <si>
    <t xml:space="preserve">inner lining of wooden utensils/component beam used in building construction/species of oak tree with medicinal bark (old)</t>
  </si>
  <si>
    <t xml:space="preserve">欂</t>
  </si>
  <si>
    <t xml:space="preserve">rafter</t>
  </si>
  <si>
    <t xml:space="preserve">欃</t>
  </si>
  <si>
    <t xml:space="preserve">sandalwood (Santalum album), a Nepalese tree producing valuable fragrant oil/comet</t>
  </si>
  <si>
    <t xml:space="preserve">欄</t>
  </si>
  <si>
    <t xml:space="preserve">fence/railing/hurdle/column or box (of text or other data)</t>
  </si>
  <si>
    <t xml:space="preserve">權</t>
  </si>
  <si>
    <t xml:space="preserve">authority/power/right/temporary</t>
  </si>
  <si>
    <t xml:space="preserve">欏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</si>
  <si>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桫欏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桫椤</t>
    </r>
    <r>
      <rPr>
        <sz val="9"/>
        <color rgb="FF000000"/>
        <rFont val="Calibri"/>
        <family val="0"/>
        <charset val="1"/>
      </rPr>
      <t xml:space="preserve">[suō luó]</t>
    </r>
  </si>
  <si>
    <t xml:space="preserve">欐</t>
  </si>
  <si>
    <t xml:space="preserve">beam</t>
  </si>
  <si>
    <t xml:space="preserve">欑</t>
  </si>
  <si>
    <t xml:space="preserve">gather</t>
  </si>
  <si>
    <t xml:space="preserve">欒</t>
  </si>
  <si>
    <t xml:space="preserve">栾</t>
  </si>
  <si>
    <t xml:space="preserve">surname Luan</t>
  </si>
  <si>
    <t xml:space="preserve">Koelreuteria paniculata</t>
  </si>
  <si>
    <t xml:space="preserve">欖</t>
  </si>
  <si>
    <t xml:space="preserve">欙</t>
  </si>
  <si>
    <t xml:space="preserve">sedan</t>
  </si>
  <si>
    <t xml:space="preserve">欞</t>
  </si>
  <si>
    <t xml:space="preserve">latticework on a window</t>
  </si>
  <si>
    <t xml:space="preserve">deficient/to owe/to lack/yawn</t>
  </si>
  <si>
    <t xml:space="preserve">next in sequence/second/the second (day, time etc)/secondary/vice-/sub-/infra-/inferior quality/substandard/order/sequence/hypo- (chemistry)/classifier for enumerated events: time</t>
  </si>
  <si>
    <t xml:space="preserve">欨</t>
  </si>
  <si>
    <t xml:space="preserve">to blow or breathe upon to smile</t>
  </si>
  <si>
    <t xml:space="preserve">欬</t>
  </si>
  <si>
    <t xml:space="preserve">cough/sound of laughter</t>
  </si>
  <si>
    <t xml:space="preserve">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</si>
  <si>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喝</t>
    </r>
    <r>
      <rPr>
        <sz val="9"/>
        <color rgb="FF000000"/>
        <rFont val="Calibri"/>
        <family val="0"/>
        <charset val="1"/>
      </rPr>
      <t xml:space="preserve">[hē]</t>
    </r>
  </si>
  <si>
    <r>
      <rPr>
        <sz val="9"/>
        <color rgb="FF000000"/>
        <rFont val="Calibri"/>
        <family val="0"/>
        <charset val="1"/>
      </rPr>
      <t xml:space="preserve">to wish for/to desire/variant of </t>
    </r>
    <r>
      <rPr>
        <sz val="9"/>
        <color rgb="FF000000"/>
        <rFont val="Noto Sans CJK SC"/>
        <family val="2"/>
      </rPr>
      <t xml:space="preserve">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欲</t>
    </r>
    <r>
      <rPr>
        <sz val="9"/>
        <color rgb="FF000000"/>
        <rFont val="Calibri"/>
        <family val="0"/>
        <charset val="1"/>
      </rPr>
      <t xml:space="preserve">[yù]</t>
    </r>
  </si>
  <si>
    <t xml:space="preserve">欵</t>
  </si>
  <si>
    <r>
      <rPr>
        <sz val="9"/>
        <color rgb="FF000000"/>
        <rFont val="Calibri"/>
        <family val="0"/>
        <charset val="1"/>
      </rPr>
      <t xml:space="preserve">to treat well/to detain/variant of </t>
    </r>
    <r>
      <rPr>
        <sz val="9"/>
        <color rgb="FF000000"/>
        <rFont val="Noto Sans CJK SC"/>
        <family val="2"/>
      </rPr>
      <t xml:space="preserve">款</t>
    </r>
    <r>
      <rPr>
        <sz val="9"/>
        <color rgb="FF000000"/>
        <rFont val="Calibri"/>
        <family val="0"/>
        <charset val="1"/>
      </rPr>
      <t xml:space="preserve">[kuǎn]</t>
    </r>
  </si>
  <si>
    <t xml:space="preserve">欶</t>
  </si>
  <si>
    <t xml:space="preserve">to suck/to drink</t>
  </si>
  <si>
    <t xml:space="preserve">to sob</t>
  </si>
  <si>
    <t xml:space="preserve">欸</t>
  </si>
  <si>
    <t xml:space="preserve">sigh/exclamation Eh!</t>
  </si>
  <si>
    <t xml:space="preserve">欹</t>
  </si>
  <si>
    <t xml:space="preserve">interjection</t>
  </si>
  <si>
    <t xml:space="preserve">to take unfair advantage of/to deceive/to cheat</t>
  </si>
  <si>
    <t xml:space="preserve">欻</t>
  </si>
  <si>
    <t xml:space="preserve">suddenly/also pr. [hū]</t>
  </si>
  <si>
    <t xml:space="preserve">chuā</t>
  </si>
  <si>
    <t xml:space="preserve">onomat. crashing sound</t>
  </si>
  <si>
    <t xml:space="preserve">欼</t>
  </si>
  <si>
    <t xml:space="preserve">drink</t>
  </si>
  <si>
    <t xml:space="preserve">欽</t>
  </si>
  <si>
    <t xml:space="preserve">Qīn</t>
  </si>
  <si>
    <t xml:space="preserve">surname Qin</t>
  </si>
  <si>
    <t xml:space="preserve">to respect/to admire/to venerate/by the emperor himself</t>
  </si>
  <si>
    <r>
      <rPr>
        <sz val="9"/>
        <color rgb="FF000000"/>
        <rFont val="Calibri"/>
        <family val="0"/>
        <charset val="1"/>
      </rPr>
      <t xml:space="preserve">section/paragraph/funds/CL:</t>
    </r>
    <r>
      <rPr>
        <sz val="9"/>
        <color rgb="FF000000"/>
        <rFont val="Noto Sans CJK SC"/>
        <family val="2"/>
      </rPr>
      <t xml:space="preserve">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笔</t>
    </r>
    <r>
      <rPr>
        <sz val="9"/>
        <color rgb="FF000000"/>
        <rFont val="Calibri"/>
        <family val="0"/>
        <charset val="1"/>
      </rPr>
      <t xml:space="preserve">[bǐ],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 for versions or models (e.g. a version of a device, software etc)</t>
    </r>
  </si>
  <si>
    <t xml:space="preserve">欿</t>
  </si>
  <si>
    <t xml:space="preserve">discontented with oneself</t>
  </si>
  <si>
    <t xml:space="preserve">歁</t>
  </si>
  <si>
    <t xml:space="preserve">unsatisfied (of eating)</t>
  </si>
  <si>
    <t xml:space="preserve">歃</t>
  </si>
  <si>
    <t xml:space="preserve">歆</t>
  </si>
  <si>
    <t xml:space="preserve">pleased/moved</t>
  </si>
  <si>
    <t xml:space="preserve">歈</t>
  </si>
  <si>
    <t xml:space="preserve">songs</t>
  </si>
  <si>
    <t xml:space="preserve">to apologize/to regret/deficient</t>
  </si>
  <si>
    <t xml:space="preserve">歊</t>
  </si>
  <si>
    <t xml:space="preserve">vapor/steam</t>
  </si>
  <si>
    <r>
      <rPr>
        <sz val="9"/>
        <color rgb="FF000000"/>
        <rFont val="Calibri"/>
        <family val="0"/>
        <charset val="1"/>
      </rPr>
      <t xml:space="preserve">song/CL: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首</t>
    </r>
    <r>
      <rPr>
        <sz val="9"/>
        <color rgb="FF000000"/>
        <rFont val="Calibri"/>
        <family val="0"/>
        <charset val="1"/>
      </rPr>
      <t xml:space="preserve">[shǒu]/to sing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</si>
  <si>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叹</t>
    </r>
    <r>
      <rPr>
        <sz val="9"/>
        <color rgb="FF000000"/>
        <rFont val="Calibri"/>
        <family val="0"/>
        <charset val="1"/>
      </rPr>
      <t xml:space="preserve">[tàn]</t>
    </r>
  </si>
  <si>
    <t xml:space="preserve">歐</t>
  </si>
  <si>
    <r>
      <rPr>
        <sz val="9"/>
        <color rgb="FF000000"/>
        <rFont val="Calibri"/>
        <family val="0"/>
        <charset val="1"/>
      </rPr>
      <t xml:space="preserve">Europe/abbr. for </t>
    </r>
    <r>
      <rPr>
        <sz val="9"/>
        <color rgb="FF000000"/>
        <rFont val="Noto Sans CJK SC"/>
        <family val="2"/>
      </rPr>
      <t xml:space="preserve">歐洲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欧洲</t>
    </r>
    <r>
      <rPr>
        <sz val="9"/>
        <color rgb="FF000000"/>
        <rFont val="Calibri"/>
        <family val="0"/>
        <charset val="1"/>
      </rPr>
      <t xml:space="preserve">[Ōu zhōu]/surname Ou</t>
    </r>
  </si>
  <si>
    <r>
      <rPr>
        <sz val="9"/>
        <color rgb="FF000000"/>
        <rFont val="Calibri"/>
        <family val="0"/>
        <charset val="1"/>
      </rPr>
      <t xml:space="preserve">(used for transliteration)/old variant of </t>
    </r>
    <r>
      <rPr>
        <sz val="9"/>
        <color rgb="FF000000"/>
        <rFont val="Noto Sans CJK SC"/>
        <family val="2"/>
      </rPr>
      <t xml:space="preserve">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讴</t>
    </r>
    <r>
      <rPr>
        <sz val="9"/>
        <color rgb="FF000000"/>
        <rFont val="Calibri"/>
        <family val="0"/>
        <charset val="1"/>
      </rPr>
      <t xml:space="preserve">[ōu]</t>
    </r>
  </si>
  <si>
    <t xml:space="preserve">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</si>
  <si>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欢</t>
    </r>
  </si>
  <si>
    <t xml:space="preserve">to snort</t>
  </si>
  <si>
    <t xml:space="preserve">歕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</si>
  <si>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喷</t>
    </r>
    <r>
      <rPr>
        <sz val="9"/>
        <color rgb="FF000000"/>
        <rFont val="Calibri"/>
        <family val="0"/>
        <charset val="1"/>
      </rPr>
      <t xml:space="preserve">[pēn]</t>
    </r>
  </si>
  <si>
    <t xml:space="preserve">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</si>
  <si>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欻</t>
    </r>
    <r>
      <rPr>
        <sz val="9"/>
        <color rgb="FF000000"/>
        <rFont val="Calibri"/>
        <family val="0"/>
        <charset val="1"/>
      </rPr>
      <t xml:space="preserve">[xū]</t>
    </r>
  </si>
  <si>
    <t xml:space="preserve">歙</t>
  </si>
  <si>
    <t xml:space="preserve">name of a district in Anhui</t>
  </si>
  <si>
    <t xml:space="preserve">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</si>
  <si>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敛</t>
    </r>
    <r>
      <rPr>
        <sz val="9"/>
        <color rgb="FF000000"/>
        <rFont val="Calibri"/>
        <family val="0"/>
        <charset val="1"/>
      </rPr>
      <t xml:space="preserve">[liǎn]</t>
    </r>
  </si>
  <si>
    <t xml:space="preserve">to desire/to give</t>
  </si>
  <si>
    <t xml:space="preserve">歜</t>
  </si>
  <si>
    <t xml:space="preserve">(person)/angry</t>
  </si>
  <si>
    <t xml:space="preserve">歟</t>
  </si>
  <si>
    <t xml:space="preserve">欤</t>
  </si>
  <si>
    <r>
      <rPr>
        <sz val="9"/>
        <color rgb="FF000000"/>
        <rFont val="Calibri"/>
        <family val="0"/>
        <charset val="1"/>
      </rPr>
      <t xml:space="preserve">(final particle expression doubt or surprise, similar to </t>
    </r>
    <r>
      <rPr>
        <sz val="9"/>
        <color rgb="FF000000"/>
        <rFont val="Noto Sans CJK SC"/>
        <family val="2"/>
      </rPr>
      <t xml:space="preserve">吗 </t>
    </r>
    <r>
      <rPr>
        <sz val="9"/>
        <color rgb="FF000000"/>
        <rFont val="Calibri"/>
        <family val="0"/>
        <charset val="1"/>
      </rPr>
      <t xml:space="preserve">or </t>
    </r>
    <r>
      <rPr>
        <sz val="9"/>
        <color rgb="FF000000"/>
        <rFont val="Noto Sans CJK SC"/>
        <family val="2"/>
      </rPr>
      <t xml:space="preserve">呢</t>
    </r>
    <r>
      <rPr>
        <sz val="9"/>
        <color rgb="FF000000"/>
        <rFont val="Calibri"/>
        <family val="0"/>
        <charset val="1"/>
      </rPr>
      <t xml:space="preserve">)</t>
    </r>
  </si>
  <si>
    <t xml:space="preserve">歠</t>
  </si>
  <si>
    <t xml:space="preserve">sip/suck</t>
  </si>
  <si>
    <t xml:space="preserve">歡</t>
  </si>
  <si>
    <t xml:space="preserve">joyous/happy/pleased</t>
  </si>
  <si>
    <t xml:space="preserve">to stop/to prohibit/until/only</t>
  </si>
  <si>
    <t xml:space="preserve">first month of the lunar year</t>
  </si>
  <si>
    <t xml:space="preserve">just (right)/main/upright/straight/correct/positive/greater than zero/principle</t>
  </si>
  <si>
    <t xml:space="preserve">this/these</t>
  </si>
  <si>
    <t xml:space="preserve">Bù</t>
  </si>
  <si>
    <t xml:space="preserve">a step/a pace/walk/march/stages in a process</t>
  </si>
  <si>
    <t xml:space="preserve">martial/military</t>
  </si>
  <si>
    <t xml:space="preserve">divergent/side road</t>
  </si>
  <si>
    <t xml:space="preserve">歩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</si>
  <si>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步</t>
    </r>
  </si>
  <si>
    <t xml:space="preserve">askew/at a crooked angle/devious/noxious</t>
  </si>
  <si>
    <t xml:space="preserve">歮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</si>
  <si>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涩</t>
    </r>
    <r>
      <rPr>
        <sz val="9"/>
        <color rgb="FF000000"/>
        <rFont val="Calibri"/>
        <family val="0"/>
        <charset val="1"/>
      </rPr>
      <t xml:space="preserve">[sè]</t>
    </r>
  </si>
  <si>
    <t xml:space="preserve">歯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</si>
  <si>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齿</t>
    </r>
  </si>
  <si>
    <t xml:space="preserve">歰</t>
  </si>
  <si>
    <t xml:space="preserve">歲</t>
  </si>
  <si>
    <t xml:space="preserve">classifier for years (of age)/year/year (of crop harvests)</t>
  </si>
  <si>
    <t xml:space="preserve">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</si>
  <si>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岁</t>
    </r>
  </si>
  <si>
    <t xml:space="preserve">歴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</si>
  <si>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历</t>
    </r>
    <r>
      <rPr>
        <sz val="9"/>
        <color rgb="FF000000"/>
        <rFont val="Calibri"/>
        <family val="0"/>
        <charset val="1"/>
      </rPr>
      <t xml:space="preserve">[lì]</t>
    </r>
  </si>
  <si>
    <t xml:space="preserve">歷</t>
  </si>
  <si>
    <t xml:space="preserve">to experience/to undergo/to pass through/all/each/every/history</t>
  </si>
  <si>
    <t xml:space="preserve">歸</t>
  </si>
  <si>
    <t xml:space="preserve">surname Gui</t>
  </si>
  <si>
    <t xml:space="preserve">to return/to go back to/to give back to/(of a responsibility) to be taken care of by/to belong to/to gather together/(used between two identical verbs) despite/to marry (of a woman) (old)/division on the abacus with a one-digit divisor</t>
  </si>
  <si>
    <t xml:space="preserve">dǎi</t>
  </si>
  <si>
    <t xml:space="preserve">bad/wicked/evil</t>
  </si>
  <si>
    <t xml:space="preserve">歺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</si>
  <si>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歹</t>
    </r>
    <r>
      <rPr>
        <sz val="9"/>
        <color rgb="FF000000"/>
        <rFont val="Calibri"/>
        <family val="0"/>
        <charset val="1"/>
      </rPr>
      <t xml:space="preserve">[dǎi]</t>
    </r>
  </si>
  <si>
    <t xml:space="preserve">sǐ</t>
  </si>
  <si>
    <t xml:space="preserve">to die/impassable/uncrossable/inflexible/rigid/extremely</t>
  </si>
  <si>
    <t xml:space="preserve">歾</t>
  </si>
  <si>
    <t xml:space="preserve">to end/to die</t>
  </si>
  <si>
    <t xml:space="preserve">殀</t>
  </si>
  <si>
    <t xml:space="preserve">die young, die prematurely</t>
  </si>
  <si>
    <t xml:space="preserve">殂</t>
  </si>
  <si>
    <t xml:space="preserve">to die</t>
  </si>
  <si>
    <t xml:space="preserve">殄</t>
  </si>
  <si>
    <t xml:space="preserve">to exterminate</t>
  </si>
  <si>
    <t xml:space="preserve">dangerous/perilous/to endanger/almost/probably/only</t>
  </si>
  <si>
    <t xml:space="preserve">殈</t>
  </si>
  <si>
    <t xml:space="preserve">damage egg so it does not hatch</t>
  </si>
  <si>
    <t xml:space="preserve">to be buried with the dead/to die for a cause</t>
  </si>
  <si>
    <t xml:space="preserve">different/unique/special/very/(classical) to behead/to die/to cut off/to separate/to surpass</t>
  </si>
  <si>
    <t xml:space="preserve">殍</t>
  </si>
  <si>
    <t xml:space="preserve">die of starvation</t>
  </si>
  <si>
    <t xml:space="preserve">殑</t>
  </si>
  <si>
    <t xml:space="preserve">swoon</t>
  </si>
  <si>
    <t xml:space="preserve">to grow/to reproduce</t>
  </si>
  <si>
    <t xml:space="preserve">殗</t>
  </si>
  <si>
    <t xml:space="preserve">sickness/repeated</t>
  </si>
  <si>
    <t xml:space="preserve">殘</t>
  </si>
  <si>
    <t xml:space="preserve">to destroy/to spoil/to ruin/to injure/cruel/oppressive/savage/brutal/incomplete/disabled/to remain/to survive/remnant/surplus</t>
  </si>
  <si>
    <t xml:space="preserve">殙</t>
  </si>
  <si>
    <t xml:space="preserve">to die by taking poison</t>
  </si>
  <si>
    <t xml:space="preserve">殛</t>
  </si>
  <si>
    <t xml:space="preserve">to put to death</t>
  </si>
  <si>
    <t xml:space="preserve">殜</t>
  </si>
  <si>
    <t xml:space="preserve">weak (from illness)/half-sitting, half-reclining (meaning unclear)</t>
  </si>
  <si>
    <t xml:space="preserve">殞</t>
  </si>
  <si>
    <t xml:space="preserve">殒</t>
  </si>
  <si>
    <t xml:space="preserve">to perish/to die</t>
  </si>
  <si>
    <t xml:space="preserve">殢</t>
  </si>
  <si>
    <t xml:space="preserve">fatigue</t>
  </si>
  <si>
    <t xml:space="preserve">殣</t>
  </si>
  <si>
    <t xml:space="preserve">die of hunger</t>
  </si>
  <si>
    <t xml:space="preserve">to die in childhood/war dead</t>
  </si>
  <si>
    <t xml:space="preserve">殥</t>
  </si>
  <si>
    <t xml:space="preserve">remote/outlying</t>
  </si>
  <si>
    <t xml:space="preserve">殪</t>
  </si>
  <si>
    <t xml:space="preserve">殫</t>
  </si>
  <si>
    <t xml:space="preserve">殚</t>
  </si>
  <si>
    <t xml:space="preserve">entirely/to exhaust</t>
  </si>
  <si>
    <t xml:space="preserve">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</si>
  <si>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僵</t>
    </r>
    <r>
      <rPr>
        <sz val="9"/>
        <color rgb="FF000000"/>
        <rFont val="Calibri"/>
        <family val="0"/>
        <charset val="1"/>
      </rPr>
      <t xml:space="preserve">[jiāng]/rigid/stiff (corpse)</t>
    </r>
  </si>
  <si>
    <t xml:space="preserve">to prepare a dead body for coffin</t>
  </si>
  <si>
    <t xml:space="preserve">a funeral/to encoffin a corpse/to carry to burial</t>
  </si>
  <si>
    <t xml:space="preserve">殰</t>
  </si>
  <si>
    <t xml:space="preserve">an abortion/stillborn</t>
  </si>
  <si>
    <t xml:space="preserve">殲</t>
  </si>
  <si>
    <r>
      <rPr>
        <sz val="9"/>
        <color rgb="FF000000"/>
        <rFont val="Calibri"/>
        <family val="0"/>
        <charset val="1"/>
      </rPr>
      <t xml:space="preserve">to annihilate/abbr. for </t>
    </r>
    <r>
      <rPr>
        <sz val="9"/>
        <color rgb="FF000000"/>
        <rFont val="Noto Sans CJK SC"/>
        <family val="2"/>
      </rPr>
      <t xml:space="preserve">殲擊機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歼击机</t>
    </r>
    <r>
      <rPr>
        <sz val="9"/>
        <color rgb="FF000000"/>
        <rFont val="Calibri"/>
        <family val="0"/>
        <charset val="1"/>
      </rPr>
      <t xml:space="preserve">, fighter plane</t>
    </r>
  </si>
  <si>
    <t xml:space="preserve">Duàn</t>
  </si>
  <si>
    <t xml:space="preserve">surname Duan</t>
  </si>
  <si>
    <t xml:space="preserve">paragraph/section/segment/stage (of a process)/classifier for stories, periods of time, lengths of thread etc</t>
  </si>
  <si>
    <t xml:space="preserve">Yīn</t>
  </si>
  <si>
    <r>
      <rPr>
        <sz val="9"/>
        <color rgb="FF000000"/>
        <rFont val="Calibri"/>
        <family val="0"/>
        <charset val="1"/>
      </rPr>
      <t xml:space="preserve">surname Yin/flourishing/dynasty name at the end the Shang dynasty, after their move to Yinxu </t>
    </r>
    <r>
      <rPr>
        <sz val="9"/>
        <color rgb="FF000000"/>
        <rFont val="Noto Sans CJK SC"/>
        <family val="2"/>
      </rPr>
      <t xml:space="preserve">殷墟 </t>
    </r>
    <r>
      <rPr>
        <sz val="9"/>
        <color rgb="FF000000"/>
        <rFont val="Calibri"/>
        <family val="0"/>
        <charset val="1"/>
      </rPr>
      <t xml:space="preserve">in modern Henan province</t>
    </r>
  </si>
  <si>
    <t xml:space="preserve">dark red</t>
  </si>
  <si>
    <t xml:space="preserve">roll of thunder</t>
  </si>
  <si>
    <t xml:space="preserve">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</si>
  <si>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磬</t>
    </r>
    <r>
      <rPr>
        <sz val="9"/>
        <color rgb="FF000000"/>
        <rFont val="Calibri"/>
        <family val="0"/>
        <charset val="1"/>
      </rPr>
      <t xml:space="preserve">[qìng]</t>
    </r>
  </si>
  <si>
    <t xml:space="preserve">殺</t>
  </si>
  <si>
    <t xml:space="preserve">to kill/to murder/to fight/to weaken or reduce/to smart (dialect)/to counteract/(used after a verb) extremely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</si>
  <si>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壳</t>
    </r>
    <r>
      <rPr>
        <sz val="9"/>
        <color rgb="FF000000"/>
        <rFont val="Calibri"/>
        <family val="0"/>
        <charset val="1"/>
      </rPr>
      <t xml:space="preserve">[qiào]</t>
    </r>
  </si>
  <si>
    <t xml:space="preserve">殼</t>
  </si>
  <si>
    <t xml:space="preserve">shell/carapace/crust (earth's crust etc)/also pr. [ké]</t>
  </si>
  <si>
    <t xml:space="preserve">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</si>
  <si>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淆</t>
    </r>
    <r>
      <rPr>
        <sz val="9"/>
        <color rgb="FF000000"/>
        <rFont val="Calibri"/>
        <family val="0"/>
        <charset val="1"/>
      </rPr>
      <t xml:space="preserve">[xiáo]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</si>
  <si>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肴</t>
    </r>
    <r>
      <rPr>
        <sz val="9"/>
        <color rgb="FF000000"/>
        <rFont val="Calibri"/>
        <family val="0"/>
        <charset val="1"/>
      </rPr>
      <t xml:space="preserve">[yáo]</t>
    </r>
  </si>
  <si>
    <t xml:space="preserve">palace hall</t>
  </si>
  <si>
    <t xml:space="preserve">毀</t>
  </si>
  <si>
    <t xml:space="preserve">to destroy/to damage/to ruin/to defame/to slander</t>
  </si>
  <si>
    <t xml:space="preserve">firm and resolute/staunch</t>
  </si>
  <si>
    <t xml:space="preserve">毆</t>
  </si>
  <si>
    <t xml:space="preserve">to beat up/to hit sb</t>
  </si>
  <si>
    <t xml:space="preserve">毈</t>
  </si>
  <si>
    <t xml:space="preserve">infertile egg</t>
  </si>
  <si>
    <t xml:space="preserve">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</si>
  <si>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医</t>
    </r>
    <r>
      <rPr>
        <sz val="9"/>
        <color rgb="FF000000"/>
        <rFont val="Calibri"/>
        <family val="0"/>
        <charset val="1"/>
      </rPr>
      <t xml:space="preserve">[yī]</t>
    </r>
  </si>
  <si>
    <t xml:space="preserve">no/don't</t>
  </si>
  <si>
    <t xml:space="preserve">female/mother</t>
  </si>
  <si>
    <t xml:space="preserve">毎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</si>
  <si>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每</t>
    </r>
  </si>
  <si>
    <t xml:space="preserve">毐</t>
  </si>
  <si>
    <t xml:space="preserve">Ǎi</t>
  </si>
  <si>
    <r>
      <rPr>
        <sz val="9"/>
        <color rgb="FF000000"/>
        <rFont val="Calibri"/>
        <family val="0"/>
        <charset val="1"/>
      </rPr>
      <t xml:space="preserve">see historical character Lao Ai </t>
    </r>
    <r>
      <rPr>
        <sz val="9"/>
        <color rgb="FF000000"/>
        <rFont val="Noto Sans CJK SC"/>
        <family val="2"/>
      </rPr>
      <t xml:space="preserve">嫪毐</t>
    </r>
    <r>
      <rPr>
        <sz val="9"/>
        <color rgb="FF000000"/>
        <rFont val="Calibri"/>
        <family val="0"/>
        <charset val="1"/>
      </rPr>
      <t xml:space="preserve">/by extension, person of reprehensible morals/immoral/adulterer</t>
    </r>
  </si>
  <si>
    <t xml:space="preserve">毑</t>
  </si>
  <si>
    <t xml:space="preserve">poison/to poison/poisonous/malicious/cruel/fierce/narcotics</t>
  </si>
  <si>
    <t xml:space="preserve">(archaic) to give birth to a child/to rear</t>
  </si>
  <si>
    <t xml:space="preserve">Bǐ</t>
  </si>
  <si>
    <r>
      <rPr>
        <sz val="9"/>
        <color rgb="FF000000"/>
        <rFont val="Calibri"/>
        <family val="0"/>
        <charset val="1"/>
      </rPr>
      <t xml:space="preserve">Belgium/Belgian/abbr. for </t>
    </r>
    <r>
      <rPr>
        <sz val="9"/>
        <color rgb="FF000000"/>
        <rFont val="Noto Sans CJK SC"/>
        <family val="2"/>
      </rPr>
      <t xml:space="preserve">比利時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比利时</t>
    </r>
    <r>
      <rPr>
        <sz val="9"/>
        <color rgb="FF000000"/>
        <rFont val="Calibri"/>
        <family val="0"/>
        <charset val="1"/>
      </rPr>
      <t xml:space="preserve">[Bǐ lì shí]</t>
    </r>
  </si>
  <si>
    <t xml:space="preserve">(particle used for comparison and "-er than")/to compare/to contrast/to gesture (with hands)/ratio</t>
  </si>
  <si>
    <t xml:space="preserve">to associate with/to be near</t>
  </si>
  <si>
    <t xml:space="preserve">毖</t>
  </si>
  <si>
    <t xml:space="preserve">careful/to prevent</t>
  </si>
  <si>
    <t xml:space="preserve">to adjoin/to border on</t>
  </si>
  <si>
    <t xml:space="preserve">毘</t>
  </si>
  <si>
    <t xml:space="preserve">adjoin/border</t>
  </si>
  <si>
    <t xml:space="preserve">毚</t>
  </si>
  <si>
    <t xml:space="preserve">cunning/artful</t>
  </si>
  <si>
    <r>
      <rPr>
        <sz val="9"/>
        <color rgb="FF000000"/>
        <rFont val="Calibri"/>
        <family val="0"/>
        <charset val="1"/>
      </rPr>
      <t xml:space="preserve">hair/feather/down/wool/mildew/mold/coarse or semifinished/young/raw/careless/unthinking/nervous/scared/(of currency) to devalue or depreciate/classifier for Chinese fractional monetary unit ( = </t>
    </r>
    <r>
      <rPr>
        <sz val="9"/>
        <color rgb="FF000000"/>
        <rFont val="Noto Sans CJK SC"/>
        <family val="2"/>
      </rPr>
      <t xml:space="preserve">角</t>
    </r>
    <r>
      <rPr>
        <sz val="9"/>
        <color rgb="FF000000"/>
        <rFont val="Calibri"/>
        <family val="0"/>
        <charset val="1"/>
      </rPr>
      <t xml:space="preserve">[jiǎo] , = 1/10 yuan or 10 fen </t>
    </r>
    <r>
      <rPr>
        <sz val="9"/>
        <color rgb="FF000000"/>
        <rFont val="Noto Sans CJK SC"/>
        <family val="2"/>
      </rPr>
      <t xml:space="preserve">分</t>
    </r>
    <r>
      <rPr>
        <sz val="9"/>
        <color rgb="FF000000"/>
        <rFont val="Calibri"/>
        <family val="0"/>
        <charset val="1"/>
      </rPr>
      <t xml:space="preserve">[fēn])</t>
    </r>
  </si>
  <si>
    <t xml:space="preserve">Máo</t>
  </si>
  <si>
    <t xml:space="preserve">毧</t>
  </si>
  <si>
    <t xml:space="preserve">down/felt</t>
  </si>
  <si>
    <t xml:space="preserve">hair/drawing brush/(in the) least/one thousandth/currency unit, 0.1 yuan</t>
  </si>
  <si>
    <t xml:space="preserve">ball</t>
  </si>
  <si>
    <t xml:space="preserve">blanket/rug</t>
  </si>
  <si>
    <t xml:space="preserve">crisp/brittle/fine animal hair</t>
  </si>
  <si>
    <t xml:space="preserve">毷</t>
  </si>
  <si>
    <t xml:space="preserve">restless</t>
  </si>
  <si>
    <t xml:space="preserve">毹</t>
  </si>
  <si>
    <t xml:space="preserve">rug</t>
  </si>
  <si>
    <t xml:space="preserve">shuttlecock</t>
  </si>
  <si>
    <t xml:space="preserve">毾</t>
  </si>
  <si>
    <t xml:space="preserve">a coarse, woollen serge</t>
  </si>
  <si>
    <t xml:space="preserve">毿</t>
  </si>
  <si>
    <t xml:space="preserve">毵</t>
  </si>
  <si>
    <t xml:space="preserve">long-haired/shaggy</t>
  </si>
  <si>
    <t xml:space="preserve">氂</t>
  </si>
  <si>
    <t xml:space="preserve">牦</t>
  </si>
  <si>
    <t xml:space="preserve">a yak (Bos grunniens)</t>
  </si>
  <si>
    <t xml:space="preserve">氄</t>
  </si>
  <si>
    <t xml:space="preserve">down or fine hair</t>
  </si>
  <si>
    <t xml:space="preserve">overcoat</t>
  </si>
  <si>
    <t xml:space="preserve">氆</t>
  </si>
  <si>
    <t xml:space="preserve">thick rough serge from Tibet</t>
  </si>
  <si>
    <t xml:space="preserve">felt (fabric)</t>
  </si>
  <si>
    <t xml:space="preserve">氉</t>
  </si>
  <si>
    <t xml:space="preserve">restless, melancholy</t>
  </si>
  <si>
    <t xml:space="preserve">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</si>
  <si>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毡</t>
    </r>
    <r>
      <rPr>
        <sz val="9"/>
        <color rgb="FF000000"/>
        <rFont val="Calibri"/>
        <family val="0"/>
        <charset val="1"/>
      </rPr>
      <t xml:space="preserve">[zhān]</t>
    </r>
  </si>
  <si>
    <t xml:space="preserve">氌</t>
  </si>
  <si>
    <t xml:space="preserve">氇</t>
  </si>
  <si>
    <t xml:space="preserve">氍</t>
  </si>
  <si>
    <t xml:space="preserve">woolen rug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</si>
  <si>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月氏</t>
    </r>
    <r>
      <rPr>
        <sz val="9"/>
        <color rgb="FF000000"/>
        <rFont val="Calibri"/>
        <family val="0"/>
        <charset val="1"/>
      </rPr>
      <t xml:space="preserve">[Yuè zhī] and </t>
    </r>
    <r>
      <rPr>
        <sz val="9"/>
        <color rgb="FF000000"/>
        <rFont val="Noto Sans CJK SC"/>
        <family val="2"/>
      </rPr>
      <t xml:space="preserve">閼氏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阏氏</t>
    </r>
    <r>
      <rPr>
        <sz val="9"/>
        <color rgb="FF000000"/>
        <rFont val="Calibri"/>
        <family val="0"/>
        <charset val="1"/>
      </rPr>
      <t xml:space="preserve">[yān zhī]</t>
    </r>
  </si>
  <si>
    <t xml:space="preserve">clan name/maiden name</t>
  </si>
  <si>
    <t xml:space="preserve">name of an ancient tribe</t>
  </si>
  <si>
    <t xml:space="preserve">foundation/on the whole</t>
  </si>
  <si>
    <t xml:space="preserve">Mín</t>
  </si>
  <si>
    <t xml:space="preserve">surname Min</t>
  </si>
  <si>
    <t xml:space="preserve">the people/nationality/citizen</t>
  </si>
  <si>
    <t xml:space="preserve">vagrant/ruffian</t>
  </si>
  <si>
    <t xml:space="preserve">people</t>
  </si>
  <si>
    <t xml:space="preserve">氕</t>
  </si>
  <si>
    <t xml:space="preserve">protium 1H/light hydrogen, the most common isotope of hydrogen, having no neutron, so atomic weight 1</t>
  </si>
  <si>
    <t xml:space="preserve">neon (chemistry)</t>
  </si>
  <si>
    <t xml:space="preserve">気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</si>
  <si>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气</t>
    </r>
  </si>
  <si>
    <t xml:space="preserve">氘</t>
  </si>
  <si>
    <t xml:space="preserve">deuterium 2H/heavy hydrogen, isotope of hydrogen having 1 neutron in its nucleus, so atomic weight 2</t>
  </si>
  <si>
    <t xml:space="preserve">氙</t>
  </si>
  <si>
    <t xml:space="preserve">xenon (chemistry)</t>
  </si>
  <si>
    <t xml:space="preserve">氚</t>
  </si>
  <si>
    <t xml:space="preserve">tritium 3H/radioactive isotope of hydrogen having 2 neutrons in its nucleus, so atomic weight 3</t>
  </si>
  <si>
    <t xml:space="preserve">miasma/vapor</t>
  </si>
  <si>
    <t xml:space="preserve">氜</t>
  </si>
  <si>
    <r>
      <rPr>
        <sz val="9"/>
        <color rgb="FF000000"/>
        <rFont val="Calibri"/>
        <family val="0"/>
        <charset val="1"/>
      </rPr>
      <t xml:space="preserve">old name for </t>
    </r>
    <r>
      <rPr>
        <sz val="9"/>
        <color rgb="FF000000"/>
        <rFont val="Noto Sans CJK SC"/>
        <family val="2"/>
      </rPr>
      <t xml:space="preserve">氦</t>
    </r>
    <r>
      <rPr>
        <sz val="9"/>
        <color rgb="FF000000"/>
        <rFont val="Calibri"/>
        <family val="0"/>
        <charset val="1"/>
      </rPr>
      <t xml:space="preserve">[hài], helium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</si>
  <si>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阳</t>
    </r>
    <r>
      <rPr>
        <sz val="9"/>
        <color rgb="FF000000"/>
        <rFont val="Calibri"/>
        <family val="0"/>
        <charset val="1"/>
      </rPr>
      <t xml:space="preserve">[yáng]</t>
    </r>
  </si>
  <si>
    <t xml:space="preserve">氝</t>
  </si>
  <si>
    <r>
      <rPr>
        <sz val="9"/>
        <color rgb="FF000000"/>
        <rFont val="Calibri"/>
        <family val="0"/>
        <charset val="1"/>
      </rPr>
      <t xml:space="preserve">neon Ne (chemistry) (now written </t>
    </r>
    <r>
      <rPr>
        <sz val="9"/>
        <color rgb="FF000000"/>
        <rFont val="Noto Sans CJK SC"/>
        <family val="2"/>
      </rPr>
      <t xml:space="preserve">氖</t>
    </r>
    <r>
      <rPr>
        <sz val="9"/>
        <color rgb="FF000000"/>
        <rFont val="Calibri"/>
        <family val="0"/>
        <charset val="1"/>
      </rPr>
      <t xml:space="preserve">[nǎi])</t>
    </r>
  </si>
  <si>
    <t xml:space="preserve">fluorine (chemistry)</t>
  </si>
  <si>
    <t xml:space="preserve">氡</t>
  </si>
  <si>
    <t xml:space="preserve">radon (chemistry)</t>
  </si>
  <si>
    <t xml:space="preserve">氣</t>
  </si>
  <si>
    <t xml:space="preserve">gas/air/smell/weather/to make angry/to annoy/to get angry/vital energy/qi</t>
  </si>
  <si>
    <t xml:space="preserve">generative forces/magic emanation</t>
  </si>
  <si>
    <t xml:space="preserve">氥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</si>
  <si>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氙</t>
    </r>
    <r>
      <rPr>
        <sz val="9"/>
        <color rgb="FF000000"/>
        <rFont val="Calibri"/>
        <family val="0"/>
        <charset val="1"/>
      </rPr>
      <t xml:space="preserve">[xiān]</t>
    </r>
  </si>
  <si>
    <t xml:space="preserve">helium (chemistry)</t>
  </si>
  <si>
    <t xml:space="preserve">oxygen (chemistry)</t>
  </si>
  <si>
    <t xml:space="preserve">氪</t>
  </si>
  <si>
    <t xml:space="preserve">krypton (chemistry)</t>
  </si>
  <si>
    <t xml:space="preserve">氫</t>
  </si>
  <si>
    <t xml:space="preserve">hydrogen (chemistry)</t>
  </si>
  <si>
    <t xml:space="preserve">argon (chemistry)</t>
  </si>
  <si>
    <t xml:space="preserve">nitrogen (chemistry)</t>
  </si>
  <si>
    <t xml:space="preserve">chlorine (chemistry)</t>
  </si>
  <si>
    <t xml:space="preserve">氰</t>
  </si>
  <si>
    <t xml:space="preserve">cyanogen (CN)2/ethane dinitrile</t>
  </si>
  <si>
    <t xml:space="preserve">heavy atmosphere</t>
  </si>
  <si>
    <t xml:space="preserve">Shuǐ</t>
  </si>
  <si>
    <t xml:space="preserve">surname Shui</t>
  </si>
  <si>
    <t xml:space="preserve">shuǐ</t>
  </si>
  <si>
    <t xml:space="preserve">water/river/liquid/beverage/additional charges or income/(of clothes) classifier for number of washes</t>
  </si>
  <si>
    <t xml:space="preserve">氵</t>
  </si>
  <si>
    <r>
      <rPr>
        <sz val="9"/>
        <color rgb="FF000000"/>
        <rFont val="Calibri"/>
        <family val="0"/>
        <charset val="1"/>
      </rPr>
      <t xml:space="preserve">water radical in Chinese characters (Kangxi radical 85), occurring in </t>
    </r>
    <r>
      <rPr>
        <sz val="9"/>
        <color rgb="FF000000"/>
        <rFont val="Noto Sans CJK SC"/>
        <family val="2"/>
      </rPr>
      <t xml:space="preserve">没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法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流 </t>
    </r>
    <r>
      <rPr>
        <sz val="9"/>
        <color rgb="FF000000"/>
        <rFont val="Calibri"/>
        <family val="0"/>
        <charset val="1"/>
      </rPr>
      <t xml:space="preserve">etc/see also </t>
    </r>
    <r>
      <rPr>
        <sz val="9"/>
        <color rgb="FF000000"/>
        <rFont val="Noto Sans CJK SC"/>
        <family val="2"/>
      </rPr>
      <t xml:space="preserve">三點水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三点水</t>
    </r>
    <r>
      <rPr>
        <sz val="9"/>
        <color rgb="FF000000"/>
        <rFont val="Calibri"/>
        <family val="0"/>
        <charset val="1"/>
      </rPr>
      <t xml:space="preserve">[sān diǎn shuǐ]</t>
    </r>
  </si>
  <si>
    <t xml:space="preserve">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</si>
  <si>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冰</t>
    </r>
    <r>
      <rPr>
        <sz val="9"/>
        <color rgb="FF000000"/>
        <rFont val="Calibri"/>
        <family val="0"/>
        <charset val="1"/>
      </rPr>
      <t xml:space="preserve">[bīng]</t>
    </r>
  </si>
  <si>
    <t xml:space="preserve">forever/always/perpetual</t>
  </si>
  <si>
    <t xml:space="preserve">氹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</si>
  <si>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凼</t>
    </r>
    <r>
      <rPr>
        <sz val="9"/>
        <color rgb="FF000000"/>
        <rFont val="Calibri"/>
        <family val="0"/>
        <charset val="1"/>
      </rPr>
      <t xml:space="preserve">[dàng]/pool/pit/ditch/cesspit</t>
    </r>
  </si>
  <si>
    <t xml:space="preserve">氺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</si>
  <si>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水</t>
    </r>
    <r>
      <rPr>
        <sz val="9"/>
        <color rgb="FF000000"/>
        <rFont val="Calibri"/>
        <family val="0"/>
        <charset val="1"/>
      </rPr>
      <t xml:space="preserve">[shuǐ]</t>
    </r>
  </si>
  <si>
    <t xml:space="preserve">氽</t>
  </si>
  <si>
    <t xml:space="preserve">tǔn</t>
  </si>
  <si>
    <t xml:space="preserve">to float/to deep-fry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</si>
  <si>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泛</t>
    </r>
    <r>
      <rPr>
        <sz val="9"/>
        <color rgb="FF000000"/>
        <rFont val="Calibri"/>
        <family val="0"/>
        <charset val="1"/>
      </rPr>
      <t xml:space="preserve">[fàn]</t>
    </r>
  </si>
  <si>
    <t xml:space="preserve">氿</t>
  </si>
  <si>
    <t xml:space="preserve">mountain spring</t>
  </si>
  <si>
    <t xml:space="preserve">sandbar/shoal/sandbank</t>
  </si>
  <si>
    <t xml:space="preserve">汁</t>
  </si>
  <si>
    <t xml:space="preserve">juice</t>
  </si>
  <si>
    <t xml:space="preserve">to seek/to look for/to request/to demand/to beseech</t>
  </si>
  <si>
    <t xml:space="preserve">quick-boil/to boil for a short time</t>
  </si>
  <si>
    <t xml:space="preserve">branching stream</t>
  </si>
  <si>
    <t xml:space="preserve">汋</t>
  </si>
  <si>
    <t xml:space="preserve">to pour</t>
  </si>
  <si>
    <t xml:space="preserve">汍</t>
  </si>
  <si>
    <t xml:space="preserve">shed tears</t>
  </si>
  <si>
    <t xml:space="preserve">汏</t>
  </si>
  <si>
    <t xml:space="preserve">to wash (dialect)</t>
  </si>
  <si>
    <t xml:space="preserve">night tides/evening ebbtide/Taiwan pr. [xì]</t>
  </si>
  <si>
    <t xml:space="preserve">汔</t>
  </si>
  <si>
    <t xml:space="preserve">near</t>
  </si>
  <si>
    <t xml:space="preserve">Swatow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</si>
  <si>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可汗</t>
    </r>
    <r>
      <rPr>
        <sz val="9"/>
        <color rgb="FF000000"/>
        <rFont val="Calibri"/>
        <family val="0"/>
        <charset val="1"/>
      </rPr>
      <t xml:space="preserve">[kè hán], </t>
    </r>
    <r>
      <rPr>
        <sz val="9"/>
        <color rgb="FF000000"/>
        <rFont val="Noto Sans CJK SC"/>
        <family val="2"/>
      </rPr>
      <t xml:space="preserve">汗國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汗国</t>
    </r>
    <r>
      <rPr>
        <sz val="9"/>
        <color rgb="FF000000"/>
        <rFont val="Calibri"/>
        <family val="0"/>
        <charset val="1"/>
      </rPr>
      <t xml:space="preserve">[hán guó]</t>
    </r>
  </si>
  <si>
    <r>
      <rPr>
        <sz val="9"/>
        <color rgb="FF000000"/>
        <rFont val="Calibri"/>
        <family val="0"/>
        <charset val="1"/>
      </rPr>
      <t xml:space="preserve">perspiration/sweat/CL:</t>
    </r>
    <r>
      <rPr>
        <sz val="9"/>
        <color rgb="FF000000"/>
        <rFont val="Noto Sans CJK SC"/>
        <family val="2"/>
      </rPr>
      <t xml:space="preserve">滴</t>
    </r>
    <r>
      <rPr>
        <sz val="9"/>
        <color rgb="FF000000"/>
        <rFont val="Calibri"/>
        <family val="0"/>
        <charset val="1"/>
      </rPr>
      <t xml:space="preserve">[dī],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[tóu],</t>
    </r>
    <r>
      <rPr>
        <sz val="9"/>
        <color rgb="FF000000"/>
        <rFont val="Noto Sans CJK SC"/>
        <family val="2"/>
      </rPr>
      <t xml:space="preserve">身</t>
    </r>
    <r>
      <rPr>
        <sz val="9"/>
        <color rgb="FF000000"/>
        <rFont val="Calibri"/>
        <family val="0"/>
        <charset val="1"/>
      </rPr>
      <t xml:space="preserve">[shēn]/to be speechless (out of helplessness, embarrassment etc) (Internet slang used as an interjection)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</si>
  <si>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污</t>
    </r>
    <r>
      <rPr>
        <sz val="9"/>
        <color rgb="FF000000"/>
        <rFont val="Calibri"/>
        <family val="0"/>
        <charset val="1"/>
      </rPr>
      <t xml:space="preserve">/dirty/filthy/foul/corrupt/to smear/to defile/dirt/filth</t>
    </r>
  </si>
  <si>
    <t xml:space="preserve">汚</t>
  </si>
  <si>
    <t xml:space="preserve">high water/flood/to sprinkle water</t>
  </si>
  <si>
    <t xml:space="preserve">汜</t>
  </si>
  <si>
    <t xml:space="preserve">stream which returns after branching</t>
  </si>
  <si>
    <t xml:space="preserve">mercury (chemistry)</t>
  </si>
  <si>
    <r>
      <rPr>
        <sz val="9"/>
        <color rgb="FF000000"/>
        <rFont val="Calibri"/>
        <family val="0"/>
        <charset val="1"/>
      </rPr>
      <t xml:space="preserve">river/CL: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</si>
  <si>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Chí</t>
  </si>
  <si>
    <t xml:space="preserve">surname Chi</t>
  </si>
  <si>
    <t xml:space="preserve">pond/reservoir/moat</t>
  </si>
  <si>
    <t xml:space="preserve">dirty/filthy/foul/corrupt/to smear/to defile/dirt/filth</t>
  </si>
  <si>
    <t xml:space="preserve">汧</t>
  </si>
  <si>
    <t xml:space="preserve">name of a river in Shangdong/marsh/float</t>
  </si>
  <si>
    <r>
      <rPr>
        <sz val="9"/>
        <color rgb="FF000000"/>
        <rFont val="Calibri"/>
        <family val="0"/>
        <charset val="1"/>
      </rPr>
      <t xml:space="preserve">name of a river, the southern tributary of Miluo river </t>
    </r>
    <r>
      <rPr>
        <sz val="9"/>
        <color rgb="FF000000"/>
        <rFont val="Noto Sans CJK SC"/>
        <family val="2"/>
      </rPr>
      <t xml:space="preserve">汨羅江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汨罗江</t>
    </r>
    <r>
      <rPr>
        <sz val="9"/>
        <color rgb="FF000000"/>
        <rFont val="Calibri"/>
        <family val="0"/>
        <charset val="1"/>
      </rPr>
      <t xml:space="preserve">[Mì luó jiāng]</t>
    </r>
  </si>
  <si>
    <t xml:space="preserve">汩</t>
  </si>
  <si>
    <t xml:space="preserve">confused/extinguished</t>
  </si>
  <si>
    <t xml:space="preserve">Wāng</t>
  </si>
  <si>
    <t xml:space="preserve">surname Wang</t>
  </si>
  <si>
    <t xml:space="preserve">expanse of water/ooze/(onomat.) bark/classifier for liquids: pool, puddle</t>
  </si>
  <si>
    <t xml:space="preserve">汭</t>
  </si>
  <si>
    <t xml:space="preserve">river-bend</t>
  </si>
  <si>
    <t xml:space="preserve">to discard/to eliminate</t>
  </si>
  <si>
    <t xml:space="preserve">draw water from well</t>
  </si>
  <si>
    <t xml:space="preserve">汳</t>
  </si>
  <si>
    <t xml:space="preserve">Henan/name of an ancient river</t>
  </si>
  <si>
    <t xml:space="preserve">name of a river in Henan/Henan</t>
  </si>
  <si>
    <r>
      <rPr>
        <sz val="9"/>
        <color rgb="FF000000"/>
        <rFont val="Calibri"/>
        <family val="0"/>
        <charset val="1"/>
      </rPr>
      <t xml:space="preserve">Wen River in northwest Sichuan (same as </t>
    </r>
    <r>
      <rPr>
        <sz val="9"/>
        <color rgb="FF000000"/>
        <rFont val="Noto Sans CJK SC"/>
        <family val="2"/>
      </rPr>
      <t xml:space="preserve">汶川</t>
    </r>
    <r>
      <rPr>
        <sz val="9"/>
        <color rgb="FF000000"/>
        <rFont val="Calibri"/>
        <family val="0"/>
        <charset val="1"/>
      </rPr>
      <t xml:space="preserve">)/classical name of river in Shandong, used to refer to Qi </t>
    </r>
    <r>
      <rPr>
        <sz val="9"/>
        <color rgb="FF000000"/>
        <rFont val="Noto Sans CJK SC"/>
        <family val="2"/>
      </rPr>
      <t xml:space="preserve">齊國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齐国</t>
    </r>
  </si>
  <si>
    <t xml:space="preserve">決</t>
  </si>
  <si>
    <t xml:space="preserve">to decide/to determine/to execute (sb)/(of a dam etc) to breach or burst/definitely/certainly</t>
  </si>
  <si>
    <t xml:space="preserve">steam/vapor</t>
  </si>
  <si>
    <t xml:space="preserve">name of a river</t>
  </si>
  <si>
    <t xml:space="preserve">to seep/to percolate</t>
  </si>
  <si>
    <t xml:space="preserve">Yi River, Shandong</t>
  </si>
  <si>
    <t xml:space="preserve">fertile/rich/to irrigate/to wash (of river)</t>
  </si>
  <si>
    <t xml:space="preserve">沄</t>
  </si>
  <si>
    <t xml:space="preserve">rushing of a torrent</t>
  </si>
  <si>
    <t xml:space="preserve">Yuan river in Guizhou and Hunan</t>
  </si>
  <si>
    <t xml:space="preserve">a ferry/fog/flowing</t>
  </si>
  <si>
    <t xml:space="preserve">沇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</si>
  <si>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兖</t>
    </r>
    <r>
      <rPr>
        <sz val="9"/>
        <color rgb="FF000000"/>
        <rFont val="Calibri"/>
        <family val="0"/>
        <charset val="1"/>
      </rPr>
      <t xml:space="preserve">[Yǎn]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</si>
  <si>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沉</t>
    </r>
    <r>
      <rPr>
        <sz val="9"/>
        <color rgb="FF000000"/>
        <rFont val="Calibri"/>
        <family val="0"/>
        <charset val="1"/>
      </rPr>
      <t xml:space="preserve">[chén]</t>
    </r>
  </si>
  <si>
    <t xml:space="preserve">surname Shen/place name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</si>
  <si>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黑沉沉</t>
    </r>
    <r>
      <rPr>
        <sz val="9"/>
        <color rgb="FF000000"/>
        <rFont val="Calibri"/>
        <family val="0"/>
        <charset val="1"/>
      </rPr>
      <t xml:space="preserve">[hēi chēn chēn]</t>
    </r>
  </si>
  <si>
    <t xml:space="preserve">to submerge/to immerse/to sink/to keep down/to lower/to drop/deep/profound/heavy</t>
  </si>
  <si>
    <t xml:space="preserve">confused/turbid</t>
  </si>
  <si>
    <t xml:space="preserve">沍</t>
  </si>
  <si>
    <t xml:space="preserve">沏</t>
  </si>
  <si>
    <t xml:space="preserve">to steep (tea)</t>
  </si>
  <si>
    <t xml:space="preserve">to bathe/to cleanse/to receive/to be given</t>
  </si>
  <si>
    <t xml:space="preserve">沒</t>
  </si>
  <si>
    <t xml:space="preserve">(negative prefix for verbs)/have not/not</t>
  </si>
  <si>
    <t xml:space="preserve">drowned/to end/to die/to inundate</t>
  </si>
  <si>
    <t xml:space="preserve">classifier for sheets of papers etc: pile, pad/Taiwan pr. [tà]</t>
  </si>
  <si>
    <t xml:space="preserve">Tà</t>
  </si>
  <si>
    <t xml:space="preserve">surname Ta</t>
  </si>
  <si>
    <t xml:space="preserve">again and again/many</t>
  </si>
  <si>
    <t xml:space="preserve">沔</t>
  </si>
  <si>
    <t xml:space="preserve">inundation/name of a river</t>
  </si>
  <si>
    <t xml:space="preserve">沕</t>
  </si>
  <si>
    <t xml:space="preserve">abstruse/profound</t>
  </si>
  <si>
    <t xml:space="preserve">沖</t>
  </si>
  <si>
    <t xml:space="preserve">(of water) to dash against/to mix with water/to infuse/to rinse/to flush/to develop (a film)/to rise in the air/to clash/to collide with</t>
  </si>
  <si>
    <t xml:space="preserve">沘</t>
  </si>
  <si>
    <r>
      <rPr>
        <sz val="9"/>
        <color rgb="FF000000"/>
        <rFont val="Calibri"/>
        <family val="0"/>
        <charset val="1"/>
      </rPr>
      <t xml:space="preserve">granule/hoarse/raspy/sand/powder/CL:</t>
    </r>
    <r>
      <rPr>
        <sz val="9"/>
        <color rgb="FF000000"/>
        <rFont val="Noto Sans CJK SC"/>
        <family val="2"/>
      </rPr>
      <t xml:space="preserve">粒</t>
    </r>
    <r>
      <rPr>
        <sz val="9"/>
        <color rgb="FF000000"/>
        <rFont val="Calibri"/>
        <family val="0"/>
        <charset val="1"/>
      </rPr>
      <t xml:space="preserve">[lì]/abbr. for Tsar or Tsarist Russia</t>
    </r>
  </si>
  <si>
    <t xml:space="preserve">Shā</t>
  </si>
  <si>
    <t xml:space="preserve">surname Sha</t>
  </si>
  <si>
    <t xml:space="preserve">沚</t>
  </si>
  <si>
    <t xml:space="preserve">copious/abundant</t>
  </si>
  <si>
    <t xml:space="preserve">沢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</si>
  <si>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泽</t>
    </r>
  </si>
  <si>
    <t xml:space="preserve">沫</t>
  </si>
  <si>
    <t xml:space="preserve">foam/suds</t>
  </si>
  <si>
    <t xml:space="preserve">dawn/place name</t>
  </si>
  <si>
    <t xml:space="preserve">沭</t>
  </si>
  <si>
    <t xml:space="preserve">river in Shandong</t>
  </si>
  <si>
    <t xml:space="preserve">to destroy/to stop</t>
  </si>
  <si>
    <t xml:space="preserve">沰</t>
  </si>
  <si>
    <t xml:space="preserve">to let drop</t>
  </si>
  <si>
    <t xml:space="preserve">tearful/to branch (of river)</t>
  </si>
  <si>
    <t xml:space="preserve">沴</t>
  </si>
  <si>
    <t xml:space="preserve">miasma</t>
  </si>
  <si>
    <t xml:space="preserve">沷</t>
  </si>
  <si>
    <t xml:space="preserve">fā</t>
  </si>
  <si>
    <t xml:space="preserve">to remove evil/to cleanse/to wash away</t>
  </si>
  <si>
    <t xml:space="preserve">to boil</t>
  </si>
  <si>
    <t xml:space="preserve">oil/fat/grease/petroleum/to apply tung oil, paint or varnish/oily/greasy/glib/cunning</t>
  </si>
  <si>
    <t xml:space="preserve">沺</t>
  </si>
  <si>
    <t xml:space="preserve">to rule/to govern/to manage/to control/to harness (a river)/cure/treatment/to heal</t>
  </si>
  <si>
    <t xml:space="preserve">沼</t>
  </si>
  <si>
    <t xml:space="preserve">pond/pool</t>
  </si>
  <si>
    <t xml:space="preserve">Gū</t>
  </si>
  <si>
    <r>
      <rPr>
        <sz val="9"/>
        <color rgb="FF000000"/>
        <rFont val="Calibri"/>
        <family val="0"/>
        <charset val="1"/>
      </rPr>
      <t xml:space="preserve">abbr. for Tianjin </t>
    </r>
    <r>
      <rPr>
        <sz val="9"/>
        <color rgb="FF000000"/>
        <rFont val="Noto Sans CJK SC"/>
        <family val="2"/>
      </rPr>
      <t xml:space="preserve">天津 </t>
    </r>
    <r>
      <rPr>
        <sz val="9"/>
        <color rgb="FF000000"/>
        <rFont val="Calibri"/>
        <family val="0"/>
        <charset val="1"/>
      </rPr>
      <t xml:space="preserve">(also </t>
    </r>
    <r>
      <rPr>
        <sz val="9"/>
        <color rgb="FF000000"/>
        <rFont val="Noto Sans CJK SC"/>
        <family val="2"/>
      </rPr>
      <t xml:space="preserve">津沽</t>
    </r>
    <r>
      <rPr>
        <sz val="9"/>
        <color rgb="FF000000"/>
        <rFont val="Calibri"/>
        <family val="0"/>
        <charset val="1"/>
      </rPr>
      <t xml:space="preserve">)</t>
    </r>
  </si>
  <si>
    <t xml:space="preserve">to buy/to sell</t>
  </si>
  <si>
    <t xml:space="preserve">to moisten/to be infected by/to receive benefit or advantage through a contact</t>
  </si>
  <si>
    <t xml:space="preserve">along/following (a line)</t>
  </si>
  <si>
    <r>
      <rPr>
        <sz val="9"/>
        <color rgb="FF000000"/>
        <rFont val="Calibri"/>
        <family val="0"/>
        <charset val="1"/>
      </rPr>
      <t xml:space="preserve">riverside (often with </t>
    </r>
    <r>
      <rPr>
        <sz val="9"/>
        <color rgb="FF000000"/>
        <rFont val="Noto Sans CJK SC"/>
        <family val="2"/>
      </rPr>
      <t xml:space="preserve">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儿 </t>
    </r>
    <r>
      <rPr>
        <sz val="9"/>
        <color rgb="FF000000"/>
        <rFont val="Calibri"/>
        <family val="0"/>
        <charset val="1"/>
      </rPr>
      <t xml:space="preserve">erhua)</t>
    </r>
  </si>
  <si>
    <t xml:space="preserve">況</t>
  </si>
  <si>
    <t xml:space="preserve">moreover/situation</t>
  </si>
  <si>
    <t xml:space="preserve">泂</t>
  </si>
  <si>
    <t xml:space="preserve">to leak (of water or gas)/to drip/to drain/to discharge/to leak out/to divulge (secrets)/to give vent (to anger, spite etc)/to disperse/to reduce</t>
  </si>
  <si>
    <t xml:space="preserve">to swim</t>
  </si>
  <si>
    <t xml:space="preserve">泆</t>
  </si>
  <si>
    <t xml:space="preserve">licentious, libertine, dissipate</t>
  </si>
  <si>
    <t xml:space="preserve">spring (small stream)/mouth of a spring/coin (archaic)</t>
  </si>
  <si>
    <t xml:space="preserve">lake/Taiwan pr. [bó]</t>
  </si>
  <si>
    <t xml:space="preserve">to anchor/touch at/to moor</t>
  </si>
  <si>
    <t xml:space="preserve">to secrete/to excrete/also pr. [bì]</t>
  </si>
  <si>
    <t xml:space="preserve">泐</t>
  </si>
  <si>
    <t xml:space="preserve">泑</t>
  </si>
  <si>
    <t xml:space="preserve">the vitreous glaze on china, porcelain etc</t>
  </si>
  <si>
    <t xml:space="preserve">泒</t>
  </si>
  <si>
    <t xml:space="preserve">clear/vast and deep/classifier for a body of clear water</t>
  </si>
  <si>
    <t xml:space="preserve">泔</t>
  </si>
  <si>
    <t xml:space="preserve">slop from rinsing rice</t>
  </si>
  <si>
    <t xml:space="preserve">Fǎ</t>
  </si>
  <si>
    <r>
      <rPr>
        <sz val="9"/>
        <color rgb="FF000000"/>
        <rFont val="Calibri"/>
        <family val="0"/>
        <charset val="1"/>
      </rPr>
      <t xml:space="preserve">France/French/abbr. for </t>
    </r>
    <r>
      <rPr>
        <sz val="9"/>
        <color rgb="FF000000"/>
        <rFont val="Noto Sans CJK SC"/>
        <family val="2"/>
      </rPr>
      <t xml:space="preserve">法國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法国</t>
    </r>
    <r>
      <rPr>
        <sz val="9"/>
        <color rgb="FF000000"/>
        <rFont val="Calibri"/>
        <family val="0"/>
        <charset val="1"/>
      </rPr>
      <t xml:space="preserve">[Fǎ guó]</t>
    </r>
  </si>
  <si>
    <t xml:space="preserve">law/method/way/Buddhist teaching/Legalist</t>
  </si>
  <si>
    <t xml:space="preserve">泖</t>
  </si>
  <si>
    <t xml:space="preserve">still water</t>
  </si>
  <si>
    <t xml:space="preserve">nasal mucus</t>
  </si>
  <si>
    <t xml:space="preserve">泙</t>
  </si>
  <si>
    <t xml:space="preserve">sound of water splashing</t>
  </si>
  <si>
    <t xml:space="preserve">泚</t>
  </si>
  <si>
    <t xml:space="preserve">clear/bright and brilliant</t>
  </si>
  <si>
    <t xml:space="preserve">to float/to be suffused with/general/extensive/non-specific/flood/pan- (prefix)</t>
  </si>
  <si>
    <t xml:space="preserve">泜</t>
  </si>
  <si>
    <t xml:space="preserve">a river in Hebei province</t>
  </si>
  <si>
    <t xml:space="preserve">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</si>
  <si>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溯</t>
    </r>
    <r>
      <rPr>
        <sz val="9"/>
        <color rgb="FF000000"/>
        <rFont val="Calibri"/>
        <family val="0"/>
        <charset val="1"/>
      </rPr>
      <t xml:space="preserve">[sù]</t>
    </r>
  </si>
  <si>
    <t xml:space="preserve">sound of water flowing</t>
  </si>
  <si>
    <t xml:space="preserve">puffed/swollen/spongy/small lake (esp. in place names)/classifier for urine or feces</t>
  </si>
  <si>
    <t xml:space="preserve">bubble/foam/blister (i.e. skin bubble)/to soak/to steep/to infuse/to dawdle/to shilly-shally/to hang about/to pick up (a girl)/to get off with (a sexual partner)</t>
  </si>
  <si>
    <t xml:space="preserve">Bō</t>
  </si>
  <si>
    <r>
      <rPr>
        <sz val="9"/>
        <color rgb="FF000000"/>
        <rFont val="Calibri"/>
        <family val="0"/>
        <charset val="1"/>
      </rPr>
      <t xml:space="preserve">Poland/Polish/abbr. for </t>
    </r>
    <r>
      <rPr>
        <sz val="9"/>
        <color rgb="FF000000"/>
        <rFont val="Noto Sans CJK SC"/>
        <family val="2"/>
      </rPr>
      <t xml:space="preserve">波蘭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波兰</t>
    </r>
    <r>
      <rPr>
        <sz val="9"/>
        <color rgb="FF000000"/>
        <rFont val="Calibri"/>
        <family val="0"/>
        <charset val="1"/>
      </rPr>
      <t xml:space="preserve">[Bō lán]</t>
    </r>
  </si>
  <si>
    <t xml:space="preserve">wave/ripple/storm/surge</t>
  </si>
  <si>
    <t xml:space="preserve">泣</t>
  </si>
  <si>
    <t xml:space="preserve">mud/clay/paste/pulp</t>
  </si>
  <si>
    <t xml:space="preserve">restrained</t>
  </si>
  <si>
    <r>
      <rPr>
        <sz val="9"/>
        <color rgb="FF000000"/>
        <rFont val="Calibri"/>
        <family val="0"/>
        <charset val="1"/>
      </rPr>
      <t xml:space="preserve">to inject/to pour into/to concentrate/to pay attention/stake (gambling)/classifier for sums of money/variant of </t>
    </r>
    <r>
      <rPr>
        <sz val="9"/>
        <color rgb="FF000000"/>
        <rFont val="Noto Sans CJK SC"/>
        <family val="2"/>
      </rPr>
      <t xml:space="preserve">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注</t>
    </r>
    <r>
      <rPr>
        <sz val="9"/>
        <color rgb="FF000000"/>
        <rFont val="Calibri"/>
        <family val="0"/>
        <charset val="1"/>
      </rPr>
      <t xml:space="preserve">[zhù]</t>
    </r>
  </si>
  <si>
    <t xml:space="preserve">泩</t>
  </si>
  <si>
    <t xml:space="preserve">rising of water</t>
  </si>
  <si>
    <t xml:space="preserve">泭</t>
  </si>
  <si>
    <t xml:space="preserve">a raft</t>
  </si>
  <si>
    <t xml:space="preserve">泮</t>
  </si>
  <si>
    <t xml:space="preserve">to vanish/to die out/to obliterate</t>
  </si>
  <si>
    <r>
      <rPr>
        <sz val="9"/>
        <color rgb="FF000000"/>
        <rFont val="Calibri"/>
        <family val="0"/>
        <charset val="1"/>
      </rPr>
      <t xml:space="preserve">safe/peaceful/most/grand/Mt Tai </t>
    </r>
    <r>
      <rPr>
        <sz val="9"/>
        <color rgb="FF000000"/>
        <rFont val="Noto Sans CJK SC"/>
        <family val="2"/>
      </rPr>
      <t xml:space="preserve">泰山</t>
    </r>
    <r>
      <rPr>
        <sz val="9"/>
        <color rgb="FF000000"/>
        <rFont val="Calibri"/>
        <family val="0"/>
        <charset val="1"/>
      </rPr>
      <t xml:space="preserve">[Tài shān] in Shandong/abbr. for Thailand</t>
    </r>
  </si>
  <si>
    <t xml:space="preserve">agitated (wind, cloud)/boundless</t>
  </si>
  <si>
    <t xml:space="preserve">泲</t>
  </si>
  <si>
    <t xml:space="preserve">clear wine/name of a river</t>
  </si>
  <si>
    <t xml:space="preserve">泳</t>
  </si>
  <si>
    <t xml:space="preserve">swimming/to swim</t>
  </si>
  <si>
    <t xml:space="preserve">pump</t>
  </si>
  <si>
    <t xml:space="preserve">洄</t>
  </si>
  <si>
    <t xml:space="preserve">eddy/whirlpool</t>
  </si>
  <si>
    <t xml:space="preserve">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</si>
  <si>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湮</t>
    </r>
    <r>
      <rPr>
        <sz val="9"/>
        <color rgb="FF000000"/>
        <rFont val="Calibri"/>
        <family val="0"/>
        <charset val="1"/>
      </rPr>
      <t xml:space="preserve">[yān]</t>
    </r>
  </si>
  <si>
    <t xml:space="preserve">to soak/to blotch/to splotch</t>
  </si>
  <si>
    <t xml:space="preserve">洊</t>
  </si>
  <si>
    <t xml:space="preserve">flowing water/successive</t>
  </si>
  <si>
    <t xml:space="preserve">ocean/vast/foreign/silver dollar or coin</t>
  </si>
  <si>
    <t xml:space="preserve">pure/to cleanse</t>
  </si>
  <si>
    <t xml:space="preserve">洎</t>
  </si>
  <si>
    <t xml:space="preserve">to reach/when</t>
  </si>
  <si>
    <t xml:space="preserve">洏</t>
  </si>
  <si>
    <t xml:space="preserve">to flow (as water or tears)</t>
  </si>
  <si>
    <t xml:space="preserve">洑</t>
  </si>
  <si>
    <t xml:space="preserve">undercurrent eddy</t>
  </si>
  <si>
    <t xml:space="preserve">to wash/to bathe/to develop (photo)</t>
  </si>
  <si>
    <t xml:space="preserve">洙</t>
  </si>
  <si>
    <t xml:space="preserve">洚</t>
  </si>
  <si>
    <t xml:space="preserve">flood</t>
  </si>
  <si>
    <t xml:space="preserve">Luò</t>
  </si>
  <si>
    <t xml:space="preserve">surname Luo/old name of several rivers (in Henan, Shaanxi, Sichuan and Anhui)</t>
  </si>
  <si>
    <r>
      <rPr>
        <sz val="9"/>
        <color rgb="FF000000"/>
        <rFont val="Calibri"/>
        <family val="0"/>
        <charset val="1"/>
      </rPr>
      <t xml:space="preserve">cave/hole/zero (unambiguous spoken form when spelling out numbers)/CL: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</si>
  <si>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洟</t>
  </si>
  <si>
    <t xml:space="preserve">snivel</t>
  </si>
  <si>
    <t xml:space="preserve">洢</t>
  </si>
  <si>
    <r>
      <rPr>
        <sz val="9"/>
        <color rgb="FF000000"/>
        <rFont val="Calibri"/>
        <family val="0"/>
        <charset val="1"/>
      </rPr>
      <t xml:space="preserve">old name of a river in Henan, now written </t>
    </r>
    <r>
      <rPr>
        <sz val="9"/>
        <color rgb="FF000000"/>
        <rFont val="Noto Sans CJK SC"/>
        <family val="2"/>
      </rPr>
      <t xml:space="preserve">伊河</t>
    </r>
  </si>
  <si>
    <t xml:space="preserve">洣</t>
  </si>
  <si>
    <t xml:space="preserve">Mǐ</t>
  </si>
  <si>
    <r>
      <rPr>
        <sz val="9"/>
        <color rgb="FF000000"/>
        <rFont val="Calibri"/>
        <family val="0"/>
        <charset val="1"/>
      </rPr>
      <t xml:space="preserve">Mi river in Hunan, tributary of Xiangjiang </t>
    </r>
    <r>
      <rPr>
        <sz val="9"/>
        <color rgb="FF000000"/>
        <rFont val="Noto Sans CJK SC"/>
        <family val="2"/>
      </rPr>
      <t xml:space="preserve">湘江</t>
    </r>
  </si>
  <si>
    <r>
      <rPr>
        <sz val="9"/>
        <color rgb="FF000000"/>
        <rFont val="Calibri"/>
        <family val="0"/>
        <charset val="1"/>
      </rPr>
      <t xml:space="preserve">saliva/sweat/a ferry crossing/a ford (river crossing)/abbr. for Tianjin </t>
    </r>
    <r>
      <rPr>
        <sz val="9"/>
        <color rgb="FF000000"/>
        <rFont val="Noto Sans CJK SC"/>
        <family val="2"/>
      </rPr>
      <t xml:space="preserve">天津</t>
    </r>
  </si>
  <si>
    <t xml:space="preserve">洧</t>
  </si>
  <si>
    <t xml:space="preserve">洨</t>
  </si>
  <si>
    <t xml:space="preserve">Xiáo</t>
  </si>
  <si>
    <t xml:space="preserve">Xiao River in Hebei province</t>
  </si>
  <si>
    <t xml:space="preserve">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</si>
  <si>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泄</t>
    </r>
    <r>
      <rPr>
        <sz val="9"/>
        <color rgb="FF000000"/>
        <rFont val="Calibri"/>
        <family val="0"/>
        <charset val="1"/>
      </rPr>
      <t xml:space="preserve">[xiè]</t>
    </r>
  </si>
  <si>
    <t xml:space="preserve">Hóng</t>
  </si>
  <si>
    <t xml:space="preserve">surname Hong</t>
  </si>
  <si>
    <t xml:space="preserve">flood/big/great</t>
  </si>
  <si>
    <t xml:space="preserve">to ditch/a moat</t>
  </si>
  <si>
    <t xml:space="preserve">to cleanse/name of a river</t>
  </si>
  <si>
    <t xml:space="preserve">continent/island</t>
  </si>
  <si>
    <t xml:space="preserve">洳</t>
  </si>
  <si>
    <t xml:space="preserve">damp, boggy, marshy</t>
  </si>
  <si>
    <t xml:space="preserve">洴</t>
  </si>
  <si>
    <t xml:space="preserve">wash/bleach (fabric)</t>
  </si>
  <si>
    <t xml:space="preserve">truly/whirlpool</t>
  </si>
  <si>
    <t xml:space="preserve">洶</t>
  </si>
  <si>
    <t xml:space="preserve">torrential rush/tumultuous</t>
  </si>
  <si>
    <t xml:space="preserve">sparkling water</t>
  </si>
  <si>
    <t xml:space="preserve">洹</t>
  </si>
  <si>
    <t xml:space="preserve">洺</t>
  </si>
  <si>
    <t xml:space="preserve">to live/alive/living/work/workmanship</t>
  </si>
  <si>
    <t xml:space="preserve">winding ditch</t>
  </si>
  <si>
    <t xml:space="preserve">accord/to make contact/to agree/to consult with/extensive</t>
  </si>
  <si>
    <t xml:space="preserve">派</t>
  </si>
  <si>
    <t xml:space="preserve">clique/school/group/faction/to dispatch/to send/to assign/to appoint/pi (Greek letter Ππ)/the circular ratio pi = 3.1415926/(loanword) pie</t>
  </si>
  <si>
    <t xml:space="preserve">洿</t>
  </si>
  <si>
    <t xml:space="preserve">dig (a pond)/stagnant water</t>
  </si>
  <si>
    <t xml:space="preserve">to flow/to disseminate/to circulate or spread/to move or drift/to degenerate/to banish or send into exile/stream of water or sth resembling one/class, rate or grade</t>
  </si>
  <si>
    <t xml:space="preserve">浄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</si>
  <si>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净</t>
    </r>
  </si>
  <si>
    <t xml:space="preserve">浉</t>
  </si>
  <si>
    <r>
      <rPr>
        <sz val="9"/>
        <color rgb="FF000000"/>
        <rFont val="Calibri"/>
        <family val="0"/>
        <charset val="1"/>
      </rPr>
      <t xml:space="preserve">Shi, name of river in Xinyang </t>
    </r>
    <r>
      <rPr>
        <sz val="9"/>
        <color rgb="FF000000"/>
        <rFont val="Noto Sans CJK SC"/>
        <family val="2"/>
      </rPr>
      <t xml:space="preserve">信陽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信阳</t>
    </r>
    <r>
      <rPr>
        <sz val="9"/>
        <color rgb="FF000000"/>
        <rFont val="Calibri"/>
        <family val="0"/>
        <charset val="1"/>
      </rPr>
      <t xml:space="preserve">, Henan</t>
    </r>
  </si>
  <si>
    <t xml:space="preserve">Zhè</t>
  </si>
  <si>
    <r>
      <rPr>
        <sz val="9"/>
        <color rgb="FF000000"/>
        <rFont val="Calibri"/>
        <family val="0"/>
        <charset val="1"/>
      </rPr>
      <t xml:space="preserve">abbr. for Zhejiang </t>
    </r>
    <r>
      <rPr>
        <sz val="9"/>
        <color rgb="FF000000"/>
        <rFont val="Noto Sans CJK SC"/>
        <family val="2"/>
      </rPr>
      <t xml:space="preserve">浙江 </t>
    </r>
    <r>
      <rPr>
        <sz val="9"/>
        <color rgb="FF000000"/>
        <rFont val="Calibri"/>
        <family val="0"/>
        <charset val="1"/>
      </rPr>
      <t xml:space="preserve">province in east China</t>
    </r>
  </si>
  <si>
    <t xml:space="preserve">to deepen (e.g. a ditch)/to extract/to manage/ladle (old)</t>
  </si>
  <si>
    <t xml:space="preserve">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</si>
  <si>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滨</t>
    </r>
    <r>
      <rPr>
        <sz val="9"/>
        <color rgb="FF000000"/>
        <rFont val="Calibri"/>
        <family val="0"/>
        <charset val="1"/>
      </rPr>
      <t xml:space="preserve">/used in Japanese place names such as Yokohama </t>
    </r>
    <r>
      <rPr>
        <sz val="9"/>
        <color rgb="FF000000"/>
        <rFont val="Noto Sans CJK SC"/>
        <family val="2"/>
      </rPr>
      <t xml:space="preserve">橫浜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横浜</t>
    </r>
    <r>
      <rPr>
        <sz val="9"/>
        <color rgb="FF000000"/>
        <rFont val="Calibri"/>
        <family val="0"/>
        <charset val="1"/>
      </rPr>
      <t xml:space="preserve">[Héng bīn] with phonetic value hama</t>
    </r>
  </si>
  <si>
    <t xml:space="preserve">stream/creek</t>
  </si>
  <si>
    <t xml:space="preserve">浠</t>
  </si>
  <si>
    <t xml:space="preserve">name of a river in Hubei</t>
  </si>
  <si>
    <t xml:space="preserve">浡</t>
  </si>
  <si>
    <t xml:space="preserve">full/gushing (of fountain)</t>
  </si>
  <si>
    <t xml:space="preserve">浣</t>
  </si>
  <si>
    <t xml:space="preserve">to wash/to rinse/any of three 10-day division of the month (during Tang dynasty)/Taiwan pr. [huǎn]/also pr. [wǎn]</t>
  </si>
  <si>
    <t xml:space="preserve">浤</t>
  </si>
  <si>
    <t xml:space="preserve">sound of water surging</t>
  </si>
  <si>
    <t xml:space="preserve">damp/moist</t>
  </si>
  <si>
    <t xml:space="preserve">Pǔ</t>
  </si>
  <si>
    <t xml:space="preserve">surname Pu</t>
  </si>
  <si>
    <t xml:space="preserve">river bank/shore/river drainage ditch (old)</t>
  </si>
  <si>
    <t xml:space="preserve">grand/vast (water)</t>
  </si>
  <si>
    <t xml:space="preserve">wave/breaker/unrestrained/dissipated</t>
  </si>
  <si>
    <t xml:space="preserve">nautical mile</t>
  </si>
  <si>
    <t xml:space="preserve">浭</t>
  </si>
  <si>
    <t xml:space="preserve">name of a river in Hebei</t>
  </si>
  <si>
    <t xml:space="preserve">to float/superficial/floating/unstable/movable/provisional/temporary/transient/impetuous/hollow/inflated/to exceed/superfluous/excessive/surplus</t>
  </si>
  <si>
    <t xml:space="preserve">浯</t>
  </si>
  <si>
    <t xml:space="preserve">(name of several rivers in China)</t>
  </si>
  <si>
    <t xml:space="preserve">浰</t>
  </si>
  <si>
    <t xml:space="preserve">to attend (official functions)</t>
  </si>
  <si>
    <t xml:space="preserve">浴</t>
  </si>
  <si>
    <t xml:space="preserve">bath/to bathe</t>
  </si>
  <si>
    <t xml:space="preserve">hǎi</t>
  </si>
  <si>
    <r>
      <rPr>
        <sz val="9"/>
        <color rgb="FF000000"/>
        <rFont val="Calibri"/>
        <family val="0"/>
        <charset val="1"/>
      </rPr>
      <t xml:space="preserve">ocean/sea/CL: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</si>
  <si>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Hǎi</t>
  </si>
  <si>
    <t xml:space="preserve">surname Hai</t>
  </si>
  <si>
    <t xml:space="preserve">to immerse/to soak/to steep/gradually</t>
  </si>
  <si>
    <r>
      <rPr>
        <sz val="9"/>
        <color rgb="FF000000"/>
        <rFont val="Calibri"/>
        <family val="0"/>
        <charset val="1"/>
      </rPr>
      <t xml:space="preserve">soaked/to wetten/see </t>
    </r>
    <r>
      <rPr>
        <sz val="9"/>
        <color rgb="FF000000"/>
        <rFont val="Noto Sans CJK SC"/>
        <family val="2"/>
      </rPr>
      <t xml:space="preserve">淪浹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沦浃</t>
    </r>
    <r>
      <rPr>
        <sz val="9"/>
        <color rgb="FF000000"/>
        <rFont val="Calibri"/>
        <family val="0"/>
        <charset val="1"/>
      </rPr>
      <t xml:space="preserve">, deeply affected</t>
    </r>
  </si>
  <si>
    <t xml:space="preserve">浼</t>
  </si>
  <si>
    <t xml:space="preserve">to ask a favor of</t>
  </si>
  <si>
    <t xml:space="preserve">浽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</si>
  <si>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浽溦</t>
    </r>
    <r>
      <rPr>
        <sz val="9"/>
        <color rgb="FF000000"/>
        <rFont val="Calibri"/>
        <family val="0"/>
        <charset val="1"/>
      </rPr>
      <t xml:space="preserve">[suī wēi]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</si>
  <si>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途</t>
    </r>
    <r>
      <rPr>
        <sz val="9"/>
        <color rgb="FF000000"/>
        <rFont val="Calibri"/>
        <family val="0"/>
        <charset val="1"/>
      </rPr>
      <t xml:space="preserve">[tú]</t>
    </r>
  </si>
  <si>
    <r>
      <rPr>
        <sz val="9"/>
        <color rgb="FF000000"/>
        <rFont val="Calibri"/>
        <family val="0"/>
        <charset val="1"/>
      </rPr>
      <t xml:space="preserve">to blacken/abbr. for </t>
    </r>
    <r>
      <rPr>
        <sz val="9"/>
        <color rgb="FF000000"/>
        <rFont val="Noto Sans CJK SC"/>
        <family val="2"/>
      </rPr>
      <t xml:space="preserve">涅槃</t>
    </r>
    <r>
      <rPr>
        <sz val="9"/>
        <color rgb="FF000000"/>
        <rFont val="Calibri"/>
        <family val="0"/>
        <charset val="1"/>
      </rPr>
      <t xml:space="preserve">[niè pán]</t>
    </r>
  </si>
  <si>
    <t xml:space="preserve">Jing River</t>
  </si>
  <si>
    <t xml:space="preserve">to disappear/to vanish/to eliminate/to spend (time)/have to/need</t>
  </si>
  <si>
    <t xml:space="preserve">to wade/to be involved/to concern/to experience/to enter (classical)</t>
  </si>
  <si>
    <t xml:space="preserve">涊</t>
  </si>
  <si>
    <t xml:space="preserve">muddy water</t>
  </si>
  <si>
    <t xml:space="preserve">to bubble up/to rush forth</t>
  </si>
  <si>
    <t xml:space="preserve">saliva/shamelessly</t>
  </si>
  <si>
    <t xml:space="preserve">涐</t>
  </si>
  <si>
    <t xml:space="preserve">É</t>
  </si>
  <si>
    <r>
      <rPr>
        <sz val="9"/>
        <color rgb="FF000000"/>
        <rFont val="Calibri"/>
        <family val="0"/>
        <charset val="1"/>
      </rPr>
      <t xml:space="preserve">old name for the Dadu River </t>
    </r>
    <r>
      <rPr>
        <sz val="9"/>
        <color rgb="FF000000"/>
        <rFont val="Noto Sans CJK SC"/>
        <family val="2"/>
      </rPr>
      <t xml:space="preserve">大渡河</t>
    </r>
    <r>
      <rPr>
        <sz val="9"/>
        <color rgb="FF000000"/>
        <rFont val="Calibri"/>
        <family val="0"/>
        <charset val="1"/>
      </rPr>
      <t xml:space="preserve">[Dà dù Hé] in Sichuan</t>
    </r>
  </si>
  <si>
    <t xml:space="preserve">涑</t>
  </si>
  <si>
    <t xml:space="preserve">涒</t>
  </si>
  <si>
    <t xml:space="preserve">planet Jupiter/vomit</t>
  </si>
  <si>
    <t xml:space="preserve">Juān</t>
  </si>
  <si>
    <t xml:space="preserve">surname Juan</t>
  </si>
  <si>
    <t xml:space="preserve">brook/to select</t>
  </si>
  <si>
    <t xml:space="preserve">overflow/rainwater/tearful</t>
  </si>
  <si>
    <t xml:space="preserve">nasal mucus/tears</t>
  </si>
  <si>
    <t xml:space="preserve">涖</t>
  </si>
  <si>
    <r>
      <rPr>
        <sz val="9"/>
        <color rgb="FF000000"/>
        <rFont val="Calibri"/>
        <family val="0"/>
        <charset val="1"/>
      </rPr>
      <t xml:space="preserve">river in Hebei/variant of </t>
    </r>
    <r>
      <rPr>
        <sz val="9"/>
        <color rgb="FF000000"/>
        <rFont val="Noto Sans CJK SC"/>
        <family val="2"/>
      </rPr>
      <t xml:space="preserve">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莅</t>
    </r>
    <r>
      <rPr>
        <sz val="9"/>
        <color rgb="FF000000"/>
        <rFont val="Calibri"/>
        <family val="0"/>
        <charset val="1"/>
      </rPr>
      <t xml:space="preserve">, to attend</t>
    </r>
  </si>
  <si>
    <t xml:space="preserve">涘</t>
  </si>
  <si>
    <t xml:space="preserve">river bank</t>
  </si>
  <si>
    <t xml:space="preserve">涙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</si>
  <si>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泪</t>
    </r>
    <r>
      <rPr>
        <sz val="9"/>
        <color rgb="FF000000"/>
        <rFont val="Calibri"/>
        <family val="0"/>
        <charset val="1"/>
      </rPr>
      <t xml:space="preserve">[lèi]</t>
    </r>
  </si>
  <si>
    <t xml:space="preserve">涪</t>
  </si>
  <si>
    <t xml:space="preserve">涫</t>
  </si>
  <si>
    <t xml:space="preserve">(classical) to boil</t>
  </si>
  <si>
    <t xml:space="preserve">涬</t>
  </si>
  <si>
    <t xml:space="preserve">watery expanse</t>
  </si>
  <si>
    <t xml:space="preserve">to rinse/to trick/to fool sb/to cook by dipping finely sliced ingredients briefly in boiling water or soup (generally done at the dining table)</t>
  </si>
  <si>
    <t xml:space="preserve">border/horizon/shore</t>
  </si>
  <si>
    <t xml:space="preserve">liquid/fluid/Taiwan pr. [yì]</t>
  </si>
  <si>
    <t xml:space="preserve">涴</t>
  </si>
  <si>
    <t xml:space="preserve">to soil</t>
  </si>
  <si>
    <t xml:space="preserve">to contain/to include/culvert</t>
  </si>
  <si>
    <t xml:space="preserve">rainstorm</t>
  </si>
  <si>
    <t xml:space="preserve">to dry/to dry up</t>
  </si>
  <si>
    <t xml:space="preserve">涼</t>
  </si>
  <si>
    <r>
      <rPr>
        <sz val="9"/>
        <color rgb="FF000000"/>
        <rFont val="Calibri"/>
        <family val="0"/>
        <charset val="1"/>
      </rPr>
      <t xml:space="preserve">the five Liang of the Sixteen Kingdoms, namely: Former Liang </t>
    </r>
    <r>
      <rPr>
        <sz val="9"/>
        <color rgb="FF000000"/>
        <rFont val="Noto Sans CJK SC"/>
        <family val="2"/>
      </rPr>
      <t xml:space="preserve">前涼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前凉 </t>
    </r>
    <r>
      <rPr>
        <sz val="9"/>
        <color rgb="FF000000"/>
        <rFont val="Calibri"/>
        <family val="0"/>
        <charset val="1"/>
      </rPr>
      <t xml:space="preserve">(314-376), Later Liang </t>
    </r>
    <r>
      <rPr>
        <sz val="9"/>
        <color rgb="FF000000"/>
        <rFont val="Noto Sans CJK SC"/>
        <family val="2"/>
      </rPr>
      <t xml:space="preserve">後涼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后凉 </t>
    </r>
    <r>
      <rPr>
        <sz val="9"/>
        <color rgb="FF000000"/>
        <rFont val="Calibri"/>
        <family val="0"/>
        <charset val="1"/>
      </rPr>
      <t xml:space="preserve">(386-403), Northern Liang </t>
    </r>
    <r>
      <rPr>
        <sz val="9"/>
        <color rgb="FF000000"/>
        <rFont val="Noto Sans CJK SC"/>
        <family val="2"/>
      </rPr>
      <t xml:space="preserve">北涼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北凉 </t>
    </r>
    <r>
      <rPr>
        <sz val="9"/>
        <color rgb="FF000000"/>
        <rFont val="Calibri"/>
        <family val="0"/>
        <charset val="1"/>
      </rPr>
      <t xml:space="preserve">(398-439), Southern Liang </t>
    </r>
    <r>
      <rPr>
        <sz val="9"/>
        <color rgb="FF000000"/>
        <rFont val="Noto Sans CJK SC"/>
        <family val="2"/>
      </rPr>
      <t xml:space="preserve">南涼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南凉 </t>
    </r>
    <r>
      <rPr>
        <sz val="9"/>
        <color rgb="FF000000"/>
        <rFont val="Calibri"/>
        <family val="0"/>
        <charset val="1"/>
      </rPr>
      <t xml:space="preserve">(397-414), Western Liang </t>
    </r>
    <r>
      <rPr>
        <sz val="9"/>
        <color rgb="FF000000"/>
        <rFont val="Noto Sans CJK SC"/>
        <family val="2"/>
      </rPr>
      <t xml:space="preserve">西涼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西凉 </t>
    </r>
    <r>
      <rPr>
        <sz val="9"/>
        <color rgb="FF000000"/>
        <rFont val="Calibri"/>
        <family val="0"/>
        <charset val="1"/>
      </rPr>
      <t xml:space="preserve">(400-421)</t>
    </r>
  </si>
  <si>
    <t xml:space="preserve">cool/cold</t>
  </si>
  <si>
    <t xml:space="preserve">shallow water</t>
  </si>
  <si>
    <t xml:space="preserve">black/name of a river</t>
  </si>
  <si>
    <t xml:space="preserve">onomat. sound of rain, sleet etc</t>
  </si>
  <si>
    <t xml:space="preserve">confused and disorderly/mixed/Taiwan pr. [yáo]</t>
  </si>
  <si>
    <t xml:space="preserve">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</si>
  <si>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淹</t>
    </r>
    <r>
      <rPr>
        <sz val="9"/>
        <color rgb="FF000000"/>
        <rFont val="Calibri"/>
        <family val="0"/>
        <charset val="1"/>
      </rPr>
      <t xml:space="preserve">/to flood</t>
    </r>
  </si>
  <si>
    <t xml:space="preserve">to drain/to drench/to drip/diseases of the bladder</t>
  </si>
  <si>
    <t xml:space="preserve">to filter/to strain</t>
  </si>
  <si>
    <t xml:space="preserve">to drip/to trickle/to shed (tears)</t>
  </si>
  <si>
    <t xml:space="preserve">warm and virtuous/used in given names/Taiwan pr. [shú]</t>
  </si>
  <si>
    <t xml:space="preserve">淒</t>
  </si>
  <si>
    <t xml:space="preserve">intense cold/frigid/dismal/grim/bleak/sad/mournful</t>
  </si>
  <si>
    <t xml:space="preserve">淓</t>
  </si>
  <si>
    <t xml:space="preserve">淖</t>
  </si>
  <si>
    <t xml:space="preserve">Nào</t>
  </si>
  <si>
    <t xml:space="preserve">surname Nao</t>
  </si>
  <si>
    <t xml:space="preserve">slush/mud</t>
  </si>
  <si>
    <t xml:space="preserve">to wash/to clean out/to cleanse/to eliminate/to dredge</t>
  </si>
  <si>
    <t xml:space="preserve">noise of water</t>
  </si>
  <si>
    <t xml:space="preserve">淚</t>
  </si>
  <si>
    <t xml:space="preserve">淜</t>
  </si>
  <si>
    <t xml:space="preserve">roar of dashing waves</t>
  </si>
  <si>
    <t xml:space="preserve">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</si>
  <si>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凇</t>
    </r>
    <r>
      <rPr>
        <sz val="9"/>
        <color rgb="FF000000"/>
        <rFont val="Calibri"/>
        <family val="0"/>
        <charset val="1"/>
      </rPr>
      <t xml:space="preserve">[sōng]</t>
    </r>
  </si>
  <si>
    <t xml:space="preserve">name of a river in Jiangsu Province</t>
  </si>
  <si>
    <t xml:space="preserve">淟</t>
  </si>
  <si>
    <t xml:space="preserve">turbid/muddy</t>
  </si>
  <si>
    <t xml:space="preserve">淠</t>
  </si>
  <si>
    <t xml:space="preserve">luxuriant (of water plants)</t>
  </si>
  <si>
    <t xml:space="preserve">insipid/diluted/weak/mild/light in color/tasteless/fresh/indifferent/nitrogen</t>
  </si>
  <si>
    <t xml:space="preserve">淢</t>
  </si>
  <si>
    <t xml:space="preserve">moat/swift current</t>
  </si>
  <si>
    <r>
      <rPr>
        <sz val="9"/>
        <color rgb="FF000000"/>
        <rFont val="Calibri"/>
        <family val="0"/>
        <charset val="1"/>
      </rPr>
      <t xml:space="preserve">silt/river sludge/to silt up/choked with silt/variant of </t>
    </r>
    <r>
      <rPr>
        <sz val="9"/>
        <color rgb="FF000000"/>
        <rFont val="Noto Sans CJK SC"/>
        <family val="2"/>
      </rPr>
      <t xml:space="preserve">瘀</t>
    </r>
    <r>
      <rPr>
        <sz val="9"/>
        <color rgb="FF000000"/>
        <rFont val="Calibri"/>
        <family val="0"/>
        <charset val="1"/>
      </rPr>
      <t xml:space="preserve">[yū]</t>
    </r>
  </si>
  <si>
    <t xml:space="preserve">淥</t>
  </si>
  <si>
    <t xml:space="preserve">渌</t>
  </si>
  <si>
    <t xml:space="preserve">clear (water)/strain liquids</t>
  </si>
  <si>
    <t xml:space="preserve">淨</t>
  </si>
  <si>
    <t xml:space="preserve">clean/completely/only</t>
  </si>
  <si>
    <t xml:space="preserve">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</si>
  <si>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凌</t>
    </r>
    <r>
      <rPr>
        <sz val="9"/>
        <color rgb="FF000000"/>
        <rFont val="Calibri"/>
        <family val="0"/>
        <charset val="1"/>
      </rPr>
      <t xml:space="preserve">[líng]</t>
    </r>
  </si>
  <si>
    <t xml:space="preserve">淪</t>
  </si>
  <si>
    <t xml:space="preserve">to sink (into ruin, oblivion)/to be reduced to</t>
  </si>
  <si>
    <t xml:space="preserve">excess/excessive/wanton/lewd/lascivious/obscene/depraved</t>
  </si>
  <si>
    <t xml:space="preserve">dip into water/to temper</t>
  </si>
  <si>
    <t xml:space="preserve">淯</t>
  </si>
  <si>
    <r>
      <rPr>
        <sz val="9"/>
        <color rgb="FF000000"/>
        <rFont val="Calibri"/>
        <family val="0"/>
        <charset val="1"/>
      </rPr>
      <t xml:space="preserve">name of river/old name of Baihe </t>
    </r>
    <r>
      <rPr>
        <sz val="9"/>
        <color rgb="FF000000"/>
        <rFont val="Noto Sans CJK SC"/>
        <family val="2"/>
      </rPr>
      <t xml:space="preserve">白河 </t>
    </r>
    <r>
      <rPr>
        <sz val="9"/>
        <color rgb="FF000000"/>
        <rFont val="Calibri"/>
        <family val="0"/>
        <charset val="1"/>
      </rPr>
      <t xml:space="preserve">in Henan/same as </t>
    </r>
    <r>
      <rPr>
        <sz val="9"/>
        <color rgb="FF000000"/>
        <rFont val="Noto Sans CJK SC"/>
        <family val="2"/>
      </rPr>
      <t xml:space="preserve">育水</t>
    </r>
  </si>
  <si>
    <t xml:space="preserve">淰</t>
  </si>
  <si>
    <t xml:space="preserve">calm water</t>
  </si>
  <si>
    <t xml:space="preserve">close/deep/late/profound/dark (of color, water etc)</t>
  </si>
  <si>
    <t xml:space="preserve">genuine/pure/honest</t>
  </si>
  <si>
    <t xml:space="preserve">淵</t>
  </si>
  <si>
    <t xml:space="preserve">淶</t>
  </si>
  <si>
    <t xml:space="preserve">涞</t>
  </si>
  <si>
    <t xml:space="preserve">brook/ripple</t>
  </si>
  <si>
    <r>
      <rPr>
        <sz val="9"/>
        <color rgb="FF000000"/>
        <rFont val="Calibri"/>
        <family val="0"/>
        <charset val="1"/>
      </rPr>
      <t xml:space="preserve">confused/dirty/to mix/muddy/also written </t>
    </r>
    <r>
      <rPr>
        <sz val="9"/>
        <color rgb="FF000000"/>
        <rFont val="Noto Sans CJK SC"/>
        <family val="2"/>
      </rPr>
      <t xml:space="preserve">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浑</t>
    </r>
  </si>
  <si>
    <t xml:space="preserve">to mix/to mingle/muddled/to drift along/to muddle along/to pass for/to get along with sb/thoughtless/reckless</t>
  </si>
  <si>
    <t xml:space="preserve">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</si>
  <si>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清</t>
    </r>
    <r>
      <rPr>
        <sz val="9"/>
        <color rgb="FF000000"/>
        <rFont val="Calibri"/>
        <family val="0"/>
        <charset val="1"/>
      </rPr>
      <t xml:space="preserve">[qīng]</t>
    </r>
  </si>
  <si>
    <t xml:space="preserve">to flood/to submerge/to drown/to irritate the skin (of liquids)/to delay</t>
  </si>
  <si>
    <t xml:space="preserve">淺</t>
  </si>
  <si>
    <t xml:space="preserve">sound of moving water</t>
  </si>
  <si>
    <t xml:space="preserve">shallow/light (color)</t>
  </si>
  <si>
    <t xml:space="preserve">to add/to increase/to replenish</t>
  </si>
  <si>
    <t xml:space="preserve">淼</t>
  </si>
  <si>
    <t xml:space="preserve">a flood/infinity</t>
  </si>
  <si>
    <t xml:space="preserve">Qīng</t>
  </si>
  <si>
    <t xml:space="preserve">Qing or Ch'ing dynasty of Imperial China (1644-1911)/surname Qing</t>
  </si>
  <si>
    <t xml:space="preserve">clear/distinct/quiet/just and honest/pure/to settle or clear up/to clean up or purge</t>
  </si>
  <si>
    <t xml:space="preserve">渇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</si>
  <si>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渴</t>
    </r>
  </si>
  <si>
    <t xml:space="preserve">済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</si>
  <si>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济</t>
    </r>
  </si>
  <si>
    <t xml:space="preserve">渉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</si>
  <si>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涉</t>
    </r>
    <r>
      <rPr>
        <sz val="9"/>
        <color rgb="FF000000"/>
        <rFont val="Calibri"/>
        <family val="0"/>
        <charset val="1"/>
      </rPr>
      <t xml:space="preserve">[shè]</t>
    </r>
  </si>
  <si>
    <t xml:space="preserve">渋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</si>
  <si>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涩</t>
    </r>
    <r>
      <rPr>
        <sz val="9"/>
        <color rgb="FF000000"/>
        <rFont val="Calibri"/>
        <family val="0"/>
        <charset val="1"/>
      </rPr>
      <t xml:space="preserve">[sè]</t>
    </r>
  </si>
  <si>
    <t xml:space="preserve">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</si>
  <si>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溪</t>
    </r>
  </si>
  <si>
    <t xml:space="preserve">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</si>
  <si>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渊</t>
    </r>
    <r>
      <rPr>
        <sz val="9"/>
        <color rgb="FF000000"/>
        <rFont val="Calibri"/>
        <family val="0"/>
        <charset val="1"/>
      </rPr>
      <t xml:space="preserve">/abyss/used in Japanese names with phonetic value fuchi or buchi</t>
    </r>
  </si>
  <si>
    <t xml:space="preserve">disperse expansive (of river)</t>
  </si>
  <si>
    <t xml:space="preserve">islet/bank</t>
  </si>
  <si>
    <t xml:space="preserve">減</t>
  </si>
  <si>
    <t xml:space="preserve">to lower/to decrease/to reduce/to subtract/to diminish</t>
  </si>
  <si>
    <r>
      <rPr>
        <sz val="9"/>
        <color rgb="FF000000"/>
        <rFont val="Calibri"/>
        <family val="0"/>
        <charset val="1"/>
      </rPr>
      <t xml:space="preserve">short name for Chongqing </t>
    </r>
    <r>
      <rPr>
        <sz val="9"/>
        <color rgb="FF000000"/>
        <rFont val="Noto Sans CJK SC"/>
        <family val="2"/>
      </rPr>
      <t xml:space="preserve">重慶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重庆</t>
    </r>
    <r>
      <rPr>
        <sz val="9"/>
        <color rgb="FF000000"/>
        <rFont val="Calibri"/>
        <family val="0"/>
        <charset val="1"/>
      </rPr>
      <t xml:space="preserve">[Chóng qìng]/old name of Jialing river </t>
    </r>
    <r>
      <rPr>
        <sz val="9"/>
        <color rgb="FF000000"/>
        <rFont val="Noto Sans CJK SC"/>
        <family val="2"/>
      </rPr>
      <t xml:space="preserve">嘉陵江</t>
    </r>
    <r>
      <rPr>
        <sz val="9"/>
        <color rgb="FF000000"/>
        <rFont val="Calibri"/>
        <family val="0"/>
        <charset val="1"/>
      </rPr>
      <t xml:space="preserve">[Jiā líng jiāng] in Sichuan</t>
    </r>
  </si>
  <si>
    <t xml:space="preserve">stagnant water</t>
  </si>
  <si>
    <r>
      <rPr>
        <sz val="9"/>
        <color rgb="FF000000"/>
        <rFont val="Calibri"/>
        <family val="0"/>
        <charset val="1"/>
      </rPr>
      <t xml:space="preserve">big/stream or canal/drain/ditch/CL: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[tiáo]/him (toplect)/outer rim of a carriage wheel (old)</t>
    </r>
  </si>
  <si>
    <t xml:space="preserve">how can it be that?</t>
  </si>
  <si>
    <t xml:space="preserve">to cross/to pass through/to ferry</t>
  </si>
  <si>
    <t xml:space="preserve">渢</t>
  </si>
  <si>
    <t xml:space="preserve">buoyant/floating</t>
  </si>
  <si>
    <t xml:space="preserve">渣</t>
  </si>
  <si>
    <t xml:space="preserve">slag (in mining or smelting)/dregs</t>
  </si>
  <si>
    <r>
      <rPr>
        <sz val="9"/>
        <color rgb="FF000000"/>
        <rFont val="Calibri"/>
        <family val="0"/>
        <charset val="1"/>
      </rPr>
      <t xml:space="preserve">same as </t>
    </r>
    <r>
      <rPr>
        <sz val="9"/>
        <color rgb="FF000000"/>
        <rFont val="Noto Sans CJK SC"/>
        <family val="2"/>
      </rPr>
      <t xml:space="preserve">渤海</t>
    </r>
    <r>
      <rPr>
        <sz val="9"/>
        <color rgb="FF000000"/>
        <rFont val="Calibri"/>
        <family val="0"/>
        <charset val="1"/>
      </rPr>
      <t xml:space="preserve">[Bó Hǎi], Bohai Sea between Liaoning and Shandong/Gulf of Zhili or Chihli</t>
    </r>
  </si>
  <si>
    <t xml:space="preserve">to enrich/to moisten</t>
  </si>
  <si>
    <t xml:space="preserve">渦</t>
  </si>
  <si>
    <t xml:space="preserve">渧</t>
  </si>
  <si>
    <t xml:space="preserve">to drop, as liquids/a drop</t>
  </si>
  <si>
    <t xml:space="preserve">渨</t>
  </si>
  <si>
    <t xml:space="preserve">a cove, a bay/a bend or nook in the hills/the curve of a bow</t>
  </si>
  <si>
    <t xml:space="preserve">渫</t>
  </si>
  <si>
    <t xml:space="preserve">Xiè</t>
  </si>
  <si>
    <t xml:space="preserve">surname Xie</t>
  </si>
  <si>
    <t xml:space="preserve">to get rid of/to discharge/to dredge</t>
  </si>
  <si>
    <t xml:space="preserve">測</t>
  </si>
  <si>
    <t xml:space="preserve">side/to lean/to survey/to measure/conjecture</t>
  </si>
  <si>
    <r>
      <rPr>
        <sz val="9"/>
        <color rgb="FF000000"/>
        <rFont val="Calibri"/>
        <family val="0"/>
        <charset val="1"/>
      </rPr>
      <t xml:space="preserve">the Wei river in Shaanxi through the Guanzhong </t>
    </r>
    <r>
      <rPr>
        <sz val="9"/>
        <color rgb="FF000000"/>
        <rFont val="Noto Sans CJK SC"/>
        <family val="2"/>
      </rPr>
      <t xml:space="preserve">關中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关中 </t>
    </r>
    <r>
      <rPr>
        <sz val="9"/>
        <color rgb="FF000000"/>
        <rFont val="Calibri"/>
        <family val="0"/>
        <charset val="1"/>
      </rPr>
      <t xml:space="preserve">plain</t>
    </r>
  </si>
  <si>
    <t xml:space="preserve">渮</t>
  </si>
  <si>
    <t xml:space="preserve">Gǎng</t>
  </si>
  <si>
    <r>
      <rPr>
        <sz val="9"/>
        <color rgb="FF000000"/>
        <rFont val="Calibri"/>
        <family val="0"/>
        <charset val="1"/>
      </rPr>
      <t xml:space="preserve">Hong Kong, abbr. for </t>
    </r>
    <r>
      <rPr>
        <sz val="9"/>
        <color rgb="FF000000"/>
        <rFont val="Noto Sans CJK SC"/>
        <family val="2"/>
      </rPr>
      <t xml:space="preserve">香港</t>
    </r>
    <r>
      <rPr>
        <sz val="9"/>
        <color rgb="FF000000"/>
        <rFont val="Calibri"/>
        <family val="0"/>
        <charset val="1"/>
      </rPr>
      <t xml:space="preserve">[Xiāng gǎng]/surname Gang</t>
    </r>
  </si>
  <si>
    <r>
      <rPr>
        <sz val="9"/>
        <color rgb="FF000000"/>
        <rFont val="Calibri"/>
        <family val="0"/>
        <charset val="1"/>
      </rPr>
      <t xml:space="preserve">harbor/port/CL: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</si>
  <si>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渰</t>
  </si>
  <si>
    <t xml:space="preserve">(of cloud) forming or rising</t>
  </si>
  <si>
    <t xml:space="preserve">wash (color)</t>
  </si>
  <si>
    <t xml:space="preserve">渶</t>
  </si>
  <si>
    <t xml:space="preserve">Yīng</t>
  </si>
  <si>
    <t xml:space="preserve">river in Shandong Province (old)</t>
  </si>
  <si>
    <t xml:space="preserve">to swim/to walk/to tour/to roam/to travel</t>
  </si>
  <si>
    <t xml:space="preserve">(of an expanse of water) vast/distant and indistinct/tiny or insignificant</t>
  </si>
  <si>
    <t xml:space="preserve">渼</t>
  </si>
  <si>
    <t xml:space="preserve">ripple pattern</t>
  </si>
  <si>
    <t xml:space="preserve">渾</t>
  </si>
  <si>
    <t xml:space="preserve">sound of waves</t>
  </si>
  <si>
    <t xml:space="preserve">brink/edge</t>
  </si>
  <si>
    <t xml:space="preserve">湅</t>
  </si>
  <si>
    <t xml:space="preserve">boil raw silk</t>
  </si>
  <si>
    <t xml:space="preserve">(literary) smoothly flowing, placid (water)</t>
  </si>
  <si>
    <t xml:space="preserve">湊</t>
  </si>
  <si>
    <t xml:space="preserve">to gather together, pool or collect/to happen by chance/to move close to/to exploit an opportunity</t>
  </si>
  <si>
    <t xml:space="preserve">湋</t>
  </si>
  <si>
    <t xml:space="preserve">to flow back (of water)</t>
  </si>
  <si>
    <t xml:space="preserve">to rush (of water)</t>
  </si>
  <si>
    <t xml:space="preserve">湑</t>
  </si>
  <si>
    <t xml:space="preserve">abundant/bright/strain spirits</t>
  </si>
  <si>
    <t xml:space="preserve">湓</t>
  </si>
  <si>
    <t xml:space="preserve">flowing of water/name of a river</t>
  </si>
  <si>
    <t xml:space="preserve">to wash/to redress (a wrong)/name of a river</t>
  </si>
  <si>
    <r>
      <rPr>
        <sz val="9"/>
        <color rgb="FF000000"/>
        <rFont val="Calibri"/>
        <family val="0"/>
        <charset val="1"/>
      </rPr>
      <t xml:space="preserve">lake/CL: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</si>
  <si>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Xiāng</t>
  </si>
  <si>
    <r>
      <rPr>
        <sz val="9"/>
        <color rgb="FF000000"/>
        <rFont val="Calibri"/>
        <family val="0"/>
        <charset val="1"/>
      </rPr>
      <t xml:space="preserve">abbr. for Hunan </t>
    </r>
    <r>
      <rPr>
        <sz val="9"/>
        <color rgb="FF000000"/>
        <rFont val="Noto Sans CJK SC"/>
        <family val="2"/>
      </rPr>
      <t xml:space="preserve">湖南 </t>
    </r>
    <r>
      <rPr>
        <sz val="9"/>
        <color rgb="FF000000"/>
        <rFont val="Calibri"/>
        <family val="0"/>
        <charset val="1"/>
      </rPr>
      <t xml:space="preserve">province in south central China/abbr. for Xiangjiang river in Hunan province</t>
    </r>
  </si>
  <si>
    <t xml:space="preserve">Zhàn</t>
  </si>
  <si>
    <t xml:space="preserve">deep/clear (water)</t>
  </si>
  <si>
    <t xml:space="preserve">湜</t>
  </si>
  <si>
    <t xml:space="preserve">clear water/pure</t>
  </si>
  <si>
    <t xml:space="preserve">湝</t>
  </si>
  <si>
    <t xml:space="preserve">flowing (of water)</t>
  </si>
  <si>
    <t xml:space="preserve">湞</t>
  </si>
  <si>
    <t xml:space="preserve">浈</t>
  </si>
  <si>
    <t xml:space="preserve">river in Guangdong province</t>
  </si>
  <si>
    <t xml:space="preserve">湟</t>
  </si>
  <si>
    <t xml:space="preserve">湢</t>
  </si>
  <si>
    <t xml:space="preserve">public bathhouse</t>
  </si>
  <si>
    <t xml:space="preserve">mixed, confused/pity</t>
  </si>
  <si>
    <t xml:space="preserve">湧</t>
  </si>
  <si>
    <t xml:space="preserve">湩</t>
  </si>
  <si>
    <t xml:space="preserve">muddy, turbid/milk</t>
  </si>
  <si>
    <t xml:space="preserve">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</si>
  <si>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洇</t>
    </r>
    <r>
      <rPr>
        <sz val="9"/>
        <color rgb="FF000000"/>
        <rFont val="Calibri"/>
        <family val="0"/>
        <charset val="1"/>
      </rPr>
      <t xml:space="preserve">[yīn]</t>
    </r>
  </si>
  <si>
    <t xml:space="preserve">to inundate/to bury/to cover up/obscured/submerged</t>
  </si>
  <si>
    <t xml:space="preserve">湯</t>
  </si>
  <si>
    <t xml:space="preserve">Tāng</t>
  </si>
  <si>
    <t xml:space="preserve">surname Tang</t>
  </si>
  <si>
    <t xml:space="preserve">rushing current</t>
  </si>
  <si>
    <t xml:space="preserve">soup/hot or boiling water/decoction of medicinal herbs/water in which sth has been boiled</t>
  </si>
  <si>
    <t xml:space="preserve">湱</t>
  </si>
  <si>
    <t xml:space="preserve">dashing of waves</t>
  </si>
  <si>
    <t xml:space="preserve">rushing (water)</t>
  </si>
  <si>
    <t xml:space="preserve">湴</t>
  </si>
  <si>
    <t xml:space="preserve">mud/slush/ooze</t>
  </si>
  <si>
    <t xml:space="preserve">to wade through water or mud</t>
  </si>
  <si>
    <t xml:space="preserve">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</si>
  <si>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涅</t>
    </r>
  </si>
  <si>
    <t xml:space="preserve">満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</si>
  <si>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满</t>
    </r>
  </si>
  <si>
    <t xml:space="preserve">溈</t>
  </si>
  <si>
    <t xml:space="preserve">沩</t>
  </si>
  <si>
    <t xml:space="preserve">name of a river in Shanxi</t>
  </si>
  <si>
    <t xml:space="preserve">to irrigate</t>
  </si>
  <si>
    <t xml:space="preserve">溍</t>
  </si>
  <si>
    <t xml:space="preserve">water/name of a river</t>
  </si>
  <si>
    <t xml:space="preserve">溎</t>
  </si>
  <si>
    <t xml:space="preserve">溏</t>
  </si>
  <si>
    <t xml:space="preserve">noncoagulative/pond</t>
  </si>
  <si>
    <t xml:space="preserve">root/source/origin</t>
  </si>
  <si>
    <t xml:space="preserve">準</t>
  </si>
  <si>
    <t xml:space="preserve">horizontal (old)/accurate/standard/definitely/certainly/about to become (bride, son-in-law etc)/quasi-/para-</t>
  </si>
  <si>
    <t xml:space="preserve">溛</t>
  </si>
  <si>
    <t xml:space="preserve">to form hollow/pit</t>
  </si>
  <si>
    <t xml:space="preserve">liū</t>
  </si>
  <si>
    <t xml:space="preserve">to slip away/to escape in stealth/to skate</t>
  </si>
  <si>
    <t xml:space="preserve">溝</t>
  </si>
  <si>
    <r>
      <rPr>
        <sz val="9"/>
        <color rgb="FF000000"/>
        <rFont val="Calibri"/>
        <family val="0"/>
        <charset val="1"/>
      </rPr>
      <t xml:space="preserve">ditch/gutter/groove/gully/ravine/CL: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</si>
  <si>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溟</t>
  </si>
  <si>
    <t xml:space="preserve">to drizzle/sea</t>
  </si>
  <si>
    <t xml:space="preserve">溠</t>
  </si>
  <si>
    <t xml:space="preserve">to overflow</t>
  </si>
  <si>
    <t xml:space="preserve">溤</t>
  </si>
  <si>
    <t xml:space="preserve">extensive/pervading</t>
  </si>
  <si>
    <t xml:space="preserve">溦</t>
  </si>
  <si>
    <t xml:space="preserve">drizzle/fine rain</t>
  </si>
  <si>
    <t xml:space="preserve">creek/rivulet</t>
  </si>
  <si>
    <t xml:space="preserve">溫</t>
  </si>
  <si>
    <t xml:space="preserve">Wēn</t>
  </si>
  <si>
    <t xml:space="preserve">warm/lukewarm/temperature/to warm up/mild/soft/tender/to review/to revise/epidemic</t>
  </si>
  <si>
    <t xml:space="preserve">溮</t>
  </si>
  <si>
    <t xml:space="preserve">river in Henan province</t>
  </si>
  <si>
    <t xml:space="preserve">to go upstream/to trace the source</t>
  </si>
  <si>
    <t xml:space="preserve">溱</t>
  </si>
  <si>
    <t xml:space="preserve">溲</t>
  </si>
  <si>
    <t xml:space="preserve">to urinate</t>
  </si>
  <si>
    <t xml:space="preserve">溳</t>
  </si>
  <si>
    <t xml:space="preserve">river name</t>
  </si>
  <si>
    <t xml:space="preserve">bromine (chemistry)</t>
  </si>
  <si>
    <t xml:space="preserve">溵</t>
  </si>
  <si>
    <r>
      <rPr>
        <sz val="9"/>
        <color rgb="FF000000"/>
        <rFont val="Calibri"/>
        <family val="0"/>
        <charset val="1"/>
      </rPr>
      <t xml:space="preserve">used in place-names, e.g. </t>
    </r>
    <r>
      <rPr>
        <sz val="9"/>
        <color rgb="FF000000"/>
        <rFont val="Noto Sans CJK SC"/>
        <family val="2"/>
      </rPr>
      <t xml:space="preserve">溵水 </t>
    </r>
    <r>
      <rPr>
        <sz val="9"/>
        <color rgb="FF000000"/>
        <rFont val="Calibri"/>
        <family val="0"/>
        <charset val="1"/>
      </rPr>
      <t xml:space="preserve">was once the name of the Shahe River </t>
    </r>
    <r>
      <rPr>
        <sz val="9"/>
        <color rgb="FF000000"/>
        <rFont val="Noto Sans CJK SC"/>
        <family val="2"/>
      </rPr>
      <t xml:space="preserve">沙河</t>
    </r>
    <r>
      <rPr>
        <sz val="9"/>
        <color rgb="FF000000"/>
        <rFont val="Calibri"/>
        <family val="0"/>
        <charset val="1"/>
      </rPr>
      <t xml:space="preserve">, Henan, and </t>
    </r>
    <r>
      <rPr>
        <sz val="9"/>
        <color rgb="FF000000"/>
        <rFont val="Noto Sans CJK SC"/>
        <family val="2"/>
      </rPr>
      <t xml:space="preserve">溵州 </t>
    </r>
    <r>
      <rPr>
        <sz val="9"/>
        <color rgb="FF000000"/>
        <rFont val="Calibri"/>
        <family val="0"/>
        <charset val="1"/>
      </rPr>
      <t xml:space="preserve">was a Tang Dynasty prefecture</t>
    </r>
  </si>
  <si>
    <t xml:space="preserve">溶</t>
  </si>
  <si>
    <t xml:space="preserve">to dissolve/soluble</t>
  </si>
  <si>
    <t xml:space="preserve">disordered/privy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</si>
  <si>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尿</t>
    </r>
    <r>
      <rPr>
        <sz val="9"/>
        <color rgb="FF000000"/>
        <rFont val="Calibri"/>
        <family val="0"/>
        <charset val="1"/>
      </rPr>
      <t xml:space="preserve">[niào]</t>
    </r>
  </si>
  <si>
    <t xml:space="preserve">to drown/to indulge/addicted to/to spoil (a child)</t>
  </si>
  <si>
    <t xml:space="preserve">溻</t>
  </si>
  <si>
    <t xml:space="preserve">(of clothes) to be soaked with sweat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</si>
  <si>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湿</t>
    </r>
    <r>
      <rPr>
        <sz val="9"/>
        <color rgb="FF000000"/>
        <rFont val="Calibri"/>
        <family val="0"/>
        <charset val="1"/>
      </rPr>
      <t xml:space="preserve">[shī]</t>
    </r>
  </si>
  <si>
    <t xml:space="preserve">溽</t>
  </si>
  <si>
    <t xml:space="preserve">damp/muggy</t>
  </si>
  <si>
    <t xml:space="preserve">溾</t>
  </si>
  <si>
    <t xml:space="preserve">light rain</t>
  </si>
  <si>
    <t xml:space="preserve">滁</t>
  </si>
  <si>
    <t xml:space="preserve">滃</t>
  </si>
  <si>
    <t xml:space="preserve">(of clouds) to rise/(of water) to swell</t>
  </si>
  <si>
    <t xml:space="preserve">滄</t>
  </si>
  <si>
    <t xml:space="preserve">blue-green or azure (of water)/vast (of water)/cold</t>
  </si>
  <si>
    <t xml:space="preserve">滅</t>
  </si>
  <si>
    <t xml:space="preserve">to extinguish or put out/to go out (of a fire etc)/to exterminate or wipe out/to drown</t>
  </si>
  <si>
    <r>
      <rPr>
        <sz val="9"/>
        <color rgb="FF000000"/>
        <rFont val="Calibri"/>
        <family val="0"/>
        <charset val="1"/>
      </rPr>
      <t xml:space="preserve">abbr. for Yunnan province </t>
    </r>
    <r>
      <rPr>
        <sz val="9"/>
        <color rgb="FF000000"/>
        <rFont val="Noto Sans CJK SC"/>
        <family val="2"/>
      </rPr>
      <t xml:space="preserve">雲南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云南 </t>
    </r>
    <r>
      <rPr>
        <sz val="9"/>
        <color rgb="FF000000"/>
        <rFont val="Calibri"/>
        <family val="0"/>
        <charset val="1"/>
      </rPr>
      <t xml:space="preserve">in southwest China</t>
    </r>
  </si>
  <si>
    <t xml:space="preserve">bright expanse of water</t>
  </si>
  <si>
    <t xml:space="preserve">滊</t>
  </si>
  <si>
    <t xml:space="preserve">saline pond</t>
  </si>
  <si>
    <t xml:space="preserve">to grow/to nourish/to increase/to suscite/juice/taste</t>
  </si>
  <si>
    <t xml:space="preserve">to wash/to cleanse</t>
  </si>
  <si>
    <t xml:space="preserve">滎</t>
  </si>
  <si>
    <t xml:space="preserve">荥</t>
  </si>
  <si>
    <t xml:space="preserve">滏</t>
  </si>
  <si>
    <t xml:space="preserve">Huá</t>
  </si>
  <si>
    <t xml:space="preserve">surname Hua</t>
  </si>
  <si>
    <t xml:space="preserve">to slip/to slide/smooth/slippery/cunning</t>
  </si>
  <si>
    <t xml:space="preserve">dregs/sediment</t>
  </si>
  <si>
    <t xml:space="preserve">overflow/torrent-dash</t>
  </si>
  <si>
    <t xml:space="preserve">vassal state of Zhou in Shandong/Teng county in Shandong/surname Teng</t>
  </si>
  <si>
    <t xml:space="preserve">滘</t>
  </si>
  <si>
    <t xml:space="preserve">place name in Guangdong</t>
  </si>
  <si>
    <t xml:space="preserve">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</si>
  <si>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汇</t>
    </r>
    <r>
      <rPr>
        <sz val="9"/>
        <color rgb="FF000000"/>
        <rFont val="Calibri"/>
        <family val="0"/>
        <charset val="1"/>
      </rPr>
      <t xml:space="preserve">/to converge (of rivers)/to exchange</t>
    </r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</si>
  <si>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泷</t>
    </r>
    <r>
      <rPr>
        <sz val="9"/>
        <color rgb="FF000000"/>
        <rFont val="Calibri"/>
        <family val="0"/>
        <charset val="1"/>
      </rPr>
      <t xml:space="preserve">[lóng]</t>
    </r>
  </si>
  <si>
    <t xml:space="preserve">滫</t>
  </si>
  <si>
    <t xml:space="preserve">water in which rice was boiled</t>
  </si>
  <si>
    <t xml:space="preserve">short name for Shanghai</t>
  </si>
  <si>
    <t xml:space="preserve">滮</t>
  </si>
  <si>
    <t xml:space="preserve">flowing of water</t>
  </si>
  <si>
    <t xml:space="preserve">滯</t>
  </si>
  <si>
    <t xml:space="preserve">滞</t>
  </si>
  <si>
    <t xml:space="preserve">sluggish</t>
  </si>
  <si>
    <t xml:space="preserve">滲</t>
  </si>
  <si>
    <t xml:space="preserve">to seep/to ooze/to horrify</t>
  </si>
  <si>
    <t xml:space="preserve">a drop/to drip</t>
  </si>
  <si>
    <t xml:space="preserve">gravy</t>
  </si>
  <si>
    <t xml:space="preserve">滸</t>
  </si>
  <si>
    <t xml:space="preserve">浒</t>
  </si>
  <si>
    <t xml:space="preserve">bank of a river</t>
  </si>
  <si>
    <t xml:space="preserve">滹</t>
  </si>
  <si>
    <t xml:space="preserve">surname Hu/name of a river</t>
  </si>
  <si>
    <t xml:space="preserve">滻</t>
  </si>
  <si>
    <t xml:space="preserve">浐</t>
  </si>
  <si>
    <r>
      <rPr>
        <sz val="9"/>
        <color rgb="FF000000"/>
        <rFont val="Calibri"/>
        <family val="0"/>
        <charset val="1"/>
      </rPr>
      <t xml:space="preserve">name of a river in Shaanxi province/see </t>
    </r>
    <r>
      <rPr>
        <sz val="9"/>
        <color rgb="FF000000"/>
        <rFont val="Noto Sans CJK SC"/>
        <family val="2"/>
      </rPr>
      <t xml:space="preserve">滻河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浐河</t>
    </r>
    <r>
      <rPr>
        <sz val="9"/>
        <color rgb="FF000000"/>
        <rFont val="Calibri"/>
        <family val="0"/>
        <charset val="1"/>
      </rPr>
      <t xml:space="preserve">[Chǎn Hé]</t>
    </r>
  </si>
  <si>
    <t xml:space="preserve">滾</t>
  </si>
  <si>
    <t xml:space="preserve">to boil/to roll/to take a hike/Get lost!</t>
  </si>
  <si>
    <t xml:space="preserve">滿</t>
  </si>
  <si>
    <t xml:space="preserve">Mǎn</t>
  </si>
  <si>
    <t xml:space="preserve">Manchu ethnic group</t>
  </si>
  <si>
    <t xml:space="preserve">to fill/full/filled/packed/fully/completely/quite/to reach the limit/to satisfy/satisfied/contented</t>
  </si>
  <si>
    <t xml:space="preserve">漁</t>
  </si>
  <si>
    <t xml:space="preserve">fisherman/to fish</t>
  </si>
  <si>
    <t xml:space="preserve">to float/to drift</t>
  </si>
  <si>
    <t xml:space="preserve">to bleach</t>
  </si>
  <si>
    <t xml:space="preserve">elegant/polished</t>
  </si>
  <si>
    <r>
      <rPr>
        <sz val="9"/>
        <color rgb="FF000000"/>
        <rFont val="Calibri"/>
        <family val="0"/>
        <charset val="1"/>
      </rPr>
      <t xml:space="preserve">paint/lacquer/CL: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[dào]/to paint (furniture, walls etc)</t>
    </r>
  </si>
  <si>
    <t xml:space="preserve">漈</t>
  </si>
  <si>
    <t xml:space="preserve">strain liquids</t>
  </si>
  <si>
    <t xml:space="preserve">漊</t>
  </si>
  <si>
    <t xml:space="preserve">drizzle</t>
  </si>
  <si>
    <t xml:space="preserve">漎</t>
  </si>
  <si>
    <t xml:space="preserve">a place where small streams flow into a large one</t>
  </si>
  <si>
    <t xml:space="preserve">to leak/to divulge/to leave out by mistake/waterclock or hourglass (old)</t>
  </si>
  <si>
    <t xml:space="preserve">pattering (of rain)/seep through</t>
  </si>
  <si>
    <t xml:space="preserve">to develop/to evolve/to practice/to perform/to play/to act</t>
  </si>
  <si>
    <t xml:space="preserve">transport by water/watercourse/canal</t>
  </si>
  <si>
    <t xml:space="preserve">漖</t>
  </si>
  <si>
    <t xml:space="preserve">Jiao river</t>
  </si>
  <si>
    <t xml:space="preserve">漘</t>
  </si>
  <si>
    <t xml:space="preserve">shore</t>
  </si>
  <si>
    <t xml:space="preserve">漙</t>
  </si>
  <si>
    <t xml:space="preserve">heavy dew</t>
  </si>
  <si>
    <t xml:space="preserve">bubble/froth</t>
  </si>
  <si>
    <t xml:space="preserve">to steep/to macerate</t>
  </si>
  <si>
    <t xml:space="preserve">漜</t>
  </si>
  <si>
    <t xml:space="preserve">mud</t>
  </si>
  <si>
    <t xml:space="preserve">desert/unconcerned</t>
  </si>
  <si>
    <t xml:space="preserve">漢</t>
  </si>
  <si>
    <t xml:space="preserve">Hàn</t>
  </si>
  <si>
    <t xml:space="preserve">Han ethnic group/Chinese (language)/the Han dynasty (206 BC-220 AD)</t>
  </si>
  <si>
    <t xml:space="preserve">ripple/tearful</t>
  </si>
  <si>
    <t xml:space="preserve">漥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</si>
  <si>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洼</t>
    </r>
    <r>
      <rPr>
        <sz val="9"/>
        <color rgb="FF000000"/>
        <rFont val="Calibri"/>
        <family val="0"/>
        <charset val="1"/>
      </rPr>
      <t xml:space="preserve">[wā]</t>
    </r>
  </si>
  <si>
    <t xml:space="preserve">漦</t>
  </si>
  <si>
    <t xml:space="preserve">go with current/mucus/spittle</t>
  </si>
  <si>
    <t xml:space="preserve">eddy</t>
  </si>
  <si>
    <t xml:space="preserve">ripple</t>
  </si>
  <si>
    <t xml:space="preserve">free/unrestrained/to inundate</t>
  </si>
  <si>
    <t xml:space="preserve">漬</t>
  </si>
  <si>
    <t xml:space="preserve">to soak/to be stained/stain/floodwater</t>
  </si>
  <si>
    <t xml:space="preserve">漭</t>
  </si>
  <si>
    <t xml:space="preserve">vast/expansive (of water)</t>
  </si>
  <si>
    <t xml:space="preserve">漯</t>
  </si>
  <si>
    <t xml:space="preserve">漰</t>
  </si>
  <si>
    <t xml:space="preserve">noise of dashing waves</t>
  </si>
  <si>
    <t xml:space="preserve">to rinse one's mouth with water/to gargle</t>
  </si>
  <si>
    <t xml:space="preserve">漲</t>
  </si>
  <si>
    <t xml:space="preserve">to rise (of prices, rivers)</t>
  </si>
  <si>
    <t xml:space="preserve">to swell/to distend</t>
  </si>
  <si>
    <t xml:space="preserve">Zhang river in Fujian</t>
  </si>
  <si>
    <t xml:space="preserve">漵</t>
  </si>
  <si>
    <t xml:space="preserve">溆</t>
  </si>
  <si>
    <t xml:space="preserve">漶</t>
  </si>
  <si>
    <t xml:space="preserve">indecipherable</t>
  </si>
  <si>
    <t xml:space="preserve">漷</t>
  </si>
  <si>
    <t xml:space="preserve">clashing of two currents</t>
  </si>
  <si>
    <t xml:space="preserve">漸</t>
  </si>
  <si>
    <t xml:space="preserve">to imbue</t>
  </si>
  <si>
    <t xml:space="preserve">gradual/gradually</t>
  </si>
  <si>
    <t xml:space="preserve">漼</t>
  </si>
  <si>
    <t xml:space="preserve">having the appearance of depth</t>
  </si>
  <si>
    <r>
      <rPr>
        <sz val="9"/>
        <color rgb="FF000000"/>
        <rFont val="Calibri"/>
        <family val="0"/>
        <charset val="1"/>
      </rPr>
      <t xml:space="preserve">to overflow/to ripple/used in place names/see </t>
    </r>
    <r>
      <rPr>
        <sz val="9"/>
        <color rgb="FF000000"/>
        <rFont val="Noto Sans CJK SC"/>
        <family val="2"/>
      </rPr>
      <t xml:space="preserve">漾濞</t>
    </r>
    <r>
      <rPr>
        <sz val="9"/>
        <color rgb="FF000000"/>
        <rFont val="Calibri"/>
        <family val="0"/>
        <charset val="1"/>
      </rPr>
      <t xml:space="preserve">[Yàng bì]</t>
    </r>
  </si>
  <si>
    <t xml:space="preserve">漿</t>
  </si>
  <si>
    <t xml:space="preserve">broth/serum/to starch</t>
  </si>
  <si>
    <t xml:space="preserve">starch paste</t>
  </si>
  <si>
    <t xml:space="preserve">潀</t>
  </si>
  <si>
    <t xml:space="preserve">gather/flow into (water)/sound of waters flowing together</t>
  </si>
  <si>
    <t xml:space="preserve">潁</t>
  </si>
  <si>
    <t xml:space="preserve">颍</t>
  </si>
  <si>
    <t xml:space="preserve">river in Henan and Anhui</t>
  </si>
  <si>
    <t xml:space="preserve">grain husk/tip of sth short and slender</t>
  </si>
  <si>
    <t xml:space="preserve">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</si>
  <si>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漱</t>
    </r>
    <r>
      <rPr>
        <sz val="9"/>
        <color rgb="FF000000"/>
        <rFont val="Calibri"/>
        <family val="0"/>
        <charset val="1"/>
      </rPr>
      <t xml:space="preserve">[shù]</t>
    </r>
  </si>
  <si>
    <t xml:space="preserve">潎</t>
  </si>
  <si>
    <t xml:space="preserve">rippling/pour</t>
  </si>
  <si>
    <t xml:space="preserve">潏</t>
  </si>
  <si>
    <t xml:space="preserve">to bubble up</t>
  </si>
  <si>
    <t xml:space="preserve">潑</t>
  </si>
  <si>
    <t xml:space="preserve">to splash/to spill/rough and coarse/brutish</t>
  </si>
  <si>
    <t xml:space="preserve">潔</t>
  </si>
  <si>
    <t xml:space="preserve">潕</t>
  </si>
  <si>
    <t xml:space="preserve">river in Henan</t>
  </si>
  <si>
    <t xml:space="preserve">潗</t>
  </si>
  <si>
    <t xml:space="preserve">friendly/harmonious</t>
  </si>
  <si>
    <t xml:space="preserve">Pān</t>
  </si>
  <si>
    <t xml:space="preserve">surname Pan/Pan, faun in Greek mythology, son of Hermes</t>
  </si>
  <si>
    <t xml:space="preserve">潚</t>
  </si>
  <si>
    <t xml:space="preserve">sound of rain and wind</t>
  </si>
  <si>
    <t xml:space="preserve">潛</t>
  </si>
  <si>
    <t xml:space="preserve">hidden/secret/latent/to hide/to conceal/to submerge/to dive</t>
  </si>
  <si>
    <t xml:space="preserve">潝</t>
  </si>
  <si>
    <t xml:space="preserve">to agree</t>
  </si>
  <si>
    <t xml:space="preserve">潞</t>
  </si>
  <si>
    <t xml:space="preserve">Lù</t>
  </si>
  <si>
    <t xml:space="preserve">name of a river/surname Lu</t>
  </si>
  <si>
    <t xml:space="preserve">saline land/salt marsh</t>
  </si>
  <si>
    <t xml:space="preserve">潠</t>
  </si>
  <si>
    <t xml:space="preserve">dye paper/lake/pond/mount scroll</t>
  </si>
  <si>
    <t xml:space="preserve">潤</t>
  </si>
  <si>
    <t xml:space="preserve">smooth/moist</t>
  </si>
  <si>
    <t xml:space="preserve">flooded/heavy rain</t>
  </si>
  <si>
    <t xml:space="preserve">deep pool/pond/pit (dialect)/depression</t>
  </si>
  <si>
    <t xml:space="preserve">tide/current/damp/moist/humid</t>
  </si>
  <si>
    <t xml:space="preserve">name of a river/steep bank</t>
  </si>
  <si>
    <t xml:space="preserve">潰</t>
  </si>
  <si>
    <t xml:space="preserve">to be dispersed/to break down</t>
  </si>
  <si>
    <t xml:space="preserve">潲</t>
  </si>
  <si>
    <t xml:space="preserve">driving rain/to sprinkle</t>
  </si>
  <si>
    <t xml:space="preserve">潵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</si>
  <si>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撒</t>
    </r>
    <r>
      <rPr>
        <sz val="9"/>
        <color rgb="FF000000"/>
        <rFont val="Calibri"/>
        <family val="0"/>
        <charset val="1"/>
      </rPr>
      <t xml:space="preserve">[sǎ]</t>
    </r>
  </si>
  <si>
    <t xml:space="preserve">Sǎ</t>
  </si>
  <si>
    <t xml:space="preserve">name of a river in Hebei Province</t>
  </si>
  <si>
    <t xml:space="preserve">to disperse water</t>
  </si>
  <si>
    <t xml:space="preserve">潷</t>
  </si>
  <si>
    <t xml:space="preserve">滗</t>
  </si>
  <si>
    <t xml:space="preserve">to drain/to strain/to decant</t>
  </si>
  <si>
    <t xml:space="preserve">tearfully</t>
  </si>
  <si>
    <t xml:space="preserve">flow/trickle (of water)</t>
  </si>
  <si>
    <t xml:space="preserve">high/name of a pass</t>
  </si>
  <si>
    <t xml:space="preserve">潽</t>
  </si>
  <si>
    <t xml:space="preserve">to boil over</t>
  </si>
  <si>
    <t xml:space="preserve">潾</t>
  </si>
  <si>
    <t xml:space="preserve">clear (as of water)</t>
  </si>
  <si>
    <t xml:space="preserve">潿</t>
  </si>
  <si>
    <t xml:space="preserve">涠</t>
  </si>
  <si>
    <t xml:space="preserve">澀</t>
  </si>
  <si>
    <t xml:space="preserve">astringent/tart/acerbity/unsmooth/rough (surface)/hard to understand/obscure</t>
  </si>
  <si>
    <t xml:space="preserve">澁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</si>
  <si>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涩</t>
    </r>
    <r>
      <rPr>
        <sz val="9"/>
        <color rgb="FF000000"/>
        <rFont val="Calibri"/>
        <family val="0"/>
        <charset val="1"/>
      </rPr>
      <t xml:space="preserve">[sè]</t>
    </r>
  </si>
  <si>
    <t xml:space="preserve">澂</t>
  </si>
  <si>
    <t xml:space="preserve">clear and still water</t>
  </si>
  <si>
    <t xml:space="preserve">澃</t>
  </si>
  <si>
    <t xml:space="preserve">clear/limpid/to clarify/to purify</t>
  </si>
  <si>
    <t xml:space="preserve">(of liquid) to settle/to become clear</t>
  </si>
  <si>
    <t xml:space="preserve">澆</t>
  </si>
  <si>
    <t xml:space="preserve">to pour liquid/to irrigate (using waterwheel)/to water/to cast (molten metal)/to mold</t>
  </si>
  <si>
    <t xml:space="preserve">澇</t>
  </si>
  <si>
    <t xml:space="preserve">涝</t>
  </si>
  <si>
    <t xml:space="preserve">flooded</t>
  </si>
  <si>
    <t xml:space="preserve">clear (water)/thorough</t>
  </si>
  <si>
    <t xml:space="preserve">澉</t>
  </si>
  <si>
    <t xml:space="preserve">place name/wash</t>
  </si>
  <si>
    <t xml:space="preserve">澌</t>
  </si>
  <si>
    <t xml:space="preserve">drain dry/to exhaust</t>
  </si>
  <si>
    <t xml:space="preserve">澍</t>
  </si>
  <si>
    <t xml:space="preserve">moisture/timely rain</t>
  </si>
  <si>
    <t xml:space="preserve">澐</t>
  </si>
  <si>
    <t xml:space="preserve">river waves</t>
  </si>
  <si>
    <t xml:space="preserve">澒</t>
  </si>
  <si>
    <t xml:space="preserve">vast/infinite</t>
  </si>
  <si>
    <t xml:space="preserve">澔</t>
  </si>
  <si>
    <t xml:space="preserve">grand/vast (of water)</t>
  </si>
  <si>
    <t xml:space="preserve">澗</t>
  </si>
  <si>
    <t xml:space="preserve">mountain stream</t>
  </si>
  <si>
    <t xml:space="preserve">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</si>
  <si>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潟</t>
    </r>
    <r>
      <rPr>
        <sz val="9"/>
        <color rgb="FF000000"/>
        <rFont val="Calibri"/>
        <family val="0"/>
        <charset val="1"/>
      </rPr>
      <t xml:space="preserve">[xì]</t>
    </r>
  </si>
  <si>
    <t xml:space="preserve">澠</t>
  </si>
  <si>
    <t xml:space="preserve">渑</t>
  </si>
  <si>
    <t xml:space="preserve">name of a river in Shandong</t>
  </si>
  <si>
    <t xml:space="preserve">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</si>
  <si>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浣</t>
    </r>
    <r>
      <rPr>
        <sz val="9"/>
        <color rgb="FF000000"/>
        <rFont val="Calibri"/>
        <family val="0"/>
        <charset val="1"/>
      </rPr>
      <t xml:space="preserve">[huàn]</t>
    </r>
  </si>
  <si>
    <t xml:space="preserve">澤</t>
  </si>
  <si>
    <t xml:space="preserve">pool/pond/(of metals etc) lustre/favor or beneficence/damp/moist</t>
  </si>
  <si>
    <t xml:space="preserve">澥</t>
  </si>
  <si>
    <t xml:space="preserve">to become watery/creek</t>
  </si>
  <si>
    <t xml:space="preserve">澦</t>
  </si>
  <si>
    <t xml:space="preserve">澧</t>
  </si>
  <si>
    <r>
      <rPr>
        <sz val="9"/>
        <color rgb="FF000000"/>
        <rFont val="Calibri"/>
        <family val="0"/>
        <charset val="1"/>
      </rPr>
      <t xml:space="preserve">Lishui River in north Hunan, flowing into Lake Dongting </t>
    </r>
    <r>
      <rPr>
        <sz val="9"/>
        <color rgb="FF000000"/>
        <rFont val="Noto Sans CJK SC"/>
        <family val="2"/>
      </rPr>
      <t xml:space="preserve">洞庭湖</t>
    </r>
    <r>
      <rPr>
        <sz val="9"/>
        <color rgb="FF000000"/>
        <rFont val="Calibri"/>
        <family val="0"/>
        <charset val="1"/>
      </rPr>
      <t xml:space="preserve">/surname Li</t>
    </r>
  </si>
  <si>
    <t xml:space="preserve">澨</t>
  </si>
  <si>
    <t xml:space="preserve">bank/shore/name of a river</t>
  </si>
  <si>
    <t xml:space="preserve">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</si>
  <si>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漫</t>
    </r>
    <r>
      <rPr>
        <sz val="9"/>
        <color rgb="FF000000"/>
        <rFont val="Calibri"/>
        <family val="0"/>
        <charset val="1"/>
      </rPr>
      <t xml:space="preserve">/overflow of water/spreading</t>
    </r>
  </si>
  <si>
    <t xml:space="preserve">澬</t>
  </si>
  <si>
    <t xml:space="preserve">to rain continuously</t>
  </si>
  <si>
    <t xml:space="preserve">澮</t>
  </si>
  <si>
    <t xml:space="preserve">浍</t>
  </si>
  <si>
    <t xml:space="preserve">drain/stream</t>
  </si>
  <si>
    <t xml:space="preserve">澰</t>
  </si>
  <si>
    <t xml:space="preserve">full of water/trough</t>
  </si>
  <si>
    <t xml:space="preserve">澱</t>
  </si>
  <si>
    <t xml:space="preserve">sediment/precipitate</t>
  </si>
  <si>
    <r>
      <rPr>
        <sz val="9"/>
        <color rgb="FF000000"/>
        <rFont val="Calibri"/>
        <family val="0"/>
        <charset val="1"/>
      </rPr>
      <t xml:space="preserve">deep bay/cove/harbor/abbr. for Macao </t>
    </r>
    <r>
      <rPr>
        <sz val="9"/>
        <color rgb="FF000000"/>
        <rFont val="Noto Sans CJK SC"/>
        <family val="2"/>
      </rPr>
      <t xml:space="preserve">澳門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澳门</t>
    </r>
    <r>
      <rPr>
        <sz val="9"/>
        <color rgb="FF000000"/>
        <rFont val="Calibri"/>
        <family val="0"/>
        <charset val="1"/>
      </rPr>
      <t xml:space="preserve">/abbr. for Australia </t>
    </r>
    <r>
      <rPr>
        <sz val="9"/>
        <color rgb="FF000000"/>
        <rFont val="Noto Sans CJK SC"/>
        <family val="2"/>
      </rPr>
      <t xml:space="preserve">澳大利亞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澳大利亚</t>
    </r>
  </si>
  <si>
    <t xml:space="preserve">澴</t>
  </si>
  <si>
    <t xml:space="preserve">to return (of waves)</t>
  </si>
  <si>
    <t xml:space="preserve">澶</t>
  </si>
  <si>
    <t xml:space="preserve">still (as of water)/still water</t>
  </si>
  <si>
    <t xml:space="preserve">tranquil/placid/quiet</t>
  </si>
  <si>
    <t xml:space="preserve">澼</t>
  </si>
  <si>
    <t xml:space="preserve">bleach/to clean</t>
  </si>
  <si>
    <t xml:space="preserve">to arouse/to incite/to excite/to stimulate/sharp/fierce/violent</t>
  </si>
  <si>
    <t xml:space="preserve">濁</t>
  </si>
  <si>
    <t xml:space="preserve">turbid/muddy/impure</t>
  </si>
  <si>
    <t xml:space="preserve">name of a river in Hunan</t>
  </si>
  <si>
    <t xml:space="preserve">濃</t>
  </si>
  <si>
    <t xml:space="preserve">concentrated/dense</t>
  </si>
  <si>
    <t xml:space="preserve">濆</t>
  </si>
  <si>
    <t xml:space="preserve">edge of water</t>
  </si>
  <si>
    <t xml:space="preserve">濇</t>
  </si>
  <si>
    <t xml:space="preserve">grating (of surfaces)</t>
  </si>
  <si>
    <t xml:space="preserve">濈</t>
  </si>
  <si>
    <t xml:space="preserve">many</t>
  </si>
  <si>
    <t xml:space="preserve">濉</t>
  </si>
  <si>
    <t xml:space="preserve">濊</t>
  </si>
  <si>
    <t xml:space="preserve">vast/expansive (as of water)</t>
  </si>
  <si>
    <t xml:space="preserve">濔</t>
  </si>
  <si>
    <t xml:space="preserve">濕</t>
  </si>
  <si>
    <t xml:space="preserve">moist/wet</t>
  </si>
  <si>
    <t xml:space="preserve">drizzle/mist</t>
  </si>
  <si>
    <t xml:space="preserve">濜</t>
  </si>
  <si>
    <t xml:space="preserve">river in Hubei province</t>
  </si>
  <si>
    <t xml:space="preserve">濞</t>
  </si>
  <si>
    <r>
      <rPr>
        <sz val="9"/>
        <color rgb="FF000000"/>
        <rFont val="Calibri"/>
        <family val="0"/>
        <charset val="1"/>
      </rPr>
      <t xml:space="preserve">used in place names/see </t>
    </r>
    <r>
      <rPr>
        <sz val="9"/>
        <color rgb="FF000000"/>
        <rFont val="Noto Sans CJK SC"/>
        <family val="2"/>
      </rPr>
      <t xml:space="preserve">漾濞</t>
    </r>
    <r>
      <rPr>
        <sz val="9"/>
        <color rgb="FF000000"/>
        <rFont val="Calibri"/>
        <family val="0"/>
        <charset val="1"/>
      </rPr>
      <t xml:space="preserve">[Yàng bì]</t>
    </r>
  </si>
  <si>
    <t xml:space="preserve">濟</t>
  </si>
  <si>
    <t xml:space="preserve">to cross a river/to aid or relieve/to be of help</t>
  </si>
  <si>
    <t xml:space="preserve">trench</t>
  </si>
  <si>
    <t xml:space="preserve">dilatory/to moisten</t>
  </si>
  <si>
    <t xml:space="preserve">濤</t>
  </si>
  <si>
    <t xml:space="preserve">big wave</t>
  </si>
  <si>
    <t xml:space="preserve">濩</t>
  </si>
  <si>
    <t xml:space="preserve">cook/dashing of water</t>
  </si>
  <si>
    <t xml:space="preserve">濫</t>
  </si>
  <si>
    <t xml:space="preserve">overflowing/excessive/indiscriminate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</si>
  <si>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浚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</si>
  <si>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棹</t>
    </r>
    <r>
      <rPr>
        <sz val="9"/>
        <color rgb="FF000000"/>
        <rFont val="Calibri"/>
        <family val="0"/>
        <charset val="1"/>
      </rPr>
      <t xml:space="preserve">[zhào]</t>
    </r>
  </si>
  <si>
    <t xml:space="preserve">to wash/to cleanse of evil</t>
  </si>
  <si>
    <t xml:space="preserve">濰</t>
  </si>
  <si>
    <t xml:space="preserve">潍</t>
  </si>
  <si>
    <t xml:space="preserve">濱</t>
  </si>
  <si>
    <t xml:space="preserve">shore/beach/coast/bank/to border on</t>
  </si>
  <si>
    <t xml:space="preserve">濲</t>
  </si>
  <si>
    <t xml:space="preserve">濺</t>
  </si>
  <si>
    <t xml:space="preserve">to splash</t>
  </si>
  <si>
    <t xml:space="preserve">濼</t>
  </si>
  <si>
    <t xml:space="preserve">泺</t>
  </si>
  <si>
    <t xml:space="preserve">濾</t>
  </si>
  <si>
    <t xml:space="preserve">to strain/to filter</t>
  </si>
  <si>
    <t xml:space="preserve">瀁</t>
  </si>
  <si>
    <t xml:space="preserve">ripples</t>
  </si>
  <si>
    <t xml:space="preserve">瀅</t>
  </si>
  <si>
    <t xml:space="preserve">滢</t>
  </si>
  <si>
    <t xml:space="preserve">clear/limpid (of water)</t>
  </si>
  <si>
    <t xml:space="preserve">瀆</t>
  </si>
  <si>
    <t xml:space="preserve">ditch/trouble (some one to do)</t>
  </si>
  <si>
    <t xml:space="preserve">瀉</t>
  </si>
  <si>
    <t xml:space="preserve">泻</t>
  </si>
  <si>
    <t xml:space="preserve">to flow out swiftly/to flood/a torrent/diarrhea/laxative</t>
  </si>
  <si>
    <t xml:space="preserve">liquid/to pour</t>
  </si>
  <si>
    <t xml:space="preserve">瀌</t>
  </si>
  <si>
    <t xml:space="preserve">copious (of rain or snow)</t>
  </si>
  <si>
    <t xml:space="preserve">瀍</t>
  </si>
  <si>
    <t xml:space="preserve">Chán</t>
  </si>
  <si>
    <t xml:space="preserve">Chanshui river in Henan</t>
  </si>
  <si>
    <t xml:space="preserve">clear/deep (of water)/swift</t>
  </si>
  <si>
    <t xml:space="preserve">shower (rain)</t>
  </si>
  <si>
    <t xml:space="preserve">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</si>
  <si>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濇</t>
    </r>
    <r>
      <rPr>
        <sz val="9"/>
        <color rgb="FF000000"/>
        <rFont val="Calibri"/>
        <family val="0"/>
        <charset val="1"/>
      </rPr>
      <t xml:space="preserve">[sè]</t>
    </r>
  </si>
  <si>
    <t xml:space="preserve">瀔</t>
  </si>
  <si>
    <t xml:space="preserve">river name in Henan province</t>
  </si>
  <si>
    <t xml:space="preserve">瀕</t>
  </si>
  <si>
    <t xml:space="preserve">to approach/to border on/near</t>
  </si>
  <si>
    <t xml:space="preserve">old name of a river in Jiangxi/place name</t>
  </si>
  <si>
    <t xml:space="preserve">ocean/vastness</t>
  </si>
  <si>
    <t xml:space="preserve">ocean</t>
  </si>
  <si>
    <t xml:space="preserve">to drip/to strain or filter/a trickle</t>
  </si>
  <si>
    <t xml:space="preserve">river name/sound of rain and wind</t>
  </si>
  <si>
    <t xml:space="preserve">eddy/small river</t>
  </si>
  <si>
    <t xml:space="preserve">瀡</t>
  </si>
  <si>
    <t xml:space="preserve">slippery</t>
  </si>
  <si>
    <t xml:space="preserve">瀣</t>
  </si>
  <si>
    <t xml:space="preserve">mist/vapor</t>
  </si>
  <si>
    <t xml:space="preserve">瀦</t>
  </si>
  <si>
    <t xml:space="preserve">潴</t>
  </si>
  <si>
    <t xml:space="preserve">pool/pond</t>
  </si>
  <si>
    <t xml:space="preserve">瀧</t>
  </si>
  <si>
    <t xml:space="preserve">泷</t>
  </si>
  <si>
    <t xml:space="preserve">Shuāng</t>
  </si>
  <si>
    <r>
      <rPr>
        <sz val="9"/>
        <color rgb="FF000000"/>
        <rFont val="Calibri"/>
        <family val="0"/>
        <charset val="1"/>
      </rPr>
      <t xml:space="preserve">Shuang river in Hunan and Guangdong (modern Wu river </t>
    </r>
    <r>
      <rPr>
        <sz val="9"/>
        <color rgb="FF000000"/>
        <rFont val="Noto Sans CJK SC"/>
        <family val="2"/>
      </rPr>
      <t xml:space="preserve">武水</t>
    </r>
    <r>
      <rPr>
        <sz val="9"/>
        <color rgb="FF000000"/>
        <rFont val="Calibri"/>
        <family val="0"/>
        <charset val="1"/>
      </rPr>
      <t xml:space="preserve">)</t>
    </r>
  </si>
  <si>
    <t xml:space="preserve">rapids/waterfall/torrential (rain)</t>
  </si>
  <si>
    <t xml:space="preserve">瀨</t>
  </si>
  <si>
    <t xml:space="preserve">name of a river/rushing of water</t>
  </si>
  <si>
    <t xml:space="preserve">瀬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</si>
  <si>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濑</t>
    </r>
  </si>
  <si>
    <t xml:space="preserve">brimming or overflowing</t>
  </si>
  <si>
    <t xml:space="preserve">瀳</t>
  </si>
  <si>
    <t xml:space="preserve">to arrive (of water)</t>
  </si>
  <si>
    <t xml:space="preserve">瀵</t>
  </si>
  <si>
    <t xml:space="preserve">name of a river/valley vapor</t>
  </si>
  <si>
    <t xml:space="preserve">瀹</t>
  </si>
  <si>
    <t xml:space="preserve">to cleanse/to boil</t>
  </si>
  <si>
    <t xml:space="preserve">瀺</t>
  </si>
  <si>
    <t xml:space="preserve">sound of water</t>
  </si>
  <si>
    <t xml:space="preserve">瀼</t>
  </si>
  <si>
    <t xml:space="preserve">dewy</t>
  </si>
  <si>
    <t xml:space="preserve">swelling water</t>
  </si>
  <si>
    <t xml:space="preserve">灃</t>
  </si>
  <si>
    <t xml:space="preserve">沣</t>
  </si>
  <si>
    <r>
      <rPr>
        <sz val="9"/>
        <color rgb="FF000000"/>
        <rFont val="Calibri"/>
        <family val="0"/>
        <charset val="1"/>
      </rPr>
      <t xml:space="preserve">rainy/place name in Shaanxi/Feng River in Shaanxi </t>
    </r>
    <r>
      <rPr>
        <sz val="9"/>
        <color rgb="FF000000"/>
        <rFont val="Noto Sans CJK SC"/>
        <family val="2"/>
      </rPr>
      <t xml:space="preserve">陝西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陕西</t>
    </r>
    <r>
      <rPr>
        <sz val="9"/>
        <color rgb="FF000000"/>
        <rFont val="Calibri"/>
        <family val="0"/>
        <charset val="1"/>
      </rPr>
      <t xml:space="preserve">, tributary of Wei River </t>
    </r>
    <r>
      <rPr>
        <sz val="9"/>
        <color rgb="FF000000"/>
        <rFont val="Noto Sans CJK SC"/>
        <family val="2"/>
      </rPr>
      <t xml:space="preserve">渭水</t>
    </r>
  </si>
  <si>
    <t xml:space="preserve">灄</t>
  </si>
  <si>
    <t xml:space="preserve">滠</t>
  </si>
  <si>
    <t xml:space="preserve">灉</t>
  </si>
  <si>
    <t xml:space="preserve">name of a river/sluice</t>
  </si>
  <si>
    <t xml:space="preserve">灋</t>
  </si>
  <si>
    <t xml:space="preserve">to irrigate/to pour/to install (software)/to record (music)</t>
  </si>
  <si>
    <t xml:space="preserve">灑</t>
  </si>
  <si>
    <t xml:space="preserve">to sprinkle/to spray/to spill/to shed</t>
  </si>
  <si>
    <t xml:space="preserve">灒</t>
  </si>
  <si>
    <t xml:space="preserve">to spatter, to splash, to scatter</t>
  </si>
  <si>
    <t xml:space="preserve">灕</t>
  </si>
  <si>
    <t xml:space="preserve">Lí</t>
  </si>
  <si>
    <t xml:space="preserve">to seep through</t>
  </si>
  <si>
    <t xml:space="preserve">灖</t>
  </si>
  <si>
    <t xml:space="preserve">(used to describe flowing water)</t>
  </si>
  <si>
    <t xml:space="preserve">灘</t>
  </si>
  <si>
    <r>
      <rPr>
        <sz val="9"/>
        <color rgb="FF000000"/>
        <rFont val="Calibri"/>
        <family val="0"/>
        <charset val="1"/>
      </rPr>
      <t xml:space="preserve">beach/shoal/CL: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</si>
  <si>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灝</t>
  </si>
  <si>
    <t xml:space="preserve">灏</t>
  </si>
  <si>
    <t xml:space="preserve">vast (of water)</t>
  </si>
  <si>
    <t xml:space="preserve">灠</t>
  </si>
  <si>
    <t xml:space="preserve">pickle fruits</t>
  </si>
  <si>
    <t xml:space="preserve">灢</t>
  </si>
  <si>
    <t xml:space="preserve">muddy/thick, muddy water</t>
  </si>
  <si>
    <t xml:space="preserve">灣</t>
  </si>
  <si>
    <t xml:space="preserve">bay/gulf</t>
  </si>
  <si>
    <t xml:space="preserve">river and county in Hebei Province</t>
  </si>
  <si>
    <t xml:space="preserve">灥</t>
  </si>
  <si>
    <t xml:space="preserve">a group of springs</t>
  </si>
  <si>
    <t xml:space="preserve">灨</t>
  </si>
  <si>
    <t xml:space="preserve">the River Gan in Jiangxi</t>
  </si>
  <si>
    <t xml:space="preserve">灩</t>
  </si>
  <si>
    <t xml:space="preserve">滟</t>
  </si>
  <si>
    <t xml:space="preserve">tossing of billows</t>
  </si>
  <si>
    <t xml:space="preserve">灪</t>
  </si>
  <si>
    <r>
      <rPr>
        <sz val="9"/>
        <color rgb="FF000000"/>
        <rFont val="Calibri"/>
        <family val="0"/>
        <charset val="1"/>
      </rPr>
      <t xml:space="preserve">(obscure) variant of </t>
    </r>
    <r>
      <rPr>
        <sz val="9"/>
        <color rgb="FF000000"/>
        <rFont val="Noto Sans CJK SC"/>
        <family val="2"/>
      </rPr>
      <t xml:space="preserve">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郁</t>
    </r>
    <r>
      <rPr>
        <sz val="9"/>
        <color rgb="FF000000"/>
        <rFont val="Calibri"/>
        <family val="0"/>
        <charset val="1"/>
      </rPr>
      <t xml:space="preserve">/rich/great wave</t>
    </r>
  </si>
  <si>
    <t xml:space="preserve">Huǒ</t>
  </si>
  <si>
    <t xml:space="preserve">surname Huo</t>
  </si>
  <si>
    <t xml:space="preserve">fire/urgent/ammunition/fiery or flaming/internal heat (Chinese medicine)/hot (popular)/classifier for military units (old)</t>
  </si>
  <si>
    <t xml:space="preserve">ash/dust/lime/gray/discouraged/dejected</t>
  </si>
  <si>
    <t xml:space="preserve">to bake, to roast/to dry at a fire</t>
  </si>
  <si>
    <t xml:space="preserve">kitchen stove/furnace</t>
  </si>
  <si>
    <t xml:space="preserve">moxibustion (Chinese medicine)</t>
  </si>
  <si>
    <t xml:space="preserve">灺</t>
  </si>
  <si>
    <t xml:space="preserve">candle stub</t>
  </si>
  <si>
    <t xml:space="preserve">luminous/burning/to burn/to cauterize</t>
  </si>
  <si>
    <t xml:space="preserve">災</t>
  </si>
  <si>
    <t xml:space="preserve">disaster/calamity</t>
  </si>
  <si>
    <t xml:space="preserve">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</si>
  <si>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气</t>
    </r>
    <r>
      <rPr>
        <sz val="9"/>
        <color rgb="FF000000"/>
        <rFont val="Calibri"/>
        <family val="0"/>
        <charset val="1"/>
      </rPr>
      <t xml:space="preserve">, breath/air/steam/gas/weather/used in Taoist charms</t>
    </r>
  </si>
  <si>
    <t xml:space="preserve">炅</t>
  </si>
  <si>
    <t xml:space="preserve">炆</t>
  </si>
  <si>
    <t xml:space="preserve">(Cantonese) to simmer/to cook over a slow fire</t>
  </si>
  <si>
    <t xml:space="preserve">dress food/to steam/to cook food</t>
  </si>
  <si>
    <t xml:space="preserve">flame/inflammation/-itis</t>
  </si>
  <si>
    <t xml:space="preserve">to sauté/to stir-fry/to speculate/to hype/to fire (sb)</t>
  </si>
  <si>
    <t xml:space="preserve">炔</t>
  </si>
  <si>
    <t xml:space="preserve">quē</t>
  </si>
  <si>
    <t xml:space="preserve">alkyne</t>
  </si>
  <si>
    <t xml:space="preserve">kang (a heatable brick bed)</t>
  </si>
  <si>
    <t xml:space="preserve">to stew</t>
  </si>
  <si>
    <t xml:space="preserve">炘</t>
  </si>
  <si>
    <t xml:space="preserve">mid-day glare/heat</t>
  </si>
  <si>
    <t xml:space="preserve">to broil/to roast</t>
  </si>
  <si>
    <t xml:space="preserve">to shine on</t>
  </si>
  <si>
    <t xml:space="preserve">to dazzle/to boast/to show off</t>
  </si>
  <si>
    <t xml:space="preserve">torch</t>
  </si>
  <si>
    <t xml:space="preserve">wood charcoal/coal</t>
  </si>
  <si>
    <r>
      <rPr>
        <sz val="9"/>
        <color rgb="FF000000"/>
        <rFont val="Calibri"/>
        <family val="0"/>
        <charset val="1"/>
      </rPr>
      <t xml:space="preserve">cannon/CL: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[zuò]/firecracker</t>
    </r>
  </si>
  <si>
    <t xml:space="preserve">to sauté/to fry/to dry by heating</t>
  </si>
  <si>
    <t xml:space="preserve">to prepare herbal medicine by roasting or parching (in a pan)</t>
  </si>
  <si>
    <t xml:space="preserve">bright/clear</t>
  </si>
  <si>
    <t xml:space="preserve">炰</t>
  </si>
  <si>
    <t xml:space="preserve">to roast</t>
  </si>
  <si>
    <t xml:space="preserve">炱</t>
  </si>
  <si>
    <t xml:space="preserve">soot</t>
  </si>
  <si>
    <t xml:space="preserve">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</si>
  <si>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炱</t>
    </r>
  </si>
  <si>
    <t xml:space="preserve">bright/brilliant/luminous</t>
  </si>
  <si>
    <t xml:space="preserve">炴</t>
  </si>
  <si>
    <t xml:space="preserve">firelight/blaze</t>
  </si>
  <si>
    <t xml:space="preserve">炷</t>
  </si>
  <si>
    <t xml:space="preserve">wick of an oil lamp/to burn (incense etc)/measure word for lit incense sticks</t>
  </si>
  <si>
    <t xml:space="preserve">to deep fry</t>
  </si>
  <si>
    <t xml:space="preserve">to explode</t>
  </si>
  <si>
    <t xml:space="preserve">為</t>
  </si>
  <si>
    <t xml:space="preserve">as (in the capacity of)/to take sth as/to act as/to serve as/to behave as/to become/to be/to do/by (in the passive voice)</t>
  </si>
  <si>
    <t xml:space="preserve">because of/for/to</t>
  </si>
  <si>
    <t xml:space="preserve">炻</t>
  </si>
  <si>
    <t xml:space="preserve">stoneware</t>
  </si>
  <si>
    <t xml:space="preserve">烀</t>
  </si>
  <si>
    <t xml:space="preserve">to cook in a small quantity of water</t>
  </si>
  <si>
    <t xml:space="preserve">ardent/intense/fierce/stern/upright/to give one's life for a noble cause/exploits/achievements</t>
  </si>
  <si>
    <t xml:space="preserve">molten/smelt</t>
  </si>
  <si>
    <t xml:space="preserve">烋</t>
  </si>
  <si>
    <t xml:space="preserve">to boil or fumigate</t>
  </si>
  <si>
    <t xml:space="preserve">烏</t>
  </si>
  <si>
    <r>
      <rPr>
        <sz val="9"/>
        <color rgb="FF000000"/>
        <rFont val="Calibri"/>
        <family val="0"/>
        <charset val="1"/>
      </rPr>
      <t xml:space="preserve">abbr. for Ukraine </t>
    </r>
    <r>
      <rPr>
        <sz val="9"/>
        <color rgb="FF000000"/>
        <rFont val="Noto Sans CJK SC"/>
        <family val="2"/>
      </rPr>
      <t xml:space="preserve">烏克蘭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乌克兰</t>
    </r>
    <r>
      <rPr>
        <sz val="9"/>
        <color rgb="FF000000"/>
        <rFont val="Calibri"/>
        <family val="0"/>
        <charset val="1"/>
      </rPr>
      <t xml:space="preserve">[Wū kè lán]/surname Wu</t>
    </r>
  </si>
  <si>
    <t xml:space="preserve">crow/black</t>
  </si>
  <si>
    <t xml:space="preserve">烓</t>
  </si>
  <si>
    <t xml:space="preserve">three-cornered stove</t>
  </si>
  <si>
    <t xml:space="preserve">烔</t>
  </si>
  <si>
    <t xml:space="preserve">hot/heated</t>
  </si>
  <si>
    <t xml:space="preserve">to bake/to heat by fire/to set off by contrast</t>
  </si>
  <si>
    <t xml:space="preserve">to brand/to iron/to bake (in a pan)</t>
  </si>
  <si>
    <t xml:space="preserve">烝</t>
  </si>
  <si>
    <r>
      <rPr>
        <sz val="9"/>
        <color rgb="FF000000"/>
        <rFont val="Calibri"/>
        <family val="0"/>
        <charset val="1"/>
      </rPr>
      <t xml:space="preserve">multitudinous/the masses/to present (to sb)/to rise/to advance/to progress/archaic variant of </t>
    </r>
    <r>
      <rPr>
        <sz val="9"/>
        <color rgb="FF000000"/>
        <rFont val="Noto Sans CJK SC"/>
        <family val="2"/>
      </rPr>
      <t xml:space="preserve">蒸</t>
    </r>
    <r>
      <rPr>
        <sz val="9"/>
        <color rgb="FF000000"/>
        <rFont val="Calibri"/>
        <family val="0"/>
        <charset val="1"/>
      </rPr>
      <t xml:space="preserve">[zhēng]</t>
    </r>
  </si>
  <si>
    <t xml:space="preserve">烤</t>
  </si>
  <si>
    <t xml:space="preserve">to roast/to bake/to broil</t>
  </si>
  <si>
    <t xml:space="preserve">alkene</t>
  </si>
  <si>
    <t xml:space="preserve">烳</t>
  </si>
  <si>
    <t xml:space="preserve">to travel by the light of torch</t>
  </si>
  <si>
    <t xml:space="preserve">烴</t>
  </si>
  <si>
    <t xml:space="preserve">烃</t>
  </si>
  <si>
    <t xml:space="preserve">hydrocarbon</t>
  </si>
  <si>
    <t xml:space="preserve">烷</t>
  </si>
  <si>
    <t xml:space="preserve">alkane</t>
  </si>
  <si>
    <t xml:space="preserve">cooking method/to boil sb alive (capital punishment in Imperial China)</t>
  </si>
  <si>
    <t xml:space="preserve">烺</t>
  </si>
  <si>
    <t xml:space="preserve">blaze/light</t>
  </si>
  <si>
    <t xml:space="preserve">beacon fire</t>
  </si>
  <si>
    <t xml:space="preserve">焃</t>
  </si>
  <si>
    <t xml:space="preserve">fiery/bright</t>
  </si>
  <si>
    <t xml:space="preserve">焄</t>
  </si>
  <si>
    <t xml:space="preserve">fumes from sacrifice</t>
  </si>
  <si>
    <t xml:space="preserve">where/how</t>
  </si>
  <si>
    <t xml:space="preserve">to weld</t>
  </si>
  <si>
    <t xml:space="preserve">焌</t>
  </si>
  <si>
    <t xml:space="preserve">to set fire to/to ignite</t>
  </si>
  <si>
    <t xml:space="preserve">to extinguish by stamping out or immersing in water/cooking method/to ignite using a non-flaming object</t>
  </si>
  <si>
    <t xml:space="preserve">焐</t>
  </si>
  <si>
    <t xml:space="preserve">to warm sth up</t>
  </si>
  <si>
    <t xml:space="preserve">焓</t>
  </si>
  <si>
    <t xml:space="preserve">enthalpy</t>
  </si>
  <si>
    <t xml:space="preserve">焗</t>
  </si>
  <si>
    <t xml:space="preserve">to steam in a sealed container/to feel stifled or smothered (dialect)</t>
  </si>
  <si>
    <t xml:space="preserve">to dry over a fire/to bake</t>
  </si>
  <si>
    <t xml:space="preserve">to burn</t>
  </si>
  <si>
    <t xml:space="preserve">焜</t>
  </si>
  <si>
    <t xml:space="preserve">焞</t>
  </si>
  <si>
    <t xml:space="preserve">焠</t>
  </si>
  <si>
    <t xml:space="preserve">to temper (as steel)</t>
  </si>
  <si>
    <t xml:space="preserve">無</t>
  </si>
  <si>
    <t xml:space="preserve">-less/not to have/no/none/not/to lack/un-</t>
  </si>
  <si>
    <t xml:space="preserve">焢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</si>
  <si>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焢肉</t>
    </r>
    <r>
      <rPr>
        <sz val="9"/>
        <color rgb="FF000000"/>
        <rFont val="Calibri"/>
        <family val="0"/>
        <charset val="1"/>
      </rPr>
      <t xml:space="preserve">[kòng ròu]</t>
    </r>
  </si>
  <si>
    <t xml:space="preserve">angry appearance (archaic)</t>
  </si>
  <si>
    <t xml:space="preserve">burnt/scorched/charred/worried/anxious/coke</t>
  </si>
  <si>
    <t xml:space="preserve">焮</t>
  </si>
  <si>
    <t xml:space="preserve">heat/flame/inflammation</t>
  </si>
  <si>
    <t xml:space="preserve">焯</t>
  </si>
  <si>
    <t xml:space="preserve">to blanch (cooking)/to scald</t>
  </si>
  <si>
    <t xml:space="preserve">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</si>
  <si>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焰</t>
    </r>
    <r>
      <rPr>
        <sz val="9"/>
        <color rgb="FF000000"/>
        <rFont val="Calibri"/>
        <family val="0"/>
        <charset val="1"/>
      </rPr>
      <t xml:space="preserve">[yàn]</t>
    </r>
  </si>
  <si>
    <t xml:space="preserve">correct/right/so/thus/like this/-ly</t>
  </si>
  <si>
    <t xml:space="preserve">焼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</si>
  <si>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烧</t>
    </r>
  </si>
  <si>
    <t xml:space="preserve">煁</t>
  </si>
  <si>
    <t xml:space="preserve">brazier</t>
  </si>
  <si>
    <t xml:space="preserve">煃</t>
  </si>
  <si>
    <t xml:space="preserve">fiery/blazing</t>
  </si>
  <si>
    <t xml:space="preserve">煅</t>
  </si>
  <si>
    <r>
      <rPr>
        <sz val="9"/>
        <color rgb="FF000000"/>
        <rFont val="Calibri"/>
        <family val="0"/>
        <charset val="1"/>
      </rPr>
      <t xml:space="preserve">to forge/to calcine/variant of </t>
    </r>
    <r>
      <rPr>
        <sz val="9"/>
        <color rgb="FF000000"/>
        <rFont val="Noto Sans CJK SC"/>
        <family val="2"/>
      </rPr>
      <t xml:space="preserve">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锻</t>
    </r>
  </si>
  <si>
    <t xml:space="preserve">a raging fire</t>
  </si>
  <si>
    <t xml:space="preserve">raging fire</t>
  </si>
  <si>
    <t xml:space="preserve">煇</t>
  </si>
  <si>
    <t xml:space="preserve">煉</t>
  </si>
  <si>
    <t xml:space="preserve">to refine/to smelt</t>
  </si>
  <si>
    <t xml:space="preserve">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</si>
  <si>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暄</t>
    </r>
    <r>
      <rPr>
        <sz val="9"/>
        <color rgb="FF000000"/>
        <rFont val="Calibri"/>
        <family val="0"/>
        <charset val="1"/>
      </rPr>
      <t xml:space="preserve">, warm/genial</t>
    </r>
  </si>
  <si>
    <t xml:space="preserve">煌</t>
  </si>
  <si>
    <t xml:space="preserve">煍</t>
  </si>
  <si>
    <t xml:space="preserve">to color by smoke</t>
  </si>
  <si>
    <t xml:space="preserve">to pan fry/to sauté</t>
  </si>
  <si>
    <t xml:space="preserve">煐</t>
  </si>
  <si>
    <t xml:space="preserve">(used in names)/British thermal unit (BTU)</t>
  </si>
  <si>
    <t xml:space="preserve">glowing/bright/brilliant</t>
  </si>
  <si>
    <t xml:space="preserve">煕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</si>
  <si>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熙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</si>
  <si>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暖</t>
    </r>
    <r>
      <rPr>
        <sz val="9"/>
        <color rgb="FF000000"/>
        <rFont val="Calibri"/>
        <family val="0"/>
        <charset val="1"/>
      </rPr>
      <t xml:space="preserve">/warm/to heat/genial</t>
    </r>
  </si>
  <si>
    <t xml:space="preserve">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</si>
  <si>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暖</t>
    </r>
    <r>
      <rPr>
        <sz val="9"/>
        <color rgb="FF000000"/>
        <rFont val="Calibri"/>
        <family val="0"/>
        <charset val="1"/>
      </rPr>
      <t xml:space="preserve">, warm</t>
    </r>
  </si>
  <si>
    <t xml:space="preserve">煙</t>
  </si>
  <si>
    <r>
      <rPr>
        <sz val="9"/>
        <color rgb="FF000000"/>
        <rFont val="Calibri"/>
        <family val="0"/>
        <charset val="1"/>
      </rPr>
      <t xml:space="preserve">cigarette or pipe tobacco/CL: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[gēn]/smoke/mist/vapour/CL:</t>
    </r>
    <r>
      <rPr>
        <sz val="9"/>
        <color rgb="FF000000"/>
        <rFont val="Noto Sans CJK SC"/>
        <family val="2"/>
      </rPr>
      <t xml:space="preserve">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缕</t>
    </r>
    <r>
      <rPr>
        <sz val="9"/>
        <color rgb="FF000000"/>
        <rFont val="Calibri"/>
        <family val="0"/>
        <charset val="1"/>
      </rPr>
      <t xml:space="preserve">[lǚ]/tobacco plant/(of the eyes) to be irritated by smoke</t>
    </r>
  </si>
  <si>
    <t xml:space="preserve">煚</t>
  </si>
  <si>
    <t xml:space="preserve">煜</t>
  </si>
  <si>
    <t xml:space="preserve">brilliant/glorious</t>
  </si>
  <si>
    <t xml:space="preserve">煝</t>
  </si>
  <si>
    <t xml:space="preserve">be radiant/flaming/drought</t>
  </si>
  <si>
    <t xml:space="preserve">to terminate/to cut short/to squeeze/to tighten/to reduce/extremely</t>
  </si>
  <si>
    <t xml:space="preserve">fiend/baleful/to bring to a stop/very</t>
  </si>
  <si>
    <t xml:space="preserve">煟</t>
  </si>
  <si>
    <t xml:space="preserve">radiance of fire</t>
  </si>
  <si>
    <t xml:space="preserve">煠</t>
  </si>
  <si>
    <t xml:space="preserve">to fry in fat or oil/to scald</t>
  </si>
  <si>
    <t xml:space="preserve">煢</t>
  </si>
  <si>
    <t xml:space="preserve">茕</t>
  </si>
  <si>
    <t xml:space="preserve">alone/desolate</t>
  </si>
  <si>
    <r>
      <rPr>
        <sz val="9"/>
        <color rgb="FF000000"/>
        <rFont val="Calibri"/>
        <family val="0"/>
        <charset val="1"/>
      </rPr>
      <t xml:space="preserve">coal/CL: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</t>
    </r>
  </si>
  <si>
    <t xml:space="preserve">煥</t>
  </si>
  <si>
    <t xml:space="preserve">brilliant/lustrous</t>
  </si>
  <si>
    <t xml:space="preserve">balmy/nicely warm/cozy</t>
  </si>
  <si>
    <t xml:space="preserve">according to/in accordance with/to shine/to illuminate/to reflect/to look at (one's reflection)/to take (a photo)/photo/as requested/as before</t>
  </si>
  <si>
    <t xml:space="preserve">to simmer/to roast in ashes</t>
  </si>
  <si>
    <t xml:space="preserve">煩</t>
  </si>
  <si>
    <t xml:space="preserve">to feel vexed/to bother/to trouble/superfluous and confusing/edgy</t>
  </si>
  <si>
    <t xml:space="preserve">to cook/to boil</t>
  </si>
  <si>
    <t xml:space="preserve">煲</t>
  </si>
  <si>
    <t xml:space="preserve">pot or saucepan/to boil/cook or heat</t>
  </si>
  <si>
    <t xml:space="preserve">煳</t>
  </si>
  <si>
    <t xml:space="preserve">burnt/to char</t>
  </si>
  <si>
    <t xml:space="preserve">煸</t>
  </si>
  <si>
    <t xml:space="preserve">to stir-fry before broiling or stewing</t>
  </si>
  <si>
    <t xml:space="preserve">煺</t>
  </si>
  <si>
    <t xml:space="preserve">to pluck poultry or depilate pigs using hot water</t>
  </si>
  <si>
    <t xml:space="preserve">煻</t>
  </si>
  <si>
    <t xml:space="preserve">to warm/to toast</t>
  </si>
  <si>
    <t xml:space="preserve">to fan into a flame/to incite</t>
  </si>
  <si>
    <t xml:space="preserve">熀</t>
  </si>
  <si>
    <t xml:space="preserve">dazzle</t>
  </si>
  <si>
    <t xml:space="preserve">to extinguish/to put out (fire)/to quench/to stop burning/to go out (of fire, lamp etc)/to come to an end/to wither away/to die out</t>
  </si>
  <si>
    <t xml:space="preserve">熅</t>
  </si>
  <si>
    <t xml:space="preserve">to iron</t>
  </si>
  <si>
    <t xml:space="preserve">熇</t>
  </si>
  <si>
    <t xml:space="preserve">熉</t>
  </si>
  <si>
    <t xml:space="preserve">(yellow color)</t>
  </si>
  <si>
    <t xml:space="preserve">Xióng</t>
  </si>
  <si>
    <t xml:space="preserve">xióng</t>
  </si>
  <si>
    <t xml:space="preserve">bear/to scold/to rebuke/brilliant light/to shine brightly</t>
  </si>
  <si>
    <t xml:space="preserve">to smoke/to fumigate/to assail the nostrils/to perfume</t>
  </si>
  <si>
    <t xml:space="preserve">a glimmer/glimmering/twinkling/fluorescence/phosphorescence/perplexed/dazzled and confused/planet Mars (arch.)</t>
  </si>
  <si>
    <t xml:space="preserve">to smelt/to fuse</t>
  </si>
  <si>
    <t xml:space="preserve">熗</t>
  </si>
  <si>
    <t xml:space="preserve">炝</t>
  </si>
  <si>
    <t xml:space="preserve">to stir-fry then cook with sauce and water/to boil food briefly then dress with soy etc/to choke/to irritate (throat etc)</t>
  </si>
  <si>
    <t xml:space="preserve">熘</t>
  </si>
  <si>
    <r>
      <rPr>
        <sz val="9"/>
        <color rgb="FF000000"/>
        <rFont val="Calibri"/>
        <family val="0"/>
        <charset val="1"/>
      </rPr>
      <t xml:space="preserve">quick-fry/sim. to stir-frying, but with cornstarch added/also written </t>
    </r>
    <r>
      <rPr>
        <sz val="9"/>
        <color rgb="FF000000"/>
        <rFont val="Noto Sans CJK SC"/>
        <family val="2"/>
      </rPr>
      <t xml:space="preserve">溜</t>
    </r>
  </si>
  <si>
    <t xml:space="preserve">prosperous/splendid</t>
  </si>
  <si>
    <t xml:space="preserve">熛</t>
  </si>
  <si>
    <t xml:space="preserve">blaze/flame flaring</t>
  </si>
  <si>
    <t xml:space="preserve">熜</t>
  </si>
  <si>
    <t xml:space="preserve">chimney (old)</t>
  </si>
  <si>
    <t xml:space="preserve">torch made from hemp straw (old)</t>
  </si>
  <si>
    <t xml:space="preserve">shóu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</si>
  <si>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熟</t>
    </r>
    <r>
      <rPr>
        <sz val="9"/>
        <color rgb="FF000000"/>
        <rFont val="Calibri"/>
        <family val="0"/>
        <charset val="1"/>
      </rPr>
      <t xml:space="preserve">[shú]</t>
    </r>
  </si>
  <si>
    <t xml:space="preserve">cooked (of food)/ripe (of fruit)/mature (of seeds)/familiar/skilled/done</t>
  </si>
  <si>
    <t xml:space="preserve">熠</t>
  </si>
  <si>
    <t xml:space="preserve">to glow/to flash</t>
  </si>
  <si>
    <t xml:space="preserve">熤</t>
  </si>
  <si>
    <t xml:space="preserve">reconciled/smooth</t>
  </si>
  <si>
    <t xml:space="preserve">an iron/to iron</t>
  </si>
  <si>
    <t xml:space="preserve">to boil/to simmer</t>
  </si>
  <si>
    <t xml:space="preserve">to cook on a slow fire/to extract by heating/to decoct/to endure</t>
  </si>
  <si>
    <t xml:space="preserve">熯</t>
  </si>
  <si>
    <t xml:space="preserve">to dry with fire</t>
  </si>
  <si>
    <t xml:space="preserve">熰</t>
  </si>
  <si>
    <t xml:space="preserve">severe drought/exceptionally hot weather</t>
  </si>
  <si>
    <t xml:space="preserve">copious smoke produced by smouldering firewood/half alight/to use the smoke of burning wormwood etc to repel insects</t>
  </si>
  <si>
    <t xml:space="preserve">熱</t>
  </si>
  <si>
    <t xml:space="preserve">rè</t>
  </si>
  <si>
    <t xml:space="preserve">to warm up/to heat up/hot (of weather)/heat/fervent</t>
  </si>
  <si>
    <t xml:space="preserve">熲</t>
  </si>
  <si>
    <t xml:space="preserve">颎</t>
  </si>
  <si>
    <t xml:space="preserve">blaze/bright</t>
  </si>
  <si>
    <t xml:space="preserve">熳</t>
  </si>
  <si>
    <t xml:space="preserve">to spread</t>
  </si>
  <si>
    <t xml:space="preserve">熵</t>
  </si>
  <si>
    <t xml:space="preserve">entropy (physics)</t>
  </si>
  <si>
    <t xml:space="preserve">熸</t>
  </si>
  <si>
    <t xml:space="preserve">to extinguish (of fire)</t>
  </si>
  <si>
    <t xml:space="preserve">bright/warm</t>
  </si>
  <si>
    <t xml:space="preserve">to burn/to blaze/splendid/illustrious</t>
  </si>
  <si>
    <t xml:space="preserve">熿</t>
  </si>
  <si>
    <t xml:space="preserve">燀</t>
  </si>
  <si>
    <t xml:space="preserve">make a fire</t>
  </si>
  <si>
    <t xml:space="preserve">燁</t>
  </si>
  <si>
    <t xml:space="preserve">烨</t>
  </si>
  <si>
    <t xml:space="preserve">blaze of fire/glorious</t>
  </si>
  <si>
    <t xml:space="preserve">燂</t>
  </si>
  <si>
    <t xml:space="preserve">to heat/to scorch</t>
  </si>
  <si>
    <t xml:space="preserve">to burn/to ignite/to light/fig. to spark off (hopes)/to start (debate)/to raise (hopes)</t>
  </si>
  <si>
    <t xml:space="preserve">燈</t>
  </si>
  <si>
    <r>
      <rPr>
        <sz val="9"/>
        <color rgb="FF000000"/>
        <rFont val="Calibri"/>
        <family val="0"/>
        <charset val="1"/>
      </rPr>
      <t xml:space="preserve">lamp/light/lantern/CL:</t>
    </r>
    <r>
      <rPr>
        <sz val="9"/>
        <color rgb="FF000000"/>
        <rFont val="Noto Sans CJK SC"/>
        <family val="2"/>
      </rPr>
      <t xml:space="preserve">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盏</t>
    </r>
    <r>
      <rPr>
        <sz val="9"/>
        <color rgb="FF000000"/>
        <rFont val="Calibri"/>
        <family val="0"/>
        <charset val="1"/>
      </rPr>
      <t xml:space="preserve">[zhǎn]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</si>
  <si>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炖</t>
    </r>
    <r>
      <rPr>
        <sz val="9"/>
        <color rgb="FF000000"/>
        <rFont val="Calibri"/>
        <family val="0"/>
        <charset val="1"/>
      </rPr>
      <t xml:space="preserve">[dùn]</t>
    </r>
  </si>
  <si>
    <t xml:space="preserve">燊</t>
  </si>
  <si>
    <t xml:space="preserve">brisk/vigorous (of fire)</t>
  </si>
  <si>
    <t xml:space="preserve">to cauterize/to scorch</t>
  </si>
  <si>
    <t xml:space="preserve">to burn/to set afire</t>
  </si>
  <si>
    <t xml:space="preserve">to singe</t>
  </si>
  <si>
    <t xml:space="preserve">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</si>
  <si>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磷</t>
    </r>
    <r>
      <rPr>
        <sz val="9"/>
        <color rgb="FF000000"/>
        <rFont val="Calibri"/>
        <family val="0"/>
        <charset val="1"/>
      </rPr>
      <t xml:space="preserve">[lín]</t>
    </r>
  </si>
  <si>
    <t xml:space="preserve">燒</t>
  </si>
  <si>
    <t xml:space="preserve">to burn/to cook/to stew/to bake/to roast/fever</t>
  </si>
  <si>
    <t xml:space="preserve">燔</t>
  </si>
  <si>
    <t xml:space="preserve">burn/to roast meat for sacrifice</t>
  </si>
  <si>
    <r>
      <rPr>
        <sz val="9"/>
        <color rgb="FF000000"/>
        <rFont val="Calibri"/>
        <family val="0"/>
        <charset val="1"/>
      </rPr>
      <t xml:space="preserve">Yan, a vassal state of Zhou in modern Hebei and Liaoning/north Hebei/the four Yan kingdoms of the Sixteen Kingdoms, namely: Former Yan </t>
    </r>
    <r>
      <rPr>
        <sz val="9"/>
        <color rgb="FF000000"/>
        <rFont val="Noto Sans CJK SC"/>
        <family val="2"/>
      </rPr>
      <t xml:space="preserve">前燕 </t>
    </r>
    <r>
      <rPr>
        <sz val="9"/>
        <color rgb="FF000000"/>
        <rFont val="Calibri"/>
        <family val="0"/>
        <charset val="1"/>
      </rPr>
      <t xml:space="preserve">(337-370), Later Yan </t>
    </r>
    <r>
      <rPr>
        <sz val="9"/>
        <color rgb="FF000000"/>
        <rFont val="Noto Sans CJK SC"/>
        <family val="2"/>
      </rPr>
      <t xml:space="preserve">後燕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后燕 </t>
    </r>
    <r>
      <rPr>
        <sz val="9"/>
        <color rgb="FF000000"/>
        <rFont val="Calibri"/>
        <family val="0"/>
        <charset val="1"/>
      </rPr>
      <t xml:space="preserve">(384-409), Southern Yan </t>
    </r>
    <r>
      <rPr>
        <sz val="9"/>
        <color rgb="FF000000"/>
        <rFont val="Noto Sans CJK SC"/>
        <family val="2"/>
      </rPr>
      <t xml:space="preserve">南燕 </t>
    </r>
    <r>
      <rPr>
        <sz val="9"/>
        <color rgb="FF000000"/>
        <rFont val="Calibri"/>
        <family val="0"/>
        <charset val="1"/>
      </rPr>
      <t xml:space="preserve">(398-410), Northern Yan </t>
    </r>
    <r>
      <rPr>
        <sz val="9"/>
        <color rgb="FF000000"/>
        <rFont val="Noto Sans CJK SC"/>
        <family val="2"/>
      </rPr>
      <t xml:space="preserve">北燕 </t>
    </r>
    <r>
      <rPr>
        <sz val="9"/>
        <color rgb="FF000000"/>
        <rFont val="Calibri"/>
        <family val="0"/>
        <charset val="1"/>
      </rPr>
      <t xml:space="preserve">(409-436)/surname Yan</t>
    </r>
  </si>
  <si>
    <t xml:space="preserve">swallow (family Hirundinidae)</t>
  </si>
  <si>
    <t xml:space="preserve">燖</t>
  </si>
  <si>
    <t xml:space="preserve">warm up (food)</t>
  </si>
  <si>
    <t xml:space="preserve">燙</t>
  </si>
  <si>
    <t xml:space="preserve">to scald/to burn/to iron/hot</t>
  </si>
  <si>
    <t xml:space="preserve">to cook in a covered vessel/to casserole/to stew</t>
  </si>
  <si>
    <t xml:space="preserve">營</t>
  </si>
  <si>
    <t xml:space="preserve">camp/barracks/battalion/to build/to operate/to manage/to strive for</t>
  </si>
  <si>
    <t xml:space="preserve">燡</t>
  </si>
  <si>
    <t xml:space="preserve">blazing/radiant</t>
  </si>
  <si>
    <t xml:space="preserve">dry/parched/impatient</t>
  </si>
  <si>
    <t xml:space="preserve">燦</t>
  </si>
  <si>
    <t xml:space="preserve">glorious/bright/brilliant/lustrous/resplendent</t>
  </si>
  <si>
    <t xml:space="preserve">fire/speculum/to obtain fire by drilling wood, striking flint, sun's rays etc</t>
  </si>
  <si>
    <t xml:space="preserve">燨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</si>
  <si>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毁</t>
    </r>
    <r>
      <rPr>
        <sz val="9"/>
        <color rgb="FF000000"/>
        <rFont val="Calibri"/>
        <family val="0"/>
        <charset val="1"/>
      </rPr>
      <t xml:space="preserve">[huǐ]/to destroy by fire/a blaze</t>
    </r>
  </si>
  <si>
    <t xml:space="preserve">燭</t>
  </si>
  <si>
    <t xml:space="preserve">candle/(literary) to illuminate</t>
  </si>
  <si>
    <t xml:space="preserve">燮</t>
  </si>
  <si>
    <t xml:space="preserve">to blend/to adjust/to harmonize/harmony</t>
  </si>
  <si>
    <t xml:space="preserve">to braise/to cook in soy and vinegar/braised/cooked in soy and vinegar</t>
  </si>
  <si>
    <t xml:space="preserve">燹</t>
  </si>
  <si>
    <t xml:space="preserve">conflagration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</si>
  <si>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熏</t>
    </r>
    <r>
      <rPr>
        <sz val="9"/>
        <color rgb="FF000000"/>
        <rFont val="Calibri"/>
        <family val="0"/>
        <charset val="1"/>
      </rPr>
      <t xml:space="preserve">[xūn]</t>
    </r>
  </si>
  <si>
    <t xml:space="preserve">ashes/embers</t>
  </si>
  <si>
    <t xml:space="preserve">燽</t>
  </si>
  <si>
    <t xml:space="preserve">salience/prominent/notable</t>
  </si>
  <si>
    <t xml:space="preserve">燾</t>
  </si>
  <si>
    <t xml:space="preserve">焘</t>
  </si>
  <si>
    <t xml:space="preserve">cover over/to envelope</t>
  </si>
  <si>
    <t xml:space="preserve">to explode or burst/to quick fry or quick boil</t>
  </si>
  <si>
    <t xml:space="preserve">爇</t>
  </si>
  <si>
    <t xml:space="preserve">heat/to burn</t>
  </si>
  <si>
    <t xml:space="preserve">burn/heat</t>
  </si>
  <si>
    <t xml:space="preserve">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</si>
  <si>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熬</t>
    </r>
    <r>
      <rPr>
        <sz val="9"/>
        <color rgb="FF000000"/>
        <rFont val="Calibri"/>
        <family val="0"/>
        <charset val="1"/>
      </rPr>
      <t xml:space="preserve">[āo]</t>
    </r>
  </si>
  <si>
    <t xml:space="preserve">爍</t>
  </si>
  <si>
    <t xml:space="preserve">bright/luminous</t>
  </si>
  <si>
    <t xml:space="preserve">爐</t>
  </si>
  <si>
    <t xml:space="preserve">stove/furnace</t>
  </si>
  <si>
    <t xml:space="preserve">爓</t>
  </si>
  <si>
    <t xml:space="preserve">爚</t>
  </si>
  <si>
    <t xml:space="preserve">bright/fiery</t>
  </si>
  <si>
    <t xml:space="preserve">爛</t>
  </si>
  <si>
    <t xml:space="preserve">soft/mushy/well-cooked and soft/to rot/to decompose/rotten/worn out/chaotic/messy/utterly/thoroughly</t>
  </si>
  <si>
    <t xml:space="preserve">爝</t>
  </si>
  <si>
    <t xml:space="preserve">爟</t>
  </si>
  <si>
    <t xml:space="preserve">light a fire</t>
  </si>
  <si>
    <t xml:space="preserve">Cuàn</t>
  </si>
  <si>
    <t xml:space="preserve">surname Cuan</t>
  </si>
  <si>
    <t xml:space="preserve">cooking-stove/to cook</t>
  </si>
  <si>
    <t xml:space="preserve">zhuǎ</t>
  </si>
  <si>
    <t xml:space="preserve">to crawl/to climb/to get up or sit up</t>
  </si>
  <si>
    <t xml:space="preserve">爭</t>
  </si>
  <si>
    <t xml:space="preserve">to strive for/to vie for/to argue or debate/deficient or lacking (dialect)/how or what (literary)</t>
  </si>
  <si>
    <t xml:space="preserve">爯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</si>
  <si>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称</t>
    </r>
    <r>
      <rPr>
        <sz val="9"/>
        <color rgb="FF000000"/>
        <rFont val="Calibri"/>
        <family val="0"/>
        <charset val="1"/>
      </rPr>
      <t xml:space="preserve">[chèn]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</si>
  <si>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称</t>
    </r>
    <r>
      <rPr>
        <sz val="9"/>
        <color rgb="FF000000"/>
        <rFont val="Calibri"/>
        <family val="0"/>
        <charset val="1"/>
      </rPr>
      <t xml:space="preserve">[chēng]</t>
    </r>
  </si>
  <si>
    <t xml:space="preserve">爰</t>
  </si>
  <si>
    <t xml:space="preserve">therefore/consequently/thus/hence/thereupon/it follows that/where?/to change (into)/ancient unit of weight and money</t>
  </si>
  <si>
    <t xml:space="preserve">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</si>
  <si>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为</t>
    </r>
    <r>
      <rPr>
        <sz val="9"/>
        <color rgb="FF000000"/>
        <rFont val="Calibri"/>
        <family val="0"/>
        <charset val="1"/>
      </rPr>
      <t xml:space="preserve">[wéi]/as (i.e. in the capacity of)/to take sth as/to act as/to serve as/to behave as/to become/to be/to do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</si>
  <si>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为</t>
    </r>
    <r>
      <rPr>
        <sz val="9"/>
        <color rgb="FF000000"/>
        <rFont val="Calibri"/>
        <family val="0"/>
        <charset val="1"/>
      </rPr>
      <t xml:space="preserve">[wèi], because of/for/to</t>
    </r>
  </si>
  <si>
    <t xml:space="preserve">ancient bronze wine holder with 3 legs and loop handle/nobility</t>
  </si>
  <si>
    <t xml:space="preserve">father/dad/pa/papa</t>
  </si>
  <si>
    <t xml:space="preserve">爺</t>
  </si>
  <si>
    <t xml:space="preserve">grandpa/old gentleman</t>
  </si>
  <si>
    <t xml:space="preserve">lines on a trigram</t>
  </si>
  <si>
    <t xml:space="preserve">bright/clear/crisp/open/frank/straightforward/to feel well/fine/pleasurable/invigorating/to deviate</t>
  </si>
  <si>
    <t xml:space="preserve">爾</t>
  </si>
  <si>
    <t xml:space="preserve">thus/so/like that/you/thou</t>
  </si>
  <si>
    <t xml:space="preserve">爿</t>
  </si>
  <si>
    <t xml:space="preserve">丬</t>
  </si>
  <si>
    <r>
      <rPr>
        <sz val="9"/>
        <color rgb="FF000000"/>
        <rFont val="Calibri"/>
        <family val="0"/>
        <charset val="1"/>
      </rPr>
      <t xml:space="preserve">piece of wood radical in Chinese characters (Kangxi radical 90), mirror image of 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</si>
  <si>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classifier for strips of land or bamboo, shops, factories etc/slit bamboo or chopped wood (dialect)</t>
  </si>
  <si>
    <t xml:space="preserve">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</si>
  <si>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床</t>
    </r>
    <r>
      <rPr>
        <sz val="9"/>
        <color rgb="FF000000"/>
        <rFont val="Calibri"/>
        <family val="0"/>
        <charset val="1"/>
      </rPr>
      <t xml:space="preserve">[chuáng]</t>
    </r>
  </si>
  <si>
    <t xml:space="preserve">牁</t>
  </si>
  <si>
    <t xml:space="preserve">牂</t>
  </si>
  <si>
    <t xml:space="preserve">female sheep/place name</t>
  </si>
  <si>
    <t xml:space="preserve">牄</t>
  </si>
  <si>
    <t xml:space="preserve">to walk rapidly</t>
  </si>
  <si>
    <t xml:space="preserve">牆</t>
  </si>
  <si>
    <r>
      <rPr>
        <sz val="9"/>
        <color rgb="FF000000"/>
        <rFont val="Calibri"/>
        <family val="0"/>
        <charset val="1"/>
      </rPr>
      <t xml:space="preserve">wall/CL: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[miàn],</t>
    </r>
    <r>
      <rPr>
        <sz val="9"/>
        <color rgb="FF000000"/>
        <rFont val="Noto Sans CJK SC"/>
        <family val="2"/>
      </rPr>
      <t xml:space="preserve">堵</t>
    </r>
    <r>
      <rPr>
        <sz val="9"/>
        <color rgb="FF000000"/>
        <rFont val="Calibri"/>
        <family val="0"/>
        <charset val="1"/>
      </rPr>
      <t xml:space="preserve">[dǔ]</t>
    </r>
  </si>
  <si>
    <r>
      <rPr>
        <sz val="9"/>
        <color rgb="FF000000"/>
        <rFont val="Calibri"/>
        <family val="0"/>
        <charset val="1"/>
      </rPr>
      <t xml:space="preserve">thin piece/flake/a slice/film/TV play/to slice/to carve thin/partial/incomplete/one-sided/classifier for slices, tablets, tract of land, area of water/classifier for CDs, movies, DVDs etc/used with numeral </t>
    </r>
    <r>
      <rPr>
        <sz val="9"/>
        <color rgb="FF000000"/>
        <rFont val="Noto Sans CJK SC"/>
        <family val="2"/>
      </rPr>
      <t xml:space="preserve">一</t>
    </r>
    <r>
      <rPr>
        <sz val="9"/>
        <color rgb="FF000000"/>
        <rFont val="Calibri"/>
        <family val="0"/>
        <charset val="1"/>
      </rPr>
      <t xml:space="preserve">[yī]: classifier for scenario, scene, feeling, atmosphere, sound etc</t>
    </r>
  </si>
  <si>
    <t xml:space="preserve">disc/sheet</t>
  </si>
  <si>
    <t xml:space="preserve">a register/block of printing/edition/version/page</t>
  </si>
  <si>
    <t xml:space="preserve">牋</t>
  </si>
  <si>
    <t xml:space="preserve">letter/note-paper</t>
  </si>
  <si>
    <r>
      <rPr>
        <sz val="9"/>
        <color rgb="FF000000"/>
        <rFont val="Calibri"/>
        <family val="0"/>
        <charset val="1"/>
      </rPr>
      <t xml:space="preserve">mahjong tile/playing card/game pieces/signboard/plate/tablet/medal/CL: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</t>
    </r>
  </si>
  <si>
    <t xml:space="preserve">牎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</si>
  <si>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窗</t>
    </r>
    <r>
      <rPr>
        <sz val="9"/>
        <color rgb="FF000000"/>
        <rFont val="Calibri"/>
        <family val="0"/>
        <charset val="1"/>
      </rPr>
      <t xml:space="preserve">[chuāng]</t>
    </r>
  </si>
  <si>
    <t xml:space="preserve">牏</t>
  </si>
  <si>
    <t xml:space="preserve">short board/plank</t>
  </si>
  <si>
    <t xml:space="preserve">(official) document/dispatch</t>
  </si>
  <si>
    <t xml:space="preserve">牓</t>
  </si>
  <si>
    <t xml:space="preserve">tablet/register</t>
  </si>
  <si>
    <t xml:space="preserve">to enlighten/lattice window</t>
  </si>
  <si>
    <t xml:space="preserve">documents</t>
  </si>
  <si>
    <r>
      <rPr>
        <sz val="9"/>
        <color rgb="FF000000"/>
        <rFont val="Calibri"/>
        <family val="0"/>
        <charset val="1"/>
      </rPr>
      <t xml:space="preserve">tooth/ivory/CL: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</t>
    </r>
  </si>
  <si>
    <t xml:space="preserve">niú</t>
  </si>
  <si>
    <r>
      <rPr>
        <sz val="9"/>
        <color rgb="FF000000"/>
        <rFont val="Calibri"/>
        <family val="0"/>
        <charset val="1"/>
      </rPr>
      <t xml:space="preserve">ox/cow/bull/CL: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[tóu]/(slang) awesome</t>
    </r>
  </si>
  <si>
    <t xml:space="preserve">Niú</t>
  </si>
  <si>
    <t xml:space="preserve">surname Niu</t>
  </si>
  <si>
    <t xml:space="preserve">(of a bird, animal or plant) female/keyhole/valley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</si>
  <si>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牟平</t>
    </r>
    <r>
      <rPr>
        <sz val="9"/>
        <color rgb="FF000000"/>
        <rFont val="Calibri"/>
        <family val="0"/>
        <charset val="1"/>
      </rPr>
      <t xml:space="preserve">[Mù píng]</t>
    </r>
  </si>
  <si>
    <r>
      <rPr>
        <sz val="9"/>
        <color rgb="FF000000"/>
        <rFont val="Calibri"/>
        <family val="0"/>
        <charset val="1"/>
      </rPr>
      <t xml:space="preserve">barley/to moo/to seek or obtain/old variant of </t>
    </r>
    <r>
      <rPr>
        <sz val="9"/>
        <color rgb="FF000000"/>
        <rFont val="Noto Sans CJK SC"/>
        <family val="2"/>
      </rPr>
      <t xml:space="preserve">侔</t>
    </r>
    <r>
      <rPr>
        <sz val="9"/>
        <color rgb="FF000000"/>
        <rFont val="Calibri"/>
        <family val="0"/>
        <charset val="1"/>
      </rPr>
      <t xml:space="preserve">[móu]/old variant of </t>
    </r>
    <r>
      <rPr>
        <sz val="9"/>
        <color rgb="FF000000"/>
        <rFont val="Noto Sans CJK SC"/>
        <family val="2"/>
      </rPr>
      <t xml:space="preserve">眸</t>
    </r>
    <r>
      <rPr>
        <sz val="9"/>
        <color rgb="FF000000"/>
        <rFont val="Calibri"/>
        <family val="0"/>
        <charset val="1"/>
      </rPr>
      <t xml:space="preserve">[móu]</t>
    </r>
  </si>
  <si>
    <t xml:space="preserve">Móu</t>
  </si>
  <si>
    <t xml:space="preserve">surname Mou</t>
  </si>
  <si>
    <t xml:space="preserve">it (used for animals)</t>
  </si>
  <si>
    <t xml:space="preserve">(of a bird, animal or plant) male/key/hills</t>
  </si>
  <si>
    <t xml:space="preserve">firm/sturdy/fold (for animals)/sacrifice/prison</t>
  </si>
  <si>
    <t xml:space="preserve">牣</t>
  </si>
  <si>
    <t xml:space="preserve">fill up/to stuff</t>
  </si>
  <si>
    <t xml:space="preserve">牤</t>
  </si>
  <si>
    <t xml:space="preserve">māng</t>
  </si>
  <si>
    <r>
      <rPr>
        <sz val="9"/>
        <color rgb="FF000000"/>
        <rFont val="Calibri"/>
        <family val="0"/>
        <charset val="1"/>
      </rPr>
      <t xml:space="preserve">bull/see </t>
    </r>
    <r>
      <rPr>
        <sz val="9"/>
        <color rgb="FF000000"/>
        <rFont val="Noto Sans CJK SC"/>
        <family val="2"/>
      </rPr>
      <t xml:space="preserve">牤牛</t>
    </r>
    <r>
      <rPr>
        <sz val="9"/>
        <color rgb="FF000000"/>
        <rFont val="Calibri"/>
        <family val="0"/>
        <charset val="1"/>
      </rPr>
      <t xml:space="preserve">[māng niú]</t>
    </r>
  </si>
  <si>
    <t xml:space="preserve">to herd/to breed livestock/to govern (old)/government official (old)</t>
  </si>
  <si>
    <r>
      <rPr>
        <sz val="9"/>
        <color rgb="FF000000"/>
        <rFont val="Calibri"/>
        <family val="0"/>
        <charset val="1"/>
      </rPr>
      <t xml:space="preserve">thing/object/matter/abbr. for physics </t>
    </r>
    <r>
      <rPr>
        <sz val="9"/>
        <color rgb="FF000000"/>
        <rFont val="Noto Sans CJK SC"/>
        <family val="2"/>
      </rPr>
      <t xml:space="preserve">物理</t>
    </r>
  </si>
  <si>
    <t xml:space="preserve">牮</t>
  </si>
  <si>
    <t xml:space="preserve">to prop up</t>
  </si>
  <si>
    <t xml:space="preserve">bullock/cow</t>
  </si>
  <si>
    <t xml:space="preserve">牳</t>
  </si>
  <si>
    <t xml:space="preserve">(bovine)</t>
  </si>
  <si>
    <t xml:space="preserve">to butt/resist</t>
  </si>
  <si>
    <t xml:space="preserve">牷</t>
  </si>
  <si>
    <t xml:space="preserve">one-color bullock</t>
  </si>
  <si>
    <t xml:space="preserve">牸</t>
  </si>
  <si>
    <t xml:space="preserve">female of domestic animals</t>
  </si>
  <si>
    <t xml:space="preserve">special/unique/distinguished/especially/unusual/very</t>
  </si>
  <si>
    <t xml:space="preserve">牼</t>
  </si>
  <si>
    <t xml:space="preserve">shank bone of ox</t>
  </si>
  <si>
    <t xml:space="preserve">牽</t>
  </si>
  <si>
    <t xml:space="preserve">to pull (an animal on a tether)/to lead along/to hold hands</t>
  </si>
  <si>
    <t xml:space="preserve">牾</t>
  </si>
  <si>
    <t xml:space="preserve">to oppose/to gore</t>
  </si>
  <si>
    <t xml:space="preserve">牿</t>
  </si>
  <si>
    <t xml:space="preserve">shed or pen for cattle</t>
  </si>
  <si>
    <t xml:space="preserve">rhinoceros/sharp</t>
  </si>
  <si>
    <t xml:space="preserve">犂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</si>
  <si>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犂靬</t>
    </r>
    <r>
      <rPr>
        <sz val="9"/>
        <color rgb="FF000000"/>
        <rFont val="Calibri"/>
        <family val="0"/>
        <charset val="1"/>
      </rPr>
      <t xml:space="preserve">[Lí jiān]/variant of </t>
    </r>
    <r>
      <rPr>
        <sz val="9"/>
        <color rgb="FF000000"/>
        <rFont val="Noto Sans CJK SC"/>
        <family val="2"/>
      </rPr>
      <t xml:space="preserve">犁</t>
    </r>
    <r>
      <rPr>
        <sz val="9"/>
        <color rgb="FF000000"/>
        <rFont val="Calibri"/>
        <family val="0"/>
        <charset val="1"/>
      </rPr>
      <t xml:space="preserve">[lí]</t>
    </r>
  </si>
  <si>
    <t xml:space="preserve">ox-horns/wing of an army</t>
  </si>
  <si>
    <t xml:space="preserve">犆</t>
  </si>
  <si>
    <t xml:space="preserve">male animal</t>
  </si>
  <si>
    <t xml:space="preserve">犇</t>
  </si>
  <si>
    <t xml:space="preserve">to rush about/(used in given names)</t>
  </si>
  <si>
    <t xml:space="preserve">犉</t>
  </si>
  <si>
    <t xml:space="preserve">rún</t>
  </si>
  <si>
    <t xml:space="preserve">犍</t>
  </si>
  <si>
    <t xml:space="preserve">bullock/castrated bull/to castrate livestock</t>
  </si>
  <si>
    <t xml:space="preserve">犎</t>
  </si>
  <si>
    <t xml:space="preserve">zebu/indicus cattle/humped ox</t>
  </si>
  <si>
    <t xml:space="preserve">to reward or comfort with presents of food, drink etc</t>
  </si>
  <si>
    <t xml:space="preserve">brindled ox/clear/eminent</t>
  </si>
  <si>
    <t xml:space="preserve">犗</t>
  </si>
  <si>
    <t xml:space="preserve">castrated bull/bullock</t>
  </si>
  <si>
    <t xml:space="preserve">black ox/yak</t>
  </si>
  <si>
    <t xml:space="preserve">犟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</si>
  <si>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强</t>
    </r>
    <r>
      <rPr>
        <sz val="9"/>
        <color rgb="FF000000"/>
        <rFont val="Calibri"/>
        <family val="0"/>
        <charset val="1"/>
      </rPr>
      <t xml:space="preserve">[jiàng], stubborn/obstinate/tenacious/unbending/pig-headed</t>
    </r>
  </si>
  <si>
    <t xml:space="preserve">犠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</si>
  <si>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牺</t>
    </r>
  </si>
  <si>
    <t xml:space="preserve">calf/sacrificial victim</t>
  </si>
  <si>
    <t xml:space="preserve">犧</t>
  </si>
  <si>
    <t xml:space="preserve">犨</t>
  </si>
  <si>
    <t xml:space="preserve">panting of cow/grunting of ox</t>
  </si>
  <si>
    <t xml:space="preserve">犩</t>
  </si>
  <si>
    <r>
      <rPr>
        <sz val="9"/>
        <color rgb="FF000000"/>
        <rFont val="Calibri"/>
        <family val="0"/>
        <charset val="1"/>
      </rPr>
      <t xml:space="preserve">ancient yak of South East China, also known as </t>
    </r>
    <r>
      <rPr>
        <sz val="9"/>
        <color rgb="FF000000"/>
        <rFont val="Noto Sans CJK SC"/>
        <family val="2"/>
      </rPr>
      <t xml:space="preserve">犪牛</t>
    </r>
    <r>
      <rPr>
        <sz val="9"/>
        <color rgb="FF000000"/>
        <rFont val="Calibri"/>
        <family val="0"/>
        <charset val="1"/>
      </rPr>
      <t xml:space="preserve">[kuí niú]</t>
    </r>
  </si>
  <si>
    <t xml:space="preserve">犪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</si>
  <si>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犪牛</t>
    </r>
    <r>
      <rPr>
        <sz val="9"/>
        <color rgb="FF000000"/>
        <rFont val="Calibri"/>
        <family val="0"/>
        <charset val="1"/>
      </rPr>
      <t xml:space="preserve">[kuí niú]</t>
    </r>
  </si>
  <si>
    <t xml:space="preserve">犮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</si>
  <si>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拔</t>
    </r>
    <r>
      <rPr>
        <sz val="9"/>
        <color rgb="FF000000"/>
        <rFont val="Calibri"/>
        <family val="0"/>
        <charset val="1"/>
      </rPr>
      <t xml:space="preserve">[bá]</t>
    </r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</si>
  <si>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犬</t>
    </r>
    <r>
      <rPr>
        <sz val="9"/>
        <color rgb="FF000000"/>
        <rFont val="Calibri"/>
        <family val="0"/>
        <charset val="1"/>
      </rPr>
      <t xml:space="preserve">[quǎn]</t>
    </r>
  </si>
  <si>
    <t xml:space="preserve">to violate/to offend/to assault/criminal/crime/to make a mistake/recurrence (of mistake or sth bad)</t>
  </si>
  <si>
    <t xml:space="preserve">armadillo</t>
  </si>
  <si>
    <t xml:space="preserve">犴</t>
  </si>
  <si>
    <t xml:space="preserve">犵</t>
  </si>
  <si>
    <t xml:space="preserve">name of a tribe</t>
  </si>
  <si>
    <t xml:space="preserve">犺</t>
  </si>
  <si>
    <t xml:space="preserve">fierce dog</t>
  </si>
  <si>
    <t xml:space="preserve">狀</t>
  </si>
  <si>
    <t xml:space="preserve">accusation/suit/state/condition/strong/great/-shaped</t>
  </si>
  <si>
    <t xml:space="preserve">狁</t>
  </si>
  <si>
    <t xml:space="preserve">mad/wild/violent</t>
  </si>
  <si>
    <t xml:space="preserve">狃</t>
  </si>
  <si>
    <t xml:space="preserve">accustomed to</t>
  </si>
  <si>
    <t xml:space="preserve">surname Di/generic name for northern ethnic minorities during the Qin and Han Dynasties (221 BC-220 AD)</t>
  </si>
  <si>
    <t xml:space="preserve">low ranking public official (old)</t>
  </si>
  <si>
    <t xml:space="preserve">狆</t>
  </si>
  <si>
    <t xml:space="preserve">Pekingese</t>
  </si>
  <si>
    <t xml:space="preserve">狉</t>
  </si>
  <si>
    <t xml:space="preserve">puppy badger</t>
  </si>
  <si>
    <t xml:space="preserve">狍</t>
  </si>
  <si>
    <t xml:space="preserve">capreolus</t>
  </si>
  <si>
    <t xml:space="preserve">be intimate with</t>
  </si>
  <si>
    <t xml:space="preserve">hamadryad baboon</t>
  </si>
  <si>
    <t xml:space="preserve">狓</t>
  </si>
  <si>
    <t xml:space="preserve">ferocious</t>
  </si>
  <si>
    <r>
      <rPr>
        <sz val="9"/>
        <color rgb="FF000000"/>
        <rFont val="Calibri"/>
        <family val="0"/>
        <charset val="1"/>
      </rPr>
      <t xml:space="preserve">dog/CL: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</si>
  <si>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狘</t>
  </si>
  <si>
    <t xml:space="preserve">macaque/to spy/to lie in ambush</t>
  </si>
  <si>
    <t xml:space="preserve">fierce/very</t>
  </si>
  <si>
    <t xml:space="preserve">crafty/cunning/sly</t>
  </si>
  <si>
    <t xml:space="preserve">狨</t>
  </si>
  <si>
    <t xml:space="preserve">marmoset (zoology)</t>
  </si>
  <si>
    <t xml:space="preserve">to hunt/to go hunting (as winter sport in former times)/hunting dog/imperial tour</t>
  </si>
  <si>
    <t xml:space="preserve">狫</t>
  </si>
  <si>
    <t xml:space="preserve">狳</t>
  </si>
  <si>
    <t xml:space="preserve">狴</t>
  </si>
  <si>
    <t xml:space="preserve">(tapir)</t>
  </si>
  <si>
    <t xml:space="preserve">timid/cautious</t>
  </si>
  <si>
    <t xml:space="preserve">raccoon dog/fox-like animal</t>
  </si>
  <si>
    <t xml:space="preserve">狹</t>
  </si>
  <si>
    <t xml:space="preserve">narrow/narrow-minded</t>
  </si>
  <si>
    <t xml:space="preserve">snarling of dogs</t>
  </si>
  <si>
    <t xml:space="preserve">狻</t>
  </si>
  <si>
    <t xml:space="preserve">(mythical animal)</t>
  </si>
  <si>
    <r>
      <rPr>
        <sz val="9"/>
        <color rgb="FF000000"/>
        <rFont val="Calibri"/>
        <family val="0"/>
        <charset val="1"/>
      </rPr>
      <t xml:space="preserve">wolf/CL:</t>
    </r>
    <r>
      <rPr>
        <sz val="9"/>
        <color rgb="FF000000"/>
        <rFont val="Noto Sans CJK SC"/>
        <family val="2"/>
      </rPr>
      <t xml:space="preserve">匹</t>
    </r>
    <r>
      <rPr>
        <sz val="9"/>
        <color rgb="FF000000"/>
        <rFont val="Calibri"/>
        <family val="0"/>
        <charset val="1"/>
      </rPr>
      <t xml:space="preserve">[pǐ],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</si>
  <si>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狽</t>
  </si>
  <si>
    <t xml:space="preserve">a legendary wolf/distressed/wretched</t>
  </si>
  <si>
    <t xml:space="preserve">猁</t>
  </si>
  <si>
    <t xml:space="preserve">a kind of monkey</t>
  </si>
  <si>
    <t xml:space="preserve">猇</t>
  </si>
  <si>
    <t xml:space="preserve">the scream or roar of a tiger/to intimidate/to scare</t>
  </si>
  <si>
    <t xml:space="preserve">猈</t>
  </si>
  <si>
    <t xml:space="preserve">dog with short shinbone</t>
  </si>
  <si>
    <t xml:space="preserve">猊</t>
  </si>
  <si>
    <t xml:space="preserve">(mythical animal)/lion</t>
  </si>
  <si>
    <t xml:space="preserve">猋</t>
  </si>
  <si>
    <t xml:space="preserve">whirlwind</t>
  </si>
  <si>
    <t xml:space="preserve">猓</t>
  </si>
  <si>
    <t xml:space="preserve">(interj.)</t>
  </si>
  <si>
    <t xml:space="preserve">猘</t>
  </si>
  <si>
    <t xml:space="preserve">mad dog</t>
  </si>
  <si>
    <t xml:space="preserve">hideous/fierce-looking</t>
  </si>
  <si>
    <t xml:space="preserve">ferocious/suddenly/fierce/violent/abrupt</t>
  </si>
  <si>
    <t xml:space="preserve">to guess</t>
  </si>
  <si>
    <t xml:space="preserve">猝</t>
  </si>
  <si>
    <t xml:space="preserve">abrupt/sudden/unexpected</t>
  </si>
  <si>
    <t xml:space="preserve">猞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</si>
  <si>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猞猁</t>
    </r>
    <r>
      <rPr>
        <sz val="9"/>
        <color rgb="FF000000"/>
        <rFont val="Calibri"/>
        <family val="0"/>
        <charset val="1"/>
      </rPr>
      <t xml:space="preserve">[shē lì]</t>
    </r>
  </si>
  <si>
    <t xml:space="preserve">猟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</si>
  <si>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猎</t>
    </r>
  </si>
  <si>
    <t xml:space="preserve">猢</t>
  </si>
  <si>
    <t xml:space="preserve">humble/rustic/plentiful</t>
  </si>
  <si>
    <t xml:space="preserve">猭</t>
  </si>
  <si>
    <t xml:space="preserve">ape/Hylobates agilis</t>
  </si>
  <si>
    <t xml:space="preserve">猱</t>
  </si>
  <si>
    <t xml:space="preserve">macaque (zoology)/brisk and nimble/to scratch</t>
  </si>
  <si>
    <t xml:space="preserve">猲</t>
  </si>
  <si>
    <t xml:space="preserve">frightened/terrified</t>
  </si>
  <si>
    <t xml:space="preserve">short-snout dog</t>
  </si>
  <si>
    <t xml:space="preserve">猳</t>
  </si>
  <si>
    <r>
      <rPr>
        <sz val="9"/>
        <color rgb="FF000000"/>
        <rFont val="Calibri"/>
        <family val="0"/>
        <charset val="1"/>
      </rPr>
      <t xml:space="preserve">mythical ape/variant of </t>
    </r>
    <r>
      <rPr>
        <sz val="9"/>
        <color rgb="FF000000"/>
        <rFont val="Noto Sans CJK SC"/>
        <family val="2"/>
      </rPr>
      <t xml:space="preserve">豭</t>
    </r>
    <r>
      <rPr>
        <sz val="9"/>
        <color rgb="FF000000"/>
        <rFont val="Calibri"/>
        <family val="0"/>
        <charset val="1"/>
      </rPr>
      <t xml:space="preserve">, boar/male pig</t>
    </r>
  </si>
  <si>
    <r>
      <rPr>
        <sz val="9"/>
        <color rgb="FF000000"/>
        <rFont val="Calibri"/>
        <family val="0"/>
        <charset val="1"/>
      </rPr>
      <t xml:space="preserve">monkey/CL: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</si>
  <si>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猶</t>
  </si>
  <si>
    <t xml:space="preserve">as if/(just) like/just as/still/yet</t>
  </si>
  <si>
    <t xml:space="preserve">to plan/to scheme</t>
  </si>
  <si>
    <t xml:space="preserve">猸</t>
  </si>
  <si>
    <r>
      <rPr>
        <sz val="9"/>
        <color rgb="FF000000"/>
        <rFont val="Calibri"/>
        <family val="0"/>
        <charset val="1"/>
      </rPr>
      <t xml:space="preserve">used for ferret, badger or mongoose/variant of </t>
    </r>
    <r>
      <rPr>
        <sz val="9"/>
        <color rgb="FF000000"/>
        <rFont val="Noto Sans CJK SC"/>
        <family val="2"/>
      </rPr>
      <t xml:space="preserve">獴 </t>
    </r>
    <r>
      <rPr>
        <sz val="9"/>
        <color rgb="FF000000"/>
        <rFont val="Calibri"/>
        <family val="0"/>
        <charset val="1"/>
      </rPr>
      <t xml:space="preserve">mongoose</t>
    </r>
  </si>
  <si>
    <t xml:space="preserve">猹</t>
  </si>
  <si>
    <t xml:space="preserve">Badger-like wild animal</t>
  </si>
  <si>
    <t xml:space="preserve">猺</t>
  </si>
  <si>
    <t xml:space="preserve">猻</t>
  </si>
  <si>
    <t xml:space="preserve">狲</t>
  </si>
  <si>
    <t xml:space="preserve">(monkey)</t>
  </si>
  <si>
    <t xml:space="preserve">獀</t>
  </si>
  <si>
    <t xml:space="preserve">dog (dial.)/to hunt</t>
  </si>
  <si>
    <t xml:space="preserve">獁</t>
  </si>
  <si>
    <t xml:space="preserve">犸</t>
  </si>
  <si>
    <t xml:space="preserve">mammoth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</si>
  <si>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呆</t>
    </r>
    <r>
      <rPr>
        <sz val="9"/>
        <color rgb="FF000000"/>
        <rFont val="Calibri"/>
        <family val="0"/>
        <charset val="1"/>
      </rPr>
      <t xml:space="preserve">[dāi]/foolish/also pr. [ái]</t>
    </r>
  </si>
  <si>
    <t xml:space="preserve">獄</t>
  </si>
  <si>
    <t xml:space="preserve">prison</t>
  </si>
  <si>
    <t xml:space="preserve">獅</t>
  </si>
  <si>
    <t xml:space="preserve">狮</t>
  </si>
  <si>
    <t xml:space="preserve">lion</t>
  </si>
  <si>
    <t xml:space="preserve">獉</t>
  </si>
  <si>
    <t xml:space="preserve">jungle</t>
  </si>
  <si>
    <t xml:space="preserve">獍</t>
  </si>
  <si>
    <t xml:space="preserve">a mythical animal that eats its mother</t>
  </si>
  <si>
    <t xml:space="preserve">獎</t>
  </si>
  <si>
    <r>
      <rPr>
        <sz val="9"/>
        <color rgb="FF000000"/>
        <rFont val="Calibri"/>
        <family val="0"/>
        <charset val="1"/>
      </rPr>
      <t xml:space="preserve">prize/award/encouragement/CL: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</si>
  <si>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river deer/roebuck</t>
  </si>
  <si>
    <t xml:space="preserve">獒</t>
  </si>
  <si>
    <t xml:space="preserve">mastiff</t>
  </si>
  <si>
    <t xml:space="preserve">獕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</si>
  <si>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猥獕</t>
    </r>
    <r>
      <rPr>
        <sz val="9"/>
        <color rgb="FF000000"/>
        <rFont val="Calibri"/>
        <family val="0"/>
        <charset val="1"/>
      </rPr>
      <t xml:space="preserve">, despicable</t>
    </r>
  </si>
  <si>
    <t xml:space="preserve">unruly/rude</t>
  </si>
  <si>
    <t xml:space="preserve">獘</t>
  </si>
  <si>
    <t xml:space="preserve">獙</t>
  </si>
  <si>
    <t xml:space="preserve">die violently</t>
  </si>
  <si>
    <t xml:space="preserve">獚</t>
  </si>
  <si>
    <t xml:space="preserve">spaniel</t>
  </si>
  <si>
    <t xml:space="preserve">獜</t>
  </si>
  <si>
    <t xml:space="preserve">獝</t>
  </si>
  <si>
    <t xml:space="preserve">devil</t>
  </si>
  <si>
    <t xml:space="preserve">獞</t>
  </si>
  <si>
    <t xml:space="preserve">name of a variety of dog/wild tribes in South China</t>
  </si>
  <si>
    <t xml:space="preserve">獠</t>
  </si>
  <si>
    <t xml:space="preserve">fierce/hunt/name of a tribe</t>
  </si>
  <si>
    <t xml:space="preserve">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</si>
  <si>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兽</t>
    </r>
  </si>
  <si>
    <t xml:space="preserve">獧</t>
  </si>
  <si>
    <t xml:space="preserve">獨</t>
  </si>
  <si>
    <t xml:space="preserve">alone/independent/single/sole/only</t>
  </si>
  <si>
    <t xml:space="preserve">獪</t>
  </si>
  <si>
    <t xml:space="preserve">狯</t>
  </si>
  <si>
    <t xml:space="preserve">crafty/cunning</t>
  </si>
  <si>
    <t xml:space="preserve">獫</t>
  </si>
  <si>
    <t xml:space="preserve">猃</t>
  </si>
  <si>
    <t xml:space="preserve">long-snout dog</t>
  </si>
  <si>
    <t xml:space="preserve">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</si>
  <si>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獬豸</t>
    </r>
    <r>
      <rPr>
        <sz val="9"/>
        <color rgb="FF000000"/>
        <rFont val="Calibri"/>
        <family val="0"/>
        <charset val="1"/>
      </rPr>
      <t xml:space="preserve">[xiè zhì]</t>
    </r>
  </si>
  <si>
    <t xml:space="preserve">獮</t>
  </si>
  <si>
    <t xml:space="preserve">狝</t>
  </si>
  <si>
    <t xml:space="preserve">to hunt in autumn (archaic)</t>
  </si>
  <si>
    <t xml:space="preserve">獯</t>
  </si>
  <si>
    <t xml:space="preserve">Xūn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</si>
  <si>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獯鬻</t>
    </r>
    <r>
      <rPr>
        <sz val="9"/>
        <color rgb="FF000000"/>
        <rFont val="Calibri"/>
        <family val="0"/>
        <charset val="1"/>
      </rPr>
      <t xml:space="preserve">[Xūn yù]</t>
    </r>
  </si>
  <si>
    <t xml:space="preserve">fierce-looking</t>
  </si>
  <si>
    <t xml:space="preserve">獲</t>
  </si>
  <si>
    <t xml:space="preserve">to catch/to obtain/to capture</t>
  </si>
  <si>
    <t xml:space="preserve">獳</t>
  </si>
  <si>
    <t xml:space="preserve">angry dog</t>
  </si>
  <si>
    <t xml:space="preserve">獴</t>
  </si>
  <si>
    <t xml:space="preserve">mongoose</t>
  </si>
  <si>
    <t xml:space="preserve">獵</t>
  </si>
  <si>
    <t xml:space="preserve">hunting</t>
  </si>
  <si>
    <t xml:space="preserve">rough/uncouth/boorish</t>
  </si>
  <si>
    <t xml:space="preserve">獸</t>
  </si>
  <si>
    <t xml:space="preserve">beast/animal/beastly/bestial</t>
  </si>
  <si>
    <t xml:space="preserve">otter/Taiwan pr. [tà]</t>
  </si>
  <si>
    <t xml:space="preserve">獻</t>
  </si>
  <si>
    <t xml:space="preserve">to offer/to present/to dedicate/to donate/to show/to put on display/worthy person (old)</t>
  </si>
  <si>
    <t xml:space="preserve">獼</t>
  </si>
  <si>
    <t xml:space="preserve">猕</t>
  </si>
  <si>
    <t xml:space="preserve">macaque</t>
  </si>
  <si>
    <t xml:space="preserve">獾</t>
  </si>
  <si>
    <t xml:space="preserve">badger</t>
  </si>
  <si>
    <t xml:space="preserve">玁</t>
  </si>
  <si>
    <t xml:space="preserve">玃</t>
  </si>
  <si>
    <t xml:space="preserve">legendary ape of Sichuan and Yunnan, with a penchant for carrying off girls</t>
  </si>
  <si>
    <t xml:space="preserve">black/mysterious</t>
  </si>
  <si>
    <t xml:space="preserve">玅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</si>
  <si>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妙</t>
    </r>
    <r>
      <rPr>
        <sz val="9"/>
        <color rgb="FF000000"/>
        <rFont val="Calibri"/>
        <family val="0"/>
        <charset val="1"/>
      </rPr>
      <t xml:space="preserve">[miào]</t>
    </r>
  </si>
  <si>
    <t xml:space="preserve">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</si>
  <si>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兹</t>
    </r>
    <r>
      <rPr>
        <sz val="9"/>
        <color rgb="FF000000"/>
        <rFont val="Calibri"/>
        <family val="0"/>
        <charset val="1"/>
      </rPr>
      <t xml:space="preserve">[zī]/now/here/this/time/year</t>
    </r>
  </si>
  <si>
    <t xml:space="preserve">rate/frequency</t>
  </si>
  <si>
    <t xml:space="preserve">to lead/to command/rash/hasty/frank/straightforward/generally/usually</t>
  </si>
  <si>
    <t xml:space="preserve">玈</t>
  </si>
  <si>
    <t xml:space="preserve">Wáng</t>
  </si>
  <si>
    <t xml:space="preserve">king or monarch/best or strongest of its type/grand/great</t>
  </si>
  <si>
    <t xml:space="preserve">to rule/to reign over</t>
  </si>
  <si>
    <t xml:space="preserve">玍</t>
  </si>
  <si>
    <t xml:space="preserve">bad temper/naughty</t>
  </si>
  <si>
    <t xml:space="preserve">玎</t>
  </si>
  <si>
    <t xml:space="preserve">jingling/tinkling</t>
  </si>
  <si>
    <t xml:space="preserve">玓</t>
  </si>
  <si>
    <t xml:space="preserve">pearly</t>
  </si>
  <si>
    <t xml:space="preserve">玔</t>
  </si>
  <si>
    <t xml:space="preserve">jade ring</t>
  </si>
  <si>
    <t xml:space="preserve">玕</t>
  </si>
  <si>
    <t xml:space="preserve">(inferior gem)</t>
  </si>
  <si>
    <t xml:space="preserve">black jade/nine (banker's anti-fraud numeral)</t>
  </si>
  <si>
    <t xml:space="preserve">玗</t>
  </si>
  <si>
    <t xml:space="preserve">semiprecious stone/a kind of jade</t>
  </si>
  <si>
    <t xml:space="preserve">玘</t>
  </si>
  <si>
    <t xml:space="preserve">type of jade ornament for court dress (old)</t>
  </si>
  <si>
    <t xml:space="preserve">玞</t>
  </si>
  <si>
    <t xml:space="preserve">a kind of jade</t>
  </si>
  <si>
    <t xml:space="preserve">jade-like stone</t>
  </si>
  <si>
    <t xml:space="preserve">veins in jade</t>
  </si>
  <si>
    <t xml:space="preserve">玠</t>
  </si>
  <si>
    <t xml:space="preserve">jade tablet indicating rank</t>
  </si>
  <si>
    <t xml:space="preserve">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</si>
  <si>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玡</t>
    </r>
    <r>
      <rPr>
        <sz val="9"/>
        <color rgb="FF000000"/>
        <rFont val="Calibri"/>
        <family val="0"/>
        <charset val="1"/>
      </rPr>
      <t xml:space="preserve">[yá]</t>
    </r>
  </si>
  <si>
    <t xml:space="preserve">玢</t>
  </si>
  <si>
    <t xml:space="preserve">porphyrites</t>
  </si>
  <si>
    <t xml:space="preserve">玤</t>
  </si>
  <si>
    <t xml:space="preserve">(gem)</t>
  </si>
  <si>
    <t xml:space="preserve">玥</t>
  </si>
  <si>
    <t xml:space="preserve">pearl used in sacrifice</t>
  </si>
  <si>
    <t xml:space="preserve">玦</t>
  </si>
  <si>
    <t xml:space="preserve">half-circle jade ring</t>
  </si>
  <si>
    <t xml:space="preserve">gems mounted together</t>
  </si>
  <si>
    <t xml:space="preserve">toy/sth used for amusement/curio or antique (Taiwan pr. [wàn])/to play/to have fun/to trifle with/to keep sth for entertainment</t>
  </si>
  <si>
    <t xml:space="preserve">玭</t>
  </si>
  <si>
    <r>
      <rPr>
        <sz val="9"/>
        <color rgb="FF000000"/>
        <rFont val="Calibri"/>
        <family val="0"/>
        <charset val="1"/>
      </rPr>
      <t xml:space="preserve">onomat. ting-a-ling (in compounds such as </t>
    </r>
    <r>
      <rPr>
        <sz val="9"/>
        <color rgb="FF000000"/>
        <rFont val="Noto Sans CJK SC"/>
        <family val="2"/>
      </rPr>
      <t xml:space="preserve">玎玲 </t>
    </r>
    <r>
      <rPr>
        <sz val="9"/>
        <color rgb="FF000000"/>
        <rFont val="Calibri"/>
        <family val="0"/>
        <charset val="1"/>
      </rPr>
      <t xml:space="preserve">or </t>
    </r>
    <r>
      <rPr>
        <sz val="9"/>
        <color rgb="FF000000"/>
        <rFont val="Noto Sans CJK SC"/>
        <family val="2"/>
      </rPr>
      <t xml:space="preserve">玲瓏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玲珑</t>
    </r>
    <r>
      <rPr>
        <sz val="9"/>
        <color rgb="FF000000"/>
        <rFont val="Calibri"/>
        <family val="0"/>
        <charset val="1"/>
      </rPr>
      <t xml:space="preserve">)/tinkling of gem-pendants</t>
    </r>
  </si>
  <si>
    <t xml:space="preserve">tortoise shell/turtle</t>
  </si>
  <si>
    <t xml:space="preserve">玶</t>
  </si>
  <si>
    <t xml:space="preserve">name of one kind of jade</t>
  </si>
  <si>
    <t xml:space="preserve">blemish/disgrace/flaw in jade</t>
  </si>
  <si>
    <t xml:space="preserve">玹</t>
  </si>
  <si>
    <t xml:space="preserve">jadelike precious stone/jade-colored</t>
  </si>
  <si>
    <t xml:space="preserve">玼</t>
  </si>
  <si>
    <t xml:space="preserve">clear (as in a gem)</t>
  </si>
  <si>
    <t xml:space="preserve">amber</t>
  </si>
  <si>
    <t xml:space="preserve">珂</t>
  </si>
  <si>
    <t xml:space="preserve">珇</t>
  </si>
  <si>
    <t xml:space="preserve">carving on jade</t>
  </si>
  <si>
    <t xml:space="preserve">gamma/jewelry</t>
  </si>
  <si>
    <t xml:space="preserve">珉</t>
  </si>
  <si>
    <t xml:space="preserve">alabaster, jade-like stone</t>
  </si>
  <si>
    <t xml:space="preserve">珌</t>
  </si>
  <si>
    <t xml:space="preserve">gem on scabbard</t>
  </si>
  <si>
    <t xml:space="preserve">precious thing/treasure/culinary delicacy/rare/valuable/to value highly</t>
  </si>
  <si>
    <t xml:space="preserve">珓</t>
  </si>
  <si>
    <t xml:space="preserve">pair of hemispherical objects used in divination</t>
  </si>
  <si>
    <t xml:space="preserve">珔</t>
  </si>
  <si>
    <t xml:space="preserve">(jade)</t>
  </si>
  <si>
    <t xml:space="preserve">珖</t>
  </si>
  <si>
    <t xml:space="preserve">珙</t>
  </si>
  <si>
    <t xml:space="preserve">珛</t>
  </si>
  <si>
    <t xml:space="preserve">quickly-deteriorating jade</t>
  </si>
  <si>
    <t xml:space="preserve">neck-ornament</t>
  </si>
  <si>
    <r>
      <rPr>
        <sz val="9"/>
        <color rgb="FF000000"/>
        <rFont val="Calibri"/>
        <family val="0"/>
        <charset val="1"/>
      </rPr>
      <t xml:space="preserve">bead/pearl/CL:</t>
    </r>
    <r>
      <rPr>
        <sz val="9"/>
        <color rgb="FF000000"/>
        <rFont val="Noto Sans CJK SC"/>
        <family val="2"/>
      </rPr>
      <t xml:space="preserve">粒</t>
    </r>
    <r>
      <rPr>
        <sz val="9"/>
        <color rgb="FF000000"/>
        <rFont val="Calibri"/>
        <family val="0"/>
        <charset val="1"/>
      </rPr>
      <t xml:space="preserve">[lì],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</t>
    </r>
  </si>
  <si>
    <t xml:space="preserve">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</si>
  <si>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琴</t>
    </r>
    <r>
      <rPr>
        <sz val="9"/>
        <color rgb="FF000000"/>
        <rFont val="Calibri"/>
        <family val="0"/>
        <charset val="1"/>
      </rPr>
      <t xml:space="preserve">, guqin or zither</t>
    </r>
  </si>
  <si>
    <t xml:space="preserve">珣</t>
  </si>
  <si>
    <t xml:space="preserve">珥</t>
  </si>
  <si>
    <t xml:space="preserve">pearl or jade earring</t>
  </si>
  <si>
    <t xml:space="preserve">珧</t>
  </si>
  <si>
    <t xml:space="preserve">mother-of-pearl</t>
  </si>
  <si>
    <t xml:space="preserve">珩</t>
  </si>
  <si>
    <t xml:space="preserve">top gem of pendant from girdle</t>
  </si>
  <si>
    <t xml:space="preserve">jade tablet/silicon</t>
  </si>
  <si>
    <r>
      <rPr>
        <sz val="9"/>
        <color rgb="FF000000"/>
        <rFont val="Calibri"/>
        <family val="0"/>
        <charset val="1"/>
      </rPr>
      <t xml:space="preserve">team/class/squad/work shift/ranking/CL: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 for groups</t>
    </r>
  </si>
  <si>
    <t xml:space="preserve">Bān</t>
  </si>
  <si>
    <t xml:space="preserve">surname Ban</t>
  </si>
  <si>
    <t xml:space="preserve">girdle ornaments</t>
  </si>
  <si>
    <t xml:space="preserve">珶</t>
  </si>
  <si>
    <t xml:space="preserve">white jade worn on belt</t>
  </si>
  <si>
    <t xml:space="preserve">珷</t>
  </si>
  <si>
    <t xml:space="preserve">inferior gem/a kind of jade</t>
  </si>
  <si>
    <t xml:space="preserve">珺</t>
  </si>
  <si>
    <t xml:space="preserve">beautiful jade</t>
  </si>
  <si>
    <t xml:space="preserve">珽</t>
  </si>
  <si>
    <t xml:space="preserve">scepter</t>
  </si>
  <si>
    <t xml:space="preserve">現</t>
  </si>
  <si>
    <t xml:space="preserve">to appear/present/now/existing/current</t>
  </si>
  <si>
    <t xml:space="preserve">琀</t>
  </si>
  <si>
    <t xml:space="preserve">gems or pearls formerly put into the mouth of a corpse</t>
  </si>
  <si>
    <t xml:space="preserve">琁</t>
  </si>
  <si>
    <t xml:space="preserve">beautiful jade/star</t>
  </si>
  <si>
    <r>
      <rPr>
        <sz val="9"/>
        <color rgb="FF000000"/>
        <rFont val="Calibri"/>
        <family val="0"/>
        <charset val="1"/>
      </rPr>
      <t xml:space="preserve">ball/sphere/globe/CL: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[gè]/ball game/match/CL: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[chǎng]</t>
    </r>
  </si>
  <si>
    <t xml:space="preserve">jade-like stone/clean and white/tinkling of pendants</t>
  </si>
  <si>
    <t xml:space="preserve">texture/grain (of wood)/inner essence/intrinsic order/reason/logic/truth/science/natural science (esp. physics)/to manage/to pay attention to/to run (affairs)/to handle/to put in order/to tidy up</t>
  </si>
  <si>
    <t xml:space="preserve">琇</t>
  </si>
  <si>
    <t xml:space="preserve">precious stone</t>
  </si>
  <si>
    <r>
      <rPr>
        <sz val="9"/>
        <color rgb="FF000000"/>
        <rFont val="Calibri"/>
        <family val="0"/>
        <charset val="1"/>
      </rPr>
      <t xml:space="preserve">used in place names/see </t>
    </r>
    <r>
      <rPr>
        <sz val="9"/>
        <color rgb="FF000000"/>
        <rFont val="Noto Sans CJK SC"/>
        <family val="2"/>
      </rPr>
      <t xml:space="preserve">瑯琊山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琅玡山</t>
    </r>
    <r>
      <rPr>
        <sz val="9"/>
        <color rgb="FF000000"/>
        <rFont val="Calibri"/>
        <family val="0"/>
        <charset val="1"/>
      </rPr>
      <t xml:space="preserve">[Láng yá shān]</t>
    </r>
  </si>
  <si>
    <t xml:space="preserve">琖</t>
  </si>
  <si>
    <t xml:space="preserve">wine cup</t>
  </si>
  <si>
    <t xml:space="preserve">琚</t>
  </si>
  <si>
    <t xml:space="preserve">ornamental gems for belt</t>
  </si>
  <si>
    <t xml:space="preserve">琛</t>
  </si>
  <si>
    <t xml:space="preserve">precious stone/gem</t>
  </si>
  <si>
    <t xml:space="preserve">琠</t>
  </si>
  <si>
    <t xml:space="preserve">gem used as ear plug/jade earrings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</si>
  <si>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琢磨</t>
    </r>
    <r>
      <rPr>
        <sz val="9"/>
        <color rgb="FF000000"/>
        <rFont val="Calibri"/>
        <family val="0"/>
        <charset val="1"/>
      </rPr>
      <t xml:space="preserve">[zuó mo]</t>
    </r>
  </si>
  <si>
    <t xml:space="preserve">to cut (gems)</t>
  </si>
  <si>
    <t xml:space="preserve">琤</t>
  </si>
  <si>
    <t xml:space="preserve">tinkling of gems</t>
  </si>
  <si>
    <t xml:space="preserve">curio/valuable stone</t>
  </si>
  <si>
    <t xml:space="preserve">琫</t>
  </si>
  <si>
    <t xml:space="preserve">gem ornament of scabbard</t>
  </si>
  <si>
    <t xml:space="preserve">琬</t>
  </si>
  <si>
    <t xml:space="preserve">ensign of royalty</t>
  </si>
  <si>
    <t xml:space="preserve">琭</t>
  </si>
  <si>
    <t xml:space="preserve">琮</t>
  </si>
  <si>
    <t xml:space="preserve">octagonal jade badge</t>
  </si>
  <si>
    <t xml:space="preserve">guǎn</t>
  </si>
  <si>
    <t xml:space="preserve">mus. instr./to polish jade or gold</t>
  </si>
  <si>
    <t xml:space="preserve">琰</t>
  </si>
  <si>
    <t xml:space="preserve">gem/glitter of gems</t>
  </si>
  <si>
    <t xml:space="preserve">琱</t>
  </si>
  <si>
    <t xml:space="preserve">to engrave gems</t>
  </si>
  <si>
    <t xml:space="preserve">necklace</t>
  </si>
  <si>
    <r>
      <rPr>
        <sz val="9"/>
        <color rgb="FF000000"/>
        <rFont val="Calibri"/>
        <family val="0"/>
        <charset val="1"/>
      </rPr>
      <t xml:space="preserve">guqin or zither, cf </t>
    </r>
    <r>
      <rPr>
        <sz val="9"/>
        <color rgb="FF000000"/>
        <rFont val="Noto Sans CJK SC"/>
        <family val="2"/>
      </rPr>
      <t xml:space="preserve">古琴</t>
    </r>
    <r>
      <rPr>
        <sz val="9"/>
        <color rgb="FF000000"/>
        <rFont val="Calibri"/>
        <family val="0"/>
        <charset val="1"/>
      </rPr>
      <t xml:space="preserve">/musical instrument in general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</si>
  <si>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琵琶</t>
    </r>
    <r>
      <rPr>
        <sz val="9"/>
        <color rgb="FF000000"/>
        <rFont val="Calibri"/>
        <family val="0"/>
        <charset val="1"/>
      </rPr>
      <t xml:space="preserve">, pipa lute</t>
    </r>
  </si>
  <si>
    <t xml:space="preserve">琹</t>
  </si>
  <si>
    <t xml:space="preserve">enamel ware/cloisonne ware</t>
  </si>
  <si>
    <t xml:space="preserve">琿</t>
  </si>
  <si>
    <t xml:space="preserve">珲</t>
  </si>
  <si>
    <t xml:space="preserve">(fine jade)</t>
  </si>
  <si>
    <t xml:space="preserve">瑀</t>
  </si>
  <si>
    <t xml:space="preserve">(chalcedony)</t>
  </si>
  <si>
    <t xml:space="preserve">瑂</t>
  </si>
  <si>
    <t xml:space="preserve">(stone which resembles jade)</t>
  </si>
  <si>
    <t xml:space="preserve">瑄</t>
  </si>
  <si>
    <t xml:space="preserve">ornamental piece of jade</t>
  </si>
  <si>
    <t xml:space="preserve">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</si>
  <si>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珉</t>
    </r>
    <r>
      <rPr>
        <sz val="9"/>
        <color rgb="FF000000"/>
        <rFont val="Calibri"/>
        <family val="0"/>
        <charset val="1"/>
      </rPr>
      <t xml:space="preserve">[mín]</t>
    </r>
  </si>
  <si>
    <t xml:space="preserve">瑋</t>
  </si>
  <si>
    <t xml:space="preserve">玮</t>
  </si>
  <si>
    <t xml:space="preserve">(reddish jade)/precious/rare</t>
  </si>
  <si>
    <t xml:space="preserve">瑑</t>
  </si>
  <si>
    <t xml:space="preserve">engraved lines</t>
  </si>
  <si>
    <t xml:space="preserve">瑔</t>
  </si>
  <si>
    <t xml:space="preserve">jade/shell</t>
  </si>
  <si>
    <t xml:space="preserve">blemish/flaw in jade</t>
  </si>
  <si>
    <t xml:space="preserve">瑗</t>
  </si>
  <si>
    <t xml:space="preserve">large jade ring</t>
  </si>
  <si>
    <t xml:space="preserve">(crystal)/lustrous</t>
  </si>
  <si>
    <t xml:space="preserve">excellence/luster of gems</t>
  </si>
  <si>
    <t xml:space="preserve">lucky/auspicious/propitious/rayl (acoustical unit)</t>
  </si>
  <si>
    <r>
      <rPr>
        <sz val="9"/>
        <color rgb="FF000000"/>
        <rFont val="Calibri"/>
        <family val="0"/>
        <charset val="1"/>
      </rPr>
      <t xml:space="preserve">a type of standing harp, smaller than konghou </t>
    </r>
    <r>
      <rPr>
        <sz val="9"/>
        <color rgb="FF000000"/>
        <rFont val="Noto Sans CJK SC"/>
        <family val="2"/>
      </rPr>
      <t xml:space="preserve">箜篌</t>
    </r>
    <r>
      <rPr>
        <sz val="9"/>
        <color rgb="FF000000"/>
        <rFont val="Calibri"/>
        <family val="0"/>
        <charset val="1"/>
      </rPr>
      <t xml:space="preserve">, with 5-25 strings</t>
    </r>
  </si>
  <si>
    <t xml:space="preserve">瑢</t>
  </si>
  <si>
    <t xml:space="preserve">gem ornaments for belts</t>
  </si>
  <si>
    <t xml:space="preserve">瑣</t>
  </si>
  <si>
    <t xml:space="preserve">fragmentary/trifling</t>
  </si>
  <si>
    <t xml:space="preserve">瑤</t>
  </si>
  <si>
    <t xml:space="preserve">Yao ethnic group of southwest China and southeast Asia/surname Yao</t>
  </si>
  <si>
    <t xml:space="preserve">jade/precious stone/mother-of-pearl/nacre/precious/used a complementary honorific</t>
  </si>
  <si>
    <t xml:space="preserve">瑩</t>
  </si>
  <si>
    <t xml:space="preserve">luster of gems</t>
  </si>
  <si>
    <t xml:space="preserve">瑪</t>
  </si>
  <si>
    <t xml:space="preserve">agate/cornelian</t>
  </si>
  <si>
    <t xml:space="preserve">瑭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</si>
  <si>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瑯琊山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琅玡山</t>
    </r>
    <r>
      <rPr>
        <sz val="9"/>
        <color rgb="FF000000"/>
        <rFont val="Calibri"/>
        <family val="0"/>
        <charset val="1"/>
      </rPr>
      <t xml:space="preserve">[Láng yá shān]</t>
    </r>
  </si>
  <si>
    <t xml:space="preserve">(gem)/tinkling of pendants</t>
  </si>
  <si>
    <t xml:space="preserve">(semi-precious stone)/extraordinary</t>
  </si>
  <si>
    <t xml:space="preserve">瑱</t>
  </si>
  <si>
    <t xml:space="preserve">tiàn</t>
  </si>
  <si>
    <t xml:space="preserve">jade ear-plug</t>
  </si>
  <si>
    <t xml:space="preserve">jade weight</t>
  </si>
  <si>
    <t xml:space="preserve">瑲</t>
  </si>
  <si>
    <t xml:space="preserve">cuǒ</t>
  </si>
  <si>
    <t xml:space="preserve">瑽</t>
  </si>
  <si>
    <t xml:space="preserve">tinkling of jade pendants</t>
  </si>
  <si>
    <t xml:space="preserve">brilliancy (of gems)</t>
  </si>
  <si>
    <t xml:space="preserve">瑿</t>
  </si>
  <si>
    <t xml:space="preserve">a black stone like jade/jet</t>
  </si>
  <si>
    <t xml:space="preserve">璁</t>
  </si>
  <si>
    <t xml:space="preserve">stone similar to jade</t>
  </si>
  <si>
    <t xml:space="preserve">colored glaze/glass</t>
  </si>
  <si>
    <t xml:space="preserve">璅</t>
  </si>
  <si>
    <t xml:space="preserve">璆</t>
  </si>
  <si>
    <t xml:space="preserve">(gem)/to tinkle</t>
  </si>
  <si>
    <t xml:space="preserve">璈</t>
  </si>
  <si>
    <t xml:space="preserve">(mus. instr.)</t>
  </si>
  <si>
    <t xml:space="preserve">vessel used for grain offerings/also pr. [lián]</t>
  </si>
  <si>
    <t xml:space="preserve">璊</t>
  </si>
  <si>
    <t xml:space="preserve">(gem)/rouge</t>
  </si>
  <si>
    <t xml:space="preserve">ancient stone ornament</t>
  </si>
  <si>
    <t xml:space="preserve">璐</t>
  </si>
  <si>
    <t xml:space="preserve">璘</t>
  </si>
  <si>
    <t xml:space="preserve">luster of gem</t>
  </si>
  <si>
    <t xml:space="preserve">璚</t>
  </si>
  <si>
    <t xml:space="preserve">(red stone)</t>
  </si>
  <si>
    <t xml:space="preserve">semi-circular jade ornament</t>
  </si>
  <si>
    <t xml:space="preserve">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</si>
  <si>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瑰 </t>
    </r>
    <r>
      <rPr>
        <sz val="9"/>
        <color rgb="FF000000"/>
        <rFont val="Calibri"/>
        <family val="0"/>
        <charset val="1"/>
      </rPr>
      <t xml:space="preserve">fine jade, outstanding</t>
    </r>
  </si>
  <si>
    <t xml:space="preserve">unpolished gem</t>
  </si>
  <si>
    <t xml:space="preserve">璠</t>
  </si>
  <si>
    <t xml:space="preserve">璡</t>
  </si>
  <si>
    <t xml:space="preserve">irregular pearl</t>
  </si>
  <si>
    <t xml:space="preserve">璥</t>
  </si>
  <si>
    <t xml:space="preserve">璦</t>
  </si>
  <si>
    <t xml:space="preserve">瑷</t>
  </si>
  <si>
    <t xml:space="preserve">fine quality jade</t>
  </si>
  <si>
    <t xml:space="preserve">jade annulus</t>
  </si>
  <si>
    <t xml:space="preserve">gem/luster of gem</t>
  </si>
  <si>
    <t xml:space="preserve">璩</t>
  </si>
  <si>
    <t xml:space="preserve">(jade ring)</t>
  </si>
  <si>
    <t xml:space="preserve">璪</t>
  </si>
  <si>
    <t xml:space="preserve">pendant of pearls on coronet</t>
  </si>
  <si>
    <t xml:space="preserve">璫</t>
  </si>
  <si>
    <t xml:space="preserve">pendant ornaments</t>
  </si>
  <si>
    <t xml:space="preserve">璯</t>
  </si>
  <si>
    <t xml:space="preserve">jade ornament in the seams of cap</t>
  </si>
  <si>
    <t xml:space="preserve">環</t>
  </si>
  <si>
    <t xml:space="preserve">ring/hoop/loop/(chain) link/classifier for scores in archery etc/to surround/to encircle/to hem in</t>
  </si>
  <si>
    <t xml:space="preserve">璲</t>
  </si>
  <si>
    <t xml:space="preserve">pendant girdle-ornaments</t>
  </si>
  <si>
    <t xml:space="preserve">璵</t>
  </si>
  <si>
    <t xml:space="preserve">玙</t>
  </si>
  <si>
    <t xml:space="preserve">ornamental jade</t>
  </si>
  <si>
    <t xml:space="preserve">璸</t>
  </si>
  <si>
    <t xml:space="preserve">(pearl)</t>
  </si>
  <si>
    <t xml:space="preserve">璺</t>
  </si>
  <si>
    <t xml:space="preserve">a crack, as in porcelain</t>
  </si>
  <si>
    <t xml:space="preserve">璽</t>
  </si>
  <si>
    <t xml:space="preserve">ruler's seal</t>
  </si>
  <si>
    <t xml:space="preserve">瓀</t>
  </si>
  <si>
    <t xml:space="preserve">opaque/white quartz</t>
  </si>
  <si>
    <t xml:space="preserve">瓅</t>
  </si>
  <si>
    <t xml:space="preserve">brilliance (pearls)</t>
  </si>
  <si>
    <t xml:space="preserve">瓊</t>
  </si>
  <si>
    <t xml:space="preserve">jasper/fine jade/beautiful/exquisite (e.g. wine, food)/abbr. for Hainan province</t>
  </si>
  <si>
    <t xml:space="preserve">tinkling of gem-pendants</t>
  </si>
  <si>
    <t xml:space="preserve">瓘</t>
  </si>
  <si>
    <t xml:space="preserve">jade used for making goblets</t>
  </si>
  <si>
    <t xml:space="preserve">瓚</t>
  </si>
  <si>
    <t xml:space="preserve">瓒</t>
  </si>
  <si>
    <t xml:space="preserve">libation cup</t>
  </si>
  <si>
    <t xml:space="preserve">瓛</t>
  </si>
  <si>
    <t xml:space="preserve">melon/gourd/squash</t>
  </si>
  <si>
    <t xml:space="preserve">young melon</t>
  </si>
  <si>
    <t xml:space="preserve">dipper/ladle</t>
  </si>
  <si>
    <t xml:space="preserve">petal/segment/clove (of garlic)/piece/section/fragment/valve/lamella/classifier for pieces, segments etc</t>
  </si>
  <si>
    <t xml:space="preserve">pulp (of fruit)/sth inside a covering/bad/weak</t>
  </si>
  <si>
    <r>
      <rPr>
        <sz val="9"/>
        <color rgb="FF000000"/>
        <rFont val="Calibri"/>
        <family val="0"/>
        <charset val="1"/>
      </rPr>
      <t xml:space="preserve">roof tile/abbr. for </t>
    </r>
    <r>
      <rPr>
        <sz val="9"/>
        <color rgb="FF000000"/>
        <rFont val="Noto Sans CJK SC"/>
        <family val="2"/>
      </rPr>
      <t xml:space="preserve">瓦特</t>
    </r>
    <r>
      <rPr>
        <sz val="9"/>
        <color rgb="FF000000"/>
        <rFont val="Calibri"/>
        <family val="0"/>
        <charset val="1"/>
      </rPr>
      <t xml:space="preserve">[wǎ tè], watt (loan)</t>
    </r>
  </si>
  <si>
    <t xml:space="preserve">瓧</t>
  </si>
  <si>
    <t xml:space="preserve">decawatt</t>
  </si>
  <si>
    <t xml:space="preserve">瓩</t>
  </si>
  <si>
    <r>
      <rPr>
        <sz val="9"/>
        <color rgb="FF000000"/>
        <rFont val="Calibri"/>
        <family val="0"/>
        <charset val="1"/>
      </rPr>
      <t xml:space="preserve">kilowatt/see also </t>
    </r>
    <r>
      <rPr>
        <sz val="9"/>
        <color rgb="FF000000"/>
        <rFont val="Noto Sans CJK SC"/>
        <family val="2"/>
      </rPr>
      <t xml:space="preserve">千瓦</t>
    </r>
    <r>
      <rPr>
        <sz val="9"/>
        <color rgb="FF000000"/>
        <rFont val="Calibri"/>
        <family val="0"/>
        <charset val="1"/>
      </rPr>
      <t xml:space="preserve">[qiān wǎ]</t>
    </r>
  </si>
  <si>
    <t xml:space="preserve">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</si>
  <si>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瓮</t>
    </r>
    <r>
      <rPr>
        <sz val="9"/>
        <color rgb="FF000000"/>
        <rFont val="Calibri"/>
        <family val="0"/>
        <charset val="1"/>
      </rPr>
      <t xml:space="preserve">[wèng]/earthen jar/urn</t>
    </r>
  </si>
  <si>
    <t xml:space="preserve">瓰</t>
  </si>
  <si>
    <t xml:space="preserve">deciwatt</t>
  </si>
  <si>
    <t xml:space="preserve">瓱</t>
  </si>
  <si>
    <r>
      <rPr>
        <sz val="9"/>
        <color rgb="FF000000"/>
        <rFont val="Calibri"/>
        <family val="0"/>
        <charset val="1"/>
      </rPr>
      <t xml:space="preserve">milliwatt/see also </t>
    </r>
    <r>
      <rPr>
        <sz val="9"/>
        <color rgb="FF000000"/>
        <rFont val="Noto Sans CJK SC"/>
        <family val="2"/>
      </rPr>
      <t xml:space="preserve">毫瓦</t>
    </r>
    <r>
      <rPr>
        <sz val="9"/>
        <color rgb="FF000000"/>
        <rFont val="Calibri"/>
        <family val="0"/>
        <charset val="1"/>
      </rPr>
      <t xml:space="preserve">[háo wǎ]</t>
    </r>
  </si>
  <si>
    <t xml:space="preserve">瓴</t>
  </si>
  <si>
    <t xml:space="preserve">concave channels of tiling</t>
  </si>
  <si>
    <r>
      <rPr>
        <sz val="9"/>
        <color rgb="FF000000"/>
        <rFont val="Calibri"/>
        <family val="0"/>
        <charset val="1"/>
      </rPr>
      <t xml:space="preserve">bottle/vase/pitcher/CL: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 for wine and liquids</t>
    </r>
  </si>
  <si>
    <t xml:space="preserve">chinaware/porcelain/china</t>
  </si>
  <si>
    <t xml:space="preserve">瓸</t>
  </si>
  <si>
    <t xml:space="preserve">hectowatt</t>
  </si>
  <si>
    <t xml:space="preserve">瓻</t>
  </si>
  <si>
    <t xml:space="preserve">large wine jar</t>
  </si>
  <si>
    <t xml:space="preserve">瓼</t>
  </si>
  <si>
    <t xml:space="preserve">centiwatt</t>
  </si>
  <si>
    <t xml:space="preserve">瓿</t>
  </si>
  <si>
    <r>
      <rPr>
        <sz val="9"/>
        <color rgb="FF000000"/>
        <rFont val="Calibri"/>
        <family val="0"/>
        <charset val="1"/>
      </rPr>
      <t xml:space="preserve">a kind of vase (old)/see </t>
    </r>
    <r>
      <rPr>
        <sz val="9"/>
        <color rgb="FF000000"/>
        <rFont val="Noto Sans CJK SC"/>
        <family val="2"/>
      </rPr>
      <t xml:space="preserve">安瓿</t>
    </r>
    <r>
      <rPr>
        <sz val="9"/>
        <color rgb="FF000000"/>
        <rFont val="Calibri"/>
        <family val="0"/>
        <charset val="1"/>
      </rPr>
      <t xml:space="preserve">[ān bù]</t>
    </r>
  </si>
  <si>
    <t xml:space="preserve">甀</t>
  </si>
  <si>
    <t xml:space="preserve">vase with a small mouth</t>
  </si>
  <si>
    <t xml:space="preserve">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</si>
  <si>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瓶</t>
    </r>
    <r>
      <rPr>
        <sz val="9"/>
        <color rgb="FF000000"/>
        <rFont val="Calibri"/>
        <family val="0"/>
        <charset val="1"/>
      </rPr>
      <t xml:space="preserve">[píng]</t>
    </r>
  </si>
  <si>
    <t xml:space="preserve">甃</t>
  </si>
  <si>
    <t xml:space="preserve">brickwork of well</t>
  </si>
  <si>
    <t xml:space="preserve">Zhēn</t>
  </si>
  <si>
    <t xml:space="preserve">surname Zhen</t>
  </si>
  <si>
    <t xml:space="preserve">to distinguish/to evaluate</t>
  </si>
  <si>
    <t xml:space="preserve">甇</t>
  </si>
  <si>
    <t xml:space="preserve">earthen jar with long neck</t>
  </si>
  <si>
    <t xml:space="preserve">甋</t>
  </si>
  <si>
    <t xml:space="preserve">a jar without ears</t>
  </si>
  <si>
    <r>
      <rPr>
        <sz val="9"/>
        <color rgb="FF000000"/>
        <rFont val="Calibri"/>
        <family val="0"/>
        <charset val="1"/>
      </rPr>
      <t xml:space="preserve">old name for Wenzhou City </t>
    </r>
    <r>
      <rPr>
        <sz val="9"/>
        <color rgb="FF000000"/>
        <rFont val="Noto Sans CJK SC"/>
        <family val="2"/>
      </rPr>
      <t xml:space="preserve">溫州市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温州市</t>
    </r>
    <r>
      <rPr>
        <sz val="9"/>
        <color rgb="FF000000"/>
        <rFont val="Calibri"/>
        <family val="0"/>
        <charset val="1"/>
      </rPr>
      <t xml:space="preserve">[Wēn zhōu shì] in Zhejiang </t>
    </r>
    <r>
      <rPr>
        <sz val="9"/>
        <color rgb="FF000000"/>
        <rFont val="Noto Sans CJK SC"/>
        <family val="2"/>
      </rPr>
      <t xml:space="preserve">浙江</t>
    </r>
    <r>
      <rPr>
        <sz val="9"/>
        <color rgb="FF000000"/>
        <rFont val="Calibri"/>
        <family val="0"/>
        <charset val="1"/>
      </rPr>
      <t xml:space="preserve">[Zhè jiāng]</t>
    </r>
  </si>
  <si>
    <t xml:space="preserve">(pottery) bowl or drinking vessel</t>
  </si>
  <si>
    <t xml:space="preserve">rafters supporting tiles/ridge of a roof</t>
  </si>
  <si>
    <t xml:space="preserve">甏</t>
  </si>
  <si>
    <t xml:space="preserve">a squat jar for holding wine, sauces etc</t>
  </si>
  <si>
    <t xml:space="preserve">甑</t>
  </si>
  <si>
    <t xml:space="preserve">zèng</t>
  </si>
  <si>
    <t xml:space="preserve">cauldron/rice pot</t>
  </si>
  <si>
    <t xml:space="preserve">甒</t>
  </si>
  <si>
    <t xml:space="preserve">vase/jar</t>
  </si>
  <si>
    <t xml:space="preserve">甓</t>
  </si>
  <si>
    <t xml:space="preserve">甔</t>
  </si>
  <si>
    <t xml:space="preserve">big jar</t>
  </si>
  <si>
    <t xml:space="preserve">Wèng</t>
  </si>
  <si>
    <t xml:space="preserve">surname Weng</t>
  </si>
  <si>
    <t xml:space="preserve">pottery container for water, wine etc</t>
  </si>
  <si>
    <t xml:space="preserve">甖</t>
  </si>
  <si>
    <t xml:space="preserve">earthen jar with small mouth</t>
  </si>
  <si>
    <t xml:space="preserve">甗</t>
  </si>
  <si>
    <t xml:space="preserve">earthenware vessel</t>
  </si>
  <si>
    <r>
      <rPr>
        <sz val="9"/>
        <color rgb="FF000000"/>
        <rFont val="Calibri"/>
        <family val="0"/>
        <charset val="1"/>
      </rPr>
      <t xml:space="preserve">surname Gan/abbr. for Gansu Province </t>
    </r>
    <r>
      <rPr>
        <sz val="9"/>
        <color rgb="FF000000"/>
        <rFont val="Noto Sans CJK SC"/>
        <family val="2"/>
      </rPr>
      <t xml:space="preserve">甘肅省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甘肃省</t>
    </r>
    <r>
      <rPr>
        <sz val="9"/>
        <color rgb="FF000000"/>
        <rFont val="Calibri"/>
        <family val="0"/>
        <charset val="1"/>
      </rPr>
      <t xml:space="preserve">[Gān sù Shěng]</t>
    </r>
  </si>
  <si>
    <t xml:space="preserve">sweet/willing</t>
  </si>
  <si>
    <t xml:space="preserve">甙</t>
  </si>
  <si>
    <t xml:space="preserve">glucoside</t>
  </si>
  <si>
    <t xml:space="preserve">what/very/extremely/any</t>
  </si>
  <si>
    <t xml:space="preserve">to be born/to give birth/life/to grow/raw, uncooked</t>
  </si>
  <si>
    <t xml:space="preserve">甡</t>
  </si>
  <si>
    <t xml:space="preserve">multitude/crowd</t>
  </si>
  <si>
    <t xml:space="preserve">產</t>
  </si>
  <si>
    <t xml:space="preserve">to give birth/to reproduce/to produce/product/resource/estate/property</t>
  </si>
  <si>
    <t xml:space="preserve">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</si>
  <si>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产</t>
    </r>
  </si>
  <si>
    <t xml:space="preserve">sister's son/nephew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</si>
  <si>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</t>
    </r>
    <r>
      <rPr>
        <sz val="9"/>
        <color rgb="FF000000"/>
        <rFont val="Calibri"/>
        <family val="0"/>
        <charset val="1"/>
      </rPr>
      <t xml:space="preserve">[sū]/to revive</t>
    </r>
  </si>
  <si>
    <t xml:space="preserve">to use/to employ/to have to/to eat or drink/expense or outlay/usefulness/hence/therefore</t>
  </si>
  <si>
    <t xml:space="preserve">to throw/to fling/to swing/to leave behind/to throw off/to dump (sb)</t>
  </si>
  <si>
    <t xml:space="preserve">甪</t>
  </si>
  <si>
    <t xml:space="preserve">surname Lu/place name</t>
  </si>
  <si>
    <t xml:space="preserve">(classical) barely just/just now</t>
  </si>
  <si>
    <t xml:space="preserve">Yǒng</t>
  </si>
  <si>
    <r>
      <rPr>
        <sz val="9"/>
        <color rgb="FF000000"/>
        <rFont val="Calibri"/>
        <family val="0"/>
        <charset val="1"/>
      </rPr>
      <t xml:space="preserve">the Yongjiang river </t>
    </r>
    <r>
      <rPr>
        <sz val="9"/>
        <color rgb="FF000000"/>
        <rFont val="Noto Sans CJK SC"/>
        <family val="2"/>
      </rPr>
      <t xml:space="preserve">甬江</t>
    </r>
    <r>
      <rPr>
        <sz val="9"/>
        <color rgb="FF000000"/>
        <rFont val="Calibri"/>
        <family val="0"/>
        <charset val="1"/>
      </rPr>
      <t xml:space="preserve">[Yǒng jiāng] through Ningbo </t>
    </r>
    <r>
      <rPr>
        <sz val="9"/>
        <color rgb="FF000000"/>
        <rFont val="Noto Sans CJK SC"/>
        <family val="2"/>
      </rPr>
      <t xml:space="preserve">寧波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宁波</t>
    </r>
    <r>
      <rPr>
        <sz val="9"/>
        <color rgb="FF000000"/>
        <rFont val="Calibri"/>
        <family val="0"/>
        <charset val="1"/>
      </rPr>
      <t xml:space="preserve">[Níng bō]/abbr. for Ningbo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</si>
  <si>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桶 </t>
    </r>
    <r>
      <rPr>
        <sz val="9"/>
        <color rgb="FF000000"/>
        <rFont val="Calibri"/>
        <family val="0"/>
        <charset val="1"/>
      </rPr>
      <t xml:space="preserve">bucket/(classifier) cubic dry measure (5 pecks </t>
    </r>
    <r>
      <rPr>
        <sz val="9"/>
        <color rgb="FF000000"/>
        <rFont val="Noto Sans CJK SC"/>
        <family val="2"/>
      </rPr>
      <t xml:space="preserve">五斗</t>
    </r>
    <r>
      <rPr>
        <sz val="9"/>
        <color rgb="FF000000"/>
        <rFont val="Calibri"/>
        <family val="0"/>
        <charset val="1"/>
      </rPr>
      <t xml:space="preserve">, approx half-liter)</t>
    </r>
  </si>
  <si>
    <t xml:space="preserve">path screened by walls on both sides</t>
  </si>
  <si>
    <r>
      <rPr>
        <sz val="9"/>
        <color rgb="FF000000"/>
        <rFont val="Calibri"/>
        <family val="0"/>
        <charset val="1"/>
      </rPr>
      <t xml:space="preserve">need not/(contraction of </t>
    </r>
    <r>
      <rPr>
        <sz val="9"/>
        <color rgb="FF000000"/>
        <rFont val="Noto Sans CJK SC"/>
        <family val="2"/>
      </rPr>
      <t xml:space="preserve">不 </t>
    </r>
    <r>
      <rPr>
        <sz val="9"/>
        <color rgb="FF000000"/>
        <rFont val="Calibri"/>
        <family val="0"/>
        <charset val="1"/>
      </rPr>
      <t xml:space="preserve">and </t>
    </r>
    <r>
      <rPr>
        <sz val="9"/>
        <color rgb="FF000000"/>
        <rFont val="Noto Sans CJK SC"/>
        <family val="2"/>
      </rPr>
      <t xml:space="preserve">用</t>
    </r>
    <r>
      <rPr>
        <sz val="9"/>
        <color rgb="FF000000"/>
        <rFont val="Calibri"/>
        <family val="0"/>
        <charset val="1"/>
      </rPr>
      <t xml:space="preserve">)</t>
    </r>
  </si>
  <si>
    <t xml:space="preserve">甮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</si>
  <si>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甭</t>
    </r>
    <r>
      <rPr>
        <sz val="9"/>
        <color rgb="FF000000"/>
        <rFont val="Calibri"/>
        <family val="0"/>
        <charset val="1"/>
      </rPr>
      <t xml:space="preserve">[béng]/need not</t>
    </r>
  </si>
  <si>
    <r>
      <rPr>
        <sz val="9"/>
        <color rgb="FF000000"/>
        <rFont val="Calibri"/>
        <family val="0"/>
        <charset val="1"/>
      </rPr>
      <t xml:space="preserve">field/farm/CL: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</si>
  <si>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Tián</t>
  </si>
  <si>
    <t xml:space="preserve">surname Tian</t>
  </si>
  <si>
    <t xml:space="preserve">to follow/from/it is for...to/reason/cause/because of/due to/to/to leave it (to sb)/by (introduces passive verb)</t>
  </si>
  <si>
    <r>
      <rPr>
        <sz val="9"/>
        <color rgb="FF000000"/>
        <rFont val="Calibri"/>
        <family val="0"/>
        <charset val="1"/>
      </rPr>
      <t xml:space="preserve">first of the ten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[shí tiān gān]/(used for an unspecified person or thing)/first (in a list, as a party to a contract etc)/armor plating/shell or carapace/(of the fingers or toes) nail/bladed leather or metal armor (old)/ranking system used in the Imperial examinations (old)/civil administration unit (old)</t>
    </r>
  </si>
  <si>
    <t xml:space="preserve">Shēn</t>
  </si>
  <si>
    <t xml:space="preserve">surname Shen</t>
  </si>
  <si>
    <t xml:space="preserve">to extend/to state/to explain/9th earthly branch: 3-5 p.m., 7th solar month (7th August-7th September), year of the Monkey</t>
  </si>
  <si>
    <t xml:space="preserve">甴</t>
  </si>
  <si>
    <r>
      <rPr>
        <sz val="9"/>
        <color rgb="FF000000"/>
        <rFont val="Calibri"/>
        <family val="0"/>
        <charset val="1"/>
      </rPr>
      <t xml:space="preserve">male/Baron, lowest of five orders of nobility </t>
    </r>
    <r>
      <rPr>
        <sz val="9"/>
        <color rgb="FF000000"/>
        <rFont val="Noto Sans CJK SC"/>
        <family val="2"/>
      </rPr>
      <t xml:space="preserve">五等爵位</t>
    </r>
    <r>
      <rPr>
        <sz val="9"/>
        <color rgb="FF000000"/>
        <rFont val="Calibri"/>
        <family val="0"/>
        <charset val="1"/>
      </rPr>
      <t xml:space="preserve">[wǔ děng jué wèi]/CL: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</si>
  <si>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Diàn</t>
  </si>
  <si>
    <t xml:space="preserve">surname Dian</t>
  </si>
  <si>
    <t xml:space="preserve">suburbs or outskirts/one of the five degrees of official mourning attire in dynastic China/official in charge of fields (old)</t>
  </si>
  <si>
    <t xml:space="preserve">甹</t>
  </si>
  <si>
    <t xml:space="preserve">chivalrous knight</t>
  </si>
  <si>
    <t xml:space="preserve">甽</t>
  </si>
  <si>
    <t xml:space="preserve">drain between fields, irrigation</t>
  </si>
  <si>
    <t xml:space="preserve">甾</t>
  </si>
  <si>
    <t xml:space="preserve">steroid nucleus</t>
  </si>
  <si>
    <t xml:space="preserve">甿</t>
  </si>
  <si>
    <t xml:space="preserve">畀</t>
  </si>
  <si>
    <t xml:space="preserve">to confer on/to give to</t>
  </si>
  <si>
    <t xml:space="preserve">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</si>
  <si>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畀</t>
    </r>
  </si>
  <si>
    <t xml:space="preserve">畇</t>
  </si>
  <si>
    <t xml:space="preserve">reclaimed land</t>
  </si>
  <si>
    <t xml:space="preserve">畈</t>
  </si>
  <si>
    <t xml:space="preserve">field/farm</t>
  </si>
  <si>
    <t xml:space="preserve">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</si>
  <si>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耕</t>
    </r>
    <r>
      <rPr>
        <sz val="9"/>
        <color rgb="FF000000"/>
        <rFont val="Calibri"/>
        <family val="0"/>
        <charset val="1"/>
      </rPr>
      <t xml:space="preserve">[gēng]</t>
    </r>
  </si>
  <si>
    <t xml:space="preserve">to cultivate (land)/to hunt</t>
  </si>
  <si>
    <t xml:space="preserve">boundary/scope/extent/circles/group/kingdom (taxonomy)</t>
  </si>
  <si>
    <t xml:space="preserve">field drains</t>
  </si>
  <si>
    <t xml:space="preserve">畑</t>
  </si>
  <si>
    <t xml:space="preserve">used in Japanese names with phonetic value hatake, bata etc/dry field (i.e. not paddy field)</t>
  </si>
  <si>
    <t xml:space="preserve">畓</t>
  </si>
  <si>
    <t xml:space="preserve">phonetic dap or dābo/rice paddy (Korean gugja)</t>
  </si>
  <si>
    <t xml:space="preserve">bank/field-path</t>
  </si>
  <si>
    <t xml:space="preserve">to leave (a message etc)/to retain/to stay/to remain/to keep/to preserve</t>
  </si>
  <si>
    <t xml:space="preserve">a basket or pan used for earth/manure etc</t>
  </si>
  <si>
    <t xml:space="preserve">畛</t>
  </si>
  <si>
    <t xml:space="preserve">border/boundary/field-path</t>
  </si>
  <si>
    <t xml:space="preserve">livestock/domesticated animal/domestic animal</t>
  </si>
  <si>
    <t xml:space="preserve">to raise (animals)</t>
  </si>
  <si>
    <t xml:space="preserve">畝</t>
  </si>
  <si>
    <t xml:space="preserve">亩</t>
  </si>
  <si>
    <t xml:space="preserve">classifier for fields/unit of area equal to one fifteenth of a hectare</t>
  </si>
  <si>
    <t xml:space="preserve">畟</t>
  </si>
  <si>
    <t xml:space="preserve">畢</t>
  </si>
  <si>
    <t xml:space="preserve">Bì</t>
  </si>
  <si>
    <t xml:space="preserve">surname Bi</t>
  </si>
  <si>
    <t xml:space="preserve">the whole of/to finish/to complete/complete/full/finished</t>
  </si>
  <si>
    <t xml:space="preserve">畤</t>
  </si>
  <si>
    <t xml:space="preserve">ancient sacrifice</t>
  </si>
  <si>
    <t xml:space="preserve">plan/strategy/outline/summary/slightly/rather/to rob/to plunder/to summarize</t>
  </si>
  <si>
    <t xml:space="preserve">small plot of farm land/Taiwan pr. [xī]</t>
  </si>
  <si>
    <t xml:space="preserve">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</si>
  <si>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略</t>
    </r>
    <r>
      <rPr>
        <sz val="9"/>
        <color rgb="FF000000"/>
        <rFont val="Calibri"/>
        <family val="0"/>
        <charset val="1"/>
      </rPr>
      <t xml:space="preserve">[lüè]</t>
    </r>
  </si>
  <si>
    <t xml:space="preserve">surname Pan</t>
  </si>
  <si>
    <t xml:space="preserve">foreign/ethnic groups from outside China/(when used after a verb) times or fold/classifier for the number of iterations of an action or deed etc</t>
  </si>
  <si>
    <t xml:space="preserve">畫</t>
  </si>
  <si>
    <r>
      <rPr>
        <sz val="9"/>
        <color rgb="FF000000"/>
        <rFont val="Calibri"/>
        <family val="0"/>
        <charset val="1"/>
      </rPr>
      <t xml:space="preserve">to draw/picture/painting/CL:</t>
    </r>
    <r>
      <rPr>
        <sz val="9"/>
        <color rgb="FF000000"/>
        <rFont val="Noto Sans CJK SC"/>
        <family val="2"/>
      </rPr>
      <t xml:space="preserve">幅</t>
    </r>
    <r>
      <rPr>
        <sz val="9"/>
        <color rgb="FF000000"/>
        <rFont val="Calibri"/>
        <family val="0"/>
        <charset val="1"/>
      </rPr>
      <t xml:space="preserve">[fú],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</t>
    </r>
  </si>
  <si>
    <t xml:space="preserve">畬</t>
  </si>
  <si>
    <t xml:space="preserve">畲</t>
  </si>
  <si>
    <t xml:space="preserve">Shē</t>
  </si>
  <si>
    <t xml:space="preserve">She ethnic group</t>
  </si>
  <si>
    <t xml:space="preserve">cultivated field</t>
  </si>
  <si>
    <t xml:space="preserve">畯</t>
  </si>
  <si>
    <t xml:space="preserve">overseer/steppe</t>
  </si>
  <si>
    <t xml:space="preserve">異</t>
  </si>
  <si>
    <t xml:space="preserve">different/other/hetero-/unusual/strange/surprising/to distinguish/to separate/to discriminate</t>
  </si>
  <si>
    <t xml:space="preserve">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</si>
  <si>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叠</t>
    </r>
    <r>
      <rPr>
        <sz val="9"/>
        <color rgb="FF000000"/>
        <rFont val="Calibri"/>
        <family val="0"/>
        <charset val="1"/>
      </rPr>
      <t xml:space="preserve">, to fold/to fold over in layers/to furl/to layer/to pile up/to repeat/to duplicate/Japanese tatami matting</t>
    </r>
  </si>
  <si>
    <t xml:space="preserve">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</si>
  <si>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画</t>
    </r>
    <r>
      <rPr>
        <sz val="9"/>
        <color rgb="FF000000"/>
        <rFont val="Calibri"/>
        <family val="0"/>
        <charset val="1"/>
      </rPr>
      <t xml:space="preserve">/to draw/picture/painting</t>
    </r>
  </si>
  <si>
    <t xml:space="preserve">當</t>
  </si>
  <si>
    <t xml:space="preserve">to be/to act as/manage/withstand/when/during/ought/should/match equally/equal/same/obstruct/just at (a time or place)/on the spot/right/just at</t>
  </si>
  <si>
    <t xml:space="preserve">at or in the very same.../suitable/adequate/fitting/proper/to replace/to regard as/to think/to pawn/(coll.) to fail (a student)</t>
  </si>
  <si>
    <t xml:space="preserve">lopsided/unbalanced/abnormal/irregular/odd fractional remnant</t>
  </si>
  <si>
    <t xml:space="preserve">畹</t>
  </si>
  <si>
    <t xml:space="preserve">a field of 20 or 30 mu</t>
  </si>
  <si>
    <t xml:space="preserve">畽</t>
  </si>
  <si>
    <t xml:space="preserve">tuǎn</t>
  </si>
  <si>
    <t xml:space="preserve">place trodden by animals</t>
  </si>
  <si>
    <t xml:space="preserve">畾</t>
  </si>
  <si>
    <t xml:space="preserve">fields divided by dikes</t>
  </si>
  <si>
    <t xml:space="preserve">territory around the capital</t>
  </si>
  <si>
    <t xml:space="preserve">疃</t>
  </si>
  <si>
    <t xml:space="preserve">village/animal track</t>
  </si>
  <si>
    <t xml:space="preserve">border/boundary</t>
  </si>
  <si>
    <t xml:space="preserve">疇</t>
  </si>
  <si>
    <t xml:space="preserve">arable fields/cultivated field/class/category</t>
  </si>
  <si>
    <t xml:space="preserve">疉</t>
  </si>
  <si>
    <t xml:space="preserve">疊</t>
  </si>
  <si>
    <t xml:space="preserve">to fold/to fold over in layers/to furl/to layer/to pile up/to repeat/to duplicate</t>
  </si>
  <si>
    <t xml:space="preserve">a bolt (of cloth)</t>
  </si>
  <si>
    <t xml:space="preserve">疍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</si>
  <si>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疍民</t>
    </r>
    <r>
      <rPr>
        <sz val="9"/>
        <color rgb="FF000000"/>
        <rFont val="Calibri"/>
        <family val="0"/>
        <charset val="1"/>
      </rPr>
      <t xml:space="preserve">[dàn mín]</t>
    </r>
  </si>
  <si>
    <t xml:space="preserve">疎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</si>
  <si>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疏</t>
    </r>
    <r>
      <rPr>
        <sz val="9"/>
        <color rgb="FF000000"/>
        <rFont val="Calibri"/>
        <family val="0"/>
        <charset val="1"/>
      </rPr>
      <t xml:space="preserve">[shū]</t>
    </r>
  </si>
  <si>
    <t xml:space="preserve">to dredge/to clear away obstruction/thin/sparse/scanty/distant (relation)/not close/to neglect/negligent/to present a memorial to the Emperor/commentary/annotation</t>
  </si>
  <si>
    <t xml:space="preserve">疐</t>
  </si>
  <si>
    <t xml:space="preserve">prostrate</t>
  </si>
  <si>
    <t xml:space="preserve">to doubt/to misbelieve/to suspect</t>
  </si>
  <si>
    <t xml:space="preserve">疒</t>
  </si>
  <si>
    <t xml:space="preserve">sick/sickness/Kang Xi radical 104/also pr. [chuáng]</t>
  </si>
  <si>
    <t xml:space="preserve">疔</t>
  </si>
  <si>
    <t xml:space="preserve">boil/carbuncle</t>
  </si>
  <si>
    <t xml:space="preserve">疕</t>
  </si>
  <si>
    <t xml:space="preserve">facial skin disease/mange</t>
  </si>
  <si>
    <t xml:space="preserve">疘</t>
  </si>
  <si>
    <t xml:space="preserve">pimple/wart</t>
  </si>
  <si>
    <t xml:space="preserve">chronic disease/guilt/remorse</t>
  </si>
  <si>
    <t xml:space="preserve">hernia</t>
  </si>
  <si>
    <t xml:space="preserve">(disease)</t>
  </si>
  <si>
    <t xml:space="preserve">nodule/wart</t>
  </si>
  <si>
    <t xml:space="preserve">scabies</t>
  </si>
  <si>
    <t xml:space="preserve">疧</t>
  </si>
  <si>
    <t xml:space="preserve">sick</t>
  </si>
  <si>
    <t xml:space="preserve">epidemic/plague</t>
  </si>
  <si>
    <t xml:space="preserve">weary</t>
  </si>
  <si>
    <t xml:space="preserve">rickets</t>
  </si>
  <si>
    <t xml:space="preserve">blemish/flaw/defect</t>
  </si>
  <si>
    <t xml:space="preserve">疶</t>
  </si>
  <si>
    <t xml:space="preserve">dysentery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</si>
  <si>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疙疸</t>
    </r>
    <r>
      <rPr>
        <sz val="9"/>
        <color rgb="FF000000"/>
        <rFont val="Calibri"/>
        <family val="0"/>
        <charset val="1"/>
      </rPr>
      <t xml:space="preserve">[gē da]</t>
    </r>
  </si>
  <si>
    <t xml:space="preserve">jaundice</t>
  </si>
  <si>
    <t xml:space="preserve">measles/rash</t>
  </si>
  <si>
    <t xml:space="preserve">(it) hurts/sore/to love dearly</t>
  </si>
  <si>
    <t xml:space="preserve">gangrene</t>
  </si>
  <si>
    <t xml:space="preserve">sickness/disease/hate/envy/swift</t>
  </si>
  <si>
    <t xml:space="preserve">疿</t>
  </si>
  <si>
    <t xml:space="preserve">prickly heat</t>
  </si>
  <si>
    <t xml:space="preserve">痁</t>
  </si>
  <si>
    <t xml:space="preserve">malarial fever</t>
  </si>
  <si>
    <t xml:space="preserve">scab</t>
  </si>
  <si>
    <t xml:space="preserve">痄</t>
  </si>
  <si>
    <t xml:space="preserve">mumps</t>
  </si>
  <si>
    <r>
      <rPr>
        <sz val="9"/>
        <color rgb="FF000000"/>
        <rFont val="Calibri"/>
        <family val="0"/>
        <charset val="1"/>
      </rPr>
      <t xml:space="preserve">illness/CL: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[cháng]/disease/to fall ill/defect</t>
    </r>
  </si>
  <si>
    <t xml:space="preserve">disease/illness</t>
  </si>
  <si>
    <t xml:space="preserve">to recover (from illness)</t>
  </si>
  <si>
    <t xml:space="preserve">痌</t>
  </si>
  <si>
    <t xml:space="preserve">moaning in pain</t>
  </si>
  <si>
    <t xml:space="preserve">bruise/sores</t>
  </si>
  <si>
    <t xml:space="preserve">痏</t>
  </si>
  <si>
    <t xml:space="preserve">a bruise or contusion</t>
  </si>
  <si>
    <t xml:space="preserve">痐</t>
  </si>
  <si>
    <t xml:space="preserve">roundworm/Ascaris lumbricoides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</si>
  <si>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痒</t>
    </r>
    <r>
      <rPr>
        <sz val="9"/>
        <color rgb="FF000000"/>
        <rFont val="Calibri"/>
        <family val="0"/>
        <charset val="1"/>
      </rPr>
      <t xml:space="preserve">[yǎng]/to itch/to tickle</t>
    </r>
  </si>
  <si>
    <t xml:space="preserve">piles/hemorrhoid</t>
  </si>
  <si>
    <t xml:space="preserve">scar/traces</t>
  </si>
  <si>
    <t xml:space="preserve">痗</t>
  </si>
  <si>
    <t xml:space="preserve">disease caused by anxiety</t>
  </si>
  <si>
    <t xml:space="preserve">small pox/vaccine</t>
  </si>
  <si>
    <t xml:space="preserve">spasm</t>
  </si>
  <si>
    <t xml:space="preserve">痚</t>
  </si>
  <si>
    <t xml:space="preserve">asthma/difficulty in breathing</t>
  </si>
  <si>
    <t xml:space="preserve">ache/pain/sorrow/deeply/thoroughly</t>
  </si>
  <si>
    <t xml:space="preserve">constipation/lump in the abdomen</t>
  </si>
  <si>
    <t xml:space="preserve">aching of limbs</t>
  </si>
  <si>
    <t xml:space="preserve">痡</t>
  </si>
  <si>
    <t xml:space="preserve">sick/disabled</t>
  </si>
  <si>
    <t xml:space="preserve">birthmark/mole</t>
  </si>
  <si>
    <t xml:space="preserve">痤</t>
  </si>
  <si>
    <t xml:space="preserve">acne</t>
  </si>
  <si>
    <t xml:space="preserve">痦</t>
  </si>
  <si>
    <t xml:space="preserve">(flat) mole</t>
  </si>
  <si>
    <t xml:space="preserve">痧</t>
  </si>
  <si>
    <t xml:space="preserve">cholera</t>
  </si>
  <si>
    <t xml:space="preserve">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</si>
  <si>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瘦</t>
    </r>
    <r>
      <rPr>
        <sz val="9"/>
        <color rgb="FF000000"/>
        <rFont val="Calibri"/>
        <family val="0"/>
        <charset val="1"/>
      </rPr>
      <t xml:space="preserve">[shòu]</t>
    </r>
  </si>
  <si>
    <t xml:space="preserve">痭</t>
  </si>
  <si>
    <t xml:space="preserve">menorrhagia</t>
  </si>
  <si>
    <t xml:space="preserve">痯</t>
  </si>
  <si>
    <t xml:space="preserve">ill-looking</t>
  </si>
  <si>
    <t xml:space="preserve">phlegm/spittle</t>
  </si>
  <si>
    <t xml:space="preserve">痱</t>
  </si>
  <si>
    <t xml:space="preserve">leprosy/numb</t>
  </si>
  <si>
    <r>
      <rPr>
        <sz val="9"/>
        <color rgb="FF000000"/>
        <rFont val="Calibri"/>
        <family val="0"/>
        <charset val="1"/>
      </rPr>
      <t xml:space="preserve">hernia/urinary hesitancy/erroneous spelling of </t>
    </r>
    <r>
      <rPr>
        <sz val="9"/>
        <color rgb="FF000000"/>
        <rFont val="Noto Sans CJK SC"/>
        <family val="2"/>
      </rPr>
      <t xml:space="preserve">痲</t>
    </r>
    <r>
      <rPr>
        <sz val="9"/>
        <color rgb="FF000000"/>
        <rFont val="Calibri"/>
        <family val="0"/>
        <charset val="1"/>
      </rPr>
      <t xml:space="preserve">[má]</t>
    </r>
  </si>
  <si>
    <t xml:space="preserve">imbecile/sentimental/stupid/foolish/silly</t>
  </si>
  <si>
    <t xml:space="preserve">痵</t>
  </si>
  <si>
    <t xml:space="preserve">nervous start in sleep</t>
  </si>
  <si>
    <t xml:space="preserve">痺</t>
  </si>
  <si>
    <t xml:space="preserve">paralysis/numbness</t>
  </si>
  <si>
    <t xml:space="preserve">痻</t>
  </si>
  <si>
    <t xml:space="preserve">to be ill</t>
  </si>
  <si>
    <t xml:space="preserve">obstinate disease/(of passion, hobbies) long-term</t>
  </si>
  <si>
    <t xml:space="preserve">痾</t>
  </si>
  <si>
    <t xml:space="preserve">疴</t>
  </si>
  <si>
    <t xml:space="preserve">disease/also pr. [ē]</t>
  </si>
  <si>
    <t xml:space="preserve">atrophy</t>
  </si>
  <si>
    <t xml:space="preserve">hematoma (internal blood clot)/extravasated blood (spilt into surrounding tissue)/contusion</t>
  </si>
  <si>
    <t xml:space="preserve">care-worn/distressed/tired/overworked/sick/weary</t>
  </si>
  <si>
    <t xml:space="preserve">瘂</t>
  </si>
  <si>
    <t xml:space="preserve">痖</t>
  </si>
  <si>
    <r>
      <rPr>
        <sz val="9"/>
        <color rgb="FF000000"/>
        <rFont val="Calibri"/>
        <family val="0"/>
        <charset val="1"/>
      </rPr>
      <t xml:space="preserve">mute, incapable of speech/same as </t>
    </r>
    <r>
      <rPr>
        <sz val="9"/>
        <color rgb="FF000000"/>
        <rFont val="Noto Sans CJK SC"/>
        <family val="2"/>
      </rPr>
      <t xml:space="preserve">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哑</t>
    </r>
    <r>
      <rPr>
        <sz val="9"/>
        <color rgb="FF000000"/>
        <rFont val="Calibri"/>
        <family val="0"/>
        <charset val="1"/>
      </rPr>
      <t xml:space="preserve">[yǎ]</t>
    </r>
  </si>
  <si>
    <t xml:space="preserve">瘃</t>
  </si>
  <si>
    <t xml:space="preserve">chilblain</t>
  </si>
  <si>
    <t xml:space="preserve">瘈</t>
  </si>
  <si>
    <t xml:space="preserve">furious/hydrophobia/madness</t>
  </si>
  <si>
    <t xml:space="preserve">瘉</t>
  </si>
  <si>
    <t xml:space="preserve">to heal</t>
  </si>
  <si>
    <t xml:space="preserve">瘊</t>
  </si>
  <si>
    <t xml:space="preserve">wart</t>
  </si>
  <si>
    <t xml:space="preserve">瘋</t>
  </si>
  <si>
    <t xml:space="preserve">insane/mad/wild</t>
  </si>
  <si>
    <t xml:space="preserve">瘌</t>
  </si>
  <si>
    <t xml:space="preserve">scabies/scald-head</t>
  </si>
  <si>
    <t xml:space="preserve">ulcers/sores</t>
  </si>
  <si>
    <t xml:space="preserve">瘏</t>
  </si>
  <si>
    <t xml:space="preserve">be injured/ill (of animals)</t>
  </si>
  <si>
    <t xml:space="preserve">瘐</t>
  </si>
  <si>
    <t xml:space="preserve">to maltreat (as prisoners)</t>
  </si>
  <si>
    <t xml:space="preserve">illness/numbness of the limbs</t>
  </si>
  <si>
    <t xml:space="preserve">瘕</t>
  </si>
  <si>
    <t xml:space="preserve">obstruction in the intestine</t>
  </si>
  <si>
    <t xml:space="preserve">瘖</t>
  </si>
  <si>
    <t xml:space="preserve">瘙</t>
  </si>
  <si>
    <t xml:space="preserve">itch/old term for scabies/Taiwan pr. [sāo]</t>
  </si>
  <si>
    <t xml:space="preserve">瘚</t>
  </si>
  <si>
    <t xml:space="preserve">to hiccup/the humours of the body</t>
  </si>
  <si>
    <t xml:space="preserve">瘛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</si>
  <si>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瘛瘲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瘛疭</t>
    </r>
    <r>
      <rPr>
        <sz val="9"/>
        <color rgb="FF000000"/>
        <rFont val="Calibri"/>
        <family val="0"/>
        <charset val="1"/>
      </rPr>
      <t xml:space="preserve">[chì zòng]</t>
    </r>
  </si>
  <si>
    <t xml:space="preserve">瘜</t>
  </si>
  <si>
    <t xml:space="preserve">a polypus</t>
  </si>
  <si>
    <t xml:space="preserve">瘝</t>
  </si>
  <si>
    <t xml:space="preserve">incapacitated/inefficient</t>
  </si>
  <si>
    <t xml:space="preserve">瘞</t>
  </si>
  <si>
    <t xml:space="preserve">瘗</t>
  </si>
  <si>
    <t xml:space="preserve">bury/sacrifice</t>
  </si>
  <si>
    <t xml:space="preserve">epidemic/pestilence/plague</t>
  </si>
  <si>
    <t xml:space="preserve">barren/lean</t>
  </si>
  <si>
    <t xml:space="preserve">瘡</t>
  </si>
  <si>
    <t xml:space="preserve">sore/skin ulcer</t>
  </si>
  <si>
    <t xml:space="preserve">mark/scar on the skin</t>
  </si>
  <si>
    <t xml:space="preserve">瘥</t>
  </si>
  <si>
    <t xml:space="preserve">chài</t>
  </si>
  <si>
    <t xml:space="preserve">to recover from disease</t>
  </si>
  <si>
    <t xml:space="preserve">thin/to lose weight/(of clothing) tight/(of meat) lean/(of land) unproductive</t>
  </si>
  <si>
    <t xml:space="preserve">瘧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</si>
  <si>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瘧子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疟子</t>
    </r>
    <r>
      <rPr>
        <sz val="9"/>
        <color rgb="FF000000"/>
        <rFont val="Calibri"/>
        <family val="0"/>
        <charset val="1"/>
      </rPr>
      <t xml:space="preserve">[yào zi]</t>
    </r>
  </si>
  <si>
    <t xml:space="preserve">瘨</t>
  </si>
  <si>
    <t xml:space="preserve">convulsions/crazy</t>
  </si>
  <si>
    <t xml:space="preserve">sore/boil/scab</t>
  </si>
  <si>
    <t xml:space="preserve">瘭</t>
  </si>
  <si>
    <t xml:space="preserve">whitlow</t>
  </si>
  <si>
    <t xml:space="preserve">瘮</t>
  </si>
  <si>
    <t xml:space="preserve">瘆</t>
  </si>
  <si>
    <t xml:space="preserve">to terrify</t>
  </si>
  <si>
    <t xml:space="preserve">瘯</t>
  </si>
  <si>
    <t xml:space="preserve">(skin disease)</t>
  </si>
  <si>
    <t xml:space="preserve">瘰</t>
  </si>
  <si>
    <t xml:space="preserve">scrofula/tuberculosis of glands</t>
  </si>
  <si>
    <t xml:space="preserve">瘲</t>
  </si>
  <si>
    <t xml:space="preserve">疭</t>
  </si>
  <si>
    <t xml:space="preserve">瘳</t>
  </si>
  <si>
    <t xml:space="preserve">to convalesce/to recover/to heal</t>
  </si>
  <si>
    <t xml:space="preserve">malaria/miasma</t>
  </si>
  <si>
    <t xml:space="preserve">瘵</t>
  </si>
  <si>
    <t xml:space="preserve">focus of tubercular infection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</si>
  <si>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瘘</t>
    </r>
    <r>
      <rPr>
        <sz val="9"/>
        <color rgb="FF000000"/>
        <rFont val="Calibri"/>
        <family val="0"/>
        <charset val="1"/>
      </rPr>
      <t xml:space="preserve">[lòu]</t>
    </r>
  </si>
  <si>
    <t xml:space="preserve">瘻</t>
  </si>
  <si>
    <t xml:space="preserve">瘘</t>
  </si>
  <si>
    <t xml:space="preserve">fistula/ulceration</t>
  </si>
  <si>
    <t xml:space="preserve">瘼</t>
  </si>
  <si>
    <t xml:space="preserve">distress/sickness</t>
  </si>
  <si>
    <t xml:space="preserve">療</t>
  </si>
  <si>
    <t xml:space="preserve">to treat/to cure/therapy</t>
  </si>
  <si>
    <t xml:space="preserve">癃</t>
  </si>
  <si>
    <t xml:space="preserve">infirmity/retention of urine</t>
  </si>
  <si>
    <t xml:space="preserve">tuberculosis</t>
  </si>
  <si>
    <t xml:space="preserve">癇</t>
  </si>
  <si>
    <t xml:space="preserve">痫</t>
  </si>
  <si>
    <t xml:space="preserve">epilepsy/insanity</t>
  </si>
  <si>
    <t xml:space="preserve">abrogate, terminate, discard</t>
  </si>
  <si>
    <t xml:space="preserve">癉</t>
  </si>
  <si>
    <t xml:space="preserve">瘅</t>
  </si>
  <si>
    <t xml:space="preserve">to hate</t>
  </si>
  <si>
    <t xml:space="preserve">cancer/carcinoma/also pr. [yán]</t>
  </si>
  <si>
    <t xml:space="preserve">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</si>
  <si>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痫</t>
    </r>
    <r>
      <rPr>
        <sz val="9"/>
        <color rgb="FF000000"/>
        <rFont val="Calibri"/>
        <family val="0"/>
        <charset val="1"/>
      </rPr>
      <t xml:space="preserve">, epilepsy</t>
    </r>
  </si>
  <si>
    <t xml:space="preserve">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</si>
  <si>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攰</t>
    </r>
    <r>
      <rPr>
        <sz val="9"/>
        <color rgb="FF000000"/>
        <rFont val="Calibri"/>
        <family val="0"/>
        <charset val="1"/>
      </rPr>
      <t xml:space="preserve">[guì]</t>
    </r>
  </si>
  <si>
    <t xml:space="preserve">癒</t>
  </si>
  <si>
    <t xml:space="preserve">癔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</si>
  <si>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癔病</t>
    </r>
    <r>
      <rPr>
        <sz val="9"/>
        <color rgb="FF000000"/>
        <rFont val="Calibri"/>
        <family val="0"/>
        <charset val="1"/>
      </rPr>
      <t xml:space="preserve">[yì bìng]</t>
    </r>
  </si>
  <si>
    <t xml:space="preserve">habit/hobby</t>
  </si>
  <si>
    <t xml:space="preserve">ulcer/plague</t>
  </si>
  <si>
    <t xml:space="preserve">癙</t>
  </si>
  <si>
    <t xml:space="preserve">hidden/secret/scrofula</t>
  </si>
  <si>
    <t xml:space="preserve">癜</t>
  </si>
  <si>
    <t xml:space="preserve">erythema/leucoderm</t>
  </si>
  <si>
    <t xml:space="preserve">biě</t>
  </si>
  <si>
    <t xml:space="preserve">deflated/shriveled/sunken/empty</t>
  </si>
  <si>
    <t xml:space="preserve">癠</t>
  </si>
  <si>
    <t xml:space="preserve">sick/diseased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</si>
  <si>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痴</t>
    </r>
    <r>
      <rPr>
        <sz val="9"/>
        <color rgb="FF000000"/>
        <rFont val="Calibri"/>
        <family val="0"/>
        <charset val="1"/>
      </rPr>
      <t xml:space="preserve">[chī]</t>
    </r>
  </si>
  <si>
    <t xml:space="preserve">癢</t>
  </si>
  <si>
    <t xml:space="preserve">to itch/to tickle</t>
  </si>
  <si>
    <t xml:space="preserve">癤</t>
  </si>
  <si>
    <t xml:space="preserve">疖</t>
  </si>
  <si>
    <t xml:space="preserve">pimple/sore/boil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</si>
  <si>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症</t>
    </r>
    <r>
      <rPr>
        <sz val="9"/>
        <color rgb="FF000000"/>
        <rFont val="Calibri"/>
        <family val="0"/>
        <charset val="1"/>
      </rPr>
      <t xml:space="preserve">[zhèng]</t>
    </r>
  </si>
  <si>
    <t xml:space="preserve">abdominal tumor</t>
  </si>
  <si>
    <t xml:space="preserve">癧</t>
  </si>
  <si>
    <t xml:space="preserve">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</si>
  <si>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瘰癧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瘰疬</t>
    </r>
    <r>
      <rPr>
        <sz val="9"/>
        <color rgb="FF000000"/>
        <rFont val="Calibri"/>
        <family val="0"/>
        <charset val="1"/>
      </rPr>
      <t xml:space="preserve">[luǒ lì]</t>
    </r>
  </si>
  <si>
    <t xml:space="preserve">scabies/skin disease</t>
  </si>
  <si>
    <t xml:space="preserve">癪</t>
  </si>
  <si>
    <t xml:space="preserve">spasms, convulsions, hysteria</t>
  </si>
  <si>
    <t xml:space="preserve">ringworm</t>
  </si>
  <si>
    <t xml:space="preserve">癭</t>
  </si>
  <si>
    <t xml:space="preserve">瘿</t>
  </si>
  <si>
    <t xml:space="preserve">goiter/knob on tree</t>
  </si>
  <si>
    <t xml:space="preserve">癮</t>
  </si>
  <si>
    <t xml:space="preserve">addiction/craving</t>
  </si>
  <si>
    <t xml:space="preserve">癯</t>
  </si>
  <si>
    <t xml:space="preserve">thin/emaciated/worn/tired</t>
  </si>
  <si>
    <t xml:space="preserve">carbuncle</t>
  </si>
  <si>
    <t xml:space="preserve">癱</t>
  </si>
  <si>
    <t xml:space="preserve">paralyzed</t>
  </si>
  <si>
    <t xml:space="preserve">mentally deranged/crazy</t>
  </si>
  <si>
    <r>
      <rPr>
        <sz val="9"/>
        <color rgb="FF000000"/>
        <rFont val="Calibri"/>
        <family val="0"/>
        <charset val="1"/>
      </rPr>
      <t xml:space="preserve">tenth of 10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/tenth in order/letter "J" or roman "X" in list "A, B, C", or "I, II, III" etc/deca</t>
    </r>
  </si>
  <si>
    <t xml:space="preserve">発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</si>
  <si>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发</t>
    </r>
  </si>
  <si>
    <t xml:space="preserve">to scale (a height)/to ascend/to mount/to publish or record/to enter (e.g. in a register)/to press down with the foot/to step or tread on/to put on (shoes or trousers)(dialect)/to be gathered and taken to the threshing ground (old)</t>
  </si>
  <si>
    <t xml:space="preserve">發</t>
  </si>
  <si>
    <t xml:space="preserve">to send out/to show (one's feeling)/to issue/to develop/classifier for gunshots (rounds)</t>
  </si>
  <si>
    <t xml:space="preserve">Bái</t>
  </si>
  <si>
    <t xml:space="preserve">surname Bai</t>
  </si>
  <si>
    <t xml:space="preserve">bái</t>
  </si>
  <si>
    <t xml:space="preserve">white/snowy/pure/bright/empty/blank/plain/clear/to make clear/in vain/gratuitous/free of charge/reactionary/anti-communist/funeral/to stare coldly/to write wrong character/to state/to explain/vernacular/spoken lines in opera</t>
  </si>
  <si>
    <t xml:space="preserve">hundred/numerous/all kinds of</t>
  </si>
  <si>
    <t xml:space="preserve">皀</t>
  </si>
  <si>
    <t xml:space="preserve">one grain</t>
  </si>
  <si>
    <t xml:space="preserve">black/police runners, from the black clothes formerly worn by them</t>
  </si>
  <si>
    <t xml:space="preserve">皂</t>
  </si>
  <si>
    <t xml:space="preserve">soap/black</t>
  </si>
  <si>
    <t xml:space="preserve">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</si>
  <si>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貌</t>
    </r>
  </si>
  <si>
    <t xml:space="preserve">of/~'s (possessive particle)/(used after an attribute)/(used to form a nominal expression)/(used at the end of a declarative sentence for emphasis)</t>
  </si>
  <si>
    <t xml:space="preserve">really and truly</t>
  </si>
  <si>
    <t xml:space="preserve">aim/clear</t>
  </si>
  <si>
    <t xml:space="preserve">all/each and every/in all cases</t>
  </si>
  <si>
    <t xml:space="preserve">Huáng</t>
  </si>
  <si>
    <t xml:space="preserve">emperor/surname Huang</t>
  </si>
  <si>
    <t xml:space="preserve">to comply with/to follow</t>
  </si>
  <si>
    <t xml:space="preserve">bank/marsh</t>
  </si>
  <si>
    <t xml:space="preserve">皌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</si>
  <si>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開皌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开皌</t>
    </r>
    <r>
      <rPr>
        <sz val="9"/>
        <color rgb="FF000000"/>
        <rFont val="Calibri"/>
        <family val="0"/>
        <charset val="1"/>
      </rPr>
      <t xml:space="preserve">[kāi mò]</t>
    </r>
  </si>
  <si>
    <t xml:space="preserve">bright/white</t>
  </si>
  <si>
    <t xml:space="preserve">皐</t>
  </si>
  <si>
    <r>
      <rPr>
        <sz val="9"/>
        <color rgb="FF000000"/>
        <rFont val="Calibri"/>
        <family val="0"/>
        <charset val="1"/>
      </rPr>
      <t xml:space="preserve">high riverbank/variant of </t>
    </r>
    <r>
      <rPr>
        <sz val="9"/>
        <color rgb="FF000000"/>
        <rFont val="Noto Sans CJK SC"/>
        <family val="2"/>
      </rPr>
      <t xml:space="preserve">皋</t>
    </r>
    <r>
      <rPr>
        <sz val="9"/>
        <color rgb="FF000000"/>
        <rFont val="Calibri"/>
        <family val="0"/>
        <charset val="1"/>
      </rPr>
      <t xml:space="preserve">/bank/marsh</t>
    </r>
  </si>
  <si>
    <t xml:space="preserve">皒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</si>
  <si>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皒皒</t>
    </r>
    <r>
      <rPr>
        <sz val="9"/>
        <color rgb="FF000000"/>
        <rFont val="Calibri"/>
        <family val="0"/>
        <charset val="1"/>
      </rPr>
      <t xml:space="preserve">[é é]</t>
    </r>
  </si>
  <si>
    <t xml:space="preserve">bright/luminous/white (esp. bright white teeth of youth or white hair of old age)</t>
  </si>
  <si>
    <t xml:space="preserve">皕</t>
  </si>
  <si>
    <t xml:space="preserve">two-hundred (rarely used)/200</t>
  </si>
  <si>
    <r>
      <rPr>
        <sz val="9"/>
        <color rgb="FF000000"/>
        <rFont val="Calibri"/>
        <family val="0"/>
        <charset val="1"/>
      </rPr>
      <t xml:space="preserve">abbr. for Anhui </t>
    </r>
    <r>
      <rPr>
        <sz val="9"/>
        <color rgb="FF000000"/>
        <rFont val="Noto Sans CJK SC"/>
        <family val="2"/>
      </rPr>
      <t xml:space="preserve">安徽 </t>
    </r>
    <r>
      <rPr>
        <sz val="9"/>
        <color rgb="FF000000"/>
        <rFont val="Calibri"/>
        <family val="0"/>
        <charset val="1"/>
      </rPr>
      <t xml:space="preserve">province</t>
    </r>
  </si>
  <si>
    <t xml:space="preserve">皘</t>
  </si>
  <si>
    <t xml:space="preserve">皙</t>
  </si>
  <si>
    <t xml:space="preserve">white (of snow etc)</t>
  </si>
  <si>
    <t xml:space="preserve">皜</t>
  </si>
  <si>
    <t xml:space="preserve">clear/white</t>
  </si>
  <si>
    <t xml:space="preserve">皝</t>
  </si>
  <si>
    <t xml:space="preserve">luminous/bright hoary, white</t>
  </si>
  <si>
    <t xml:space="preserve">皞</t>
  </si>
  <si>
    <t xml:space="preserve">bright/brilliant</t>
  </si>
  <si>
    <t xml:space="preserve">皤</t>
  </si>
  <si>
    <t xml:space="preserve">皦</t>
  </si>
  <si>
    <t xml:space="preserve">Jiǎo</t>
  </si>
  <si>
    <t xml:space="preserve">sparkling/bright</t>
  </si>
  <si>
    <t xml:space="preserve">皨</t>
  </si>
  <si>
    <t xml:space="preserve">皪</t>
  </si>
  <si>
    <t xml:space="preserve">luster (of pearls)</t>
  </si>
  <si>
    <t xml:space="preserve">皫</t>
  </si>
  <si>
    <t xml:space="preserve">皭</t>
  </si>
  <si>
    <t xml:space="preserve">pure</t>
  </si>
  <si>
    <r>
      <rPr>
        <sz val="9"/>
        <color rgb="FF000000"/>
        <rFont val="Calibri"/>
        <family val="0"/>
        <charset val="1"/>
      </rPr>
      <t xml:space="preserve">leather/skin/fur/CL: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[zhāng]/pico- (one trillionth)/naughty</t>
    </r>
  </si>
  <si>
    <t xml:space="preserve">Pí</t>
  </si>
  <si>
    <t xml:space="preserve">surname Pi</t>
  </si>
  <si>
    <t xml:space="preserve">疱</t>
  </si>
  <si>
    <t xml:space="preserve">pimple/acne/blister/boil/ulcer</t>
  </si>
  <si>
    <t xml:space="preserve">chapped/cracked</t>
  </si>
  <si>
    <t xml:space="preserve">皸</t>
  </si>
  <si>
    <t xml:space="preserve">皲</t>
  </si>
  <si>
    <t xml:space="preserve">to chap</t>
  </si>
  <si>
    <t xml:space="preserve">皺</t>
  </si>
  <si>
    <t xml:space="preserve">to wrinkle/wrinkled/to crease</t>
  </si>
  <si>
    <t xml:space="preserve">皻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</si>
  <si>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齇</t>
    </r>
    <r>
      <rPr>
        <sz val="9"/>
        <color rgb="FF000000"/>
        <rFont val="Calibri"/>
        <family val="0"/>
        <charset val="1"/>
      </rPr>
      <t xml:space="preserve">[zhā]/rosacea</t>
    </r>
  </si>
  <si>
    <t xml:space="preserve">cǔ</t>
  </si>
  <si>
    <t xml:space="preserve">chapped skin</t>
  </si>
  <si>
    <t xml:space="preserve">皽</t>
  </si>
  <si>
    <t xml:space="preserve">dish/vessel/shallow container/rad. no. 108</t>
  </si>
  <si>
    <t xml:space="preserve">basin/wide-mouthed jar or pot</t>
  </si>
  <si>
    <t xml:space="preserve">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</si>
  <si>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杯 </t>
    </r>
    <r>
      <rPr>
        <sz val="9"/>
        <color rgb="FF000000"/>
        <rFont val="Calibri"/>
        <family val="0"/>
        <charset val="1"/>
      </rPr>
      <t xml:space="preserve">cup/sporting trophy</t>
    </r>
  </si>
  <si>
    <t xml:space="preserve">handleless cup/goblet</t>
  </si>
  <si>
    <r>
      <rPr>
        <sz val="9"/>
        <color rgb="FF000000"/>
        <rFont val="Calibri"/>
        <family val="0"/>
        <charset val="1"/>
      </rPr>
      <t xml:space="preserve">basin/flower pot/unit of volume equal to 12 </t>
    </r>
    <r>
      <rPr>
        <sz val="9"/>
        <color rgb="FF000000"/>
        <rFont val="Noto Sans CJK SC"/>
        <family val="2"/>
      </rPr>
      <t xml:space="preserve">斗 </t>
    </r>
    <r>
      <rPr>
        <sz val="9"/>
        <color rgb="FF000000"/>
        <rFont val="Calibri"/>
        <family val="0"/>
        <charset val="1"/>
      </rPr>
      <t xml:space="preserve">and 8 </t>
    </r>
    <r>
      <rPr>
        <sz val="9"/>
        <color rgb="FF000000"/>
        <rFont val="Noto Sans CJK SC"/>
        <family val="2"/>
      </rPr>
      <t xml:space="preserve">升</t>
    </r>
    <r>
      <rPr>
        <sz val="9"/>
        <color rgb="FF000000"/>
        <rFont val="Calibri"/>
        <family val="0"/>
        <charset val="1"/>
      </rPr>
      <t xml:space="preserve">, approx 128 liters/CL: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</si>
  <si>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full/filled/surplus</t>
  </si>
  <si>
    <t xml:space="preserve">benefit/profit/advantage/beneficial/to increase/to add/all the more</t>
  </si>
  <si>
    <t xml:space="preserve">盋</t>
  </si>
  <si>
    <r>
      <rPr>
        <sz val="9"/>
        <color rgb="FF000000"/>
        <rFont val="Calibri"/>
        <family val="0"/>
        <charset val="1"/>
      </rPr>
      <t xml:space="preserve">obscure variant of </t>
    </r>
    <r>
      <rPr>
        <sz val="9"/>
        <color rgb="FF000000"/>
        <rFont val="Noto Sans CJK SC"/>
        <family val="2"/>
      </rPr>
      <t xml:space="preserve">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钵</t>
    </r>
    <r>
      <rPr>
        <sz val="9"/>
        <color rgb="FF000000"/>
        <rFont val="Calibri"/>
        <family val="0"/>
        <charset val="1"/>
      </rPr>
      <t xml:space="preserve">[bō]</t>
    </r>
  </si>
  <si>
    <t xml:space="preserve">盌</t>
  </si>
  <si>
    <t xml:space="preserve">why not</t>
  </si>
  <si>
    <t xml:space="preserve">abundant/bowl/dish/pot</t>
  </si>
  <si>
    <t xml:space="preserve">small box/case</t>
  </si>
  <si>
    <t xml:space="preserve">盚</t>
  </si>
  <si>
    <t xml:space="preserve">Shèng</t>
  </si>
  <si>
    <t xml:space="preserve">surname Sheng</t>
  </si>
  <si>
    <t xml:space="preserve">to hold/to contain/to ladle/to pick up with a utensil</t>
  </si>
  <si>
    <t xml:space="preserve">flourishing/vigorous/magnificent/extensively</t>
  </si>
  <si>
    <t xml:space="preserve">盜</t>
  </si>
  <si>
    <t xml:space="preserve">to steal/to rob/to plunder/thief/bandit/robber</t>
  </si>
  <si>
    <t xml:space="preserve">盝</t>
  </si>
  <si>
    <t xml:space="preserve">box case</t>
  </si>
  <si>
    <t xml:space="preserve">盞</t>
  </si>
  <si>
    <t xml:space="preserve">a small cup/classifier for lamps</t>
  </si>
  <si>
    <t xml:space="preserve">oath/pledge/union/to ally/league, a subdivision corresponding to prefecture in Inner Mongolia</t>
  </si>
  <si>
    <t xml:space="preserve">盡</t>
  </si>
  <si>
    <t xml:space="preserve">to use up/to exhaust/to end/to finish/to the utmost/exhausted/finished/to the limit (of sth)</t>
  </si>
  <si>
    <t xml:space="preserve">監</t>
  </si>
  <si>
    <t xml:space="preserve">hard/strong/solid/firm/to supervise/to inspect/jail/prison</t>
  </si>
  <si>
    <t xml:space="preserve">supervisor</t>
  </si>
  <si>
    <t xml:space="preserve">盤</t>
  </si>
  <si>
    <t xml:space="preserve">plate/dish/tray/board/to build/to coil/to check/to examine/to transfer (property)/to make over/classifier for food: dish, helping/to coil/classifier for coils of wire/classifier for games of chess</t>
  </si>
  <si>
    <t xml:space="preserve">wash (especially hands)</t>
  </si>
  <si>
    <t xml:space="preserve">盦</t>
  </si>
  <si>
    <t xml:space="preserve">container</t>
  </si>
  <si>
    <t xml:space="preserve">盧</t>
  </si>
  <si>
    <r>
      <rPr>
        <sz val="9"/>
        <color rgb="FF000000"/>
        <rFont val="Calibri"/>
        <family val="0"/>
        <charset val="1"/>
      </rPr>
      <t xml:space="preserve">surname Lu/abbr. for Luxembourg </t>
    </r>
    <r>
      <rPr>
        <sz val="9"/>
        <color rgb="FF000000"/>
        <rFont val="Noto Sans CJK SC"/>
        <family val="2"/>
      </rPr>
      <t xml:space="preserve">盧森堡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卢森堡</t>
    </r>
    <r>
      <rPr>
        <sz val="9"/>
        <color rgb="FF000000"/>
        <rFont val="Calibri"/>
        <family val="0"/>
        <charset val="1"/>
      </rPr>
      <t xml:space="preserve">[Lú sēn bǎo]</t>
    </r>
  </si>
  <si>
    <t xml:space="preserve">(old) rice vessel/black/(Taiwan slang) troublesome/fussy</t>
  </si>
  <si>
    <t xml:space="preserve">盩</t>
  </si>
  <si>
    <t xml:space="preserve">name of a district in Shaanxi</t>
  </si>
  <si>
    <t xml:space="preserve">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</si>
  <si>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荡</t>
    </r>
    <r>
      <rPr>
        <sz val="9"/>
        <color rgb="FF000000"/>
        <rFont val="Calibri"/>
        <family val="0"/>
        <charset val="1"/>
      </rPr>
      <t xml:space="preserve">[dàng]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</si>
  <si>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烫</t>
    </r>
    <r>
      <rPr>
        <sz val="9"/>
        <color rgb="FF000000"/>
        <rFont val="Calibri"/>
        <family val="0"/>
        <charset val="1"/>
      </rPr>
      <t xml:space="preserve">[tàng]/variant of </t>
    </r>
    <r>
      <rPr>
        <sz val="9"/>
        <color rgb="FF000000"/>
        <rFont val="Noto Sans CJK SC"/>
        <family val="2"/>
      </rPr>
      <t xml:space="preserve">趟</t>
    </r>
    <r>
      <rPr>
        <sz val="9"/>
        <color rgb="FF000000"/>
        <rFont val="Calibri"/>
        <family val="0"/>
        <charset val="1"/>
      </rPr>
      <t xml:space="preserve">[tàng]</t>
    </r>
  </si>
  <si>
    <t xml:space="preserve">盬</t>
  </si>
  <si>
    <t xml:space="preserve">covered pot</t>
  </si>
  <si>
    <t xml:space="preserve">盭</t>
  </si>
  <si>
    <t xml:space="preserve">unreasonable/violent</t>
  </si>
  <si>
    <t xml:space="preserve">eye/item/section/list/catalogue/table of contents/order (taxonomy)/goal/name/title</t>
  </si>
  <si>
    <t xml:space="preserve">to watch attentively/to fix attention on/to stare/to gaze/to follow/to shadow sb</t>
  </si>
  <si>
    <t xml:space="preserve">盱</t>
  </si>
  <si>
    <t xml:space="preserve">Xū</t>
  </si>
  <si>
    <t xml:space="preserve">anxious/stare</t>
  </si>
  <si>
    <t xml:space="preserve">盲</t>
  </si>
  <si>
    <t xml:space="preserve">blind</t>
  </si>
  <si>
    <t xml:space="preserve">Zhí</t>
  </si>
  <si>
    <r>
      <rPr>
        <sz val="9"/>
        <color rgb="FF000000"/>
        <rFont val="Calibri"/>
        <family val="0"/>
        <charset val="1"/>
      </rPr>
      <t xml:space="preserve">surname Zhi/Zhi (c. 2000 BC), fifth of the legendary Flame Emperors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</t>
    </r>
  </si>
  <si>
    <t xml:space="preserve">straight/to straighten/fair and reasonable/frank/straightforward/(indicates continuing motion or action)/vertical/vertical downward stroke in Chinese characters</t>
  </si>
  <si>
    <t xml:space="preserve">盵</t>
  </si>
  <si>
    <t xml:space="preserve">Qì</t>
  </si>
  <si>
    <t xml:space="preserve">each other/one another/mutually</t>
  </si>
  <si>
    <t xml:space="preserve">appearance/portrait/picture</t>
  </si>
  <si>
    <t xml:space="preserve">doze/nap</t>
  </si>
  <si>
    <t xml:space="preserve">盻</t>
  </si>
  <si>
    <t xml:space="preserve">to glare at</t>
  </si>
  <si>
    <t xml:space="preserve">to hope for/to long for/to expect</t>
  </si>
  <si>
    <t xml:space="preserve">shěng</t>
  </si>
  <si>
    <r>
      <rPr>
        <sz val="9"/>
        <color rgb="FF000000"/>
        <rFont val="Calibri"/>
        <family val="0"/>
        <charset val="1"/>
      </rPr>
      <t xml:space="preserve">to save/to economize/to do without/to omit/to leave out/province/CL: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</si>
  <si>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introspection/to examine oneself critically/awareness/to visit (an elderly relative)</t>
  </si>
  <si>
    <t xml:space="preserve">眄</t>
  </si>
  <si>
    <t xml:space="preserve">to ogle at/to squint at</t>
  </si>
  <si>
    <t xml:space="preserve">miàn</t>
  </si>
  <si>
    <t xml:space="preserve">to look askance at</t>
  </si>
  <si>
    <t xml:space="preserve">眅</t>
  </si>
  <si>
    <t xml:space="preserve">show the whites of eyes</t>
  </si>
  <si>
    <t xml:space="preserve">blind in one eye/blind/tiny/humble/to stare</t>
  </si>
  <si>
    <t xml:space="preserve">gaze intently</t>
  </si>
  <si>
    <t xml:space="preserve">eyebrow/upper margin</t>
  </si>
  <si>
    <t xml:space="preserve">眊</t>
  </si>
  <si>
    <t xml:space="preserve">having poor eyesight</t>
  </si>
  <si>
    <t xml:space="preserve">to look after/to take care of/to watch/to guard</t>
  </si>
  <si>
    <t xml:space="preserve">to see/to look at/to read/to watch/to consider/to regard as/to view as/to treat as/to judge/(after repeated verb) to give it a try/depending on (how you're judging)/to visit/to call on/to treat (an illness)/to look after/Watch out! (for a danger)</t>
  </si>
  <si>
    <t xml:space="preserve">県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</si>
  <si>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县</t>
    </r>
    <r>
      <rPr>
        <sz val="9"/>
        <color rgb="FF000000"/>
        <rFont val="Calibri"/>
        <family val="0"/>
        <charset val="1"/>
      </rPr>
      <t xml:space="preserve">/Japanese prefecture</t>
    </r>
  </si>
  <si>
    <t xml:space="preserve">眑</t>
  </si>
  <si>
    <t xml:space="preserve">sunken eyes/deep/abstruse</t>
  </si>
  <si>
    <t xml:space="preserve">眕</t>
  </si>
  <si>
    <t xml:space="preserve">to restrain anger</t>
  </si>
  <si>
    <t xml:space="preserve">眙</t>
  </si>
  <si>
    <t xml:space="preserve">眚</t>
  </si>
  <si>
    <t xml:space="preserve">cataract of the eye/error</t>
  </si>
  <si>
    <t xml:space="preserve">眛</t>
  </si>
  <si>
    <t xml:space="preserve">blind/imperceptive</t>
  </si>
  <si>
    <t xml:space="preserve">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</si>
  <si>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真</t>
    </r>
    <r>
      <rPr>
        <sz val="9"/>
        <color rgb="FF000000"/>
        <rFont val="Calibri"/>
        <family val="0"/>
        <charset val="1"/>
      </rPr>
      <t xml:space="preserve">[zhēn]</t>
    </r>
  </si>
  <si>
    <t xml:space="preserve">really/truly/indeed/real/true/genuine</t>
  </si>
  <si>
    <t xml:space="preserve">to sleep/to hibernate</t>
  </si>
  <si>
    <t xml:space="preserve">眢</t>
  </si>
  <si>
    <t xml:space="preserve">inflamed eyelids/parched</t>
  </si>
  <si>
    <t xml:space="preserve">眣</t>
  </si>
  <si>
    <t xml:space="preserve">prominent eyes</t>
  </si>
  <si>
    <t xml:space="preserve">眥</t>
  </si>
  <si>
    <t xml:space="preserve">眦</t>
  </si>
  <si>
    <t xml:space="preserve">corner of the eye/canthus/eye socket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</si>
  <si>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眦</t>
    </r>
    <r>
      <rPr>
        <sz val="9"/>
        <color rgb="FF000000"/>
        <rFont val="Calibri"/>
        <family val="0"/>
        <charset val="1"/>
      </rPr>
      <t xml:space="preserve">[zì]</t>
    </r>
  </si>
  <si>
    <t xml:space="preserve">眨</t>
  </si>
  <si>
    <t xml:space="preserve">to blink/to wink</t>
  </si>
  <si>
    <t xml:space="preserve">dazzling/brilliant/dazzled/dizzy</t>
  </si>
  <si>
    <t xml:space="preserve">眭</t>
  </si>
  <si>
    <t xml:space="preserve">Suī</t>
  </si>
  <si>
    <t xml:space="preserve">surname Sui</t>
  </si>
  <si>
    <t xml:space="preserve">to have a deep or piercing gaze</t>
  </si>
  <si>
    <t xml:space="preserve">to blind (as with dust)</t>
  </si>
  <si>
    <t xml:space="preserve">眳</t>
  </si>
  <si>
    <t xml:space="preserve">space between the eyebrows and the eyelashes</t>
  </si>
  <si>
    <t xml:space="preserve">眴</t>
  </si>
  <si>
    <t xml:space="preserve">dazzled/dizzy</t>
  </si>
  <si>
    <t xml:space="preserve">discharge (rheum) from the mucous membranes of the eyes</t>
  </si>
  <si>
    <t xml:space="preserve">eye socket</t>
  </si>
  <si>
    <t xml:space="preserve">眷</t>
  </si>
  <si>
    <t xml:space="preserve">concern/wife and children</t>
  </si>
  <si>
    <t xml:space="preserve">pupil (of the eye)/eye</t>
  </si>
  <si>
    <t xml:space="preserve">眹</t>
  </si>
  <si>
    <t xml:space="preserve">pupil</t>
  </si>
  <si>
    <t xml:space="preserve">to gaze into the distance</t>
  </si>
  <si>
    <r>
      <rPr>
        <sz val="9"/>
        <color rgb="FF000000"/>
        <rFont val="Calibri"/>
        <family val="0"/>
        <charset val="1"/>
      </rPr>
      <t xml:space="preserve">eye/small hole/crux (of a matter)/CL: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双</t>
    </r>
    <r>
      <rPr>
        <sz val="9"/>
        <color rgb="FF000000"/>
        <rFont val="Calibri"/>
        <family val="0"/>
        <charset val="1"/>
      </rPr>
      <t xml:space="preserve">[shuāng]/classifier for big hollow things (wells, stoves, pots etc)</t>
    </r>
  </si>
  <si>
    <t xml:space="preserve">眽</t>
  </si>
  <si>
    <t xml:space="preserve">to gaze/to ogle to look at</t>
  </si>
  <si>
    <t xml:space="preserve">眾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</si>
  <si>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眾議院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众议院</t>
    </r>
    <r>
      <rPr>
        <sz val="9"/>
        <color rgb="FF000000"/>
        <rFont val="Calibri"/>
        <family val="0"/>
        <charset val="1"/>
      </rPr>
      <t xml:space="preserve">[Zhòng Yì Yuàn] House of Representatives</t>
    </r>
  </si>
  <si>
    <t xml:space="preserve">many/numerous/crowd/multitude</t>
  </si>
  <si>
    <t xml:space="preserve">睃</t>
  </si>
  <si>
    <t xml:space="preserve">to squint at</t>
  </si>
  <si>
    <t xml:space="preserve">睅</t>
  </si>
  <si>
    <t xml:space="preserve">protuberant eyes</t>
  </si>
  <si>
    <t xml:space="preserve">睆</t>
  </si>
  <si>
    <t xml:space="preserve">good-looking/cute</t>
  </si>
  <si>
    <t xml:space="preserve">睇</t>
  </si>
  <si>
    <r>
      <rPr>
        <sz val="9"/>
        <color rgb="FF000000"/>
        <rFont val="Calibri"/>
        <family val="0"/>
        <charset val="1"/>
      </rPr>
      <t xml:space="preserve">to look down upon (classical)/to see/to look at (Cantonese)/Mandarin equivalent: </t>
    </r>
    <r>
      <rPr>
        <sz val="9"/>
        <color rgb="FF000000"/>
        <rFont val="Noto Sans CJK SC"/>
        <family val="2"/>
      </rPr>
      <t xml:space="preserve">看</t>
    </r>
    <r>
      <rPr>
        <sz val="9"/>
        <color rgb="FF000000"/>
        <rFont val="Calibri"/>
        <family val="0"/>
        <charset val="1"/>
      </rPr>
      <t xml:space="preserve">[kàn]</t>
    </r>
  </si>
  <si>
    <t xml:space="preserve">睊</t>
  </si>
  <si>
    <t xml:space="preserve">look</t>
  </si>
  <si>
    <t xml:space="preserve">睍</t>
  </si>
  <si>
    <t xml:space="preserve">goggle-eyed</t>
  </si>
  <si>
    <t xml:space="preserve">睎</t>
  </si>
  <si>
    <t xml:space="preserve">to long for/to gaze at</t>
  </si>
  <si>
    <t xml:space="preserve">sleepy/tired</t>
  </si>
  <si>
    <t xml:space="preserve">睒</t>
  </si>
  <si>
    <t xml:space="preserve">furtively glance/glittering</t>
  </si>
  <si>
    <t xml:space="preserve">睖</t>
  </si>
  <si>
    <t xml:space="preserve">to stare straight ahead</t>
  </si>
  <si>
    <t xml:space="preserve">睙</t>
  </si>
  <si>
    <t xml:space="preserve">to roll the eyeballs to look</t>
  </si>
  <si>
    <t xml:space="preserve">睚</t>
  </si>
  <si>
    <t xml:space="preserve">corner of the eye/to stare</t>
  </si>
  <si>
    <t xml:space="preserve">eye/eyeball</t>
  </si>
  <si>
    <t xml:space="preserve">睜</t>
  </si>
  <si>
    <t xml:space="preserve">to open (one's eyes)</t>
  </si>
  <si>
    <t xml:space="preserve">to glance/to look askance at</t>
  </si>
  <si>
    <t xml:space="preserve">睟</t>
  </si>
  <si>
    <t xml:space="preserve">bright eye/clear</t>
  </si>
  <si>
    <t xml:space="preserve">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</si>
  <si>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眷</t>
    </r>
    <r>
      <rPr>
        <sz val="9"/>
        <color rgb="FF000000"/>
        <rFont val="Calibri"/>
        <family val="0"/>
        <charset val="1"/>
      </rPr>
      <t xml:space="preserve">, to care about/to look fondly on</t>
    </r>
  </si>
  <si>
    <t xml:space="preserve">to sleep/to lie down</t>
  </si>
  <si>
    <t xml:space="preserve">to stare</t>
  </si>
  <si>
    <t xml:space="preserve">to supervise and direct/army title (archaic)</t>
  </si>
  <si>
    <t xml:space="preserve">look askance</t>
  </si>
  <si>
    <t xml:space="preserve">amicable/harmonious</t>
  </si>
  <si>
    <t xml:space="preserve">睪</t>
  </si>
  <si>
    <t xml:space="preserve">to spy out</t>
  </si>
  <si>
    <t xml:space="preserve">eyelashes</t>
  </si>
  <si>
    <t xml:space="preserve">to pay attention/to take notice of/to care for</t>
  </si>
  <si>
    <t xml:space="preserve">睯</t>
  </si>
  <si>
    <t xml:space="preserve">to be agonized/worried</t>
  </si>
  <si>
    <t xml:space="preserve">to observe/to see</t>
  </si>
  <si>
    <t xml:space="preserve">睺</t>
  </si>
  <si>
    <t xml:space="preserve">appears as phonetic ho, especially in words taken from Sanskrit</t>
  </si>
  <si>
    <t xml:space="preserve">separated/stare</t>
  </si>
  <si>
    <t xml:space="preserve">marsh/testicle</t>
  </si>
  <si>
    <t xml:space="preserve">astute/perspicacious/farsighted</t>
  </si>
  <si>
    <t xml:space="preserve">瞀</t>
  </si>
  <si>
    <t xml:space="preserve">indistinct vision/dim</t>
  </si>
  <si>
    <t xml:space="preserve">瞄</t>
  </si>
  <si>
    <t xml:space="preserve">to aim</t>
  </si>
  <si>
    <t xml:space="preserve">(dialect) to look at</t>
  </si>
  <si>
    <t xml:space="preserve">瞇</t>
  </si>
  <si>
    <t xml:space="preserve">to narrow one's eyes/to squint</t>
  </si>
  <si>
    <t xml:space="preserve">瞈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</si>
  <si>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瞈矇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瞈蒙</t>
    </r>
    <r>
      <rPr>
        <sz val="9"/>
        <color rgb="FF000000"/>
        <rFont val="Calibri"/>
        <family val="0"/>
        <charset val="1"/>
      </rPr>
      <t xml:space="preserve">[wěng méng]</t>
    </r>
  </si>
  <si>
    <r>
      <rPr>
        <sz val="9"/>
        <color rgb="FF000000"/>
        <rFont val="Calibri"/>
        <family val="0"/>
        <charset val="1"/>
      </rPr>
      <t xml:space="preserve">to stare at angrily/variant of </t>
    </r>
    <r>
      <rPr>
        <sz val="9"/>
        <color rgb="FF000000"/>
        <rFont val="Noto Sans CJK SC"/>
        <family val="2"/>
      </rPr>
      <t xml:space="preserve">嗔</t>
    </r>
    <r>
      <rPr>
        <sz val="9"/>
        <color rgb="FF000000"/>
        <rFont val="Calibri"/>
        <family val="0"/>
        <charset val="1"/>
      </rPr>
      <t xml:space="preserve">[chēn]</t>
    </r>
  </si>
  <si>
    <t xml:space="preserve">to doze off/sleepy</t>
  </si>
  <si>
    <t xml:space="preserve">瞍</t>
  </si>
  <si>
    <t xml:space="preserve">blind/groundlessly/foolishly/to no purpose</t>
  </si>
  <si>
    <t xml:space="preserve">瞏</t>
  </si>
  <si>
    <t xml:space="preserve">gaze in terror/lonely</t>
  </si>
  <si>
    <t xml:space="preserve">to close (the eyes)</t>
  </si>
  <si>
    <t xml:space="preserve">瞓</t>
  </si>
  <si>
    <r>
      <rPr>
        <sz val="9"/>
        <color rgb="FF000000"/>
        <rFont val="Calibri"/>
        <family val="0"/>
        <charset val="1"/>
      </rPr>
      <t xml:space="preserve">to sleep (Cantonese)/Mandarin equivalent: </t>
    </r>
    <r>
      <rPr>
        <sz val="9"/>
        <color rgb="FF000000"/>
        <rFont val="Noto Sans CJK SC"/>
        <family val="2"/>
      </rPr>
      <t xml:space="preserve">睡</t>
    </r>
    <r>
      <rPr>
        <sz val="9"/>
        <color rgb="FF000000"/>
        <rFont val="Calibri"/>
        <family val="0"/>
        <charset val="1"/>
      </rPr>
      <t xml:space="preserve">[shuì]</t>
    </r>
  </si>
  <si>
    <t xml:space="preserve">瞕</t>
  </si>
  <si>
    <t xml:space="preserve">cataract in the eye</t>
  </si>
  <si>
    <t xml:space="preserve">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</si>
  <si>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翳</t>
    </r>
    <r>
      <rPr>
        <sz val="9"/>
        <color rgb="FF000000"/>
        <rFont val="Calibri"/>
        <family val="0"/>
        <charset val="1"/>
      </rPr>
      <t xml:space="preserve">, feather screen/to screen/to shade/cataract</t>
    </r>
  </si>
  <si>
    <t xml:space="preserve">瞘</t>
  </si>
  <si>
    <t xml:space="preserve">眍</t>
  </si>
  <si>
    <t xml:space="preserve">to sink in (of eyes)</t>
  </si>
  <si>
    <t xml:space="preserve">瞜</t>
  </si>
  <si>
    <t xml:space="preserve">䁖</t>
  </si>
  <si>
    <t xml:space="preserve">to glance at</t>
  </si>
  <si>
    <t xml:space="preserve">瞞</t>
  </si>
  <si>
    <t xml:space="preserve">to conceal from/to keep (sb) in the dark</t>
  </si>
  <si>
    <t xml:space="preserve">to cast a glance</t>
  </si>
  <si>
    <t xml:space="preserve">stare at sth beyond reach</t>
  </si>
  <si>
    <t xml:space="preserve">瞢</t>
  </si>
  <si>
    <t xml:space="preserve">eyesight obscured/to feel ashamed</t>
  </si>
  <si>
    <t xml:space="preserve">瞤</t>
  </si>
  <si>
    <t xml:space="preserve">twitch (muscle or eyelid)</t>
  </si>
  <si>
    <t xml:space="preserve">wink/twinkle/very short time</t>
  </si>
  <si>
    <t xml:space="preserve">to shoot a glance/glance/to appear in a flash</t>
  </si>
  <si>
    <t xml:space="preserve">to look at/to see/to see (a doctor)/to visit</t>
  </si>
  <si>
    <t xml:space="preserve">to open (one's eyes) wide/to stare at/to glare at</t>
  </si>
  <si>
    <t xml:space="preserve">瞫</t>
  </si>
  <si>
    <t xml:space="preserve">to wink</t>
  </si>
  <si>
    <t xml:space="preserve">瞭</t>
  </si>
  <si>
    <t xml:space="preserve">(of eyes) bright/clear-sighted/to understand clearly</t>
  </si>
  <si>
    <t xml:space="preserve">to watch from a height or distance/to survey</t>
  </si>
  <si>
    <t xml:space="preserve">to look down from a height/to spy on sth</t>
  </si>
  <si>
    <t xml:space="preserve">pupil of the eye</t>
  </si>
  <si>
    <t xml:space="preserve">瞷</t>
  </si>
  <si>
    <t xml:space="preserve">瞹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</si>
  <si>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暧</t>
    </r>
    <r>
      <rPr>
        <sz val="9"/>
        <color rgb="FF000000"/>
        <rFont val="Calibri"/>
        <family val="0"/>
        <charset val="1"/>
      </rPr>
      <t xml:space="preserve">[ài]</t>
    </r>
  </si>
  <si>
    <t xml:space="preserve">to gaze/to view</t>
  </si>
  <si>
    <t xml:space="preserve">eyelid</t>
  </si>
  <si>
    <t xml:space="preserve">blind/undiscerning</t>
  </si>
  <si>
    <t xml:space="preserve">Méng</t>
  </si>
  <si>
    <t xml:space="preserve">mēng</t>
  </si>
  <si>
    <t xml:space="preserve">to deceive/to cheat/to hoodwink/to make a wild guess</t>
  </si>
  <si>
    <t xml:space="preserve">blind/dim sighted</t>
  </si>
  <si>
    <t xml:space="preserve">矉</t>
  </si>
  <si>
    <r>
      <rPr>
        <sz val="9"/>
        <color rgb="FF000000"/>
        <rFont val="Calibri"/>
        <family val="0"/>
        <charset val="1"/>
      </rPr>
      <t xml:space="preserve">to glare angrily/to open the eyes with anger/variant of </t>
    </r>
    <r>
      <rPr>
        <sz val="9"/>
        <color rgb="FF000000"/>
        <rFont val="Noto Sans CJK SC"/>
        <family val="2"/>
      </rPr>
      <t xml:space="preserve">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颦</t>
    </r>
    <r>
      <rPr>
        <sz val="9"/>
        <color rgb="FF000000"/>
        <rFont val="Calibri"/>
        <family val="0"/>
        <charset val="1"/>
      </rPr>
      <t xml:space="preserve">, to scowl/to knit the brows</t>
    </r>
  </si>
  <si>
    <t xml:space="preserve">矍</t>
  </si>
  <si>
    <t xml:space="preserve">to glance fearfully</t>
  </si>
  <si>
    <t xml:space="preserve">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</si>
  <si>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矇矓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蒙眬</t>
    </r>
    <r>
      <rPr>
        <sz val="9"/>
        <color rgb="FF000000"/>
        <rFont val="Calibri"/>
        <family val="0"/>
        <charset val="1"/>
      </rPr>
      <t xml:space="preserve">[méng lóng]</t>
    </r>
  </si>
  <si>
    <t xml:space="preserve">矔</t>
  </si>
  <si>
    <t xml:space="preserve">brilliant (of eyes)</t>
  </si>
  <si>
    <t xml:space="preserve">lofty/upright</t>
  </si>
  <si>
    <t xml:space="preserve">矙</t>
  </si>
  <si>
    <t xml:space="preserve">bird's-eye view/glance</t>
  </si>
  <si>
    <t xml:space="preserve">to gaze at/to stare at</t>
  </si>
  <si>
    <t xml:space="preserve">spear/lance/pike</t>
  </si>
  <si>
    <t xml:space="preserve">to boast/to esteem/to sympathize</t>
  </si>
  <si>
    <t xml:space="preserve">矞</t>
  </si>
  <si>
    <t xml:space="preserve">grand/elegant/propitious</t>
  </si>
  <si>
    <t xml:space="preserve">矟</t>
  </si>
  <si>
    <t xml:space="preserve">lance</t>
  </si>
  <si>
    <t xml:space="preserve">矠</t>
  </si>
  <si>
    <t xml:space="preserve">(old) spear</t>
  </si>
  <si>
    <t xml:space="preserve">arrow/dart/straight/to vow/to swear</t>
  </si>
  <si>
    <r>
      <rPr>
        <sz val="9"/>
        <color rgb="FF000000"/>
        <rFont val="Calibri"/>
        <family val="0"/>
        <charset val="1"/>
      </rPr>
      <t xml:space="preserve">classical final particle, similar to modern </t>
    </r>
    <r>
      <rPr>
        <sz val="9"/>
        <color rgb="FF000000"/>
        <rFont val="Noto Sans CJK SC"/>
        <family val="2"/>
      </rPr>
      <t xml:space="preserve">了</t>
    </r>
    <r>
      <rPr>
        <sz val="9"/>
        <color rgb="FF000000"/>
        <rFont val="Calibri"/>
        <family val="0"/>
        <charset val="1"/>
      </rPr>
      <t xml:space="preserve">[le]</t>
    </r>
  </si>
  <si>
    <t xml:space="preserve">to know/to be aware</t>
  </si>
  <si>
    <t xml:space="preserve">矧</t>
  </si>
  <si>
    <t xml:space="preserve">(interrog.)</t>
  </si>
  <si>
    <t xml:space="preserve">carpenter's square/rule/regulation/pattern/to carve</t>
  </si>
  <si>
    <t xml:space="preserve">short/dwarfish</t>
  </si>
  <si>
    <t xml:space="preserve">duǎn</t>
  </si>
  <si>
    <t xml:space="preserve">short/brief/to lack/weak point/fault</t>
  </si>
  <si>
    <t xml:space="preserve">low/short (in length)</t>
  </si>
  <si>
    <t xml:space="preserve">矯</t>
  </si>
  <si>
    <t xml:space="preserve">argumentative/contentious</t>
  </si>
  <si>
    <t xml:space="preserve">to correct/to rectify/to redress/strong/brave/to pretend/to feign/affectation</t>
  </si>
  <si>
    <t xml:space="preserve">矰</t>
  </si>
  <si>
    <t xml:space="preserve">arrow with a streamer</t>
  </si>
  <si>
    <t xml:space="preserve">矱</t>
  </si>
  <si>
    <t xml:space="preserve">standard/norm</t>
  </si>
  <si>
    <r>
      <rPr>
        <sz val="9"/>
        <color rgb="FF000000"/>
        <rFont val="Calibri"/>
        <family val="0"/>
        <charset val="1"/>
      </rPr>
      <t xml:space="preserve">rock/stone/stone inscription/one of the eight ancient musical instruments </t>
    </r>
    <r>
      <rPr>
        <sz val="9"/>
        <color rgb="FF000000"/>
        <rFont val="Noto Sans CJK SC"/>
        <family val="2"/>
      </rPr>
      <t xml:space="preserve">八音</t>
    </r>
    <r>
      <rPr>
        <sz val="9"/>
        <color rgb="FF000000"/>
        <rFont val="Calibri"/>
        <family val="0"/>
        <charset val="1"/>
      </rPr>
      <t xml:space="preserve">[bā yīn]</t>
    </r>
  </si>
  <si>
    <r>
      <rPr>
        <sz val="9"/>
        <color rgb="FF000000"/>
        <rFont val="Calibri"/>
        <family val="0"/>
        <charset val="1"/>
      </rPr>
      <t xml:space="preserve">dry measure for grain equal to ten dou </t>
    </r>
    <r>
      <rPr>
        <sz val="9"/>
        <color rgb="FF000000"/>
        <rFont val="Noto Sans CJK SC"/>
        <family val="2"/>
      </rPr>
      <t xml:space="preserve">斗</t>
    </r>
    <r>
      <rPr>
        <sz val="9"/>
        <color rgb="FF000000"/>
        <rFont val="Calibri"/>
        <family val="0"/>
        <charset val="1"/>
      </rPr>
      <t xml:space="preserve">/ten pecks/one hundred liters</t>
    </r>
  </si>
  <si>
    <t xml:space="preserve">矸</t>
  </si>
  <si>
    <t xml:space="preserve">a rock or cliff</t>
  </si>
  <si>
    <t xml:space="preserve">矻</t>
  </si>
  <si>
    <t xml:space="preserve">to toil</t>
  </si>
  <si>
    <t xml:space="preserve">矼</t>
  </si>
  <si>
    <t xml:space="preserve">stone bridge</t>
  </si>
  <si>
    <t xml:space="preserve">silicon (chemistry)/Taiwan pr. [xì]</t>
  </si>
  <si>
    <t xml:space="preserve">砂</t>
  </si>
  <si>
    <t xml:space="preserve">sand/gravel/granule</t>
  </si>
  <si>
    <t xml:space="preserve">砃</t>
  </si>
  <si>
    <t xml:space="preserve">white stone</t>
  </si>
  <si>
    <t xml:space="preserve">砅</t>
  </si>
  <si>
    <t xml:space="preserve">cross stream by stepping on stones</t>
  </si>
  <si>
    <t xml:space="preserve">砆</t>
  </si>
  <si>
    <t xml:space="preserve">agate/inferior gem/a kind of jade</t>
  </si>
  <si>
    <t xml:space="preserve">砉</t>
  </si>
  <si>
    <t xml:space="preserve">sound of a thing flying fast by/whoosh/cracking sound/Taiwan pr. [huò]</t>
  </si>
  <si>
    <t xml:space="preserve">sound of flaying</t>
  </si>
  <si>
    <t xml:space="preserve">to build by laying bricks or stones</t>
  </si>
  <si>
    <t xml:space="preserve">to chop/to cut down/to throw sth at sb</t>
  </si>
  <si>
    <t xml:space="preserve">砑</t>
  </si>
  <si>
    <t xml:space="preserve">to calender</t>
  </si>
  <si>
    <t xml:space="preserve">arsenic</t>
  </si>
  <si>
    <t xml:space="preserve">to grind/study/research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</si>
  <si>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碎</t>
    </r>
    <r>
      <rPr>
        <sz val="9"/>
        <color rgb="FF000000"/>
        <rFont val="Calibri"/>
        <family val="0"/>
        <charset val="1"/>
      </rPr>
      <t xml:space="preserve">/to smash up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</si>
  <si>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砝碼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砝码</t>
    </r>
    <r>
      <rPr>
        <sz val="9"/>
        <color rgb="FF000000"/>
        <rFont val="Calibri"/>
        <family val="0"/>
        <charset val="1"/>
      </rPr>
      <t xml:space="preserve">[fǎ mǎ]</t>
    </r>
  </si>
  <si>
    <t xml:space="preserve">fragments</t>
  </si>
  <si>
    <t xml:space="preserve">砠</t>
  </si>
  <si>
    <t xml:space="preserve">砢</t>
  </si>
  <si>
    <t xml:space="preserve">a heap/pile (of rocks)</t>
  </si>
  <si>
    <t xml:space="preserve">砣</t>
  </si>
  <si>
    <t xml:space="preserve">steelyard weight/stone roller/to polish jade with an emery wheel</t>
  </si>
  <si>
    <t xml:space="preserve">baffle (pier)/whetstone</t>
  </si>
  <si>
    <t xml:space="preserve">stronghold/stockade</t>
  </si>
  <si>
    <t xml:space="preserve">anvil</t>
  </si>
  <si>
    <t xml:space="preserve">砩</t>
  </si>
  <si>
    <t xml:space="preserve">dam up water with rocks</t>
  </si>
  <si>
    <t xml:space="preserve">name of a stone</t>
  </si>
  <si>
    <t xml:space="preserve">砫</t>
  </si>
  <si>
    <t xml:space="preserve">ancestral tablet</t>
  </si>
  <si>
    <t xml:space="preserve">砬</t>
  </si>
  <si>
    <t xml:space="preserve">a huge boulder/a towering rock</t>
  </si>
  <si>
    <t xml:space="preserve">ancient stone acupuncture needle/to criticize/to pierce</t>
  </si>
  <si>
    <t xml:space="preserve">砮</t>
  </si>
  <si>
    <t xml:space="preserve">flint</t>
  </si>
  <si>
    <t xml:space="preserve">bang/thump (onomatopoeia)</t>
  </si>
  <si>
    <t xml:space="preserve">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</si>
  <si>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炮</t>
    </r>
    <r>
      <rPr>
        <sz val="9"/>
        <color rgb="FF000000"/>
        <rFont val="Calibri"/>
        <family val="0"/>
        <charset val="1"/>
      </rPr>
      <t xml:space="preserve">[pào]</t>
    </r>
  </si>
  <si>
    <t xml:space="preserve">砳</t>
  </si>
  <si>
    <t xml:space="preserve">broken/damaged/worn out/to break, split or cleave/to get rid of/to destroy/to break with/to defeat/to capture (a city etc)/to expose the truth of</t>
  </si>
  <si>
    <t xml:space="preserve">砵</t>
  </si>
  <si>
    <t xml:space="preserve">alms bowl</t>
  </si>
  <si>
    <t xml:space="preserve">arsenic (chemistry)</t>
  </si>
  <si>
    <t xml:space="preserve">to smash/to pound/to fail/to muck up/to bungle</t>
  </si>
  <si>
    <t xml:space="preserve">砹</t>
  </si>
  <si>
    <t xml:space="preserve">astatine (chemistry)</t>
  </si>
  <si>
    <t xml:space="preserve">砼</t>
  </si>
  <si>
    <r>
      <rPr>
        <sz val="9"/>
        <color rgb="FF000000"/>
        <rFont val="Calibri"/>
        <family val="0"/>
        <charset val="1"/>
      </rPr>
      <t xml:space="preserve">concrete (</t>
    </r>
    <r>
      <rPr>
        <sz val="9"/>
        <color rgb="FF000000"/>
        <rFont val="Noto Sans CJK SC"/>
        <family val="2"/>
      </rPr>
      <t xml:space="preserve">混凝土</t>
    </r>
    <r>
      <rPr>
        <sz val="9"/>
        <color rgb="FF000000"/>
        <rFont val="Calibri"/>
        <family val="0"/>
        <charset val="1"/>
      </rPr>
      <t xml:space="preserve">)</t>
    </r>
  </si>
  <si>
    <r>
      <rPr>
        <sz val="9"/>
        <color rgb="FF000000"/>
        <rFont val="Calibri"/>
        <family val="0"/>
        <charset val="1"/>
      </rPr>
      <t xml:space="preserve">cinnabar/see </t>
    </r>
    <r>
      <rPr>
        <sz val="9"/>
        <color rgb="FF000000"/>
        <rFont val="Noto Sans CJK SC"/>
        <family val="2"/>
      </rPr>
      <t xml:space="preserve">硃砂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朱砂</t>
    </r>
    <r>
      <rPr>
        <sz val="9"/>
        <color rgb="FF000000"/>
        <rFont val="Calibri"/>
        <family val="0"/>
        <charset val="1"/>
      </rPr>
      <t xml:space="preserve">[zhū shā]</t>
    </r>
  </si>
  <si>
    <t xml:space="preserve">硅</t>
  </si>
  <si>
    <t xml:space="preserve">silicon (chemistry)</t>
  </si>
  <si>
    <t xml:space="preserve">硇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</si>
  <si>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硇砂</t>
    </r>
    <r>
      <rPr>
        <sz val="9"/>
        <color rgb="FF000000"/>
        <rFont val="Calibri"/>
        <family val="0"/>
        <charset val="1"/>
      </rPr>
      <t xml:space="preserve">[náo shā]</t>
    </r>
  </si>
  <si>
    <t xml:space="preserve">硌</t>
  </si>
  <si>
    <t xml:space="preserve">to press painfully (of sth hard or bulging)</t>
  </si>
  <si>
    <t xml:space="preserve">硍</t>
  </si>
  <si>
    <t xml:space="preserve">rumbling of rolling stones</t>
  </si>
  <si>
    <t xml:space="preserve">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</si>
  <si>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研</t>
    </r>
    <r>
      <rPr>
        <sz val="9"/>
        <color rgb="FF000000"/>
        <rFont val="Calibri"/>
        <family val="0"/>
        <charset val="1"/>
      </rPr>
      <t xml:space="preserve">[yán]</t>
    </r>
  </si>
  <si>
    <t xml:space="preserve">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</si>
  <si>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洞</t>
    </r>
    <r>
      <rPr>
        <sz val="9"/>
        <color rgb="FF000000"/>
        <rFont val="Calibri"/>
        <family val="0"/>
        <charset val="1"/>
      </rPr>
      <t xml:space="preserve">, cave/chamber/pit</t>
    </r>
  </si>
  <si>
    <t xml:space="preserve">硒</t>
  </si>
  <si>
    <t xml:space="preserve">selenium (chemistry)</t>
  </si>
  <si>
    <t xml:space="preserve">obstinate</t>
  </si>
  <si>
    <t xml:space="preserve">saltpeter/to tan (leather)</t>
  </si>
  <si>
    <t xml:space="preserve">硤</t>
  </si>
  <si>
    <t xml:space="preserve">硖</t>
  </si>
  <si>
    <t xml:space="preserve">硨</t>
  </si>
  <si>
    <t xml:space="preserve">砗</t>
  </si>
  <si>
    <t xml:space="preserve">chē</t>
  </si>
  <si>
    <t xml:space="preserve">Tridacna gigas</t>
  </si>
  <si>
    <t xml:space="preserve">sulfur (chemistry)</t>
  </si>
  <si>
    <t xml:space="preserve">hard/stiff/strong/firm/resolutely/doggedly/good (quality)/able (person)</t>
  </si>
  <si>
    <t xml:space="preserve">硭</t>
  </si>
  <si>
    <t xml:space="preserve">crude saltpeter</t>
  </si>
  <si>
    <t xml:space="preserve">authenticated/solid/firm</t>
  </si>
  <si>
    <t xml:space="preserve">硯</t>
  </si>
  <si>
    <t xml:space="preserve">ink-stone</t>
  </si>
  <si>
    <t xml:space="preserve">硻</t>
  </si>
  <si>
    <t xml:space="preserve">boron (chemistry)</t>
  </si>
  <si>
    <t xml:space="preserve">硾</t>
  </si>
  <si>
    <t xml:space="preserve">iodide/to weight</t>
  </si>
  <si>
    <t xml:space="preserve">碁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</si>
  <si>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棋</t>
    </r>
    <r>
      <rPr>
        <sz val="9"/>
        <color rgb="FF000000"/>
        <rFont val="Calibri"/>
        <family val="0"/>
        <charset val="1"/>
      </rPr>
      <t xml:space="preserve">/the game of Go</t>
    </r>
  </si>
  <si>
    <t xml:space="preserve">碃</t>
  </si>
  <si>
    <t xml:space="preserve">(stone)</t>
  </si>
  <si>
    <t xml:space="preserve">anchor</t>
  </si>
  <si>
    <t xml:space="preserve">rock cave (archaic)</t>
  </si>
  <si>
    <t xml:space="preserve">碌</t>
  </si>
  <si>
    <t xml:space="preserve">laborious/small stone/to record/to tape/to write down/to hire/to employ</t>
  </si>
  <si>
    <t xml:space="preserve">to break down/to break into pieces/fragmentary</t>
  </si>
  <si>
    <t xml:space="preserve">碏</t>
  </si>
  <si>
    <t xml:space="preserve">(gems)</t>
  </si>
  <si>
    <r>
      <rPr>
        <sz val="9"/>
        <color rgb="FF000000"/>
        <rFont val="Calibri"/>
        <family val="0"/>
        <charset val="1"/>
      </rPr>
      <t xml:space="preserve">a monument/an upright stone tablet/stele/CL: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[kuài],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</t>
    </r>
  </si>
  <si>
    <t xml:space="preserve">pestle/pound with a pestle</t>
  </si>
  <si>
    <t xml:space="preserve">碔</t>
  </si>
  <si>
    <r>
      <rPr>
        <sz val="9"/>
        <color rgb="FF000000"/>
        <rFont val="Calibri"/>
        <family val="0"/>
        <charset val="1"/>
      </rPr>
      <t xml:space="preserve">bowl/cup/CL: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</si>
  <si>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iodine (chemistry)</t>
  </si>
  <si>
    <t xml:space="preserve">碚</t>
  </si>
  <si>
    <t xml:space="preserve">(used in place names)</t>
  </si>
  <si>
    <t xml:space="preserve">碞</t>
  </si>
  <si>
    <t xml:space="preserve">dish/plate</t>
  </si>
  <si>
    <t xml:space="preserve">碡</t>
  </si>
  <si>
    <t xml:space="preserve">stone roller</t>
  </si>
  <si>
    <t xml:space="preserve">stone tablet</t>
  </si>
  <si>
    <t xml:space="preserve">green jade/bluish green/blue/jade</t>
  </si>
  <si>
    <t xml:space="preserve">碩</t>
  </si>
  <si>
    <t xml:space="preserve">large/big</t>
  </si>
  <si>
    <t xml:space="preserve">碪</t>
  </si>
  <si>
    <t xml:space="preserve">碫</t>
  </si>
  <si>
    <t xml:space="preserve">coarse stone (used for whetstone)</t>
  </si>
  <si>
    <t xml:space="preserve">碬</t>
  </si>
  <si>
    <t xml:space="preserve">碭</t>
  </si>
  <si>
    <t xml:space="preserve">砀</t>
  </si>
  <si>
    <t xml:space="preserve">stone with color veins</t>
  </si>
  <si>
    <t xml:space="preserve">碯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</si>
  <si>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瑙</t>
    </r>
    <r>
      <rPr>
        <sz val="9"/>
        <color rgb="FF000000"/>
        <rFont val="Calibri"/>
        <family val="0"/>
        <charset val="1"/>
      </rPr>
      <t xml:space="preserve">[nǎo]/agate</t>
    </r>
  </si>
  <si>
    <t xml:space="preserve">to touch/to meet with/to bump</t>
  </si>
  <si>
    <t xml:space="preserve">碲</t>
  </si>
  <si>
    <t xml:space="preserve">tellurium (chemistry)</t>
  </si>
  <si>
    <t xml:space="preserve">carbon (chemistry)</t>
  </si>
  <si>
    <t xml:space="preserve">fault/glass fragment/quarrel</t>
  </si>
  <si>
    <t xml:space="preserve">確</t>
  </si>
  <si>
    <t xml:space="preserve">authenticated/solid/firm/real/true</t>
  </si>
  <si>
    <t xml:space="preserve">碻</t>
  </si>
  <si>
    <t xml:space="preserve">solid/firm</t>
  </si>
  <si>
    <t xml:space="preserve">碼</t>
  </si>
  <si>
    <t xml:space="preserve">weight/number/code/to pile/to stack/classifier for length or distance (yard), happenings etc</t>
  </si>
  <si>
    <t xml:space="preserve">stone roller/roller and millstone/to grind/to crush/to husk</t>
  </si>
  <si>
    <t xml:space="preserve">magnetic/magnetism/porcelain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</si>
  <si>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磅秤 </t>
    </r>
    <r>
      <rPr>
        <sz val="9"/>
        <color rgb="FF000000"/>
        <rFont val="Calibri"/>
        <family val="0"/>
        <charset val="1"/>
      </rPr>
      <t xml:space="preserve">scale/platform balance/pound (unit of weight, about 454 grams)</t>
    </r>
  </si>
  <si>
    <t xml:space="preserve">磈</t>
  </si>
  <si>
    <t xml:space="preserve">rocky/stony</t>
  </si>
  <si>
    <t xml:space="preserve">磉</t>
  </si>
  <si>
    <t xml:space="preserve">stone plinth</t>
  </si>
  <si>
    <t xml:space="preserve">lumpy/rock pile/uneven/fig. sincere/open and honest</t>
  </si>
  <si>
    <t xml:space="preserve">deliberate/to polish</t>
  </si>
  <si>
    <t xml:space="preserve">磎</t>
  </si>
  <si>
    <t xml:space="preserve">mountain stream, creek</t>
  </si>
  <si>
    <t xml:space="preserve">firm/stable/rock</t>
  </si>
  <si>
    <t xml:space="preserve">磑</t>
  </si>
  <si>
    <t xml:space="preserve">硙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</si>
  <si>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磑磑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硙硙</t>
    </r>
    <r>
      <rPr>
        <sz val="9"/>
        <color rgb="FF000000"/>
        <rFont val="Calibri"/>
        <family val="0"/>
        <charset val="1"/>
      </rPr>
      <t xml:space="preserve">[wéi wéi]</t>
    </r>
  </si>
  <si>
    <t xml:space="preserve">snowy white/pure white/spotless</t>
  </si>
  <si>
    <t xml:space="preserve">mill</t>
  </si>
  <si>
    <t xml:space="preserve">磔</t>
  </si>
  <si>
    <t xml:space="preserve">tearing off limbs as punishment</t>
  </si>
  <si>
    <t xml:space="preserve">to tap/knock</t>
  </si>
  <si>
    <t xml:space="preserve">磖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</si>
  <si>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砬</t>
    </r>
    <r>
      <rPr>
        <sz val="9"/>
        <color rgb="FF000000"/>
        <rFont val="Calibri"/>
        <family val="0"/>
        <charset val="1"/>
      </rPr>
      <t xml:space="preserve">[lá]</t>
    </r>
  </si>
  <si>
    <t xml:space="preserve">磙</t>
  </si>
  <si>
    <t xml:space="preserve">roller/to level with a roller</t>
  </si>
  <si>
    <t xml:space="preserve">磚</t>
  </si>
  <si>
    <t xml:space="preserve">磛</t>
  </si>
  <si>
    <t xml:space="preserve">cliff/peak</t>
  </si>
  <si>
    <t xml:space="preserve">磟</t>
  </si>
  <si>
    <t xml:space="preserve">stone soil roller</t>
  </si>
  <si>
    <t xml:space="preserve">磠</t>
  </si>
  <si>
    <t xml:space="preserve">ammonium</t>
  </si>
  <si>
    <t xml:space="preserve">磡</t>
  </si>
  <si>
    <t xml:space="preserve">dangerous sea-cliff</t>
  </si>
  <si>
    <t xml:space="preserve">磣</t>
  </si>
  <si>
    <t xml:space="preserve">碜</t>
  </si>
  <si>
    <t xml:space="preserve">chěn</t>
  </si>
  <si>
    <t xml:space="preserve">gritty</t>
  </si>
  <si>
    <t xml:space="preserve">磤</t>
  </si>
  <si>
    <t xml:space="preserve">onomatopoeia for the sound of thunder</t>
  </si>
  <si>
    <t xml:space="preserve">磥</t>
  </si>
  <si>
    <t xml:space="preserve">a heap of stones/boulders</t>
  </si>
  <si>
    <t xml:space="preserve">moraine/rocks in shallow water</t>
  </si>
  <si>
    <t xml:space="preserve">to rub/to grind/to polish/to sharpen/to wear down/to die out/to waste time/to pester/to insist</t>
  </si>
  <si>
    <t xml:space="preserve">grindstone/to grind/to turn round</t>
  </si>
  <si>
    <t xml:space="preserve">磪</t>
  </si>
  <si>
    <t xml:space="preserve">a high mountain/precipitous</t>
  </si>
  <si>
    <t xml:space="preserve">chime stones, ancient percussion instrument made of stone or jade pieces hung in a row and struck as a xylophone</t>
  </si>
  <si>
    <t xml:space="preserve">磯</t>
  </si>
  <si>
    <t xml:space="preserve">breakwater/jetty</t>
  </si>
  <si>
    <t xml:space="preserve">磲</t>
  </si>
  <si>
    <t xml:space="preserve">cliff-ledge/stone step</t>
  </si>
  <si>
    <t xml:space="preserve">phosphorus (chemistry)/water in rocks</t>
  </si>
  <si>
    <t xml:space="preserve">磹</t>
  </si>
  <si>
    <t xml:space="preserve">stone wedge</t>
  </si>
  <si>
    <t xml:space="preserve">磻</t>
  </si>
  <si>
    <t xml:space="preserve">name of a river in Shaanxi</t>
  </si>
  <si>
    <t xml:space="preserve">磽</t>
  </si>
  <si>
    <t xml:space="preserve">硗</t>
  </si>
  <si>
    <t xml:space="preserve">reef/shoal rock</t>
  </si>
  <si>
    <t xml:space="preserve">礄</t>
  </si>
  <si>
    <t xml:space="preserve">硚</t>
  </si>
  <si>
    <r>
      <rPr>
        <sz val="9"/>
        <color rgb="FF000000"/>
        <rFont val="Calibri"/>
        <family val="0"/>
        <charset val="1"/>
      </rPr>
      <t xml:space="preserve">used in place names/see </t>
    </r>
    <r>
      <rPr>
        <sz val="9"/>
        <color rgb="FF000000"/>
        <rFont val="Noto Sans CJK SC"/>
        <family val="2"/>
      </rPr>
      <t xml:space="preserve">礄頭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硚头</t>
    </r>
    <r>
      <rPr>
        <sz val="9"/>
        <color rgb="FF000000"/>
        <rFont val="Calibri"/>
        <family val="0"/>
        <charset val="1"/>
      </rPr>
      <t xml:space="preserve">[Qiáo tóu]</t>
    </r>
  </si>
  <si>
    <t xml:space="preserve">礅</t>
  </si>
  <si>
    <t xml:space="preserve">stone block</t>
  </si>
  <si>
    <t xml:space="preserve">礆</t>
  </si>
  <si>
    <t xml:space="preserve">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</si>
  <si>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碱</t>
    </r>
    <r>
      <rPr>
        <sz val="9"/>
        <color rgb="FF000000"/>
        <rFont val="Calibri"/>
        <family val="0"/>
        <charset val="1"/>
      </rPr>
      <t xml:space="preserve">, alkali</t>
    </r>
  </si>
  <si>
    <t xml:space="preserve">礌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</si>
  <si>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礌石</t>
    </r>
    <r>
      <rPr>
        <sz val="9"/>
        <color rgb="FF000000"/>
        <rFont val="Calibri"/>
        <family val="0"/>
        <charset val="1"/>
      </rPr>
      <t xml:space="preserve">[lèi shí]</t>
    </r>
  </si>
  <si>
    <t xml:space="preserve">礎</t>
  </si>
  <si>
    <t xml:space="preserve">foundation/base</t>
  </si>
  <si>
    <t xml:space="preserve">礐</t>
  </si>
  <si>
    <t xml:space="preserve">(arch.) precious stone</t>
  </si>
  <si>
    <t xml:space="preserve">(arch.) large stone/boulder/hard</t>
  </si>
  <si>
    <t xml:space="preserve">礓</t>
  </si>
  <si>
    <t xml:space="preserve">a small stone</t>
  </si>
  <si>
    <t xml:space="preserve">礙</t>
  </si>
  <si>
    <t xml:space="preserve">to hinder/to obstruct/to block</t>
  </si>
  <si>
    <t xml:space="preserve">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</si>
  <si>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磕</t>
    </r>
    <r>
      <rPr>
        <sz val="9"/>
        <color rgb="FF000000"/>
        <rFont val="Calibri"/>
        <family val="0"/>
        <charset val="1"/>
      </rPr>
      <t xml:space="preserve">[kē]</t>
    </r>
  </si>
  <si>
    <t xml:space="preserve">礜</t>
  </si>
  <si>
    <t xml:space="preserve">礞</t>
  </si>
  <si>
    <t xml:space="preserve">(mineral)</t>
  </si>
  <si>
    <t xml:space="preserve">to fill/to extend</t>
  </si>
  <si>
    <t xml:space="preserve">礤</t>
  </si>
  <si>
    <t xml:space="preserve">cǎ</t>
  </si>
  <si>
    <t xml:space="preserve">shredder/grater (kitchen implement for grating vegetables)/grindstone</t>
  </si>
  <si>
    <t xml:space="preserve">礦</t>
  </si>
  <si>
    <t xml:space="preserve">ore/mine</t>
  </si>
  <si>
    <t xml:space="preserve">礧</t>
  </si>
  <si>
    <t xml:space="preserve">roll stone down hill/stone pile</t>
  </si>
  <si>
    <t xml:space="preserve">礪</t>
  </si>
  <si>
    <t xml:space="preserve">grind/sandstone</t>
  </si>
  <si>
    <t xml:space="preserve">gravel/small stone</t>
  </si>
  <si>
    <t xml:space="preserve">alum</t>
  </si>
  <si>
    <t xml:space="preserve">礮</t>
  </si>
  <si>
    <r>
      <rPr>
        <sz val="9"/>
        <color rgb="FF000000"/>
        <rFont val="Calibri"/>
        <family val="0"/>
        <charset val="1"/>
      </rPr>
      <t xml:space="preserve">ancient ballista for throwing heavy stones/variant of </t>
    </r>
    <r>
      <rPr>
        <sz val="9"/>
        <color rgb="FF000000"/>
        <rFont val="Noto Sans CJK SC"/>
        <family val="2"/>
      </rPr>
      <t xml:space="preserve">炮</t>
    </r>
    <r>
      <rPr>
        <sz val="9"/>
        <color rgb="FF000000"/>
        <rFont val="Calibri"/>
        <family val="0"/>
        <charset val="1"/>
      </rPr>
      <t xml:space="preserve">[pào], cannon</t>
    </r>
  </si>
  <si>
    <t xml:space="preserve">礱</t>
  </si>
  <si>
    <t xml:space="preserve">砻</t>
  </si>
  <si>
    <t xml:space="preserve">to grind/to mill</t>
  </si>
  <si>
    <t xml:space="preserve">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</si>
  <si>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砻</t>
    </r>
    <r>
      <rPr>
        <sz val="9"/>
        <color rgb="FF000000"/>
        <rFont val="Calibri"/>
        <family val="0"/>
        <charset val="1"/>
      </rPr>
      <t xml:space="preserve">, to grind/to mill</t>
    </r>
  </si>
  <si>
    <t xml:space="preserve">礵</t>
  </si>
  <si>
    <t xml:space="preserve">to show/to reveal</t>
  </si>
  <si>
    <t xml:space="preserve">礽</t>
  </si>
  <si>
    <t xml:space="preserve">blessings</t>
  </si>
  <si>
    <t xml:space="preserve">society/group/club/agency/(old) god of the land</t>
  </si>
  <si>
    <t xml:space="preserve">礿</t>
  </si>
  <si>
    <t xml:space="preserve">spring imperial ancestral sacrifice</t>
  </si>
  <si>
    <t xml:space="preserve">to sacrifice/to offer libation to</t>
  </si>
  <si>
    <t xml:space="preserve">large/vast</t>
  </si>
  <si>
    <t xml:space="preserve">祂</t>
  </si>
  <si>
    <t xml:space="preserve">he, it (pronoun used for God)</t>
  </si>
  <si>
    <t xml:space="preserve">祄</t>
  </si>
  <si>
    <t xml:space="preserve">to bless</t>
  </si>
  <si>
    <t xml:space="preserve">祅</t>
  </si>
  <si>
    <r>
      <rPr>
        <sz val="9"/>
        <color rgb="FF000000"/>
        <rFont val="Calibri"/>
        <family val="0"/>
        <charset val="1"/>
      </rPr>
      <t xml:space="preserve">evil spirit/goblin/witchcraft/variant of </t>
    </r>
    <r>
      <rPr>
        <sz val="9"/>
        <color rgb="FF000000"/>
        <rFont val="Noto Sans CJK SC"/>
        <family val="2"/>
      </rPr>
      <t xml:space="preserve">妖</t>
    </r>
    <r>
      <rPr>
        <sz val="9"/>
        <color rgb="FF000000"/>
        <rFont val="Calibri"/>
        <family val="0"/>
        <charset val="1"/>
      </rPr>
      <t xml:space="preserve">[yāo]/common erroneous variant of </t>
    </r>
    <r>
      <rPr>
        <sz val="9"/>
        <color rgb="FF000000"/>
        <rFont val="Noto Sans CJK SC"/>
        <family val="2"/>
      </rPr>
      <t xml:space="preserve">祆</t>
    </r>
    <r>
      <rPr>
        <sz val="9"/>
        <color rgb="FF000000"/>
        <rFont val="Calibri"/>
        <family val="0"/>
        <charset val="1"/>
      </rPr>
      <t xml:space="preserve">[Xiān] Ormazda</t>
    </r>
  </si>
  <si>
    <t xml:space="preserve">祆</t>
  </si>
  <si>
    <t xml:space="preserve">Ormazda, the Sun God of the Zoroastrians and Manicheans/the Sun God</t>
  </si>
  <si>
    <t xml:space="preserve">but/only</t>
  </si>
  <si>
    <t xml:space="preserve">earth-spirit/peace</t>
  </si>
  <si>
    <t xml:space="preserve">to implore/to pray/to request</t>
  </si>
  <si>
    <t xml:space="preserve">felicity</t>
  </si>
  <si>
    <t xml:space="preserve">祊</t>
  </si>
  <si>
    <t xml:space="preserve">side altar inside ancestral temple</t>
  </si>
  <si>
    <t xml:space="preserve">祍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</si>
  <si>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衽 </t>
    </r>
    <r>
      <rPr>
        <sz val="9"/>
        <color rgb="FF000000"/>
        <rFont val="Calibri"/>
        <family val="0"/>
        <charset val="1"/>
      </rPr>
      <t xml:space="preserve">overlapping part of Chinese gown</t>
    </r>
  </si>
  <si>
    <t xml:space="preserve">祏</t>
  </si>
  <si>
    <t xml:space="preserve">stone shrine</t>
  </si>
  <si>
    <t xml:space="preserve">(of divinity) to bless/to protect</t>
  </si>
  <si>
    <t xml:space="preserve">to cleanse/to remove evil/ritual for seeking good fortune and avoiding disaster</t>
  </si>
  <si>
    <t xml:space="preserve">祔</t>
  </si>
  <si>
    <t xml:space="preserve">worship ancestors</t>
  </si>
  <si>
    <t xml:space="preserve">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</si>
  <si>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秘</t>
    </r>
    <r>
      <rPr>
        <sz val="9"/>
        <color rgb="FF000000"/>
        <rFont val="Calibri"/>
        <family val="0"/>
        <charset val="1"/>
      </rPr>
      <t xml:space="preserve">[mì]</t>
    </r>
  </si>
  <si>
    <t xml:space="preserve">Zǔ</t>
  </si>
  <si>
    <t xml:space="preserve">surname Zu</t>
  </si>
  <si>
    <t xml:space="preserve">ancestor/forefather/grandparents</t>
  </si>
  <si>
    <t xml:space="preserve">respectful (ly)</t>
  </si>
  <si>
    <t xml:space="preserve">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</si>
  <si>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算</t>
    </r>
    <r>
      <rPr>
        <sz val="9"/>
        <color rgb="FF000000"/>
        <rFont val="Calibri"/>
        <family val="0"/>
        <charset val="1"/>
      </rPr>
      <t xml:space="preserve">, to calculate</t>
    </r>
  </si>
  <si>
    <t xml:space="preserve">blessing/the throne</t>
  </si>
  <si>
    <t xml:space="preserve">祛</t>
  </si>
  <si>
    <t xml:space="preserve">sacrifice to drive away calamity/to dispel/to drive away/to remove</t>
  </si>
  <si>
    <t xml:space="preserve">祜</t>
  </si>
  <si>
    <t xml:space="preserve">celestial blessing</t>
  </si>
  <si>
    <t xml:space="preserve">to wish/to express good wishes/to pray/(old) wizard</t>
  </si>
  <si>
    <r>
      <rPr>
        <sz val="9"/>
        <color rgb="FF000000"/>
        <rFont val="Calibri"/>
        <family val="0"/>
        <charset val="1"/>
      </rPr>
      <t xml:space="preserve">God/unusual/mysterious/soul/spirit/divine essence/lively/spiritual being/CL: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[gè]/abbr. for </t>
    </r>
    <r>
      <rPr>
        <sz val="9"/>
        <color rgb="FF000000"/>
        <rFont val="Noto Sans CJK SC"/>
        <family val="2"/>
      </rPr>
      <t xml:space="preserve">神舟</t>
    </r>
    <r>
      <rPr>
        <sz val="9"/>
        <color rgb="FF000000"/>
        <rFont val="Calibri"/>
        <family val="0"/>
        <charset val="1"/>
      </rPr>
      <t xml:space="preserve">[Shén zhōu]</t>
    </r>
  </si>
  <si>
    <t xml:space="preserve">ancestral hall/temple/to worship</t>
  </si>
  <si>
    <t xml:space="preserve">auspicious/propitious</t>
  </si>
  <si>
    <t xml:space="preserve">祧</t>
  </si>
  <si>
    <t xml:space="preserve">ancestral hall</t>
  </si>
  <si>
    <r>
      <rPr>
        <sz val="9"/>
        <color rgb="FF000000"/>
        <rFont val="Calibri"/>
        <family val="0"/>
        <charset val="1"/>
      </rPr>
      <t xml:space="preserve">ticket/ballot/bank note/CL: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[zhāng]/person held for ransom/amateur performance of Chinese opera/classifier for shipments and business transactions (dialect)</t>
    </r>
  </si>
  <si>
    <t xml:space="preserve">祫</t>
  </si>
  <si>
    <t xml:space="preserve">triennial sacrifice to ancestors</t>
  </si>
  <si>
    <t xml:space="preserve">Zhài</t>
  </si>
  <si>
    <t xml:space="preserve">surname Zhai</t>
  </si>
  <si>
    <t xml:space="preserve">to offer sacrifice/festive occasion</t>
  </si>
  <si>
    <t xml:space="preserve">祲</t>
  </si>
  <si>
    <t xml:space="preserve">evil force</t>
  </si>
  <si>
    <r>
      <rPr>
        <sz val="9"/>
        <color rgb="FF000000"/>
        <rFont val="Calibri"/>
        <family val="0"/>
        <charset val="1"/>
      </rPr>
      <t xml:space="preserve">auspicious/propitious/good luck/felicity/euphoria/used for </t>
    </r>
    <r>
      <rPr>
        <sz val="9"/>
        <color rgb="FF000000"/>
        <rFont val="Noto Sans CJK SC"/>
        <family val="2"/>
      </rPr>
      <t xml:space="preserve">旗</t>
    </r>
    <r>
      <rPr>
        <sz val="9"/>
        <color rgb="FF000000"/>
        <rFont val="Calibri"/>
        <family val="0"/>
        <charset val="1"/>
      </rPr>
      <t xml:space="preserve">, e.g. in </t>
    </r>
    <r>
      <rPr>
        <sz val="9"/>
        <color rgb="FF000000"/>
        <rFont val="Noto Sans CJK SC"/>
        <family val="2"/>
      </rPr>
      <t xml:space="preserve">旗袍</t>
    </r>
    <r>
      <rPr>
        <sz val="9"/>
        <color rgb="FF000000"/>
        <rFont val="Calibri"/>
        <family val="0"/>
        <charset val="1"/>
      </rPr>
      <t xml:space="preserve">, long Chinese dress</t>
    </r>
  </si>
  <si>
    <t xml:space="preserve">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</si>
  <si>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祸</t>
    </r>
    <r>
      <rPr>
        <sz val="9"/>
        <color rgb="FF000000"/>
        <rFont val="Calibri"/>
        <family val="0"/>
        <charset val="1"/>
      </rPr>
      <t xml:space="preserve">, disaster</t>
    </r>
  </si>
  <si>
    <t xml:space="preserve">祼</t>
  </si>
  <si>
    <t xml:space="preserve">pour out libation</t>
  </si>
  <si>
    <t xml:space="preserve">祿</t>
  </si>
  <si>
    <t xml:space="preserve">good fortune/official salary</t>
  </si>
  <si>
    <t xml:space="preserve">to endure</t>
  </si>
  <si>
    <t xml:space="preserve">to prohibit/to forbid</t>
  </si>
  <si>
    <t xml:space="preserve">禂</t>
  </si>
  <si>
    <t xml:space="preserve">to pray/prayer</t>
  </si>
  <si>
    <t xml:space="preserve">禇</t>
  </si>
  <si>
    <r>
      <rPr>
        <sz val="9"/>
        <color rgb="FF000000"/>
        <rFont val="Calibri"/>
        <family val="0"/>
        <charset val="1"/>
      </rPr>
      <t xml:space="preserve">erroneous form of </t>
    </r>
    <r>
      <rPr>
        <sz val="9"/>
        <color rgb="FF000000"/>
        <rFont val="Noto Sans CJK SC"/>
        <family val="2"/>
      </rPr>
      <t xml:space="preserve">褚</t>
    </r>
  </si>
  <si>
    <t xml:space="preserve">禊</t>
  </si>
  <si>
    <t xml:space="preserve">semi-annual ceremony of purification</t>
  </si>
  <si>
    <t xml:space="preserve">禋</t>
  </si>
  <si>
    <t xml:space="preserve">禍</t>
  </si>
  <si>
    <t xml:space="preserve">disaster/misfortune/calamity</t>
  </si>
  <si>
    <t xml:space="preserve">禎</t>
  </si>
  <si>
    <t xml:space="preserve">auspicious/lucky</t>
  </si>
  <si>
    <r>
      <rPr>
        <sz val="9"/>
        <color rgb="FF000000"/>
        <rFont val="Calibri"/>
        <family val="0"/>
        <charset val="1"/>
      </rPr>
      <t xml:space="preserve">surname Fu/abbr. for Fujian province </t>
    </r>
    <r>
      <rPr>
        <sz val="9"/>
        <color rgb="FF000000"/>
        <rFont val="Noto Sans CJK SC"/>
        <family val="2"/>
      </rPr>
      <t xml:space="preserve">福建省</t>
    </r>
    <r>
      <rPr>
        <sz val="9"/>
        <color rgb="FF000000"/>
        <rFont val="Calibri"/>
        <family val="0"/>
        <charset val="1"/>
      </rPr>
      <t xml:space="preserve">[Fú jiàn shěng]</t>
    </r>
  </si>
  <si>
    <t xml:space="preserve">good fortune/happiness/luck</t>
  </si>
  <si>
    <t xml:space="preserve">禑</t>
  </si>
  <si>
    <t xml:space="preserve">祦</t>
  </si>
  <si>
    <t xml:space="preserve">happy/used in historical names</t>
  </si>
  <si>
    <t xml:space="preserve">禔</t>
  </si>
  <si>
    <t xml:space="preserve">禕</t>
  </si>
  <si>
    <t xml:space="preserve">祎</t>
  </si>
  <si>
    <t xml:space="preserve">excellent/precious/rare/fine/used in given names</t>
  </si>
  <si>
    <t xml:space="preserve">禖</t>
  </si>
  <si>
    <t xml:space="preserve">heir-requesting sacrifice</t>
  </si>
  <si>
    <t xml:space="preserve">禘</t>
  </si>
  <si>
    <t xml:space="preserve">imperial ancestral sacrifice</t>
  </si>
  <si>
    <t xml:space="preserve">禚</t>
  </si>
  <si>
    <t xml:space="preserve">禛</t>
  </si>
  <si>
    <t xml:space="preserve">to receive blessings in a sincere spirit</t>
  </si>
  <si>
    <t xml:space="preserve">禜</t>
  </si>
  <si>
    <t xml:space="preserve">禠</t>
  </si>
  <si>
    <t xml:space="preserve">felicity/blessing</t>
  </si>
  <si>
    <t xml:space="preserve">禡</t>
  </si>
  <si>
    <t xml:space="preserve">祃</t>
  </si>
  <si>
    <t xml:space="preserve">(arch.) religious ritual on setting out for war</t>
  </si>
  <si>
    <t xml:space="preserve">禢</t>
  </si>
  <si>
    <r>
      <rPr>
        <sz val="9"/>
        <color rgb="FF000000"/>
        <rFont val="Calibri"/>
        <family val="0"/>
        <charset val="1"/>
      </rPr>
      <t xml:space="preserve">surname Ta/see also </t>
    </r>
    <r>
      <rPr>
        <sz val="9"/>
        <color rgb="FF000000"/>
        <rFont val="Noto Sans CJK SC"/>
        <family val="2"/>
      </rPr>
      <t xml:space="preserve">褟</t>
    </r>
    <r>
      <rPr>
        <sz val="9"/>
        <color rgb="FF000000"/>
        <rFont val="Calibri"/>
        <family val="0"/>
        <charset val="1"/>
      </rPr>
      <t xml:space="preserve">[tā]</t>
    </r>
  </si>
  <si>
    <t xml:space="preserve">禤</t>
  </si>
  <si>
    <t xml:space="preserve">禥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</si>
  <si>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祺</t>
    </r>
    <r>
      <rPr>
        <sz val="9"/>
        <color rgb="FF000000"/>
        <rFont val="Calibri"/>
        <family val="0"/>
        <charset val="1"/>
      </rPr>
      <t xml:space="preserve">[qí]</t>
    </r>
  </si>
  <si>
    <t xml:space="preserve">禦</t>
  </si>
  <si>
    <t xml:space="preserve">to defend/to resist</t>
  </si>
  <si>
    <t xml:space="preserve">禨</t>
  </si>
  <si>
    <t xml:space="preserve">omen/pray</t>
  </si>
  <si>
    <t xml:space="preserve">禪</t>
  </si>
  <si>
    <t xml:space="preserve">dhyana (Sanskrit)/Zen/meditation (Buddhism)</t>
  </si>
  <si>
    <t xml:space="preserve">to abdicate</t>
  </si>
  <si>
    <t xml:space="preserve">禫</t>
  </si>
  <si>
    <t xml:space="preserve">sacrifice at the end of mourning</t>
  </si>
  <si>
    <t xml:space="preserve">禮</t>
  </si>
  <si>
    <r>
      <rPr>
        <sz val="9"/>
        <color rgb="FF000000"/>
        <rFont val="Calibri"/>
        <family val="0"/>
        <charset val="1"/>
      </rPr>
      <t xml:space="preserve">gift/rite/ceremony/CL:</t>
    </r>
    <r>
      <rPr>
        <sz val="9"/>
        <color rgb="FF000000"/>
        <rFont val="Noto Sans CJK SC"/>
        <family val="2"/>
      </rPr>
      <t xml:space="preserve">份</t>
    </r>
    <r>
      <rPr>
        <sz val="9"/>
        <color rgb="FF000000"/>
        <rFont val="Calibri"/>
        <family val="0"/>
        <charset val="1"/>
      </rPr>
      <t xml:space="preserve">[fèn]/propriety/etiquette/courtesy</t>
    </r>
  </si>
  <si>
    <t xml:space="preserve">禰</t>
  </si>
  <si>
    <t xml:space="preserve">Mí</t>
  </si>
  <si>
    <t xml:space="preserve">memorial tablet in a temple commemorating a deceased father</t>
  </si>
  <si>
    <t xml:space="preserve">禱</t>
  </si>
  <si>
    <t xml:space="preserve">prayer/pray/supplication</t>
  </si>
  <si>
    <t xml:space="preserve">sacrifice for avoiding calamity</t>
  </si>
  <si>
    <t xml:space="preserve">禴</t>
  </si>
  <si>
    <t xml:space="preserve">禸</t>
  </si>
  <si>
    <t xml:space="preserve">Yu the Great (c. 21st century BC), mythical leader who tamed the floods/surname Yu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</si>
  <si>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偶</t>
    </r>
    <r>
      <rPr>
        <sz val="9"/>
        <color rgb="FF000000"/>
        <rFont val="Calibri"/>
        <family val="0"/>
        <charset val="1"/>
      </rPr>
      <t xml:space="preserve">[ǒu]</t>
    </r>
  </si>
  <si>
    <t xml:space="preserve">ancient area</t>
  </si>
  <si>
    <t xml:space="preserve">legendary monkey of ancient China</t>
  </si>
  <si>
    <t xml:space="preserve">mythical beast (archaic)</t>
  </si>
  <si>
    <t xml:space="preserve">禽</t>
  </si>
  <si>
    <t xml:space="preserve">generic term for birds and animals/birds/to capture (old)</t>
  </si>
  <si>
    <t xml:space="preserve">cereal/grain</t>
  </si>
  <si>
    <t xml:space="preserve">禿</t>
  </si>
  <si>
    <t xml:space="preserve">bald/blunt</t>
  </si>
  <si>
    <r>
      <rPr>
        <sz val="9"/>
        <color rgb="FF000000"/>
        <rFont val="Calibri"/>
        <family val="0"/>
        <charset val="1"/>
      </rPr>
      <t xml:space="preserve">handsome/refined/elegant/graceful/performance/ear of grain/show (loanword)/CL: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</t>
    </r>
  </si>
  <si>
    <t xml:space="preserve">personal/private/selfish</t>
  </si>
  <si>
    <t xml:space="preserve">common rice</t>
  </si>
  <si>
    <t xml:space="preserve">Bǐng</t>
  </si>
  <si>
    <t xml:space="preserve">surname Bing</t>
  </si>
  <si>
    <t xml:space="preserve">to grasp/to hold/to maintain</t>
  </si>
  <si>
    <t xml:space="preserve">秊</t>
  </si>
  <si>
    <r>
      <rPr>
        <sz val="9"/>
        <color rgb="FF000000"/>
        <rFont val="Calibri"/>
        <family val="0"/>
        <charset val="1"/>
      </rPr>
      <t xml:space="preserve">grain/harvest (old)/variant of </t>
    </r>
    <r>
      <rPr>
        <sz val="9"/>
        <color rgb="FF000000"/>
        <rFont val="Noto Sans CJK SC"/>
        <family val="2"/>
      </rPr>
      <t xml:space="preserve">年</t>
    </r>
    <r>
      <rPr>
        <sz val="9"/>
        <color rgb="FF000000"/>
        <rFont val="Calibri"/>
        <family val="0"/>
        <charset val="1"/>
      </rPr>
      <t xml:space="preserve">[nián]</t>
    </r>
  </si>
  <si>
    <t xml:space="preserve">autumn/fall/harvest time/a swing</t>
  </si>
  <si>
    <t xml:space="preserve">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</si>
  <si>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耗</t>
    </r>
    <r>
      <rPr>
        <sz val="9"/>
        <color rgb="FF000000"/>
        <rFont val="Calibri"/>
        <family val="0"/>
        <charset val="1"/>
      </rPr>
      <t xml:space="preserve">[hào]</t>
    </r>
  </si>
  <si>
    <r>
      <rPr>
        <sz val="9"/>
        <color rgb="FF000000"/>
        <rFont val="Calibri"/>
        <family val="0"/>
        <charset val="1"/>
      </rPr>
      <t xml:space="preserve">branch of study/administrative section/division/field/branch/stage directions/family (taxonomy)/rules/laws/to mete out (punishment)/to levy (taxes etc)/to fine sb/CL: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</si>
  <si>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second (of time)/unit of angle or arc equivalent to one sixtieth of a degree</t>
  </si>
  <si>
    <t xml:space="preserve">秕</t>
  </si>
  <si>
    <t xml:space="preserve">grain not fully grown/husks/withered grain/unripe grain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</si>
  <si>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秘魯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秘鲁</t>
    </r>
    <r>
      <rPr>
        <sz val="9"/>
        <color rgb="FF000000"/>
        <rFont val="Calibri"/>
        <family val="0"/>
        <charset val="1"/>
      </rPr>
      <t xml:space="preserve">[Bì lǔ]</t>
    </r>
  </si>
  <si>
    <t xml:space="preserve">secret/secretary</t>
  </si>
  <si>
    <t xml:space="preserve">to hire/to rent/to charter/to rent out/to lease out/rent/land tax</t>
  </si>
  <si>
    <t xml:space="preserve">秠</t>
  </si>
  <si>
    <t xml:space="preserve">(millet)</t>
  </si>
  <si>
    <t xml:space="preserve">feed a horse with grain/horse feed</t>
  </si>
  <si>
    <r>
      <rPr>
        <sz val="9"/>
        <color rgb="FF000000"/>
        <rFont val="Calibri"/>
        <family val="0"/>
        <charset val="1"/>
      </rPr>
      <t xml:space="preserve">steelyard/Roman balance/CL:</t>
    </r>
    <r>
      <rPr>
        <sz val="9"/>
        <color rgb="FF000000"/>
        <rFont val="Noto Sans CJK SC"/>
        <family val="2"/>
      </rPr>
      <t xml:space="preserve">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台</t>
    </r>
    <r>
      <rPr>
        <sz val="9"/>
        <color rgb="FF000000"/>
        <rFont val="Calibri"/>
        <family val="0"/>
        <charset val="1"/>
      </rPr>
      <t xml:space="preserve">[tái]</t>
    </r>
  </si>
  <si>
    <t xml:space="preserve">Qín</t>
  </si>
  <si>
    <r>
      <rPr>
        <sz val="9"/>
        <color rgb="FF000000"/>
        <rFont val="Calibri"/>
        <family val="0"/>
        <charset val="1"/>
      </rPr>
      <t xml:space="preserve">surname Qin/Qin dynasty (221-207 BC) of the first emperor </t>
    </r>
    <r>
      <rPr>
        <sz val="9"/>
        <color rgb="FF000000"/>
        <rFont val="Noto Sans CJK SC"/>
        <family val="2"/>
      </rPr>
      <t xml:space="preserve">秦始皇</t>
    </r>
    <r>
      <rPr>
        <sz val="9"/>
        <color rgb="FF000000"/>
        <rFont val="Calibri"/>
        <family val="0"/>
        <charset val="1"/>
      </rPr>
      <t xml:space="preserve">[Qín Shǐ huáng]/abbr. for </t>
    </r>
    <r>
      <rPr>
        <sz val="9"/>
        <color rgb="FF000000"/>
        <rFont val="Noto Sans CJK SC"/>
        <family val="2"/>
      </rPr>
      <t xml:space="preserve">陝西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陕西</t>
    </r>
    <r>
      <rPr>
        <sz val="9"/>
        <color rgb="FF000000"/>
        <rFont val="Calibri"/>
        <family val="0"/>
        <charset val="1"/>
      </rPr>
      <t xml:space="preserve">[Shǎn xī]</t>
    </r>
  </si>
  <si>
    <t xml:space="preserve">shoots/sprouts</t>
  </si>
  <si>
    <t xml:space="preserve">order/orderliness</t>
  </si>
  <si>
    <t xml:space="preserve">秪</t>
  </si>
  <si>
    <t xml:space="preserve">only, merely</t>
  </si>
  <si>
    <t xml:space="preserve">broomcorn millet (Panicum spp.)/Panicum italicum/glutinous millet</t>
  </si>
  <si>
    <t xml:space="preserve">秬</t>
  </si>
  <si>
    <t xml:space="preserve">black millet</t>
  </si>
  <si>
    <t xml:space="preserve">秭</t>
  </si>
  <si>
    <t xml:space="preserve">billion</t>
  </si>
  <si>
    <t xml:space="preserve">秷</t>
  </si>
  <si>
    <t xml:space="preserve">sound of reaping</t>
  </si>
  <si>
    <t xml:space="preserve">秸</t>
  </si>
  <si>
    <t xml:space="preserve">stalks of millet, corn</t>
  </si>
  <si>
    <t xml:space="preserve">to move/to shift/to change/to alter/to remove</t>
  </si>
  <si>
    <t xml:space="preserve">rare/uncommon/watery/sparse</t>
  </si>
  <si>
    <t xml:space="preserve">grass/weeds</t>
  </si>
  <si>
    <t xml:space="preserve">稃</t>
  </si>
  <si>
    <t xml:space="preserve">husk/outside shell of grain</t>
  </si>
  <si>
    <t xml:space="preserve">稅</t>
  </si>
  <si>
    <t xml:space="preserve">taxes/duties</t>
  </si>
  <si>
    <t xml:space="preserve">stalks of grain</t>
  </si>
  <si>
    <t xml:space="preserve">grass/tares</t>
  </si>
  <si>
    <t xml:space="preserve">rule/order/regulations/formula/journey/procedure/sequence</t>
  </si>
  <si>
    <t xml:space="preserve">稌</t>
  </si>
  <si>
    <t xml:space="preserve">sticky rice</t>
  </si>
  <si>
    <t xml:space="preserve">somewhat/a little</t>
  </si>
  <si>
    <t xml:space="preserve">稑</t>
  </si>
  <si>
    <t xml:space="preserve">late-planted early-ripening grain</t>
  </si>
  <si>
    <t xml:space="preserve">ripe grain</t>
  </si>
  <si>
    <t xml:space="preserve">barnyard millet (Echinochloa crus-galli)/Panicum crus-galli</t>
  </si>
  <si>
    <t xml:space="preserve">稙</t>
  </si>
  <si>
    <t xml:space="preserve">early-planted crop</t>
  </si>
  <si>
    <t xml:space="preserve">infantile/young</t>
  </si>
  <si>
    <t xml:space="preserve">稛</t>
  </si>
  <si>
    <t xml:space="preserve">full</t>
  </si>
  <si>
    <t xml:space="preserve">corner/edge/arris (sharp ridge formed by two surfaces meeting at an edge)/protrusion</t>
  </si>
  <si>
    <t xml:space="preserve">(wheat)</t>
  </si>
  <si>
    <t xml:space="preserve">to make a report (to a superior)/to give/to endow/to receive/petition</t>
  </si>
  <si>
    <t xml:space="preserve">dense/crowded/thick/many</t>
  </si>
  <si>
    <t xml:space="preserve">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</si>
  <si>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糯</t>
    </r>
    <r>
      <rPr>
        <sz val="9"/>
        <color rgb="FF000000"/>
        <rFont val="Calibri"/>
        <family val="0"/>
        <charset val="1"/>
      </rPr>
      <t xml:space="preserve">, glutinous rice/sticky rice</t>
    </r>
  </si>
  <si>
    <t xml:space="preserve">種</t>
  </si>
  <si>
    <t xml:space="preserve">seed/species/kind/type/classifier: type, kind, sort</t>
  </si>
  <si>
    <t xml:space="preserve">to plant/to grow/to cultivate</t>
  </si>
  <si>
    <t xml:space="preserve">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</si>
  <si>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秤</t>
    </r>
    <r>
      <rPr>
        <sz val="9"/>
        <color rgb="FF000000"/>
        <rFont val="Calibri"/>
        <family val="0"/>
        <charset val="1"/>
      </rPr>
      <t xml:space="preserve">[chèng]/steelyard</t>
    </r>
  </si>
  <si>
    <t xml:space="preserve">to fit/balanced/suitable</t>
  </si>
  <si>
    <t xml:space="preserve">to weigh/to state/to name/name/appellation/to praise</t>
  </si>
  <si>
    <t xml:space="preserve">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</si>
  <si>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稻</t>
    </r>
    <r>
      <rPr>
        <sz val="9"/>
        <color rgb="FF000000"/>
        <rFont val="Calibri"/>
        <family val="0"/>
        <charset val="1"/>
      </rPr>
      <t xml:space="preserve">/the rice plant</t>
    </r>
  </si>
  <si>
    <t xml:space="preserve">millet/God of cereals worshiped by ancient rulers/minister of agriculture</t>
  </si>
  <si>
    <t xml:space="preserve">稹</t>
  </si>
  <si>
    <t xml:space="preserve">to accumulate/fine and close</t>
  </si>
  <si>
    <t xml:space="preserve">paddy/rice (Oraza sativa)</t>
  </si>
  <si>
    <t xml:space="preserve">sow grain</t>
  </si>
  <si>
    <t xml:space="preserve">to inspect/to check</t>
  </si>
  <si>
    <t xml:space="preserve">bow to the ground</t>
  </si>
  <si>
    <t xml:space="preserve">稾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</si>
  <si>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槁</t>
    </r>
    <r>
      <rPr>
        <sz val="9"/>
        <color rgb="FF000000"/>
        <rFont val="Calibri"/>
        <family val="0"/>
        <charset val="1"/>
      </rPr>
      <t xml:space="preserve">/dry/rotten (wood)</t>
    </r>
  </si>
  <si>
    <t xml:space="preserve">manuscript/draft/stalk of grain</t>
  </si>
  <si>
    <t xml:space="preserve">穀</t>
  </si>
  <si>
    <t xml:space="preserve">grain/corn</t>
  </si>
  <si>
    <t xml:space="preserve">穂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</si>
  <si>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穗</t>
    </r>
    <r>
      <rPr>
        <sz val="9"/>
        <color rgb="FF000000"/>
        <rFont val="Calibri"/>
        <family val="0"/>
        <charset val="1"/>
      </rPr>
      <t xml:space="preserve">[suì]</t>
    </r>
  </si>
  <si>
    <t xml:space="preserve">穄</t>
  </si>
  <si>
    <r>
      <rPr>
        <sz val="9"/>
        <color rgb="FF000000"/>
        <rFont val="Calibri"/>
        <family val="0"/>
        <charset val="1"/>
      </rPr>
      <t xml:space="preserve">solemn/reverent/calm/burial position in an ancestral tomb (old)/old variant of </t>
    </r>
    <r>
      <rPr>
        <sz val="9"/>
        <color rgb="FF000000"/>
        <rFont val="Noto Sans CJK SC"/>
        <family val="2"/>
      </rPr>
      <t xml:space="preserve">默</t>
    </r>
  </si>
  <si>
    <t xml:space="preserve">穇</t>
  </si>
  <si>
    <t xml:space="preserve">panicum frumentaceum</t>
  </si>
  <si>
    <t xml:space="preserve">穈</t>
  </si>
  <si>
    <t xml:space="preserve">porridge/rice sprouts</t>
  </si>
  <si>
    <t xml:space="preserve">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</si>
  <si>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稚</t>
    </r>
    <r>
      <rPr>
        <sz val="9"/>
        <color rgb="FF000000"/>
        <rFont val="Calibri"/>
        <family val="0"/>
        <charset val="1"/>
      </rPr>
      <t xml:space="preserve">[zhì]</t>
    </r>
  </si>
  <si>
    <t xml:space="preserve">穋</t>
  </si>
  <si>
    <t xml:space="preserve">穌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</si>
  <si>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</t>
    </r>
    <r>
      <rPr>
        <sz val="9"/>
        <color rgb="FF000000"/>
        <rFont val="Calibri"/>
        <family val="0"/>
        <charset val="1"/>
      </rPr>
      <t xml:space="preserve">[sū]/to revive</t>
    </r>
  </si>
  <si>
    <t xml:space="preserve">積</t>
  </si>
  <si>
    <t xml:space="preserve">to amass/to accumulate/to store/measured quantity (such as area of volume)/product (the result of multiplication)/to integrate (math.)/to solve (or integrate) an ordinary differential equation (math.)/old/long-standing</t>
  </si>
  <si>
    <t xml:space="preserve">穎</t>
  </si>
  <si>
    <t xml:space="preserve">head of grain/husk/tip/point/clever/gifted/outstanding</t>
  </si>
  <si>
    <t xml:space="preserve">穏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</si>
  <si>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稳</t>
    </r>
  </si>
  <si>
    <t xml:space="preserve">Suì</t>
  </si>
  <si>
    <r>
      <rPr>
        <sz val="9"/>
        <color rgb="FF000000"/>
        <rFont val="Calibri"/>
        <family val="0"/>
        <charset val="1"/>
      </rPr>
      <t xml:space="preserve">abbr. for Guangzhou </t>
    </r>
    <r>
      <rPr>
        <sz val="9"/>
        <color rgb="FF000000"/>
        <rFont val="Noto Sans CJK SC"/>
        <family val="2"/>
      </rPr>
      <t xml:space="preserve">廣州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广州</t>
    </r>
    <r>
      <rPr>
        <sz val="9"/>
        <color rgb="FF000000"/>
        <rFont val="Calibri"/>
        <family val="0"/>
        <charset val="1"/>
      </rPr>
      <t xml:space="preserve">[Guǎng zhōu]</t>
    </r>
  </si>
  <si>
    <t xml:space="preserve">ear of grain/fringe/tassel</t>
  </si>
  <si>
    <t xml:space="preserve">穜</t>
  </si>
  <si>
    <t xml:space="preserve">early-planted late-ripening grain</t>
  </si>
  <si>
    <t xml:space="preserve">穟</t>
  </si>
  <si>
    <t xml:space="preserve">秾</t>
  </si>
  <si>
    <t xml:space="preserve">lush flora</t>
  </si>
  <si>
    <t xml:space="preserve">gather in harvest</t>
  </si>
  <si>
    <t xml:space="preserve">dirt/filth</t>
  </si>
  <si>
    <t xml:space="preserve">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</si>
  <si>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穰</t>
    </r>
    <r>
      <rPr>
        <sz val="9"/>
        <color rgb="FF000000"/>
        <rFont val="Calibri"/>
        <family val="0"/>
        <charset val="1"/>
      </rPr>
      <t xml:space="preserve">[ráng]</t>
    </r>
  </si>
  <si>
    <t xml:space="preserve">穤</t>
  </si>
  <si>
    <t xml:space="preserve">穧</t>
  </si>
  <si>
    <t xml:space="preserve">stack grain stalks evenly</t>
  </si>
  <si>
    <t xml:space="preserve">穨</t>
  </si>
  <si>
    <t xml:space="preserve">to become bald/decadent</t>
  </si>
  <si>
    <t xml:space="preserve">穩</t>
  </si>
  <si>
    <t xml:space="preserve">settled/steady/stable</t>
  </si>
  <si>
    <t xml:space="preserve">穫</t>
  </si>
  <si>
    <t xml:space="preserve">to reap/to harvest</t>
  </si>
  <si>
    <t xml:space="preserve">穭</t>
  </si>
  <si>
    <t xml:space="preserve">wild grain</t>
  </si>
  <si>
    <t xml:space="preserve">穮</t>
  </si>
  <si>
    <t xml:space="preserve">to weed</t>
  </si>
  <si>
    <t xml:space="preserve">Ráng</t>
  </si>
  <si>
    <t xml:space="preserve">surname Rang</t>
  </si>
  <si>
    <t xml:space="preserve">abundant/stalk of grain</t>
  </si>
  <si>
    <t xml:space="preserve">cave/cavity/hole/acupuncture point/Taiwan pr. [xuè]</t>
  </si>
  <si>
    <t xml:space="preserve">穵</t>
  </si>
  <si>
    <t xml:space="preserve">to dig/to scoop out</t>
  </si>
  <si>
    <t xml:space="preserve">after all/to investigate/to study carefully/Taiwan pr. [jiù]</t>
  </si>
  <si>
    <t xml:space="preserve">穸</t>
  </si>
  <si>
    <t xml:space="preserve">vault/dome/the sky</t>
  </si>
  <si>
    <t xml:space="preserve">empty/air/sky/in vain</t>
  </si>
  <si>
    <t xml:space="preserve">to empty/vacant/unoccupied/space/leisure/free time</t>
  </si>
  <si>
    <t xml:space="preserve">to bore through/to pierce/to perforate/to penetrate/to pass through/to dress/to wear/to put on/to thread</t>
  </si>
  <si>
    <t xml:space="preserve">窀</t>
  </si>
  <si>
    <t xml:space="preserve">to dash/to move forward quickly/to bulge/to protrude/to break through/to rush out/sudden/Taiwan pr. [tú]</t>
  </si>
  <si>
    <t xml:space="preserve">窂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</si>
  <si>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牢</t>
    </r>
    <r>
      <rPr>
        <sz val="9"/>
        <color rgb="FF000000"/>
        <rFont val="Calibri"/>
        <family val="0"/>
        <charset val="1"/>
      </rPr>
      <t xml:space="preserve">[láo]</t>
    </r>
  </si>
  <si>
    <t xml:space="preserve">narrow/narrow-minded/badly off</t>
  </si>
  <si>
    <t xml:space="preserve">窅</t>
  </si>
  <si>
    <r>
      <rPr>
        <sz val="9"/>
        <color rgb="FF000000"/>
        <rFont val="Calibri"/>
        <family val="0"/>
        <charset val="1"/>
      </rPr>
      <t xml:space="preserve">sunken eyes/deep and hollow/remote and obscure/variant of </t>
    </r>
    <r>
      <rPr>
        <sz val="9"/>
        <color rgb="FF000000"/>
        <rFont val="Noto Sans CJK SC"/>
        <family val="2"/>
      </rPr>
      <t xml:space="preserve">杳</t>
    </r>
    <r>
      <rPr>
        <sz val="9"/>
        <color rgb="FF000000"/>
        <rFont val="Calibri"/>
        <family val="0"/>
        <charset val="1"/>
      </rPr>
      <t xml:space="preserve">[yǎo]</t>
    </r>
  </si>
  <si>
    <t xml:space="preserve">窆</t>
  </si>
  <si>
    <t xml:space="preserve">put a coffin in grave</t>
  </si>
  <si>
    <r>
      <rPr>
        <sz val="9"/>
        <color rgb="FF000000"/>
        <rFont val="Calibri"/>
        <family val="0"/>
        <charset val="1"/>
      </rPr>
      <t xml:space="preserve">deep/quiet and elegant/variant of </t>
    </r>
    <r>
      <rPr>
        <sz val="9"/>
        <color rgb="FF000000"/>
        <rFont val="Noto Sans CJK SC"/>
        <family val="2"/>
      </rPr>
      <t xml:space="preserve">杳</t>
    </r>
    <r>
      <rPr>
        <sz val="9"/>
        <color rgb="FF000000"/>
        <rFont val="Calibri"/>
        <family val="0"/>
        <charset val="1"/>
      </rPr>
      <t xml:space="preserve">[yǎo]</t>
    </r>
  </si>
  <si>
    <t xml:space="preserve">窊</t>
  </si>
  <si>
    <t xml:space="preserve">lowland swamp</t>
  </si>
  <si>
    <t xml:space="preserve">窋</t>
  </si>
  <si>
    <t xml:space="preserve">in a hole</t>
  </si>
  <si>
    <t xml:space="preserve">窌</t>
  </si>
  <si>
    <t xml:space="preserve">cellar</t>
  </si>
  <si>
    <t xml:space="preserve">to obstruct/to stop up</t>
  </si>
  <si>
    <t xml:space="preserve">窓</t>
  </si>
  <si>
    <t xml:space="preserve">窔</t>
  </si>
  <si>
    <t xml:space="preserve">dark/deep/southeast corner of room</t>
  </si>
  <si>
    <t xml:space="preserve">quiet and secluded/gentle, graceful, and elegant</t>
  </si>
  <si>
    <r>
      <rPr>
        <sz val="9"/>
        <color rgb="FF000000"/>
        <rFont val="Calibri"/>
        <family val="0"/>
        <charset val="1"/>
      </rPr>
      <t xml:space="preserve">shutter/window/CL:</t>
    </r>
    <r>
      <rPr>
        <sz val="9"/>
        <color rgb="FF000000"/>
        <rFont val="Noto Sans CJK SC"/>
        <family val="2"/>
      </rPr>
      <t xml:space="preserve">扇</t>
    </r>
    <r>
      <rPr>
        <sz val="9"/>
        <color rgb="FF000000"/>
        <rFont val="Calibri"/>
        <family val="0"/>
        <charset val="1"/>
      </rPr>
      <t xml:space="preserve">[shàn]</t>
    </r>
  </si>
  <si>
    <t xml:space="preserve">distressed/embarrassed</t>
  </si>
  <si>
    <t xml:space="preserve">窞</t>
  </si>
  <si>
    <t xml:space="preserve">pit/cave</t>
  </si>
  <si>
    <t xml:space="preserve">rush out of a den/rustling</t>
  </si>
  <si>
    <t xml:space="preserve">窨</t>
  </si>
  <si>
    <r>
      <rPr>
        <sz val="9"/>
        <color rgb="FF000000"/>
        <rFont val="Calibri"/>
        <family val="0"/>
        <charset val="1"/>
      </rPr>
      <t xml:space="preserve">to scent tea with flowers/variant of </t>
    </r>
    <r>
      <rPr>
        <sz val="9"/>
        <color rgb="FF000000"/>
        <rFont val="Noto Sans CJK SC"/>
        <family val="2"/>
      </rPr>
      <t xml:space="preserve">熏</t>
    </r>
    <r>
      <rPr>
        <sz val="9"/>
        <color rgb="FF000000"/>
        <rFont val="Calibri"/>
        <family val="0"/>
        <charset val="1"/>
      </rPr>
      <t xml:space="preserve">[xūn]</t>
    </r>
  </si>
  <si>
    <t xml:space="preserve">窩</t>
  </si>
  <si>
    <t xml:space="preserve">nest/pit or hollow on the human body/lair/den/place/to harbor or shelter/to hold in check/to bend/classifier for litters and broods</t>
  </si>
  <si>
    <t xml:space="preserve">窪</t>
  </si>
  <si>
    <t xml:space="preserve">depression/sunken/swamp</t>
  </si>
  <si>
    <t xml:space="preserve">窬</t>
  </si>
  <si>
    <t xml:space="preserve">hole in a wall</t>
  </si>
  <si>
    <t xml:space="preserve">窮</t>
  </si>
  <si>
    <t xml:space="preserve">exhausted/poor</t>
  </si>
  <si>
    <t xml:space="preserve">窯</t>
  </si>
  <si>
    <t xml:space="preserve">kiln/oven</t>
  </si>
  <si>
    <t xml:space="preserve">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</si>
  <si>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窑</t>
    </r>
    <r>
      <rPr>
        <sz val="9"/>
        <color rgb="FF000000"/>
        <rFont val="Calibri"/>
        <family val="0"/>
        <charset val="1"/>
      </rPr>
      <t xml:space="preserve">[yáo]</t>
    </r>
  </si>
  <si>
    <t xml:space="preserve">窳</t>
  </si>
  <si>
    <t xml:space="preserve">窴</t>
  </si>
  <si>
    <t xml:space="preserve">fill in</t>
  </si>
  <si>
    <t xml:space="preserve">窵</t>
  </si>
  <si>
    <t xml:space="preserve">deep/distant/profound</t>
  </si>
  <si>
    <t xml:space="preserve">窶</t>
  </si>
  <si>
    <t xml:space="preserve">窭</t>
  </si>
  <si>
    <t xml:space="preserve">窸</t>
  </si>
  <si>
    <t xml:space="preserve">disturbing noises</t>
  </si>
  <si>
    <t xml:space="preserve">窺</t>
  </si>
  <si>
    <t xml:space="preserve">to peep/to pry into</t>
  </si>
  <si>
    <t xml:space="preserve">窾</t>
  </si>
  <si>
    <r>
      <rPr>
        <sz val="9"/>
        <color rgb="FF000000"/>
        <rFont val="Calibri"/>
        <family val="0"/>
        <charset val="1"/>
      </rPr>
      <t xml:space="preserve">crack/hollow/cavity/to excavate or hollow out/onomatopoeia for water hitting rock/(old) variant of </t>
    </r>
    <r>
      <rPr>
        <sz val="9"/>
        <color rgb="FF000000"/>
        <rFont val="Noto Sans CJK SC"/>
        <family val="2"/>
      </rPr>
      <t xml:space="preserve">款</t>
    </r>
    <r>
      <rPr>
        <sz val="9"/>
        <color rgb="FF000000"/>
        <rFont val="Calibri"/>
        <family val="0"/>
        <charset val="1"/>
      </rPr>
      <t xml:space="preserve">[kuǎn]</t>
    </r>
  </si>
  <si>
    <t xml:space="preserve">to conceal/to hide</t>
  </si>
  <si>
    <t xml:space="preserve">cavity/hole</t>
  </si>
  <si>
    <t xml:space="preserve">竁</t>
  </si>
  <si>
    <t xml:space="preserve">dig a hole</t>
  </si>
  <si>
    <t xml:space="preserve">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</si>
  <si>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灶</t>
    </r>
    <r>
      <rPr>
        <sz val="9"/>
        <color rgb="FF000000"/>
        <rFont val="Calibri"/>
        <family val="0"/>
        <charset val="1"/>
      </rPr>
      <t xml:space="preserve">, kitchen stove/furnace</t>
    </r>
  </si>
  <si>
    <t xml:space="preserve">竄</t>
  </si>
  <si>
    <t xml:space="preserve">to flee/to scuttle/to exile or banish/to amend or edit</t>
  </si>
  <si>
    <t xml:space="preserve">hole/opening/orifice (of the human body)/(fig.) key (to the solution of a problem)</t>
  </si>
  <si>
    <t xml:space="preserve">Dòu</t>
  </si>
  <si>
    <t xml:space="preserve">surname Dou</t>
  </si>
  <si>
    <t xml:space="preserve">hole/convex opening/cavity (anatom.)/sinus</t>
  </si>
  <si>
    <t xml:space="preserve">竈</t>
  </si>
  <si>
    <t xml:space="preserve">竊</t>
  </si>
  <si>
    <t xml:space="preserve">to steal/secretly/(humble) I</t>
  </si>
  <si>
    <t xml:space="preserve">to stand/to set up/to establish/to lay down/to draw up/at once/immediately</t>
  </si>
  <si>
    <t xml:space="preserve">竑</t>
  </si>
  <si>
    <t xml:space="preserve">large/to estimate</t>
  </si>
  <si>
    <t xml:space="preserve">station/to stand/to halt/to stop/branch of a company or organization/website</t>
  </si>
  <si>
    <t xml:space="preserve">竜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</si>
  <si>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龙</t>
    </r>
  </si>
  <si>
    <t xml:space="preserve">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</si>
  <si>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并</t>
    </r>
    <r>
      <rPr>
        <sz val="9"/>
        <color rgb="FF000000"/>
        <rFont val="Calibri"/>
        <family val="0"/>
        <charset val="1"/>
      </rPr>
      <t xml:space="preserve">[bìng]</t>
    </r>
  </si>
  <si>
    <t xml:space="preserve">unexpectedly/actually/to go so far as to/indeed</t>
  </si>
  <si>
    <t xml:space="preserve">chapter/section/clause/movement (of symphony)/seal/badge/regulation/order</t>
  </si>
  <si>
    <t xml:space="preserve">complete/finish</t>
  </si>
  <si>
    <t xml:space="preserve">boy/child/children</t>
  </si>
  <si>
    <t xml:space="preserve">竦</t>
  </si>
  <si>
    <t xml:space="preserve">respectful/horrified/to raise (one's shoulders)/to stand on tiptoe/to crane</t>
  </si>
  <si>
    <t xml:space="preserve">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</si>
  <si>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竖</t>
    </r>
    <r>
      <rPr>
        <sz val="9"/>
        <color rgb="FF000000"/>
        <rFont val="Calibri"/>
        <family val="0"/>
        <charset val="1"/>
      </rPr>
      <t xml:space="preserve">[shù]</t>
    </r>
  </si>
  <si>
    <t xml:space="preserve">to exhaust</t>
  </si>
  <si>
    <t xml:space="preserve">duān</t>
  </si>
  <si>
    <t xml:space="preserve">end/extremity/item/port/to hold sth level with both hands/to carry/regular</t>
  </si>
  <si>
    <t xml:space="preserve">競</t>
  </si>
  <si>
    <t xml:space="preserve">to compete/to contend/to struggle</t>
  </si>
  <si>
    <r>
      <rPr>
        <sz val="9"/>
        <color rgb="FF000000"/>
        <rFont val="Calibri"/>
        <family val="0"/>
        <charset val="1"/>
      </rPr>
      <t xml:space="preserve">bamboo/CL:</t>
    </r>
    <r>
      <rPr>
        <sz val="9"/>
        <color rgb="FF000000"/>
        <rFont val="Noto Sans CJK SC"/>
        <family val="2"/>
      </rPr>
      <t xml:space="preserve">棵</t>
    </r>
    <r>
      <rPr>
        <sz val="9"/>
        <color rgb="FF000000"/>
        <rFont val="Calibri"/>
        <family val="0"/>
        <charset val="1"/>
      </rPr>
      <t xml:space="preserve">[kē],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</si>
  <si>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Zhú</t>
  </si>
  <si>
    <r>
      <rPr>
        <sz val="9"/>
        <color rgb="FF000000"/>
        <rFont val="Calibri"/>
        <family val="0"/>
        <charset val="1"/>
      </rPr>
      <t xml:space="preserve">surname Zhu/abbr. for </t>
    </r>
    <r>
      <rPr>
        <sz val="9"/>
        <color rgb="FF000000"/>
        <rFont val="Noto Sans CJK SC"/>
        <family val="2"/>
      </rPr>
      <t xml:space="preserve">天竺</t>
    </r>
    <r>
      <rPr>
        <sz val="9"/>
        <color rgb="FF000000"/>
        <rFont val="Calibri"/>
        <family val="0"/>
        <charset val="1"/>
      </rPr>
      <t xml:space="preserve">[Tiān zhú] India (esp. in Tang or Buddhist context)/Buddhism (archaic)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</si>
  <si>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笃</t>
    </r>
    <r>
      <rPr>
        <sz val="9"/>
        <color rgb="FF000000"/>
        <rFont val="Calibri"/>
        <family val="0"/>
        <charset val="1"/>
      </rPr>
      <t xml:space="preserve">[dǔ]</t>
    </r>
  </si>
  <si>
    <r>
      <rPr>
        <sz val="9"/>
        <color rgb="FF000000"/>
        <rFont val="Calibri"/>
        <family val="0"/>
        <charset val="1"/>
      </rPr>
      <t xml:space="preserve">free reed mouth organ, with wooden pipes stuck into a gourd (larger version of </t>
    </r>
    <r>
      <rPr>
        <sz val="9"/>
        <color rgb="FF000000"/>
        <rFont val="Noto Sans CJK SC"/>
        <family val="2"/>
      </rPr>
      <t xml:space="preserve">笙</t>
    </r>
    <r>
      <rPr>
        <sz val="9"/>
        <color rgb="FF000000"/>
        <rFont val="Calibri"/>
        <family val="0"/>
        <charset val="1"/>
      </rPr>
      <t xml:space="preserve">[shēng])</t>
    </r>
  </si>
  <si>
    <t xml:space="preserve">竾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</si>
  <si>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篪</t>
    </r>
    <r>
      <rPr>
        <sz val="9"/>
        <color rgb="FF000000"/>
        <rFont val="Calibri"/>
        <family val="0"/>
        <charset val="1"/>
      </rPr>
      <t xml:space="preserve">/bamboo flute with 7 or 8 holes</t>
    </r>
  </si>
  <si>
    <t xml:space="preserve">15 years old/hairpin for bun</t>
  </si>
  <si>
    <t xml:space="preserve">an article made of bamboo strips/fence</t>
  </si>
  <si>
    <t xml:space="preserve">trunks (for books)</t>
  </si>
  <si>
    <t xml:space="preserve">笉</t>
  </si>
  <si>
    <t xml:space="preserve">smiling countenance/bamboo rope</t>
  </si>
  <si>
    <t xml:space="preserve">笊</t>
  </si>
  <si>
    <t xml:space="preserve">loosely woven bamboo ladle</t>
  </si>
  <si>
    <t xml:space="preserve">笎</t>
  </si>
  <si>
    <t xml:space="preserve">bamboo with black patches</t>
  </si>
  <si>
    <t xml:space="preserve">笏</t>
  </si>
  <si>
    <t xml:space="preserve">tablet held at an audience</t>
  </si>
  <si>
    <t xml:space="preserve">笐</t>
  </si>
  <si>
    <t xml:space="preserve">bamboos placed across wooden frames on which grain may be stored in damp climates</t>
  </si>
  <si>
    <r>
      <rPr>
        <sz val="9"/>
        <color rgb="FF000000"/>
        <rFont val="Calibri"/>
        <family val="0"/>
        <charset val="1"/>
      </rPr>
      <t xml:space="preserve">laugh/smile/CL: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</si>
  <si>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笓</t>
  </si>
  <si>
    <t xml:space="preserve">to comb/fine-toothed comb/trap for prawns</t>
  </si>
  <si>
    <t xml:space="preserve">free reed mouth organ, with wooden pipes stuck into a gourd</t>
  </si>
  <si>
    <t xml:space="preserve">to whip with bamboo strips</t>
  </si>
  <si>
    <t xml:space="preserve">bamboo rain hat</t>
  </si>
  <si>
    <t xml:space="preserve">笤</t>
  </si>
  <si>
    <t xml:space="preserve">square bamboo container for food or clothing</t>
  </si>
  <si>
    <t xml:space="preserve">mark/sign/talisman/to seal/to correspond to/tally/symbol/written charm/to coincide</t>
  </si>
  <si>
    <t xml:space="preserve">stupid/foolish/silly/slow-witted/clumsy</t>
  </si>
  <si>
    <t xml:space="preserve">笪</t>
  </si>
  <si>
    <t xml:space="preserve">surname Da</t>
  </si>
  <si>
    <t xml:space="preserve">rough bamboo mat</t>
  </si>
  <si>
    <t xml:space="preserve">笫</t>
  </si>
  <si>
    <t xml:space="preserve">planks of bed/sleeping-mat</t>
  </si>
  <si>
    <t xml:space="preserve">(prefix indicating ordinal number, e.g. first, number two etc)</t>
  </si>
  <si>
    <t xml:space="preserve">笭</t>
  </si>
  <si>
    <t xml:space="preserve">bamboo screen</t>
  </si>
  <si>
    <t xml:space="preserve">笮</t>
  </si>
  <si>
    <t xml:space="preserve">board under tiles on roof/narrow</t>
  </si>
  <si>
    <t xml:space="preserve">笰</t>
  </si>
  <si>
    <t xml:space="preserve">duster</t>
  </si>
  <si>
    <t xml:space="preserve">笱</t>
  </si>
  <si>
    <t xml:space="preserve">basket for trapping fish</t>
  </si>
  <si>
    <t xml:space="preserve">笲</t>
  </si>
  <si>
    <t xml:space="preserve">osier basket of brides</t>
  </si>
  <si>
    <t xml:space="preserve">笳</t>
  </si>
  <si>
    <t xml:space="preserve">whistle made of reed</t>
  </si>
  <si>
    <t xml:space="preserve">笵</t>
  </si>
  <si>
    <t xml:space="preserve">bamboo mold</t>
  </si>
  <si>
    <t xml:space="preserve">笸</t>
  </si>
  <si>
    <t xml:space="preserve">flat basket-tray</t>
  </si>
  <si>
    <t xml:space="preserve">笻</t>
  </si>
  <si>
    <t xml:space="preserve">note: song screen font is wrong. should be</t>
  </si>
  <si>
    <t xml:space="preserve">筀</t>
  </si>
  <si>
    <t xml:space="preserve">bamboo (archaic)</t>
  </si>
  <si>
    <t xml:space="preserve">筅</t>
  </si>
  <si>
    <t xml:space="preserve">bamboo brush for utensils</t>
  </si>
  <si>
    <t xml:space="preserve">筆</t>
  </si>
  <si>
    <r>
      <rPr>
        <sz val="9"/>
        <color rgb="FF000000"/>
        <rFont val="Calibri"/>
        <family val="0"/>
        <charset val="1"/>
      </rPr>
      <t xml:space="preserve">pen/pencil/writing brush/to write or compose/the strokes of Chinese characters/classifier for sums of money, deals/CL: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枝</t>
    </r>
    <r>
      <rPr>
        <sz val="9"/>
        <color rgb="FF000000"/>
        <rFont val="Calibri"/>
        <family val="0"/>
        <charset val="1"/>
      </rPr>
      <t xml:space="preserve">[zhī]</t>
    </r>
  </si>
  <si>
    <t xml:space="preserve">筇</t>
  </si>
  <si>
    <t xml:space="preserve">species of bamboo</t>
  </si>
  <si>
    <t xml:space="preserve">arrow end</t>
  </si>
  <si>
    <t xml:space="preserve">class/rank/grade/equal to/same as/to wait for/to await/et cetera/and so on/et al. (and other authors)/after/as soon as/once</t>
  </si>
  <si>
    <t xml:space="preserve">筊</t>
  </si>
  <si>
    <t xml:space="preserve">bamboo rope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</si>
  <si>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珓</t>
    </r>
  </si>
  <si>
    <t xml:space="preserve">muscle/tendon</t>
  </si>
  <si>
    <t xml:space="preserve">筌</t>
  </si>
  <si>
    <t xml:space="preserve">筍</t>
  </si>
  <si>
    <t xml:space="preserve">筎</t>
  </si>
  <si>
    <t xml:space="preserve">thin outside skin of bamboo</t>
  </si>
  <si>
    <t xml:space="preserve">raft (of logs)</t>
  </si>
  <si>
    <r>
      <rPr>
        <sz val="9"/>
        <color rgb="FF000000"/>
        <rFont val="Calibri"/>
        <family val="0"/>
        <charset val="1"/>
      </rPr>
      <t xml:space="preserve">basket/CL: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</si>
  <si>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r>
      <rPr>
        <sz val="9"/>
        <color rgb="FF000000"/>
        <rFont val="Calibri"/>
        <family val="0"/>
        <charset val="1"/>
      </rPr>
      <t xml:space="preserve">five-string lute/another word for Guiyang </t>
    </r>
    <r>
      <rPr>
        <sz val="9"/>
        <color rgb="FF000000"/>
        <rFont val="Noto Sans CJK SC"/>
        <family val="2"/>
      </rPr>
      <t xml:space="preserve">貴陽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贵阳</t>
    </r>
    <r>
      <rPr>
        <sz val="9"/>
        <color rgb="FF000000"/>
        <rFont val="Calibri"/>
        <family val="0"/>
        <charset val="1"/>
      </rPr>
      <t xml:space="preserve">[Guì yáng], capital of Guizhou province </t>
    </r>
    <r>
      <rPr>
        <sz val="9"/>
        <color rgb="FF000000"/>
        <rFont val="Noto Sans CJK SC"/>
        <family val="2"/>
      </rPr>
      <t xml:space="preserve">貴州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贵州</t>
    </r>
    <r>
      <rPr>
        <sz val="9"/>
        <color rgb="FF000000"/>
        <rFont val="Calibri"/>
        <family val="0"/>
        <charset val="1"/>
      </rPr>
      <t xml:space="preserve">[Guì zhōu]/Taiwan pr. [zhú]</t>
    </r>
  </si>
  <si>
    <t xml:space="preserve">tube/cylinder</t>
  </si>
  <si>
    <t xml:space="preserve">to answer/to agree</t>
  </si>
  <si>
    <t xml:space="preserve">reply/answer/return/respond/echo</t>
  </si>
  <si>
    <t xml:space="preserve">Cè</t>
  </si>
  <si>
    <t xml:space="preserve">surname Ce</t>
  </si>
  <si>
    <t xml:space="preserve">policy/plan/scheme/bamboo slip for writing (old)/to whip (a horse)/to encourage/riding crop with sharp spines (old)/essay written for the imperial examinations (old)/upward horizontal stroke in calligraphy</t>
  </si>
  <si>
    <t xml:space="preserve">筘</t>
  </si>
  <si>
    <t xml:space="preserve">(a measure of width of cloth)</t>
  </si>
  <si>
    <t xml:space="preserve">skin of bamboo</t>
  </si>
  <si>
    <t xml:space="preserve">筤</t>
  </si>
  <si>
    <t xml:space="preserve">young bamboo</t>
  </si>
  <si>
    <t xml:space="preserve">筥</t>
  </si>
  <si>
    <t xml:space="preserve">round bamboo basket</t>
  </si>
  <si>
    <t xml:space="preserve">筦</t>
  </si>
  <si>
    <t xml:space="preserve">Guǎn</t>
  </si>
  <si>
    <t xml:space="preserve">to control/tube/pipe</t>
  </si>
  <si>
    <t xml:space="preserve">bamboo conduit/water pipe of bamboo</t>
  </si>
  <si>
    <t xml:space="preserve">筩</t>
  </si>
  <si>
    <t xml:space="preserve">筭</t>
  </si>
  <si>
    <t xml:space="preserve">to regard as/to figure</t>
  </si>
  <si>
    <t xml:space="preserve">divine by stalk</t>
  </si>
  <si>
    <t xml:space="preserve">筰</t>
  </si>
  <si>
    <t xml:space="preserve">筱</t>
  </si>
  <si>
    <t xml:space="preserve">dwarf bamboo/thin bamboo</t>
  </si>
  <si>
    <t xml:space="preserve">筲</t>
  </si>
  <si>
    <t xml:space="preserve">basket/bucket</t>
  </si>
  <si>
    <t xml:space="preserve">筳</t>
  </si>
  <si>
    <t xml:space="preserve">bamboo pole/spindle</t>
  </si>
  <si>
    <t xml:space="preserve">筴</t>
  </si>
  <si>
    <t xml:space="preserve">policy/scheme</t>
  </si>
  <si>
    <t xml:space="preserve">bamboo mat for sitting</t>
  </si>
  <si>
    <t xml:space="preserve">筷</t>
  </si>
  <si>
    <t xml:space="preserve">筸</t>
  </si>
  <si>
    <t xml:space="preserve">name of a place in Henan</t>
  </si>
  <si>
    <t xml:space="preserve">箂</t>
  </si>
  <si>
    <t xml:space="preserve">(bamboo)</t>
  </si>
  <si>
    <t xml:space="preserve">箊</t>
  </si>
  <si>
    <t xml:space="preserve">bamboo with thin/wide leaves</t>
  </si>
  <si>
    <t xml:space="preserve">箋</t>
  </si>
  <si>
    <t xml:space="preserve">箍</t>
  </si>
  <si>
    <t xml:space="preserve">hoop/to bind with hoops</t>
  </si>
  <si>
    <t xml:space="preserve">箎</t>
  </si>
  <si>
    <t xml:space="preserve">bamboo flute with 8 holes</t>
  </si>
  <si>
    <t xml:space="preserve">箏</t>
  </si>
  <si>
    <r>
      <rPr>
        <sz val="9"/>
        <color rgb="FF000000"/>
        <rFont val="Calibri"/>
        <family val="0"/>
        <charset val="1"/>
      </rPr>
      <t xml:space="preserve">guzheng or long zither/long zither with 13 to 16 strings, developed from guqin </t>
    </r>
    <r>
      <rPr>
        <sz val="9"/>
        <color rgb="FF000000"/>
        <rFont val="Noto Sans CJK SC"/>
        <family val="2"/>
      </rPr>
      <t xml:space="preserve">古琴 </t>
    </r>
    <r>
      <rPr>
        <sz val="9"/>
        <color rgb="FF000000"/>
        <rFont val="Calibri"/>
        <family val="0"/>
        <charset val="1"/>
      </rPr>
      <t xml:space="preserve">during Tang and Song times/Japanese koto</t>
    </r>
  </si>
  <si>
    <t xml:space="preserve">箐</t>
  </si>
  <si>
    <t xml:space="preserve">to draw a bamboo bow or crossbow</t>
  </si>
  <si>
    <t xml:space="preserve">箑</t>
  </si>
  <si>
    <t xml:space="preserve">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</si>
  <si>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帚</t>
    </r>
    <r>
      <rPr>
        <sz val="9"/>
        <color rgb="FF000000"/>
        <rFont val="Calibri"/>
        <family val="0"/>
        <charset val="1"/>
      </rPr>
      <t xml:space="preserve">[zhǒu]</t>
    </r>
  </si>
  <si>
    <t xml:space="preserve">bamboo screen/door screen/metal foil/leaf/sheet/tinsel</t>
  </si>
  <si>
    <t xml:space="preserve">winnow basket</t>
  </si>
  <si>
    <t xml:space="preserve">to regard as/to figure/to calculate/to compute</t>
  </si>
  <si>
    <t xml:space="preserve">箘</t>
  </si>
  <si>
    <t xml:space="preserve">bamboo shoots</t>
  </si>
  <si>
    <t xml:space="preserve">箙</t>
  </si>
  <si>
    <t xml:space="preserve">箛</t>
  </si>
  <si>
    <t xml:space="preserve">(bamboo)/trumpet for chariots</t>
  </si>
  <si>
    <t xml:space="preserve">箜</t>
  </si>
  <si>
    <r>
      <rPr>
        <sz val="9"/>
        <color rgb="FF000000"/>
        <rFont val="Calibri"/>
        <family val="0"/>
        <charset val="1"/>
      </rPr>
      <t xml:space="preserve">ancient harp/cf </t>
    </r>
    <r>
      <rPr>
        <sz val="9"/>
        <color rgb="FF000000"/>
        <rFont val="Noto Sans CJK SC"/>
        <family val="2"/>
      </rPr>
      <t xml:space="preserve">箜篌</t>
    </r>
    <r>
      <rPr>
        <sz val="9"/>
        <color rgb="FF000000"/>
        <rFont val="Calibri"/>
        <family val="0"/>
        <charset val="1"/>
      </rPr>
      <t xml:space="preserve">, Chinese harp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</si>
  <si>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棰</t>
    </r>
    <r>
      <rPr>
        <sz val="9"/>
        <color rgb="FF000000"/>
        <rFont val="Calibri"/>
        <family val="0"/>
        <charset val="1"/>
      </rPr>
      <t xml:space="preserve">[chuí]</t>
    </r>
  </si>
  <si>
    <t xml:space="preserve">to take care (of)/to control/to manage/to be in charge of/to look after/to run/to care about/tube/pipe/(spoken) to/towards</t>
  </si>
  <si>
    <t xml:space="preserve">(bamboo)/skin of bamboo</t>
  </si>
  <si>
    <r>
      <rPr>
        <sz val="9"/>
        <color rgb="FF000000"/>
        <rFont val="Calibri"/>
        <family val="0"/>
        <charset val="1"/>
      </rPr>
      <t xml:space="preserve">arrow/CL: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</t>
    </r>
  </si>
  <si>
    <t xml:space="preserve">箯</t>
  </si>
  <si>
    <t xml:space="preserve">bamboo sedan chair</t>
  </si>
  <si>
    <t xml:space="preserve">box/trunk/chest</t>
  </si>
  <si>
    <r>
      <rPr>
        <sz val="9"/>
        <color rgb="FF000000"/>
        <rFont val="Calibri"/>
        <family val="0"/>
        <charset val="1"/>
      </rPr>
      <t xml:space="preserve">to warn/to admonish/variant of </t>
    </r>
    <r>
      <rPr>
        <sz val="9"/>
        <color rgb="FF000000"/>
        <rFont val="Noto Sans CJK SC"/>
        <family val="2"/>
      </rPr>
      <t xml:space="preserve">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针</t>
    </r>
    <r>
      <rPr>
        <sz val="9"/>
        <color rgb="FF000000"/>
        <rFont val="Calibri"/>
        <family val="0"/>
        <charset val="1"/>
      </rPr>
      <t xml:space="preserve">[zhēn]</t>
    </r>
  </si>
  <si>
    <t xml:space="preserve">chopsticks</t>
  </si>
  <si>
    <t xml:space="preserve">箾</t>
  </si>
  <si>
    <t xml:space="preserve">hit with a pole/pole dance</t>
  </si>
  <si>
    <t xml:space="preserve">節</t>
  </si>
  <si>
    <r>
      <rPr>
        <sz val="9"/>
        <color rgb="FF000000"/>
        <rFont val="Calibri"/>
        <family val="0"/>
        <charset val="1"/>
      </rPr>
      <t xml:space="preserve">festival/holiday/node/joint/section/segment/part/to economize/to save/to abridge/moral integrity/classifier for segments, e.g. lessons, train wagons, biblical verses/CL: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</si>
  <si>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篁</t>
  </si>
  <si>
    <t xml:space="preserve">(bamboo)/bamboo grove</t>
  </si>
  <si>
    <t xml:space="preserve">範</t>
  </si>
  <si>
    <t xml:space="preserve">pattern/model/example</t>
  </si>
  <si>
    <r>
      <rPr>
        <sz val="9"/>
        <color rgb="FF000000"/>
        <rFont val="Calibri"/>
        <family val="0"/>
        <charset val="1"/>
      </rPr>
      <t xml:space="preserve">seal (of office)/seal script (a calligraphic style)/the small seal </t>
    </r>
    <r>
      <rPr>
        <sz val="9"/>
        <color rgb="FF000000"/>
        <rFont val="Noto Sans CJK SC"/>
        <family val="2"/>
      </rPr>
      <t xml:space="preserve">小篆 </t>
    </r>
    <r>
      <rPr>
        <sz val="9"/>
        <color rgb="FF000000"/>
        <rFont val="Calibri"/>
        <family val="0"/>
        <charset val="1"/>
      </rPr>
      <t xml:space="preserve">and great seal </t>
    </r>
    <r>
      <rPr>
        <sz val="9"/>
        <color rgb="FF000000"/>
        <rFont val="Noto Sans CJK SC"/>
        <family val="2"/>
      </rPr>
      <t xml:space="preserve">大篆</t>
    </r>
    <r>
      <rPr>
        <sz val="9"/>
        <color rgb="FF000000"/>
        <rFont val="Calibri"/>
        <family val="0"/>
        <charset val="1"/>
      </rPr>
      <t xml:space="preserve">/writing in seal script</t>
    </r>
  </si>
  <si>
    <t xml:space="preserve">sheet/piece of writing/bound set of bamboo slips used for record keeping (old)/classifier for written items: chapter, article</t>
  </si>
  <si>
    <t xml:space="preserve">築</t>
  </si>
  <si>
    <t xml:space="preserve">to build/to construct/to ram/to hit/Taiwan pr. [zhú]</t>
  </si>
  <si>
    <t xml:space="preserve">chest/box/trunk/suitcase/portfolio</t>
  </si>
  <si>
    <t xml:space="preserve">篔</t>
  </si>
  <si>
    <t xml:space="preserve">筼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</si>
  <si>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篔簹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筼筜</t>
    </r>
    <r>
      <rPr>
        <sz val="9"/>
        <color rgb="FF000000"/>
        <rFont val="Calibri"/>
        <family val="0"/>
        <charset val="1"/>
      </rPr>
      <t xml:space="preserve">[yún dāng]</t>
    </r>
  </si>
  <si>
    <t xml:space="preserve">篘</t>
  </si>
  <si>
    <t xml:space="preserve">basket for straining/to strain</t>
  </si>
  <si>
    <t xml:space="preserve">pole for punting boats</t>
  </si>
  <si>
    <t xml:space="preserve">篚</t>
  </si>
  <si>
    <t xml:space="preserve">round covered basket</t>
  </si>
  <si>
    <t xml:space="preserve">篛</t>
  </si>
  <si>
    <t xml:space="preserve">cuticle of bamboo plant</t>
  </si>
  <si>
    <t xml:space="preserve">篜</t>
  </si>
  <si>
    <t xml:space="preserve">篝</t>
  </si>
  <si>
    <t xml:space="preserve">bamboo frame for drying clothes/bamboo cage</t>
  </si>
  <si>
    <t xml:space="preserve">篟</t>
  </si>
  <si>
    <t xml:space="preserve">luxuriant growth of bamboo</t>
  </si>
  <si>
    <t xml:space="preserve">dwarf bamboo</t>
  </si>
  <si>
    <t xml:space="preserve">to seize/to usurp</t>
  </si>
  <si>
    <t xml:space="preserve">篢</t>
  </si>
  <si>
    <t xml:space="preserve">bamboo hat</t>
  </si>
  <si>
    <t xml:space="preserve">篤</t>
  </si>
  <si>
    <t xml:space="preserve">serious (illness)/sincere/true</t>
  </si>
  <si>
    <t xml:space="preserve">篥</t>
  </si>
  <si>
    <t xml:space="preserve">bamboos good for poles/horn</t>
  </si>
  <si>
    <t xml:space="preserve">fine-toothed comb/to comb</t>
  </si>
  <si>
    <t xml:space="preserve">篧</t>
  </si>
  <si>
    <t xml:space="preserve">creel for trapping fish</t>
  </si>
  <si>
    <t xml:space="preserve">篨</t>
  </si>
  <si>
    <t xml:space="preserve">crude bamboo mat</t>
  </si>
  <si>
    <t xml:space="preserve">篩</t>
  </si>
  <si>
    <t xml:space="preserve">to filter/to sift/to sieve</t>
  </si>
  <si>
    <t xml:space="preserve">篪</t>
  </si>
  <si>
    <t xml:space="preserve">bamboo flute with 7 or 8 holes</t>
  </si>
  <si>
    <t xml:space="preserve">篰</t>
  </si>
  <si>
    <t xml:space="preserve">sieve-like utensil</t>
  </si>
  <si>
    <t xml:space="preserve">篲</t>
  </si>
  <si>
    <t xml:space="preserve">篳</t>
  </si>
  <si>
    <t xml:space="preserve">筚</t>
  </si>
  <si>
    <t xml:space="preserve">wicker</t>
  </si>
  <si>
    <t xml:space="preserve">篴</t>
  </si>
  <si>
    <t xml:space="preserve">篶</t>
  </si>
  <si>
    <t xml:space="preserve">black bamboo</t>
  </si>
  <si>
    <t xml:space="preserve">篹</t>
  </si>
  <si>
    <t xml:space="preserve">to compose/to compile/food/delicacies</t>
  </si>
  <si>
    <t xml:space="preserve">篼</t>
  </si>
  <si>
    <t xml:space="preserve">bamboo, rattan or wicker basket/sedan chair for mountain use (Cantonese)</t>
  </si>
  <si>
    <t xml:space="preserve">bamboo splints for baskets</t>
  </si>
  <si>
    <t xml:space="preserve">簀</t>
  </si>
  <si>
    <t xml:space="preserve">箦</t>
  </si>
  <si>
    <t xml:space="preserve">reed mat</t>
  </si>
  <si>
    <t xml:space="preserve">簁</t>
  </si>
  <si>
    <t xml:space="preserve">sieve/to sift, to strain</t>
  </si>
  <si>
    <t xml:space="preserve">簃</t>
  </si>
  <si>
    <t xml:space="preserve">small house connected to large one</t>
  </si>
  <si>
    <t xml:space="preserve">簆</t>
  </si>
  <si>
    <t xml:space="preserve">healds of a loom</t>
  </si>
  <si>
    <t xml:space="preserve">crowded/framework for silkworms/gather foliage/bunch/classifier for bunched objects</t>
  </si>
  <si>
    <t xml:space="preserve">簉</t>
  </si>
  <si>
    <t xml:space="preserve">deputy/subordinate/concubine</t>
  </si>
  <si>
    <t xml:space="preserve">簋</t>
  </si>
  <si>
    <t xml:space="preserve">ancient bronze food vessel with a round mouth and two or four handles/round basket of bamboo</t>
  </si>
  <si>
    <t xml:space="preserve">dense vegetation/sieve</t>
  </si>
  <si>
    <t xml:space="preserve">deep basket</t>
  </si>
  <si>
    <t xml:space="preserve">簏</t>
  </si>
  <si>
    <t xml:space="preserve">box/basket</t>
  </si>
  <si>
    <t xml:space="preserve">raincape made of grass</t>
  </si>
  <si>
    <t xml:space="preserve">簜</t>
  </si>
  <si>
    <t xml:space="preserve">簞</t>
  </si>
  <si>
    <t xml:space="preserve">round basket for cooked rice</t>
  </si>
  <si>
    <t xml:space="preserve">簟</t>
  </si>
  <si>
    <t xml:space="preserve">fine woven grass mat</t>
  </si>
  <si>
    <t xml:space="preserve">簠</t>
  </si>
  <si>
    <t xml:space="preserve">basket used in state worship</t>
  </si>
  <si>
    <t xml:space="preserve">簡</t>
  </si>
  <si>
    <t xml:space="preserve">simple/uncomplicated/letter/to choose/to select/bamboo strips used for writing (old)</t>
  </si>
  <si>
    <t xml:space="preserve">basket for carrying soil</t>
  </si>
  <si>
    <t xml:space="preserve">簥</t>
  </si>
  <si>
    <t xml:space="preserve">large pipe</t>
  </si>
  <si>
    <t xml:space="preserve">簦</t>
  </si>
  <si>
    <t xml:space="preserve">large umbrella for stalls/an ancient kind of bamboo or straw hat</t>
  </si>
  <si>
    <t xml:space="preserve">metallic reed/spring of lock</t>
  </si>
  <si>
    <t xml:space="preserve">簨</t>
  </si>
  <si>
    <t xml:space="preserve">cross-beam for hanging bells</t>
  </si>
  <si>
    <t xml:space="preserve">hairpin</t>
  </si>
  <si>
    <r>
      <rPr>
        <sz val="9"/>
        <color rgb="FF000000"/>
        <rFont val="Calibri"/>
        <family val="0"/>
        <charset val="1"/>
      </rPr>
      <t xml:space="preserve">xiao, a free reed mouth organ with five or more pipes blown from the bottom/same as </t>
    </r>
    <r>
      <rPr>
        <sz val="9"/>
        <color rgb="FF000000"/>
        <rFont val="Noto Sans CJK SC"/>
        <family val="2"/>
      </rPr>
      <t xml:space="preserve">排簫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排箫</t>
    </r>
    <r>
      <rPr>
        <sz val="9"/>
        <color rgb="FF000000"/>
        <rFont val="Calibri"/>
        <family val="0"/>
        <charset val="1"/>
      </rPr>
      <t xml:space="preserve">/also translated as pan pipes</t>
    </r>
  </si>
  <si>
    <t xml:space="preserve">簬</t>
  </si>
  <si>
    <t xml:space="preserve">簰</t>
  </si>
  <si>
    <t xml:space="preserve">bamboo raft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</si>
  <si>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檐</t>
    </r>
  </si>
  <si>
    <t xml:space="preserve">bǒ</t>
  </si>
  <si>
    <t xml:space="preserve">to winnow</t>
  </si>
  <si>
    <t xml:space="preserve">dust pan/toss (as waves)</t>
  </si>
  <si>
    <t xml:space="preserve">簹</t>
  </si>
  <si>
    <t xml:space="preserve">筜</t>
  </si>
  <si>
    <t xml:space="preserve">簻</t>
  </si>
  <si>
    <t xml:space="preserve">big/hunger</t>
  </si>
  <si>
    <t xml:space="preserve">簽</t>
  </si>
  <si>
    <t xml:space="preserve">簾</t>
  </si>
  <si>
    <t xml:space="preserve">hanging screen or curtain</t>
  </si>
  <si>
    <t xml:space="preserve">a book/a register/account-book</t>
  </si>
  <si>
    <t xml:space="preserve">surname Zhou</t>
  </si>
  <si>
    <t xml:space="preserve">(writing)/to develop/seal script used throughout the pre-Han period</t>
  </si>
  <si>
    <t xml:space="preserve">籃</t>
  </si>
  <si>
    <t xml:space="preserve">篮</t>
  </si>
  <si>
    <t xml:space="preserve">basket/goal</t>
  </si>
  <si>
    <t xml:space="preserve">籊</t>
  </si>
  <si>
    <t xml:space="preserve">long bamboo (for fishing rod)</t>
  </si>
  <si>
    <t xml:space="preserve">籌</t>
  </si>
  <si>
    <t xml:space="preserve">chip (in gambling)/token (for counting)/ticket/to prepare/to plan/to raise (funds)/resource/means</t>
  </si>
  <si>
    <t xml:space="preserve">book or record/registry/roll/place of one's family or ancestral records/membership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</si>
  <si>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藤</t>
    </r>
    <r>
      <rPr>
        <sz val="9"/>
        <color rgb="FF000000"/>
        <rFont val="Calibri"/>
        <family val="0"/>
        <charset val="1"/>
      </rPr>
      <t xml:space="preserve">[téng]</t>
    </r>
  </si>
  <si>
    <t xml:space="preserve">籒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</si>
  <si>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籀</t>
    </r>
  </si>
  <si>
    <t xml:space="preserve">籓</t>
  </si>
  <si>
    <t xml:space="preserve">big winnow basket</t>
  </si>
  <si>
    <t xml:space="preserve">籔</t>
  </si>
  <si>
    <t xml:space="preserve">basket for draining rice</t>
  </si>
  <si>
    <t xml:space="preserve">籖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</si>
  <si>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签</t>
    </r>
    <r>
      <rPr>
        <sz val="9"/>
        <color rgb="FF000000"/>
        <rFont val="Calibri"/>
        <family val="0"/>
        <charset val="1"/>
      </rPr>
      <t xml:space="preserve">[qiān]</t>
    </r>
  </si>
  <si>
    <t xml:space="preserve">箓</t>
  </si>
  <si>
    <t xml:space="preserve">records/book/Taoist written charm/book of prophecy (e.g. of dynastic fortunes)</t>
  </si>
  <si>
    <t xml:space="preserve">籚</t>
  </si>
  <si>
    <t xml:space="preserve">basket made of rush/spear-shaft</t>
  </si>
  <si>
    <t xml:space="preserve">籛</t>
  </si>
  <si>
    <t xml:space="preserve">篯</t>
  </si>
  <si>
    <t xml:space="preserve">Jiān</t>
  </si>
  <si>
    <t xml:space="preserve">籜</t>
  </si>
  <si>
    <t xml:space="preserve">箨</t>
  </si>
  <si>
    <t xml:space="preserve">sheath around joints of bamboo</t>
  </si>
  <si>
    <t xml:space="preserve">music/musical pipe with 3 reeds</t>
  </si>
  <si>
    <t xml:space="preserve">籠</t>
  </si>
  <si>
    <r>
      <rPr>
        <sz val="9"/>
        <color rgb="FF000000"/>
        <rFont val="Calibri"/>
        <family val="0"/>
        <charset val="1"/>
      </rPr>
      <t xml:space="preserve">basket/cage/flat bamboo basket used to serve dimsum </t>
    </r>
    <r>
      <rPr>
        <sz val="9"/>
        <color rgb="FF000000"/>
        <rFont val="Noto Sans CJK SC"/>
        <family val="2"/>
      </rPr>
      <t xml:space="preserve">點心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点心</t>
    </r>
    <r>
      <rPr>
        <sz val="9"/>
        <color rgb="FF000000"/>
        <rFont val="Calibri"/>
        <family val="0"/>
        <charset val="1"/>
      </rPr>
      <t xml:space="preserve">[diǎn xin] such as </t>
    </r>
    <r>
      <rPr>
        <sz val="9"/>
        <color rgb="FF000000"/>
        <rFont val="Noto Sans CJK SC"/>
        <family val="2"/>
      </rPr>
      <t xml:space="preserve">餃子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饺子</t>
    </r>
    <r>
      <rPr>
        <sz val="9"/>
        <color rgb="FF000000"/>
        <rFont val="Calibri"/>
        <family val="0"/>
        <charset val="1"/>
      </rPr>
      <t xml:space="preserve">[jiǎo zi], </t>
    </r>
    <r>
      <rPr>
        <sz val="9"/>
        <color rgb="FF000000"/>
        <rFont val="Noto Sans CJK SC"/>
        <family val="2"/>
      </rPr>
      <t xml:space="preserve">包子</t>
    </r>
    <r>
      <rPr>
        <sz val="9"/>
        <color rgb="FF000000"/>
        <rFont val="Calibri"/>
        <family val="0"/>
        <charset val="1"/>
      </rPr>
      <t xml:space="preserve">[bāo zi] etc/to cover/to cage/to embrace/to manipulate through trickery</t>
    </r>
  </si>
  <si>
    <t xml:space="preserve">to cover/to cage/covering/also pr. [lóng]</t>
  </si>
  <si>
    <t xml:space="preserve">籣</t>
  </si>
  <si>
    <t xml:space="preserve">bow case/quiver</t>
  </si>
  <si>
    <t xml:space="preserve">籤</t>
  </si>
  <si>
    <t xml:space="preserve">inscribed bamboo stick (used in divination, gambling, drawing lots etc)/small wood sliver/a label/a tag</t>
  </si>
  <si>
    <t xml:space="preserve">flute/key</t>
  </si>
  <si>
    <t xml:space="preserve">籧</t>
  </si>
  <si>
    <t xml:space="preserve">籩</t>
  </si>
  <si>
    <t xml:space="preserve">笾</t>
  </si>
  <si>
    <t xml:space="preserve">basket for fruits</t>
  </si>
  <si>
    <t xml:space="preserve">籫</t>
  </si>
  <si>
    <t xml:space="preserve">zuǎn</t>
  </si>
  <si>
    <t xml:space="preserve">bamboo utensil</t>
  </si>
  <si>
    <t xml:space="preserve">籬</t>
  </si>
  <si>
    <t xml:space="preserve">a fence</t>
  </si>
  <si>
    <t xml:space="preserve">籮</t>
  </si>
  <si>
    <t xml:space="preserve">籯</t>
  </si>
  <si>
    <t xml:space="preserve">slender basket for chopsticks</t>
  </si>
  <si>
    <t xml:space="preserve">籲</t>
  </si>
  <si>
    <t xml:space="preserve">to implore</t>
  </si>
  <si>
    <r>
      <rPr>
        <sz val="9"/>
        <color rgb="FF000000"/>
        <rFont val="Calibri"/>
        <family val="0"/>
        <charset val="1"/>
      </rPr>
      <t xml:space="preserve">rice/CL:</t>
    </r>
    <r>
      <rPr>
        <sz val="9"/>
        <color rgb="FF000000"/>
        <rFont val="Noto Sans CJK SC"/>
        <family val="2"/>
      </rPr>
      <t xml:space="preserve">粒</t>
    </r>
    <r>
      <rPr>
        <sz val="9"/>
        <color rgb="FF000000"/>
        <rFont val="Calibri"/>
        <family val="0"/>
        <charset val="1"/>
      </rPr>
      <t xml:space="preserve">[lì]/meter (classifier)</t>
    </r>
  </si>
  <si>
    <t xml:space="preserve">dm</t>
  </si>
  <si>
    <t xml:space="preserve">籸</t>
  </si>
  <si>
    <t xml:space="preserve">residue from oil making</t>
  </si>
  <si>
    <t xml:space="preserve">籹</t>
  </si>
  <si>
    <t xml:space="preserve">cakes of rice-flour and honey</t>
  </si>
  <si>
    <t xml:space="preserve">籼</t>
  </si>
  <si>
    <r>
      <rPr>
        <sz val="9"/>
        <color rgb="FF000000"/>
        <rFont val="Calibri"/>
        <family val="0"/>
        <charset val="1"/>
      </rPr>
      <t xml:space="preserve">long-grained rice/same as </t>
    </r>
    <r>
      <rPr>
        <sz val="9"/>
        <color rgb="FF000000"/>
        <rFont val="Noto Sans CJK SC"/>
        <family val="2"/>
      </rPr>
      <t xml:space="preserve">秈</t>
    </r>
  </si>
  <si>
    <t xml:space="preserve">seeds</t>
  </si>
  <si>
    <t xml:space="preserve">kilometer</t>
  </si>
  <si>
    <t xml:space="preserve">powder/cosmetic face powder/food prepared from starch/noodles or pasta made from any kind of flour/whitewash/white/pink</t>
  </si>
  <si>
    <t xml:space="preserve">粋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</si>
  <si>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粹</t>
    </r>
  </si>
  <si>
    <t xml:space="preserve">a round flat cake (dialect)</t>
  </si>
  <si>
    <t xml:space="preserve">grain/granule/classifier for small round things (peas, bullets, peanuts, pills, grains etc)</t>
  </si>
  <si>
    <t xml:space="preserve">粔</t>
  </si>
  <si>
    <t xml:space="preserve">cakes made from rice flour twisted into rings</t>
  </si>
  <si>
    <t xml:space="preserve">grains in distilled liquor</t>
  </si>
  <si>
    <t xml:space="preserve">coarse/rough/thick (for cylindrical objects)/unfinished/vulgar/rude/crude</t>
  </si>
  <si>
    <r>
      <rPr>
        <sz val="9"/>
        <color rgb="FF000000"/>
        <rFont val="Calibri"/>
        <family val="0"/>
        <charset val="1"/>
      </rPr>
      <t xml:space="preserve">glutinous/sticky/to stick/to adhere/variant of </t>
    </r>
    <r>
      <rPr>
        <sz val="9"/>
        <color rgb="FF000000"/>
        <rFont val="Noto Sans CJK SC"/>
        <family val="2"/>
      </rPr>
      <t xml:space="preserve">黏</t>
    </r>
    <r>
      <rPr>
        <sz val="9"/>
        <color rgb="FF000000"/>
        <rFont val="Calibri"/>
        <family val="0"/>
        <charset val="1"/>
      </rPr>
      <t xml:space="preserve">[nián]</t>
    </r>
  </si>
  <si>
    <t xml:space="preserve">to glue/to stick/to paste</t>
  </si>
  <si>
    <t xml:space="preserve">粛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</si>
  <si>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肃</t>
    </r>
  </si>
  <si>
    <t xml:space="preserve">粞</t>
  </si>
  <si>
    <t xml:space="preserve">ground rice/thresh rice</t>
  </si>
  <si>
    <t xml:space="preserve">grain/millet/goose pimples</t>
  </si>
  <si>
    <t xml:space="preserve">粢</t>
  </si>
  <si>
    <t xml:space="preserve">common millet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</si>
  <si>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葷粥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荤粥</t>
    </r>
    <r>
      <rPr>
        <sz val="9"/>
        <color rgb="FF000000"/>
        <rFont val="Calibri"/>
        <family val="0"/>
        <charset val="1"/>
      </rPr>
      <t xml:space="preserve">[Xūn yù]</t>
    </r>
  </si>
  <si>
    <r>
      <rPr>
        <sz val="9"/>
        <color rgb="FF000000"/>
        <rFont val="Calibri"/>
        <family val="0"/>
        <charset val="1"/>
      </rPr>
      <t xml:space="preserve">congee/gruel/porridge/CL:</t>
    </r>
    <r>
      <rPr>
        <sz val="9"/>
        <color rgb="FF000000"/>
        <rFont val="Noto Sans CJK SC"/>
        <family val="2"/>
      </rPr>
      <t xml:space="preserve">碗</t>
    </r>
    <r>
      <rPr>
        <sz val="9"/>
        <color rgb="FF000000"/>
        <rFont val="Calibri"/>
        <family val="0"/>
        <charset val="1"/>
      </rPr>
      <t xml:space="preserve">[wǎn]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</si>
  <si>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妆</t>
    </r>
    <r>
      <rPr>
        <sz val="9"/>
        <color rgb="FF000000"/>
        <rFont val="Calibri"/>
        <family val="0"/>
        <charset val="1"/>
      </rPr>
      <t xml:space="preserve">[zhuāng]</t>
    </r>
  </si>
  <si>
    <t xml:space="preserve">hectometer</t>
  </si>
  <si>
    <t xml:space="preserve">sorghum</t>
  </si>
  <si>
    <t xml:space="preserve">粲</t>
  </si>
  <si>
    <t xml:space="preserve">beautiful/bright/splendid/smilingly</t>
  </si>
  <si>
    <t xml:space="preserve">round-grained sticky rice/Japanese: mochi-gome</t>
  </si>
  <si>
    <r>
      <rPr>
        <sz val="9"/>
        <color rgb="FF000000"/>
        <rFont val="Calibri"/>
        <family val="0"/>
        <charset val="1"/>
      </rPr>
      <t xml:space="preserve">Cantonese/short name for Guangdong </t>
    </r>
    <r>
      <rPr>
        <sz val="9"/>
        <color rgb="FF000000"/>
        <rFont val="Noto Sans CJK SC"/>
        <family val="2"/>
      </rPr>
      <t xml:space="preserve">廣東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广东</t>
    </r>
    <r>
      <rPr>
        <sz val="9"/>
        <color rgb="FF000000"/>
        <rFont val="Calibri"/>
        <family val="0"/>
        <charset val="1"/>
      </rPr>
      <t xml:space="preserve">[Guǎng dōng]</t>
    </r>
  </si>
  <si>
    <t xml:space="preserve">pure/unmixed/essence</t>
  </si>
  <si>
    <t xml:space="preserve">粺</t>
  </si>
  <si>
    <t xml:space="preserve">polished rice</t>
  </si>
  <si>
    <t xml:space="preserve">粻</t>
  </si>
  <si>
    <t xml:space="preserve">food/white cooked rice</t>
  </si>
  <si>
    <t xml:space="preserve">粼</t>
  </si>
  <si>
    <t xml:space="preserve">rice dumplings wrapped in leaves</t>
  </si>
  <si>
    <t xml:space="preserve">essence/extract/vitality/energy/semen/sperm/mythical goblin spirit/highly perfected/elite/the pick of sth/proficient (refined ability)/extremely (fine)/selected rice (archaic)</t>
  </si>
  <si>
    <t xml:space="preserve">粿</t>
  </si>
  <si>
    <t xml:space="preserve">cooked rice for making cake</t>
  </si>
  <si>
    <t xml:space="preserve">mix</t>
  </si>
  <si>
    <t xml:space="preserve">糈</t>
  </si>
  <si>
    <t xml:space="preserve">official pay/sacrificial rice</t>
  </si>
  <si>
    <t xml:space="preserve">muddled/paste/scorched</t>
  </si>
  <si>
    <t xml:space="preserve">paste/cream</t>
  </si>
  <si>
    <t xml:space="preserve">糌</t>
  </si>
  <si>
    <t xml:space="preserve">zanba, Tibetan barley bread</t>
  </si>
  <si>
    <t xml:space="preserve">糍</t>
  </si>
  <si>
    <t xml:space="preserve">sticky rice paste/mochi (in Japanese)</t>
  </si>
  <si>
    <t xml:space="preserve">糒</t>
  </si>
  <si>
    <t xml:space="preserve">food for a journey/cakes</t>
  </si>
  <si>
    <t xml:space="preserve">糔</t>
  </si>
  <si>
    <t xml:space="preserve">to wash (rice etc)</t>
  </si>
  <si>
    <r>
      <rPr>
        <sz val="9"/>
        <color rgb="FF000000"/>
        <rFont val="Calibri"/>
        <family val="0"/>
        <charset val="1"/>
      </rPr>
      <t xml:space="preserve">sugar/sweets/candy/CL: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[kē],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</t>
    </r>
  </si>
  <si>
    <t xml:space="preserve">Qiǔ</t>
  </si>
  <si>
    <t xml:space="preserve">dry provisions</t>
  </si>
  <si>
    <t xml:space="preserve">rough/coarse (in texture)</t>
  </si>
  <si>
    <t xml:space="preserve">dissolved/rice gruel/wasted</t>
  </si>
  <si>
    <t xml:space="preserve">to mix (of powders)</t>
  </si>
  <si>
    <t xml:space="preserve">糞</t>
  </si>
  <si>
    <t xml:space="preserve">manure/dung</t>
  </si>
  <si>
    <t xml:space="preserve">dregs/draff/pickled in wine/rotten/messy/ruined</t>
  </si>
  <si>
    <t xml:space="preserve">husk</t>
  </si>
  <si>
    <t xml:space="preserve">blurred</t>
  </si>
  <si>
    <t xml:space="preserve">糧</t>
  </si>
  <si>
    <t xml:space="preserve">grain/food/provisions/agricultural tax paid in grain</t>
  </si>
  <si>
    <t xml:space="preserve">starch/paste/to starch</t>
  </si>
  <si>
    <t xml:space="preserve">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</si>
  <si>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麻糬</t>
    </r>
    <r>
      <rPr>
        <sz val="9"/>
        <color rgb="FF000000"/>
        <rFont val="Calibri"/>
        <family val="0"/>
        <charset val="1"/>
      </rPr>
      <t xml:space="preserve">[má shǔ]</t>
    </r>
  </si>
  <si>
    <t xml:space="preserve">糭</t>
  </si>
  <si>
    <r>
      <rPr>
        <sz val="9"/>
        <color rgb="FF000000"/>
        <rFont val="Calibri"/>
        <family val="0"/>
        <charset val="1"/>
      </rPr>
      <t xml:space="preserve">rice dumpling/variant of </t>
    </r>
    <r>
      <rPr>
        <sz val="9"/>
        <color rgb="FF000000"/>
        <rFont val="Noto Sans CJK SC"/>
        <family val="2"/>
      </rPr>
      <t xml:space="preserve">糉</t>
    </r>
  </si>
  <si>
    <t xml:space="preserve">glutinous rice/sticky rice</t>
  </si>
  <si>
    <t xml:space="preserve">糱</t>
  </si>
  <si>
    <t xml:space="preserve">fermenting grain/yeast</t>
  </si>
  <si>
    <t xml:space="preserve">粝</t>
  </si>
  <si>
    <t xml:space="preserve">coarse rice</t>
  </si>
  <si>
    <t xml:space="preserve">糴</t>
  </si>
  <si>
    <t xml:space="preserve">籴</t>
  </si>
  <si>
    <t xml:space="preserve">buy up (grain)</t>
  </si>
  <si>
    <t xml:space="preserve">糶</t>
  </si>
  <si>
    <t xml:space="preserve">粜</t>
  </si>
  <si>
    <t xml:space="preserve">to sell grain</t>
  </si>
  <si>
    <t xml:space="preserve">fine silk</t>
  </si>
  <si>
    <t xml:space="preserve">糺</t>
  </si>
  <si>
    <t xml:space="preserve">army (used during the Liao, Jin and Yuan dynasties)</t>
  </si>
  <si>
    <t xml:space="preserve">system/department/faculty</t>
  </si>
  <si>
    <t xml:space="preserve">糾</t>
  </si>
  <si>
    <t xml:space="preserve">to gather together/to investigate/to entangle/to correct</t>
  </si>
  <si>
    <t xml:space="preserve">紀</t>
  </si>
  <si>
    <t xml:space="preserve">discipline/age/era/period/order/record</t>
  </si>
  <si>
    <t xml:space="preserve">saddle crupper (harness strap on horse's back)</t>
  </si>
  <si>
    <t xml:space="preserve">紃</t>
  </si>
  <si>
    <t xml:space="preserve">bind/silkcords</t>
  </si>
  <si>
    <t xml:space="preserve">約</t>
  </si>
  <si>
    <t xml:space="preserve">to weigh in a balance or on a scale</t>
  </si>
  <si>
    <t xml:space="preserve">to make an appointment/to invite/approximately/pact/treaty/to economize/to restrict/to reduce (a fraction)/concise</t>
  </si>
  <si>
    <t xml:space="preserve">紅</t>
  </si>
  <si>
    <t xml:space="preserve">red/popular/revolutionary/bonus</t>
  </si>
  <si>
    <t xml:space="preserve">Yū</t>
  </si>
  <si>
    <t xml:space="preserve">winding/twisting</t>
  </si>
  <si>
    <t xml:space="preserve">knot</t>
  </si>
  <si>
    <t xml:space="preserve">tassels</t>
  </si>
  <si>
    <t xml:space="preserve">white/white silk</t>
  </si>
  <si>
    <t xml:space="preserve">to string/to thread (needle)</t>
  </si>
  <si>
    <t xml:space="preserve">involved/tangled/disorderly/confused/chaotic/Taiwan pr. [wèn]</t>
  </si>
  <si>
    <t xml:space="preserve">紋</t>
  </si>
  <si>
    <t xml:space="preserve">line/trace/mark/pattern/grain (of wood etc)</t>
  </si>
  <si>
    <t xml:space="preserve">納</t>
  </si>
  <si>
    <t xml:space="preserve">Nà</t>
  </si>
  <si>
    <t xml:space="preserve">surname Na</t>
  </si>
  <si>
    <t xml:space="preserve">to receive/to accept/to enjoy/to bring into/to pay (tax etc)/nano- (one billionth)/to reinforce sole of shoes or stockings by close sewing</t>
  </si>
  <si>
    <t xml:space="preserve">紐</t>
  </si>
  <si>
    <t xml:space="preserve">to turn/to wrench/button/nu (Greek letter Νν)</t>
  </si>
  <si>
    <t xml:space="preserve">紑</t>
  </si>
  <si>
    <t xml:space="preserve">fóu</t>
  </si>
  <si>
    <t xml:space="preserve">bright/glossy (of silk)</t>
  </si>
  <si>
    <t xml:space="preserve">紓</t>
  </si>
  <si>
    <t xml:space="preserve">纾</t>
  </si>
  <si>
    <t xml:space="preserve">abundant/ample/at ease/relaxed/to free from/to relieve</t>
  </si>
  <si>
    <t xml:space="preserve">純</t>
  </si>
  <si>
    <t xml:space="preserve">pure/simple/unmixed/genuine</t>
  </si>
  <si>
    <t xml:space="preserve">error/carelessness/spoiled silk</t>
  </si>
  <si>
    <t xml:space="preserve">紗</t>
  </si>
  <si>
    <t xml:space="preserve">cotton yarn/muslin</t>
  </si>
  <si>
    <t xml:space="preserve">紘</t>
  </si>
  <si>
    <t xml:space="preserve">cord for hat/vast</t>
  </si>
  <si>
    <t xml:space="preserve">紙</t>
  </si>
  <si>
    <r>
      <rPr>
        <sz val="9"/>
        <color rgb="FF000000"/>
        <rFont val="Calibri"/>
        <family val="0"/>
        <charset val="1"/>
      </rPr>
      <t xml:space="preserve">paper/CL: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[zhāng],</t>
    </r>
    <r>
      <rPr>
        <sz val="9"/>
        <color rgb="FF000000"/>
        <rFont val="Noto Sans CJK SC"/>
        <family val="2"/>
      </rPr>
      <t xml:space="preserve">沓</t>
    </r>
    <r>
      <rPr>
        <sz val="9"/>
        <color rgb="FF000000"/>
        <rFont val="Calibri"/>
        <family val="0"/>
        <charset val="1"/>
      </rPr>
      <t xml:space="preserve">[dá]/classifier for documents, letter etc</t>
    </r>
  </si>
  <si>
    <t xml:space="preserve">級</t>
  </si>
  <si>
    <r>
      <rPr>
        <sz val="9"/>
        <color rgb="FF000000"/>
        <rFont val="Calibri"/>
        <family val="0"/>
        <charset val="1"/>
      </rPr>
      <t xml:space="preserve">level/grade/rank/step (of stairs)/CL: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[gè]/classifier: step, level</t>
    </r>
  </si>
  <si>
    <t xml:space="preserve">紛</t>
  </si>
  <si>
    <t xml:space="preserve">numerous/confused/disorderly</t>
  </si>
  <si>
    <t xml:space="preserve">confused/numerous</t>
  </si>
  <si>
    <t xml:space="preserve">紝</t>
  </si>
  <si>
    <t xml:space="preserve">纴</t>
  </si>
  <si>
    <r>
      <rPr>
        <sz val="9"/>
        <color rgb="FF000000"/>
        <rFont val="Calibri"/>
        <family val="0"/>
        <charset val="1"/>
      </rPr>
      <t xml:space="preserve">to weave/to lay warp for weaving/silk thread for weaving/variant of </t>
    </r>
    <r>
      <rPr>
        <sz val="9"/>
        <color rgb="FF000000"/>
        <rFont val="Noto Sans CJK SC"/>
        <family val="2"/>
      </rPr>
      <t xml:space="preserve">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纫</t>
    </r>
    <r>
      <rPr>
        <sz val="9"/>
        <color rgb="FF000000"/>
        <rFont val="Calibri"/>
        <family val="0"/>
        <charset val="1"/>
      </rPr>
      <t xml:space="preserve">, to sew/to stitch/thread</t>
    </r>
  </si>
  <si>
    <t xml:space="preserve">紞</t>
  </si>
  <si>
    <t xml:space="preserve">silk fringe of a coronet</t>
  </si>
  <si>
    <t xml:space="preserve">紟</t>
  </si>
  <si>
    <t xml:space="preserve">a sash/to tie</t>
  </si>
  <si>
    <t xml:space="preserve">raw silk/white/plain, unadorned/vegetarian (food)/essence/nature/element/constituent/usually/always/ever</t>
  </si>
  <si>
    <t xml:space="preserve">紡</t>
  </si>
  <si>
    <t xml:space="preserve">to spin (cotton or hemp etc)/fine woven silk fabric</t>
  </si>
  <si>
    <t xml:space="preserve">Suǒ</t>
  </si>
  <si>
    <r>
      <rPr>
        <sz val="9"/>
        <color rgb="FF000000"/>
        <rFont val="Calibri"/>
        <family val="0"/>
        <charset val="1"/>
      </rPr>
      <t xml:space="preserve">surname Suo/abbr. for </t>
    </r>
    <r>
      <rPr>
        <sz val="9"/>
        <color rgb="FF000000"/>
        <rFont val="Noto Sans CJK SC"/>
        <family val="2"/>
      </rPr>
      <t xml:space="preserve">索馬里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索马里</t>
    </r>
    <r>
      <rPr>
        <sz val="9"/>
        <color rgb="FF000000"/>
        <rFont val="Calibri"/>
        <family val="0"/>
        <charset val="1"/>
      </rPr>
      <t xml:space="preserve">[Suǒ mǎ lǐ], Somalia</t>
    </r>
  </si>
  <si>
    <t xml:space="preserve">to search/to demand/to ask/to exact/large rope/isolated</t>
  </si>
  <si>
    <t xml:space="preserve">紩</t>
  </si>
  <si>
    <t xml:space="preserve">to stitch/to mend</t>
  </si>
  <si>
    <t xml:space="preserve">purple/violet/amethyst/Lithospermum erythrorhizon (flowering plant whose root provides red purple dye)/Japanese: murasaki</t>
  </si>
  <si>
    <t xml:space="preserve">紬</t>
  </si>
  <si>
    <t xml:space="preserve">紮</t>
  </si>
  <si>
    <t xml:space="preserve">to tie/to bind/classifier for flowers, banknotes etc: bundle/Taiwan pr. [zhá]</t>
  </si>
  <si>
    <t xml:space="preserve">to accumulate/to involve or implicate/continuous/repeated</t>
  </si>
  <si>
    <t xml:space="preserve">tired/weary/to strain/to wear out/to work hard</t>
  </si>
  <si>
    <t xml:space="preserve">細</t>
  </si>
  <si>
    <t xml:space="preserve">thin or slender/finely particulate/thin and soft/fine/delicate/trifling/(of a sound) quiet/frugal</t>
  </si>
  <si>
    <t xml:space="preserve">紱</t>
  </si>
  <si>
    <t xml:space="preserve">绂</t>
  </si>
  <si>
    <t xml:space="preserve">ribbon for a seal/sash</t>
  </si>
  <si>
    <t xml:space="preserve">to tie/to bind/to hold on a leash</t>
  </si>
  <si>
    <t xml:space="preserve">紳</t>
  </si>
  <si>
    <t xml:space="preserve">member of gentry</t>
  </si>
  <si>
    <t xml:space="preserve">紵</t>
  </si>
  <si>
    <t xml:space="preserve">纻</t>
  </si>
  <si>
    <t xml:space="preserve">ramie (Boehmeria nivea)</t>
  </si>
  <si>
    <t xml:space="preserve">紹</t>
  </si>
  <si>
    <t xml:space="preserve">to continue/to carry on</t>
  </si>
  <si>
    <t xml:space="preserve">紺</t>
  </si>
  <si>
    <t xml:space="preserve">violet or purple</t>
  </si>
  <si>
    <t xml:space="preserve">heavy rope/rope of a bier</t>
  </si>
  <si>
    <t xml:space="preserve">紽</t>
  </si>
  <si>
    <t xml:space="preserve">braid on a robe</t>
  </si>
  <si>
    <t xml:space="preserve">紾</t>
  </si>
  <si>
    <t xml:space="preserve">crooked/obstinate/twist a cord</t>
  </si>
  <si>
    <t xml:space="preserve">绐</t>
  </si>
  <si>
    <t xml:space="preserve">to cheat/to pretend/to deceive</t>
  </si>
  <si>
    <t xml:space="preserve">crimson silk/deficiency/to stitch</t>
  </si>
  <si>
    <t xml:space="preserve">絁</t>
  </si>
  <si>
    <t xml:space="preserve">rough, indelicate silk</t>
  </si>
  <si>
    <t xml:space="preserve">終</t>
  </si>
  <si>
    <t xml:space="preserve">end/finish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</si>
  <si>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弦</t>
    </r>
    <r>
      <rPr>
        <sz val="9"/>
        <color rgb="FF000000"/>
        <rFont val="Calibri"/>
        <family val="0"/>
        <charset val="1"/>
      </rPr>
      <t xml:space="preserve">/bow string/string of musical instrument/watch spring/chord (straight line joining two points on a curve)/hypotenuse</t>
    </r>
  </si>
  <si>
    <t xml:space="preserve">組</t>
  </si>
  <si>
    <t xml:space="preserve">to form/to organize/group/team/classifier for sets, series, groups of people, batteries</t>
  </si>
  <si>
    <t xml:space="preserve">絅</t>
  </si>
  <si>
    <t xml:space="preserve">monotone garment with no lining</t>
  </si>
  <si>
    <t xml:space="preserve">絆</t>
  </si>
  <si>
    <t xml:space="preserve">to trip/to stumble/to hinder</t>
  </si>
  <si>
    <t xml:space="preserve">経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</si>
  <si>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经</t>
    </r>
  </si>
  <si>
    <t xml:space="preserve">絍</t>
  </si>
  <si>
    <r>
      <rPr>
        <sz val="9"/>
        <color rgb="FF000000"/>
        <rFont val="Calibri"/>
        <family val="0"/>
        <charset val="1"/>
      </rPr>
      <t xml:space="preserve">to weave/to lay warp for weaving/variant of </t>
    </r>
    <r>
      <rPr>
        <sz val="9"/>
        <color rgb="FF000000"/>
        <rFont val="Noto Sans CJK SC"/>
        <family val="2"/>
      </rPr>
      <t xml:space="preserve">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纴</t>
    </r>
    <r>
      <rPr>
        <sz val="9"/>
        <color rgb="FF000000"/>
        <rFont val="Calibri"/>
        <family val="0"/>
        <charset val="1"/>
      </rPr>
      <t xml:space="preserve">, silk thread for weaving</t>
    </r>
  </si>
  <si>
    <t xml:space="preserve">絎</t>
  </si>
  <si>
    <t xml:space="preserve">绗</t>
  </si>
  <si>
    <t xml:space="preserve">to quilt</t>
  </si>
  <si>
    <t xml:space="preserve">leash/rein</t>
  </si>
  <si>
    <t xml:space="preserve">結</t>
  </si>
  <si>
    <t xml:space="preserve">to bear fruit/to produce/firm/solid</t>
  </si>
  <si>
    <t xml:space="preserve">knot/sturdy/bond/to tie/to bind/to check out (of a hotel)</t>
  </si>
  <si>
    <t xml:space="preserve">絓</t>
  </si>
  <si>
    <t xml:space="preserve">to hinder/to offend/to form/unique</t>
  </si>
  <si>
    <t xml:space="preserve">type of coarse silk/bag used to wrap silk before washing</t>
  </si>
  <si>
    <t xml:space="preserve">絕</t>
  </si>
  <si>
    <t xml:space="preserve">to cut short/extinct/to disappear/to vanish/absolutely/by no means</t>
  </si>
  <si>
    <t xml:space="preserve">絖</t>
  </si>
  <si>
    <t xml:space="preserve">fine floss-silk or cotton</t>
  </si>
  <si>
    <t xml:space="preserve">絘</t>
  </si>
  <si>
    <t xml:space="preserve">ancient tax in the form of bales of cloth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</si>
  <si>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絛綸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绦纶</t>
    </r>
    <r>
      <rPr>
        <sz val="9"/>
        <color rgb="FF000000"/>
        <rFont val="Calibri"/>
        <family val="0"/>
        <charset val="1"/>
      </rPr>
      <t xml:space="preserve">[dí lún]</t>
    </r>
  </si>
  <si>
    <t xml:space="preserve">braid/cord/sash</t>
  </si>
  <si>
    <t xml:space="preserve">絜</t>
  </si>
  <si>
    <t xml:space="preserve">marking line/pure/to regulate</t>
  </si>
  <si>
    <t xml:space="preserve">絝</t>
  </si>
  <si>
    <t xml:space="preserve">绔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</si>
  <si>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裤</t>
    </r>
    <r>
      <rPr>
        <sz val="9"/>
        <color rgb="FF000000"/>
        <rFont val="Calibri"/>
        <family val="0"/>
        <charset val="1"/>
      </rPr>
      <t xml:space="preserve">, trousers/pants</t>
    </r>
  </si>
  <si>
    <t xml:space="preserve">絞</t>
  </si>
  <si>
    <t xml:space="preserve">to twist (strands into a thread)/to entangle/to wring/to hang (by the neck)/to turn/to wind/classifier for skeins of yarn</t>
  </si>
  <si>
    <t xml:space="preserve">絡</t>
  </si>
  <si>
    <t xml:space="preserve">small net</t>
  </si>
  <si>
    <t xml:space="preserve">net-like</t>
  </si>
  <si>
    <t xml:space="preserve">絢</t>
  </si>
  <si>
    <t xml:space="preserve">adorned/swift/gorgeous/brilliant/variegated</t>
  </si>
  <si>
    <t xml:space="preserve">絣</t>
  </si>
  <si>
    <t xml:space="preserve">Ikat, a type of woven silk/Kasuri</t>
  </si>
  <si>
    <t xml:space="preserve">給</t>
  </si>
  <si>
    <t xml:space="preserve">gěi</t>
  </si>
  <si>
    <t xml:space="preserve">to/for/for the benefit of/to give/to allow/to do sth (for sb)/(passive particle)</t>
  </si>
  <si>
    <t xml:space="preserve">to supply/to provide</t>
  </si>
  <si>
    <t xml:space="preserve">絨</t>
  </si>
  <si>
    <t xml:space="preserve">velvet/woolen</t>
  </si>
  <si>
    <t xml:space="preserve">絪</t>
  </si>
  <si>
    <t xml:space="preserve">generative force/magic emanation</t>
  </si>
  <si>
    <t xml:space="preserve">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</si>
  <si>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絫</t>
    </r>
    <r>
      <rPr>
        <sz val="9"/>
        <color rgb="FF000000"/>
        <rFont val="Calibri"/>
        <family val="0"/>
        <charset val="1"/>
      </rPr>
      <t xml:space="preserve">, to accumulate</t>
    </r>
  </si>
  <si>
    <t xml:space="preserve">cotton wadding/fig. padding/long-winded</t>
  </si>
  <si>
    <t xml:space="preserve">hempen cloth worn by mourner</t>
  </si>
  <si>
    <t xml:space="preserve">統</t>
  </si>
  <si>
    <t xml:space="preserve">to gather/to unite/to unify/whole</t>
  </si>
  <si>
    <t xml:space="preserve">絲</t>
  </si>
  <si>
    <r>
      <rPr>
        <sz val="9"/>
        <color rgb="FF000000"/>
        <rFont val="Calibri"/>
        <family val="0"/>
        <charset val="1"/>
      </rPr>
      <t xml:space="preserve">silk/thread/trace/CL: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</si>
  <si>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Jiàng</t>
  </si>
  <si>
    <t xml:space="preserve">capital of the Jin State during the Spring and Autumn Period (770-475 BC)</t>
  </si>
  <si>
    <t xml:space="preserve">purple-red</t>
  </si>
  <si>
    <t xml:space="preserve">絵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</si>
  <si>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绘</t>
    </r>
  </si>
  <si>
    <t xml:space="preserve">絶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</si>
  <si>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绝</t>
    </r>
    <r>
      <rPr>
        <sz val="9"/>
        <color rgb="FF000000"/>
        <rFont val="Calibri"/>
        <family val="0"/>
        <charset val="1"/>
      </rPr>
      <t xml:space="preserve">[jué]</t>
    </r>
  </si>
  <si>
    <t xml:space="preserve">絹</t>
  </si>
  <si>
    <t xml:space="preserve">thin, tough silk fabric</t>
  </si>
  <si>
    <t xml:space="preserve">絺</t>
  </si>
  <si>
    <t xml:space="preserve">fine fibers of hemp/linen</t>
  </si>
  <si>
    <t xml:space="preserve">絻</t>
  </si>
  <si>
    <t xml:space="preserve">絿</t>
  </si>
  <si>
    <t xml:space="preserve">urgent/pressing</t>
  </si>
  <si>
    <t xml:space="preserve">綀</t>
  </si>
  <si>
    <t xml:space="preserve">a kind of sackcloth</t>
  </si>
  <si>
    <t xml:space="preserve">綁</t>
  </si>
  <si>
    <t xml:space="preserve">to tie/bind or fasten together/to kidnap</t>
  </si>
  <si>
    <t xml:space="preserve">raw silk</t>
  </si>
  <si>
    <t xml:space="preserve">綅</t>
  </si>
  <si>
    <t xml:space="preserve">red silk crest of helmet</t>
  </si>
  <si>
    <t xml:space="preserve">綆</t>
  </si>
  <si>
    <t xml:space="preserve">绠</t>
  </si>
  <si>
    <t xml:space="preserve">rope/well-rope</t>
  </si>
  <si>
    <t xml:space="preserve">綈</t>
  </si>
  <si>
    <t xml:space="preserve">绨</t>
  </si>
  <si>
    <t xml:space="preserve">coarse greenish black pongee</t>
  </si>
  <si>
    <t xml:space="preserve">綌</t>
  </si>
  <si>
    <t xml:space="preserve">coarse hempen fabric</t>
  </si>
  <si>
    <t xml:space="preserve">綍</t>
  </si>
  <si>
    <t xml:space="preserve">heavy rope/ropes of a bier</t>
  </si>
  <si>
    <t xml:space="preserve">綎</t>
  </si>
  <si>
    <t xml:space="preserve">silk braided cord</t>
  </si>
  <si>
    <t xml:space="preserve">to pacify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</si>
  <si>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捆</t>
    </r>
    <r>
      <rPr>
        <sz val="9"/>
        <color rgb="FF000000"/>
        <rFont val="Calibri"/>
        <family val="0"/>
        <charset val="1"/>
      </rPr>
      <t xml:space="preserve">[kǔn]/a bunch/to tie together/bundle</t>
    </r>
  </si>
  <si>
    <t xml:space="preserve">經</t>
  </si>
  <si>
    <r>
      <rPr>
        <sz val="9"/>
        <color rgb="FF000000"/>
        <rFont val="Calibri"/>
        <family val="0"/>
        <charset val="1"/>
      </rPr>
      <t xml:space="preserve">classics/sacred book/scripture/to pass through/to undergo/warp/longitude/abbr. for economics </t>
    </r>
    <r>
      <rPr>
        <sz val="9"/>
        <color rgb="FF000000"/>
        <rFont val="Noto Sans CJK SC"/>
        <family val="2"/>
      </rPr>
      <t xml:space="preserve">經濟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经济</t>
    </r>
    <r>
      <rPr>
        <sz val="9"/>
        <color rgb="FF000000"/>
        <rFont val="Calibri"/>
        <family val="0"/>
        <charset val="1"/>
      </rPr>
      <t xml:space="preserve">[jīng jì]</t>
    </r>
  </si>
  <si>
    <t xml:space="preserve">綖</t>
  </si>
  <si>
    <t xml:space="preserve">cap tassels</t>
  </si>
  <si>
    <t xml:space="preserve">綘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</si>
  <si>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缝</t>
    </r>
    <r>
      <rPr>
        <sz val="9"/>
        <color rgb="FF000000"/>
        <rFont val="Calibri"/>
        <family val="0"/>
        <charset val="1"/>
      </rPr>
      <t xml:space="preserve">/to sew</t>
    </r>
  </si>
  <si>
    <t xml:space="preserve">継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</si>
  <si>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继</t>
    </r>
  </si>
  <si>
    <t xml:space="preserve">続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</si>
  <si>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續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续</t>
    </r>
  </si>
  <si>
    <t xml:space="preserve">綜</t>
  </si>
  <si>
    <t xml:space="preserve">heddle (device to form warp in weaving textiles)/Taiwan pr. [zòng]</t>
  </si>
  <si>
    <t xml:space="preserve">to sum up/to put together/Taiwan pr. [zòng]</t>
  </si>
  <si>
    <t xml:space="preserve">綠</t>
  </si>
  <si>
    <t xml:space="preserve">綢</t>
  </si>
  <si>
    <r>
      <rPr>
        <sz val="9"/>
        <color rgb="FF000000"/>
        <rFont val="Calibri"/>
        <family val="0"/>
        <charset val="1"/>
      </rPr>
      <t xml:space="preserve">(light) silk/CL:</t>
    </r>
    <r>
      <rPr>
        <sz val="9"/>
        <color rgb="FF000000"/>
        <rFont val="Noto Sans CJK SC"/>
        <family val="2"/>
      </rPr>
      <t xml:space="preserve">匹</t>
    </r>
    <r>
      <rPr>
        <sz val="9"/>
        <color rgb="FF000000"/>
        <rFont val="Calibri"/>
        <family val="0"/>
        <charset val="1"/>
      </rPr>
      <t xml:space="preserve">[pǐ]</t>
    </r>
  </si>
  <si>
    <t xml:space="preserve">綣</t>
  </si>
  <si>
    <t xml:space="preserve">绻</t>
  </si>
  <si>
    <t xml:space="preserve">bound in a league</t>
  </si>
  <si>
    <t xml:space="preserve">綦</t>
  </si>
  <si>
    <t xml:space="preserve">dark gray/superlative/variegated</t>
  </si>
  <si>
    <t xml:space="preserve">綪</t>
  </si>
  <si>
    <t xml:space="preserve">dark red color (of silk product)</t>
  </si>
  <si>
    <t xml:space="preserve">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</si>
  <si>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线</t>
    </r>
    <r>
      <rPr>
        <sz val="9"/>
        <color rgb="FF000000"/>
        <rFont val="Calibri"/>
        <family val="0"/>
        <charset val="1"/>
      </rPr>
      <t xml:space="preserve">[xiàn]</t>
    </r>
  </si>
  <si>
    <t xml:space="preserve">綬</t>
  </si>
  <si>
    <t xml:space="preserve">cord on a seal</t>
  </si>
  <si>
    <t xml:space="preserve">維</t>
  </si>
  <si>
    <r>
      <rPr>
        <sz val="9"/>
        <color rgb="FF000000"/>
        <rFont val="Calibri"/>
        <family val="0"/>
        <charset val="1"/>
      </rPr>
      <t xml:space="preserve">abbr. for Uighur </t>
    </r>
    <r>
      <rPr>
        <sz val="9"/>
        <color rgb="FF000000"/>
        <rFont val="Noto Sans CJK SC"/>
        <family val="2"/>
      </rPr>
      <t xml:space="preserve">維吾爾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维吾尔</t>
    </r>
    <r>
      <rPr>
        <sz val="9"/>
        <color rgb="FF000000"/>
        <rFont val="Calibri"/>
        <family val="0"/>
        <charset val="1"/>
      </rPr>
      <t xml:space="preserve">[Wéi wú ěr]/surname Wei</t>
    </r>
  </si>
  <si>
    <r>
      <rPr>
        <sz val="9"/>
        <color rgb="FF000000"/>
        <rFont val="Calibri"/>
        <family val="0"/>
        <charset val="1"/>
      </rPr>
      <t xml:space="preserve">to preserve/to maintain/to hold together/dimension/vitamin (abbr. for </t>
    </r>
    <r>
      <rPr>
        <sz val="9"/>
        <color rgb="FF000000"/>
        <rFont val="Noto Sans CJK SC"/>
        <family val="2"/>
      </rPr>
      <t xml:space="preserve">維生素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维生素</t>
    </r>
    <r>
      <rPr>
        <sz val="9"/>
        <color rgb="FF000000"/>
        <rFont val="Calibri"/>
        <family val="0"/>
        <charset val="1"/>
      </rPr>
      <t xml:space="preserve">[wéi shēng sù])</t>
    </r>
  </si>
  <si>
    <t xml:space="preserve">綮</t>
  </si>
  <si>
    <t xml:space="preserve">embroidered banner</t>
  </si>
  <si>
    <t xml:space="preserve">綯</t>
  </si>
  <si>
    <t xml:space="preserve">bind/cord/twist</t>
  </si>
  <si>
    <t xml:space="preserve">綰</t>
  </si>
  <si>
    <t xml:space="preserve">绾</t>
  </si>
  <si>
    <t xml:space="preserve">bind up/string together</t>
  </si>
  <si>
    <t xml:space="preserve">綱</t>
  </si>
  <si>
    <t xml:space="preserve">head rope of a fishing net/guiding principle/key link/class (taxonomy)/outline/program</t>
  </si>
  <si>
    <t xml:space="preserve">網</t>
  </si>
  <si>
    <t xml:space="preserve">net/network</t>
  </si>
  <si>
    <t xml:space="preserve">綴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</si>
  <si>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辍</t>
    </r>
    <r>
      <rPr>
        <sz val="9"/>
        <color rgb="FF000000"/>
        <rFont val="Calibri"/>
        <family val="0"/>
        <charset val="1"/>
      </rPr>
      <t xml:space="preserve">[chuò]</t>
    </r>
  </si>
  <si>
    <t xml:space="preserve">to sew/to stitch together/to combine/to link/to connect/to put words together/to compose/to embellish</t>
  </si>
  <si>
    <t xml:space="preserve">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</si>
  <si>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彩</t>
    </r>
    <r>
      <rPr>
        <sz val="9"/>
        <color rgb="FF000000"/>
        <rFont val="Calibri"/>
        <family val="0"/>
        <charset val="1"/>
      </rPr>
      <t xml:space="preserve">/(bright) color/variety/multicolored silk/motley/variegated</t>
    </r>
  </si>
  <si>
    <t xml:space="preserve">綷</t>
  </si>
  <si>
    <r>
      <rPr>
        <sz val="9"/>
        <color rgb="FF000000"/>
        <rFont val="Calibri"/>
        <family val="0"/>
        <charset val="1"/>
      </rPr>
      <t xml:space="preserve">five-color silk/see </t>
    </r>
    <r>
      <rPr>
        <sz val="9"/>
        <color rgb="FF000000"/>
        <rFont val="Noto Sans CJK SC"/>
        <family val="2"/>
      </rPr>
      <t xml:space="preserve">綷縩</t>
    </r>
    <r>
      <rPr>
        <sz val="9"/>
        <color rgb="FF000000"/>
        <rFont val="Calibri"/>
        <family val="0"/>
        <charset val="1"/>
      </rPr>
      <t xml:space="preserve">[cuì cài]</t>
    </r>
  </si>
  <si>
    <t xml:space="preserve">綸</t>
  </si>
  <si>
    <t xml:space="preserve">to classify/to twist silk/silk thread</t>
  </si>
  <si>
    <t xml:space="preserve">綹</t>
  </si>
  <si>
    <t xml:space="preserve">绺</t>
  </si>
  <si>
    <t xml:space="preserve">skein/tuft/lock</t>
  </si>
  <si>
    <t xml:space="preserve">綺</t>
  </si>
  <si>
    <t xml:space="preserve">beautiful/open-work silk</t>
  </si>
  <si>
    <t xml:space="preserve">綻</t>
  </si>
  <si>
    <t xml:space="preserve">to burst open/to split at the seam</t>
  </si>
  <si>
    <t xml:space="preserve">綽</t>
  </si>
  <si>
    <r>
      <rPr>
        <sz val="9"/>
        <color rgb="FF000000"/>
        <rFont val="Calibri"/>
        <family val="0"/>
        <charset val="1"/>
      </rPr>
      <t xml:space="preserve">cook by scalding (see </t>
    </r>
    <r>
      <rPr>
        <sz val="9"/>
        <color rgb="FF000000"/>
        <rFont val="Noto Sans CJK SC"/>
        <family val="2"/>
      </rPr>
      <t xml:space="preserve">焯</t>
    </r>
    <r>
      <rPr>
        <sz val="9"/>
        <color rgb="FF000000"/>
        <rFont val="Calibri"/>
        <family val="0"/>
        <charset val="1"/>
      </rPr>
      <t xml:space="preserve">)</t>
    </r>
  </si>
  <si>
    <t xml:space="preserve">generous/ample/wide/spacious/well-off/to grip</t>
  </si>
  <si>
    <t xml:space="preserve">綾</t>
  </si>
  <si>
    <t xml:space="preserve">damask/thin silk</t>
  </si>
  <si>
    <t xml:space="preserve">綿</t>
  </si>
  <si>
    <t xml:space="preserve">silk floss/continuous/soft/weak/mild-mannered (dialect)</t>
  </si>
  <si>
    <t xml:space="preserve">緁</t>
  </si>
  <si>
    <t xml:space="preserve">to join, to splice, to braid</t>
  </si>
  <si>
    <t xml:space="preserve">緄</t>
  </si>
  <si>
    <t xml:space="preserve">绲</t>
  </si>
  <si>
    <t xml:space="preserve">cord/embroidered sash/to sew</t>
  </si>
  <si>
    <t xml:space="preserve">緅</t>
  </si>
  <si>
    <t xml:space="preserve">purple silk</t>
  </si>
  <si>
    <t xml:space="preserve">緆</t>
  </si>
  <si>
    <t xml:space="preserve">fine gunny/sackcloth</t>
  </si>
  <si>
    <t xml:space="preserve">Buddhists/black silk/dark</t>
  </si>
  <si>
    <t xml:space="preserve">緊</t>
  </si>
  <si>
    <t xml:space="preserve">tight/strict/close at hand/near/urgent/tense/hard up/short of money/to tighten</t>
  </si>
  <si>
    <t xml:space="preserve">緋</t>
  </si>
  <si>
    <t xml:space="preserve">dark red/purple silk</t>
  </si>
  <si>
    <t xml:space="preserve">緌</t>
  </si>
  <si>
    <t xml:space="preserve">ruí</t>
  </si>
  <si>
    <t xml:space="preserve">strings of cap</t>
  </si>
  <si>
    <t xml:space="preserve">緎</t>
  </si>
  <si>
    <t xml:space="preserve">seam</t>
  </si>
  <si>
    <t xml:space="preserve">総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</si>
  <si>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总</t>
    </r>
  </si>
  <si>
    <t xml:space="preserve">緑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</si>
  <si>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綠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绿</t>
    </r>
  </si>
  <si>
    <t xml:space="preserve">緒</t>
  </si>
  <si>
    <t xml:space="preserve">beginnings/clues/mental state/thread</t>
  </si>
  <si>
    <t xml:space="preserve">緔</t>
  </si>
  <si>
    <t xml:space="preserve">绱</t>
  </si>
  <si>
    <t xml:space="preserve">to sole a shoe</t>
  </si>
  <si>
    <t xml:space="preserve">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</si>
  <si>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绪</t>
    </r>
    <r>
      <rPr>
        <sz val="9"/>
        <color rgb="FF000000"/>
        <rFont val="Calibri"/>
        <family val="0"/>
        <charset val="1"/>
      </rPr>
      <t xml:space="preserve">[xù]</t>
    </r>
  </si>
  <si>
    <t xml:space="preserve">緗</t>
  </si>
  <si>
    <t xml:space="preserve">缃</t>
  </si>
  <si>
    <t xml:space="preserve">light yellow color</t>
  </si>
  <si>
    <t xml:space="preserve">letters/to close/to seal</t>
  </si>
  <si>
    <t xml:space="preserve">to woof</t>
  </si>
  <si>
    <t xml:space="preserve">線</t>
  </si>
  <si>
    <r>
      <rPr>
        <sz val="9"/>
        <color rgb="FF000000"/>
        <rFont val="Calibri"/>
        <family val="0"/>
        <charset val="1"/>
      </rPr>
      <t xml:space="preserve">thread/string/wire/line/CL: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股</t>
    </r>
    <r>
      <rPr>
        <sz val="9"/>
        <color rgb="FF000000"/>
        <rFont val="Calibri"/>
        <family val="0"/>
        <charset val="1"/>
      </rPr>
      <t xml:space="preserve">[gǔ],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</si>
  <si>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緜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</si>
  <si>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绵</t>
    </r>
    <r>
      <rPr>
        <sz val="9"/>
        <color rgb="FF000000"/>
        <rFont val="Calibri"/>
        <family val="0"/>
        <charset val="1"/>
      </rPr>
      <t xml:space="preserve">/cotton</t>
    </r>
  </si>
  <si>
    <t xml:space="preserve">to seize/to arrest/Taiwan pr. [qì]</t>
  </si>
  <si>
    <t xml:space="preserve">to stitch finely</t>
  </si>
  <si>
    <t xml:space="preserve">緞</t>
  </si>
  <si>
    <t xml:space="preserve">締</t>
  </si>
  <si>
    <t xml:space="preserve">closely joined/connection/knot</t>
  </si>
  <si>
    <t xml:space="preserve">緡</t>
  </si>
  <si>
    <t xml:space="preserve">缗</t>
  </si>
  <si>
    <t xml:space="preserve">cord/fishing-line/string of coins</t>
  </si>
  <si>
    <t xml:space="preserve">緣</t>
  </si>
  <si>
    <t xml:space="preserve">cause/reason/karma/fate/predestined affinity/margin/hem/edge/along</t>
  </si>
  <si>
    <t xml:space="preserve">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</si>
  <si>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绁</t>
    </r>
    <r>
      <rPr>
        <sz val="9"/>
        <color rgb="FF000000"/>
        <rFont val="Calibri"/>
        <family val="0"/>
        <charset val="1"/>
      </rPr>
      <t xml:space="preserve">[xiè]/to tie/to bind</t>
    </r>
  </si>
  <si>
    <t xml:space="preserve">緦</t>
  </si>
  <si>
    <t xml:space="preserve">缌</t>
  </si>
  <si>
    <t xml:space="preserve">fine linen</t>
  </si>
  <si>
    <t xml:space="preserve">編</t>
  </si>
  <si>
    <t xml:space="preserve">to weave/to plait/to organize/to group/to arrange/to edit/to compile/to write/to compose/to fabricate</t>
  </si>
  <si>
    <t xml:space="preserve">緩</t>
  </si>
  <si>
    <t xml:space="preserve">slow/unhurried/sluggish/gradual/not tense/relaxed/to postpone/to defer/to stall/to stave off/to revive/to recuperate</t>
  </si>
  <si>
    <t xml:space="preserve">緪</t>
  </si>
  <si>
    <t xml:space="preserve">a rope</t>
  </si>
  <si>
    <t xml:space="preserve">Miǎn</t>
  </si>
  <si>
    <r>
      <rPr>
        <sz val="9"/>
        <color rgb="FF000000"/>
        <rFont val="Calibri"/>
        <family val="0"/>
        <charset val="1"/>
      </rPr>
      <t xml:space="preserve">Myanmar (formerly Burma) (abbr. for </t>
    </r>
    <r>
      <rPr>
        <sz val="9"/>
        <color rgb="FF000000"/>
        <rFont val="Noto Sans CJK SC"/>
        <family val="2"/>
      </rPr>
      <t xml:space="preserve">緬甸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缅甸</t>
    </r>
    <r>
      <rPr>
        <sz val="9"/>
        <color rgb="FF000000"/>
        <rFont val="Calibri"/>
        <family val="0"/>
        <charset val="1"/>
      </rPr>
      <t xml:space="preserve">[Miǎn diàn])</t>
    </r>
  </si>
  <si>
    <t xml:space="preserve">distant/remote/detailed</t>
  </si>
  <si>
    <t xml:space="preserve">緯</t>
  </si>
  <si>
    <t xml:space="preserve">latitude/woof (horizontal thread in weaving)/weft</t>
  </si>
  <si>
    <t xml:space="preserve">緰</t>
  </si>
  <si>
    <t xml:space="preserve">緱</t>
  </si>
  <si>
    <t xml:space="preserve">缑</t>
  </si>
  <si>
    <t xml:space="preserve">練</t>
  </si>
  <si>
    <t xml:space="preserve">to practice/to train/to drill/to perfect (one's skill)/exercise</t>
  </si>
  <si>
    <t xml:space="preserve">緶</t>
  </si>
  <si>
    <t xml:space="preserve">缏</t>
  </si>
  <si>
    <t xml:space="preserve">orange red silk</t>
  </si>
  <si>
    <t xml:space="preserve">緻</t>
  </si>
  <si>
    <t xml:space="preserve">fine/delicate</t>
  </si>
  <si>
    <t xml:space="preserve">縁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</si>
  <si>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缘</t>
    </r>
  </si>
  <si>
    <t xml:space="preserve">縃</t>
  </si>
  <si>
    <t xml:space="preserve">縄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</si>
  <si>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绳</t>
    </r>
  </si>
  <si>
    <t xml:space="preserve">red silk</t>
  </si>
  <si>
    <t xml:space="preserve">to hang/to strangle oneself</t>
  </si>
  <si>
    <t xml:space="preserve">縋</t>
  </si>
  <si>
    <t xml:space="preserve">缒</t>
  </si>
  <si>
    <t xml:space="preserve">to let down with a rope</t>
  </si>
  <si>
    <t xml:space="preserve">縏</t>
  </si>
  <si>
    <t xml:space="preserve">small bag/sack</t>
  </si>
  <si>
    <t xml:space="preserve">crepe/wrinkle</t>
  </si>
  <si>
    <t xml:space="preserve">thick waterproof silk</t>
  </si>
  <si>
    <t xml:space="preserve">generative force/orange color</t>
  </si>
  <si>
    <t xml:space="preserve">hemp/vague/mysterious</t>
  </si>
  <si>
    <t xml:space="preserve">縗</t>
  </si>
  <si>
    <t xml:space="preserve">缞</t>
  </si>
  <si>
    <t xml:space="preserve">mourning garments of coarse hemp</t>
  </si>
  <si>
    <t xml:space="preserve">縚</t>
  </si>
  <si>
    <t xml:space="preserve">縛</t>
  </si>
  <si>
    <t xml:space="preserve">to bind/to tie/Taiwan pr. [fú]</t>
  </si>
  <si>
    <t xml:space="preserve">fine and close</t>
  </si>
  <si>
    <t xml:space="preserve">縞</t>
  </si>
  <si>
    <t xml:space="preserve">plain white silk</t>
  </si>
  <si>
    <t xml:space="preserve">縟</t>
  </si>
  <si>
    <t xml:space="preserve">缛</t>
  </si>
  <si>
    <t xml:space="preserve">adorned/beautiful</t>
  </si>
  <si>
    <t xml:space="preserve">縠</t>
  </si>
  <si>
    <t xml:space="preserve">fine silk gauze</t>
  </si>
  <si>
    <t xml:space="preserve">縡</t>
  </si>
  <si>
    <t xml:space="preserve">縢</t>
  </si>
  <si>
    <t xml:space="preserve">bind/cord/tie up</t>
  </si>
  <si>
    <t xml:space="preserve">縣</t>
  </si>
  <si>
    <t xml:space="preserve">縦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</si>
  <si>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纵</t>
    </r>
    <r>
      <rPr>
        <sz val="9"/>
        <color rgb="FF000000"/>
        <rFont val="Calibri"/>
        <family val="0"/>
        <charset val="1"/>
      </rPr>
      <t xml:space="preserve">[zòng]</t>
    </r>
  </si>
  <si>
    <t xml:space="preserve">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</si>
  <si>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绦</t>
    </r>
    <r>
      <rPr>
        <sz val="9"/>
        <color rgb="FF000000"/>
        <rFont val="Calibri"/>
        <family val="0"/>
        <charset val="1"/>
      </rPr>
      <t xml:space="preserve">[tāo]</t>
    </r>
  </si>
  <si>
    <t xml:space="preserve">縩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</si>
  <si>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綷縩</t>
    </r>
    <r>
      <rPr>
        <sz val="9"/>
        <color rgb="FF000000"/>
        <rFont val="Calibri"/>
        <family val="0"/>
        <charset val="1"/>
      </rPr>
      <t xml:space="preserve">[cuì cài]</t>
    </r>
  </si>
  <si>
    <t xml:space="preserve">縫</t>
  </si>
  <si>
    <r>
      <rPr>
        <sz val="9"/>
        <color rgb="FF000000"/>
        <rFont val="Calibri"/>
        <family val="0"/>
        <charset val="1"/>
      </rPr>
      <t xml:space="preserve">seam/crack/narrow slit/CL: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</si>
  <si>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to sew/to stitch</t>
  </si>
  <si>
    <t xml:space="preserve">縭</t>
  </si>
  <si>
    <t xml:space="preserve">缡</t>
  </si>
  <si>
    <t xml:space="preserve">bridal veil or kerchief</t>
  </si>
  <si>
    <t xml:space="preserve">縮</t>
  </si>
  <si>
    <t xml:space="preserve">to withdraw/to pull back/to contract/to shrink/to reduce/abbreviation/also pr. [sù]</t>
  </si>
  <si>
    <t xml:space="preserve">縯</t>
  </si>
  <si>
    <t xml:space="preserve">long</t>
  </si>
  <si>
    <t xml:space="preserve">縰</t>
  </si>
  <si>
    <t xml:space="preserve">band for the hair</t>
  </si>
  <si>
    <t xml:space="preserve">縱</t>
  </si>
  <si>
    <t xml:space="preserve">warp (the vertical threads in weaving)/vertical/longitudinal/north-south (lines of longitude)/lengthwise/to release/to indulge/even if</t>
  </si>
  <si>
    <t xml:space="preserve">bind/bond</t>
  </si>
  <si>
    <t xml:space="preserve">縳</t>
  </si>
  <si>
    <t xml:space="preserve">boatman's tow-rope</t>
  </si>
  <si>
    <t xml:space="preserve">plain thin silk/slow/unadorned</t>
  </si>
  <si>
    <t xml:space="preserve">縶</t>
  </si>
  <si>
    <t xml:space="preserve">絷</t>
  </si>
  <si>
    <t xml:space="preserve">to connect/to tie up</t>
  </si>
  <si>
    <t xml:space="preserve">縷</t>
  </si>
  <si>
    <t xml:space="preserve">strand/thread/detailed/in detail/classifier for wisps (of smoke, mist or vapor), strands, locks (of hair)</t>
  </si>
  <si>
    <t xml:space="preserve">misty/indistinct</t>
  </si>
  <si>
    <t xml:space="preserve">縻</t>
  </si>
  <si>
    <t xml:space="preserve">總</t>
  </si>
  <si>
    <t xml:space="preserve">always/to assemble/gather/total/overall/head/chief/general/in every case</t>
  </si>
  <si>
    <t xml:space="preserve">績</t>
  </si>
  <si>
    <t xml:space="preserve">merit/accomplishment/grade/Taiwan pr. [jī]</t>
  </si>
  <si>
    <t xml:space="preserve">縿</t>
  </si>
  <si>
    <t xml:space="preserve">fringe/ornament of banner</t>
  </si>
  <si>
    <r>
      <rPr>
        <sz val="9"/>
        <color rgb="FF000000"/>
        <rFont val="Calibri"/>
        <family val="0"/>
        <charset val="1"/>
      </rPr>
      <t xml:space="preserve">complicated/many/in great numbers/abbr. for </t>
    </r>
    <r>
      <rPr>
        <sz val="9"/>
        <color rgb="FF000000"/>
        <rFont val="Noto Sans CJK SC"/>
        <family val="2"/>
      </rPr>
      <t xml:space="preserve">繁體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繁体</t>
    </r>
    <r>
      <rPr>
        <sz val="9"/>
        <color rgb="FF000000"/>
        <rFont val="Calibri"/>
        <family val="0"/>
        <charset val="1"/>
      </rPr>
      <t xml:space="preserve">[fán tǐ], traditional form of Chinese characters</t>
    </r>
  </si>
  <si>
    <t xml:space="preserve">繃</t>
  </si>
  <si>
    <t xml:space="preserve">to stretch/taut/to tie/to bind</t>
  </si>
  <si>
    <t xml:space="preserve">to have a taut face</t>
  </si>
  <si>
    <t xml:space="preserve">繄</t>
  </si>
  <si>
    <t xml:space="preserve">interj./sighing sound</t>
  </si>
  <si>
    <t xml:space="preserve">to reel silk from cocoons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</si>
  <si>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穆</t>
    </r>
    <r>
      <rPr>
        <sz val="9"/>
        <color rgb="FF000000"/>
        <rFont val="Calibri"/>
        <family val="0"/>
        <charset val="1"/>
      </rPr>
      <t xml:space="preserve">[mù]</t>
    </r>
  </si>
  <si>
    <t xml:space="preserve">Miào</t>
  </si>
  <si>
    <t xml:space="preserve">surname Miao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</si>
  <si>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缭</t>
    </r>
  </si>
  <si>
    <t xml:space="preserve">mu (Greek letter Μμ)</t>
  </si>
  <si>
    <t xml:space="preserve">to wind round</t>
  </si>
  <si>
    <t xml:space="preserve">繇</t>
  </si>
  <si>
    <t xml:space="preserve">folk-song/forced labor</t>
  </si>
  <si>
    <t xml:space="preserve">cause/means</t>
  </si>
  <si>
    <t xml:space="preserve">interpretations of the trigrams</t>
  </si>
  <si>
    <t xml:space="preserve">cloth for carrying baby on back</t>
  </si>
  <si>
    <t xml:space="preserve">繊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</si>
  <si>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纤</t>
    </r>
  </si>
  <si>
    <t xml:space="preserve">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</si>
  <si>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系</t>
    </r>
    <r>
      <rPr>
        <sz val="9"/>
        <color rgb="FF000000"/>
        <rFont val="Calibri"/>
        <family val="0"/>
        <charset val="1"/>
      </rPr>
      <t xml:space="preserve">[xì]</t>
    </r>
  </si>
  <si>
    <t xml:space="preserve">fine and loose cloth/tassel</t>
  </si>
  <si>
    <t xml:space="preserve">silk fabrics</t>
  </si>
  <si>
    <t xml:space="preserve">to tie/to bind</t>
  </si>
  <si>
    <t xml:space="preserve">織</t>
  </si>
  <si>
    <t xml:space="preserve">to weave/to knit</t>
  </si>
  <si>
    <t xml:space="preserve">繕</t>
  </si>
  <si>
    <t xml:space="preserve">to repair/to mend/to rewrite/to transcribe</t>
  </si>
  <si>
    <t xml:space="preserve">繖</t>
  </si>
  <si>
    <t xml:space="preserve">umbrella/parasol</t>
  </si>
  <si>
    <t xml:space="preserve">繘</t>
  </si>
  <si>
    <t xml:space="preserve">a well-rope</t>
  </si>
  <si>
    <t xml:space="preserve">繙</t>
  </si>
  <si>
    <t xml:space="preserve">to translate</t>
  </si>
  <si>
    <t xml:space="preserve">to wind round/to sew with slanting stitches</t>
  </si>
  <si>
    <t xml:space="preserve">繞</t>
  </si>
  <si>
    <t xml:space="preserve">to wind/to coil (thread)/to rotate around/to spiral/to move around/to go round (an obstacle)/to by-pass/to make a detour/to confuse/to perplex</t>
  </si>
  <si>
    <t xml:space="preserve">繠</t>
  </si>
  <si>
    <t xml:space="preserve">繡</t>
  </si>
  <si>
    <t xml:space="preserve">to embroider/embroidery</t>
  </si>
  <si>
    <t xml:space="preserve">繢</t>
  </si>
  <si>
    <t xml:space="preserve">缋</t>
  </si>
  <si>
    <t xml:space="preserve">multi-color/to draw</t>
  </si>
  <si>
    <t xml:space="preserve">繣</t>
  </si>
  <si>
    <t xml:space="preserve">obstinate/perverse</t>
  </si>
  <si>
    <t xml:space="preserve">繨</t>
  </si>
  <si>
    <t xml:space="preserve">a knot (of a rope)</t>
  </si>
  <si>
    <t xml:space="preserve">繩</t>
  </si>
  <si>
    <r>
      <rPr>
        <sz val="9"/>
        <color rgb="FF000000"/>
        <rFont val="Calibri"/>
        <family val="0"/>
        <charset val="1"/>
      </rPr>
      <t xml:space="preserve">rope/CL: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</si>
  <si>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繪</t>
  </si>
  <si>
    <t xml:space="preserve">to draw/to paint</t>
  </si>
  <si>
    <t xml:space="preserve">繫</t>
  </si>
  <si>
    <t xml:space="preserve">to tie/to fasten/to button up</t>
  </si>
  <si>
    <t xml:space="preserve">to connect/to arrest/to worry</t>
  </si>
  <si>
    <t xml:space="preserve">繭</t>
  </si>
  <si>
    <t xml:space="preserve">cocoon/callus</t>
  </si>
  <si>
    <t xml:space="preserve">繮</t>
  </si>
  <si>
    <t xml:space="preserve">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</si>
  <si>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缰</t>
    </r>
    <r>
      <rPr>
        <sz val="9"/>
        <color rgb="FF000000"/>
        <rFont val="Calibri"/>
        <family val="0"/>
        <charset val="1"/>
      </rPr>
      <t xml:space="preserve">[jiāng]</t>
    </r>
  </si>
  <si>
    <t xml:space="preserve">to bind/to tie/lace/noose (for suicide)/hangman's noose</t>
  </si>
  <si>
    <t xml:space="preserve">繰</t>
  </si>
  <si>
    <t xml:space="preserve">to reel thread</t>
  </si>
  <si>
    <t xml:space="preserve">繳</t>
  </si>
  <si>
    <t xml:space="preserve">to hand in/to hand over/to seize</t>
  </si>
  <si>
    <t xml:space="preserve">繸</t>
  </si>
  <si>
    <t xml:space="preserve">continuous/to intepret/to unravel/to draw silk (old)</t>
  </si>
  <si>
    <t xml:space="preserve">繻</t>
  </si>
  <si>
    <t xml:space="preserve">繼</t>
  </si>
  <si>
    <t xml:space="preserve">to continue/to follow after/to go on with/to succeed/to inherit/then/afterwards</t>
  </si>
  <si>
    <t xml:space="preserve">helter-skelter/mixed colors/in confusion</t>
  </si>
  <si>
    <t xml:space="preserve">繾</t>
  </si>
  <si>
    <t xml:space="preserve">缱</t>
  </si>
  <si>
    <t xml:space="preserve">attached to/loving</t>
  </si>
  <si>
    <t xml:space="preserve">纁</t>
  </si>
  <si>
    <t xml:space="preserve">crimson</t>
  </si>
  <si>
    <t xml:space="preserve">to compile</t>
  </si>
  <si>
    <t xml:space="preserve">纆</t>
  </si>
  <si>
    <t xml:space="preserve">bind/cord</t>
  </si>
  <si>
    <t xml:space="preserve">纇</t>
  </si>
  <si>
    <t xml:space="preserve">flaw/knot</t>
  </si>
  <si>
    <t xml:space="preserve">纈</t>
  </si>
  <si>
    <t xml:space="preserve">缬</t>
  </si>
  <si>
    <t xml:space="preserve">knot/tie a knot</t>
  </si>
  <si>
    <t xml:space="preserve">纉</t>
  </si>
  <si>
    <t xml:space="preserve">缵</t>
  </si>
  <si>
    <t xml:space="preserve">to continue/to carry on/to succeed (of a familial line)/to inherit</t>
  </si>
  <si>
    <t xml:space="preserve">纊</t>
  </si>
  <si>
    <t xml:space="preserve">纩</t>
  </si>
  <si>
    <t xml:space="preserve">續</t>
  </si>
  <si>
    <t xml:space="preserve">to continue/to replenish</t>
  </si>
  <si>
    <t xml:space="preserve">纍</t>
  </si>
  <si>
    <t xml:space="preserve">rope/to bind together/to twist around</t>
  </si>
  <si>
    <t xml:space="preserve">纏</t>
  </si>
  <si>
    <t xml:space="preserve">to wind around/to wrap round/to coil/tangle/to involve/to bother/to annoy</t>
  </si>
  <si>
    <t xml:space="preserve">纑</t>
  </si>
  <si>
    <t xml:space="preserve">hempen thread/to dress hemp</t>
  </si>
  <si>
    <t xml:space="preserve">tassel/sth shaped like a tassel (e.g. a leaf etc)/ribbon</t>
  </si>
  <si>
    <t xml:space="preserve">a moment ago/just now/(preceded by a clause of condition or reason) not until/(followed by a numerical clause) only</t>
  </si>
  <si>
    <t xml:space="preserve">纕</t>
  </si>
  <si>
    <t xml:space="preserve">cord to hold up sleeves</t>
  </si>
  <si>
    <t xml:space="preserve">纖</t>
  </si>
  <si>
    <t xml:space="preserve">fine/delicate/minute</t>
  </si>
  <si>
    <t xml:space="preserve">纘</t>
  </si>
  <si>
    <t xml:space="preserve">carry on</t>
  </si>
  <si>
    <t xml:space="preserve">纙</t>
  </si>
  <si>
    <t xml:space="preserve">string on which coins are strung</t>
  </si>
  <si>
    <t xml:space="preserve">纚</t>
  </si>
  <si>
    <t xml:space="preserve">long/dangling/kerchief/rope</t>
  </si>
  <si>
    <t xml:space="preserve">纛</t>
  </si>
  <si>
    <t xml:space="preserve">big banner/feather banner or fan</t>
  </si>
  <si>
    <t xml:space="preserve">纜</t>
  </si>
  <si>
    <t xml:space="preserve">cable/hawser/to moor</t>
  </si>
  <si>
    <r>
      <rPr>
        <sz val="9"/>
        <color rgb="FF000000"/>
        <rFont val="Calibri"/>
        <family val="0"/>
        <charset val="1"/>
      </rPr>
      <t xml:space="preserve">jar/vat/classifier for loads of laundry/CL: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</t>
    </r>
  </si>
  <si>
    <t xml:space="preserve">deficiency/lack/scarce/vacant post/to run short of</t>
  </si>
  <si>
    <t xml:space="preserve">small earthenware plate or basin/a monk's alms bowl/Sanskrit paatra</t>
  </si>
  <si>
    <t xml:space="preserve">缾</t>
  </si>
  <si>
    <t xml:space="preserve">vase/bottle/pitcher</t>
  </si>
  <si>
    <t xml:space="preserve">罃</t>
  </si>
  <si>
    <t xml:space="preserve">use-up/exhausted/empty</t>
  </si>
  <si>
    <t xml:space="preserve">crack/grudge</t>
  </si>
  <si>
    <t xml:space="preserve">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</si>
  <si>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罐</t>
    </r>
    <r>
      <rPr>
        <sz val="9"/>
        <color rgb="FF000000"/>
        <rFont val="Calibri"/>
        <family val="0"/>
        <charset val="1"/>
      </rPr>
      <t xml:space="preserve">, jar/pitcher/pot</t>
    </r>
  </si>
  <si>
    <t xml:space="preserve">罋</t>
  </si>
  <si>
    <t xml:space="preserve">罍</t>
  </si>
  <si>
    <t xml:space="preserve">large earthenware wine jar</t>
  </si>
  <si>
    <t xml:space="preserve">罎</t>
  </si>
  <si>
    <t xml:space="preserve">罏</t>
  </si>
  <si>
    <t xml:space="preserve">pile of earth to keep wine jars</t>
  </si>
  <si>
    <t xml:space="preserve">can/jar/pot</t>
  </si>
  <si>
    <t xml:space="preserve">to deceive/there is none</t>
  </si>
  <si>
    <t xml:space="preserve">rare</t>
  </si>
  <si>
    <t xml:space="preserve">罖</t>
  </si>
  <si>
    <t xml:space="preserve">罘</t>
  </si>
  <si>
    <t xml:space="preserve">罛</t>
  </si>
  <si>
    <t xml:space="preserve">large fishing net</t>
  </si>
  <si>
    <t xml:space="preserve">net for catching rabbits</t>
  </si>
  <si>
    <t xml:space="preserve">to implicate/net for birds or fish</t>
  </si>
  <si>
    <t xml:space="preserve">罠</t>
  </si>
  <si>
    <t xml:space="preserve">animal trap</t>
  </si>
  <si>
    <t xml:space="preserve">stars of the Big Dipper that constitute the tail of the dipper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</si>
  <si>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挂</t>
    </r>
    <r>
      <rPr>
        <sz val="9"/>
        <color rgb="FF000000"/>
        <rFont val="Calibri"/>
        <family val="0"/>
        <charset val="1"/>
      </rPr>
      <t xml:space="preserve">[guà]</t>
    </r>
  </si>
  <si>
    <t xml:space="preserve">罥</t>
  </si>
  <si>
    <t xml:space="preserve">bird catching net/to bind/to hang</t>
  </si>
  <si>
    <t xml:space="preserve">罦</t>
  </si>
  <si>
    <t xml:space="preserve">net for catching birds</t>
  </si>
  <si>
    <t xml:space="preserve">罨</t>
  </si>
  <si>
    <t xml:space="preserve">foment/valve</t>
  </si>
  <si>
    <t xml:space="preserve">cover/fish trap (basket)/shade</t>
  </si>
  <si>
    <t xml:space="preserve">guilt/crime/fault/blame/sin</t>
  </si>
  <si>
    <t xml:space="preserve">squares of a chess board</t>
  </si>
  <si>
    <t xml:space="preserve">罭</t>
  </si>
  <si>
    <t xml:space="preserve">drag-net</t>
  </si>
  <si>
    <t xml:space="preserve">to install/to place/to put/to buy</t>
  </si>
  <si>
    <t xml:space="preserve">罰</t>
  </si>
  <si>
    <t xml:space="preserve">to punish/to penalize</t>
  </si>
  <si>
    <t xml:space="preserve">office/bureau/to sign</t>
  </si>
  <si>
    <t xml:space="preserve">罵</t>
  </si>
  <si>
    <r>
      <rPr>
        <sz val="9"/>
        <color rgb="FF000000"/>
        <rFont val="Calibri"/>
        <family val="0"/>
        <charset val="1"/>
      </rPr>
      <t xml:space="preserve">to scold/to abuse/CL:</t>
    </r>
    <r>
      <rPr>
        <sz val="9"/>
        <color rgb="FF000000"/>
        <rFont val="Noto Sans CJK SC"/>
        <family val="2"/>
      </rPr>
      <t xml:space="preserve">通</t>
    </r>
    <r>
      <rPr>
        <sz val="9"/>
        <color rgb="FF000000"/>
        <rFont val="Calibri"/>
        <family val="0"/>
        <charset val="1"/>
      </rPr>
      <t xml:space="preserve">[tòng],</t>
    </r>
    <r>
      <rPr>
        <sz val="9"/>
        <color rgb="FF000000"/>
        <rFont val="Noto Sans CJK SC"/>
        <family val="2"/>
      </rPr>
      <t xml:space="preserve">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顿</t>
    </r>
    <r>
      <rPr>
        <sz val="9"/>
        <color rgb="FF000000"/>
        <rFont val="Calibri"/>
        <family val="0"/>
        <charset val="1"/>
      </rPr>
      <t xml:space="preserve">[dùn]</t>
    </r>
  </si>
  <si>
    <t xml:space="preserve">罶</t>
  </si>
  <si>
    <t xml:space="preserve">creel/fish basket</t>
  </si>
  <si>
    <t xml:space="preserve">罷</t>
  </si>
  <si>
    <t xml:space="preserve">to stop/to cease/to dismiss/to suspend/to quit/to finish</t>
  </si>
  <si>
    <r>
      <rPr>
        <sz val="9"/>
        <color rgb="FF000000"/>
        <rFont val="Calibri"/>
        <family val="0"/>
        <charset val="1"/>
      </rPr>
      <t xml:space="preserve">(final particle, same as </t>
    </r>
    <r>
      <rPr>
        <sz val="9"/>
        <color rgb="FF000000"/>
        <rFont val="Noto Sans CJK SC"/>
        <family val="2"/>
      </rPr>
      <t xml:space="preserve">吧</t>
    </r>
    <r>
      <rPr>
        <sz val="9"/>
        <color rgb="FF000000"/>
        <rFont val="Calibri"/>
        <family val="0"/>
        <charset val="1"/>
      </rPr>
      <t xml:space="preserve">)</t>
    </r>
  </si>
  <si>
    <t xml:space="preserve">happen to/sorrow/suffer from</t>
  </si>
  <si>
    <t xml:space="preserve">罻</t>
  </si>
  <si>
    <t xml:space="preserve">bird net</t>
  </si>
  <si>
    <t xml:space="preserve">罽</t>
  </si>
  <si>
    <t xml:space="preserve">(fishing net)/woolen rug</t>
  </si>
  <si>
    <t xml:space="preserve">罾</t>
  </si>
  <si>
    <t xml:space="preserve">large square net</t>
  </si>
  <si>
    <t xml:space="preserve">罿</t>
  </si>
  <si>
    <t xml:space="preserve">羂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</si>
  <si>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罥</t>
    </r>
    <r>
      <rPr>
        <sz val="9"/>
        <color rgb="FF000000"/>
        <rFont val="Calibri"/>
        <family val="0"/>
        <charset val="1"/>
      </rPr>
      <t xml:space="preserve">[juàn]</t>
    </r>
  </si>
  <si>
    <t xml:space="preserve">羃</t>
  </si>
  <si>
    <t xml:space="preserve">cover of cloth for food/veil</t>
  </si>
  <si>
    <t xml:space="preserve">羅</t>
  </si>
  <si>
    <t xml:space="preserve">Luó</t>
  </si>
  <si>
    <t xml:space="preserve">surname Luo</t>
  </si>
  <si>
    <t xml:space="preserve">gauze/to collect/to gather/to catch/to sift</t>
  </si>
  <si>
    <t xml:space="preserve">羆</t>
  </si>
  <si>
    <t xml:space="preserve">罴</t>
  </si>
  <si>
    <t xml:space="preserve">brown bear</t>
  </si>
  <si>
    <t xml:space="preserve">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</si>
  <si>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羁</t>
    </r>
    <r>
      <rPr>
        <sz val="9"/>
        <color rgb="FF000000"/>
        <rFont val="Calibri"/>
        <family val="0"/>
        <charset val="1"/>
      </rPr>
      <t xml:space="preserve">[jī]</t>
    </r>
  </si>
  <si>
    <t xml:space="preserve">bridle/halter/to restrain/to detain/to lodge/inn</t>
  </si>
  <si>
    <r>
      <rPr>
        <sz val="9"/>
        <color rgb="FF000000"/>
        <rFont val="Calibri"/>
        <family val="0"/>
        <charset val="1"/>
      </rPr>
      <t xml:space="preserve">sheep/goat/CL: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</si>
  <si>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羋</t>
  </si>
  <si>
    <t xml:space="preserve">芈</t>
  </si>
  <si>
    <t xml:space="preserve">to bleat (of a sheep)</t>
  </si>
  <si>
    <t xml:space="preserve">Qiang ethnic group of northwestern Sichuan/surname Qiang</t>
  </si>
  <si>
    <t xml:space="preserve">muntjac/grammar particle indicating nonsense (classical)</t>
  </si>
  <si>
    <t xml:space="preserve">Měi</t>
  </si>
  <si>
    <r>
      <rPr>
        <sz val="9"/>
        <color rgb="FF000000"/>
        <rFont val="Calibri"/>
        <family val="0"/>
        <charset val="1"/>
      </rPr>
      <t xml:space="preserve">the Americas/abbr. for </t>
    </r>
    <r>
      <rPr>
        <sz val="9"/>
        <color rgb="FF000000"/>
        <rFont val="Noto Sans CJK SC"/>
        <family val="2"/>
      </rPr>
      <t xml:space="preserve">美洲</t>
    </r>
    <r>
      <rPr>
        <sz val="9"/>
        <color rgb="FF000000"/>
        <rFont val="Calibri"/>
        <family val="0"/>
        <charset val="1"/>
      </rPr>
      <t xml:space="preserve">[Měi zhōu]/USA/abbr. for </t>
    </r>
    <r>
      <rPr>
        <sz val="9"/>
        <color rgb="FF000000"/>
        <rFont val="Noto Sans CJK SC"/>
        <family val="2"/>
      </rPr>
      <t xml:space="preserve">美國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美国</t>
    </r>
    <r>
      <rPr>
        <sz val="9"/>
        <color rgb="FF000000"/>
        <rFont val="Calibri"/>
        <family val="0"/>
        <charset val="1"/>
      </rPr>
      <t xml:space="preserve">[Měi guó]</t>
    </r>
  </si>
  <si>
    <t xml:space="preserve">beautiful/very satisfactory/good/to be pleased with oneself</t>
  </si>
  <si>
    <t xml:space="preserve">羑</t>
  </si>
  <si>
    <t xml:space="preserve">to lead</t>
  </si>
  <si>
    <t xml:space="preserve">羖</t>
  </si>
  <si>
    <t xml:space="preserve">black ewe</t>
  </si>
  <si>
    <t xml:space="preserve">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</si>
  <si>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羌</t>
    </r>
    <r>
      <rPr>
        <sz val="9"/>
        <color rgb="FF000000"/>
        <rFont val="Calibri"/>
        <family val="0"/>
        <charset val="1"/>
      </rPr>
      <t xml:space="preserve">[qiāng]</t>
    </r>
  </si>
  <si>
    <t xml:space="preserve">antelope</t>
  </si>
  <si>
    <t xml:space="preserve">羜</t>
  </si>
  <si>
    <t xml:space="preserve">five-month-old lamb</t>
  </si>
  <si>
    <t xml:space="preserve">羝</t>
  </si>
  <si>
    <t xml:space="preserve">billy goat/ram</t>
  </si>
  <si>
    <r>
      <rPr>
        <sz val="9"/>
        <color rgb="FF000000"/>
        <rFont val="Calibri"/>
        <family val="0"/>
        <charset val="1"/>
      </rPr>
      <t xml:space="preserve">shy/ashamed/shame/bashful/variant of </t>
    </r>
    <r>
      <rPr>
        <sz val="9"/>
        <color rgb="FF000000"/>
        <rFont val="Noto Sans CJK SC"/>
        <family val="2"/>
      </rPr>
      <t xml:space="preserve">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馐</t>
    </r>
    <r>
      <rPr>
        <sz val="9"/>
        <color rgb="FF000000"/>
        <rFont val="Calibri"/>
        <family val="0"/>
        <charset val="1"/>
      </rPr>
      <t xml:space="preserve">[xiū]/delicacies</t>
    </r>
  </si>
  <si>
    <t xml:space="preserve">羢</t>
  </si>
  <si>
    <t xml:space="preserve">wool of sheep</t>
  </si>
  <si>
    <t xml:space="preserve">羣</t>
  </si>
  <si>
    <t xml:space="preserve">qún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</si>
  <si>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群</t>
    </r>
    <r>
      <rPr>
        <sz val="9"/>
        <color rgb="FF000000"/>
        <rFont val="Calibri"/>
        <family val="0"/>
        <charset val="1"/>
      </rPr>
      <t xml:space="preserve">[qún]</t>
    </r>
  </si>
  <si>
    <t xml:space="preserve">group/crowd/flock, herd, pack etc</t>
  </si>
  <si>
    <t xml:space="preserve">羥</t>
  </si>
  <si>
    <t xml:space="preserve">羟</t>
  </si>
  <si>
    <t xml:space="preserve">hydroxyl (radical)</t>
  </si>
  <si>
    <t xml:space="preserve">羧</t>
  </si>
  <si>
    <t xml:space="preserve">carboxyl radical (chemistry)</t>
  </si>
  <si>
    <t xml:space="preserve">羨</t>
  </si>
  <si>
    <t xml:space="preserve">to envy</t>
  </si>
  <si>
    <t xml:space="preserve">義</t>
  </si>
  <si>
    <t xml:space="preserve">justice/righteousness/meaning</t>
  </si>
  <si>
    <t xml:space="preserve">羭</t>
  </si>
  <si>
    <t xml:space="preserve">black ram</t>
  </si>
  <si>
    <t xml:space="preserve">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</si>
  <si>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羹</t>
    </r>
    <r>
      <rPr>
        <sz val="9"/>
        <color rgb="FF000000"/>
        <rFont val="Calibri"/>
        <family val="0"/>
        <charset val="1"/>
      </rPr>
      <t xml:space="preserve">[gēng]</t>
    </r>
  </si>
  <si>
    <r>
      <rPr>
        <sz val="9"/>
        <color rgb="FF000000"/>
        <rFont val="Calibri"/>
        <family val="0"/>
        <charset val="1"/>
      </rPr>
      <t xml:space="preserve">ram, esp. gelded/to castrate/deer's skin/Jie people, originally a branch of the Tokhara </t>
    </r>
    <r>
      <rPr>
        <sz val="9"/>
        <color rgb="FF000000"/>
        <rFont val="Noto Sans CJK SC"/>
        <family val="2"/>
      </rPr>
      <t xml:space="preserve">月支</t>
    </r>
    <r>
      <rPr>
        <sz val="9"/>
        <color rgb="FF000000"/>
        <rFont val="Calibri"/>
        <family val="0"/>
        <charset val="1"/>
      </rPr>
      <t xml:space="preserve">[Yuè zhī]/also general term for non-Han people</t>
    </r>
  </si>
  <si>
    <t xml:space="preserve">羰</t>
  </si>
  <si>
    <t xml:space="preserve">carbonyl (radical)</t>
  </si>
  <si>
    <t xml:space="preserve">羱</t>
  </si>
  <si>
    <t xml:space="preserve">ovis ammon</t>
  </si>
  <si>
    <r>
      <rPr>
        <sz val="9"/>
        <color rgb="FF000000"/>
        <rFont val="Calibri"/>
        <family val="0"/>
        <charset val="1"/>
      </rPr>
      <t xml:space="preserve">same as Fuxi </t>
    </r>
    <r>
      <rPr>
        <sz val="9"/>
        <color rgb="FF000000"/>
        <rFont val="Noto Sans CJK SC"/>
        <family val="2"/>
      </rPr>
      <t xml:space="preserve">伏羲</t>
    </r>
    <r>
      <rPr>
        <sz val="9"/>
        <color rgb="FF000000"/>
        <rFont val="Calibri"/>
        <family val="0"/>
        <charset val="1"/>
      </rPr>
      <t xml:space="preserve">, a mythical emperor/surname Xi</t>
    </r>
  </si>
  <si>
    <t xml:space="preserve">羵</t>
  </si>
  <si>
    <t xml:space="preserve">spirit</t>
  </si>
  <si>
    <t xml:space="preserve">rank odor (of sheep or goats)</t>
  </si>
  <si>
    <t xml:space="preserve">entangled/lean</t>
  </si>
  <si>
    <t xml:space="preserve">to mix/to blend/to dilute/to adulterate</t>
  </si>
  <si>
    <t xml:space="preserve">feather/5th note in pentatonic scale</t>
  </si>
  <si>
    <r>
      <rPr>
        <sz val="9"/>
        <color rgb="FF000000"/>
        <rFont val="Calibri"/>
        <family val="0"/>
        <charset val="1"/>
      </rPr>
      <t xml:space="preserve">surname Yi/name of legendary archer/also written </t>
    </r>
    <r>
      <rPr>
        <sz val="9"/>
        <color rgb="FF000000"/>
        <rFont val="Noto Sans CJK SC"/>
        <family val="2"/>
      </rPr>
      <t xml:space="preserve">后羿</t>
    </r>
    <r>
      <rPr>
        <sz val="9"/>
        <color rgb="FF000000"/>
        <rFont val="Calibri"/>
        <family val="0"/>
        <charset val="1"/>
      </rPr>
      <t xml:space="preserve">[Hòu Yì]</t>
    </r>
  </si>
  <si>
    <t xml:space="preserve">翀</t>
  </si>
  <si>
    <t xml:space="preserve">soar</t>
  </si>
  <si>
    <t xml:space="preserve">Wēng</t>
  </si>
  <si>
    <t xml:space="preserve">elderly man/father/father-in-law/neck feathers of a bird (old)</t>
  </si>
  <si>
    <t xml:space="preserve">翃</t>
  </si>
  <si>
    <t xml:space="preserve">to swarm (of insects)</t>
  </si>
  <si>
    <t xml:space="preserve">wing</t>
  </si>
  <si>
    <t xml:space="preserve">assist/ready to fly/respect</t>
  </si>
  <si>
    <t xml:space="preserve">bright/tomorrow</t>
  </si>
  <si>
    <t xml:space="preserve">tail feathers/plume</t>
  </si>
  <si>
    <t xml:space="preserve">翏</t>
  </si>
  <si>
    <t xml:space="preserve">the sound of the wind/to soar</t>
  </si>
  <si>
    <t xml:space="preserve">習</t>
  </si>
  <si>
    <t xml:space="preserve">to practice/to study/habit</t>
  </si>
  <si>
    <t xml:space="preserve">翔</t>
  </si>
  <si>
    <r>
      <rPr>
        <sz val="9"/>
        <color rgb="FF000000"/>
        <rFont val="Calibri"/>
        <family val="0"/>
        <charset val="1"/>
      </rPr>
      <t xml:space="preserve">to soar/to glide/also used in place of </t>
    </r>
    <r>
      <rPr>
        <sz val="9"/>
        <color rgb="FF000000"/>
        <rFont val="Noto Sans CJK SC"/>
        <family val="2"/>
      </rPr>
      <t xml:space="preserve">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详</t>
    </r>
    <r>
      <rPr>
        <sz val="9"/>
        <color rgb="FF000000"/>
        <rFont val="Calibri"/>
        <family val="0"/>
        <charset val="1"/>
      </rPr>
      <t xml:space="preserve">[xiáng] detailed</t>
    </r>
  </si>
  <si>
    <t xml:space="preserve">agree</t>
  </si>
  <si>
    <t xml:space="preserve">翛</t>
  </si>
  <si>
    <t xml:space="preserve">hastiness</t>
  </si>
  <si>
    <r>
      <rPr>
        <sz val="9"/>
        <color rgb="FF000000"/>
        <rFont val="Calibri"/>
        <family val="0"/>
        <charset val="1"/>
      </rPr>
      <t xml:space="preserve">surname Di/variant of </t>
    </r>
    <r>
      <rPr>
        <sz val="9"/>
        <color rgb="FF000000"/>
        <rFont val="Noto Sans CJK SC"/>
        <family val="2"/>
      </rPr>
      <t xml:space="preserve">狄</t>
    </r>
    <r>
      <rPr>
        <sz val="9"/>
        <color rgb="FF000000"/>
        <rFont val="Calibri"/>
        <family val="0"/>
        <charset val="1"/>
      </rPr>
      <t xml:space="preserve">[Dí], generic name for northern ethnic minorities during the Qin and Han Dynasties (221 BC-220 AD)</t>
    </r>
  </si>
  <si>
    <t xml:space="preserve">Zhái</t>
  </si>
  <si>
    <t xml:space="preserve">long-tail pheasant</t>
  </si>
  <si>
    <t xml:space="preserve">bluish-green/green jade</t>
  </si>
  <si>
    <t xml:space="preserve">green jade/kingfisher</t>
  </si>
  <si>
    <t xml:space="preserve">翣</t>
  </si>
  <si>
    <t xml:space="preserve">wooden fan carried in procession</t>
  </si>
  <si>
    <t xml:space="preserve">翥</t>
  </si>
  <si>
    <t xml:space="preserve">翦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</si>
  <si>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剪</t>
    </r>
  </si>
  <si>
    <t xml:space="preserve">to fly fast</t>
  </si>
  <si>
    <t xml:space="preserve">翪</t>
  </si>
  <si>
    <t xml:space="preserve">uneven flight of a bird</t>
  </si>
  <si>
    <t xml:space="preserve">to play with/careless/legendary archer</t>
  </si>
  <si>
    <t xml:space="preserve">翬</t>
  </si>
  <si>
    <t xml:space="preserve">翚</t>
  </si>
  <si>
    <t xml:space="preserve">pheasant/golden pheasant/variegated/to fly</t>
  </si>
  <si>
    <t xml:space="preserve">quill</t>
  </si>
  <si>
    <t xml:space="preserve">翯</t>
  </si>
  <si>
    <t xml:space="preserve">glistening plumage of birds</t>
  </si>
  <si>
    <t xml:space="preserve">surname Han</t>
  </si>
  <si>
    <t xml:space="preserve">writing brush/writing/pen</t>
  </si>
  <si>
    <t xml:space="preserve">to soar/to hover</t>
  </si>
  <si>
    <t xml:space="preserve">feather screen/to screen/to shade/cataract</t>
  </si>
  <si>
    <t xml:space="preserve">翹</t>
  </si>
  <si>
    <t xml:space="preserve">outstanding/to raise</t>
  </si>
  <si>
    <t xml:space="preserve">to stick up/to rise on one end/to tilt</t>
  </si>
  <si>
    <t xml:space="preserve">to turn over/to flip over/to overturn/to rummage through/to translate/to decode/to double/to climb over or into/to cross</t>
  </si>
  <si>
    <r>
      <rPr>
        <sz val="9"/>
        <color rgb="FF000000"/>
        <rFont val="Calibri"/>
        <family val="0"/>
        <charset val="1"/>
      </rPr>
      <t xml:space="preserve">surname Yi/alternative name for </t>
    </r>
    <r>
      <rPr>
        <sz val="9"/>
        <color rgb="FF000000"/>
        <rFont val="Noto Sans CJK SC"/>
        <family val="2"/>
      </rPr>
      <t xml:space="preserve">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绛</t>
    </r>
    <r>
      <rPr>
        <sz val="9"/>
        <color rgb="FF000000"/>
        <rFont val="Calibri"/>
        <family val="0"/>
        <charset val="1"/>
      </rPr>
      <t xml:space="preserve">[Jiàng] capital of the Jin State during the Spring and Autumn Period (770-475 BC)</t>
    </r>
  </si>
  <si>
    <r>
      <rPr>
        <sz val="9"/>
        <color rgb="FF000000"/>
        <rFont val="Calibri"/>
        <family val="0"/>
        <charset val="1"/>
      </rPr>
      <t xml:space="preserve">wing/area surrounding the bullseye of a target/to assist/one of the 28 constellations of Chinese astronomy/old variant of </t>
    </r>
    <r>
      <rPr>
        <sz val="9"/>
        <color rgb="FF000000"/>
        <rFont val="Noto Sans CJK SC"/>
        <family val="2"/>
      </rPr>
      <t xml:space="preserve">翌</t>
    </r>
  </si>
  <si>
    <t xml:space="preserve">翽</t>
  </si>
  <si>
    <t xml:space="preserve">noise of bird's wings</t>
  </si>
  <si>
    <t xml:space="preserve">flirtatious/short flight</t>
  </si>
  <si>
    <t xml:space="preserve">翿</t>
  </si>
  <si>
    <t xml:space="preserve">feather banner or fan</t>
  </si>
  <si>
    <t xml:space="preserve">prefix used before the surname of a person or a numeral indicating the order of birth of the children in a family or to indicate affection or familiarity/old (of people)/venerable (person)/experienced/of long standing/always/all the time/of the past/very/outdated/(of meat etc) tough</t>
  </si>
  <si>
    <t xml:space="preserve">to check/to verify/to test/to examine/to take an exam/to take an entrance exam for/deceased father</t>
  </si>
  <si>
    <t xml:space="preserve">extremely aged (in one's 80s or 90s)/octogenarian/nonagenarian</t>
  </si>
  <si>
    <r>
      <rPr>
        <sz val="9"/>
        <color rgb="FF000000"/>
        <rFont val="Calibri"/>
        <family val="0"/>
        <charset val="1"/>
      </rPr>
      <t xml:space="preserve">(after a verb or adjective) one who (is) .../(after a noun) person involved in .../-er/-ist/(used after a number or </t>
    </r>
    <r>
      <rPr>
        <sz val="9"/>
        <color rgb="FF000000"/>
        <rFont val="Noto Sans CJK SC"/>
        <family val="2"/>
      </rPr>
      <t xml:space="preserve">後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后</t>
    </r>
    <r>
      <rPr>
        <sz val="9"/>
        <color rgb="FF000000"/>
        <rFont val="Calibri"/>
        <family val="0"/>
        <charset val="1"/>
      </rPr>
      <t xml:space="preserve">[hòu] or </t>
    </r>
    <r>
      <rPr>
        <sz val="9"/>
        <color rgb="FF000000"/>
        <rFont val="Noto Sans CJK SC"/>
        <family val="2"/>
      </rPr>
      <t xml:space="preserve">前</t>
    </r>
    <r>
      <rPr>
        <sz val="9"/>
        <color rgb="FF000000"/>
        <rFont val="Calibri"/>
        <family val="0"/>
        <charset val="1"/>
      </rPr>
      <t xml:space="preserve">[qián] to refer to sth mentioned previously)/(used after a term, to mark a pause before defining the term)/(old) (used at the end of a command)/(old) this</t>
    </r>
  </si>
  <si>
    <t xml:space="preserve">man of sixty or seventy</t>
  </si>
  <si>
    <t xml:space="preserve">耇</t>
  </si>
  <si>
    <t xml:space="preserve">wrinkled face of the elderly</t>
  </si>
  <si>
    <t xml:space="preserve">aged/in one's eighties</t>
  </si>
  <si>
    <t xml:space="preserve">and/as well as/and so/but (not)/yet (not)/(indicates causal relation)/(indicates change of state)/(indicates contrast)</t>
  </si>
  <si>
    <t xml:space="preserve">Shuǎ</t>
  </si>
  <si>
    <t xml:space="preserve">surname Shua</t>
  </si>
  <si>
    <t xml:space="preserve">to play with/to wield/to act (cool etc)/to display (a skill, one's temper etc)</t>
  </si>
  <si>
    <t xml:space="preserve">耎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</si>
  <si>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软</t>
    </r>
    <r>
      <rPr>
        <sz val="9"/>
        <color rgb="FF000000"/>
        <rFont val="Calibri"/>
        <family val="0"/>
        <charset val="1"/>
      </rPr>
      <t xml:space="preserve">[ruǎn]</t>
    </r>
  </si>
  <si>
    <t xml:space="preserve">耏</t>
  </si>
  <si>
    <t xml:space="preserve">Ér</t>
  </si>
  <si>
    <t xml:space="preserve">surname Er</t>
  </si>
  <si>
    <t xml:space="preserve">beard</t>
  </si>
  <si>
    <t xml:space="preserve">capable of enduring/able to tolerate/patient/durable/hardy/resistant</t>
  </si>
  <si>
    <t xml:space="preserve">耑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</si>
  <si>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专</t>
    </r>
    <r>
      <rPr>
        <sz val="9"/>
        <color rgb="FF000000"/>
        <rFont val="Calibri"/>
        <family val="0"/>
        <charset val="1"/>
      </rPr>
      <t xml:space="preserve">, concentrated/specialized</t>
    </r>
  </si>
  <si>
    <t xml:space="preserve">耔</t>
  </si>
  <si>
    <t xml:space="preserve">hoe up soil around plants</t>
  </si>
  <si>
    <t xml:space="preserve">to plow/to till</t>
  </si>
  <si>
    <t xml:space="preserve">to waste/to spend/to consume/to squander/news/(coll.) to delay/to dilly-dally</t>
  </si>
  <si>
    <t xml:space="preserve">a hoe/to harrow</t>
  </si>
  <si>
    <t xml:space="preserve">a rake</t>
  </si>
  <si>
    <t xml:space="preserve">plow/plowshare</t>
  </si>
  <si>
    <t xml:space="preserve">耞</t>
  </si>
  <si>
    <r>
      <rPr>
        <sz val="9"/>
        <color rgb="FF000000"/>
        <rFont val="Calibri"/>
        <family val="0"/>
        <charset val="1"/>
      </rPr>
      <t xml:space="preserve">flail (for threshing grain)/trad. variant of </t>
    </r>
    <r>
      <rPr>
        <sz val="9"/>
        <color rgb="FF000000"/>
        <rFont val="Noto Sans CJK SC"/>
        <family val="2"/>
      </rPr>
      <t xml:space="preserve">枷</t>
    </r>
  </si>
  <si>
    <t xml:space="preserve">耡</t>
  </si>
  <si>
    <t xml:space="preserve">耤</t>
  </si>
  <si>
    <t xml:space="preserve">a pair/a mate/a couple/to couple/plowshare</t>
  </si>
  <si>
    <t xml:space="preserve">hoe/to hoe/to weed</t>
  </si>
  <si>
    <t xml:space="preserve">耩</t>
  </si>
  <si>
    <t xml:space="preserve">to plow/to sow</t>
  </si>
  <si>
    <t xml:space="preserve">耪</t>
  </si>
  <si>
    <t xml:space="preserve">耬</t>
  </si>
  <si>
    <t xml:space="preserve">耧</t>
  </si>
  <si>
    <t xml:space="preserve">drill for sowing grain</t>
  </si>
  <si>
    <t xml:space="preserve">耰</t>
  </si>
  <si>
    <t xml:space="preserve">ear/handle (archaeology)/and that is all (classical Chinese)</t>
  </si>
  <si>
    <t xml:space="preserve">耵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</si>
  <si>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耵聹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耵聍</t>
    </r>
    <r>
      <rPr>
        <sz val="9"/>
        <color rgb="FF000000"/>
        <rFont val="Calibri"/>
        <family val="0"/>
        <charset val="1"/>
      </rPr>
      <t xml:space="preserve">, earwax/cerumen</t>
    </r>
  </si>
  <si>
    <t xml:space="preserve">(phonetic ye)</t>
  </si>
  <si>
    <t xml:space="preserve">interrogative particle (classical)</t>
  </si>
  <si>
    <t xml:space="preserve">ye</t>
  </si>
  <si>
    <t xml:space="preserve">final particle indicating enthusiasm etc</t>
  </si>
  <si>
    <t xml:space="preserve">ears hanging down</t>
  </si>
  <si>
    <t xml:space="preserve">to indulge in/to delay</t>
  </si>
  <si>
    <t xml:space="preserve">Gěng</t>
  </si>
  <si>
    <t xml:space="preserve">surname Geng</t>
  </si>
  <si>
    <t xml:space="preserve">bright/honest/upright</t>
  </si>
  <si>
    <t xml:space="preserve">聃</t>
  </si>
  <si>
    <t xml:space="preserve">ears without rim</t>
  </si>
  <si>
    <t xml:space="preserve">apprehend/hear/listen</t>
  </si>
  <si>
    <t xml:space="preserve">to chat/to depend upon (literary)/temporarily/just/slightly</t>
  </si>
  <si>
    <t xml:space="preserve">聎</t>
  </si>
  <si>
    <t xml:space="preserve">tinnitus</t>
  </si>
  <si>
    <t xml:space="preserve">raucous/clamor/unpleasantly noisy</t>
  </si>
  <si>
    <t xml:space="preserve">聖</t>
  </si>
  <si>
    <t xml:space="preserve">holy/sacred/saint/sage</t>
  </si>
  <si>
    <t xml:space="preserve">to engage (a teacher etc)/to hire/to betroth/betrothal gift/to get married (of woman)</t>
  </si>
  <si>
    <t xml:space="preserve">to congregate/to assemble/to mass/to gather together/to amass/to polymerize</t>
  </si>
  <si>
    <t xml:space="preserve">聝</t>
  </si>
  <si>
    <t xml:space="preserve">cut off the left ear of the slain</t>
  </si>
  <si>
    <t xml:space="preserve">聞</t>
  </si>
  <si>
    <t xml:space="preserve">to hear/news/well-known/famous/reputation/fame/to smell/to sniff at</t>
  </si>
  <si>
    <t xml:space="preserve">聡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</si>
  <si>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聪</t>
    </r>
    <r>
      <rPr>
        <sz val="9"/>
        <color rgb="FF000000"/>
        <rFont val="Calibri"/>
        <family val="0"/>
        <charset val="1"/>
      </rPr>
      <t xml:space="preserve">[cōng]</t>
    </r>
  </si>
  <si>
    <t xml:space="preserve">聯</t>
  </si>
  <si>
    <t xml:space="preserve">to ally/to unite/to join</t>
  </si>
  <si>
    <t xml:space="preserve">聰</t>
  </si>
  <si>
    <t xml:space="preserve">quick at hearing/wise/clever/sharp-witted/intelligent/acute</t>
  </si>
  <si>
    <t xml:space="preserve">聲</t>
  </si>
  <si>
    <t xml:space="preserve">sound/voice/tone/noise/classifier for sounds</t>
  </si>
  <si>
    <t xml:space="preserve">聳</t>
  </si>
  <si>
    <t xml:space="preserve">to excite/to raise up/to shrug/high/lofty/towering</t>
  </si>
  <si>
    <t xml:space="preserve">聴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</si>
  <si>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听</t>
    </r>
  </si>
  <si>
    <t xml:space="preserve">born deaf/deaf/obtuse</t>
  </si>
  <si>
    <t xml:space="preserve">surname Nie</t>
  </si>
  <si>
    <t xml:space="preserve">to whisper</t>
  </si>
  <si>
    <t xml:space="preserve">職</t>
  </si>
  <si>
    <t xml:space="preserve">office/duty</t>
  </si>
  <si>
    <t xml:space="preserve">聹</t>
  </si>
  <si>
    <t xml:space="preserve">聍</t>
  </si>
  <si>
    <t xml:space="preserve">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</si>
  <si>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听</t>
    </r>
    <r>
      <rPr>
        <sz val="9"/>
        <color rgb="FF000000"/>
        <rFont val="Calibri"/>
        <family val="0"/>
        <charset val="1"/>
      </rPr>
      <t xml:space="preserve">[tīng]/to hear/to obey</t>
    </r>
  </si>
  <si>
    <t xml:space="preserve">聽</t>
  </si>
  <si>
    <t xml:space="preserve">to listen/to hear/to obey/a can (loanword from English "tin")/classifier for canned beverages</t>
  </si>
  <si>
    <t xml:space="preserve">tìng</t>
  </si>
  <si>
    <t xml:space="preserve">(literary pronunciation, still advocated in Taiwan) to rule/to sentence/to allow</t>
  </si>
  <si>
    <t xml:space="preserve">聾</t>
  </si>
  <si>
    <t xml:space="preserve">(arch. introductory particle)/then/and then</t>
  </si>
  <si>
    <t xml:space="preserve">to learn/to practice or study (old)</t>
  </si>
  <si>
    <t xml:space="preserve">肅</t>
  </si>
  <si>
    <t xml:space="preserve">respectful/solemn/to eliminate/to clean up</t>
  </si>
  <si>
    <t xml:space="preserve">four (banker's anti-fraud numeral)/market</t>
  </si>
  <si>
    <t xml:space="preserve">at first/devise/originate</t>
  </si>
  <si>
    <t xml:space="preserve">肈</t>
  </si>
  <si>
    <t xml:space="preserve">the start/the origin</t>
  </si>
  <si>
    <t xml:space="preserve">meat/flesh/pulp (of a fruit)</t>
  </si>
  <si>
    <t xml:space="preserve">rib/Taiwan pr. [lè]</t>
  </si>
  <si>
    <t xml:space="preserve">flesh/muscle</t>
  </si>
  <si>
    <t xml:space="preserve">肏</t>
  </si>
  <si>
    <t xml:space="preserve">to fuck (vulgar)</t>
  </si>
  <si>
    <t xml:space="preserve">肐</t>
  </si>
  <si>
    <t xml:space="preserve">armpit, arms</t>
  </si>
  <si>
    <t xml:space="preserve">region between heart and diaphragm</t>
  </si>
  <si>
    <t xml:space="preserve">肕</t>
  </si>
  <si>
    <t xml:space="preserve">tough, strong, hard</t>
  </si>
  <si>
    <t xml:space="preserve">Xiào</t>
  </si>
  <si>
    <t xml:space="preserve">surname Xiao</t>
  </si>
  <si>
    <t xml:space="preserve">similar/resembling/to resemble/to be like</t>
  </si>
  <si>
    <t xml:space="preserve">elbow/pork shoulder</t>
  </si>
  <si>
    <t xml:space="preserve">肙</t>
  </si>
  <si>
    <t xml:space="preserve">a small worm/to twist/to surround/empty</t>
  </si>
  <si>
    <t xml:space="preserve">tripe</t>
  </si>
  <si>
    <t xml:space="preserve">belly</t>
  </si>
  <si>
    <t xml:space="preserve">肜</t>
  </si>
  <si>
    <r>
      <rPr>
        <sz val="9"/>
        <color rgb="FF000000"/>
        <rFont val="Calibri"/>
        <family val="0"/>
        <charset val="1"/>
      </rPr>
      <t xml:space="preserve">liver/CL:</t>
    </r>
    <r>
      <rPr>
        <sz val="9"/>
        <color rgb="FF000000"/>
        <rFont val="Noto Sans CJK SC"/>
        <family val="2"/>
      </rPr>
      <t xml:space="preserve">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页</t>
    </r>
    <r>
      <rPr>
        <sz val="9"/>
        <color rgb="FF000000"/>
        <rFont val="Calibri"/>
        <family val="0"/>
        <charset val="1"/>
      </rPr>
      <t xml:space="preserve">[yè],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</si>
  <si>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肟</t>
  </si>
  <si>
    <t xml:space="preserve">oxime/oximide/-oxil (chemistry)</t>
  </si>
  <si>
    <t xml:space="preserve">share/portion/section/part/thigh/classifier for smells, electric currents, spirals etc/whiff</t>
  </si>
  <si>
    <t xml:space="preserve">fat/fertile/loose-fitting or large/to fertilize/to become rich by illegal means/fertilizer/manure</t>
  </si>
  <si>
    <t xml:space="preserve">肧</t>
  </si>
  <si>
    <t xml:space="preserve">embryo</t>
  </si>
  <si>
    <t xml:space="preserve">shoulder/to shoulder (responsibilities etc)</t>
  </si>
  <si>
    <t xml:space="preserve">animal fat</t>
  </si>
  <si>
    <t xml:space="preserve">gizzard</t>
  </si>
  <si>
    <t xml:space="preserve">肭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</si>
  <si>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膃肭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腽肭</t>
    </r>
    <r>
      <rPr>
        <sz val="9"/>
        <color rgb="FF000000"/>
        <rFont val="Calibri"/>
        <family val="0"/>
        <charset val="1"/>
      </rPr>
      <t xml:space="preserve">, fur seal or its blubber</t>
    </r>
  </si>
  <si>
    <t xml:space="preserve">to agree/to consent/to be ready (to do sth)/willing</t>
  </si>
  <si>
    <t xml:space="preserve">肰</t>
  </si>
  <si>
    <r>
      <rPr>
        <sz val="9"/>
        <color rgb="FF000000"/>
        <rFont val="Calibri"/>
        <family val="0"/>
        <charset val="1"/>
      </rPr>
      <t xml:space="preserve">dog meat/old variant of </t>
    </r>
    <r>
      <rPr>
        <sz val="9"/>
        <color rgb="FF000000"/>
        <rFont val="Noto Sans CJK SC"/>
        <family val="2"/>
      </rPr>
      <t xml:space="preserve">然</t>
    </r>
  </si>
  <si>
    <t xml:space="preserve">upper arm/arm</t>
  </si>
  <si>
    <t xml:space="preserve">to have children/to raise or bring up/to educate</t>
  </si>
  <si>
    <t xml:space="preserve">meat dishes/mixed viands</t>
  </si>
  <si>
    <t xml:space="preserve">肵</t>
  </si>
  <si>
    <t xml:space="preserve">肸</t>
  </si>
  <si>
    <t xml:space="preserve">giggle/scatter</t>
  </si>
  <si>
    <t xml:space="preserve">肺</t>
  </si>
  <si>
    <r>
      <rPr>
        <sz val="9"/>
        <color rgb="FF000000"/>
        <rFont val="Calibri"/>
        <family val="0"/>
        <charset val="1"/>
      </rPr>
      <t xml:space="preserve">lung/CL: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</si>
  <si>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肼</t>
  </si>
  <si>
    <t xml:space="preserve">hydrazine</t>
  </si>
  <si>
    <t xml:space="preserve">肽</t>
  </si>
  <si>
    <t xml:space="preserve">peptide (two or more amino acids linked by peptide bonds CO-NH)</t>
  </si>
  <si>
    <t xml:space="preserve">胂</t>
  </si>
  <si>
    <t xml:space="preserve">arsine</t>
  </si>
  <si>
    <r>
      <rPr>
        <sz val="9"/>
        <color rgb="FF000000"/>
        <rFont val="Calibri"/>
        <family val="0"/>
        <charset val="1"/>
      </rPr>
      <t xml:space="preserve">stomach/CL: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</si>
  <si>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helmet/descendants</t>
  </si>
  <si>
    <t xml:space="preserve">胊</t>
  </si>
  <si>
    <t xml:space="preserve">yoke</t>
  </si>
  <si>
    <t xml:space="preserve">to be burdened/to carry on the back or shoulder</t>
  </si>
  <si>
    <t xml:space="preserve">the back of a body or object/to turn one's back/to hide something from/to learn by heart/to recite from memory/unlucky (slang)/hard of hearing</t>
  </si>
  <si>
    <t xml:space="preserve">胍</t>
  </si>
  <si>
    <t xml:space="preserve">guanidine</t>
  </si>
  <si>
    <r>
      <rPr>
        <sz val="9"/>
        <color rgb="FF000000"/>
        <rFont val="Calibri"/>
        <family val="0"/>
        <charset val="1"/>
      </rPr>
      <t xml:space="preserve">fetus/litter/tire/abbr. of </t>
    </r>
    <r>
      <rPr>
        <sz val="9"/>
        <color rgb="FF000000"/>
        <rFont val="Noto Sans CJK SC"/>
        <family val="2"/>
      </rPr>
      <t xml:space="preserve">輪胎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轮胎</t>
    </r>
  </si>
  <si>
    <t xml:space="preserve">胏</t>
  </si>
  <si>
    <t xml:space="preserve">dried meat with bone</t>
  </si>
  <si>
    <t xml:space="preserve">胑</t>
  </si>
  <si>
    <t xml:space="preserve">wings of birds/legs of animals</t>
  </si>
  <si>
    <t xml:space="preserve">胔</t>
  </si>
  <si>
    <t xml:space="preserve">rotten meat/bones of dead animal</t>
  </si>
  <si>
    <t xml:space="preserve">healthy/at ease</t>
  </si>
  <si>
    <t xml:space="preserve">pàng</t>
  </si>
  <si>
    <t xml:space="preserve">fat/plump</t>
  </si>
  <si>
    <t xml:space="preserve">胗</t>
  </si>
  <si>
    <t xml:space="preserve">胙</t>
  </si>
  <si>
    <t xml:space="preserve">to grant or bestow/sacrificial flesh offered to the gods (old)/blessing/title of a sovereign (old)</t>
  </si>
  <si>
    <t xml:space="preserve">shoulder blade</t>
  </si>
  <si>
    <t xml:space="preserve">callous</t>
  </si>
  <si>
    <t xml:space="preserve">placenta/womb/born of the same parents</t>
  </si>
  <si>
    <t xml:space="preserve">胠</t>
  </si>
  <si>
    <t xml:space="preserve">flank of animal/side/to pry open/to steal</t>
  </si>
  <si>
    <r>
      <rPr>
        <sz val="9"/>
        <color rgb="FF000000"/>
        <rFont val="Calibri"/>
        <family val="0"/>
        <charset val="1"/>
      </rPr>
      <t xml:space="preserve">non-Han people, esp. from central Asia/reckless/outrageous/what?/why?/to complete a winning hand at mahjong (also written </t>
    </r>
    <r>
      <rPr>
        <sz val="9"/>
        <color rgb="FF000000"/>
        <rFont val="Noto Sans CJK SC"/>
        <family val="2"/>
      </rPr>
      <t xml:space="preserve">和</t>
    </r>
    <r>
      <rPr>
        <sz val="9"/>
        <color rgb="FF000000"/>
        <rFont val="Calibri"/>
        <family val="0"/>
        <charset val="1"/>
      </rPr>
      <t xml:space="preserve">[hú])</t>
    </r>
  </si>
  <si>
    <t xml:space="preserve">Hú</t>
  </si>
  <si>
    <t xml:space="preserve">descendant/heir/offspring/posterity/to inherit</t>
  </si>
  <si>
    <t xml:space="preserve">all/assist/to store</t>
  </si>
  <si>
    <t xml:space="preserve">胦</t>
  </si>
  <si>
    <t xml:space="preserve">the navel</t>
  </si>
  <si>
    <t xml:space="preserve">胩</t>
  </si>
  <si>
    <t xml:space="preserve">carbylamine/isocyanide</t>
  </si>
  <si>
    <t xml:space="preserve">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</si>
  <si>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胬肉</t>
    </r>
    <r>
      <rPr>
        <sz val="9"/>
        <color rgb="FF000000"/>
        <rFont val="Calibri"/>
        <family val="0"/>
        <charset val="1"/>
      </rPr>
      <t xml:space="preserve">[nǔ ròu]</t>
    </r>
  </si>
  <si>
    <t xml:space="preserve">rouge</t>
  </si>
  <si>
    <t xml:space="preserve">thigh/crotch</t>
  </si>
  <si>
    <t xml:space="preserve">soap/pancreas</t>
  </si>
  <si>
    <t xml:space="preserve">bladder</t>
  </si>
  <si>
    <t xml:space="preserve">胲</t>
  </si>
  <si>
    <t xml:space="preserve">hydroxylamine (chemistry)</t>
  </si>
  <si>
    <t xml:space="preserve">armpit</t>
  </si>
  <si>
    <t xml:space="preserve">large intestine/torso</t>
  </si>
  <si>
    <t xml:space="preserve">chest/bosom/heart/mind/thorax</t>
  </si>
  <si>
    <t xml:space="preserve">胹</t>
  </si>
  <si>
    <t xml:space="preserve">overcooked/soft</t>
  </si>
  <si>
    <t xml:space="preserve">amine</t>
  </si>
  <si>
    <t xml:space="preserve">胻</t>
  </si>
  <si>
    <t xml:space="preserve">calf (lower leg)/(arch.) belly</t>
  </si>
  <si>
    <t xml:space="preserve">callous on hand or foot</t>
  </si>
  <si>
    <t xml:space="preserve">Néng</t>
  </si>
  <si>
    <t xml:space="preserve">surname Neng</t>
  </si>
  <si>
    <t xml:space="preserve">néng</t>
  </si>
  <si>
    <t xml:space="preserve">to be able to/to be capable of/ability/capability/able/capable/can possibly/(usually used in the negative) to have the possibility of</t>
  </si>
  <si>
    <t xml:space="preserve">胾</t>
  </si>
  <si>
    <t xml:space="preserve">cut meat into pieces/diced meat</t>
  </si>
  <si>
    <t xml:space="preserve">脂</t>
  </si>
  <si>
    <t xml:space="preserve">fat/rouge (cosmetics)/resin</t>
  </si>
  <si>
    <t xml:space="preserve">脅</t>
  </si>
  <si>
    <t xml:space="preserve">flank (the side of one's torso)/to coerce/to threaten</t>
  </si>
  <si>
    <t xml:space="preserve">brittle/fragile/crisp/crunchy/clear and loud voice/neat</t>
  </si>
  <si>
    <t xml:space="preserve">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</si>
  <si>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胁</t>
    </r>
    <r>
      <rPr>
        <sz val="9"/>
        <color rgb="FF000000"/>
        <rFont val="Calibri"/>
        <family val="0"/>
        <charset val="1"/>
      </rPr>
      <t xml:space="preserve">/side of the human body, from the armpit to the waist/coerce/force</t>
    </r>
  </si>
  <si>
    <t xml:space="preserve">脈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</si>
  <si>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脈脈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脉脉</t>
    </r>
    <r>
      <rPr>
        <sz val="9"/>
        <color rgb="FF000000"/>
        <rFont val="Calibri"/>
        <family val="0"/>
        <charset val="1"/>
      </rPr>
      <t xml:space="preserve">[mò mò]</t>
    </r>
  </si>
  <si>
    <t xml:space="preserve">arteries and veins/vein (on a leaf, insect wing etc)</t>
  </si>
  <si>
    <t xml:space="preserve">spine / back / ridge / Taiwan pr. [jí] or [jǐ]</t>
  </si>
  <si>
    <t xml:space="preserve">脘</t>
  </si>
  <si>
    <t xml:space="preserve">internal cavity of stomach</t>
  </si>
  <si>
    <t xml:space="preserve">脛</t>
  </si>
  <si>
    <t xml:space="preserve">lower part of leg</t>
  </si>
  <si>
    <t xml:space="preserve">脝</t>
  </si>
  <si>
    <t xml:space="preserve">fat/bloated</t>
  </si>
  <si>
    <t xml:space="preserve">脞</t>
  </si>
  <si>
    <t xml:space="preserve">chopped meat/trifles</t>
  </si>
  <si>
    <t xml:space="preserve">脡</t>
  </si>
  <si>
    <t xml:space="preserve">brisket meat/straight</t>
  </si>
  <si>
    <t xml:space="preserve">脢</t>
  </si>
  <si>
    <t xml:space="preserve">meat on the back of an animal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</si>
  <si>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唇</t>
    </r>
    <r>
      <rPr>
        <sz val="9"/>
        <color rgb="FF000000"/>
        <rFont val="Calibri"/>
        <family val="0"/>
        <charset val="1"/>
      </rPr>
      <t xml:space="preserve">[chún]</t>
    </r>
  </si>
  <si>
    <t xml:space="preserve">脤</t>
  </si>
  <si>
    <t xml:space="preserve">sacrificial meat (raw)</t>
  </si>
  <si>
    <t xml:space="preserve">脥</t>
  </si>
  <si>
    <t xml:space="preserve">pelvic cavity/lower abdomen</t>
  </si>
  <si>
    <t xml:space="preserve">脧</t>
  </si>
  <si>
    <t xml:space="preserve">fleece/extort/reduce</t>
  </si>
  <si>
    <t xml:space="preserve">cultivate/repair/teacher's pay</t>
  </si>
  <si>
    <t xml:space="preserve">脫</t>
  </si>
  <si>
    <t xml:space="preserve">to shed/to take off/to escape/to get away from</t>
  </si>
  <si>
    <t xml:space="preserve">脬</t>
  </si>
  <si>
    <t xml:space="preserve">dried meat/preserved fruit</t>
  </si>
  <si>
    <t xml:space="preserve">chest/breast</t>
  </si>
  <si>
    <t xml:space="preserve">neck/throat</t>
  </si>
  <si>
    <t xml:space="preserve">脲</t>
  </si>
  <si>
    <r>
      <rPr>
        <sz val="9"/>
        <color rgb="FF000000"/>
        <rFont val="Calibri"/>
        <family val="0"/>
        <charset val="1"/>
      </rPr>
      <t xml:space="preserve">carbamide/urea (NH2)2CO/also written </t>
    </r>
    <r>
      <rPr>
        <sz val="9"/>
        <color rgb="FF000000"/>
        <rFont val="Noto Sans CJK SC"/>
        <family val="2"/>
      </rPr>
      <t xml:space="preserve">尿素</t>
    </r>
  </si>
  <si>
    <t xml:space="preserve">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</si>
  <si>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脑</t>
    </r>
  </si>
  <si>
    <t xml:space="preserve">脹</t>
  </si>
  <si>
    <t xml:space="preserve">dropsical/swollen/to swell/to be bloated</t>
  </si>
  <si>
    <t xml:space="preserve">make strong (as liquors)/virtuous</t>
  </si>
  <si>
    <t xml:space="preserve">腈</t>
  </si>
  <si>
    <t xml:space="preserve">acrylic</t>
  </si>
  <si>
    <t xml:space="preserve">dried meat/also pr. [xí]</t>
  </si>
  <si>
    <t xml:space="preserve">armpit/axil (botany, angle between stem and branch)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</si>
  <si>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腌</t>
    </r>
    <r>
      <rPr>
        <sz val="9"/>
        <color rgb="FF000000"/>
        <rFont val="Calibri"/>
        <family val="0"/>
        <charset val="1"/>
      </rPr>
      <t xml:space="preserve">[yān]</t>
    </r>
  </si>
  <si>
    <t xml:space="preserve">腍</t>
  </si>
  <si>
    <t xml:space="preserve">be satiated/cooked/good-tasting</t>
  </si>
  <si>
    <t xml:space="preserve">腎</t>
  </si>
  <si>
    <t xml:space="preserve">kidney</t>
  </si>
  <si>
    <t xml:space="preserve">decay/rotten</t>
  </si>
  <si>
    <t xml:space="preserve">internal organs</t>
  </si>
  <si>
    <t xml:space="preserve">腒</t>
  </si>
  <si>
    <t xml:space="preserve">dried poultry</t>
  </si>
  <si>
    <t xml:space="preserve">calf of leg/decay/protect</t>
  </si>
  <si>
    <t xml:space="preserve">cavity of body/barrel (e.g. engine cylinder)/compartment/tune/accent of speech</t>
  </si>
  <si>
    <t xml:space="preserve">腖</t>
  </si>
  <si>
    <t xml:space="preserve">胨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</si>
  <si>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蛋白腖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蛋白胨</t>
    </r>
    <r>
      <rPr>
        <sz val="9"/>
        <color rgb="FF000000"/>
        <rFont val="Calibri"/>
        <family val="0"/>
        <charset val="1"/>
      </rPr>
      <t xml:space="preserve">[dàn bái dòng]</t>
    </r>
  </si>
  <si>
    <t xml:space="preserve">腚</t>
  </si>
  <si>
    <t xml:space="preserve">buttocks/butt</t>
  </si>
  <si>
    <t xml:space="preserve">腜</t>
  </si>
  <si>
    <t xml:space="preserve">quickening of the fetus</t>
  </si>
  <si>
    <t xml:space="preserve">腠</t>
  </si>
  <si>
    <t xml:space="preserve">the tissue between the skin and the flesh</t>
  </si>
  <si>
    <t xml:space="preserve">腡</t>
  </si>
  <si>
    <t xml:space="preserve">脶</t>
  </si>
  <si>
    <t xml:space="preserve">fingerprint</t>
  </si>
  <si>
    <t xml:space="preserve">fishy (smell)</t>
  </si>
  <si>
    <t xml:space="preserve">腦</t>
  </si>
  <si>
    <t xml:space="preserve">brain/mind/head/essence</t>
  </si>
  <si>
    <t xml:space="preserve">腧</t>
  </si>
  <si>
    <t xml:space="preserve">insertion point in acupuncture/acupoint</t>
  </si>
  <si>
    <t xml:space="preserve">腩</t>
  </si>
  <si>
    <r>
      <rPr>
        <sz val="9"/>
        <color rgb="FF000000"/>
        <rFont val="Calibri"/>
        <family val="0"/>
        <charset val="1"/>
      </rPr>
      <t xml:space="preserve">brisket/belly beef/spongy meat from cow's underside and neighboring ribs/see </t>
    </r>
    <r>
      <rPr>
        <sz val="9"/>
        <color rgb="FF000000"/>
        <rFont val="Noto Sans CJK SC"/>
        <family val="2"/>
      </rPr>
      <t xml:space="preserve">牛腩</t>
    </r>
    <r>
      <rPr>
        <sz val="9"/>
        <color rgb="FF000000"/>
        <rFont val="Calibri"/>
        <family val="0"/>
        <charset val="1"/>
      </rPr>
      <t xml:space="preserve">[niú nǎn] esp. Cantonese/erroneously translated as sirloin</t>
    </r>
  </si>
  <si>
    <t xml:space="preserve">腫</t>
  </si>
  <si>
    <t xml:space="preserve">to swell/swelling/swollen</t>
  </si>
  <si>
    <t xml:space="preserve">腬</t>
  </si>
  <si>
    <t xml:space="preserve">greasy (Cantonese)</t>
  </si>
  <si>
    <t xml:space="preserve">腯</t>
  </si>
  <si>
    <t xml:space="preserve">fat (of pigs)</t>
  </si>
  <si>
    <t xml:space="preserve">waist/lower back/pocket/middle/loins</t>
  </si>
  <si>
    <t xml:space="preserve">tendon/sinew</t>
  </si>
  <si>
    <t xml:space="preserve">腳</t>
  </si>
  <si>
    <r>
      <rPr>
        <sz val="9"/>
        <color rgb="FF000000"/>
        <rFont val="Calibri"/>
        <family val="0"/>
        <charset val="1"/>
      </rPr>
      <t xml:space="preserve">foot/leg (of an animal or an object)/base (of an object)/CL:</t>
    </r>
    <r>
      <rPr>
        <sz val="9"/>
        <color rgb="FF000000"/>
        <rFont val="Noto Sans CJK SC"/>
        <family val="2"/>
      </rPr>
      <t xml:space="preserve">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双</t>
    </r>
    <r>
      <rPr>
        <sz val="9"/>
        <color rgb="FF000000"/>
        <rFont val="Calibri"/>
        <family val="0"/>
        <charset val="1"/>
      </rPr>
      <t xml:space="preserve">[shuāng],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[zhī]/classifier for kicks</t>
    </r>
  </si>
  <si>
    <t xml:space="preserve">role</t>
  </si>
  <si>
    <t xml:space="preserve">fat on belly/fertile/rich</t>
  </si>
  <si>
    <t xml:space="preserve">腶</t>
  </si>
  <si>
    <t xml:space="preserve">腸</t>
  </si>
  <si>
    <t xml:space="preserve">abdomen/stomach/belly</t>
  </si>
  <si>
    <t xml:space="preserve">tuǐ</t>
  </si>
  <si>
    <r>
      <rPr>
        <sz val="9"/>
        <color rgb="FF000000"/>
        <rFont val="Calibri"/>
        <family val="0"/>
        <charset val="1"/>
      </rPr>
      <t xml:space="preserve">leg/CL: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</si>
  <si>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upper arm/wing</t>
  </si>
  <si>
    <t xml:space="preserve">to flirt</t>
  </si>
  <si>
    <t xml:space="preserve">puffed (swollen)</t>
  </si>
  <si>
    <t xml:space="preserve">backbone/strength</t>
  </si>
  <si>
    <t xml:space="preserve">膃</t>
  </si>
  <si>
    <t xml:space="preserve">腽</t>
  </si>
  <si>
    <t xml:space="preserve">blubber (animal fat)</t>
  </si>
  <si>
    <t xml:space="preserve">膆</t>
  </si>
  <si>
    <t xml:space="preserve">crop of a bird/fat</t>
  </si>
  <si>
    <t xml:space="preserve">膇</t>
  </si>
  <si>
    <t xml:space="preserve">swelling of foot</t>
  </si>
  <si>
    <t xml:space="preserve">diaphragm</t>
  </si>
  <si>
    <t xml:space="preserve">shoulder/upper arm</t>
  </si>
  <si>
    <t xml:space="preserve">膋</t>
  </si>
  <si>
    <t xml:space="preserve">fat on intestines</t>
  </si>
  <si>
    <r>
      <rPr>
        <sz val="9"/>
        <color rgb="FF000000"/>
        <rFont val="Calibri"/>
        <family val="0"/>
        <charset val="1"/>
      </rPr>
      <t xml:space="preserve">ointment/paste/CL:</t>
    </r>
    <r>
      <rPr>
        <sz val="9"/>
        <color rgb="FF000000"/>
        <rFont val="Noto Sans CJK SC"/>
        <family val="2"/>
      </rPr>
      <t xml:space="preserve">帖</t>
    </r>
    <r>
      <rPr>
        <sz val="9"/>
        <color rgb="FF000000"/>
        <rFont val="Calibri"/>
        <family val="0"/>
        <charset val="1"/>
      </rPr>
      <t xml:space="preserve">[tiě]</t>
    </r>
  </si>
  <si>
    <t xml:space="preserve">to moisten/to grease/to apply (cream, ointment)/to dip a brush in ink</t>
  </si>
  <si>
    <t xml:space="preserve">膔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</si>
  <si>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膘</t>
    </r>
    <r>
      <rPr>
        <sz val="9"/>
        <color rgb="FF000000"/>
        <rFont val="Calibri"/>
        <family val="0"/>
        <charset val="1"/>
      </rPr>
      <t xml:space="preserve">/fat of a stock animal</t>
    </r>
  </si>
  <si>
    <t xml:space="preserve">sound of belly rumbling/borborygmus</t>
  </si>
  <si>
    <t xml:space="preserve">膕</t>
  </si>
  <si>
    <t xml:space="preserve">腘</t>
  </si>
  <si>
    <t xml:space="preserve">knee pit/popliteal fossa (medicine)</t>
  </si>
  <si>
    <t xml:space="preserve">膗</t>
  </si>
  <si>
    <t xml:space="preserve">chuái</t>
  </si>
  <si>
    <t xml:space="preserve">ugly and fat/too fat to move</t>
  </si>
  <si>
    <t xml:space="preserve">fat of a stock animal</t>
  </si>
  <si>
    <t xml:space="preserve">膙</t>
  </si>
  <si>
    <t xml:space="preserve">膚</t>
  </si>
  <si>
    <t xml:space="preserve">chest (of body)/hollow space/throat</t>
  </si>
  <si>
    <t xml:space="preserve">membrane/film</t>
  </si>
  <si>
    <t xml:space="preserve">knee</t>
  </si>
  <si>
    <t xml:space="preserve">膟</t>
  </si>
  <si>
    <t xml:space="preserve">sacrificial flesh</t>
  </si>
  <si>
    <t xml:space="preserve">膠</t>
  </si>
  <si>
    <t xml:space="preserve">to glue/glue/gum/rubber</t>
  </si>
  <si>
    <t xml:space="preserve">膣</t>
  </si>
  <si>
    <t xml:space="preserve">vagina</t>
  </si>
  <si>
    <t xml:space="preserve">膦</t>
  </si>
  <si>
    <t xml:space="preserve">phosphine</t>
  </si>
  <si>
    <t xml:space="preserve">膩</t>
  </si>
  <si>
    <t xml:space="preserve">greasy/soft/unctuous/intimate/tired of</t>
  </si>
  <si>
    <t xml:space="preserve">膪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</si>
  <si>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囊膪</t>
    </r>
    <r>
      <rPr>
        <sz val="9"/>
        <color rgb="FF000000"/>
        <rFont val="Calibri"/>
        <family val="0"/>
        <charset val="1"/>
      </rPr>
      <t xml:space="preserve">[nāng chuài]</t>
    </r>
  </si>
  <si>
    <t xml:space="preserve">膫</t>
  </si>
  <si>
    <r>
      <rPr>
        <sz val="9"/>
        <color rgb="FF000000"/>
        <rFont val="Calibri"/>
        <family val="0"/>
        <charset val="1"/>
      </rPr>
      <t xml:space="preserve">male genitals/old variant of </t>
    </r>
    <r>
      <rPr>
        <sz val="9"/>
        <color rgb="FF000000"/>
        <rFont val="Noto Sans CJK SC"/>
        <family val="2"/>
      </rPr>
      <t xml:space="preserve">膋</t>
    </r>
    <r>
      <rPr>
        <sz val="9"/>
        <color rgb="FF000000"/>
        <rFont val="Calibri"/>
        <family val="0"/>
        <charset val="1"/>
      </rPr>
      <t xml:space="preserve">[liáo]</t>
    </r>
  </si>
  <si>
    <t xml:space="preserve">name of a state during Han Dynasty</t>
  </si>
  <si>
    <t xml:space="preserve">膰</t>
  </si>
  <si>
    <t xml:space="preserve">cooked meat used in sacrifice</t>
  </si>
  <si>
    <t xml:space="preserve">膲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</si>
  <si>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三膲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三焦</t>
    </r>
    <r>
      <rPr>
        <sz val="9"/>
        <color rgb="FF000000"/>
        <rFont val="Calibri"/>
        <family val="0"/>
        <charset val="1"/>
      </rPr>
      <t xml:space="preserve">[sān jiāo], triple foci, the three visceral cavities of traditional Chinese medicine</t>
    </r>
  </si>
  <si>
    <t xml:space="preserve">meals</t>
  </si>
  <si>
    <t xml:space="preserve">膴</t>
  </si>
  <si>
    <t xml:space="preserve">big piece of meat/dried meat</t>
  </si>
  <si>
    <t xml:space="preserve">膵</t>
  </si>
  <si>
    <t xml:space="preserve">pancreas</t>
  </si>
  <si>
    <t xml:space="preserve">膷</t>
  </si>
  <si>
    <t xml:space="preserve">hashed beef/soup</t>
  </si>
  <si>
    <t xml:space="preserve">breast/receive</t>
  </si>
  <si>
    <t xml:space="preserve">膻</t>
  </si>
  <si>
    <t xml:space="preserve">膽</t>
  </si>
  <si>
    <t xml:space="preserve">the gall/the nerve/courage/guts/gall bladder</t>
  </si>
  <si>
    <t xml:space="preserve">chopped meat or fish</t>
  </si>
  <si>
    <t xml:space="preserve">膿</t>
  </si>
  <si>
    <t xml:space="preserve">pus</t>
  </si>
  <si>
    <t xml:space="preserve">butt/buttocks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</si>
  <si>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臃腫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臃肿</t>
    </r>
    <r>
      <rPr>
        <sz val="9"/>
        <color rgb="FF000000"/>
        <rFont val="Calibri"/>
        <family val="0"/>
        <charset val="1"/>
      </rPr>
      <t xml:space="preserve">[yōng zhǒng]</t>
    </r>
  </si>
  <si>
    <t xml:space="preserve">臄</t>
  </si>
  <si>
    <t xml:space="preserve">palate/sausage</t>
  </si>
  <si>
    <t xml:space="preserve">feelings/opinion/thoughts</t>
  </si>
  <si>
    <t xml:space="preserve">臇</t>
  </si>
  <si>
    <t xml:space="preserve">fat, rich/a stew of fish</t>
  </si>
  <si>
    <t xml:space="preserve">臈</t>
  </si>
  <si>
    <t xml:space="preserve">臉</t>
  </si>
  <si>
    <r>
      <rPr>
        <sz val="9"/>
        <color rgb="FF000000"/>
        <rFont val="Calibri"/>
        <family val="0"/>
        <charset val="1"/>
      </rPr>
      <t xml:space="preserve">face/CL: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</si>
  <si>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臊</t>
  </si>
  <si>
    <t xml:space="preserve">smell of urine</t>
  </si>
  <si>
    <t xml:space="preserve">bashfulness</t>
  </si>
  <si>
    <t xml:space="preserve">臌</t>
  </si>
  <si>
    <t xml:space="preserve">dropsical/swollen</t>
  </si>
  <si>
    <t xml:space="preserve">navel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</si>
  <si>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髌</t>
    </r>
  </si>
  <si>
    <t xml:space="preserve">臐</t>
  </si>
  <si>
    <t xml:space="preserve">lamb soup</t>
  </si>
  <si>
    <t xml:space="preserve">臑</t>
  </si>
  <si>
    <t xml:space="preserve">biceps (in Chinese medicine)/(arch.) forelimbs of livestock animal</t>
  </si>
  <si>
    <t xml:space="preserve">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</si>
  <si>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脏</t>
    </r>
  </si>
  <si>
    <t xml:space="preserve">臕</t>
  </si>
  <si>
    <t xml:space="preserve">fat/gross, sleek</t>
  </si>
  <si>
    <t xml:space="preserve">臖</t>
  </si>
  <si>
    <t xml:space="preserve">to swell/swelling</t>
  </si>
  <si>
    <t xml:space="preserve">臘</t>
  </si>
  <si>
    <t xml:space="preserve">12th lunar month/preserved (meat, fish etc)</t>
  </si>
  <si>
    <t xml:space="preserve">臙</t>
  </si>
  <si>
    <t xml:space="preserve">belly/skin/to state/to pass on information/to display</t>
  </si>
  <si>
    <t xml:space="preserve">臛</t>
  </si>
  <si>
    <t xml:space="preserve">meat broth</t>
  </si>
  <si>
    <t xml:space="preserve">臝</t>
  </si>
  <si>
    <t xml:space="preserve">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</si>
  <si>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癯</t>
    </r>
    <r>
      <rPr>
        <sz val="9"/>
        <color rgb="FF000000"/>
        <rFont val="Calibri"/>
        <family val="0"/>
        <charset val="1"/>
      </rPr>
      <t xml:space="preserve">[qú]</t>
    </r>
  </si>
  <si>
    <t xml:space="preserve">臟</t>
  </si>
  <si>
    <t xml:space="preserve">viscera/(anatomy) organ</t>
  </si>
  <si>
    <t xml:space="preserve">臠</t>
  </si>
  <si>
    <t xml:space="preserve">脔</t>
  </si>
  <si>
    <t xml:space="preserve">skinny/sliced meat</t>
  </si>
  <si>
    <t xml:space="preserve">臜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</si>
  <si>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腌臢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腌臜</t>
    </r>
    <r>
      <rPr>
        <sz val="9"/>
        <color rgb="FF000000"/>
        <rFont val="Calibri"/>
        <family val="0"/>
        <charset val="1"/>
      </rPr>
      <t xml:space="preserve">[ā zā]</t>
    </r>
  </si>
  <si>
    <t xml:space="preserve">Chén</t>
  </si>
  <si>
    <t xml:space="preserve">surname Chen</t>
  </si>
  <si>
    <t xml:space="preserve">state official or subject in dynastic China/"Your Servant", form of address used when speaking to a ruler/to submit oneself to the rule of or acknowledge allegiance to/to serve a ruler as his subject/Kangxi radical 168</t>
  </si>
  <si>
    <t xml:space="preserve">臥</t>
  </si>
  <si>
    <t xml:space="preserve">to lie/to crouch</t>
  </si>
  <si>
    <t xml:space="preserve">Zāng</t>
  </si>
  <si>
    <t xml:space="preserve">surname Zang</t>
  </si>
  <si>
    <t xml:space="preserve">good/right</t>
  </si>
  <si>
    <t xml:space="preserve">臨</t>
  </si>
  <si>
    <t xml:space="preserve">to face/to overlook/to arrive/to be (just) about to/just before</t>
  </si>
  <si>
    <t xml:space="preserve">from/self/oneself/since</t>
  </si>
  <si>
    <t xml:space="preserve">guidepost/rule/standard/limit/target (old)</t>
  </si>
  <si>
    <t xml:space="preserve">臭</t>
  </si>
  <si>
    <t xml:space="preserve">chòu</t>
  </si>
  <si>
    <t xml:space="preserve">stench/stink/smelly/to smell (bad)</t>
  </si>
  <si>
    <t xml:space="preserve">sense of smell/smell bad</t>
  </si>
  <si>
    <t xml:space="preserve">臲</t>
  </si>
  <si>
    <t xml:space="preserve">tottering/unsteady</t>
  </si>
  <si>
    <t xml:space="preserve">to arrive/most/to/until</t>
  </si>
  <si>
    <t xml:space="preserve">to send/to devote/to deliver/to cause/to convey</t>
  </si>
  <si>
    <t xml:space="preserve">臺</t>
  </si>
  <si>
    <t xml:space="preserve">Taiwan (abbr.)</t>
  </si>
  <si>
    <t xml:space="preserve">platform/stage/terrace/stand/support/desk/station/broadcasting station/classifier for vehicles or machines</t>
  </si>
  <si>
    <t xml:space="preserve">to arrive/to reach (esp. perfection)/utmost/(used in commercials)</t>
  </si>
  <si>
    <t xml:space="preserve">臽</t>
  </si>
  <si>
    <t xml:space="preserve">pitfall/trap (archaic)</t>
  </si>
  <si>
    <t xml:space="preserve">a moment/little while</t>
  </si>
  <si>
    <t xml:space="preserve">臿</t>
  </si>
  <si>
    <t xml:space="preserve">to separate the grain from the husk</t>
  </si>
  <si>
    <t xml:space="preserve">to ladle out/to scoop up</t>
  </si>
  <si>
    <t xml:space="preserve">舁</t>
  </si>
  <si>
    <t xml:space="preserve">to lift/raise</t>
  </si>
  <si>
    <t xml:space="preserve">to pound (grain)/beat</t>
  </si>
  <si>
    <t xml:space="preserve">舄</t>
  </si>
  <si>
    <t xml:space="preserve">shoe/slipper</t>
  </si>
  <si>
    <t xml:space="preserve">maternal uncle</t>
  </si>
  <si>
    <t xml:space="preserve">與</t>
  </si>
  <si>
    <r>
      <rPr>
        <sz val="9"/>
        <color rgb="FF000000"/>
        <rFont val="Calibri"/>
        <family val="0"/>
        <charset val="1"/>
      </rPr>
      <t xml:space="preserve">(same as </t>
    </r>
    <r>
      <rPr>
        <sz val="9"/>
        <color rgb="FF000000"/>
        <rFont val="Noto Sans CJK SC"/>
        <family val="2"/>
      </rPr>
      <t xml:space="preserve">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欤</t>
    </r>
    <r>
      <rPr>
        <sz val="9"/>
        <color rgb="FF000000"/>
        <rFont val="Calibri"/>
        <family val="0"/>
        <charset val="1"/>
      </rPr>
      <t xml:space="preserve">, final particle expression doubt or surprise, similar to </t>
    </r>
    <r>
      <rPr>
        <sz val="9"/>
        <color rgb="FF000000"/>
        <rFont val="Noto Sans CJK SC"/>
        <family val="2"/>
      </rPr>
      <t xml:space="preserve">吗 </t>
    </r>
    <r>
      <rPr>
        <sz val="9"/>
        <color rgb="FF000000"/>
        <rFont val="Calibri"/>
        <family val="0"/>
        <charset val="1"/>
      </rPr>
      <t xml:space="preserve">or </t>
    </r>
    <r>
      <rPr>
        <sz val="9"/>
        <color rgb="FF000000"/>
        <rFont val="Noto Sans CJK SC"/>
        <family val="2"/>
      </rPr>
      <t xml:space="preserve">呢</t>
    </r>
    <r>
      <rPr>
        <sz val="9"/>
        <color rgb="FF000000"/>
        <rFont val="Calibri"/>
        <family val="0"/>
        <charset val="1"/>
      </rPr>
      <t xml:space="preserve">)</t>
    </r>
  </si>
  <si>
    <t xml:space="preserve">and/to give/together with</t>
  </si>
  <si>
    <t xml:space="preserve">take part in</t>
  </si>
  <si>
    <t xml:space="preserve">興</t>
  </si>
  <si>
    <t xml:space="preserve">Xīng</t>
  </si>
  <si>
    <t xml:space="preserve">to rise/to flourish/to become popular/to start/to encourage/to get up/(often used in the negative) to permit or allow (dialect)/maybe (dialect)</t>
  </si>
  <si>
    <t xml:space="preserve">feeling or desire to do sth/interest in sth/excitement</t>
  </si>
  <si>
    <t xml:space="preserve">舉</t>
  </si>
  <si>
    <t xml:space="preserve">to lift/to hold up/to cite/to enumerate/to act/to raise/to choose/to elect/act/move/deed</t>
  </si>
  <si>
    <t xml:space="preserve">舊</t>
  </si>
  <si>
    <r>
      <rPr>
        <sz val="9"/>
        <color rgb="FF000000"/>
        <rFont val="Calibri"/>
        <family val="0"/>
        <charset val="1"/>
      </rPr>
      <t xml:space="preserve">old/opposite: new </t>
    </r>
    <r>
      <rPr>
        <sz val="9"/>
        <color rgb="FF000000"/>
        <rFont val="Noto Sans CJK SC"/>
        <family val="2"/>
      </rPr>
      <t xml:space="preserve">新</t>
    </r>
    <r>
      <rPr>
        <sz val="9"/>
        <color rgb="FF000000"/>
        <rFont val="Calibri"/>
        <family val="0"/>
        <charset val="1"/>
      </rPr>
      <t xml:space="preserve">/former/worn (with age)</t>
    </r>
  </si>
  <si>
    <t xml:space="preserve">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</si>
  <si>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衅</t>
    </r>
    <r>
      <rPr>
        <sz val="9"/>
        <color rgb="FF000000"/>
        <rFont val="Calibri"/>
        <family val="0"/>
        <charset val="1"/>
      </rPr>
      <t xml:space="preserve">/quarrel/dispute/a blood sacrifice (arch.)</t>
    </r>
  </si>
  <si>
    <t xml:space="preserve">舎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</si>
  <si>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舍</t>
    </r>
  </si>
  <si>
    <t xml:space="preserve">to lick/to lap (up)</t>
  </si>
  <si>
    <t xml:space="preserve">to stretch/to unfold/to relax/leisurely</t>
  </si>
  <si>
    <t xml:space="preserve">to lick/to lap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</si>
  <si>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铺</t>
    </r>
    <r>
      <rPr>
        <sz val="9"/>
        <color rgb="FF000000"/>
        <rFont val="Calibri"/>
        <family val="0"/>
        <charset val="1"/>
      </rPr>
      <t xml:space="preserve">[pù]</t>
    </r>
  </si>
  <si>
    <t xml:space="preserve">舗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</si>
  <si>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舖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铺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</si>
  <si>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馆</t>
    </r>
    <r>
      <rPr>
        <sz val="9"/>
        <color rgb="FF000000"/>
        <rFont val="Calibri"/>
        <family val="0"/>
        <charset val="1"/>
      </rPr>
      <t xml:space="preserve">[guǎn]</t>
    </r>
  </si>
  <si>
    <t xml:space="preserve">mistaken/erroneous/contradictory</t>
  </si>
  <si>
    <t xml:space="preserve">Shùn</t>
  </si>
  <si>
    <t xml:space="preserve">Shun (c. 22nd century BC), mythical sage and leader</t>
  </si>
  <si>
    <t xml:space="preserve">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</si>
  <si>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辖</t>
    </r>
    <r>
      <rPr>
        <sz val="9"/>
        <color rgb="FF000000"/>
        <rFont val="Calibri"/>
        <family val="0"/>
        <charset val="1"/>
      </rPr>
      <t xml:space="preserve">, to govern/to control/having jurisdiction over/linchpin of a wheel (archaic)/noise of a barrow</t>
    </r>
  </si>
  <si>
    <t xml:space="preserve">to dance/to wield/to brandish</t>
  </si>
  <si>
    <t xml:space="preserve">boat</t>
  </si>
  <si>
    <t xml:space="preserve">舠</t>
  </si>
  <si>
    <t xml:space="preserve">kayak</t>
  </si>
  <si>
    <t xml:space="preserve">舡</t>
  </si>
  <si>
    <t xml:space="preserve">boat/ship</t>
  </si>
  <si>
    <t xml:space="preserve">sampan</t>
  </si>
  <si>
    <t xml:space="preserve">boat/ship/craft/to navigate/to sail/to fly</t>
  </si>
  <si>
    <t xml:space="preserve">2 boats lashed together/large boat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</si>
  <si>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般樂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般乐</t>
    </r>
    <r>
      <rPr>
        <sz val="9"/>
        <color rgb="FF000000"/>
        <rFont val="Calibri"/>
        <family val="0"/>
        <charset val="1"/>
      </rPr>
      <t xml:space="preserve">[pán lè]</t>
    </r>
  </si>
  <si>
    <t xml:space="preserve">sort/kind/class/way/manner</t>
  </si>
  <si>
    <t xml:space="preserve">舲</t>
  </si>
  <si>
    <t xml:space="preserve">small boat with windows</t>
  </si>
  <si>
    <t xml:space="preserve">舳</t>
  </si>
  <si>
    <t xml:space="preserve">poopdeck/stern of boat</t>
  </si>
  <si>
    <t xml:space="preserve">舴</t>
  </si>
  <si>
    <t xml:space="preserve">helm/rudder</t>
  </si>
  <si>
    <t xml:space="preserve">sea-going vessels/ship</t>
  </si>
  <si>
    <t xml:space="preserve">side of a ship or an aircraft</t>
  </si>
  <si>
    <t xml:space="preserve">舸</t>
  </si>
  <si>
    <t xml:space="preserve">barge</t>
  </si>
  <si>
    <r>
      <rPr>
        <sz val="9"/>
        <color rgb="FF000000"/>
        <rFont val="Calibri"/>
        <family val="0"/>
        <charset val="1"/>
      </rPr>
      <t xml:space="preserve">boat/vessel/ship/CL: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艘</t>
    </r>
    <r>
      <rPr>
        <sz val="9"/>
        <color rgb="FF000000"/>
        <rFont val="Calibri"/>
        <family val="0"/>
        <charset val="1"/>
      </rPr>
      <t xml:space="preserve">[sōu],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</si>
  <si>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舺</t>
  </si>
  <si>
    <t xml:space="preserve">boat/Taiwan pr. [jiǎ]</t>
  </si>
  <si>
    <t xml:space="preserve">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</si>
  <si>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造</t>
    </r>
    <r>
      <rPr>
        <sz val="9"/>
        <color rgb="FF000000"/>
        <rFont val="Calibri"/>
        <family val="0"/>
        <charset val="1"/>
      </rPr>
      <t xml:space="preserve">, to make/to build/to invent/to manufacture</t>
    </r>
  </si>
  <si>
    <t xml:space="preserve">艄</t>
  </si>
  <si>
    <t xml:space="preserve">stern of boat</t>
  </si>
  <si>
    <t xml:space="preserve">艅</t>
  </si>
  <si>
    <t xml:space="preserve">a despatch boat</t>
  </si>
  <si>
    <t xml:space="preserve">vessel/small ship</t>
  </si>
  <si>
    <t xml:space="preserve">艉</t>
  </si>
  <si>
    <t xml:space="preserve">aft</t>
  </si>
  <si>
    <t xml:space="preserve">艎</t>
  </si>
  <si>
    <r>
      <rPr>
        <sz val="9"/>
        <color rgb="FF000000"/>
        <rFont val="Calibri"/>
        <family val="0"/>
        <charset val="1"/>
      </rPr>
      <t xml:space="preserve">fast ship/see </t>
    </r>
    <r>
      <rPr>
        <sz val="9"/>
        <color rgb="FF000000"/>
        <rFont val="Noto Sans CJK SC"/>
        <family val="2"/>
      </rPr>
      <t xml:space="preserve">艅艎</t>
    </r>
    <r>
      <rPr>
        <sz val="9"/>
        <color rgb="FF000000"/>
        <rFont val="Calibri"/>
        <family val="0"/>
        <charset val="1"/>
      </rPr>
      <t xml:space="preserve">, large warship</t>
    </r>
  </si>
  <si>
    <t xml:space="preserve">艏</t>
  </si>
  <si>
    <t xml:space="preserve">bow of a ship</t>
  </si>
  <si>
    <t xml:space="preserve">艑</t>
  </si>
  <si>
    <t xml:space="preserve">skiff</t>
  </si>
  <si>
    <t xml:space="preserve">艕</t>
  </si>
  <si>
    <t xml:space="preserve">two boats fastened side by side</t>
  </si>
  <si>
    <t xml:space="preserve">艖</t>
  </si>
  <si>
    <t xml:space="preserve">raft/boat</t>
  </si>
  <si>
    <t xml:space="preserve">艗</t>
  </si>
  <si>
    <t xml:space="preserve">bow of a Chinese boat</t>
  </si>
  <si>
    <t xml:space="preserve">classifier for ships/Taiwan pr. [sāo]</t>
  </si>
  <si>
    <t xml:space="preserve">艙</t>
  </si>
  <si>
    <t xml:space="preserve">cabin/the hold of a ship or airplane</t>
  </si>
  <si>
    <t xml:space="preserve">艚</t>
  </si>
  <si>
    <t xml:space="preserve">sea-going junk</t>
  </si>
  <si>
    <t xml:space="preserve">艜</t>
  </si>
  <si>
    <t xml:space="preserve">a long narrow vessel with two masts</t>
  </si>
  <si>
    <t xml:space="preserve">艟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</si>
  <si>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艨艟</t>
    </r>
    <r>
      <rPr>
        <sz val="9"/>
        <color rgb="FF000000"/>
        <rFont val="Calibri"/>
        <family val="0"/>
        <charset val="1"/>
      </rPr>
      <t xml:space="preserve">, ancient leatherclad warship</t>
    </r>
  </si>
  <si>
    <t xml:space="preserve">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</si>
  <si>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橹</t>
    </r>
    <r>
      <rPr>
        <sz val="9"/>
        <color rgb="FF000000"/>
        <rFont val="Calibri"/>
        <family val="0"/>
        <charset val="1"/>
      </rPr>
      <t xml:space="preserve">[lǔ]</t>
    </r>
  </si>
  <si>
    <t xml:space="preserve">艤</t>
  </si>
  <si>
    <t xml:space="preserve">舣</t>
  </si>
  <si>
    <t xml:space="preserve">moor a boat to the bank</t>
  </si>
  <si>
    <t xml:space="preserve">艦</t>
  </si>
  <si>
    <t xml:space="preserve">艨</t>
  </si>
  <si>
    <r>
      <rPr>
        <sz val="9"/>
        <color rgb="FF000000"/>
        <rFont val="Calibri"/>
        <family val="0"/>
        <charset val="1"/>
      </rPr>
      <t xml:space="preserve">ancient warship/see </t>
    </r>
    <r>
      <rPr>
        <sz val="9"/>
        <color rgb="FF000000"/>
        <rFont val="Noto Sans CJK SC"/>
        <family val="2"/>
      </rPr>
      <t xml:space="preserve">艨艟</t>
    </r>
    <r>
      <rPr>
        <sz val="9"/>
        <color rgb="FF000000"/>
        <rFont val="Calibri"/>
        <family val="0"/>
        <charset val="1"/>
      </rPr>
      <t xml:space="preserve">, ancient leatherclad warship</t>
    </r>
  </si>
  <si>
    <t xml:space="preserve">艩</t>
  </si>
  <si>
    <t xml:space="preserve">tholepin</t>
  </si>
  <si>
    <t xml:space="preserve">艫</t>
  </si>
  <si>
    <t xml:space="preserve">舻</t>
  </si>
  <si>
    <t xml:space="preserve">bow of ship</t>
  </si>
  <si>
    <t xml:space="preserve">艬</t>
  </si>
  <si>
    <t xml:space="preserve">large ship</t>
  </si>
  <si>
    <t xml:space="preserve">艭</t>
  </si>
  <si>
    <r>
      <rPr>
        <sz val="9"/>
        <color rgb="FF000000"/>
        <rFont val="Calibri"/>
        <family val="0"/>
        <charset val="1"/>
      </rPr>
      <t xml:space="preserve">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mountain/☶</t>
    </r>
  </si>
  <si>
    <t xml:space="preserve">gěn</t>
  </si>
  <si>
    <t xml:space="preserve">blunt/tough/chewy</t>
  </si>
  <si>
    <t xml:space="preserve">good/very/very much</t>
  </si>
  <si>
    <t xml:space="preserve">艱</t>
  </si>
  <si>
    <t xml:space="preserve">difficult/hard/hardship</t>
  </si>
  <si>
    <r>
      <rPr>
        <sz val="9"/>
        <color rgb="FF000000"/>
        <rFont val="Calibri"/>
        <family val="0"/>
        <charset val="1"/>
      </rPr>
      <t xml:space="preserve">color/CL:</t>
    </r>
    <r>
      <rPr>
        <sz val="9"/>
        <color rgb="FF000000"/>
        <rFont val="Noto Sans CJK SC"/>
        <family val="2"/>
      </rPr>
      <t xml:space="preserve">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种</t>
    </r>
    <r>
      <rPr>
        <sz val="9"/>
        <color rgb="FF000000"/>
        <rFont val="Calibri"/>
        <family val="0"/>
        <charset val="1"/>
      </rPr>
      <t xml:space="preserve">[zhǒng]/look/appearance/sex</t>
    </r>
  </si>
  <si>
    <t xml:space="preserve">shǎi</t>
  </si>
  <si>
    <t xml:space="preserve">color/dice</t>
  </si>
  <si>
    <t xml:space="preserve">艴</t>
  </si>
  <si>
    <t xml:space="preserve">艶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</si>
  <si>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艳</t>
    </r>
    <r>
      <rPr>
        <sz val="9"/>
        <color rgb="FF000000"/>
        <rFont val="Calibri"/>
        <family val="0"/>
        <charset val="1"/>
      </rPr>
      <t xml:space="preserve">[yàn]</t>
    </r>
  </si>
  <si>
    <t xml:space="preserve">艷</t>
  </si>
  <si>
    <t xml:space="preserve">colorful/splendid/gaudy/amorous/romantic/to envy</t>
  </si>
  <si>
    <t xml:space="preserve">艹</t>
  </si>
  <si>
    <r>
      <rPr>
        <sz val="9"/>
        <color rgb="FF000000"/>
        <rFont val="Calibri"/>
        <family val="0"/>
        <charset val="1"/>
      </rPr>
      <t xml:space="preserve">grass radical </t>
    </r>
    <r>
      <rPr>
        <sz val="9"/>
        <color rgb="FF000000"/>
        <rFont val="Noto Sans CJK SC"/>
        <family val="2"/>
      </rPr>
      <t xml:space="preserve">草字頭兒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草字头儿</t>
    </r>
    <r>
      <rPr>
        <sz val="9"/>
        <color rgb="FF000000"/>
        <rFont val="Calibri"/>
        <family val="0"/>
        <charset val="1"/>
      </rPr>
      <t xml:space="preserve">[cǎo zì tóu r]</t>
    </r>
  </si>
  <si>
    <t xml:space="preserve">艻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</si>
  <si>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蘿艻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萝艻</t>
    </r>
    <r>
      <rPr>
        <sz val="9"/>
        <color rgb="FF000000"/>
        <rFont val="Calibri"/>
        <family val="0"/>
        <charset val="1"/>
      </rPr>
      <t xml:space="preserve">[luó lè]</t>
    </r>
  </si>
  <si>
    <r>
      <rPr>
        <sz val="9"/>
        <color rgb="FF000000"/>
        <rFont val="Calibri"/>
        <family val="0"/>
        <charset val="1"/>
      </rPr>
      <t xml:space="preserve">Chinese mugwort or wormwood/to stop or cut short/phonetic "ai" or "i"/abbr. for </t>
    </r>
    <r>
      <rPr>
        <sz val="9"/>
        <color rgb="FF000000"/>
        <rFont val="Noto Sans CJK SC"/>
        <family val="2"/>
      </rPr>
      <t xml:space="preserve">艾滋病</t>
    </r>
    <r>
      <rPr>
        <sz val="9"/>
        <color rgb="FF000000"/>
        <rFont val="Calibri"/>
        <family val="0"/>
        <charset val="1"/>
      </rPr>
      <t xml:space="preserve">[ài zī bìng], AIDS</t>
    </r>
  </si>
  <si>
    <t xml:space="preserve">Ài</t>
  </si>
  <si>
    <t xml:space="preserve">surname Ai</t>
  </si>
  <si>
    <t xml:space="preserve">to mow/to cut/to reap/to redress</t>
  </si>
  <si>
    <t xml:space="preserve">艿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</si>
  <si>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芋艿</t>
    </r>
    <r>
      <rPr>
        <sz val="9"/>
        <color rgb="FF000000"/>
        <rFont val="Calibri"/>
        <family val="0"/>
        <charset val="1"/>
      </rPr>
      <t xml:space="preserve">[yù nǎi]</t>
    </r>
  </si>
  <si>
    <t xml:space="preserve">luxuriant growth</t>
  </si>
  <si>
    <t xml:space="preserve">芄</t>
  </si>
  <si>
    <t xml:space="preserve">Metaplexis stauntoni</t>
  </si>
  <si>
    <t xml:space="preserve">green/luxuriant growth</t>
  </si>
  <si>
    <t xml:space="preserve">taro/Colocasia antiquorum/Colocasia esculenta</t>
  </si>
  <si>
    <t xml:space="preserve">Què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</si>
  <si>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芍陂</t>
    </r>
    <r>
      <rPr>
        <sz val="9"/>
        <color rgb="FF000000"/>
        <rFont val="Calibri"/>
        <family val="0"/>
        <charset val="1"/>
      </rPr>
      <t xml:space="preserve">[Què pí]</t>
    </r>
  </si>
  <si>
    <t xml:space="preserve">Chinese peony/Paeonia albiflora or lactiflora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</si>
  <si>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川芎</t>
    </r>
    <r>
      <rPr>
        <sz val="9"/>
        <color rgb="FF000000"/>
        <rFont val="Calibri"/>
        <family val="0"/>
        <charset val="1"/>
      </rPr>
      <t xml:space="preserve">[chuān xiōng]</t>
    </r>
  </si>
  <si>
    <t xml:space="preserve">芏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</si>
  <si>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茳芏</t>
    </r>
    <r>
      <rPr>
        <sz val="9"/>
        <color rgb="FF000000"/>
        <rFont val="Calibri"/>
        <family val="0"/>
        <charset val="1"/>
      </rPr>
      <t xml:space="preserve">[jiāng dù]</t>
    </r>
  </si>
  <si>
    <t xml:space="preserve">芑</t>
  </si>
  <si>
    <t xml:space="preserve">Panicum miliaceum</t>
  </si>
  <si>
    <r>
      <rPr>
        <sz val="9"/>
        <color rgb="FF000000"/>
        <rFont val="Calibri"/>
        <family val="0"/>
        <charset val="1"/>
      </rPr>
      <t xml:space="preserve">awn (of cereals)/arista (of grain)/tip (of a blade)/Miscanthus sinensis (type of grass)/variant of </t>
    </r>
    <r>
      <rPr>
        <sz val="9"/>
        <color rgb="FF000000"/>
        <rFont val="Noto Sans CJK SC"/>
        <family val="2"/>
      </rPr>
      <t xml:space="preserve">邙</t>
    </r>
    <r>
      <rPr>
        <sz val="9"/>
        <color rgb="FF000000"/>
        <rFont val="Calibri"/>
        <family val="0"/>
        <charset val="1"/>
      </rPr>
      <t xml:space="preserve">, Mt Mang at Luoyang in Henan</t>
    </r>
  </si>
  <si>
    <t xml:space="preserve">芔</t>
  </si>
  <si>
    <t xml:space="preserve">a general term for plants</t>
  </si>
  <si>
    <t xml:space="preserve">芘</t>
  </si>
  <si>
    <t xml:space="preserve">Malva sylvestris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</si>
  <si>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芙蓉</t>
    </r>
    <r>
      <rPr>
        <sz val="9"/>
        <color rgb="FF000000"/>
        <rFont val="Calibri"/>
        <family val="0"/>
        <charset val="1"/>
      </rPr>
      <t xml:space="preserve">[fú róng], lotus</t>
    </r>
  </si>
  <si>
    <t xml:space="preserve">芚</t>
  </si>
  <si>
    <t xml:space="preserve">green sprout/foolish</t>
  </si>
  <si>
    <t xml:space="preserve">Zoysia pungens</t>
  </si>
  <si>
    <t xml:space="preserve">to cut down/to mow/to eliminate/scythe</t>
  </si>
  <si>
    <t xml:space="preserve">Gorgon plant/fox nut (Gorgon euryale or Euryale ferox)/makhana (Hindi)</t>
  </si>
  <si>
    <t xml:space="preserve">Plantago major</t>
  </si>
  <si>
    <t xml:space="preserve">芤</t>
  </si>
  <si>
    <t xml:space="preserve">hollow/scallion stalk</t>
  </si>
  <si>
    <t xml:space="preserve">mustard/Taiwan pr. [jiè]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</si>
  <si>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芥</t>
    </r>
    <r>
      <rPr>
        <sz val="9"/>
        <color rgb="FF000000"/>
        <rFont val="Calibri"/>
        <family val="0"/>
        <charset val="1"/>
      </rPr>
      <t xml:space="preserve">[gài]</t>
    </r>
  </si>
  <si>
    <t xml:space="preserve">芧</t>
  </si>
  <si>
    <t xml:space="preserve">Scirpis maritimus/small chestnut</t>
  </si>
  <si>
    <t xml:space="preserve">芨</t>
  </si>
  <si>
    <r>
      <rPr>
        <sz val="9"/>
        <color rgb="FF000000"/>
        <rFont val="Calibri"/>
        <family val="0"/>
        <charset val="1"/>
      </rPr>
      <t xml:space="preserve">Bletilla hyacinthina (mucilaginous)/Acronym for the Chinese Elder tree </t>
    </r>
    <r>
      <rPr>
        <sz val="9"/>
        <color rgb="FF000000"/>
        <rFont val="Noto Sans CJK SC"/>
        <family val="2"/>
      </rPr>
      <t xml:space="preserve">菫草</t>
    </r>
  </si>
  <si>
    <t xml:space="preserve">芩</t>
  </si>
  <si>
    <t xml:space="preserve">Phragmites japonica</t>
  </si>
  <si>
    <t xml:space="preserve">芪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</si>
  <si>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黃芪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黄芪</t>
    </r>
    <r>
      <rPr>
        <sz val="9"/>
        <color rgb="FF000000"/>
        <rFont val="Calibri"/>
        <family val="0"/>
        <charset val="1"/>
      </rPr>
      <t xml:space="preserve">[huáng qí]</t>
    </r>
  </si>
  <si>
    <t xml:space="preserve">芫</t>
  </si>
  <si>
    <t xml:space="preserve">lilac daphne (Daphne genkwa), used in Chinese herbal medicine</t>
  </si>
  <si>
    <t xml:space="preserve">perfume/fragrance</t>
  </si>
  <si>
    <t xml:space="preserve">a herb/banana</t>
  </si>
  <si>
    <t xml:space="preserve">芮</t>
  </si>
  <si>
    <t xml:space="preserve">Ruì</t>
  </si>
  <si>
    <t xml:space="preserve">surname Rui</t>
  </si>
  <si>
    <t xml:space="preserve">lamp pith/wick</t>
  </si>
  <si>
    <t xml:space="preserve">core</t>
  </si>
  <si>
    <t xml:space="preserve">芰</t>
  </si>
  <si>
    <t xml:space="preserve">Trapa natans/water caltrop</t>
  </si>
  <si>
    <r>
      <rPr>
        <sz val="9"/>
        <color rgb="FF000000"/>
        <rFont val="Calibri"/>
        <family val="0"/>
        <charset val="1"/>
      </rPr>
      <t xml:space="preserve">flower/blossom/CL:</t>
    </r>
    <r>
      <rPr>
        <sz val="9"/>
        <color rgb="FF000000"/>
        <rFont val="Noto Sans CJK SC"/>
        <family val="2"/>
      </rPr>
      <t xml:space="preserve">朵</t>
    </r>
    <r>
      <rPr>
        <sz val="9"/>
        <color rgb="FF000000"/>
        <rFont val="Calibri"/>
        <family val="0"/>
        <charset val="1"/>
      </rPr>
      <t xml:space="preserve">[duǒ],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束</t>
    </r>
    <r>
      <rPr>
        <sz val="9"/>
        <color rgb="FF000000"/>
        <rFont val="Calibri"/>
        <family val="0"/>
        <charset val="1"/>
      </rPr>
      <t xml:space="preserve">[shù],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[bǎ],</t>
    </r>
    <r>
      <rPr>
        <sz val="9"/>
        <color rgb="FF000000"/>
        <rFont val="Noto Sans CJK SC"/>
        <family val="2"/>
      </rPr>
      <t xml:space="preserve">盆</t>
    </r>
    <r>
      <rPr>
        <sz val="9"/>
        <color rgb="FF000000"/>
        <rFont val="Calibri"/>
        <family val="0"/>
        <charset val="1"/>
      </rPr>
      <t xml:space="preserve">[pén],</t>
    </r>
    <r>
      <rPr>
        <sz val="9"/>
        <color rgb="FF000000"/>
        <rFont val="Noto Sans CJK SC"/>
        <family val="2"/>
      </rPr>
      <t xml:space="preserve">簇</t>
    </r>
    <r>
      <rPr>
        <sz val="9"/>
        <color rgb="FF000000"/>
        <rFont val="Calibri"/>
        <family val="0"/>
        <charset val="1"/>
      </rPr>
      <t xml:space="preserve">[cù]/fancy pattern/florid/to spend (money, time)</t>
    </r>
  </si>
  <si>
    <t xml:space="preserve">Huā</t>
  </si>
  <si>
    <t xml:space="preserve">芴</t>
  </si>
  <si>
    <t xml:space="preserve">(old) vaguely/suddenly</t>
  </si>
  <si>
    <t xml:space="preserve">fluorene C13H10/(old) name of an edible wild plant</t>
  </si>
  <si>
    <t xml:space="preserve">angelica (type of iris)/plant root used in traditional Chinese medicine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</si>
  <si>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艺</t>
    </r>
    <r>
      <rPr>
        <sz val="9"/>
        <color rgb="FF000000"/>
        <rFont val="Calibri"/>
        <family val="0"/>
        <charset val="1"/>
      </rPr>
      <t xml:space="preserve">[yì]</t>
    </r>
  </si>
  <si>
    <t xml:space="preserve">common rue (Ruta graveolens)/books and libraries</t>
  </si>
  <si>
    <t xml:space="preserve">Chinese celery</t>
  </si>
  <si>
    <t xml:space="preserve">芻</t>
  </si>
  <si>
    <t xml:space="preserve">to mow or cut grass/hay/straw/fodder</t>
  </si>
  <si>
    <t xml:space="preserve">芼</t>
  </si>
  <si>
    <t xml:space="preserve">select/vegetables</t>
  </si>
  <si>
    <t xml:space="preserve">bud/sprout</t>
  </si>
  <si>
    <t xml:space="preserve">芾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</si>
  <si>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蔽芾</t>
    </r>
    <r>
      <rPr>
        <sz val="9"/>
        <color rgb="FF000000"/>
        <rFont val="Calibri"/>
        <family val="0"/>
        <charset val="1"/>
      </rPr>
      <t xml:space="preserve">[bì fèi]</t>
    </r>
  </si>
  <si>
    <t xml:space="preserve">luxuriance of vegetation</t>
  </si>
  <si>
    <t xml:space="preserve">芿</t>
  </si>
  <si>
    <t xml:space="preserve">rèng</t>
  </si>
  <si>
    <t xml:space="preserve">weeds that regrow from cut-down roots</t>
  </si>
  <si>
    <t xml:space="preserve">苄</t>
  </si>
  <si>
    <t xml:space="preserve">benzyl (chemistry)</t>
  </si>
  <si>
    <t xml:space="preserve">Yuàn</t>
  </si>
  <si>
    <t xml:space="preserve">park</t>
  </si>
  <si>
    <t xml:space="preserve">luxuriant growth/passing (of time)</t>
  </si>
  <si>
    <t xml:space="preserve">fungus/tuber</t>
  </si>
  <si>
    <t xml:space="preserve">coating (of tongue)</t>
  </si>
  <si>
    <t xml:space="preserve">moss</t>
  </si>
  <si>
    <t xml:space="preserve">reed grass/Chinese trumpet vine (Campsis grandiflora) (old)</t>
  </si>
  <si>
    <t xml:space="preserve">Miáo</t>
  </si>
  <si>
    <t xml:space="preserve">Hmong or Miao ethnic group of southwest China/surname Miao</t>
  </si>
  <si>
    <t xml:space="preserve">苘</t>
  </si>
  <si>
    <t xml:space="preserve">Indian mallow (Abutilon theophrasti)/Indian hemp (cannabis)</t>
  </si>
  <si>
    <t xml:space="preserve">苙</t>
  </si>
  <si>
    <t xml:space="preserve">(herb)/pigsty</t>
  </si>
  <si>
    <t xml:space="preserve">severe/exacting</t>
  </si>
  <si>
    <t xml:space="preserve">clover</t>
  </si>
  <si>
    <t xml:space="preserve">bud/flower calyx/luxuriant/profuse</t>
  </si>
  <si>
    <t xml:space="preserve">Gǒu</t>
  </si>
  <si>
    <t xml:space="preserve">if/supposing/careless/negligent/temporarily</t>
  </si>
  <si>
    <t xml:space="preserve">苠</t>
  </si>
  <si>
    <t xml:space="preserve">multitude/skin of bamboo</t>
  </si>
  <si>
    <t xml:space="preserve">苡</t>
  </si>
  <si>
    <t xml:space="preserve">common plantain (Plantago major)</t>
  </si>
  <si>
    <r>
      <rPr>
        <sz val="9"/>
        <color rgb="FF000000"/>
        <rFont val="Calibri"/>
        <family val="0"/>
        <charset val="1"/>
      </rPr>
      <t xml:space="preserve">lettuce, see </t>
    </r>
    <r>
      <rPr>
        <sz val="9"/>
        <color rgb="FF000000"/>
        <rFont val="Noto Sans CJK SC"/>
        <family val="2"/>
      </rPr>
      <t xml:space="preserve">萵苣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莴苣</t>
    </r>
  </si>
  <si>
    <t xml:space="preserve">Brassica campestris subsp. rapa</t>
  </si>
  <si>
    <t xml:space="preserve">to seem/like/as/if</t>
  </si>
  <si>
    <t xml:space="preserve">bitter/hardship/pain/to suffer/to bring suffering to/painstakingly</t>
  </si>
  <si>
    <t xml:space="preserve">Boehmeria nivea/Chinese grass</t>
  </si>
  <si>
    <t xml:space="preserve">苪</t>
  </si>
  <si>
    <t xml:space="preserve">bright/shining, splendid</t>
  </si>
  <si>
    <t xml:space="preserve">straw mat/thatch</t>
  </si>
  <si>
    <t xml:space="preserve">benzene/benzol (chemistry)</t>
  </si>
  <si>
    <r>
      <rPr>
        <sz val="9"/>
        <color rgb="FF000000"/>
        <rFont val="Calibri"/>
        <family val="0"/>
        <charset val="1"/>
      </rPr>
      <t xml:space="preserve">United Kingdom/British/England/English/abbr. for </t>
    </r>
    <r>
      <rPr>
        <sz val="9"/>
        <color rgb="FF000000"/>
        <rFont val="Noto Sans CJK SC"/>
        <family val="2"/>
      </rPr>
      <t xml:space="preserve">英國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英国</t>
    </r>
    <r>
      <rPr>
        <sz val="9"/>
        <color rgb="FF000000"/>
        <rFont val="Calibri"/>
        <family val="0"/>
        <charset val="1"/>
      </rPr>
      <t xml:space="preserve">[Yīng guó]</t>
    </r>
  </si>
  <si>
    <t xml:space="preserve">苴</t>
  </si>
  <si>
    <t xml:space="preserve">(hemp)/sack cloth</t>
  </si>
  <si>
    <t xml:space="preserve">苶</t>
  </si>
  <si>
    <t xml:space="preserve">nié</t>
  </si>
  <si>
    <t xml:space="preserve">weary/tired</t>
  </si>
  <si>
    <t xml:space="preserve">苷</t>
  </si>
  <si>
    <t xml:space="preserve">licorice/glycoside</t>
  </si>
  <si>
    <t xml:space="preserve">(artemisia)/duckweed</t>
  </si>
  <si>
    <t xml:space="preserve">苺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</si>
  <si>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莓</t>
    </r>
    <r>
      <rPr>
        <sz val="9"/>
        <color rgb="FF000000"/>
        <rFont val="Calibri"/>
        <family val="0"/>
        <charset val="1"/>
      </rPr>
      <t xml:space="preserve">, berry/strawberry</t>
    </r>
  </si>
  <si>
    <t xml:space="preserve">苻</t>
  </si>
  <si>
    <t xml:space="preserve">Angelica anomala</t>
  </si>
  <si>
    <t xml:space="preserve">苾</t>
  </si>
  <si>
    <t xml:space="preserve">(phonetic)/fragrant</t>
  </si>
  <si>
    <t xml:space="preserve">茀</t>
  </si>
  <si>
    <t xml:space="preserve">to display vigorous, new growth/to sprout</t>
  </si>
  <si>
    <t xml:space="preserve">茂</t>
  </si>
  <si>
    <r>
      <rPr>
        <sz val="9"/>
        <color rgb="FF000000"/>
        <rFont val="Calibri"/>
        <family val="0"/>
        <charset val="1"/>
      </rPr>
      <t xml:space="preserve">phonetic character used in loanwords for the sound "jia", although </t>
    </r>
    <r>
      <rPr>
        <sz val="9"/>
        <color rgb="FF000000"/>
        <rFont val="Noto Sans CJK SC"/>
        <family val="2"/>
      </rPr>
      <t xml:space="preserve">夹 </t>
    </r>
    <r>
      <rPr>
        <sz val="9"/>
        <color rgb="FF000000"/>
        <rFont val="Calibri"/>
        <family val="0"/>
        <charset val="1"/>
      </rPr>
      <t xml:space="preserve">is more common</t>
    </r>
  </si>
  <si>
    <t xml:space="preserve">reeds/rushes</t>
  </si>
  <si>
    <t xml:space="preserve">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</si>
  <si>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茅</t>
    </r>
    <r>
      <rPr>
        <sz val="9"/>
        <color rgb="FF000000"/>
        <rFont val="Calibri"/>
        <family val="0"/>
        <charset val="1"/>
      </rPr>
      <t xml:space="preserve">/thatch</t>
    </r>
  </si>
  <si>
    <t xml:space="preserve">type of water plant/(dialect) loess hills</t>
  </si>
  <si>
    <t xml:space="preserve">茇</t>
  </si>
  <si>
    <t xml:space="preserve">betel</t>
  </si>
  <si>
    <t xml:space="preserve">茈</t>
  </si>
  <si>
    <t xml:space="preserve">Common Gromwell or European stoneseed (Lithospermum officinale)</t>
  </si>
  <si>
    <t xml:space="preserve">茌</t>
  </si>
  <si>
    <t xml:space="preserve">name of a district in Shandong</t>
  </si>
  <si>
    <t xml:space="preserve">茍</t>
  </si>
  <si>
    <t xml:space="preserve">茖</t>
  </si>
  <si>
    <t xml:space="preserve">allium victorialis</t>
  </si>
  <si>
    <t xml:space="preserve">Thea sinensis/young leaves of tea</t>
  </si>
  <si>
    <t xml:space="preserve">茚</t>
  </si>
  <si>
    <t xml:space="preserve">indene (chemistry)</t>
  </si>
  <si>
    <t xml:space="preserve">茛</t>
  </si>
  <si>
    <t xml:space="preserve">ranunculus</t>
  </si>
  <si>
    <t xml:space="preserve">Rubia cordifolia/Indian madder/munjeet</t>
  </si>
  <si>
    <t xml:space="preserve">used in the transliteration of people's names</t>
  </si>
  <si>
    <t xml:space="preserve">茞</t>
  </si>
  <si>
    <t xml:space="preserve">fragrant plant/angelica</t>
  </si>
  <si>
    <t xml:space="preserve">茠</t>
  </si>
  <si>
    <t xml:space="preserve">to weed/to eradicate</t>
  </si>
  <si>
    <t xml:space="preserve">茢</t>
  </si>
  <si>
    <t xml:space="preserve">rushes/sedges</t>
  </si>
  <si>
    <t xml:space="preserve">茥</t>
  </si>
  <si>
    <t xml:space="preserve">Rubus tokkura</t>
  </si>
  <si>
    <t xml:space="preserve">茦</t>
  </si>
  <si>
    <t xml:space="preserve">pointed grass blade/to prick</t>
  </si>
  <si>
    <t xml:space="preserve">Caltrop or puncture vine (Tribulus terrestris)/to thatch (a roof)</t>
  </si>
  <si>
    <t xml:space="preserve">vast, with no clear boundary/fig. hazy/indistinct/unclear/confused</t>
  </si>
  <si>
    <t xml:space="preserve">茬</t>
  </si>
  <si>
    <t xml:space="preserve">stubble land after crop has been taken/a second crop obtained by rotation of land/an opportunity</t>
  </si>
  <si>
    <t xml:space="preserve">茭</t>
  </si>
  <si>
    <t xml:space="preserve">Zizania aquatica</t>
  </si>
  <si>
    <t xml:space="preserve">茯</t>
  </si>
  <si>
    <t xml:space="preserve">Pachyma cocos/china root</t>
  </si>
  <si>
    <t xml:space="preserve">cornelian cherry</t>
  </si>
  <si>
    <t xml:space="preserve">now/here/this/time/year</t>
  </si>
  <si>
    <t xml:space="preserve">茳</t>
  </si>
  <si>
    <t xml:space="preserve">Cyperus malaccensis</t>
  </si>
  <si>
    <t xml:space="preserve">fennel/aniseed</t>
  </si>
  <si>
    <r>
      <rPr>
        <sz val="9"/>
        <color rgb="FF000000"/>
        <rFont val="Calibri"/>
        <family val="0"/>
        <charset val="1"/>
      </rPr>
      <t xml:space="preserve">tea/tea plant/CL:</t>
    </r>
    <r>
      <rPr>
        <sz val="9"/>
        <color rgb="FF000000"/>
        <rFont val="Noto Sans CJK SC"/>
        <family val="2"/>
      </rPr>
      <t xml:space="preserve">杯</t>
    </r>
    <r>
      <rPr>
        <sz val="9"/>
        <color rgb="FF000000"/>
        <rFont val="Calibri"/>
        <family val="0"/>
        <charset val="1"/>
      </rPr>
      <t xml:space="preserve">[bēi],</t>
    </r>
    <r>
      <rPr>
        <sz val="9"/>
        <color rgb="FF000000"/>
        <rFont val="Noto Sans CJK SC"/>
        <family val="2"/>
      </rPr>
      <t xml:space="preserve">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壶</t>
    </r>
    <r>
      <rPr>
        <sz val="9"/>
        <color rgb="FF000000"/>
        <rFont val="Calibri"/>
        <family val="0"/>
        <charset val="1"/>
      </rPr>
      <t xml:space="preserve">[hú]</t>
    </r>
  </si>
  <si>
    <t xml:space="preserve">茷</t>
  </si>
  <si>
    <t xml:space="preserve">denseness of grass-foliage</t>
  </si>
  <si>
    <t xml:space="preserve">confused/fluffy/luxuriant growth</t>
  </si>
  <si>
    <t xml:space="preserve">to eat/(extended meaning) to endure/putrid smell/vegetables/roots (inextricably attached to the plant)</t>
  </si>
  <si>
    <t xml:space="preserve">茼</t>
  </si>
  <si>
    <t xml:space="preserve">Chrysanthemum coronarium</t>
  </si>
  <si>
    <t xml:space="preserve">surname Xun</t>
  </si>
  <si>
    <t xml:space="preserve">herb (old)</t>
  </si>
  <si>
    <t xml:space="preserve">荁</t>
  </si>
  <si>
    <t xml:space="preserve">(vegetable)/Viola vaginata</t>
  </si>
  <si>
    <t xml:space="preserve">(fragrant plant)</t>
  </si>
  <si>
    <t xml:space="preserve">荄</t>
  </si>
  <si>
    <t xml:space="preserve">roots of plant</t>
  </si>
  <si>
    <t xml:space="preserve">荅</t>
  </si>
  <si>
    <t xml:space="preserve">to answer/agree</t>
  </si>
  <si>
    <t xml:space="preserve">荇</t>
  </si>
  <si>
    <t xml:space="preserve">yellow floating heart (Nymphoides peltatum)</t>
  </si>
  <si>
    <t xml:space="preserve">荈</t>
  </si>
  <si>
    <t xml:space="preserve">Thea sinensis</t>
  </si>
  <si>
    <r>
      <rPr>
        <sz val="9"/>
        <color rgb="FF000000"/>
        <rFont val="Calibri"/>
        <family val="0"/>
        <charset val="1"/>
      </rPr>
      <t xml:space="preserve">grass/straw/manuscript/draft (of a document)/careless/rough/CL:</t>
    </r>
    <r>
      <rPr>
        <sz val="9"/>
        <color rgb="FF000000"/>
        <rFont val="Noto Sans CJK SC"/>
        <family val="2"/>
      </rPr>
      <t xml:space="preserve">棵</t>
    </r>
    <r>
      <rPr>
        <sz val="9"/>
        <color rgb="FF000000"/>
        <rFont val="Calibri"/>
        <family val="0"/>
        <charset val="1"/>
      </rPr>
      <t xml:space="preserve">[kē],</t>
    </r>
    <r>
      <rPr>
        <sz val="9"/>
        <color rgb="FF000000"/>
        <rFont val="Noto Sans CJK SC"/>
        <family val="2"/>
      </rPr>
      <t xml:space="preserve">撮</t>
    </r>
    <r>
      <rPr>
        <sz val="9"/>
        <color rgb="FF000000"/>
        <rFont val="Calibri"/>
        <family val="0"/>
        <charset val="1"/>
      </rPr>
      <t xml:space="preserve">[zuǒ],</t>
    </r>
    <r>
      <rPr>
        <sz val="9"/>
        <color rgb="FF000000"/>
        <rFont val="Noto Sans CJK SC"/>
        <family val="2"/>
      </rPr>
      <t xml:space="preserve">株</t>
    </r>
    <r>
      <rPr>
        <sz val="9"/>
        <color rgb="FF000000"/>
        <rFont val="Calibri"/>
        <family val="0"/>
        <charset val="1"/>
      </rPr>
      <t xml:space="preserve">[zhū],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</si>
  <si>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荊</t>
  </si>
  <si>
    <r>
      <rPr>
        <sz val="9"/>
        <color rgb="FF000000"/>
        <rFont val="Calibri"/>
        <family val="0"/>
        <charset val="1"/>
      </rPr>
      <t xml:space="preserve">chaste tree or berry (Vitex agnus-castus)/alternative name for the Zhou Dynasty State of Chu </t>
    </r>
    <r>
      <rPr>
        <sz val="9"/>
        <color rgb="FF000000"/>
        <rFont val="Noto Sans CJK SC"/>
        <family val="2"/>
      </rPr>
      <t xml:space="preserve">楚國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楚国</t>
    </r>
    <r>
      <rPr>
        <sz val="9"/>
        <color rgb="FF000000"/>
        <rFont val="Calibri"/>
        <family val="0"/>
        <charset val="1"/>
      </rPr>
      <t xml:space="preserve">[Chǔ Guó]</t>
    </r>
  </si>
  <si>
    <t xml:space="preserve">荍</t>
  </si>
  <si>
    <t xml:space="preserve">buckwheat/herbal medicine</t>
  </si>
  <si>
    <t xml:space="preserve">Perilla ocimoides/soft</t>
  </si>
  <si>
    <t xml:space="preserve">荑</t>
  </si>
  <si>
    <t xml:space="preserve">(grass)</t>
  </si>
  <si>
    <t xml:space="preserve">desolate/shortage/scarce/out of practice/absurd/uncultivated/to neglect</t>
  </si>
  <si>
    <t xml:space="preserve">litchi</t>
  </si>
  <si>
    <t xml:space="preserve">荘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</si>
  <si>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庄</t>
    </r>
  </si>
  <si>
    <t xml:space="preserve">荳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</si>
  <si>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豆</t>
    </r>
    <r>
      <rPr>
        <sz val="9"/>
        <color rgb="FF000000"/>
        <rFont val="Calibri"/>
        <family val="0"/>
        <charset val="1"/>
      </rPr>
      <t xml:space="preserve">[dòu]</t>
    </r>
  </si>
  <si>
    <t xml:space="preserve">荵</t>
  </si>
  <si>
    <t xml:space="preserve">polemonium</t>
  </si>
  <si>
    <r>
      <rPr>
        <sz val="9"/>
        <color rgb="FF000000"/>
        <rFont val="Calibri"/>
        <family val="0"/>
        <charset val="1"/>
      </rPr>
      <t xml:space="preserve">Holland/the Netherlands/abbr. for </t>
    </r>
    <r>
      <rPr>
        <sz val="9"/>
        <color rgb="FF000000"/>
        <rFont val="Noto Sans CJK SC"/>
        <family val="2"/>
      </rPr>
      <t xml:space="preserve">荷蘭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荷兰</t>
    </r>
    <r>
      <rPr>
        <sz val="9"/>
        <color rgb="FF000000"/>
        <rFont val="Calibri"/>
        <family val="0"/>
        <charset val="1"/>
      </rPr>
      <t xml:space="preserve">[Hé lán]</t>
    </r>
  </si>
  <si>
    <t xml:space="preserve">lotus</t>
  </si>
  <si>
    <t xml:space="preserve">to carry on one's shoulder or back/burden/responsibility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</si>
  <si>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荸薺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荸荠</t>
    </r>
    <r>
      <rPr>
        <sz val="9"/>
        <color rgb="FF000000"/>
        <rFont val="Calibri"/>
        <family val="0"/>
        <charset val="1"/>
      </rPr>
      <t xml:space="preserve">[bí qí]</t>
    </r>
  </si>
  <si>
    <t xml:space="preserve">Anaphalis yedoensis (pearly everlasting reed)/used in Japanese names with phonetic value Ogi</t>
  </si>
  <si>
    <t xml:space="preserve">thistle/common sowthistle (Sonchus oleraceus)/bitter (taste)/cruel/flowering grass in profusion</t>
  </si>
  <si>
    <t xml:space="preserve">荽</t>
  </si>
  <si>
    <t xml:space="preserve">coriander</t>
  </si>
  <si>
    <t xml:space="preserve">莊</t>
  </si>
  <si>
    <t xml:space="preserve">Zhuāng</t>
  </si>
  <si>
    <t xml:space="preserve">surname Zhuang</t>
  </si>
  <si>
    <t xml:space="preserve">farmstead/village/manor/place of business/banker (in a gambling game)/grave or solemn/holdings of a landlord in Imperial China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</si>
  <si>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莎草</t>
    </r>
    <r>
      <rPr>
        <sz val="9"/>
        <color rgb="FF000000"/>
        <rFont val="Calibri"/>
        <family val="0"/>
        <charset val="1"/>
      </rPr>
      <t xml:space="preserve">[suō cǎo]/see </t>
    </r>
    <r>
      <rPr>
        <sz val="9"/>
        <color rgb="FF000000"/>
        <rFont val="Noto Sans CJK SC"/>
        <family val="2"/>
      </rPr>
      <t xml:space="preserve">摩莎</t>
    </r>
    <r>
      <rPr>
        <sz val="9"/>
        <color rgb="FF000000"/>
        <rFont val="Calibri"/>
        <family val="0"/>
        <charset val="1"/>
      </rPr>
      <t xml:space="preserve">[mó suō]</t>
    </r>
  </si>
  <si>
    <t xml:space="preserve">katydid (family Tettigoniidae)/phonetic "sha" used in transliteration</t>
  </si>
  <si>
    <t xml:space="preserve">Zhou Dynasty vassal state in modern day Shandong Province</t>
  </si>
  <si>
    <t xml:space="preserve">alternative name for taro (old)</t>
  </si>
  <si>
    <t xml:space="preserve">berry/strawberry</t>
  </si>
  <si>
    <t xml:space="preserve">莔</t>
  </si>
  <si>
    <t xml:space="preserve">Fritillaria verticillata</t>
  </si>
  <si>
    <t xml:space="preserve">莕</t>
  </si>
  <si>
    <t xml:space="preserve">Nymphoides peltatum</t>
  </si>
  <si>
    <t xml:space="preserve">莖</t>
  </si>
  <si>
    <r>
      <rPr>
        <sz val="9"/>
        <color rgb="FF000000"/>
        <rFont val="Calibri"/>
        <family val="0"/>
        <charset val="1"/>
      </rPr>
      <t xml:space="preserve">stalk/stem/CL: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</si>
  <si>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r>
      <rPr>
        <sz val="9"/>
        <color rgb="FF000000"/>
        <rFont val="Calibri"/>
        <family val="0"/>
        <charset val="1"/>
      </rPr>
      <t xml:space="preserve">Asarum/Wild ginger/also </t>
    </r>
    <r>
      <rPr>
        <sz val="9"/>
        <color rgb="FF000000"/>
        <rFont val="Noto Sans CJK SC"/>
        <family val="2"/>
      </rPr>
      <t xml:space="preserve">細辛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细辛</t>
    </r>
    <r>
      <rPr>
        <sz val="9"/>
        <color rgb="FF000000"/>
        <rFont val="Calibri"/>
        <family val="0"/>
        <charset val="1"/>
      </rPr>
      <t xml:space="preserve">[xì xīn]</t>
    </r>
  </si>
  <si>
    <t xml:space="preserve">long/numerous</t>
  </si>
  <si>
    <t xml:space="preserve">莙</t>
  </si>
  <si>
    <t xml:space="preserve">species of water plant</t>
  </si>
  <si>
    <t xml:space="preserve">莚</t>
  </si>
  <si>
    <t xml:space="preserve">bamboo mat/feast, banquet</t>
  </si>
  <si>
    <t xml:space="preserve">莛</t>
  </si>
  <si>
    <t xml:space="preserve">stalk of grass</t>
  </si>
  <si>
    <t xml:space="preserve">莜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</si>
  <si>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莜麥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莜麦</t>
    </r>
    <r>
      <rPr>
        <sz val="9"/>
        <color rgb="FF000000"/>
        <rFont val="Calibri"/>
        <family val="0"/>
        <charset val="1"/>
      </rPr>
      <t xml:space="preserve">[yóu mài]</t>
    </r>
  </si>
  <si>
    <t xml:space="preserve">莝</t>
  </si>
  <si>
    <t xml:space="preserve">to chop straw fine for animals</t>
  </si>
  <si>
    <t xml:space="preserve">Skimmia japonica</t>
  </si>
  <si>
    <t xml:space="preserve">(district)</t>
  </si>
  <si>
    <t xml:space="preserve">Setaria viridis/vicious</t>
  </si>
  <si>
    <t xml:space="preserve">pod</t>
  </si>
  <si>
    <t xml:space="preserve">莦</t>
  </si>
  <si>
    <t xml:space="preserve">jungle grass/lair</t>
  </si>
  <si>
    <t xml:space="preserve">amaranth (genus Amaranthus)/Joseph's coat (Amaranthus tricolor)/Chinese spinach (Amaranth mangostanus)</t>
  </si>
  <si>
    <t xml:space="preserve">Scopalia japonica maxin</t>
  </si>
  <si>
    <t xml:space="preserve">membrane lining inside a cylindrical stem/culm</t>
  </si>
  <si>
    <r>
      <rPr>
        <sz val="9"/>
        <color rgb="FF000000"/>
        <rFont val="Calibri"/>
        <family val="0"/>
        <charset val="1"/>
      </rPr>
      <t xml:space="preserve">used for </t>
    </r>
    <r>
      <rPr>
        <sz val="9"/>
        <color rgb="FF000000"/>
        <rFont val="Noto Sans CJK SC"/>
        <family val="2"/>
      </rPr>
      <t xml:space="preserve">殍 </t>
    </r>
    <r>
      <rPr>
        <sz val="9"/>
        <color rgb="FF000000"/>
        <rFont val="Calibri"/>
        <family val="0"/>
        <charset val="1"/>
      </rPr>
      <t xml:space="preserve">piǎo, to die of starvation</t>
    </r>
  </si>
  <si>
    <t xml:space="preserve">zedoary (Curcuma zedoaria), plant rhizome similar to turmeric</t>
  </si>
  <si>
    <t xml:space="preserve">surname Mo</t>
  </si>
  <si>
    <t xml:space="preserve">do not/there is none who</t>
  </si>
  <si>
    <t xml:space="preserve">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</si>
  <si>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节 </t>
    </r>
    <r>
      <rPr>
        <sz val="9"/>
        <color rgb="FF000000"/>
        <rFont val="Calibri"/>
        <family val="0"/>
        <charset val="1"/>
      </rPr>
      <t xml:space="preserve">(knot, section, segment etc)</t>
    </r>
  </si>
  <si>
    <t xml:space="preserve">莰</t>
  </si>
  <si>
    <t xml:space="preserve">camphane</t>
  </si>
  <si>
    <t xml:space="preserve">thick weeds/luxuriant growth/Illicium anisatum, a shrub with poisonous leaves/impertinent</t>
  </si>
  <si>
    <t xml:space="preserve">莿</t>
  </si>
  <si>
    <t xml:space="preserve">Urtica thunbergiana</t>
  </si>
  <si>
    <t xml:space="preserve">菀</t>
  </si>
  <si>
    <t xml:space="preserve">luxuriance of growth</t>
  </si>
  <si>
    <t xml:space="preserve">leek flower/lush/luxuriant</t>
  </si>
  <si>
    <t xml:space="preserve">(grass)/Themeda forsbali</t>
  </si>
  <si>
    <t xml:space="preserve">菆</t>
  </si>
  <si>
    <t xml:space="preserve">arrow/weeds</t>
  </si>
  <si>
    <t xml:space="preserve">菉</t>
  </si>
  <si>
    <t xml:space="preserve">Arthraxon ciliare/green/rhodacene</t>
  </si>
  <si>
    <t xml:space="preserve">germ/bacteria</t>
  </si>
  <si>
    <t xml:space="preserve">mold/mushroom</t>
  </si>
  <si>
    <t xml:space="preserve">菎</t>
  </si>
  <si>
    <t xml:space="preserve">beautiful jade/bamboo</t>
  </si>
  <si>
    <t xml:space="preserve">菏</t>
  </si>
  <si>
    <t xml:space="preserve">He river in Shandong</t>
  </si>
  <si>
    <t xml:space="preserve">菐</t>
  </si>
  <si>
    <t xml:space="preserve">thicket/tedious</t>
  </si>
  <si>
    <t xml:space="preserve">菑</t>
  </si>
  <si>
    <t xml:space="preserve">field recently opened for cultivation/surname Zi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</si>
  <si>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果</t>
    </r>
    <r>
      <rPr>
        <sz val="9"/>
        <color rgb="FF000000"/>
        <rFont val="Calibri"/>
        <family val="0"/>
        <charset val="1"/>
      </rPr>
      <t xml:space="preserve">[guǒ]</t>
    </r>
  </si>
  <si>
    <t xml:space="preserve">turnip</t>
  </si>
  <si>
    <t xml:space="preserve">菕</t>
  </si>
  <si>
    <t xml:space="preserve">芲</t>
  </si>
  <si>
    <t xml:space="preserve">tree name (archaic)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</si>
  <si>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菖蒲</t>
    </r>
    <r>
      <rPr>
        <sz val="9"/>
        <color rgb="FF000000"/>
        <rFont val="Calibri"/>
        <family val="0"/>
        <charset val="1"/>
      </rPr>
      <t xml:space="preserve">[chāng pú]</t>
    </r>
  </si>
  <si>
    <t xml:space="preserve">菘</t>
  </si>
  <si>
    <t xml:space="preserve">(cabbage)/Brassica chinensis</t>
  </si>
  <si>
    <r>
      <rPr>
        <sz val="9"/>
        <color rgb="FF000000"/>
        <rFont val="Calibri"/>
        <family val="0"/>
        <charset val="1"/>
      </rPr>
      <t xml:space="preserve">dish (type of food)/vegetables/vegetable/cuisine/CL:</t>
    </r>
    <r>
      <rPr>
        <sz val="9"/>
        <color rgb="FF000000"/>
        <rFont val="Noto Sans CJK SC"/>
        <family val="2"/>
      </rPr>
      <t xml:space="preserve">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盘</t>
    </r>
    <r>
      <rPr>
        <sz val="9"/>
        <color rgb="FF000000"/>
        <rFont val="Calibri"/>
        <family val="0"/>
        <charset val="1"/>
      </rPr>
      <t xml:space="preserve">[pán],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</si>
  <si>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菝</t>
  </si>
  <si>
    <t xml:space="preserve">smilax china</t>
  </si>
  <si>
    <r>
      <rPr>
        <sz val="9"/>
        <color rgb="FF000000"/>
        <rFont val="Calibri"/>
        <family val="0"/>
        <charset val="1"/>
      </rPr>
      <t xml:space="preserve">dodder (Cuscuta sinensis, a parasitic vine with seeds having medicinal uses)/also called </t>
    </r>
    <r>
      <rPr>
        <sz val="9"/>
        <color rgb="FF000000"/>
        <rFont val="Noto Sans CJK SC"/>
        <family val="2"/>
      </rPr>
      <t xml:space="preserve">菟絲子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菟丝子</t>
    </r>
  </si>
  <si>
    <t xml:space="preserve">菡</t>
  </si>
  <si>
    <t xml:space="preserve">lotus blossom</t>
  </si>
  <si>
    <t xml:space="preserve">菢</t>
  </si>
  <si>
    <t xml:space="preserve">菣</t>
  </si>
  <si>
    <t xml:space="preserve">Artemisia apiacea</t>
  </si>
  <si>
    <t xml:space="preserve">菥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</si>
  <si>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菥蓂</t>
    </r>
    <r>
      <rPr>
        <sz val="9"/>
        <color rgb="FF000000"/>
        <rFont val="Calibri"/>
        <family val="0"/>
        <charset val="1"/>
      </rPr>
      <t xml:space="preserve">[xī mì]</t>
    </r>
  </si>
  <si>
    <t xml:space="preserve">菧</t>
  </si>
  <si>
    <t xml:space="preserve">stibene</t>
  </si>
  <si>
    <t xml:space="preserve">Bodhisattva</t>
  </si>
  <si>
    <t xml:space="preserve">菪</t>
  </si>
  <si>
    <t xml:space="preserve">henbane</t>
  </si>
  <si>
    <t xml:space="preserve">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</si>
  <si>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堇</t>
    </r>
    <r>
      <rPr>
        <sz val="9"/>
        <color rgb="FF000000"/>
        <rFont val="Calibri"/>
        <family val="0"/>
        <charset val="1"/>
      </rPr>
      <t xml:space="preserve">[jǐn]/violet</t>
    </r>
  </si>
  <si>
    <t xml:space="preserve">華</t>
  </si>
  <si>
    <t xml:space="preserve">abbr. for China</t>
  </si>
  <si>
    <t xml:space="preserve">Huà</t>
  </si>
  <si>
    <r>
      <rPr>
        <sz val="9"/>
        <color rgb="FF000000"/>
        <rFont val="Calibri"/>
        <family val="0"/>
        <charset val="1"/>
      </rPr>
      <t xml:space="preserve">Mt Hua </t>
    </r>
    <r>
      <rPr>
        <sz val="9"/>
        <color rgb="FF000000"/>
        <rFont val="Noto Sans CJK SC"/>
        <family val="2"/>
      </rPr>
      <t xml:space="preserve">華山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华山 </t>
    </r>
    <r>
      <rPr>
        <sz val="9"/>
        <color rgb="FF000000"/>
        <rFont val="Calibri"/>
        <family val="0"/>
        <charset val="1"/>
      </rPr>
      <t xml:space="preserve">in Shaanxi/surname Hua</t>
    </r>
  </si>
  <si>
    <t xml:space="preserve">magnificent/splendid/flowery</t>
  </si>
  <si>
    <t xml:space="preserve">Zizania latifolia/mushroom</t>
  </si>
  <si>
    <t xml:space="preserve">Fēi</t>
  </si>
  <si>
    <r>
      <rPr>
        <sz val="9"/>
        <color rgb="FF000000"/>
        <rFont val="Calibri"/>
        <family val="0"/>
        <charset val="1"/>
      </rPr>
      <t xml:space="preserve">abbr. for the Philippines </t>
    </r>
    <r>
      <rPr>
        <sz val="9"/>
        <color rgb="FF000000"/>
        <rFont val="Noto Sans CJK SC"/>
        <family val="2"/>
      </rPr>
      <t xml:space="preserve">菲律賓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菲律宾</t>
    </r>
    <r>
      <rPr>
        <sz val="9"/>
        <color rgb="FF000000"/>
        <rFont val="Calibri"/>
        <family val="0"/>
        <charset val="1"/>
      </rPr>
      <t xml:space="preserve">[Fēi lǜ bīn]</t>
    </r>
  </si>
  <si>
    <t xml:space="preserve">luxuriant (plant growth)/rich with fragrance/phenanthrene C14H10</t>
  </si>
  <si>
    <t xml:space="preserve">poor/humble/unworthy/radish (old)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</si>
  <si>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庵</t>
    </r>
    <r>
      <rPr>
        <sz val="9"/>
        <color rgb="FF000000"/>
        <rFont val="Calibri"/>
        <family val="0"/>
        <charset val="1"/>
      </rPr>
      <t xml:space="preserve">/hut/Buddhist convent/small Buddhist temple</t>
    </r>
  </si>
  <si>
    <t xml:space="preserve">菶</t>
  </si>
  <si>
    <t xml:space="preserve">expand/thick weeds</t>
  </si>
  <si>
    <t xml:space="preserve">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</si>
  <si>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烟</t>
    </r>
    <r>
      <rPr>
        <sz val="9"/>
        <color rgb="FF000000"/>
        <rFont val="Calibri"/>
        <family val="0"/>
        <charset val="1"/>
      </rPr>
      <t xml:space="preserve">[yān]/cigarette/tobacco/smoke</t>
    </r>
  </si>
  <si>
    <t xml:space="preserve">to wither/dried leaves/faded/withered</t>
  </si>
  <si>
    <t xml:space="preserve">marshland/swamp/salted or pickled vegetables/to mince/to shred/to mince human flesh and bones/Taiwan pr. [jū]</t>
  </si>
  <si>
    <t xml:space="preserve">菺</t>
  </si>
  <si>
    <t xml:space="preserve">Althaea rosea</t>
  </si>
  <si>
    <t xml:space="preserve">菻</t>
  </si>
  <si>
    <t xml:space="preserve">ancient name for east Roman empire</t>
  </si>
  <si>
    <t xml:space="preserve">菼</t>
  </si>
  <si>
    <t xml:space="preserve">Miscanthus sacchariflorus (Amur silvergrass)/Miscanthus sinensis (feather grass)</t>
  </si>
  <si>
    <t xml:space="preserve">legumes (peas and beans)</t>
  </si>
  <si>
    <t xml:space="preserve">菾</t>
  </si>
  <si>
    <t xml:space="preserve">sugar beet</t>
  </si>
  <si>
    <t xml:space="preserve">萁</t>
  </si>
  <si>
    <t xml:space="preserve">stalks of pulse</t>
  </si>
  <si>
    <t xml:space="preserve">collect/collection/dense/grassy/thick/assemble/gather</t>
  </si>
  <si>
    <t xml:space="preserve">grapes</t>
  </si>
  <si>
    <t xml:space="preserve">萆</t>
  </si>
  <si>
    <t xml:space="preserve">castor seed</t>
  </si>
  <si>
    <t xml:space="preserve">plant mentioned in Book of Songs, uncertainly identified as carambola or star fruit (Averrhoa carambola)</t>
  </si>
  <si>
    <t xml:space="preserve">萊</t>
  </si>
  <si>
    <t xml:space="preserve">name of weed plant (fat hen, goosefoot, pigweed etc)/Chenopodium album</t>
  </si>
  <si>
    <t xml:space="preserve">Celosia argentea/luxuriant</t>
  </si>
  <si>
    <r>
      <rPr>
        <sz val="9"/>
        <color rgb="FF000000"/>
        <rFont val="Calibri"/>
        <family val="0"/>
        <charset val="1"/>
      </rPr>
      <t xml:space="preserve">to sprout/to bud/to have a strong affection for (slang)/adorable (loanword from Japanese </t>
    </r>
    <r>
      <rPr>
        <sz val="9"/>
        <color rgb="FF000000"/>
        <rFont val="Noto Sans CJK SC"/>
        <family val="2"/>
      </rPr>
      <t xml:space="preserve">萌え </t>
    </r>
    <r>
      <rPr>
        <sz val="9"/>
        <color rgb="FF000000"/>
        <rFont val="Calibri"/>
        <family val="0"/>
        <charset val="1"/>
      </rPr>
      <t xml:space="preserve">moe, slang describing affection for a cute character)</t>
    </r>
  </si>
  <si>
    <t xml:space="preserve">spiritless/withered</t>
  </si>
  <si>
    <t xml:space="preserve">wither</t>
  </si>
  <si>
    <t xml:space="preserve">萏</t>
  </si>
  <si>
    <t xml:space="preserve">萐</t>
  </si>
  <si>
    <t xml:space="preserve">(auspicious herb)</t>
  </si>
  <si>
    <t xml:space="preserve">萑</t>
  </si>
  <si>
    <t xml:space="preserve">(reeds)</t>
  </si>
  <si>
    <t xml:space="preserve">萘</t>
  </si>
  <si>
    <t xml:space="preserve">naphthalene C10H8</t>
  </si>
  <si>
    <t xml:space="preserve">萜</t>
  </si>
  <si>
    <t xml:space="preserve">terpene (chemistry)</t>
  </si>
  <si>
    <t xml:space="preserve">萣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</si>
  <si>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茄萣</t>
    </r>
    <r>
      <rPr>
        <sz val="9"/>
        <color rgb="FF000000"/>
        <rFont val="Calibri"/>
        <family val="0"/>
        <charset val="1"/>
      </rPr>
      <t xml:space="preserve">[Qié dìng]</t>
    </r>
  </si>
  <si>
    <t xml:space="preserve">Lespedeza bicolor</t>
  </si>
  <si>
    <t xml:space="preserve">萬</t>
  </si>
  <si>
    <t xml:space="preserve">Wàn</t>
  </si>
  <si>
    <t xml:space="preserve">ten thousand/a great number</t>
  </si>
  <si>
    <t xml:space="preserve">萰</t>
  </si>
  <si>
    <r>
      <rPr>
        <sz val="9"/>
        <color rgb="FF000000"/>
        <rFont val="Calibri"/>
        <family val="0"/>
        <charset val="1"/>
      </rPr>
      <t xml:space="preserve">Ampelopsis japonica (creeper with root used in traditional Chinese medicine)/same as </t>
    </r>
    <r>
      <rPr>
        <sz val="9"/>
        <color rgb="FF000000"/>
        <rFont val="Noto Sans CJK SC"/>
        <family val="2"/>
      </rPr>
      <t xml:space="preserve">白蘞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白蔹</t>
    </r>
    <r>
      <rPr>
        <sz val="9"/>
        <color rgb="FF000000"/>
        <rFont val="Calibri"/>
        <family val="0"/>
        <charset val="1"/>
      </rPr>
      <t xml:space="preserve">[bái liǎn]</t>
    </r>
  </si>
  <si>
    <t xml:space="preserve">orange day-lily (Hemerocallis flava)</t>
  </si>
  <si>
    <t xml:space="preserve">萴</t>
  </si>
  <si>
    <t xml:space="preserve">(medicinal herb)</t>
  </si>
  <si>
    <t xml:space="preserve">萹</t>
  </si>
  <si>
    <t xml:space="preserve">Polygonum aviculare (knot weed)</t>
  </si>
  <si>
    <t xml:space="preserve">萻</t>
  </si>
  <si>
    <t xml:space="preserve">small Buddhist temple</t>
  </si>
  <si>
    <t xml:space="preserve">stem and calyx of flower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</si>
  <si>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落</t>
    </r>
    <r>
      <rPr>
        <sz val="9"/>
        <color rgb="FF000000"/>
        <rFont val="Calibri"/>
        <family val="0"/>
        <charset val="1"/>
      </rPr>
      <t xml:space="preserve">[luò]</t>
    </r>
  </si>
  <si>
    <t xml:space="preserve">to leave out/to be missing/to leave behind or forget to bring/to lag or fall behind</t>
  </si>
  <si>
    <t xml:space="preserve">to fall or drop/(of the sun) to set/(of a tide) to go out/to lower/to decline or sink/to lag or fall behind/to fall onto/to rest with/to get or receive/to write down/whereabouts/settlement</t>
  </si>
  <si>
    <t xml:space="preserve">葄</t>
  </si>
  <si>
    <t xml:space="preserve">straw cushion/pillow</t>
  </si>
  <si>
    <t xml:space="preserve">dense foliage/to cover</t>
  </si>
  <si>
    <t xml:space="preserve">葇</t>
  </si>
  <si>
    <t xml:space="preserve">Elsholtria paltrini</t>
  </si>
  <si>
    <t xml:space="preserve">葉</t>
  </si>
  <si>
    <t xml:space="preserve">leaf/page/lobe/(historical) period</t>
  </si>
  <si>
    <t xml:space="preserve">葍</t>
  </si>
  <si>
    <t xml:space="preserve">weeds</t>
  </si>
  <si>
    <t xml:space="preserve">葎</t>
  </si>
  <si>
    <t xml:space="preserve">Humulus japonicus</t>
  </si>
  <si>
    <t xml:space="preserve">葑</t>
  </si>
  <si>
    <t xml:space="preserve">葒</t>
  </si>
  <si>
    <t xml:space="preserve">荭</t>
  </si>
  <si>
    <t xml:space="preserve">herb</t>
  </si>
  <si>
    <t xml:space="preserve">葖</t>
  </si>
  <si>
    <t xml:space="preserve">follicle</t>
  </si>
  <si>
    <t xml:space="preserve">(chess) move/trick/all right!/(dialect) to add</t>
  </si>
  <si>
    <t xml:space="preserve">zháo</t>
  </si>
  <si>
    <t xml:space="preserve">to touch/to come in contact with/to feel/to be affected by/to catch fire/to fall asleep/to burn</t>
  </si>
  <si>
    <t xml:space="preserve">zhe</t>
  </si>
  <si>
    <t xml:space="preserve">aspect particle indicating action in progress</t>
  </si>
  <si>
    <t xml:space="preserve">to wear (clothes)/to contact/to use/to apply</t>
  </si>
  <si>
    <t xml:space="preserve">to make known/to show/to prove/to write/book/outstanding</t>
  </si>
  <si>
    <t xml:space="preserve">葙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</si>
  <si>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青葙</t>
    </r>
    <r>
      <rPr>
        <sz val="9"/>
        <color rgb="FF000000"/>
        <rFont val="Calibri"/>
        <family val="0"/>
        <charset val="1"/>
      </rPr>
      <t xml:space="preserve">, feather cockscomb (Celosia argentea)</t>
    </r>
  </si>
  <si>
    <t xml:space="preserve">葚</t>
  </si>
  <si>
    <t xml:space="preserve">fruit of mulberry/also pr. [rèn]</t>
  </si>
  <si>
    <t xml:space="preserve">Gě</t>
  </si>
  <si>
    <t xml:space="preserve">kudzu (Pueraria lobata)/hemp cloth</t>
  </si>
  <si>
    <t xml:space="preserve">葠</t>
  </si>
  <si>
    <r>
      <rPr>
        <sz val="9"/>
        <color rgb="FF000000"/>
        <rFont val="Calibri"/>
        <family val="0"/>
        <charset val="1"/>
      </rPr>
      <t xml:space="preserve">Portugal/Portuguese/abbr. for </t>
    </r>
    <r>
      <rPr>
        <sz val="9"/>
        <color rgb="FF000000"/>
        <rFont val="Noto Sans CJK SC"/>
        <family val="2"/>
      </rPr>
      <t xml:space="preserve">葡萄牙</t>
    </r>
    <r>
      <rPr>
        <sz val="9"/>
        <color rgb="FF000000"/>
        <rFont val="Calibri"/>
        <family val="0"/>
        <charset val="1"/>
      </rPr>
      <t xml:space="preserve">[Pú táo yá]</t>
    </r>
  </si>
  <si>
    <t xml:space="preserve">Dǒng</t>
  </si>
  <si>
    <t xml:space="preserve">to supervise/to direct/director</t>
  </si>
  <si>
    <t xml:space="preserve">葥</t>
  </si>
  <si>
    <t xml:space="preserve">Rubus palmatus</t>
  </si>
  <si>
    <t xml:space="preserve">葦</t>
  </si>
  <si>
    <t xml:space="preserve">reed/rush/Phragmites communis</t>
  </si>
  <si>
    <t xml:space="preserve">葧</t>
  </si>
  <si>
    <t xml:space="preserve">Heleocharis plantaginea</t>
  </si>
  <si>
    <t xml:space="preserve">corolla of flower</t>
  </si>
  <si>
    <t xml:space="preserve">Allium scorodoprasum/bottle gourd</t>
  </si>
  <si>
    <t xml:space="preserve">葬</t>
  </si>
  <si>
    <t xml:space="preserve">to bury (the dead)/to inter</t>
  </si>
  <si>
    <t xml:space="preserve">reed/Phragmites communis</t>
  </si>
  <si>
    <r>
      <rPr>
        <sz val="9"/>
        <color rgb="FF000000"/>
        <rFont val="Calibri"/>
        <family val="0"/>
        <charset val="1"/>
      </rPr>
      <t xml:space="preserve">leaf of the iris/variant of </t>
    </r>
    <r>
      <rPr>
        <sz val="9"/>
        <color rgb="FF000000"/>
        <rFont val="Noto Sans CJK SC"/>
        <family val="2"/>
      </rPr>
      <t xml:space="preserve">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药</t>
    </r>
    <r>
      <rPr>
        <sz val="9"/>
        <color rgb="FF000000"/>
        <rFont val="Calibri"/>
        <family val="0"/>
        <charset val="1"/>
      </rPr>
      <t xml:space="preserve">[yào]</t>
    </r>
  </si>
  <si>
    <t xml:space="preserve">葳</t>
  </si>
  <si>
    <t xml:space="preserve">葴</t>
  </si>
  <si>
    <t xml:space="preserve">Physalis alkekengi</t>
  </si>
  <si>
    <t xml:space="preserve">sunflower</t>
  </si>
  <si>
    <t xml:space="preserve">葶</t>
  </si>
  <si>
    <t xml:space="preserve">Draba nemerosa bebe carpa</t>
  </si>
  <si>
    <t xml:space="preserve">葷</t>
  </si>
  <si>
    <t xml:space="preserve">strong-smelling vegetable (garlic etc)/non-vegetarian food (meat, fish, spicy food etc)</t>
  </si>
  <si>
    <t xml:space="preserve">葸</t>
  </si>
  <si>
    <t xml:space="preserve">feel insecure/unhappy</t>
  </si>
  <si>
    <t xml:space="preserve">葹</t>
  </si>
  <si>
    <t xml:space="preserve">Xanthium strumarium</t>
  </si>
  <si>
    <t xml:space="preserve">to repair</t>
  </si>
  <si>
    <t xml:space="preserve">葽</t>
  </si>
  <si>
    <t xml:space="preserve">Polygala japonica/lush (grass)</t>
  </si>
  <si>
    <t xml:space="preserve">stem (of fruit)</t>
  </si>
  <si>
    <t xml:space="preserve">蒄</t>
  </si>
  <si>
    <r>
      <rPr>
        <sz val="9"/>
        <color rgb="FF000000"/>
        <rFont val="Calibri"/>
        <family val="0"/>
        <charset val="1"/>
      </rPr>
      <t xml:space="preserve">meaning unknown ("herb mentioned in old books")/Japanese variant of </t>
    </r>
    <r>
      <rPr>
        <sz val="9"/>
        <color rgb="FF000000"/>
        <rFont val="Noto Sans CJK SC"/>
        <family val="2"/>
      </rPr>
      <t xml:space="preserve">蔻</t>
    </r>
    <r>
      <rPr>
        <sz val="9"/>
        <color rgb="FF000000"/>
        <rFont val="Calibri"/>
        <family val="0"/>
        <charset val="1"/>
      </rPr>
      <t xml:space="preserve">[kòu], cardamom or nutmeg</t>
    </r>
  </si>
  <si>
    <t xml:space="preserve">蒎</t>
  </si>
  <si>
    <t xml:space="preserve">pinane</t>
  </si>
  <si>
    <t xml:space="preserve">蒐</t>
  </si>
  <si>
    <t xml:space="preserve">madder (Rubia cordifolia)/to hunt for/to gather/to collect</t>
  </si>
  <si>
    <t xml:space="preserve">蒓</t>
  </si>
  <si>
    <t xml:space="preserve">莼</t>
  </si>
  <si>
    <t xml:space="preserve">edible water plant/Brasenia schreberi</t>
  </si>
  <si>
    <t xml:space="preserve">蒔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</si>
  <si>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蒔籮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莳箩</t>
    </r>
    <r>
      <rPr>
        <sz val="9"/>
        <color rgb="FF000000"/>
        <rFont val="Calibri"/>
        <family val="0"/>
        <charset val="1"/>
      </rPr>
      <t xml:space="preserve">[shí luó]</t>
    </r>
  </si>
  <si>
    <t xml:space="preserve">to grow/to transplant</t>
  </si>
  <si>
    <t xml:space="preserve">蒗</t>
  </si>
  <si>
    <t xml:space="preserve">(herb)/place name</t>
  </si>
  <si>
    <r>
      <rPr>
        <sz val="9"/>
        <color rgb="FF000000"/>
        <rFont val="Calibri"/>
        <family val="0"/>
        <charset val="1"/>
      </rPr>
      <t xml:space="preserve">Mongol ethnic group/abbr. for Mongolia </t>
    </r>
    <r>
      <rPr>
        <sz val="9"/>
        <color rgb="FF000000"/>
        <rFont val="Noto Sans CJK SC"/>
        <family val="2"/>
      </rPr>
      <t xml:space="preserve">蒙古國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蒙古国</t>
    </r>
    <r>
      <rPr>
        <sz val="9"/>
        <color rgb="FF000000"/>
        <rFont val="Calibri"/>
        <family val="0"/>
        <charset val="1"/>
      </rPr>
      <t xml:space="preserve">[Měng gǔ guó]/Taiwan pr. [Méng]</t>
    </r>
  </si>
  <si>
    <t xml:space="preserve">(knocked) unconscious/dazed/stunned</t>
  </si>
  <si>
    <t xml:space="preserve">to cover/ignorant/to suffer (misfortune)/to receive (a favor)/to cheat</t>
  </si>
  <si>
    <r>
      <rPr>
        <sz val="9"/>
        <color rgb="FF000000"/>
        <rFont val="Calibri"/>
        <family val="0"/>
        <charset val="1"/>
      </rPr>
      <t xml:space="preserve">garlic/CL: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[tóu],</t>
    </r>
    <r>
      <rPr>
        <sz val="9"/>
        <color rgb="FF000000"/>
        <rFont val="Noto Sans CJK SC"/>
        <family val="2"/>
      </rPr>
      <t xml:space="preserve">瓣</t>
    </r>
    <r>
      <rPr>
        <sz val="9"/>
        <color rgb="FF000000"/>
        <rFont val="Calibri"/>
        <family val="0"/>
        <charset val="1"/>
      </rPr>
      <t xml:space="preserve">[bàn]</t>
    </r>
  </si>
  <si>
    <t xml:space="preserve">to attend (an official function)/to be present/to administer/to approach (esp. as administrator)</t>
  </si>
  <si>
    <t xml:space="preserve">蒟</t>
  </si>
  <si>
    <t xml:space="preserve">蒡</t>
  </si>
  <si>
    <t xml:space="preserve">Arctium lappa/great burdock</t>
  </si>
  <si>
    <t xml:space="preserve">蒢</t>
  </si>
  <si>
    <t xml:space="preserve">hedysarum</t>
  </si>
  <si>
    <t xml:space="preserve">蒦</t>
  </si>
  <si>
    <r>
      <rPr>
        <sz val="9"/>
        <color rgb="FF000000"/>
        <rFont val="Calibri"/>
        <family val="0"/>
        <charset val="1"/>
      </rPr>
      <t xml:space="preserve">phonetic component in certain characters with sound huò, such as </t>
    </r>
    <r>
      <rPr>
        <sz val="9"/>
        <color rgb="FF000000"/>
        <rFont val="Noto Sans CJK SC"/>
        <family val="2"/>
      </rPr>
      <t xml:space="preserve">護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獲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穫 </t>
    </r>
    <r>
      <rPr>
        <sz val="9"/>
        <color rgb="FF000000"/>
        <rFont val="Calibri"/>
        <family val="0"/>
        <charset val="1"/>
      </rPr>
      <t xml:space="preserve">and </t>
    </r>
    <r>
      <rPr>
        <sz val="9"/>
        <color rgb="FF000000"/>
        <rFont val="Noto Sans CJK SC"/>
        <family val="2"/>
      </rPr>
      <t xml:space="preserve">擭</t>
    </r>
  </si>
  <si>
    <t xml:space="preserve">蒨</t>
  </si>
  <si>
    <t xml:space="preserve">蒭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</si>
  <si>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刍</t>
    </r>
    <r>
      <rPr>
        <sz val="9"/>
        <color rgb="FF000000"/>
        <rFont val="Calibri"/>
        <family val="0"/>
        <charset val="1"/>
      </rPr>
      <t xml:space="preserve">[chú]</t>
    </r>
  </si>
  <si>
    <t xml:space="preserve">蒯</t>
  </si>
  <si>
    <t xml:space="preserve">kuǎi</t>
  </si>
  <si>
    <t xml:space="preserve">a rush/scirpus cyperinus</t>
  </si>
  <si>
    <t xml:space="preserve">蒱</t>
  </si>
  <si>
    <t xml:space="preserve">gambling-game/sedges</t>
  </si>
  <si>
    <t xml:space="preserve">surname Pu/old place name</t>
  </si>
  <si>
    <t xml:space="preserve">refers to various monocotyledonous flowering plants including Acorus calamus and Typha orientalis/common cattail/bullrush</t>
  </si>
  <si>
    <t xml:space="preserve">蒴</t>
  </si>
  <si>
    <t xml:space="preserve">pod/capsule</t>
  </si>
  <si>
    <t xml:space="preserve">蒸</t>
  </si>
  <si>
    <t xml:space="preserve">to evaporate/(of cooking) to steam/torch made from hemp stalks or bamboo (old)/finely chopped firewood (old)</t>
  </si>
  <si>
    <t xml:space="preserve">蒹</t>
  </si>
  <si>
    <t xml:space="preserve">reed</t>
  </si>
  <si>
    <t xml:space="preserve">蒺</t>
  </si>
  <si>
    <t xml:space="preserve">Tribulus terrestris</t>
  </si>
  <si>
    <t xml:space="preserve">young rush (Typha japonica), a kind of cattail/konnyaku (in Japanese cooking), solidified jelly made from the rhizome of devil's tongue</t>
  </si>
  <si>
    <t xml:space="preserve">蒼</t>
  </si>
  <si>
    <t xml:space="preserve">Cāng</t>
  </si>
  <si>
    <t xml:space="preserve">surname Cang</t>
  </si>
  <si>
    <t xml:space="preserve">dark blue/deep green/ash-gray</t>
  </si>
  <si>
    <t xml:space="preserve">蒽</t>
  </si>
  <si>
    <t xml:space="preserve">anthracene</t>
  </si>
  <si>
    <t xml:space="preserve">celery wormwood (Artemisia carvifolia)/to give off/to weed</t>
  </si>
  <si>
    <t xml:space="preserve">fragrant grass</t>
  </si>
  <si>
    <t xml:space="preserve">蓁</t>
  </si>
  <si>
    <t xml:space="preserve">abundant, luxuriant vegetation</t>
  </si>
  <si>
    <t xml:space="preserve">蓂</t>
  </si>
  <si>
    <t xml:space="preserve">lucky place</t>
  </si>
  <si>
    <t xml:space="preserve">to store up/to grow (e.g. a beard)/to entertain (ideas)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</si>
  <si>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席</t>
    </r>
    <r>
      <rPr>
        <sz val="9"/>
        <color rgb="FF000000"/>
        <rFont val="Calibri"/>
        <family val="0"/>
        <charset val="1"/>
      </rPr>
      <t xml:space="preserve">[xí], woven mat</t>
    </r>
  </si>
  <si>
    <t xml:space="preserve">蓇</t>
  </si>
  <si>
    <t xml:space="preserve">luxuriant vegetation</t>
  </si>
  <si>
    <t xml:space="preserve">蓋</t>
  </si>
  <si>
    <t xml:space="preserve">lid/top/cover/canopy/to cover/to conceal/to build</t>
  </si>
  <si>
    <t xml:space="preserve">蓌</t>
  </si>
  <si>
    <t xml:space="preserve">to squat (in salutation)</t>
  </si>
  <si>
    <t xml:space="preserve">蓍</t>
  </si>
  <si>
    <t xml:space="preserve">Achillea sibirica</t>
  </si>
  <si>
    <t xml:space="preserve">蓏</t>
  </si>
  <si>
    <t xml:space="preserve">fruit of plants (not of trees)</t>
  </si>
  <si>
    <t xml:space="preserve">蓐</t>
  </si>
  <si>
    <t xml:space="preserve">mat/rushes</t>
  </si>
  <si>
    <t xml:space="preserve">rain coat made of straw etc</t>
  </si>
  <si>
    <t xml:space="preserve">(flower) bud</t>
  </si>
  <si>
    <t xml:space="preserve">蓖</t>
  </si>
  <si>
    <t xml:space="preserve">the castor-oil plant</t>
  </si>
  <si>
    <t xml:space="preserve">蓧</t>
  </si>
  <si>
    <t xml:space="preserve">蓪</t>
  </si>
  <si>
    <t xml:space="preserve">Aralia papyrifera</t>
  </si>
  <si>
    <t xml:space="preserve">蓫</t>
  </si>
  <si>
    <t xml:space="preserve">(weed)/Phytolacca acinosa</t>
  </si>
  <si>
    <t xml:space="preserve">fleabane (family Asteraceae)/disheveled/classifier for luxuriant plants, smoke, ashes, campfires: clump, puff</t>
  </si>
  <si>
    <t xml:space="preserve">蓮</t>
  </si>
  <si>
    <t xml:space="preserve">蓯</t>
  </si>
  <si>
    <t xml:space="preserve">苁</t>
  </si>
  <si>
    <t xml:space="preserve">Boschniakia glabra</t>
  </si>
  <si>
    <t xml:space="preserve">蓰</t>
  </si>
  <si>
    <t xml:space="preserve">(grass)/increase five fold</t>
  </si>
  <si>
    <t xml:space="preserve">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</si>
  <si>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萍</t>
    </r>
    <r>
      <rPr>
        <sz val="9"/>
        <color rgb="FF000000"/>
        <rFont val="Calibri"/>
        <family val="0"/>
        <charset val="1"/>
      </rPr>
      <t xml:space="preserve">[píng]</t>
    </r>
  </si>
  <si>
    <t xml:space="preserve">蓴</t>
  </si>
  <si>
    <t xml:space="preserve">蓷</t>
  </si>
  <si>
    <t xml:space="preserve">Leonurus macranthus</t>
  </si>
  <si>
    <t xml:space="preserve">蓺</t>
  </si>
  <si>
    <t xml:space="preserve">蓼</t>
  </si>
  <si>
    <t xml:space="preserve">polygonum/smartweed</t>
  </si>
  <si>
    <t xml:space="preserve">蓽</t>
  </si>
  <si>
    <t xml:space="preserve">荜</t>
  </si>
  <si>
    <t xml:space="preserve">bean/pulse</t>
  </si>
  <si>
    <t xml:space="preserve">clover, lucerne</t>
  </si>
  <si>
    <t xml:space="preserve">蔀</t>
  </si>
  <si>
    <t xml:space="preserve">cycle of 76 years/shade</t>
  </si>
  <si>
    <t xml:space="preserve">蔂</t>
  </si>
  <si>
    <t xml:space="preserve">basket for carrying earth</t>
  </si>
  <si>
    <t xml:space="preserve">蔃</t>
  </si>
  <si>
    <t xml:space="preserve">cigarette (slang) (Cantonese)</t>
  </si>
  <si>
    <t xml:space="preserve">蔆</t>
  </si>
  <si>
    <t xml:space="preserve">蔇</t>
  </si>
  <si>
    <t xml:space="preserve">luxuriant growth/extreme/reach</t>
  </si>
  <si>
    <t xml:space="preserve">蔉</t>
  </si>
  <si>
    <t xml:space="preserve">to bank up the roots of plants</t>
  </si>
  <si>
    <t xml:space="preserve">蔊</t>
  </si>
  <si>
    <t xml:space="preserve">Nasturtium montanum</t>
  </si>
  <si>
    <t xml:space="preserve">蔋</t>
  </si>
  <si>
    <t xml:space="preserve">dry/scorched</t>
  </si>
  <si>
    <t xml:space="preserve">蔌</t>
  </si>
  <si>
    <t xml:space="preserve">vegetables</t>
  </si>
  <si>
    <t xml:space="preserve">蔎</t>
  </si>
  <si>
    <t xml:space="preserve">to belittle/nothing</t>
  </si>
  <si>
    <t xml:space="preserve">turnip/Brassica campestris</t>
  </si>
  <si>
    <t xml:space="preserve">creeper/to spread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</si>
  <si>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蘿蔔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萝卜</t>
    </r>
    <r>
      <rPr>
        <sz val="9"/>
        <color rgb="FF000000"/>
        <rFont val="Calibri"/>
        <family val="0"/>
        <charset val="1"/>
      </rPr>
      <t xml:space="preserve">[luó bo]</t>
    </r>
  </si>
  <si>
    <t xml:space="preserve">蔕</t>
  </si>
  <si>
    <t xml:space="preserve">sugar cane</t>
  </si>
  <si>
    <t xml:space="preserve">蔘</t>
  </si>
  <si>
    <t xml:space="preserve">蔙</t>
  </si>
  <si>
    <t xml:space="preserve">(herb)</t>
  </si>
  <si>
    <t xml:space="preserve">surname Yu/place name</t>
  </si>
  <si>
    <t xml:space="preserve">Artemisia japonica/luxuriant/resplendent/impressive</t>
  </si>
  <si>
    <t xml:space="preserve">蔞</t>
  </si>
  <si>
    <t xml:space="preserve">蒌</t>
  </si>
  <si>
    <t xml:space="preserve">Arthemisia vulgaris/piper betel</t>
  </si>
  <si>
    <t xml:space="preserve">蔟</t>
  </si>
  <si>
    <t xml:space="preserve">collect/frame for silk worm/nest</t>
  </si>
  <si>
    <t xml:space="preserve">surname Cai</t>
  </si>
  <si>
    <t xml:space="preserve">蔣</t>
  </si>
  <si>
    <t xml:space="preserve">Jiǎng</t>
  </si>
  <si>
    <r>
      <rPr>
        <sz val="9"/>
        <color rgb="FF000000"/>
        <rFont val="Calibri"/>
        <family val="0"/>
        <charset val="1"/>
      </rPr>
      <t xml:space="preserve">surname Jiang/refers to Chiang Kai-shek </t>
    </r>
    <r>
      <rPr>
        <sz val="9"/>
        <color rgb="FF000000"/>
        <rFont val="Noto Sans CJK SC"/>
        <family val="2"/>
      </rPr>
      <t xml:space="preserve">蔣介石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蒋介石</t>
    </r>
  </si>
  <si>
    <t xml:space="preserve">蔥</t>
  </si>
  <si>
    <t xml:space="preserve">scallion/green onion</t>
  </si>
  <si>
    <t xml:space="preserve">蔦</t>
  </si>
  <si>
    <t xml:space="preserve">grossulariaceae</t>
  </si>
  <si>
    <t xml:space="preserve">蔫</t>
  </si>
  <si>
    <t xml:space="preserve">to fade/to wither/to wilt/listless</t>
  </si>
  <si>
    <t xml:space="preserve">蔭</t>
  </si>
  <si>
    <t xml:space="preserve">荫</t>
  </si>
  <si>
    <t xml:space="preserve">shade</t>
  </si>
  <si>
    <t xml:space="preserve">蔯</t>
  </si>
  <si>
    <t xml:space="preserve">a variety of artemisia</t>
  </si>
  <si>
    <t xml:space="preserve">蔳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</si>
  <si>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蒨</t>
    </r>
    <r>
      <rPr>
        <sz val="9"/>
        <color rgb="FF000000"/>
        <rFont val="Calibri"/>
        <family val="0"/>
        <charset val="1"/>
      </rPr>
      <t xml:space="preserve">[qiàn]</t>
    </r>
  </si>
  <si>
    <t xml:space="preserve">蔵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</si>
  <si>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藏</t>
    </r>
  </si>
  <si>
    <t xml:space="preserve">蔸</t>
  </si>
  <si>
    <t xml:space="preserve">root and lower stem of certain plants/classifier for pieces and clumps</t>
  </si>
  <si>
    <t xml:space="preserve">蔻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</si>
  <si>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肉豆蔻 </t>
    </r>
    <r>
      <rPr>
        <sz val="9"/>
        <color rgb="FF000000"/>
        <rFont val="Calibri"/>
        <family val="0"/>
        <charset val="1"/>
      </rPr>
      <t xml:space="preserve">nutmeg, </t>
    </r>
    <r>
      <rPr>
        <sz val="9"/>
        <color rgb="FF000000"/>
        <rFont val="Noto Sans CJK SC"/>
        <family val="2"/>
      </rPr>
      <t xml:space="preserve">豆蔻 </t>
    </r>
    <r>
      <rPr>
        <sz val="9"/>
        <color rgb="FF000000"/>
        <rFont val="Calibri"/>
        <family val="0"/>
        <charset val="1"/>
      </rPr>
      <t xml:space="preserve">cardamon</t>
    </r>
  </si>
  <si>
    <t xml:space="preserve">to cover/to shield/to screen/to conceal</t>
  </si>
  <si>
    <t xml:space="preserve">蔾</t>
  </si>
  <si>
    <t xml:space="preserve">chenopodiaceae</t>
  </si>
  <si>
    <t xml:space="preserve">荨</t>
  </si>
  <si>
    <t xml:space="preserve">nettle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</si>
  <si>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吐蕃</t>
    </r>
    <r>
      <rPr>
        <sz val="9"/>
        <color rgb="FF000000"/>
        <rFont val="Calibri"/>
        <family val="0"/>
        <charset val="1"/>
      </rPr>
      <t xml:space="preserve">[Tǔ bō]</t>
    </r>
  </si>
  <si>
    <t xml:space="preserve">luxuriant/flourishing/to reproduce/to proliferate</t>
  </si>
  <si>
    <t xml:space="preserve">蕆</t>
  </si>
  <si>
    <t xml:space="preserve">蒇</t>
  </si>
  <si>
    <t xml:space="preserve">to complete/to prepare</t>
  </si>
  <si>
    <t xml:space="preserve">stamen/pistil</t>
  </si>
  <si>
    <t xml:space="preserve">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</si>
  <si>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蕊</t>
    </r>
    <r>
      <rPr>
        <sz val="9"/>
        <color rgb="FF000000"/>
        <rFont val="Calibri"/>
        <family val="0"/>
        <charset val="1"/>
      </rPr>
      <t xml:space="preserve">[ruǐ]</t>
    </r>
  </si>
  <si>
    <t xml:space="preserve">蕍</t>
  </si>
  <si>
    <t xml:space="preserve">Alisma plantags</t>
  </si>
  <si>
    <t xml:space="preserve">蕎</t>
  </si>
  <si>
    <t xml:space="preserve">buckwheat</t>
  </si>
  <si>
    <t xml:space="preserve">蕑</t>
  </si>
  <si>
    <t xml:space="preserve">Eupatorium chinensis</t>
  </si>
  <si>
    <t xml:space="preserve">蕒</t>
  </si>
  <si>
    <t xml:space="preserve">荬</t>
  </si>
  <si>
    <t xml:space="preserve">mǎi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</si>
  <si>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苣蕒菜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苣荬菜</t>
    </r>
    <r>
      <rPr>
        <sz val="9"/>
        <color rgb="FF000000"/>
        <rFont val="Calibri"/>
        <family val="0"/>
        <charset val="1"/>
      </rPr>
      <t xml:space="preserve">[jù mǎi cài]</t>
    </r>
  </si>
  <si>
    <t xml:space="preserve">蕓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</si>
  <si>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蕓薹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芸薹</t>
    </r>
    <r>
      <rPr>
        <sz val="9"/>
        <color rgb="FF000000"/>
        <rFont val="Calibri"/>
        <family val="0"/>
        <charset val="1"/>
      </rPr>
      <t xml:space="preserve">[yún tái]</t>
    </r>
  </si>
  <si>
    <t xml:space="preserve">Caryopteris divaricata</t>
  </si>
  <si>
    <t xml:space="preserve">蕖</t>
  </si>
  <si>
    <t xml:space="preserve">leucacene</t>
  </si>
  <si>
    <t xml:space="preserve">蕘</t>
  </si>
  <si>
    <t xml:space="preserve">荛</t>
  </si>
  <si>
    <t xml:space="preserve">fuel/grass</t>
  </si>
  <si>
    <t xml:space="preserve">Coumarouna odorata</t>
  </si>
  <si>
    <t xml:space="preserve">蕝</t>
  </si>
  <si>
    <t xml:space="preserve">coarse grass used to show rank</t>
  </si>
  <si>
    <t xml:space="preserve">to assemble/small</t>
  </si>
  <si>
    <t xml:space="preserve">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</si>
  <si>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茹</t>
    </r>
    <r>
      <rPr>
        <sz val="9"/>
        <color rgb="FF000000"/>
        <rFont val="Calibri"/>
        <family val="0"/>
        <charset val="1"/>
      </rPr>
      <t xml:space="preserve">/see </t>
    </r>
    <r>
      <rPr>
        <sz val="9"/>
        <color rgb="FF000000"/>
        <rFont val="Noto Sans CJK SC"/>
        <family val="2"/>
      </rPr>
      <t xml:space="preserve">蕠藘</t>
    </r>
    <r>
      <rPr>
        <sz val="9"/>
        <color rgb="FF000000"/>
        <rFont val="Calibri"/>
        <family val="0"/>
        <charset val="1"/>
      </rPr>
      <t xml:space="preserve">[rú lǘ]/used erroneously for </t>
    </r>
    <r>
      <rPr>
        <sz val="9"/>
        <color rgb="FF000000"/>
        <rFont val="Noto Sans CJK SC"/>
        <family val="2"/>
      </rPr>
      <t xml:space="preserve">絮</t>
    </r>
    <r>
      <rPr>
        <sz val="9"/>
        <color rgb="FF000000"/>
        <rFont val="Calibri"/>
        <family val="0"/>
        <charset val="1"/>
      </rPr>
      <t xml:space="preserve">[xú]</t>
    </r>
  </si>
  <si>
    <t xml:space="preserve">蕡</t>
  </si>
  <si>
    <t xml:space="preserve">hemp seeds/luxurious/abundant</t>
  </si>
  <si>
    <t xml:space="preserve">蕢</t>
  </si>
  <si>
    <t xml:space="preserve">蒉</t>
  </si>
  <si>
    <t xml:space="preserve">Amaranthus mangostanus</t>
  </si>
  <si>
    <t xml:space="preserve">蕣</t>
  </si>
  <si>
    <t xml:space="preserve">蕤</t>
  </si>
  <si>
    <t xml:space="preserve">fringe/overladen with flowers</t>
  </si>
  <si>
    <t xml:space="preserve">Pteridium aquilinum/bracken</t>
  </si>
  <si>
    <t xml:space="preserve">蕩</t>
  </si>
  <si>
    <t xml:space="preserve">to wash/to squander/to sweep away/to move/to shake/dissolute/pond</t>
  </si>
  <si>
    <t xml:space="preserve">蕪</t>
  </si>
  <si>
    <t xml:space="preserve">overgrown with weeds</t>
  </si>
  <si>
    <t xml:space="preserve">蕭</t>
  </si>
  <si>
    <t xml:space="preserve">Xiāo</t>
  </si>
  <si>
    <t xml:space="preserve">miserable/desolate/dreary/Chinese mugwort</t>
  </si>
  <si>
    <t xml:space="preserve">蕳</t>
  </si>
  <si>
    <r>
      <rPr>
        <sz val="9"/>
        <color rgb="FF000000"/>
        <rFont val="Calibri"/>
        <family val="0"/>
        <charset val="1"/>
      </rPr>
      <t xml:space="preserve">orchid (same as </t>
    </r>
    <r>
      <rPr>
        <sz val="9"/>
        <color rgb="FF000000"/>
        <rFont val="Noto Sans CJK SC"/>
        <family val="2"/>
      </rPr>
      <t xml:space="preserve">蘭草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兰草</t>
    </r>
    <r>
      <rPr>
        <sz val="9"/>
        <color rgb="FF000000"/>
        <rFont val="Calibri"/>
        <family val="0"/>
        <charset val="1"/>
      </rPr>
      <t xml:space="preserve">)/Eupatorium (same as </t>
    </r>
    <r>
      <rPr>
        <sz val="9"/>
        <color rgb="FF000000"/>
        <rFont val="Noto Sans CJK SC"/>
        <family val="2"/>
      </rPr>
      <t xml:space="preserve">蕑</t>
    </r>
    <r>
      <rPr>
        <sz val="9"/>
        <color rgb="FF000000"/>
        <rFont val="Calibri"/>
        <family val="0"/>
        <charset val="1"/>
      </rPr>
      <t xml:space="preserve">)</t>
    </r>
  </si>
  <si>
    <t xml:space="preserve">dioscoreaceae</t>
  </si>
  <si>
    <t xml:space="preserve">蕸</t>
  </si>
  <si>
    <t xml:space="preserve">water-lily leaves</t>
  </si>
  <si>
    <t xml:space="preserve">蕹</t>
  </si>
  <si>
    <t xml:space="preserve">water spinach or ong choy (Ipomoea aquatica), used as a vegetable in south China and southeast Asia</t>
  </si>
  <si>
    <t xml:space="preserve">蕺</t>
  </si>
  <si>
    <t xml:space="preserve">Houttuynia cordata</t>
  </si>
  <si>
    <t xml:space="preserve">蕻</t>
  </si>
  <si>
    <t xml:space="preserve">budding/flourishing</t>
  </si>
  <si>
    <t xml:space="preserve">薀</t>
  </si>
  <si>
    <t xml:space="preserve">hippuris or mare's tail</t>
  </si>
  <si>
    <t xml:space="preserve">薁</t>
  </si>
  <si>
    <t xml:space="preserve">Prunus japonica</t>
  </si>
  <si>
    <t xml:space="preserve">薃</t>
  </si>
  <si>
    <t xml:space="preserve">Cyperus amuricus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</si>
  <si>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薄荷</t>
    </r>
    <r>
      <rPr>
        <sz val="9"/>
        <color rgb="FF000000"/>
        <rFont val="Calibri"/>
        <family val="0"/>
        <charset val="1"/>
      </rPr>
      <t xml:space="preserve">[bò he]</t>
    </r>
  </si>
  <si>
    <t xml:space="preserve">surname Bo</t>
  </si>
  <si>
    <t xml:space="preserve">thin/cold in manner/indifferent/weak/light/infertile</t>
  </si>
  <si>
    <t xml:space="preserve">meager/slight/weak/ungenerous or unkind/frivolous/to despise/to belittle/to look down on/to approach or near</t>
  </si>
  <si>
    <t xml:space="preserve">薅</t>
  </si>
  <si>
    <t xml:space="preserve">to weed/to grip or clutch</t>
  </si>
  <si>
    <t xml:space="preserve">薆</t>
  </si>
  <si>
    <t xml:space="preserve">to cover/to hide/to conceal</t>
  </si>
  <si>
    <t xml:space="preserve">Osmunda regalis, a species of fern</t>
  </si>
  <si>
    <t xml:space="preserve">薈</t>
  </si>
  <si>
    <t xml:space="preserve">荟</t>
  </si>
  <si>
    <t xml:space="preserve">to flourish/luxuriant growth</t>
  </si>
  <si>
    <t xml:space="preserve">薉</t>
  </si>
  <si>
    <t xml:space="preserve">weedy</t>
  </si>
  <si>
    <t xml:space="preserve">surname Ji/ancient Chinese city state near modern day Beijing</t>
  </si>
  <si>
    <t xml:space="preserve">cirsium/thistle</t>
  </si>
  <si>
    <t xml:space="preserve">薌</t>
  </si>
  <si>
    <t xml:space="preserve">芗</t>
  </si>
  <si>
    <t xml:space="preserve">(Fujian drama)</t>
  </si>
  <si>
    <t xml:space="preserve">Job's tear plant (Coix lacryma)/erroneously called Chinese pearl barley</t>
  </si>
  <si>
    <t xml:space="preserve">薐</t>
  </si>
  <si>
    <t xml:space="preserve">old name for spinach</t>
  </si>
  <si>
    <t xml:space="preserve">薑</t>
  </si>
  <si>
    <t xml:space="preserve">wild rose</t>
  </si>
  <si>
    <t xml:space="preserve">薖</t>
  </si>
  <si>
    <t xml:space="preserve">big/hungry-looking</t>
  </si>
  <si>
    <t xml:space="preserve">薘</t>
  </si>
  <si>
    <t xml:space="preserve">plantago major</t>
  </si>
  <si>
    <t xml:space="preserve">薙</t>
  </si>
  <si>
    <t xml:space="preserve">shave/to weed</t>
  </si>
  <si>
    <t xml:space="preserve">Xuē</t>
  </si>
  <si>
    <t xml:space="preserve">surname Xue/vassal state during the Zhou Dynasty (1046-256 BC)</t>
  </si>
  <si>
    <t xml:space="preserve">wormwood like grass (classical)</t>
  </si>
  <si>
    <t xml:space="preserve">Ficus pumila</t>
  </si>
  <si>
    <t xml:space="preserve">薠</t>
  </si>
  <si>
    <r>
      <rPr>
        <sz val="9"/>
        <color rgb="FF000000"/>
        <rFont val="Calibri"/>
        <family val="0"/>
        <charset val="1"/>
      </rPr>
      <t xml:space="preserve">plant similar to coco-grass </t>
    </r>
    <r>
      <rPr>
        <sz val="9"/>
        <color rgb="FF000000"/>
        <rFont val="Noto Sans CJK SC"/>
        <family val="2"/>
      </rPr>
      <t xml:space="preserve">莎草</t>
    </r>
    <r>
      <rPr>
        <sz val="9"/>
        <color rgb="FF000000"/>
        <rFont val="Calibri"/>
        <family val="0"/>
        <charset val="1"/>
      </rPr>
      <t xml:space="preserve">[suō cǎo] (classical)</t>
    </r>
  </si>
  <si>
    <t xml:space="preserve">薢</t>
  </si>
  <si>
    <t xml:space="preserve">woody climbing plant</t>
  </si>
  <si>
    <t xml:space="preserve">Allium bakeri/shallot/scallion</t>
  </si>
  <si>
    <t xml:space="preserve">薦</t>
  </si>
  <si>
    <t xml:space="preserve">to recommend/to offer sacrifice (arch.)/grass/straw mat</t>
  </si>
  <si>
    <t xml:space="preserve">薧</t>
  </si>
  <si>
    <t xml:space="preserve">dried food</t>
  </si>
  <si>
    <t xml:space="preserve">薨</t>
  </si>
  <si>
    <t xml:space="preserve">death of a prince/swarming</t>
  </si>
  <si>
    <t xml:space="preserve">薩</t>
  </si>
  <si>
    <t xml:space="preserve">Sà</t>
  </si>
  <si>
    <t xml:space="preserve">Bodhisattva/surname Sa</t>
  </si>
  <si>
    <t xml:space="preserve">薪</t>
  </si>
  <si>
    <t xml:space="preserve">fuel/salary</t>
  </si>
  <si>
    <t xml:space="preserve">薫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</si>
  <si>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薰</t>
    </r>
  </si>
  <si>
    <t xml:space="preserve">薬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</si>
  <si>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药</t>
    </r>
  </si>
  <si>
    <t xml:space="preserve">potato/yam</t>
  </si>
  <si>
    <r>
      <rPr>
        <sz val="9"/>
        <color rgb="FF000000"/>
        <rFont val="Calibri"/>
        <family val="0"/>
        <charset val="1"/>
      </rPr>
      <t xml:space="preserve">fragrance/warm/to educate/variant of </t>
    </r>
    <r>
      <rPr>
        <sz val="9"/>
        <color rgb="FF000000"/>
        <rFont val="Noto Sans CJK SC"/>
        <family val="2"/>
      </rPr>
      <t xml:space="preserve">熏</t>
    </r>
    <r>
      <rPr>
        <sz val="9"/>
        <color rgb="FF000000"/>
        <rFont val="Calibri"/>
        <family val="0"/>
        <charset val="1"/>
      </rPr>
      <t xml:space="preserve">[xūn]/to smoke/to fumigate</t>
    </r>
  </si>
  <si>
    <t xml:space="preserve">sweet-smelling grass/Coumarouna odorata/tonka beans/coumarin</t>
  </si>
  <si>
    <t xml:space="preserve">薳</t>
  </si>
  <si>
    <t xml:space="preserve">(arch.) type of grass</t>
  </si>
  <si>
    <t xml:space="preserve">薶</t>
  </si>
  <si>
    <t xml:space="preserve">to bury/to stop up/dirty, filthy</t>
  </si>
  <si>
    <t xml:space="preserve">薷</t>
  </si>
  <si>
    <t xml:space="preserve">Elshotria paltrini</t>
  </si>
  <si>
    <t xml:space="preserve">薸</t>
  </si>
  <si>
    <t xml:space="preserve">Carex dispalatha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</si>
  <si>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薺菜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荠菜</t>
    </r>
    <r>
      <rPr>
        <sz val="9"/>
        <color rgb="FF000000"/>
        <rFont val="Calibri"/>
        <family val="0"/>
        <charset val="1"/>
      </rPr>
      <t xml:space="preserve">[jì cài]</t>
    </r>
  </si>
  <si>
    <t xml:space="preserve">water chestnut</t>
  </si>
  <si>
    <t xml:space="preserve">薽</t>
  </si>
  <si>
    <t xml:space="preserve">(grass)/(orchid)</t>
  </si>
  <si>
    <t xml:space="preserve">薾</t>
  </si>
  <si>
    <t xml:space="preserve">luxuriant growth of flower</t>
  </si>
  <si>
    <t xml:space="preserve">薿</t>
  </si>
  <si>
    <t xml:space="preserve">luxuriant (of plants)</t>
  </si>
  <si>
    <t xml:space="preserve">藁</t>
  </si>
  <si>
    <t xml:space="preserve">藄</t>
  </si>
  <si>
    <t xml:space="preserve">(fern)</t>
  </si>
  <si>
    <t xml:space="preserve">藇</t>
  </si>
  <si>
    <t xml:space="preserve">Xù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</si>
  <si>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借</t>
    </r>
    <r>
      <rPr>
        <sz val="9"/>
        <color rgb="FF000000"/>
        <rFont val="Calibri"/>
        <family val="0"/>
        <charset val="1"/>
      </rPr>
      <t xml:space="preserve">[jiè]</t>
    </r>
  </si>
  <si>
    <t xml:space="preserve">to insult/to walk all over (sb)</t>
  </si>
  <si>
    <t xml:space="preserve">sleeping mat/to placate</t>
  </si>
  <si>
    <t xml:space="preserve">藋</t>
  </si>
  <si>
    <t xml:space="preserve">Sambucu javinica</t>
  </si>
  <si>
    <t xml:space="preserve">藍</t>
  </si>
  <si>
    <t xml:space="preserve">Lán</t>
  </si>
  <si>
    <t xml:space="preserve">surname Lan</t>
  </si>
  <si>
    <t xml:space="preserve">blue/indigo plant</t>
  </si>
  <si>
    <t xml:space="preserve">藎</t>
  </si>
  <si>
    <t xml:space="preserve">荩</t>
  </si>
  <si>
    <t xml:space="preserve">Arthraxon ciliare/loyal</t>
  </si>
  <si>
    <t xml:space="preserve">Zàng</t>
  </si>
  <si>
    <r>
      <rPr>
        <sz val="9"/>
        <color rgb="FF000000"/>
        <rFont val="Calibri"/>
        <family val="0"/>
        <charset val="1"/>
      </rPr>
      <t xml:space="preserve">Tibet/Xizang </t>
    </r>
    <r>
      <rPr>
        <sz val="9"/>
        <color rgb="FF000000"/>
        <rFont val="Noto Sans CJK SC"/>
        <family val="2"/>
      </rPr>
      <t xml:space="preserve">西藏</t>
    </r>
  </si>
  <si>
    <t xml:space="preserve">to conceal/to hide away/to harbor/to store/to collect</t>
  </si>
  <si>
    <t xml:space="preserve">storehouse/depository/Buddhist or Taoist scripture</t>
  </si>
  <si>
    <r>
      <rPr>
        <sz val="9"/>
        <color rgb="FF000000"/>
        <rFont val="Calibri"/>
        <family val="0"/>
        <charset val="1"/>
      </rPr>
      <t xml:space="preserve">to despise/small/variant of </t>
    </r>
    <r>
      <rPr>
        <sz val="9"/>
        <color rgb="FF000000"/>
        <rFont val="Noto Sans CJK SC"/>
        <family val="2"/>
      </rPr>
      <t xml:space="preserve">渺</t>
    </r>
    <r>
      <rPr>
        <sz val="9"/>
        <color rgb="FF000000"/>
        <rFont val="Calibri"/>
        <family val="0"/>
        <charset val="1"/>
      </rPr>
      <t xml:space="preserve">[miǎo]</t>
    </r>
  </si>
  <si>
    <t xml:space="preserve">root of lotus</t>
  </si>
  <si>
    <t xml:space="preserve">藘</t>
  </si>
  <si>
    <t xml:space="preserve">madder</t>
  </si>
  <si>
    <t xml:space="preserve">藙</t>
  </si>
  <si>
    <t xml:space="preserve">藚</t>
  </si>
  <si>
    <t xml:space="preserve">Alisma plantago</t>
  </si>
  <si>
    <t xml:space="preserve">藜</t>
  </si>
  <si>
    <t xml:space="preserve">藟</t>
  </si>
  <si>
    <t xml:space="preserve">bud/creeper/bramble</t>
  </si>
  <si>
    <t xml:space="preserve">rattan/cane/vine</t>
  </si>
  <si>
    <t xml:space="preserve">藥</t>
  </si>
  <si>
    <r>
      <rPr>
        <sz val="9"/>
        <color rgb="FF000000"/>
        <rFont val="Calibri"/>
        <family val="0"/>
        <charset val="1"/>
      </rPr>
      <t xml:space="preserve">medicine/drug/cure/CL:</t>
    </r>
    <r>
      <rPr>
        <sz val="9"/>
        <color rgb="FF000000"/>
        <rFont val="Noto Sans CJK SC"/>
        <family val="2"/>
      </rPr>
      <t xml:space="preserve">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种</t>
    </r>
    <r>
      <rPr>
        <sz val="9"/>
        <color rgb="FF000000"/>
        <rFont val="Calibri"/>
        <family val="0"/>
        <charset val="1"/>
      </rPr>
      <t xml:space="preserve">[zhǒng],</t>
    </r>
    <r>
      <rPr>
        <sz val="9"/>
        <color rgb="FF000000"/>
        <rFont val="Noto Sans CJK SC"/>
        <family val="2"/>
      </rPr>
      <t xml:space="preserve">服</t>
    </r>
    <r>
      <rPr>
        <sz val="9"/>
        <color rgb="FF000000"/>
        <rFont val="Calibri"/>
        <family val="0"/>
        <charset val="1"/>
      </rPr>
      <t xml:space="preserve">[fù],</t>
    </r>
    <r>
      <rPr>
        <sz val="9"/>
        <color rgb="FF000000"/>
        <rFont val="Noto Sans CJK SC"/>
        <family val="2"/>
      </rPr>
      <t xml:space="preserve">味</t>
    </r>
    <r>
      <rPr>
        <sz val="9"/>
        <color rgb="FF000000"/>
        <rFont val="Calibri"/>
        <family val="0"/>
        <charset val="1"/>
      </rPr>
      <t xml:space="preserve">[wèi]</t>
    </r>
  </si>
  <si>
    <t xml:space="preserve">藦</t>
  </si>
  <si>
    <t xml:space="preserve">藨</t>
  </si>
  <si>
    <t xml:space="preserve">kind of raspberry</t>
  </si>
  <si>
    <t xml:space="preserve">a fence (for defense)/a pale/a border/vassal state/feudatory/han, a province under a feudal overlord in premodern Japan</t>
  </si>
  <si>
    <t xml:space="preserve">藪</t>
  </si>
  <si>
    <t xml:space="preserve">marsh/gathering place</t>
  </si>
  <si>
    <t xml:space="preserve">藭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</si>
  <si>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芎藭</t>
    </r>
    <r>
      <rPr>
        <sz val="9"/>
        <color rgb="FF000000"/>
        <rFont val="Calibri"/>
        <family val="0"/>
        <charset val="1"/>
      </rPr>
      <t xml:space="preserve">[qióng xiōng]</t>
    </r>
  </si>
  <si>
    <t xml:space="preserve">藴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</si>
  <si>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蕴</t>
    </r>
    <r>
      <rPr>
        <sz val="9"/>
        <color rgb="FF000000"/>
        <rFont val="Calibri"/>
        <family val="0"/>
        <charset val="1"/>
      </rPr>
      <t xml:space="preserve">, to accumulate/to hold in store/to contain/to gather together/to collect/depth/inner strength/profundity</t>
    </r>
  </si>
  <si>
    <t xml:space="preserve">藶</t>
  </si>
  <si>
    <t xml:space="preserve">苈</t>
  </si>
  <si>
    <t xml:space="preserve">Drabanemerosa hebecarpa</t>
  </si>
  <si>
    <t xml:space="preserve">friendly</t>
  </si>
  <si>
    <t xml:space="preserve">Lìn</t>
  </si>
  <si>
    <t xml:space="preserve">juncus effusus</t>
  </si>
  <si>
    <t xml:space="preserve">aquatic grasses/elegant</t>
  </si>
  <si>
    <t xml:space="preserve">藾</t>
  </si>
  <si>
    <t xml:space="preserve">(fragrant labiate plant)</t>
  </si>
  <si>
    <t xml:space="preserve">藿</t>
  </si>
  <si>
    <t xml:space="preserve">Lophanthus rugosus/beans</t>
  </si>
  <si>
    <t xml:space="preserve">蘀</t>
  </si>
  <si>
    <t xml:space="preserve">fallen leaves and bark</t>
  </si>
  <si>
    <t xml:space="preserve">蘁</t>
  </si>
  <si>
    <r>
      <rPr>
        <sz val="9"/>
        <color rgb="FF000000"/>
        <rFont val="Calibri"/>
        <family val="0"/>
        <charset val="1"/>
      </rPr>
      <t xml:space="preserve">to disobey/contrary/against/to go against/to violate/obscure character, possibly variant of </t>
    </r>
    <r>
      <rPr>
        <sz val="9"/>
        <color rgb="FF000000"/>
        <rFont val="Noto Sans CJK SC"/>
        <family val="2"/>
      </rPr>
      <t xml:space="preserve">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恶</t>
    </r>
  </si>
  <si>
    <t xml:space="preserve">蘄</t>
  </si>
  <si>
    <t xml:space="preserve">蕲</t>
  </si>
  <si>
    <t xml:space="preserve">(herb)/implore/pray/place name</t>
  </si>
  <si>
    <t xml:space="preserve">蘅</t>
  </si>
  <si>
    <t xml:space="preserve">Asarum blumei (wild ginger plant)</t>
  </si>
  <si>
    <t xml:space="preserve">蘆</t>
  </si>
  <si>
    <t xml:space="preserve">rush/reed/Phragmites communis</t>
  </si>
  <si>
    <t xml:space="preserve">蘇</t>
  </si>
  <si>
    <t xml:space="preserve">Sū</t>
  </si>
  <si>
    <r>
      <rPr>
        <sz val="9"/>
        <color rgb="FF000000"/>
        <rFont val="Calibri"/>
        <family val="0"/>
        <charset val="1"/>
      </rPr>
      <t xml:space="preserve">surname Su/abbr. for Soviet Union </t>
    </r>
    <r>
      <rPr>
        <sz val="9"/>
        <color rgb="FF000000"/>
        <rFont val="Noto Sans CJK SC"/>
        <family val="2"/>
      </rPr>
      <t xml:space="preserve">蘇維埃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苏维埃 </t>
    </r>
    <r>
      <rPr>
        <sz val="9"/>
        <color rgb="FF000000"/>
        <rFont val="Calibri"/>
        <family val="0"/>
        <charset val="1"/>
      </rPr>
      <t xml:space="preserve">or </t>
    </r>
    <r>
      <rPr>
        <sz val="9"/>
        <color rgb="FF000000"/>
        <rFont val="Noto Sans CJK SC"/>
        <family val="2"/>
      </rPr>
      <t xml:space="preserve">蘇聯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苏联</t>
    </r>
    <r>
      <rPr>
        <sz val="9"/>
        <color rgb="FF000000"/>
        <rFont val="Calibri"/>
        <family val="0"/>
        <charset val="1"/>
      </rPr>
      <t xml:space="preserve">/abbr. for Jiangsu province </t>
    </r>
    <r>
      <rPr>
        <sz val="9"/>
        <color rgb="FF000000"/>
        <rFont val="Noto Sans CJK SC"/>
        <family val="2"/>
      </rPr>
      <t xml:space="preserve">江蘇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江苏</t>
    </r>
    <r>
      <rPr>
        <sz val="9"/>
        <color rgb="FF000000"/>
        <rFont val="Calibri"/>
        <family val="0"/>
        <charset val="1"/>
      </rPr>
      <t xml:space="preserve">/abbr. for Suzhou city </t>
    </r>
    <r>
      <rPr>
        <sz val="9"/>
        <color rgb="FF000000"/>
        <rFont val="Noto Sans CJK SC"/>
        <family val="2"/>
      </rPr>
      <t xml:space="preserve">蘇州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苏州</t>
    </r>
  </si>
  <si>
    <t xml:space="preserve">Perilla frutescens (Chinese basil or wild red basil)/place name/to revive/used as phonetic in transliteration</t>
  </si>
  <si>
    <t xml:space="preserve">蘊</t>
  </si>
  <si>
    <t xml:space="preserve">to accumulate/to hold in store/to contain/to gather together/to collect/depth/inner strength/profundity</t>
  </si>
  <si>
    <t xml:space="preserve">蘋</t>
  </si>
  <si>
    <t xml:space="preserve">marsiliaceae/clover fern</t>
  </si>
  <si>
    <t xml:space="preserve">蘗</t>
  </si>
  <si>
    <t xml:space="preserve">shoots from an old stump</t>
  </si>
  <si>
    <t xml:space="preserve">蘘</t>
  </si>
  <si>
    <t xml:space="preserve">a kind of wild ginger</t>
  </si>
  <si>
    <r>
      <rPr>
        <sz val="9"/>
        <color rgb="FF000000"/>
        <rFont val="Calibri"/>
        <family val="0"/>
        <charset val="1"/>
      </rPr>
      <t xml:space="preserve">moss/lichen/moss on damp walls/used erroneously for </t>
    </r>
    <r>
      <rPr>
        <sz val="9"/>
        <color rgb="FF000000"/>
        <rFont val="Noto Sans CJK SC"/>
        <family val="2"/>
      </rPr>
      <t xml:space="preserve">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苏</t>
    </r>
  </si>
  <si>
    <t xml:space="preserve">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</si>
  <si>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蔹</t>
    </r>
    <r>
      <rPr>
        <sz val="9"/>
        <color rgb="FF000000"/>
        <rFont val="Calibri"/>
        <family val="0"/>
        <charset val="1"/>
      </rPr>
      <t xml:space="preserve">, trailing plant/liana/creeper/wild vine (Gynostemma pentaphyllum or Vitis pentaphylla)</t>
    </r>
  </si>
  <si>
    <t xml:space="preserve">蘞</t>
  </si>
  <si>
    <t xml:space="preserve">蔹</t>
  </si>
  <si>
    <t xml:space="preserve">trailing plant/liana/creeper/wild vine (Gynostemma pentaphyllum or Vitis pentaphylla)</t>
  </si>
  <si>
    <t xml:space="preserve">蘢</t>
  </si>
  <si>
    <t xml:space="preserve">茏</t>
  </si>
  <si>
    <t xml:space="preserve">Polygonum posumbu</t>
  </si>
  <si>
    <t xml:space="preserve">蘤</t>
  </si>
  <si>
    <t xml:space="preserve">flower, blossoms</t>
  </si>
  <si>
    <t xml:space="preserve">蘧</t>
  </si>
  <si>
    <t xml:space="preserve">Dianthus superbus</t>
  </si>
  <si>
    <t xml:space="preserve">蘩</t>
  </si>
  <si>
    <t xml:space="preserve">Artemisia stellariana</t>
  </si>
  <si>
    <t xml:space="preserve">蘭</t>
  </si>
  <si>
    <r>
      <rPr>
        <sz val="9"/>
        <color rgb="FF000000"/>
        <rFont val="Calibri"/>
        <family val="0"/>
        <charset val="1"/>
      </rPr>
      <t xml:space="preserve">surname Lan/abbr. for Lanzhou </t>
    </r>
    <r>
      <rPr>
        <sz val="9"/>
        <color rgb="FF000000"/>
        <rFont val="Noto Sans CJK SC"/>
        <family val="2"/>
      </rPr>
      <t xml:space="preserve">蘭州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兰州</t>
    </r>
    <r>
      <rPr>
        <sz val="9"/>
        <color rgb="FF000000"/>
        <rFont val="Calibri"/>
        <family val="0"/>
        <charset val="1"/>
      </rPr>
      <t xml:space="preserve">[Lán zhōu], Gansu</t>
    </r>
  </si>
  <si>
    <r>
      <rPr>
        <sz val="9"/>
        <color rgb="FF000000"/>
        <rFont val="Calibri"/>
        <family val="0"/>
        <charset val="1"/>
      </rPr>
      <t xml:space="preserve">orchid (</t>
    </r>
    <r>
      <rPr>
        <sz val="9"/>
        <color rgb="FF000000"/>
        <rFont val="Noto Sans CJK SC"/>
        <family val="2"/>
      </rPr>
      <t xml:space="preserve">蘭花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兰花 </t>
    </r>
    <r>
      <rPr>
        <sz val="9"/>
        <color rgb="FF000000"/>
        <rFont val="Calibri"/>
        <family val="0"/>
        <charset val="1"/>
      </rPr>
      <t xml:space="preserve">Cymbidium goeringii)/fragrant thoroughwort (</t>
    </r>
    <r>
      <rPr>
        <sz val="9"/>
        <color rgb="FF000000"/>
        <rFont val="Noto Sans CJK SC"/>
        <family val="2"/>
      </rPr>
      <t xml:space="preserve">蘭草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兰草 </t>
    </r>
    <r>
      <rPr>
        <sz val="9"/>
        <color rgb="FF000000"/>
        <rFont val="Calibri"/>
        <family val="0"/>
        <charset val="1"/>
      </rPr>
      <t xml:space="preserve">Eupatorium fortunei)/lily magnolia (</t>
    </r>
    <r>
      <rPr>
        <sz val="9"/>
        <color rgb="FF000000"/>
        <rFont val="Noto Sans CJK SC"/>
        <family val="2"/>
      </rPr>
      <t xml:space="preserve">木蘭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木兰</t>
    </r>
    <r>
      <rPr>
        <sz val="9"/>
        <color rgb="FF000000"/>
        <rFont val="Calibri"/>
        <family val="0"/>
        <charset val="1"/>
      </rPr>
      <t xml:space="preserve">)</t>
    </r>
  </si>
  <si>
    <t xml:space="preserve">蘵</t>
  </si>
  <si>
    <t xml:space="preserve">Physalis angulata</t>
  </si>
  <si>
    <t xml:space="preserve">to dip in (ink, sauce etc)</t>
  </si>
  <si>
    <t xml:space="preserve">蘺</t>
  </si>
  <si>
    <t xml:space="preserve">蓠</t>
  </si>
  <si>
    <t xml:space="preserve">red algae/Gracilaria, several species, some edible/Japanese ogonori/arch. used for vanilla-like herb</t>
  </si>
  <si>
    <t xml:space="preserve">蘼</t>
  </si>
  <si>
    <t xml:space="preserve">millet</t>
  </si>
  <si>
    <t xml:space="preserve">蘿</t>
  </si>
  <si>
    <t xml:space="preserve">radish</t>
  </si>
  <si>
    <t xml:space="preserve">虀</t>
  </si>
  <si>
    <t xml:space="preserve">fragment/salted vegetables/spices</t>
  </si>
  <si>
    <t xml:space="preserve">虆</t>
  </si>
  <si>
    <t xml:space="preserve">creeper/bramble/dirt-basket</t>
  </si>
  <si>
    <t xml:space="preserve">虍</t>
  </si>
  <si>
    <t xml:space="preserve">stripes of a tiger/"tiger" radical in Chinese characters (Kangxi radical 141)</t>
  </si>
  <si>
    <r>
      <rPr>
        <sz val="9"/>
        <color rgb="FF000000"/>
        <rFont val="Calibri"/>
        <family val="0"/>
        <charset val="1"/>
      </rPr>
      <t xml:space="preserve">tiger/CL: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</si>
  <si>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oppressive/tyrannical</t>
  </si>
  <si>
    <t xml:space="preserve">虒</t>
  </si>
  <si>
    <t xml:space="preserve">amphibious animal with one horn</t>
  </si>
  <si>
    <t xml:space="preserve">虓</t>
  </si>
  <si>
    <t xml:space="preserve">roar of a tiger</t>
  </si>
  <si>
    <t xml:space="preserve">to act with reverence/reverent</t>
  </si>
  <si>
    <t xml:space="preserve">處</t>
  </si>
  <si>
    <t xml:space="preserve">to reside/to live/to dwell/to be in/to be situated at/to stay/to get along with/to be in a position of/to deal with/to discipline/to punish</t>
  </si>
  <si>
    <t xml:space="preserve">place/location/spot/point/office/department/bureau/respect/classifier for locations or items of damage: spot, point</t>
  </si>
  <si>
    <t xml:space="preserve">虖</t>
  </si>
  <si>
    <t xml:space="preserve">to exhale/to call/scream of tiger</t>
  </si>
  <si>
    <t xml:space="preserve">虛</t>
  </si>
  <si>
    <t xml:space="preserve">emptiness/void/abstract theory or guiding principles/empty or unoccupied/diffident or timid/false/humble or modest/(of health) weak/virtual/in vain</t>
  </si>
  <si>
    <t xml:space="preserve">虜</t>
  </si>
  <si>
    <t xml:space="preserve">prisoner of war/to capture/to take prisoner</t>
  </si>
  <si>
    <t xml:space="preserve">to expect/to anticipate/to worry/to cheat</t>
  </si>
  <si>
    <t xml:space="preserve">號</t>
  </si>
  <si>
    <r>
      <rPr>
        <sz val="9"/>
        <color rgb="FF000000"/>
        <rFont val="Calibri"/>
        <family val="0"/>
        <charset val="1"/>
      </rPr>
      <t xml:space="preserve">roar/cry/CL: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</si>
  <si>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ordinal number/day of a month/mark/sign/business establishment/size/ship suffix/horn (wind instrument)/bugle call/assumed name/to take a pulse/classifier used to indicate number of people</t>
  </si>
  <si>
    <t xml:space="preserve">虡</t>
  </si>
  <si>
    <t xml:space="preserve">bell pendant stand</t>
  </si>
  <si>
    <t xml:space="preserve">虢</t>
  </si>
  <si>
    <t xml:space="preserve">ancient feudal State in Shenxi and Hunan/Surname Guo</t>
  </si>
  <si>
    <t xml:space="preserve">虣</t>
  </si>
  <si>
    <t xml:space="preserve">cruel/violent</t>
  </si>
  <si>
    <t xml:space="preserve">虥</t>
  </si>
  <si>
    <t xml:space="preserve">striped wild cat</t>
  </si>
  <si>
    <t xml:space="preserve">虧</t>
  </si>
  <si>
    <t xml:space="preserve">deficiency/deficit/luckily</t>
  </si>
  <si>
    <t xml:space="preserve">虩</t>
  </si>
  <si>
    <t xml:space="preserve">虯</t>
  </si>
  <si>
    <t xml:space="preserve">虬</t>
  </si>
  <si>
    <t xml:space="preserve">young dragon with horns</t>
  </si>
  <si>
    <t xml:space="preserve">虰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</si>
  <si>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虰蛵</t>
    </r>
    <r>
      <rPr>
        <sz val="9"/>
        <color rgb="FF000000"/>
        <rFont val="Calibri"/>
        <family val="0"/>
        <charset val="1"/>
      </rPr>
      <t xml:space="preserve">[dīng xíng]</t>
    </r>
  </si>
  <si>
    <t xml:space="preserve">louse</t>
  </si>
  <si>
    <t xml:space="preserve">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</si>
  <si>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蛇</t>
    </r>
    <r>
      <rPr>
        <sz val="9"/>
        <color rgb="FF000000"/>
        <rFont val="Calibri"/>
        <family val="0"/>
        <charset val="1"/>
      </rPr>
      <t xml:space="preserve">[shé]</t>
    </r>
  </si>
  <si>
    <t xml:space="preserve">虷</t>
  </si>
  <si>
    <t xml:space="preserve">worm</t>
  </si>
  <si>
    <t xml:space="preserve">sick/with no ambition</t>
  </si>
  <si>
    <t xml:space="preserve">mythical venomous snake</t>
  </si>
  <si>
    <t xml:space="preserve">虻</t>
  </si>
  <si>
    <t xml:space="preserve">Tabanus trigonus/house fly</t>
  </si>
  <si>
    <t xml:space="preserve">虼</t>
  </si>
  <si>
    <t xml:space="preserve">flea</t>
  </si>
  <si>
    <t xml:space="preserve">蚆</t>
  </si>
  <si>
    <t xml:space="preserve">a kind of shell</t>
  </si>
  <si>
    <t xml:space="preserve">蚈</t>
  </si>
  <si>
    <t xml:space="preserve">(arch.) firefly</t>
  </si>
  <si>
    <t xml:space="preserve">蚊</t>
  </si>
  <si>
    <t xml:space="preserve">mosquito</t>
  </si>
  <si>
    <t xml:space="preserve">蚋</t>
  </si>
  <si>
    <t xml:space="preserve">(mosquito)/Simulia lugubris/blackfly</t>
  </si>
  <si>
    <t xml:space="preserve">Bèng</t>
  </si>
  <si>
    <r>
      <rPr>
        <sz val="9"/>
        <color rgb="FF000000"/>
        <rFont val="Calibri"/>
        <family val="0"/>
        <charset val="1"/>
      </rPr>
      <t xml:space="preserve">abbr. for Bengbu prefecture level city </t>
    </r>
    <r>
      <rPr>
        <sz val="9"/>
        <color rgb="FF000000"/>
        <rFont val="Noto Sans CJK SC"/>
        <family val="2"/>
      </rPr>
      <t xml:space="preserve">蚌埠市</t>
    </r>
    <r>
      <rPr>
        <sz val="9"/>
        <color rgb="FF000000"/>
        <rFont val="Calibri"/>
        <family val="0"/>
        <charset val="1"/>
      </rPr>
      <t xml:space="preserve">[Bèng bù shì], Anhui</t>
    </r>
  </si>
  <si>
    <t xml:space="preserve">mussel/clam</t>
  </si>
  <si>
    <t xml:space="preserve">蚍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</si>
  <si>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蚍蜉</t>
    </r>
    <r>
      <rPr>
        <sz val="9"/>
        <color rgb="FF000000"/>
        <rFont val="Calibri"/>
        <family val="0"/>
        <charset val="1"/>
      </rPr>
      <t xml:space="preserve">[pí fú]</t>
    </r>
  </si>
  <si>
    <t xml:space="preserve">earthworm</t>
  </si>
  <si>
    <t xml:space="preserve">蚔</t>
  </si>
  <si>
    <t xml:space="preserve">green-frog</t>
  </si>
  <si>
    <t xml:space="preserve">蚖</t>
  </si>
  <si>
    <r>
      <rPr>
        <sz val="9"/>
        <color rgb="FF000000"/>
        <rFont val="Calibri"/>
        <family val="0"/>
        <charset val="1"/>
      </rPr>
      <t xml:space="preserve">Protura (soil dwelling primitive hexapod)/variant of </t>
    </r>
    <r>
      <rPr>
        <sz val="9"/>
        <color rgb="FF000000"/>
        <rFont val="Noto Sans CJK SC"/>
        <family val="2"/>
      </rPr>
      <t xml:space="preserve">螈</t>
    </r>
    <r>
      <rPr>
        <sz val="9"/>
        <color rgb="FF000000"/>
        <rFont val="Calibri"/>
        <family val="0"/>
        <charset val="1"/>
      </rPr>
      <t xml:space="preserve">, salamander/newt/triton</t>
    </r>
  </si>
  <si>
    <t xml:space="preserve">蚘</t>
  </si>
  <si>
    <t xml:space="preserve">tapeworm</t>
  </si>
  <si>
    <t xml:space="preserve">aphis</t>
  </si>
  <si>
    <t xml:space="preserve">蚡</t>
  </si>
  <si>
    <t xml:space="preserve">(mole)</t>
  </si>
  <si>
    <t xml:space="preserve">scolopendra centipede</t>
  </si>
  <si>
    <t xml:space="preserve">蚧</t>
  </si>
  <si>
    <t xml:space="preserve">horned toad</t>
  </si>
  <si>
    <t xml:space="preserve">蚨</t>
  </si>
  <si>
    <t xml:space="preserve">(water-beetle)/money</t>
  </si>
  <si>
    <t xml:space="preserve">Chī</t>
  </si>
  <si>
    <t xml:space="preserve">ignorant/worm</t>
  </si>
  <si>
    <t xml:space="preserve">蚰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</si>
  <si>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蚰蜒</t>
    </r>
    <r>
      <rPr>
        <sz val="9"/>
        <color rgb="FF000000"/>
        <rFont val="Calibri"/>
        <family val="0"/>
        <charset val="1"/>
      </rPr>
      <t xml:space="preserve">[yóu yan]</t>
    </r>
  </si>
  <si>
    <t xml:space="preserve">grasshopper</t>
  </si>
  <si>
    <t xml:space="preserve">蚳</t>
  </si>
  <si>
    <t xml:space="preserve">ant eggs</t>
  </si>
  <si>
    <t xml:space="preserve">蚴</t>
  </si>
  <si>
    <t xml:space="preserve">larva</t>
  </si>
  <si>
    <t xml:space="preserve">oyster (Taiwanese)</t>
  </si>
  <si>
    <t xml:space="preserve">small clam (Arca inflata)</t>
  </si>
  <si>
    <t xml:space="preserve">蚹</t>
  </si>
  <si>
    <t xml:space="preserve">scales on the belly of a snake, aiding locomotion/snail/to crawl</t>
  </si>
  <si>
    <t xml:space="preserve">蚺</t>
  </si>
  <si>
    <t xml:space="preserve">boa</t>
  </si>
  <si>
    <t xml:space="preserve">蚻</t>
  </si>
  <si>
    <t xml:space="preserve">Aphrophora martima</t>
  </si>
  <si>
    <t xml:space="preserve">蚿</t>
  </si>
  <si>
    <t xml:space="preserve">millipede</t>
  </si>
  <si>
    <t xml:space="preserve">termite/to bore (of insects)</t>
  </si>
  <si>
    <t xml:space="preserve">蛁</t>
  </si>
  <si>
    <t xml:space="preserve">Pomponia maculatiocollis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</si>
  <si>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螻蛄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蝼蛄</t>
    </r>
    <r>
      <rPr>
        <sz val="9"/>
        <color rgb="FF000000"/>
        <rFont val="Calibri"/>
        <family val="0"/>
        <charset val="1"/>
      </rPr>
      <t xml:space="preserve">[lóu gū]</t>
    </r>
  </si>
  <si>
    <t xml:space="preserve">蛅</t>
  </si>
  <si>
    <t xml:space="preserve">a caterpillar</t>
  </si>
  <si>
    <t xml:space="preserve">maggot</t>
  </si>
  <si>
    <r>
      <rPr>
        <sz val="9"/>
        <color rgb="FF000000"/>
        <rFont val="Calibri"/>
        <family val="0"/>
        <charset val="1"/>
      </rPr>
      <t xml:space="preserve">snake/serpent/CL: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</si>
  <si>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sandfly</t>
  </si>
  <si>
    <r>
      <rPr>
        <sz val="9"/>
        <color rgb="FF000000"/>
        <rFont val="Calibri"/>
        <family val="0"/>
        <charset val="1"/>
      </rPr>
      <t xml:space="preserve">egg/oval shaped/CL: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打</t>
    </r>
    <r>
      <rPr>
        <sz val="9"/>
        <color rgb="FF000000"/>
        <rFont val="Calibri"/>
        <family val="0"/>
        <charset val="1"/>
      </rPr>
      <t xml:space="preserve">[dá]</t>
    </r>
  </si>
  <si>
    <t xml:space="preserve">蛌</t>
  </si>
  <si>
    <t xml:space="preserve">cricket</t>
  </si>
  <si>
    <t xml:space="preserve">蛍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</si>
  <si>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萤</t>
    </r>
  </si>
  <si>
    <t xml:space="preserve">蛑</t>
  </si>
  <si>
    <t xml:space="preserve">marine crab</t>
  </si>
  <si>
    <t xml:space="preserve">蛓</t>
  </si>
  <si>
    <t xml:space="preserve">(larva)</t>
  </si>
  <si>
    <t xml:space="preserve">蛘</t>
  </si>
  <si>
    <t xml:space="preserve">a weevil found in rice etc</t>
  </si>
  <si>
    <r>
      <rPr>
        <sz val="9"/>
        <color rgb="FF000000"/>
        <rFont val="Calibri"/>
        <family val="0"/>
        <charset val="1"/>
      </rPr>
      <t xml:space="preserve">frog/CL: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</si>
  <si>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蛚</t>
  </si>
  <si>
    <t xml:space="preserve">Cyrtoxiphus ritsemae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</si>
  <si>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蜘蛛</t>
    </r>
    <r>
      <rPr>
        <sz val="9"/>
        <color rgb="FF000000"/>
        <rFont val="Calibri"/>
        <family val="0"/>
        <charset val="1"/>
      </rPr>
      <t xml:space="preserve">, spider</t>
    </r>
  </si>
  <si>
    <t xml:space="preserve">蛜</t>
  </si>
  <si>
    <t xml:space="preserve">wood-louse</t>
  </si>
  <si>
    <t xml:space="preserve">snail/slug/mole cricket</t>
  </si>
  <si>
    <r>
      <rPr>
        <sz val="9"/>
        <color rgb="FF000000"/>
        <rFont val="Calibri"/>
        <family val="0"/>
        <charset val="1"/>
      </rPr>
      <t xml:space="preserve">a legendary dragon with the ability to control rain and floods/see also </t>
    </r>
    <r>
      <rPr>
        <sz val="9"/>
        <color rgb="FF000000"/>
        <rFont val="Noto Sans CJK SC"/>
        <family val="2"/>
      </rPr>
      <t xml:space="preserve">蛟龍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蛟龙</t>
    </r>
    <r>
      <rPr>
        <sz val="9"/>
        <color rgb="FF000000"/>
        <rFont val="Calibri"/>
        <family val="0"/>
        <charset val="1"/>
      </rPr>
      <t xml:space="preserve">[jiāo lóng]</t>
    </r>
  </si>
  <si>
    <t xml:space="preserve">蛡</t>
  </si>
  <si>
    <t xml:space="preserve">hive/honeycomb</t>
  </si>
  <si>
    <t xml:space="preserve">蛣</t>
  </si>
  <si>
    <t xml:space="preserve">beetle</t>
  </si>
  <si>
    <t xml:space="preserve">clam</t>
  </si>
  <si>
    <t xml:space="preserve">há</t>
  </si>
  <si>
    <t xml:space="preserve">frog/toad</t>
  </si>
  <si>
    <t xml:space="preserve">蛩</t>
  </si>
  <si>
    <t xml:space="preserve">anxious/grasshopper/a cricket</t>
  </si>
  <si>
    <t xml:space="preserve">fluke/leech/hirudinea</t>
  </si>
  <si>
    <t xml:space="preserve">蛵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</si>
  <si>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虰蛵</t>
    </r>
    <r>
      <rPr>
        <sz val="9"/>
        <color rgb="FF000000"/>
        <rFont val="Calibri"/>
        <family val="0"/>
        <charset val="1"/>
      </rPr>
      <t xml:space="preserve">, less common word for dragonfly</t>
    </r>
  </si>
  <si>
    <t xml:space="preserve">long-legged spider</t>
  </si>
  <si>
    <t xml:space="preserve">Octopus octopodia/mantis egg nest</t>
  </si>
  <si>
    <t xml:space="preserve">chrysalis/pupa</t>
  </si>
  <si>
    <t xml:space="preserve">蛺</t>
  </si>
  <si>
    <t xml:space="preserve">蛱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</si>
  <si>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蛺蝶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蛱蝶</t>
    </r>
    <r>
      <rPr>
        <sz val="9"/>
        <color rgb="FF000000"/>
        <rFont val="Calibri"/>
        <family val="0"/>
        <charset val="1"/>
      </rPr>
      <t xml:space="preserve">[jiá dié]</t>
    </r>
  </si>
  <si>
    <t xml:space="preserve">skin cast off during molting/exuvia/to pupate/to molt/to slough/to cast off an old skin or shell</t>
  </si>
  <si>
    <r>
      <rPr>
        <sz val="9"/>
        <color rgb="FF000000"/>
        <rFont val="Calibri"/>
        <family val="0"/>
        <charset val="1"/>
      </rPr>
      <t xml:space="preserve">short name for Sichuan </t>
    </r>
    <r>
      <rPr>
        <sz val="9"/>
        <color rgb="FF000000"/>
        <rFont val="Noto Sans CJK SC"/>
        <family val="2"/>
      </rPr>
      <t xml:space="preserve">四川</t>
    </r>
    <r>
      <rPr>
        <sz val="9"/>
        <color rgb="FF000000"/>
        <rFont val="Calibri"/>
        <family val="0"/>
        <charset val="1"/>
      </rPr>
      <t xml:space="preserve">[Sì chuān] province/one of the Three Kingdoms </t>
    </r>
    <r>
      <rPr>
        <sz val="9"/>
        <color rgb="FF000000"/>
        <rFont val="Noto Sans CJK SC"/>
        <family val="2"/>
      </rPr>
      <t xml:space="preserve">三國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三国</t>
    </r>
    <r>
      <rPr>
        <sz val="9"/>
        <color rgb="FF000000"/>
        <rFont val="Calibri"/>
        <family val="0"/>
        <charset val="1"/>
      </rPr>
      <t xml:space="preserve">[Sān guó] after the fall of the Han dynasty</t>
    </r>
  </si>
  <si>
    <t xml:space="preserve">bee/wasp</t>
  </si>
  <si>
    <t xml:space="preserve">(mythical animal)/clam/sea-serpent</t>
  </si>
  <si>
    <t xml:space="preserve">蜅</t>
  </si>
  <si>
    <t xml:space="preserve">Cyclina orientalis</t>
  </si>
  <si>
    <t xml:space="preserve">to sting</t>
  </si>
  <si>
    <t xml:space="preserve">jellyfish</t>
  </si>
  <si>
    <t xml:space="preserve">centipede</t>
  </si>
  <si>
    <t xml:space="preserve">蜉</t>
  </si>
  <si>
    <t xml:space="preserve">(dragon fly)/(large ant)/(wasp)</t>
  </si>
  <si>
    <t xml:space="preserve">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</si>
  <si>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螂</t>
    </r>
    <r>
      <rPr>
        <sz val="9"/>
        <color rgb="FF000000"/>
        <rFont val="Calibri"/>
        <family val="0"/>
        <charset val="1"/>
      </rPr>
      <t xml:space="preserve">[láng]</t>
    </r>
  </si>
  <si>
    <t xml:space="preserve">Bufo vulgaris/toad</t>
  </si>
  <si>
    <t xml:space="preserve">蜎</t>
  </si>
  <si>
    <t xml:space="preserve">Yuān</t>
  </si>
  <si>
    <t xml:space="preserve">larva of mosquito</t>
  </si>
  <si>
    <t xml:space="preserve">蜑</t>
  </si>
  <si>
    <t xml:space="preserve">Dàn</t>
  </si>
  <si>
    <t xml:space="preserve">Dan ethnic group</t>
  </si>
  <si>
    <t xml:space="preserve">slug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</si>
  <si>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蜻蜓</t>
    </r>
    <r>
      <rPr>
        <sz val="9"/>
        <color rgb="FF000000"/>
        <rFont val="Calibri"/>
        <family val="0"/>
        <charset val="1"/>
      </rPr>
      <t xml:space="preserve">, dragonfly</t>
    </r>
  </si>
  <si>
    <t xml:space="preserve">蜚</t>
  </si>
  <si>
    <t xml:space="preserve">gad-fly</t>
  </si>
  <si>
    <t xml:space="preserve">蜛</t>
  </si>
  <si>
    <t xml:space="preserve">Hydrophilus cognatus</t>
  </si>
  <si>
    <t xml:space="preserve">蜞</t>
  </si>
  <si>
    <t xml:space="preserve">grapsus</t>
  </si>
  <si>
    <t xml:space="preserve">蜣</t>
  </si>
  <si>
    <t xml:space="preserve">dung beetle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</si>
  <si>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蜥蜴</t>
    </r>
    <r>
      <rPr>
        <sz val="9"/>
        <color rgb="FF000000"/>
        <rFont val="Calibri"/>
        <family val="0"/>
        <charset val="1"/>
      </rPr>
      <t xml:space="preserve">[xī yì], lizard/shorty (contemptuous term for short person)/chameleon/Eumeces latiscutatus</t>
    </r>
  </si>
  <si>
    <t xml:space="preserve">蜨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</si>
  <si>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蝶</t>
    </r>
    <r>
      <rPr>
        <sz val="9"/>
        <color rgb="FF000000"/>
        <rFont val="Calibri"/>
        <family val="0"/>
        <charset val="1"/>
      </rPr>
      <t xml:space="preserve">[dié]</t>
    </r>
  </si>
  <si>
    <t xml:space="preserve">mythical creature/toad/worm</t>
  </si>
  <si>
    <t xml:space="preserve">蜱</t>
  </si>
  <si>
    <t xml:space="preserve">tick (zoology)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</si>
  <si>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蜥蜴</t>
    </r>
    <r>
      <rPr>
        <sz val="9"/>
        <color rgb="FF000000"/>
        <rFont val="Calibri"/>
        <family val="0"/>
        <charset val="1"/>
      </rPr>
      <t xml:space="preserve">[xī yì], lizard/chameleon/Eumeces latiscutatus</t>
    </r>
  </si>
  <si>
    <t xml:space="preserve">to curl up (like a scroll)/to huddle/Melania libertina/wriggle (as a worm)</t>
  </si>
  <si>
    <t xml:space="preserve">蜺</t>
  </si>
  <si>
    <t xml:space="preserve">Japanese cicada/rainbow</t>
  </si>
  <si>
    <t xml:space="preserve">蜾</t>
  </si>
  <si>
    <t xml:space="preserve">Eumenes pomiformis</t>
  </si>
  <si>
    <t xml:space="preserve">to move (as snake)</t>
  </si>
  <si>
    <t xml:space="preserve">蝀</t>
  </si>
  <si>
    <t xml:space="preserve">蝃</t>
  </si>
  <si>
    <t xml:space="preserve">蝋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</si>
  <si>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蜡</t>
    </r>
    <r>
      <rPr>
        <sz val="9"/>
        <color rgb="FF000000"/>
        <rFont val="Calibri"/>
        <family val="0"/>
        <charset val="1"/>
      </rPr>
      <t xml:space="preserve">[là]</t>
    </r>
  </si>
  <si>
    <t xml:space="preserve">蝍</t>
  </si>
  <si>
    <t xml:space="preserve">a centipede</t>
  </si>
  <si>
    <t xml:space="preserve">scorpion</t>
  </si>
  <si>
    <t xml:space="preserve">蝏</t>
  </si>
  <si>
    <t xml:space="preserve">(insect)/Leptogaster basiralis</t>
  </si>
  <si>
    <t xml:space="preserve">蝕</t>
  </si>
  <si>
    <t xml:space="preserve">to nibble/erosion/eclipse</t>
  </si>
  <si>
    <t xml:space="preserve">蝘</t>
  </si>
  <si>
    <t xml:space="preserve">Hemidactylus bowringii</t>
  </si>
  <si>
    <t xml:space="preserve">蝝</t>
  </si>
  <si>
    <t xml:space="preserve">locust larva without wings</t>
  </si>
  <si>
    <t xml:space="preserve">猬</t>
  </si>
  <si>
    <t xml:space="preserve">hedgehog (family Erinaceidae)</t>
  </si>
  <si>
    <t xml:space="preserve">蝡</t>
  </si>
  <si>
    <t xml:space="preserve">wriggle</t>
  </si>
  <si>
    <t xml:space="preserve">蝣</t>
  </si>
  <si>
    <t xml:space="preserve">Ephemera strigata</t>
  </si>
  <si>
    <t xml:space="preserve">蝤</t>
  </si>
  <si>
    <t xml:space="preserve">larva/grub</t>
  </si>
  <si>
    <t xml:space="preserve">蝥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</si>
  <si>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蟊</t>
    </r>
    <r>
      <rPr>
        <sz val="9"/>
        <color rgb="FF000000"/>
        <rFont val="Calibri"/>
        <family val="0"/>
        <charset val="1"/>
      </rPr>
      <t xml:space="preserve">[máo]</t>
    </r>
  </si>
  <si>
    <t xml:space="preserve">蝦</t>
  </si>
  <si>
    <t xml:space="preserve">虾</t>
  </si>
  <si>
    <t xml:space="preserve">shrimp/prawn</t>
  </si>
  <si>
    <t xml:space="preserve">蝮</t>
  </si>
  <si>
    <t xml:space="preserve">insect/poisonous snake (archaic)</t>
  </si>
  <si>
    <t xml:space="preserve">蝯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</si>
  <si>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猿</t>
    </r>
    <r>
      <rPr>
        <sz val="9"/>
        <color rgb="FF000000"/>
        <rFont val="Calibri"/>
        <family val="0"/>
        <charset val="1"/>
      </rPr>
      <t xml:space="preserve">, ape</t>
    </r>
  </si>
  <si>
    <t xml:space="preserve">蝰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</si>
  <si>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蝰蛇</t>
    </r>
    <r>
      <rPr>
        <sz val="9"/>
        <color rgb="FF000000"/>
        <rFont val="Calibri"/>
        <family val="0"/>
        <charset val="1"/>
      </rPr>
      <t xml:space="preserve">[kuí shé]</t>
    </r>
  </si>
  <si>
    <t xml:space="preserve">蝱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</si>
  <si>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虻</t>
    </r>
    <r>
      <rPr>
        <sz val="9"/>
        <color rgb="FF000000"/>
        <rFont val="Calibri"/>
        <family val="0"/>
        <charset val="1"/>
      </rPr>
      <t xml:space="preserve">[méng]</t>
    </r>
  </si>
  <si>
    <t xml:space="preserve">蝲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</si>
  <si>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蝲蛄</t>
    </r>
    <r>
      <rPr>
        <sz val="9"/>
        <color rgb="FF000000"/>
        <rFont val="Calibri"/>
        <family val="0"/>
        <charset val="1"/>
      </rPr>
      <t xml:space="preserve">, fresh-water crayfish (Procambarus clarkii)</t>
    </r>
  </si>
  <si>
    <t xml:space="preserve">butterfly</t>
  </si>
  <si>
    <r>
      <rPr>
        <sz val="9"/>
        <color rgb="FF000000"/>
        <rFont val="Calibri"/>
        <family val="0"/>
        <charset val="1"/>
      </rPr>
      <t xml:space="preserve">butterfly/CL: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</si>
  <si>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蝸</t>
  </si>
  <si>
    <r>
      <rPr>
        <sz val="9"/>
        <color rgb="FF000000"/>
        <rFont val="Calibri"/>
        <family val="0"/>
        <charset val="1"/>
      </rPr>
      <t xml:space="preserve">snail/Taiwan pr. [guā]/see </t>
    </r>
    <r>
      <rPr>
        <sz val="9"/>
        <color rgb="FF000000"/>
        <rFont val="Noto Sans CJK SC"/>
        <family val="2"/>
      </rPr>
      <t xml:space="preserve">蝸牛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蜗牛</t>
    </r>
    <r>
      <rPr>
        <sz val="9"/>
        <color rgb="FF000000"/>
        <rFont val="Calibri"/>
        <family val="0"/>
        <charset val="1"/>
      </rPr>
      <t xml:space="preserve">[wō niú]</t>
    </r>
  </si>
  <si>
    <t xml:space="preserve">蝻</t>
  </si>
  <si>
    <t xml:space="preserve">immature locusts</t>
  </si>
  <si>
    <t xml:space="preserve">蝽</t>
  </si>
  <si>
    <t xml:space="preserve">bedbug</t>
  </si>
  <si>
    <t xml:space="preserve">dragonfly/mantis</t>
  </si>
  <si>
    <t xml:space="preserve">(intestinal worm)</t>
  </si>
  <si>
    <t xml:space="preserve">螈</t>
  </si>
  <si>
    <t xml:space="preserve">salamander/newt</t>
  </si>
  <si>
    <t xml:space="preserve">螉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</si>
  <si>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蠮螉</t>
    </r>
    <r>
      <rPr>
        <sz val="9"/>
        <color rgb="FF000000"/>
        <rFont val="Calibri"/>
        <family val="0"/>
        <charset val="1"/>
      </rPr>
      <t xml:space="preserve">[yē wēng]</t>
    </r>
  </si>
  <si>
    <t xml:space="preserve">螋</t>
  </si>
  <si>
    <r>
      <rPr>
        <sz val="9"/>
        <color rgb="FF000000"/>
        <rFont val="Calibri"/>
        <family val="0"/>
        <charset val="1"/>
      </rPr>
      <t xml:space="preserve">earwig </t>
    </r>
    <r>
      <rPr>
        <sz val="9"/>
        <color rgb="FF000000"/>
        <rFont val="Noto Sans CJK SC"/>
        <family val="2"/>
      </rPr>
      <t xml:space="preserve">蠼螋</t>
    </r>
  </si>
  <si>
    <t xml:space="preserve">to melt/to thaw/to blend/to merge/to be in harmony</t>
  </si>
  <si>
    <t xml:space="preserve">螒</t>
  </si>
  <si>
    <t xml:space="preserve">Aulacophora femoralis</t>
  </si>
  <si>
    <t xml:space="preserve">small cicada with a square head</t>
  </si>
  <si>
    <t xml:space="preserve">螗</t>
  </si>
  <si>
    <t xml:space="preserve">variety of small cicada with a green back and a clear song (in ancient books)</t>
  </si>
  <si>
    <t xml:space="preserve">螘</t>
  </si>
  <si>
    <r>
      <rPr>
        <sz val="9"/>
        <color rgb="FF000000"/>
        <rFont val="Calibri"/>
        <family val="0"/>
        <charset val="1"/>
      </rPr>
      <t xml:space="preserve">ant/variant of </t>
    </r>
    <r>
      <rPr>
        <sz val="9"/>
        <color rgb="FF000000"/>
        <rFont val="Noto Sans CJK SC"/>
        <family val="2"/>
      </rPr>
      <t xml:space="preserve">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蚁</t>
    </r>
    <r>
      <rPr>
        <sz val="9"/>
        <color rgb="FF000000"/>
        <rFont val="Calibri"/>
        <family val="0"/>
        <charset val="1"/>
      </rPr>
      <t xml:space="preserve">[yǐ]</t>
    </r>
  </si>
  <si>
    <t xml:space="preserve">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</si>
  <si>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蠹</t>
    </r>
    <r>
      <rPr>
        <sz val="9"/>
        <color rgb="FF000000"/>
        <rFont val="Calibri"/>
        <family val="0"/>
        <charset val="1"/>
      </rPr>
      <t xml:space="preserve">[dù]</t>
    </r>
  </si>
  <si>
    <t xml:space="preserve">螚</t>
  </si>
  <si>
    <t xml:space="preserve">Eristalis tenax</t>
  </si>
  <si>
    <t xml:space="preserve">螞</t>
  </si>
  <si>
    <t xml:space="preserve">ant</t>
  </si>
  <si>
    <t xml:space="preserve">boring insect/snout moth's larva (Aphomia gullaris or Plodia interpuncuella or Heliothus armigera etc), major agricultural pest</t>
  </si>
  <si>
    <t xml:space="preserve">螢</t>
  </si>
  <si>
    <t xml:space="preserve">firefly/glow-worm</t>
  </si>
  <si>
    <t xml:space="preserve">螣</t>
  </si>
  <si>
    <t xml:space="preserve">flying dragon</t>
  </si>
  <si>
    <t xml:space="preserve">螥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</si>
  <si>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苍 </t>
    </r>
    <r>
      <rPr>
        <sz val="9"/>
        <color rgb="FF000000"/>
        <rFont val="Calibri"/>
        <family val="0"/>
        <charset val="1"/>
      </rPr>
      <t xml:space="preserve">house-fly</t>
    </r>
  </si>
  <si>
    <t xml:space="preserve">to sting/also pr. [zhē]</t>
  </si>
  <si>
    <t xml:space="preserve">螬</t>
  </si>
  <si>
    <t xml:space="preserve">larva of Mimela lucidula</t>
  </si>
  <si>
    <t xml:space="preserve">螭</t>
  </si>
  <si>
    <r>
      <rPr>
        <sz val="9"/>
        <color rgb="FF000000"/>
        <rFont val="Calibri"/>
        <family val="0"/>
        <charset val="1"/>
      </rPr>
      <t xml:space="preserve">dragon with horns not yet grown (in myth or heraldry)/variant of </t>
    </r>
    <r>
      <rPr>
        <sz val="9"/>
        <color rgb="FF000000"/>
        <rFont val="Noto Sans CJK SC"/>
        <family val="2"/>
      </rPr>
      <t xml:space="preserve">魑 </t>
    </r>
    <r>
      <rPr>
        <sz val="9"/>
        <color rgb="FF000000"/>
        <rFont val="Calibri"/>
        <family val="0"/>
        <charset val="1"/>
      </rPr>
      <t xml:space="preserve">mountain demon</t>
    </r>
  </si>
  <si>
    <t xml:space="preserve">螮</t>
  </si>
  <si>
    <t xml:space="preserve">䗖</t>
  </si>
  <si>
    <t xml:space="preserve">nippers/claw (of crab)/chela/pincers/Astacus fluviatilis</t>
  </si>
  <si>
    <t xml:space="preserve">praying mantis</t>
  </si>
  <si>
    <t xml:space="preserve">螵</t>
  </si>
  <si>
    <t xml:space="preserve">nest of eggs of mantis</t>
  </si>
  <si>
    <t xml:space="preserve">spiral shell/snail/conch</t>
  </si>
  <si>
    <t xml:space="preserve">螽</t>
  </si>
  <si>
    <t xml:space="preserve">(grasshopper)/Gompsocleis mikado</t>
  </si>
  <si>
    <t xml:space="preserve">螾</t>
  </si>
  <si>
    <t xml:space="preserve">the earthworm</t>
  </si>
  <si>
    <t xml:space="preserve">螿</t>
  </si>
  <si>
    <t xml:space="preserve">螀</t>
  </si>
  <si>
    <t xml:space="preserve">cicada (Cosmopsaltria opalifera)</t>
  </si>
  <si>
    <t xml:space="preserve">蟄</t>
  </si>
  <si>
    <t xml:space="preserve">to hibernate</t>
  </si>
  <si>
    <t xml:space="preserve">toad</t>
  </si>
  <si>
    <r>
      <rPr>
        <sz val="9"/>
        <color rgb="FF000000"/>
        <rFont val="Calibri"/>
        <family val="0"/>
        <charset val="1"/>
      </rPr>
      <t xml:space="preserve">small green cicada or frog (meaning unclear, possibly onomat.)/see </t>
    </r>
    <r>
      <rPr>
        <sz val="9"/>
        <color rgb="FF000000"/>
        <rFont val="Noto Sans CJK SC"/>
        <family val="2"/>
      </rPr>
      <t xml:space="preserve">蟈蟈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蝈蝈 </t>
    </r>
    <r>
      <rPr>
        <sz val="9"/>
        <color rgb="FF000000"/>
        <rFont val="Calibri"/>
        <family val="0"/>
        <charset val="1"/>
      </rPr>
      <t xml:space="preserve">long-horned grasshopper</t>
    </r>
  </si>
  <si>
    <t xml:space="preserve">蟊</t>
  </si>
  <si>
    <t xml:space="preserve">Spanish fly/grain-eating grub</t>
  </si>
  <si>
    <t xml:space="preserve">蟎</t>
  </si>
  <si>
    <t xml:space="preserve">螨</t>
  </si>
  <si>
    <t xml:space="preserve">mite</t>
  </si>
  <si>
    <t xml:space="preserve">cockroach</t>
  </si>
  <si>
    <t xml:space="preserve">python</t>
  </si>
  <si>
    <t xml:space="preserve">蟓</t>
  </si>
  <si>
    <t xml:space="preserve">蟛</t>
  </si>
  <si>
    <t xml:space="preserve">(land-crab)/grapsus sp.</t>
  </si>
  <si>
    <t xml:space="preserve">蟜</t>
  </si>
  <si>
    <t xml:space="preserve">(insect)</t>
  </si>
  <si>
    <t xml:space="preserve">蟟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</si>
  <si>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蟭蟟</t>
    </r>
    <r>
      <rPr>
        <sz val="9"/>
        <color rgb="FF000000"/>
        <rFont val="Calibri"/>
        <family val="0"/>
        <charset val="1"/>
      </rPr>
      <t xml:space="preserve">[jiāo liáo]</t>
    </r>
  </si>
  <si>
    <t xml:space="preserve">Trichina spiralis/to coil</t>
  </si>
  <si>
    <t xml:space="preserve">蟢</t>
  </si>
  <si>
    <t xml:space="preserve">(spider)</t>
  </si>
  <si>
    <t xml:space="preserve">蟣</t>
  </si>
  <si>
    <t xml:space="preserve">虮</t>
  </si>
  <si>
    <t xml:space="preserve">nymph of louse</t>
  </si>
  <si>
    <t xml:space="preserve">horse-leech</t>
  </si>
  <si>
    <t xml:space="preserve">蟨</t>
  </si>
  <si>
    <t xml:space="preserve">the Siberian jerboa</t>
  </si>
  <si>
    <t xml:space="preserve">蟪</t>
  </si>
  <si>
    <t xml:space="preserve">(cicada)/Platypleura kaempferi</t>
  </si>
  <si>
    <t xml:space="preserve">蟬</t>
  </si>
  <si>
    <t xml:space="preserve">蟭</t>
  </si>
  <si>
    <t xml:space="preserve">eggs of mantis</t>
  </si>
  <si>
    <t xml:space="preserve">蟮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</si>
  <si>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蛐蟮</t>
    </r>
    <r>
      <rPr>
        <sz val="9"/>
        <color rgb="FF000000"/>
        <rFont val="Calibri"/>
        <family val="0"/>
        <charset val="1"/>
      </rPr>
      <t xml:space="preserve">[qū shan]</t>
    </r>
  </si>
  <si>
    <t xml:space="preserve">parasitic worm/human pinworm (Enterobius vermicularis)</t>
  </si>
  <si>
    <t xml:space="preserve">蟲</t>
  </si>
  <si>
    <r>
      <rPr>
        <sz val="9"/>
        <color rgb="FF000000"/>
        <rFont val="Calibri"/>
        <family val="0"/>
        <charset val="1"/>
      </rPr>
      <t xml:space="preserve">lower form of animal life, including insects, insect larvae, worms and similar creatures/CL: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[zhī]/person with a particular undesirable characteristic</t>
    </r>
  </si>
  <si>
    <t xml:space="preserve">蟳</t>
  </si>
  <si>
    <t xml:space="preserve">(hairy sea-crab)</t>
  </si>
  <si>
    <t xml:space="preserve">蟶</t>
  </si>
  <si>
    <t xml:space="preserve">蛏</t>
  </si>
  <si>
    <t xml:space="preserve">mussel/razor clam/Solecurtus constricta</t>
  </si>
  <si>
    <t xml:space="preserve">蟷</t>
  </si>
  <si>
    <t xml:space="preserve">mantis</t>
  </si>
  <si>
    <t xml:space="preserve">蟺</t>
  </si>
  <si>
    <t xml:space="preserve">蟻</t>
  </si>
  <si>
    <t xml:space="preserve">蚁</t>
  </si>
  <si>
    <t xml:space="preserve">moon/(striped) toad</t>
  </si>
  <si>
    <t xml:space="preserve">蟿</t>
  </si>
  <si>
    <t xml:space="preserve">(insect)/Tryxalis masuta</t>
  </si>
  <si>
    <t xml:space="preserve">蠁</t>
  </si>
  <si>
    <t xml:space="preserve">larvae</t>
  </si>
  <si>
    <t xml:space="preserve">蠂</t>
  </si>
  <si>
    <t xml:space="preserve">Podisma mikado</t>
  </si>
  <si>
    <t xml:space="preserve">蠃</t>
  </si>
  <si>
    <t xml:space="preserve">solitary wasp</t>
  </si>
  <si>
    <t xml:space="preserve">蠅</t>
  </si>
  <si>
    <r>
      <rPr>
        <sz val="9"/>
        <color rgb="FF000000"/>
        <rFont val="Calibri"/>
        <family val="0"/>
        <charset val="1"/>
      </rPr>
      <t xml:space="preserve">fly/musca/CL: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</si>
  <si>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蠆</t>
  </si>
  <si>
    <t xml:space="preserve">虿</t>
  </si>
  <si>
    <t xml:space="preserve">(scorpion)/an insect</t>
  </si>
  <si>
    <t xml:space="preserve">蠊</t>
  </si>
  <si>
    <t xml:space="preserve">蠋</t>
  </si>
  <si>
    <t xml:space="preserve">caterpillar</t>
  </si>
  <si>
    <t xml:space="preserve">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</si>
  <si>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蟹 </t>
    </r>
    <r>
      <rPr>
        <sz val="9"/>
        <color rgb="FF000000"/>
        <rFont val="Calibri"/>
        <family val="0"/>
        <charset val="1"/>
      </rPr>
      <t xml:space="preserve">crab</t>
    </r>
  </si>
  <si>
    <t xml:space="preserve">蠐</t>
  </si>
  <si>
    <t xml:space="preserve">蛴</t>
  </si>
  <si>
    <t xml:space="preserve">larva/maggot</t>
  </si>
  <si>
    <t xml:space="preserve">salamander</t>
  </si>
  <si>
    <t xml:space="preserve">蠓</t>
  </si>
  <si>
    <t xml:space="preserve">grasshopper/midge/sandfly</t>
  </si>
  <si>
    <t xml:space="preserve">蚝</t>
  </si>
  <si>
    <t xml:space="preserve">oyster</t>
  </si>
  <si>
    <t xml:space="preserve">to squirm/to wiggle/to wriggle</t>
  </si>
  <si>
    <t xml:space="preserve">looper caterpillar</t>
  </si>
  <si>
    <t xml:space="preserve">蠗</t>
  </si>
  <si>
    <t xml:space="preserve">(ape)/(shell)</t>
  </si>
  <si>
    <t xml:space="preserve">蠙</t>
  </si>
  <si>
    <t xml:space="preserve">pearl-oyster</t>
  </si>
  <si>
    <t xml:space="preserve">蠚</t>
  </si>
  <si>
    <t xml:space="preserve">蠛</t>
  </si>
  <si>
    <t xml:space="preserve">minute flies</t>
  </si>
  <si>
    <t xml:space="preserve">蠜</t>
  </si>
  <si>
    <t xml:space="preserve">cyrtophyllus sp.</t>
  </si>
  <si>
    <t xml:space="preserve">蠟</t>
  </si>
  <si>
    <t xml:space="preserve">candle/wax</t>
  </si>
  <si>
    <t xml:space="preserve">calabash</t>
  </si>
  <si>
    <t xml:space="preserve">wood-boring insect</t>
  </si>
  <si>
    <t xml:space="preserve">blunt/stupid/to wiggle (of worms)/sluggish</t>
  </si>
  <si>
    <t xml:space="preserve">蠣</t>
  </si>
  <si>
    <t xml:space="preserve">蠧</t>
  </si>
  <si>
    <t xml:space="preserve">蠨</t>
  </si>
  <si>
    <t xml:space="preserve">蟏</t>
  </si>
  <si>
    <t xml:space="preserve">蠩</t>
  </si>
  <si>
    <t xml:space="preserve">a toad</t>
  </si>
  <si>
    <t xml:space="preserve">蠭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</si>
  <si>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蜂</t>
    </r>
    <r>
      <rPr>
        <sz val="9"/>
        <color rgb="FF000000"/>
        <rFont val="Calibri"/>
        <family val="0"/>
        <charset val="1"/>
      </rPr>
      <t xml:space="preserve">[fēng]</t>
    </r>
  </si>
  <si>
    <t xml:space="preserve">蠮</t>
  </si>
  <si>
    <t xml:space="preserve">wasp of the family Sphecidae</t>
  </si>
  <si>
    <t xml:space="preserve">蠰</t>
  </si>
  <si>
    <t xml:space="preserve">Cerambyx rugicollis</t>
  </si>
  <si>
    <t xml:space="preserve">arch. legendary venomous insect/to poison/to bewitch/to drive to insanity/to harm by witchcraft/intestinal parasite</t>
  </si>
  <si>
    <t xml:space="preserve">蠲</t>
  </si>
  <si>
    <t xml:space="preserve">to deduct/to show/bright and clean/glow-worm/galleyworm/millipede</t>
  </si>
  <si>
    <t xml:space="preserve">蠵</t>
  </si>
  <si>
    <t xml:space="preserve">large turtles</t>
  </si>
  <si>
    <t xml:space="preserve">蠶</t>
  </si>
  <si>
    <t xml:space="preserve">蠸</t>
  </si>
  <si>
    <t xml:space="preserve">insect that eats into books, clothing etc/moth-eaten/worm-eaten</t>
  </si>
  <si>
    <t xml:space="preserve">蠻</t>
  </si>
  <si>
    <t xml:space="preserve">barbarian/bullying/very/quite/rough/reckless</t>
  </si>
  <si>
    <t xml:space="preserve">蠼</t>
  </si>
  <si>
    <t xml:space="preserve">蠽</t>
  </si>
  <si>
    <t xml:space="preserve">small green cicada</t>
  </si>
  <si>
    <r>
      <rPr>
        <sz val="9"/>
        <color rgb="FF000000"/>
        <rFont val="Calibri"/>
        <family val="0"/>
        <charset val="1"/>
      </rPr>
      <t xml:space="preserve">blood/informal colloquial and Taiwan pr. [xiě]/also pr. [xuě]/CL:</t>
    </r>
    <r>
      <rPr>
        <sz val="9"/>
        <color rgb="FF000000"/>
        <rFont val="Noto Sans CJK SC"/>
        <family val="2"/>
      </rPr>
      <t xml:space="preserve">滴</t>
    </r>
    <r>
      <rPr>
        <sz val="9"/>
        <color rgb="FF000000"/>
        <rFont val="Calibri"/>
        <family val="0"/>
        <charset val="1"/>
      </rPr>
      <t xml:space="preserve">[dī],</t>
    </r>
    <r>
      <rPr>
        <sz val="9"/>
        <color rgb="FF000000"/>
        <rFont val="Noto Sans CJK SC"/>
        <family val="2"/>
      </rPr>
      <t xml:space="preserve">片</t>
    </r>
    <r>
      <rPr>
        <sz val="9"/>
        <color rgb="FF000000"/>
        <rFont val="Calibri"/>
        <family val="0"/>
        <charset val="1"/>
      </rPr>
      <t xml:space="preserve">[piàn]</t>
    </r>
  </si>
  <si>
    <t xml:space="preserve">衁</t>
  </si>
  <si>
    <t xml:space="preserve">衄</t>
  </si>
  <si>
    <t xml:space="preserve">bleed at the nose/check in battle</t>
  </si>
  <si>
    <t xml:space="preserve">衆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</si>
  <si>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众</t>
    </r>
    <r>
      <rPr>
        <sz val="9"/>
        <color rgb="FF000000"/>
        <rFont val="Calibri"/>
        <family val="0"/>
        <charset val="1"/>
      </rPr>
      <t xml:space="preserve">[zhòng]</t>
    </r>
  </si>
  <si>
    <t xml:space="preserve">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</si>
  <si>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脉</t>
    </r>
    <r>
      <rPr>
        <sz val="9"/>
        <color rgb="FF000000"/>
        <rFont val="Calibri"/>
        <family val="0"/>
        <charset val="1"/>
      </rPr>
      <t xml:space="preserve">[mài]</t>
    </r>
  </si>
  <si>
    <t xml:space="preserve">衈</t>
  </si>
  <si>
    <t xml:space="preserve">the blood of a sacrificial fowl which was sprinkled on doors and vessels</t>
  </si>
  <si>
    <t xml:space="preserve">衉</t>
  </si>
  <si>
    <t xml:space="preserve">defiled with blood</t>
  </si>
  <si>
    <t xml:space="preserve">衋</t>
  </si>
  <si>
    <t xml:space="preserve">sad (old)</t>
  </si>
  <si>
    <t xml:space="preserve">a row/series/age order (of brothers)/profession/professional/relating to company</t>
  </si>
  <si>
    <t xml:space="preserve">to walk/to go/to travel/a visit/temporary/makeshift/current/in circulation/to do/to perform/capable/competent/effective/all right/OK!/will do</t>
  </si>
  <si>
    <t xml:space="preserve">behavior/conduct</t>
  </si>
  <si>
    <t xml:space="preserve">to spread out/to develop/to overflow/to amplify</t>
  </si>
  <si>
    <t xml:space="preserve">衎</t>
  </si>
  <si>
    <t xml:space="preserve">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</si>
  <si>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炫</t>
    </r>
    <r>
      <rPr>
        <sz val="9"/>
        <color rgb="FF000000"/>
        <rFont val="Calibri"/>
        <family val="0"/>
        <charset val="1"/>
      </rPr>
      <t xml:space="preserve">, to dazzle/to boast/to show off</t>
    </r>
  </si>
  <si>
    <t xml:space="preserve">術</t>
  </si>
  <si>
    <t xml:space="preserve">method/technique</t>
  </si>
  <si>
    <t xml:space="preserve">various genera of flowers of Asteracea family (daisies and chrysanthemums), including Atractylis lancea</t>
  </si>
  <si>
    <t xml:space="preserve">衕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</si>
  <si>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衚衕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胡同</t>
    </r>
    <r>
      <rPr>
        <sz val="9"/>
        <color rgb="FF000000"/>
        <rFont val="Calibri"/>
        <family val="0"/>
        <charset val="1"/>
      </rPr>
      <t xml:space="preserve">[hú tòng]</t>
    </r>
  </si>
  <si>
    <t xml:space="preserve">衖</t>
  </si>
  <si>
    <r>
      <rPr>
        <sz val="9"/>
        <color rgb="FF000000"/>
        <rFont val="Calibri"/>
        <family val="0"/>
        <charset val="1"/>
      </rPr>
      <t xml:space="preserve">street/CL: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</si>
  <si>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Yá</t>
  </si>
  <si>
    <t xml:space="preserve">surname Ya</t>
  </si>
  <si>
    <r>
      <rPr>
        <sz val="9"/>
        <color rgb="FF000000"/>
        <rFont val="Calibri"/>
        <family val="0"/>
        <charset val="1"/>
      </rPr>
      <t xml:space="preserve">office/yamen </t>
    </r>
    <r>
      <rPr>
        <sz val="9"/>
        <color rgb="FF000000"/>
        <rFont val="Noto Sans CJK SC"/>
        <family val="2"/>
      </rPr>
      <t xml:space="preserve">衙門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衙门</t>
    </r>
  </si>
  <si>
    <t xml:space="preserve">衛</t>
  </si>
  <si>
    <t xml:space="preserve">surname Wei/vassal state during the Zhou Dynasty (1066-221 BC), located in present day Henan and Hebei Provinces</t>
  </si>
  <si>
    <r>
      <rPr>
        <sz val="9"/>
        <color rgb="FF000000"/>
        <rFont val="Calibri"/>
        <family val="0"/>
        <charset val="1"/>
      </rPr>
      <t xml:space="preserve">to guard/to protect/to defend/abbr. for </t>
    </r>
    <r>
      <rPr>
        <sz val="9"/>
        <color rgb="FF000000"/>
        <rFont val="Noto Sans CJK SC"/>
        <family val="2"/>
      </rPr>
      <t xml:space="preserve">衛生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卫生</t>
    </r>
    <r>
      <rPr>
        <sz val="9"/>
        <color rgb="FF000000"/>
        <rFont val="Calibri"/>
        <family val="0"/>
        <charset val="1"/>
      </rPr>
      <t xml:space="preserve">, hygiene/health/abbr. for </t>
    </r>
    <r>
      <rPr>
        <sz val="9"/>
        <color rgb="FF000000"/>
        <rFont val="Noto Sans CJK SC"/>
        <family val="2"/>
      </rPr>
      <t xml:space="preserve">衛生間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卫生间</t>
    </r>
    <r>
      <rPr>
        <sz val="9"/>
        <color rgb="FF000000"/>
        <rFont val="Calibri"/>
        <family val="0"/>
        <charset val="1"/>
      </rPr>
      <t xml:space="preserve">, toilet</t>
    </r>
  </si>
  <si>
    <t xml:space="preserve">衝</t>
  </si>
  <si>
    <t xml:space="preserve">thoroughfare/to go straight ahead/to rush/to clash</t>
  </si>
  <si>
    <t xml:space="preserve">powerful/vigorous/pungent/towards/in view of</t>
  </si>
  <si>
    <t xml:space="preserve">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</si>
  <si>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卫</t>
    </r>
    <r>
      <rPr>
        <sz val="9"/>
        <color rgb="FF000000"/>
        <rFont val="Calibri"/>
        <family val="0"/>
        <charset val="1"/>
      </rPr>
      <t xml:space="preserve">[wèi]</t>
    </r>
  </si>
  <si>
    <t xml:space="preserve">to weigh/weight/measure</t>
  </si>
  <si>
    <t xml:space="preserve">thoroughfare</t>
  </si>
  <si>
    <r>
      <rPr>
        <sz val="9"/>
        <color rgb="FF000000"/>
        <rFont val="Calibri"/>
        <family val="0"/>
        <charset val="1"/>
      </rPr>
      <t xml:space="preserve">clothes/CL:</t>
    </r>
    <r>
      <rPr>
        <sz val="9"/>
        <color rgb="FF000000"/>
        <rFont val="Noto Sans CJK SC"/>
        <family val="2"/>
      </rPr>
      <t xml:space="preserve">件</t>
    </r>
    <r>
      <rPr>
        <sz val="9"/>
        <color rgb="FF000000"/>
        <rFont val="Calibri"/>
        <family val="0"/>
        <charset val="1"/>
      </rPr>
      <t xml:space="preserve">[jiàn]</t>
    </r>
  </si>
  <si>
    <t xml:space="preserve">to dress/to wear/to put on (clothes)</t>
  </si>
  <si>
    <t xml:space="preserve">exterior surface/family relationship via females/to show (one's opinion)/a model/a table (listing information)/a form/a meter (measuring sth)</t>
  </si>
  <si>
    <t xml:space="preserve">衩</t>
  </si>
  <si>
    <t xml:space="preserve">open seam of a garment/shorts/panties</t>
  </si>
  <si>
    <t xml:space="preserve">slit on either side of robe</t>
  </si>
  <si>
    <t xml:space="preserve">garment/jacket with open slits in place of sleeves</t>
  </si>
  <si>
    <t xml:space="preserve">衭</t>
  </si>
  <si>
    <t xml:space="preserve">the lapel of a garment</t>
  </si>
  <si>
    <t xml:space="preserve">mourning garments</t>
  </si>
  <si>
    <t xml:space="preserve">to decline/to wane/to become weak or feeble</t>
  </si>
  <si>
    <t xml:space="preserve">衲</t>
  </si>
  <si>
    <t xml:space="preserve">cassock/to line</t>
  </si>
  <si>
    <t xml:space="preserve">衵</t>
  </si>
  <si>
    <t xml:space="preserve">women's undergarments</t>
  </si>
  <si>
    <t xml:space="preserve">inner feelings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</si>
  <si>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祇</t>
    </r>
    <r>
      <rPr>
        <sz val="9"/>
        <color rgb="FF000000"/>
        <rFont val="Calibri"/>
        <family val="0"/>
        <charset val="1"/>
      </rPr>
      <t xml:space="preserve">, earth-spirit/peace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</si>
  <si>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, only/merely</t>
    </r>
  </si>
  <si>
    <t xml:space="preserve">衺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</si>
  <si>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邪</t>
    </r>
    <r>
      <rPr>
        <sz val="9"/>
        <color rgb="FF000000"/>
        <rFont val="Calibri"/>
        <family val="0"/>
        <charset val="1"/>
      </rPr>
      <t xml:space="preserve">[xié]</t>
    </r>
  </si>
  <si>
    <t xml:space="preserve">overlapping part of Chinese gown</t>
  </si>
  <si>
    <t xml:space="preserve">衾</t>
  </si>
  <si>
    <t xml:space="preserve">coverlet/quilt</t>
  </si>
  <si>
    <r>
      <rPr>
        <sz val="9"/>
        <color rgb="FF000000"/>
        <rFont val="Calibri"/>
        <family val="0"/>
        <charset val="1"/>
      </rPr>
      <t xml:space="preserve">collar/belt/variant of </t>
    </r>
    <r>
      <rPr>
        <sz val="9"/>
        <color rgb="FF000000"/>
        <rFont val="Noto Sans CJK SC"/>
        <family val="2"/>
      </rPr>
      <t xml:space="preserve">襟</t>
    </r>
    <r>
      <rPr>
        <sz val="9"/>
        <color rgb="FF000000"/>
        <rFont val="Calibri"/>
        <family val="0"/>
        <charset val="1"/>
      </rPr>
      <t xml:space="preserve">[jīn]</t>
    </r>
  </si>
  <si>
    <t xml:space="preserve">long robe (old)</t>
  </si>
  <si>
    <t xml:space="preserve">sleeve of a robe</t>
  </si>
  <si>
    <t xml:space="preserve">Buddhist monk's robe</t>
  </si>
  <si>
    <t xml:space="preserve">a pouch/bag/sack/pocket</t>
  </si>
  <si>
    <t xml:space="preserve">gown (lined)</t>
  </si>
  <si>
    <t xml:space="preserve">to bare</t>
  </si>
  <si>
    <t xml:space="preserve">sleeve/to tuck inside one's sleeve</t>
  </si>
  <si>
    <t xml:space="preserve">袗</t>
  </si>
  <si>
    <t xml:space="preserve">unlined garment</t>
  </si>
  <si>
    <t xml:space="preserve">袚</t>
  </si>
  <si>
    <t xml:space="preserve">knee-pads/buskins</t>
  </si>
  <si>
    <t xml:space="preserve">imperial robe</t>
  </si>
  <si>
    <t xml:space="preserve">袟</t>
  </si>
  <si>
    <t xml:space="preserve">袢</t>
  </si>
  <si>
    <t xml:space="preserve">length/distance from north to south</t>
  </si>
  <si>
    <t xml:space="preserve">袪</t>
  </si>
  <si>
    <t xml:space="preserve">sleeve opening</t>
  </si>
  <si>
    <t xml:space="preserve">quilt/by/(indicates passive-voice clauses)/(literary) to cover/to meet with</t>
  </si>
  <si>
    <t xml:space="preserve">袮</t>
  </si>
  <si>
    <t xml:space="preserve">Nǐ</t>
  </si>
  <si>
    <r>
      <rPr>
        <sz val="9"/>
        <color rgb="FF000000"/>
        <rFont val="Calibri"/>
        <family val="0"/>
        <charset val="1"/>
      </rPr>
      <t xml:space="preserve">You/Thou (of deity)/variant of </t>
    </r>
    <r>
      <rPr>
        <sz val="9"/>
        <color rgb="FF000000"/>
        <rFont val="Noto Sans CJK SC"/>
        <family val="2"/>
      </rPr>
      <t xml:space="preserve">你</t>
    </r>
    <r>
      <rPr>
        <sz val="9"/>
        <color rgb="FF000000"/>
        <rFont val="Calibri"/>
        <family val="0"/>
        <charset val="1"/>
      </rPr>
      <t xml:space="preserve">[nǐ]</t>
    </r>
  </si>
  <si>
    <t xml:space="preserve">mi</t>
  </si>
  <si>
    <r>
      <rPr>
        <sz val="9"/>
        <color rgb="FF000000"/>
        <rFont val="Calibri"/>
        <family val="0"/>
        <charset val="1"/>
      </rPr>
      <t xml:space="preserve">used in rare Japanese place names such as </t>
    </r>
    <r>
      <rPr>
        <sz val="9"/>
        <color rgb="FF000000"/>
        <rFont val="Noto Sans CJK SC"/>
        <family val="2"/>
      </rPr>
      <t xml:space="preserve">袮宜町 </t>
    </r>
    <r>
      <rPr>
        <sz val="9"/>
        <color rgb="FF000000"/>
        <rFont val="Calibri"/>
        <family val="0"/>
        <charset val="1"/>
      </rPr>
      <t xml:space="preserve">Minorimachi and </t>
    </r>
    <r>
      <rPr>
        <sz val="9"/>
        <color rgb="FF000000"/>
        <rFont val="Noto Sans CJK SC"/>
        <family val="2"/>
      </rPr>
      <t xml:space="preserve">袮宜田 </t>
    </r>
    <r>
      <rPr>
        <sz val="9"/>
        <color rgb="FF000000"/>
        <rFont val="Calibri"/>
        <family val="0"/>
        <charset val="1"/>
      </rPr>
      <t xml:space="preserve">Minorita</t>
    </r>
  </si>
  <si>
    <t xml:space="preserve">bundle wrapped in cloth</t>
  </si>
  <si>
    <t xml:space="preserve">袲</t>
  </si>
  <si>
    <t xml:space="preserve">袴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</si>
  <si>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裤</t>
    </r>
    <r>
      <rPr>
        <sz val="9"/>
        <color rgb="FF000000"/>
        <rFont val="Calibri"/>
        <family val="0"/>
        <charset val="1"/>
      </rPr>
      <t xml:space="preserve">, trousers/pants/hakama</t>
    </r>
  </si>
  <si>
    <t xml:space="preserve">lined</t>
  </si>
  <si>
    <t xml:space="preserve">袺</t>
  </si>
  <si>
    <t xml:space="preserve">lift up a dress</t>
  </si>
  <si>
    <t xml:space="preserve">袼</t>
  </si>
  <si>
    <t xml:space="preserve">gusset/cloth fitting sleeve under armpit</t>
  </si>
  <si>
    <t xml:space="preserve">袽</t>
  </si>
  <si>
    <t xml:space="preserve">old rags</t>
  </si>
  <si>
    <t xml:space="preserve">裀</t>
  </si>
  <si>
    <t xml:space="preserve">mat/underclothing</t>
  </si>
  <si>
    <t xml:space="preserve">to cut out (as a dress)/to cut/to trim/to reduce/to diminish/to cut back (e.g. on staff)/decision/judgment</t>
  </si>
  <si>
    <t xml:space="preserve">to split/to crack/to break open/to rend</t>
  </si>
  <si>
    <t xml:space="preserve">裉</t>
  </si>
  <si>
    <t xml:space="preserve">side seam in an upper garment</t>
  </si>
  <si>
    <t xml:space="preserve">裋</t>
  </si>
  <si>
    <t xml:space="preserve">coarse clothing of camel's hair</t>
  </si>
  <si>
    <t xml:space="preserve">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</si>
  <si>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夹</t>
    </r>
    <r>
      <rPr>
        <sz val="9"/>
        <color rgb="FF000000"/>
        <rFont val="Calibri"/>
        <family val="0"/>
        <charset val="1"/>
      </rPr>
      <t xml:space="preserve">[jiá], lined</t>
    </r>
  </si>
  <si>
    <t xml:space="preserve">裍</t>
  </si>
  <si>
    <t xml:space="preserve">a border or band on the edge of a dress</t>
  </si>
  <si>
    <t xml:space="preserve">裎</t>
  </si>
  <si>
    <t xml:space="preserve">to take off one's clothes/naked</t>
  </si>
  <si>
    <t xml:space="preserve">an ancient type of clothing</t>
  </si>
  <si>
    <r>
      <rPr>
        <sz val="9"/>
        <color rgb="FF000000"/>
        <rFont val="Calibri"/>
        <family val="0"/>
        <charset val="1"/>
      </rPr>
      <t xml:space="preserve">lining/interior/inside/internal/also written </t>
    </r>
    <r>
      <rPr>
        <sz val="9"/>
        <color rgb="FF000000"/>
        <rFont val="Noto Sans CJK SC"/>
        <family val="2"/>
      </rPr>
      <t xml:space="preserve">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里</t>
    </r>
    <r>
      <rPr>
        <sz val="9"/>
        <color rgb="FF000000"/>
        <rFont val="Calibri"/>
        <family val="0"/>
        <charset val="1"/>
      </rPr>
      <t xml:space="preserve">[lǐ]</t>
    </r>
  </si>
  <si>
    <t xml:space="preserve">descendants/frontier</t>
  </si>
  <si>
    <t xml:space="preserve">fur/fur coat</t>
  </si>
  <si>
    <t xml:space="preserve">裙</t>
  </si>
  <si>
    <r>
      <rPr>
        <sz val="9"/>
        <color rgb="FF000000"/>
        <rFont val="Calibri"/>
        <family val="0"/>
        <charset val="1"/>
      </rPr>
      <t xml:space="preserve">skirt/CL: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</t>
    </r>
  </si>
  <si>
    <t xml:space="preserve">裛</t>
  </si>
  <si>
    <t xml:space="preserve">to wrap and bind/damp/dripping/wet/a book bag</t>
  </si>
  <si>
    <t xml:space="preserve">補</t>
  </si>
  <si>
    <t xml:space="preserve">to repair/to patch/to mend/to make up for/to fill (a vacancy)/to supplement</t>
  </si>
  <si>
    <t xml:space="preserve">裝</t>
  </si>
  <si>
    <t xml:space="preserve">adornment/to adorn/dress/clothing/costume (of an actor in a play)/to play a role/to pretend/to install/to fix/to wrap (sth in a bag)/to load/to pack</t>
  </si>
  <si>
    <t xml:space="preserve">裡</t>
  </si>
  <si>
    <r>
      <rPr>
        <sz val="9"/>
        <color rgb="FF000000"/>
        <rFont val="Calibri"/>
        <family val="0"/>
        <charset val="1"/>
      </rPr>
      <t xml:space="preserve">lining/interior/inside/internal/also written </t>
    </r>
    <r>
      <rPr>
        <sz val="9"/>
        <color rgb="FF000000"/>
        <rFont val="Noto Sans CJK SC"/>
        <family val="2"/>
      </rPr>
      <t xml:space="preserve">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里</t>
    </r>
    <r>
      <rPr>
        <sz val="9"/>
        <color rgb="FF000000"/>
        <rFont val="Calibri"/>
        <family val="0"/>
        <charset val="1"/>
      </rPr>
      <t xml:space="preserve">[lǐ]</t>
    </r>
  </si>
  <si>
    <t xml:space="preserve">to benefit/to aid/advantageous/profitable</t>
  </si>
  <si>
    <t xml:space="preserve">assistant/small</t>
  </si>
  <si>
    <t xml:space="preserve">bed curtain/coverlet</t>
  </si>
  <si>
    <t xml:space="preserve">to mend clothes</t>
  </si>
  <si>
    <t xml:space="preserve">to hang (paper)/to mount (painting)</t>
  </si>
  <si>
    <t xml:space="preserve">裲</t>
  </si>
  <si>
    <t xml:space="preserve">waistcoat</t>
  </si>
  <si>
    <t xml:space="preserve">lower garment/skirts/petticoats/garments</t>
  </si>
  <si>
    <t xml:space="preserve">surname Pei</t>
  </si>
  <si>
    <t xml:space="preserve">to bind/to wrap/a bundle/a parcel</t>
  </si>
  <si>
    <t xml:space="preserve">裼</t>
  </si>
  <si>
    <t xml:space="preserve">baby's quilt</t>
  </si>
  <si>
    <t xml:space="preserve">to bare the upper body</t>
  </si>
  <si>
    <t xml:space="preserve">製</t>
  </si>
  <si>
    <t xml:space="preserve">to manufacture/to make</t>
  </si>
  <si>
    <t xml:space="preserve">garment</t>
  </si>
  <si>
    <t xml:space="preserve">褀</t>
  </si>
  <si>
    <t xml:space="preserve">variant of U+220DB</t>
  </si>
  <si>
    <t xml:space="preserve">coat</t>
  </si>
  <si>
    <t xml:space="preserve">複</t>
  </si>
  <si>
    <t xml:space="preserve">to repeat/to double/to overlap/complex (not simple)/compound/composite/double/diplo-/duplicate/overlapping/to duplicate</t>
  </si>
  <si>
    <t xml:space="preserve">褉</t>
  </si>
  <si>
    <t xml:space="preserve">short garments</t>
  </si>
  <si>
    <t xml:space="preserve">narrow/urgent</t>
  </si>
  <si>
    <t xml:space="preserve">褌</t>
  </si>
  <si>
    <t xml:space="preserve">裈</t>
  </si>
  <si>
    <t xml:space="preserve">pants (old)</t>
  </si>
  <si>
    <t xml:space="preserve">褎</t>
  </si>
  <si>
    <t xml:space="preserve">sleeve/ample flowing robes</t>
  </si>
  <si>
    <t xml:space="preserve">coarse hemp cloth/gray or dark color/Taiwan pr. [hé]</t>
  </si>
  <si>
    <t xml:space="preserve">to praise/to commend/to honor/(of clothes) large or loose</t>
  </si>
  <si>
    <t xml:space="preserve">褔</t>
  </si>
  <si>
    <t xml:space="preserve">full up/classifier for items of clothing (old)</t>
  </si>
  <si>
    <t xml:space="preserve">褕</t>
  </si>
  <si>
    <t xml:space="preserve">loose garment</t>
  </si>
  <si>
    <t xml:space="preserve">褘</t>
  </si>
  <si>
    <t xml:space="preserve">袆</t>
  </si>
  <si>
    <t xml:space="preserve">a queen's ceremonial gowns</t>
  </si>
  <si>
    <t xml:space="preserve">褙</t>
  </si>
  <si>
    <t xml:space="preserve">paper or cloth pasted together</t>
  </si>
  <si>
    <t xml:space="preserve">surname Chu</t>
  </si>
  <si>
    <t xml:space="preserve">padding (in garment)</t>
  </si>
  <si>
    <t xml:space="preserve">褟</t>
  </si>
  <si>
    <r>
      <rPr>
        <sz val="9"/>
        <color rgb="FF000000"/>
        <rFont val="Calibri"/>
        <family val="0"/>
        <charset val="1"/>
      </rPr>
      <t xml:space="preserve">inner shirt/to sew onto clothing/see also </t>
    </r>
    <r>
      <rPr>
        <sz val="9"/>
        <color rgb="FF000000"/>
        <rFont val="Noto Sans CJK SC"/>
        <family val="2"/>
      </rPr>
      <t xml:space="preserve">禢</t>
    </r>
    <r>
      <rPr>
        <sz val="9"/>
        <color rgb="FF000000"/>
        <rFont val="Calibri"/>
        <family val="0"/>
        <charset val="1"/>
      </rPr>
      <t xml:space="preserve">[Tà]</t>
    </r>
  </si>
  <si>
    <t xml:space="preserve">cummerbund</t>
  </si>
  <si>
    <t xml:space="preserve">褢</t>
  </si>
  <si>
    <t xml:space="preserve">to carry in the bosom or the sleeve/to wrap, to conceal</t>
  </si>
  <si>
    <t xml:space="preserve">褦</t>
  </si>
  <si>
    <t xml:space="preserve">ignorant/sun hat</t>
  </si>
  <si>
    <t xml:space="preserve">褧</t>
  </si>
  <si>
    <t xml:space="preserve">to take off (clothes)/to shed feathers/(of color) to fade/to discolor</t>
  </si>
  <si>
    <t xml:space="preserve">tùn</t>
  </si>
  <si>
    <t xml:space="preserve">to slip out of sth/to hide sth in one's sleeve</t>
  </si>
  <si>
    <t xml:space="preserve">to strip/to deprive of/to discharge/to dismiss/to undress</t>
  </si>
  <si>
    <t xml:space="preserve">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</si>
  <si>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袅</t>
    </r>
    <r>
      <rPr>
        <sz val="9"/>
        <color rgb="FF000000"/>
        <rFont val="Calibri"/>
        <family val="0"/>
        <charset val="1"/>
      </rPr>
      <t xml:space="preserve">[niǎo]</t>
    </r>
  </si>
  <si>
    <t xml:space="preserve">褯</t>
  </si>
  <si>
    <t xml:space="preserve">diaper</t>
  </si>
  <si>
    <t xml:space="preserve">褰</t>
  </si>
  <si>
    <t xml:space="preserve">to lift (clothes, sheets)/lower garments</t>
  </si>
  <si>
    <t xml:space="preserve">褱</t>
  </si>
  <si>
    <t xml:space="preserve">褲</t>
  </si>
  <si>
    <t xml:space="preserve">裤</t>
  </si>
  <si>
    <t xml:space="preserve">underpants/trousers/pants</t>
  </si>
  <si>
    <t xml:space="preserve">褳</t>
  </si>
  <si>
    <t xml:space="preserve">裢</t>
  </si>
  <si>
    <t xml:space="preserve">pouch hung from belt</t>
  </si>
  <si>
    <t xml:space="preserve">褵</t>
  </si>
  <si>
    <t xml:space="preserve">bride's veil or kerchief</t>
  </si>
  <si>
    <t xml:space="preserve">pleat/crease/Taiwan pr. [zhé]</t>
  </si>
  <si>
    <t xml:space="preserve">(arch.) court dress</t>
  </si>
  <si>
    <t xml:space="preserve">soiled/tattered</t>
  </si>
  <si>
    <t xml:space="preserve">褽</t>
  </si>
  <si>
    <t xml:space="preserve">collar</t>
  </si>
  <si>
    <t xml:space="preserve">褾</t>
  </si>
  <si>
    <r>
      <rPr>
        <sz val="9"/>
        <color rgb="FF000000"/>
        <rFont val="Calibri"/>
        <family val="0"/>
        <charset val="1"/>
      </rPr>
      <t xml:space="preserve">cuff/border or edge (of clothing)/old variant of </t>
    </r>
    <r>
      <rPr>
        <sz val="9"/>
        <color rgb="FF000000"/>
        <rFont val="Noto Sans CJK SC"/>
        <family val="2"/>
      </rPr>
      <t xml:space="preserve">裱</t>
    </r>
    <r>
      <rPr>
        <sz val="9"/>
        <color rgb="FF000000"/>
        <rFont val="Calibri"/>
        <family val="0"/>
        <charset val="1"/>
      </rPr>
      <t xml:space="preserve">[biǎo]</t>
    </r>
  </si>
  <si>
    <t xml:space="preserve">襁</t>
  </si>
  <si>
    <t xml:space="preserve">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</si>
  <si>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褒</t>
    </r>
    <r>
      <rPr>
        <sz val="9"/>
        <color rgb="FF000000"/>
        <rFont val="Calibri"/>
        <family val="0"/>
        <charset val="1"/>
      </rPr>
      <t xml:space="preserve">[bāo]</t>
    </r>
  </si>
  <si>
    <t xml:space="preserve">襄</t>
  </si>
  <si>
    <r>
      <rPr>
        <sz val="9"/>
        <color rgb="FF000000"/>
        <rFont val="Calibri"/>
        <family val="0"/>
        <charset val="1"/>
      </rPr>
      <t xml:space="preserve">to help/to assist/mutual assistance/to rush into or up/to raise or hold up/high/tall/old variant of </t>
    </r>
    <r>
      <rPr>
        <sz val="9"/>
        <color rgb="FF000000"/>
        <rFont val="Noto Sans CJK SC"/>
        <family val="2"/>
      </rPr>
      <t xml:space="preserve">欀</t>
    </r>
    <r>
      <rPr>
        <sz val="9"/>
        <color rgb="FF000000"/>
        <rFont val="Calibri"/>
        <family val="0"/>
        <charset val="1"/>
      </rPr>
      <t xml:space="preserve">/chariot horse (old)/change (old)</t>
    </r>
  </si>
  <si>
    <t xml:space="preserve">襆</t>
  </si>
  <si>
    <t xml:space="preserve">hemless skirt/hood/turban</t>
  </si>
  <si>
    <t xml:space="preserve">襇</t>
  </si>
  <si>
    <t xml:space="preserve">裥</t>
  </si>
  <si>
    <t xml:space="preserve">folds</t>
  </si>
  <si>
    <t xml:space="preserve">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</si>
  <si>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裥</t>
    </r>
    <r>
      <rPr>
        <sz val="9"/>
        <color rgb="FF000000"/>
        <rFont val="Calibri"/>
        <family val="0"/>
        <charset val="1"/>
      </rPr>
      <t xml:space="preserve">, folds</t>
    </r>
  </si>
  <si>
    <t xml:space="preserve">襋</t>
  </si>
  <si>
    <t xml:space="preserve">coat collar</t>
  </si>
  <si>
    <t xml:space="preserve">襌</t>
  </si>
  <si>
    <t xml:space="preserve">garment without a lining</t>
  </si>
  <si>
    <t xml:space="preserve">襏</t>
  </si>
  <si>
    <t xml:space="preserve">raincoat</t>
  </si>
  <si>
    <t xml:space="preserve">襖</t>
  </si>
  <si>
    <t xml:space="preserve">coat/jacket/short and lined coat or robe</t>
  </si>
  <si>
    <t xml:space="preserve">襚</t>
  </si>
  <si>
    <t xml:space="preserve">grave-clothes</t>
  </si>
  <si>
    <t xml:space="preserve">襛</t>
  </si>
  <si>
    <t xml:space="preserve">bright light/warm dress</t>
  </si>
  <si>
    <t xml:space="preserve">襜</t>
  </si>
  <si>
    <t xml:space="preserve">the front of clothes</t>
  </si>
  <si>
    <t xml:space="preserve">襝</t>
  </si>
  <si>
    <t xml:space="preserve">裣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</si>
  <si>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襝衽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裣衽</t>
    </r>
    <r>
      <rPr>
        <sz val="9"/>
        <color rgb="FF000000"/>
        <rFont val="Calibri"/>
        <family val="0"/>
        <charset val="1"/>
      </rPr>
      <t xml:space="preserve">[liǎn rèn]</t>
    </r>
  </si>
  <si>
    <t xml:space="preserve">creases/folds or pleats in a garment</t>
  </si>
  <si>
    <t xml:space="preserve">襟</t>
  </si>
  <si>
    <t xml:space="preserve">lapel/overlap of Chinese gown/fig. bosom (the seat of emotions)/to cherish (ambition, desires, honorable intentions etc) in one's bosom</t>
  </si>
  <si>
    <t xml:space="preserve">crotch/seat of a pair of trousers</t>
  </si>
  <si>
    <t xml:space="preserve">襡</t>
  </si>
  <si>
    <t xml:space="preserve">short skirt or tunic</t>
  </si>
  <si>
    <t xml:space="preserve">襢</t>
  </si>
  <si>
    <t xml:space="preserve">ragged garments</t>
  </si>
  <si>
    <t xml:space="preserve">襦</t>
  </si>
  <si>
    <t xml:space="preserve">jacket/short coat</t>
  </si>
  <si>
    <t xml:space="preserve">襪</t>
  </si>
  <si>
    <t xml:space="preserve">socks/stockings</t>
  </si>
  <si>
    <t xml:space="preserve">襫</t>
  </si>
  <si>
    <t xml:space="preserve">hem at the bottom of garment</t>
  </si>
  <si>
    <t xml:space="preserve">襭</t>
  </si>
  <si>
    <t xml:space="preserve">carry with the front of a robe</t>
  </si>
  <si>
    <t xml:space="preserve">襮</t>
  </si>
  <si>
    <t xml:space="preserve">embroidered collar/expose</t>
  </si>
  <si>
    <t xml:space="preserve">襯</t>
  </si>
  <si>
    <t xml:space="preserve">衬</t>
  </si>
  <si>
    <t xml:space="preserve">(of garments) against the skin/to line/lining/to contrast with/to assist financially</t>
  </si>
  <si>
    <t xml:space="preserve">襲</t>
  </si>
  <si>
    <t xml:space="preserve">to attack/to inherit/classifier for suits (esp. of funeral robes)</t>
  </si>
  <si>
    <t xml:space="preserve">襴</t>
  </si>
  <si>
    <t xml:space="preserve">襕</t>
  </si>
  <si>
    <t xml:space="preserve">full length gown (old)</t>
  </si>
  <si>
    <t xml:space="preserve">襶</t>
  </si>
  <si>
    <t xml:space="preserve">untidy (in dress)</t>
  </si>
  <si>
    <t xml:space="preserve">loop/belt/band/to tie together/to stitch together</t>
  </si>
  <si>
    <t xml:space="preserve">襼</t>
  </si>
  <si>
    <t xml:space="preserve">sleeve of dress</t>
  </si>
  <si>
    <t xml:space="preserve">襽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</si>
  <si>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襕</t>
    </r>
    <r>
      <rPr>
        <sz val="9"/>
        <color rgb="FF000000"/>
        <rFont val="Calibri"/>
        <family val="0"/>
        <charset val="1"/>
      </rPr>
      <t xml:space="preserve">[lán]/brocade</t>
    </r>
  </si>
  <si>
    <t xml:space="preserve">襾</t>
  </si>
  <si>
    <t xml:space="preserve">cover/radical no 146</t>
  </si>
  <si>
    <r>
      <rPr>
        <sz val="9"/>
        <color rgb="FF000000"/>
        <rFont val="Calibri"/>
        <family val="0"/>
        <charset val="1"/>
      </rPr>
      <t xml:space="preserve">the West/abbr. for Spain </t>
    </r>
    <r>
      <rPr>
        <sz val="9"/>
        <color rgb="FF000000"/>
        <rFont val="Noto Sans CJK SC"/>
        <family val="2"/>
      </rPr>
      <t xml:space="preserve">西班牙</t>
    </r>
    <r>
      <rPr>
        <sz val="9"/>
        <color rgb="FF000000"/>
        <rFont val="Calibri"/>
        <family val="0"/>
        <charset val="1"/>
      </rPr>
      <t xml:space="preserve">[Xī bān yá]/Spanish</t>
    </r>
  </si>
  <si>
    <t xml:space="preserve">to demand/to request/to coerce</t>
  </si>
  <si>
    <t xml:space="preserve">important/vital/to want/will/going to (as future auxiliary)/may/must/(used in a comparison) must be/probably</t>
  </si>
  <si>
    <t xml:space="preserve">覂</t>
  </si>
  <si>
    <t xml:space="preserve">to throw a rider</t>
  </si>
  <si>
    <t xml:space="preserve">覅</t>
  </si>
  <si>
    <t xml:space="preserve">fiào</t>
  </si>
  <si>
    <r>
      <rPr>
        <sz val="9"/>
        <color rgb="FF000000"/>
        <rFont val="Calibri"/>
        <family val="0"/>
        <charset val="1"/>
      </rPr>
      <t xml:space="preserve">(fanqie contraction of </t>
    </r>
    <r>
      <rPr>
        <sz val="9"/>
        <color rgb="FF000000"/>
        <rFont val="Noto Sans CJK SC"/>
        <family val="2"/>
      </rPr>
      <t xml:space="preserve">勿 </t>
    </r>
    <r>
      <rPr>
        <sz val="9"/>
        <color rgb="FF000000"/>
        <rFont val="Calibri"/>
        <family val="0"/>
        <charset val="1"/>
      </rPr>
      <t xml:space="preserve">and </t>
    </r>
    <r>
      <rPr>
        <sz val="9"/>
        <color rgb="FF000000"/>
        <rFont val="Noto Sans CJK SC"/>
        <family val="2"/>
      </rPr>
      <t xml:space="preserve">要</t>
    </r>
    <r>
      <rPr>
        <sz val="9"/>
        <color rgb="FF000000"/>
        <rFont val="Calibri"/>
        <family val="0"/>
        <charset val="1"/>
      </rPr>
      <t xml:space="preserve">)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</si>
  <si>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复</t>
    </r>
    <r>
      <rPr>
        <sz val="9"/>
        <color rgb="FF000000"/>
        <rFont val="Calibri"/>
        <family val="0"/>
        <charset val="1"/>
      </rPr>
      <t xml:space="preserve">[fù]/to reply to a letter</t>
    </r>
  </si>
  <si>
    <t xml:space="preserve">to cover/to overflow/to overturn/to capsize</t>
  </si>
  <si>
    <t xml:space="preserve">覇</t>
  </si>
  <si>
    <t xml:space="preserve">覈</t>
  </si>
  <si>
    <t xml:space="preserve">to investigate</t>
  </si>
  <si>
    <t xml:space="preserve">覉</t>
  </si>
  <si>
    <t xml:space="preserve">覊</t>
  </si>
  <si>
    <t xml:space="preserve">見</t>
  </si>
  <si>
    <t xml:space="preserve">to see/to meet/to appear (to be sth)/to interview</t>
  </si>
  <si>
    <t xml:space="preserve">to appear</t>
  </si>
  <si>
    <t xml:space="preserve">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</si>
  <si>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观</t>
    </r>
  </si>
  <si>
    <t xml:space="preserve">規</t>
  </si>
  <si>
    <t xml:space="preserve">compass/a rule/regulation/to admonish/to plan/to scheme</t>
  </si>
  <si>
    <t xml:space="preserve">覓</t>
  </si>
  <si>
    <t xml:space="preserve">to seek/to find</t>
  </si>
  <si>
    <t xml:space="preserve">視</t>
  </si>
  <si>
    <t xml:space="preserve">to look at/to regard/to inspect</t>
  </si>
  <si>
    <t xml:space="preserve">peek</t>
  </si>
  <si>
    <t xml:space="preserve">覘</t>
  </si>
  <si>
    <t xml:space="preserve">觇</t>
  </si>
  <si>
    <t xml:space="preserve">to observe/to spy on/Taiwan pr. [zhān]</t>
  </si>
  <si>
    <t xml:space="preserve">覚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</si>
  <si>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觉</t>
    </r>
  </si>
  <si>
    <t xml:space="preserve">覜</t>
  </si>
  <si>
    <t xml:space="preserve">have an audience</t>
  </si>
  <si>
    <t xml:space="preserve">覡</t>
  </si>
  <si>
    <t xml:space="preserve">觋</t>
  </si>
  <si>
    <t xml:space="preserve">覥</t>
  </si>
  <si>
    <t xml:space="preserve">觍</t>
  </si>
  <si>
    <t xml:space="preserve">shameful/shameless</t>
  </si>
  <si>
    <t xml:space="preserve">to desire passionately</t>
  </si>
  <si>
    <t xml:space="preserve">覧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</si>
  <si>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览</t>
    </r>
  </si>
  <si>
    <t xml:space="preserve">覩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</si>
  <si>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睹</t>
    </r>
    <r>
      <rPr>
        <sz val="9"/>
        <color rgb="FF000000"/>
        <rFont val="Calibri"/>
        <family val="0"/>
        <charset val="1"/>
      </rPr>
      <t xml:space="preserve">[dǔ]</t>
    </r>
  </si>
  <si>
    <t xml:space="preserve">親</t>
  </si>
  <si>
    <t xml:space="preserve">parent/one's own (flesh and blood)/relative/related/marriage/bride/close/intimate/in person/first-hand/in favor of/pro-/to kiss</t>
  </si>
  <si>
    <t xml:space="preserve">parents-in-law of one's offspring</t>
  </si>
  <si>
    <t xml:space="preserve">to covet/to long for</t>
  </si>
  <si>
    <t xml:space="preserve">覯</t>
  </si>
  <si>
    <t xml:space="preserve">觏</t>
  </si>
  <si>
    <t xml:space="preserve">complete/meet unexpectedly/see</t>
  </si>
  <si>
    <t xml:space="preserve">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</si>
  <si>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觑</t>
    </r>
    <r>
      <rPr>
        <sz val="9"/>
        <color rgb="FF000000"/>
        <rFont val="Calibri"/>
        <family val="0"/>
        <charset val="1"/>
      </rPr>
      <t xml:space="preserve">[qù]</t>
    </r>
  </si>
  <si>
    <t xml:space="preserve">(history) to have an audience with the Emperor</t>
  </si>
  <si>
    <t xml:space="preserve">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</si>
  <si>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观</t>
    </r>
  </si>
  <si>
    <t xml:space="preserve">to spy/watch for</t>
  </si>
  <si>
    <t xml:space="preserve">覺</t>
  </si>
  <si>
    <r>
      <rPr>
        <sz val="9"/>
        <color rgb="FF000000"/>
        <rFont val="Calibri"/>
        <family val="0"/>
        <charset val="1"/>
      </rPr>
      <t xml:space="preserve">a nap/a sleep/CL: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</t>
    </r>
  </si>
  <si>
    <t xml:space="preserve">to feel/to find that/thinking/awake/aware</t>
  </si>
  <si>
    <t xml:space="preserve">覽</t>
  </si>
  <si>
    <t xml:space="preserve">to look at/to view/to read</t>
  </si>
  <si>
    <t xml:space="preserve">覿</t>
  </si>
  <si>
    <t xml:space="preserve">觌</t>
  </si>
  <si>
    <t xml:space="preserve">face to face</t>
  </si>
  <si>
    <t xml:space="preserve">觀</t>
  </si>
  <si>
    <t xml:space="preserve">to look at/to watch/to observe/to behold/to advise/concept/point of view</t>
  </si>
  <si>
    <t xml:space="preserve">Taoist monastery/palace gate watchtower/platform</t>
  </si>
  <si>
    <r>
      <rPr>
        <sz val="9"/>
        <color rgb="FF000000"/>
        <rFont val="Calibri"/>
        <family val="0"/>
        <charset val="1"/>
      </rPr>
      <t xml:space="preserve">angle/corner/horn/horn-shaped/unit of money equal to 0.1 yuan/CL: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</si>
  <si>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role (theater)/to compete/ancient three legged wine vessel/third note of pentatonic scale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</si>
  <si>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筋</t>
    </r>
    <r>
      <rPr>
        <sz val="9"/>
        <color rgb="FF000000"/>
        <rFont val="Calibri"/>
        <family val="0"/>
        <charset val="1"/>
      </rPr>
      <t xml:space="preserve">[jīn]/variant of </t>
    </r>
    <r>
      <rPr>
        <sz val="9"/>
        <color rgb="FF000000"/>
        <rFont val="Noto Sans CJK SC"/>
        <family val="2"/>
      </rPr>
      <t xml:space="preserve">斤</t>
    </r>
    <r>
      <rPr>
        <sz val="9"/>
        <color rgb="FF000000"/>
        <rFont val="Calibri"/>
        <family val="0"/>
        <charset val="1"/>
      </rPr>
      <t xml:space="preserve">[jīn]</t>
    </r>
  </si>
  <si>
    <t xml:space="preserve">觕</t>
  </si>
  <si>
    <t xml:space="preserve">coarse, rough, rude</t>
  </si>
  <si>
    <t xml:space="preserve">觖</t>
  </si>
  <si>
    <t xml:space="preserve">goblet/rule/law</t>
  </si>
  <si>
    <t xml:space="preserve">觜</t>
  </si>
  <si>
    <r>
      <rPr>
        <sz val="9"/>
        <color rgb="FF000000"/>
        <rFont val="Calibri"/>
        <family val="0"/>
        <charset val="1"/>
      </rPr>
      <t xml:space="preserve">number 21 of the 28 constellations </t>
    </r>
    <r>
      <rPr>
        <sz val="9"/>
        <color rgb="FF000000"/>
        <rFont val="Noto Sans CJK SC"/>
        <family val="2"/>
      </rPr>
      <t xml:space="preserve">二十八宿</t>
    </r>
    <r>
      <rPr>
        <sz val="9"/>
        <color rgb="FF000000"/>
        <rFont val="Calibri"/>
        <family val="0"/>
        <charset val="1"/>
      </rPr>
      <t xml:space="preserve">, approx. Orion </t>
    </r>
    <r>
      <rPr>
        <sz val="9"/>
        <color rgb="FF000000"/>
        <rFont val="Noto Sans CJK SC"/>
        <family val="2"/>
      </rPr>
      <t xml:space="preserve">猎户座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</si>
  <si>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嘴</t>
    </r>
    <r>
      <rPr>
        <sz val="9"/>
        <color rgb="FF000000"/>
        <rFont val="Calibri"/>
        <family val="0"/>
        <charset val="1"/>
      </rPr>
      <t xml:space="preserve">, mouth/beak/spout (of teapot etc)</t>
    </r>
  </si>
  <si>
    <t xml:space="preserve">觝</t>
  </si>
  <si>
    <t xml:space="preserve">觡</t>
  </si>
  <si>
    <t xml:space="preserve">horns/antlers</t>
  </si>
  <si>
    <r>
      <rPr>
        <sz val="9"/>
        <color rgb="FF000000"/>
        <rFont val="Calibri"/>
        <family val="0"/>
        <charset val="1"/>
      </rPr>
      <t xml:space="preserve">acrobatic display (esp. on horseback) (old)/variant of </t>
    </r>
    <r>
      <rPr>
        <sz val="9"/>
        <color rgb="FF000000"/>
        <rFont val="Noto Sans CJK SC"/>
        <family val="2"/>
      </rPr>
      <t xml:space="preserve">懈</t>
    </r>
    <r>
      <rPr>
        <sz val="9"/>
        <color rgb="FF000000"/>
        <rFont val="Calibri"/>
        <family val="0"/>
        <charset val="1"/>
      </rPr>
      <t xml:space="preserve">[xiè] and </t>
    </r>
    <r>
      <rPr>
        <sz val="9"/>
        <color rgb="FF000000"/>
        <rFont val="Noto Sans CJK SC"/>
        <family val="2"/>
      </rPr>
      <t xml:space="preserve">邂</t>
    </r>
    <r>
      <rPr>
        <sz val="9"/>
        <color rgb="FF000000"/>
        <rFont val="Calibri"/>
        <family val="0"/>
        <charset val="1"/>
      </rPr>
      <t xml:space="preserve">[xiè] (old)</t>
    </r>
  </si>
  <si>
    <t xml:space="preserve">to divide/to break up/to split/to separate/to dissolve/to solve/to melt/to remove/to untie/to loosen/to open/to emancipate/to explain/to understand/to know/a solution/a dissection</t>
  </si>
  <si>
    <t xml:space="preserve">to transport under guard</t>
  </si>
  <si>
    <t xml:space="preserve">big/cup made of horn/horn wine container</t>
  </si>
  <si>
    <t xml:space="preserve">觩</t>
  </si>
  <si>
    <t xml:space="preserve">bent upwards/taut</t>
  </si>
  <si>
    <t xml:space="preserve">觫</t>
  </si>
  <si>
    <t xml:space="preserve">tremble with fear</t>
  </si>
  <si>
    <t xml:space="preserve">觭</t>
  </si>
  <si>
    <t xml:space="preserve">odd/one horn up and one horn down</t>
  </si>
  <si>
    <t xml:space="preserve">觱</t>
  </si>
  <si>
    <t xml:space="preserve">fever/tartar horn</t>
  </si>
  <si>
    <t xml:space="preserve">觳</t>
  </si>
  <si>
    <r>
      <rPr>
        <sz val="9"/>
        <color rgb="FF000000"/>
        <rFont val="Calibri"/>
        <family val="0"/>
        <charset val="1"/>
      </rPr>
      <t xml:space="preserve">ancient measuring vessel (same as </t>
    </r>
    <r>
      <rPr>
        <sz val="9"/>
        <color rgb="FF000000"/>
        <rFont val="Noto Sans CJK SC"/>
        <family val="2"/>
      </rPr>
      <t xml:space="preserve">斛</t>
    </r>
    <r>
      <rPr>
        <sz val="9"/>
        <color rgb="FF000000"/>
        <rFont val="Calibri"/>
        <family val="0"/>
        <charset val="1"/>
      </rPr>
      <t xml:space="preserve">)/frightened</t>
    </r>
  </si>
  <si>
    <t xml:space="preserve">feast/goblet</t>
  </si>
  <si>
    <t xml:space="preserve">觶</t>
  </si>
  <si>
    <t xml:space="preserve">觯</t>
  </si>
  <si>
    <t xml:space="preserve">觷</t>
  </si>
  <si>
    <t xml:space="preserve">to polish horn</t>
  </si>
  <si>
    <t xml:space="preserve">觸</t>
  </si>
  <si>
    <t xml:space="preserve">to touch/to make contact with sth/to stir up sb's emotions</t>
  </si>
  <si>
    <t xml:space="preserve">觼</t>
  </si>
  <si>
    <t xml:space="preserve">buckle/clasp/ring</t>
  </si>
  <si>
    <t xml:space="preserve">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</si>
  <si>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觿</t>
    </r>
    <r>
      <rPr>
        <sz val="9"/>
        <color rgb="FF000000"/>
        <rFont val="Calibri"/>
        <family val="0"/>
        <charset val="1"/>
      </rPr>
      <t xml:space="preserve">, ivory bodkin for undoing knots</t>
    </r>
  </si>
  <si>
    <t xml:space="preserve">觾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</si>
  <si>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燕</t>
    </r>
    <r>
      <rPr>
        <sz val="9"/>
        <color rgb="FF000000"/>
        <rFont val="Calibri"/>
        <family val="0"/>
        <charset val="1"/>
      </rPr>
      <t xml:space="preserve">, swallow</t>
    </r>
  </si>
  <si>
    <t xml:space="preserve">觿</t>
  </si>
  <si>
    <t xml:space="preserve">ivory bodkin for undoing knots</t>
  </si>
  <si>
    <t xml:space="preserve">讠</t>
  </si>
  <si>
    <r>
      <rPr>
        <sz val="9"/>
        <color rgb="FF000000"/>
        <rFont val="Calibri"/>
        <family val="0"/>
        <charset val="1"/>
      </rPr>
      <t xml:space="preserve">speech or "words" radical in Chinese characters (Kangxi radical 149)/see also </t>
    </r>
    <r>
      <rPr>
        <sz val="9"/>
        <color rgb="FF000000"/>
        <rFont val="Noto Sans CJK SC"/>
        <family val="2"/>
      </rPr>
      <t xml:space="preserve">言字旁</t>
    </r>
    <r>
      <rPr>
        <sz val="9"/>
        <color rgb="FF000000"/>
        <rFont val="Calibri"/>
        <family val="0"/>
        <charset val="1"/>
      </rPr>
      <t xml:space="preserve">[yán zì páng]</t>
    </r>
  </si>
  <si>
    <t xml:space="preserve">words/speech/to say/to talk</t>
  </si>
  <si>
    <t xml:space="preserve">訂</t>
  </si>
  <si>
    <t xml:space="preserve">to agree/to conclude/to draw up/to subscribe to (a newspaper etc)/to order</t>
  </si>
  <si>
    <t xml:space="preserve">to report a bereavement/obituary</t>
  </si>
  <si>
    <t xml:space="preserve">訇</t>
  </si>
  <si>
    <t xml:space="preserve">Hōng</t>
  </si>
  <si>
    <t xml:space="preserve">sound of a crash</t>
  </si>
  <si>
    <t xml:space="preserve">計</t>
  </si>
  <si>
    <t xml:space="preserve">to calculate/to compute/to count/to regard as important/to plan/ruse/meter/gauge</t>
  </si>
  <si>
    <t xml:space="preserve">訊</t>
  </si>
  <si>
    <t xml:space="preserve">to question/to ask/to interrogate/rapid/speedy/fast/news/information</t>
  </si>
  <si>
    <t xml:space="preserve">strife/disorder/rioting/fighting</t>
  </si>
  <si>
    <t xml:space="preserve">討</t>
  </si>
  <si>
    <t xml:space="preserve">tǎo</t>
  </si>
  <si>
    <t xml:space="preserve">to invite/to provoke/to demand or ask for/to send armed forces to suppress/to denounce or condemn/to marry (a woman)/to discuss or study</t>
  </si>
  <si>
    <t xml:space="preserve">訏</t>
  </si>
  <si>
    <t xml:space="preserve">to boast/great/large</t>
  </si>
  <si>
    <t xml:space="preserve">to accuse/to pry</t>
  </si>
  <si>
    <t xml:space="preserve">訑</t>
  </si>
  <si>
    <t xml:space="preserve">arrogant/mean</t>
  </si>
  <si>
    <t xml:space="preserve">訒</t>
  </si>
  <si>
    <t xml:space="preserve">slow in speech</t>
  </si>
  <si>
    <t xml:space="preserve">訓</t>
  </si>
  <si>
    <t xml:space="preserve">example/pattern/to teach/to train/instruction</t>
  </si>
  <si>
    <t xml:space="preserve">to mock/to ridicule/to slander</t>
  </si>
  <si>
    <t xml:space="preserve">finished</t>
  </si>
  <si>
    <t xml:space="preserve">託</t>
  </si>
  <si>
    <t xml:space="preserve">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</si>
  <si>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托</t>
    </r>
    <r>
      <rPr>
        <sz val="9"/>
        <color rgb="FF000000"/>
        <rFont val="Calibri"/>
        <family val="0"/>
        <charset val="1"/>
      </rPr>
      <t xml:space="preserve">[tuō]</t>
    </r>
  </si>
  <si>
    <t xml:space="preserve">to trust/to entrust/to be entrusted with/to act as trustee</t>
  </si>
  <si>
    <t xml:space="preserve">記</t>
  </si>
  <si>
    <t xml:space="preserve">to record/to note/to remember/mark/sign/classifier for blows, kicks, shots</t>
  </si>
  <si>
    <t xml:space="preserve">error/false/to exhort</t>
  </si>
  <si>
    <t xml:space="preserve">訝</t>
  </si>
  <si>
    <t xml:space="preserve">astounded</t>
  </si>
  <si>
    <t xml:space="preserve">訟</t>
  </si>
  <si>
    <t xml:space="preserve">䜣</t>
  </si>
  <si>
    <r>
      <rPr>
        <sz val="9"/>
        <color rgb="FF000000"/>
        <rFont val="Calibri"/>
        <family val="0"/>
        <charset val="1"/>
      </rPr>
      <t xml:space="preserve">pleased/delighted/happy/variant of </t>
    </r>
    <r>
      <rPr>
        <sz val="9"/>
        <color rgb="FF000000"/>
        <rFont val="Noto Sans CJK SC"/>
        <family val="2"/>
      </rPr>
      <t xml:space="preserve">欣</t>
    </r>
  </si>
  <si>
    <t xml:space="preserve">訣</t>
  </si>
  <si>
    <t xml:space="preserve">farewell/secrets (of an art)</t>
  </si>
  <si>
    <t xml:space="preserve">large/to speak cautiously</t>
  </si>
  <si>
    <t xml:space="preserve">訧</t>
  </si>
  <si>
    <t xml:space="preserve">fault/mistake</t>
  </si>
  <si>
    <t xml:space="preserve">訪</t>
  </si>
  <si>
    <t xml:space="preserve">to visit/to call on/to seek/to inquire/to investigate</t>
  </si>
  <si>
    <t xml:space="preserve">訬</t>
  </si>
  <si>
    <t xml:space="preserve">clamor, uproar, annoyance</t>
  </si>
  <si>
    <t xml:space="preserve">設</t>
  </si>
  <si>
    <t xml:space="preserve">to set up/to arrange/to establish/to found/to display</t>
  </si>
  <si>
    <t xml:space="preserve">許</t>
  </si>
  <si>
    <t xml:space="preserve">Xǔ</t>
  </si>
  <si>
    <t xml:space="preserve">to allow/to permit/to promise/to praise/somewhat/perhaps</t>
  </si>
  <si>
    <r>
      <rPr>
        <sz val="9"/>
        <color rgb="FF000000"/>
        <rFont val="Calibri"/>
        <family val="0"/>
        <charset val="1"/>
      </rPr>
      <t xml:space="preserve">old or Japanese variant of </t>
    </r>
    <r>
      <rPr>
        <sz val="9"/>
        <color rgb="FF000000"/>
        <rFont val="Noto Sans CJK SC"/>
        <family val="2"/>
      </rPr>
      <t xml:space="preserve">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译</t>
    </r>
    <r>
      <rPr>
        <sz val="9"/>
        <color rgb="FF000000"/>
        <rFont val="Calibri"/>
        <family val="0"/>
        <charset val="1"/>
      </rPr>
      <t xml:space="preserve">/to translate</t>
    </r>
  </si>
  <si>
    <t xml:space="preserve">訴</t>
  </si>
  <si>
    <t xml:space="preserve">to complain/to sue/to tell</t>
  </si>
  <si>
    <t xml:space="preserve">to scold</t>
  </si>
  <si>
    <t xml:space="preserve">訹</t>
  </si>
  <si>
    <t xml:space="preserve">to beguile with false stories</t>
  </si>
  <si>
    <t xml:space="preserve">診</t>
  </si>
  <si>
    <t xml:space="preserve">to examine or treat medically</t>
  </si>
  <si>
    <t xml:space="preserve">註</t>
  </si>
  <si>
    <t xml:space="preserve">to register/to annotate/note/comment</t>
  </si>
  <si>
    <t xml:space="preserve">証</t>
  </si>
  <si>
    <r>
      <rPr>
        <sz val="9"/>
        <color rgb="FF000000"/>
        <rFont val="Calibri"/>
        <family val="0"/>
        <charset val="1"/>
      </rPr>
      <t xml:space="preserve">to admonish/variant of </t>
    </r>
    <r>
      <rPr>
        <sz val="9"/>
        <color rgb="FF000000"/>
        <rFont val="Noto Sans CJK SC"/>
        <family val="2"/>
      </rPr>
      <t xml:space="preserve">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证</t>
    </r>
    <r>
      <rPr>
        <sz val="9"/>
        <color rgb="FF000000"/>
        <rFont val="Calibri"/>
        <family val="0"/>
        <charset val="1"/>
      </rPr>
      <t xml:space="preserve">[zhèng]</t>
    </r>
  </si>
  <si>
    <t xml:space="preserve">surname Zi</t>
  </si>
  <si>
    <t xml:space="preserve">to calculate/to assess/wealth</t>
  </si>
  <si>
    <t xml:space="preserve">to slander/to detest</t>
  </si>
  <si>
    <t xml:space="preserve">詀</t>
  </si>
  <si>
    <t xml:space="preserve">garrulous/to whisper/to joke</t>
  </si>
  <si>
    <t xml:space="preserve">to comment/to explain</t>
  </si>
  <si>
    <t xml:space="preserve">詅</t>
  </si>
  <si>
    <t xml:space="preserve">to sell</t>
  </si>
  <si>
    <t xml:space="preserve">to defame/to slander</t>
  </si>
  <si>
    <t xml:space="preserve">curse/scold</t>
  </si>
  <si>
    <t xml:space="preserve">詊</t>
  </si>
  <si>
    <t xml:space="preserve">pleasing/clever talk</t>
  </si>
  <si>
    <t xml:space="preserve">詎</t>
  </si>
  <si>
    <t xml:space="preserve">讵</t>
  </si>
  <si>
    <t xml:space="preserve">how (interj. of surprise)</t>
  </si>
  <si>
    <t xml:space="preserve">詐</t>
  </si>
  <si>
    <t xml:space="preserve">to cheat/to swindle/to pretend/to feign/to draw sb out/to try to extract information by deceit or bluff</t>
  </si>
  <si>
    <t xml:space="preserve">詑</t>
  </si>
  <si>
    <t xml:space="preserve">詒</t>
  </si>
  <si>
    <t xml:space="preserve">诒</t>
  </si>
  <si>
    <t xml:space="preserve">a present in writing/to bequeath</t>
  </si>
  <si>
    <t xml:space="preserve">詔</t>
  </si>
  <si>
    <t xml:space="preserve">imperial order</t>
  </si>
  <si>
    <t xml:space="preserve">評</t>
  </si>
  <si>
    <t xml:space="preserve">to discuss/to comment/to criticize/to judge/to choose (by public appraisal)</t>
  </si>
  <si>
    <t xml:space="preserve">诐</t>
  </si>
  <si>
    <t xml:space="preserve">unfair/to flatter</t>
  </si>
  <si>
    <t xml:space="preserve">詗</t>
  </si>
  <si>
    <t xml:space="preserve">xiòng</t>
  </si>
  <si>
    <t xml:space="preserve">clever/to gossip/to spy</t>
  </si>
  <si>
    <t xml:space="preserve">詘</t>
  </si>
  <si>
    <t xml:space="preserve">诎</t>
  </si>
  <si>
    <t xml:space="preserve">to bend/to yield/to exhaust/to stutter</t>
  </si>
  <si>
    <t xml:space="preserve">curse/swear (oath)</t>
  </si>
  <si>
    <t xml:space="preserve">詝</t>
  </si>
  <si>
    <t xml:space="preserve">wisdom</t>
  </si>
  <si>
    <t xml:space="preserve">詞</t>
  </si>
  <si>
    <r>
      <rPr>
        <sz val="9"/>
        <color rgb="FF000000"/>
        <rFont val="Calibri"/>
        <family val="0"/>
        <charset val="1"/>
      </rPr>
      <t xml:space="preserve">word/statement/speech/lyrics/CL:</t>
    </r>
    <r>
      <rPr>
        <sz val="9"/>
        <color rgb="FF000000"/>
        <rFont val="Noto Sans CJK SC"/>
        <family val="2"/>
      </rPr>
      <t xml:space="preserve">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组</t>
    </r>
    <r>
      <rPr>
        <sz val="9"/>
        <color rgb="FF000000"/>
        <rFont val="Calibri"/>
        <family val="0"/>
        <charset val="1"/>
      </rPr>
      <t xml:space="preserve">[zǔ],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[gè]/classical Chinese poem/CL:</t>
    </r>
    <r>
      <rPr>
        <sz val="9"/>
        <color rgb="FF000000"/>
        <rFont val="Noto Sans CJK SC"/>
        <family val="2"/>
      </rPr>
      <t xml:space="preserve">首</t>
    </r>
    <r>
      <rPr>
        <sz val="9"/>
        <color rgb="FF000000"/>
        <rFont val="Calibri"/>
        <family val="0"/>
        <charset val="1"/>
      </rPr>
      <t xml:space="preserve">[shǒu]</t>
    </r>
  </si>
  <si>
    <t xml:space="preserve">詠</t>
  </si>
  <si>
    <t xml:space="preserve">to sing</t>
  </si>
  <si>
    <t xml:space="preserve">詡</t>
  </si>
  <si>
    <t xml:space="preserve">诩</t>
  </si>
  <si>
    <t xml:space="preserve">to brag/popular/lovely</t>
  </si>
  <si>
    <t xml:space="preserve">詢</t>
  </si>
  <si>
    <t xml:space="preserve">to ask about/to inquire about</t>
  </si>
  <si>
    <t xml:space="preserve">詣</t>
  </si>
  <si>
    <t xml:space="preserve">to go (to visit a superior)/one's current attainment in learning or art</t>
  </si>
  <si>
    <t xml:space="preserve">試</t>
  </si>
  <si>
    <t xml:space="preserve">to test/to try/experiment/examination/test</t>
  </si>
  <si>
    <t xml:space="preserve">詧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</si>
  <si>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詧</t>
    </r>
    <r>
      <rPr>
        <sz val="9"/>
        <color rgb="FF000000"/>
        <rFont val="Calibri"/>
        <family val="0"/>
        <charset val="1"/>
      </rPr>
      <t xml:space="preserve">, to examine/to inquire/to observe/to inspect/to look into</t>
    </r>
  </si>
  <si>
    <t xml:space="preserve">詨</t>
  </si>
  <si>
    <t xml:space="preserve">kind of cicada, cosmopsaltria</t>
  </si>
  <si>
    <t xml:space="preserve">詩</t>
  </si>
  <si>
    <r>
      <rPr>
        <sz val="9"/>
        <color rgb="FF000000"/>
        <rFont val="Calibri"/>
        <family val="0"/>
        <charset val="1"/>
      </rPr>
      <t xml:space="preserve">poem/CL:</t>
    </r>
    <r>
      <rPr>
        <sz val="9"/>
        <color rgb="FF000000"/>
        <rFont val="Noto Sans CJK SC"/>
        <family val="2"/>
      </rPr>
      <t xml:space="preserve">首</t>
    </r>
    <r>
      <rPr>
        <sz val="9"/>
        <color rgb="FF000000"/>
        <rFont val="Calibri"/>
        <family val="0"/>
        <charset val="1"/>
      </rPr>
      <t xml:space="preserve">[shǒu]/poetry/verse/abbr. for Book of Songs </t>
    </r>
    <r>
      <rPr>
        <sz val="9"/>
        <color rgb="FF000000"/>
        <rFont val="Noto Sans CJK SC"/>
        <family val="2"/>
      </rPr>
      <t xml:space="preserve">詩經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诗经</t>
    </r>
    <r>
      <rPr>
        <sz val="9"/>
        <color rgb="FF000000"/>
        <rFont val="Calibri"/>
        <family val="0"/>
        <charset val="1"/>
      </rPr>
      <t xml:space="preserve">[Shī jīng]</t>
    </r>
  </si>
  <si>
    <t xml:space="preserve">詫</t>
  </si>
  <si>
    <t xml:space="preserve">to be surprised/to be astonished</t>
  </si>
  <si>
    <t xml:space="preserve">sense of shame/to abuse</t>
  </si>
  <si>
    <t xml:space="preserve">詭</t>
  </si>
  <si>
    <t xml:space="preserve">sly/crafty</t>
  </si>
  <si>
    <t xml:space="preserve">詮</t>
  </si>
  <si>
    <t xml:space="preserve">to explain/to comment/to annotate</t>
  </si>
  <si>
    <t xml:space="preserve">詰</t>
  </si>
  <si>
    <t xml:space="preserve">to investigate/to restrain/to scold</t>
  </si>
  <si>
    <t xml:space="preserve">話</t>
  </si>
  <si>
    <r>
      <rPr>
        <sz val="9"/>
        <color rgb="FF000000"/>
        <rFont val="Calibri"/>
        <family val="0"/>
        <charset val="1"/>
      </rPr>
      <t xml:space="preserve">dialect/language/spoken words/speech/talk/words/conversation/what sb said/CL:</t>
    </r>
    <r>
      <rPr>
        <sz val="9"/>
        <color rgb="FF000000"/>
        <rFont val="Noto Sans CJK SC"/>
        <family val="2"/>
      </rPr>
      <t xml:space="preserve">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种</t>
    </r>
    <r>
      <rPr>
        <sz val="9"/>
        <color rgb="FF000000"/>
        <rFont val="Calibri"/>
        <family val="0"/>
        <charset val="1"/>
      </rPr>
      <t xml:space="preserve">[zhǒng],</t>
    </r>
    <r>
      <rPr>
        <sz val="9"/>
        <color rgb="FF000000"/>
        <rFont val="Noto Sans CJK SC"/>
        <family val="2"/>
      </rPr>
      <t xml:space="preserve">席</t>
    </r>
    <r>
      <rPr>
        <sz val="9"/>
        <color rgb="FF000000"/>
        <rFont val="Calibri"/>
        <family val="0"/>
        <charset val="1"/>
      </rPr>
      <t xml:space="preserve">[xí],</t>
    </r>
    <r>
      <rPr>
        <sz val="9"/>
        <color rgb="FF000000"/>
        <rFont val="Noto Sans CJK SC"/>
        <family val="2"/>
      </rPr>
      <t xml:space="preserve">句</t>
    </r>
    <r>
      <rPr>
        <sz val="9"/>
        <color rgb="FF000000"/>
        <rFont val="Calibri"/>
        <family val="0"/>
        <charset val="1"/>
      </rPr>
      <t xml:space="preserve">[jù],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[kǒu],</t>
    </r>
    <r>
      <rPr>
        <sz val="9"/>
        <color rgb="FF000000"/>
        <rFont val="Noto Sans CJK SC"/>
        <family val="2"/>
      </rPr>
      <t xml:space="preserve">番</t>
    </r>
    <r>
      <rPr>
        <sz val="9"/>
        <color rgb="FF000000"/>
        <rFont val="Calibri"/>
        <family val="0"/>
        <charset val="1"/>
      </rPr>
      <t xml:space="preserve">[fān]</t>
    </r>
  </si>
  <si>
    <t xml:space="preserve">該</t>
  </si>
  <si>
    <t xml:space="preserve">should/ought to/probably/must be/to deserve/to owe/to be sb's turn to do sth/that/the above-mentioned</t>
  </si>
  <si>
    <t xml:space="preserve">詳</t>
  </si>
  <si>
    <t xml:space="preserve">detailed/comprehensive</t>
  </si>
  <si>
    <t xml:space="preserve">詵</t>
  </si>
  <si>
    <t xml:space="preserve">诜</t>
  </si>
  <si>
    <t xml:space="preserve">to inform/to inquire</t>
  </si>
  <si>
    <t xml:space="preserve">詶</t>
  </si>
  <si>
    <t xml:space="preserve">to answer/to reply/to repay/to calculate</t>
  </si>
  <si>
    <t xml:space="preserve">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</si>
  <si>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谜</t>
    </r>
    <r>
      <rPr>
        <sz val="9"/>
        <color rgb="FF000000"/>
        <rFont val="Calibri"/>
        <family val="0"/>
        <charset val="1"/>
      </rPr>
      <t xml:space="preserve">[mí]</t>
    </r>
  </si>
  <si>
    <t xml:space="preserve">詹</t>
  </si>
  <si>
    <t xml:space="preserve">Zhān</t>
  </si>
  <si>
    <t xml:space="preserve">excellent/verbose</t>
  </si>
  <si>
    <t xml:space="preserve">詻</t>
  </si>
  <si>
    <t xml:space="preserve">harsh/forbidding</t>
  </si>
  <si>
    <t xml:space="preserve">whimsical/humorous</t>
  </si>
  <si>
    <t xml:space="preserve">詿</t>
  </si>
  <si>
    <t xml:space="preserve">诖</t>
  </si>
  <si>
    <t xml:space="preserve">to deceive/to disturb</t>
  </si>
  <si>
    <t xml:space="preserve">誂</t>
  </si>
  <si>
    <t xml:space="preserve">to tempt</t>
  </si>
  <si>
    <t xml:space="preserve">誃</t>
  </si>
  <si>
    <t xml:space="preserve">to separate</t>
  </si>
  <si>
    <t xml:space="preserve">誄</t>
  </si>
  <si>
    <t xml:space="preserve">诔</t>
  </si>
  <si>
    <t xml:space="preserve">to eulogize the dead/eulogy</t>
  </si>
  <si>
    <t xml:space="preserve">to put (a criminal) to death/to punish</t>
  </si>
  <si>
    <t xml:space="preserve">誆</t>
  </si>
  <si>
    <t xml:space="preserve">诓</t>
  </si>
  <si>
    <t xml:space="preserve">to mislead/to swindle</t>
  </si>
  <si>
    <t xml:space="preserve">誇</t>
  </si>
  <si>
    <t xml:space="preserve">to boast/to exaggerate/to praise</t>
  </si>
  <si>
    <t xml:space="preserve">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</si>
  <si>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忌</t>
    </r>
    <r>
      <rPr>
        <sz val="9"/>
        <color rgb="FF000000"/>
        <rFont val="Calibri"/>
        <family val="0"/>
        <charset val="1"/>
      </rPr>
      <t xml:space="preserve">/to be jealous of</t>
    </r>
  </si>
  <si>
    <t xml:space="preserve">誌</t>
  </si>
  <si>
    <t xml:space="preserve">sign/mark/to record/to write a footnote</t>
  </si>
  <si>
    <t xml:space="preserve">認</t>
  </si>
  <si>
    <t xml:space="preserve">to recognize/to know/to admit</t>
  </si>
  <si>
    <t xml:space="preserve">to deceive/lies</t>
  </si>
  <si>
    <t xml:space="preserve">誒</t>
  </si>
  <si>
    <t xml:space="preserve">诶</t>
  </si>
  <si>
    <t xml:space="preserve">ēi</t>
  </si>
  <si>
    <t xml:space="preserve">hey (to call sb)</t>
  </si>
  <si>
    <t xml:space="preserve">éi</t>
  </si>
  <si>
    <t xml:space="preserve">hey (to express surprise)</t>
  </si>
  <si>
    <t xml:space="preserve">ěi</t>
  </si>
  <si>
    <t xml:space="preserve">hey (to express disagreement)</t>
  </si>
  <si>
    <t xml:space="preserve">èi</t>
  </si>
  <si>
    <t xml:space="preserve">hey (to express agreement)</t>
  </si>
  <si>
    <t xml:space="preserve">sigh (to express regret)</t>
  </si>
  <si>
    <t xml:space="preserve">oath/vow/to swear/to pledge</t>
  </si>
  <si>
    <t xml:space="preserve">誕</t>
  </si>
  <si>
    <t xml:space="preserve">birth/birthday/brag/boast/to increase</t>
  </si>
  <si>
    <t xml:space="preserve">誘</t>
  </si>
  <si>
    <t xml:space="preserve">to entice/to tempt</t>
  </si>
  <si>
    <t xml:space="preserve">誙</t>
  </si>
  <si>
    <t xml:space="preserve">(arch.) definitely/sure!</t>
  </si>
  <si>
    <t xml:space="preserve">ridicule/to blame</t>
  </si>
  <si>
    <t xml:space="preserve">語</t>
  </si>
  <si>
    <t xml:space="preserve">dialect/language/speech</t>
  </si>
  <si>
    <t xml:space="preserve">to tell to</t>
  </si>
  <si>
    <t xml:space="preserve">誠</t>
  </si>
  <si>
    <t xml:space="preserve">honest/sincere/true</t>
  </si>
  <si>
    <t xml:space="preserve">誡</t>
  </si>
  <si>
    <t xml:space="preserve">commandment/to prohibit</t>
  </si>
  <si>
    <t xml:space="preserve">誣</t>
  </si>
  <si>
    <t xml:space="preserve">to accuse falsely</t>
  </si>
  <si>
    <t xml:space="preserve">誤</t>
  </si>
  <si>
    <t xml:space="preserve">mistake/error/to miss/to harm/to delay/to neglect/mistakenly</t>
  </si>
  <si>
    <t xml:space="preserve">to enjoin/to grant (a title)</t>
  </si>
  <si>
    <t xml:space="preserve">誦</t>
  </si>
  <si>
    <t xml:space="preserve">to read aloud/to recite</t>
  </si>
  <si>
    <t xml:space="preserve">誧</t>
  </si>
  <si>
    <t xml:space="preserve">huge/to admonish</t>
  </si>
  <si>
    <t xml:space="preserve">to teach/to instruct/to induce</t>
  </si>
  <si>
    <t xml:space="preserve">說</t>
  </si>
  <si>
    <t xml:space="preserve">to persuade</t>
  </si>
  <si>
    <t xml:space="preserve">shuō</t>
  </si>
  <si>
    <r>
      <rPr>
        <sz val="9"/>
        <color rgb="FF000000"/>
        <rFont val="Calibri"/>
        <family val="0"/>
        <charset val="1"/>
      </rPr>
      <t xml:space="preserve">to speak/to say/to explain/to scold/to tell off/a theory (usually in compounds such as </t>
    </r>
    <r>
      <rPr>
        <sz val="9"/>
        <color rgb="FF000000"/>
        <rFont val="Noto Sans CJK SC"/>
        <family val="2"/>
      </rPr>
      <t xml:space="preserve">日心说 </t>
    </r>
    <r>
      <rPr>
        <sz val="9"/>
        <color rgb="FF000000"/>
        <rFont val="Calibri"/>
        <family val="0"/>
        <charset val="1"/>
      </rPr>
      <t xml:space="preserve">heliocentric theory)</t>
    </r>
  </si>
  <si>
    <t xml:space="preserve">説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</si>
  <si>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说</t>
    </r>
    <r>
      <rPr>
        <sz val="9"/>
        <color rgb="FF000000"/>
        <rFont val="Calibri"/>
        <family val="0"/>
        <charset val="1"/>
      </rPr>
      <t xml:space="preserve">/to speak/to say</t>
    </r>
  </si>
  <si>
    <t xml:space="preserve">読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</si>
  <si>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读</t>
    </r>
  </si>
  <si>
    <t xml:space="preserve">誯</t>
  </si>
  <si>
    <r>
      <rPr>
        <sz val="9"/>
        <color rgb="FF000000"/>
        <rFont val="Calibri"/>
        <family val="0"/>
        <charset val="1"/>
      </rPr>
      <t xml:space="preserve">(old) variant of </t>
    </r>
    <r>
      <rPr>
        <sz val="9"/>
        <color rgb="FF000000"/>
        <rFont val="Noto Sans CJK SC"/>
        <family val="2"/>
      </rPr>
      <t xml:space="preserve">唱</t>
    </r>
    <r>
      <rPr>
        <sz val="9"/>
        <color rgb="FF000000"/>
        <rFont val="Calibri"/>
        <family val="0"/>
        <charset val="1"/>
      </rPr>
      <t xml:space="preserve">[chàng]/to sing</t>
    </r>
  </si>
  <si>
    <t xml:space="preserve">誰</t>
  </si>
  <si>
    <t xml:space="preserve">shéi</t>
  </si>
  <si>
    <t xml:space="preserve">who/also pr. [shuí]</t>
  </si>
  <si>
    <t xml:space="preserve">課</t>
  </si>
  <si>
    <r>
      <rPr>
        <sz val="9"/>
        <color rgb="FF000000"/>
        <rFont val="Calibri"/>
        <family val="0"/>
        <charset val="1"/>
      </rPr>
      <t xml:space="preserve">subject/course/CL: </t>
    </r>
    <r>
      <rPr>
        <sz val="9"/>
        <color rgb="FF000000"/>
        <rFont val="Noto Sans CJK SC"/>
        <family val="2"/>
      </rPr>
      <t xml:space="preserve">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门</t>
    </r>
    <r>
      <rPr>
        <sz val="9"/>
        <color rgb="FF000000"/>
        <rFont val="Calibri"/>
        <family val="0"/>
        <charset val="1"/>
      </rPr>
      <t xml:space="preserve">[mén]/class/lesson/CL:</t>
    </r>
    <r>
      <rPr>
        <sz val="9"/>
        <color rgb="FF000000"/>
        <rFont val="Noto Sans CJK SC"/>
        <family val="2"/>
      </rPr>
      <t xml:space="preserve">堂</t>
    </r>
    <r>
      <rPr>
        <sz val="9"/>
        <color rgb="FF000000"/>
        <rFont val="Calibri"/>
        <family val="0"/>
        <charset val="1"/>
      </rPr>
      <t xml:space="preserve">[táng],</t>
    </r>
    <r>
      <rPr>
        <sz val="9"/>
        <color rgb="FF000000"/>
        <rFont val="Noto Sans CJK SC"/>
        <family val="2"/>
      </rPr>
      <t xml:space="preserve">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节</t>
    </r>
    <r>
      <rPr>
        <sz val="9"/>
        <color rgb="FF000000"/>
        <rFont val="Calibri"/>
        <family val="0"/>
        <charset val="1"/>
      </rPr>
      <t xml:space="preserve">[jié]/to levy/tax/form of divination</t>
    </r>
  </si>
  <si>
    <t xml:space="preserve">abuse</t>
  </si>
  <si>
    <t xml:space="preserve">誹</t>
  </si>
  <si>
    <t xml:space="preserve">slander</t>
  </si>
  <si>
    <t xml:space="preserve">誼</t>
  </si>
  <si>
    <t xml:space="preserve">friendship/also pr. [yí]</t>
  </si>
  <si>
    <t xml:space="preserve">誾</t>
  </si>
  <si>
    <t xml:space="preserve">訚</t>
  </si>
  <si>
    <t xml:space="preserve">Yín</t>
  </si>
  <si>
    <t xml:space="preserve">respectful/to speak gently</t>
  </si>
  <si>
    <t xml:space="preserve">調</t>
  </si>
  <si>
    <t xml:space="preserve">to transfer/to move (troops or cadres)/to investigate/to enquire into/accent/view/argument/key (in music)/mode (music)/tune/tone/melody</t>
  </si>
  <si>
    <t xml:space="preserve">to harmonize/to reconcile/to blend/to suit well/to season (food)/to provoke/to incite</t>
  </si>
  <si>
    <t xml:space="preserve">to flatter/to cajole</t>
  </si>
  <si>
    <t xml:space="preserve">諄</t>
  </si>
  <si>
    <t xml:space="preserve">repeatedly (in giving advice)/sincere/earnest/untiring</t>
  </si>
  <si>
    <t xml:space="preserve">諆</t>
  </si>
  <si>
    <t xml:space="preserve">to deceive/to contrive</t>
  </si>
  <si>
    <t xml:space="preserve">談</t>
  </si>
  <si>
    <t xml:space="preserve">to speak/to talk/to converse/to chat/to discuss</t>
  </si>
  <si>
    <t xml:space="preserve">to shirk/to give excuses</t>
  </si>
  <si>
    <t xml:space="preserve">請</t>
  </si>
  <si>
    <t xml:space="preserve">to ask/to invite/please (do sth)/to treat (to a meal etc)/to request</t>
  </si>
  <si>
    <t xml:space="preserve">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</si>
  <si>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谏</t>
    </r>
    <r>
      <rPr>
        <sz val="9"/>
        <color rgb="FF000000"/>
        <rFont val="Calibri"/>
        <family val="0"/>
        <charset val="1"/>
      </rPr>
      <t xml:space="preserve">[jiàn]</t>
    </r>
  </si>
  <si>
    <t xml:space="preserve">to admonish/to warn sb of their errors/to criticize frankly/Taiwan pr. [zhēng]</t>
  </si>
  <si>
    <t xml:space="preserve">諏</t>
  </si>
  <si>
    <t xml:space="preserve">to choose/to consult</t>
  </si>
  <si>
    <t xml:space="preserve">諑</t>
  </si>
  <si>
    <t xml:space="preserve">诼</t>
  </si>
  <si>
    <t xml:space="preserve">to complain</t>
  </si>
  <si>
    <t xml:space="preserve">諒</t>
  </si>
  <si>
    <t xml:space="preserve">to forgive/to understand</t>
  </si>
  <si>
    <t xml:space="preserve">諕</t>
  </si>
  <si>
    <t xml:space="preserve">to intimidate</t>
  </si>
  <si>
    <t xml:space="preserve">論</t>
  </si>
  <si>
    <t xml:space="preserve">Lún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</si>
  <si>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論語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论语</t>
    </r>
    <r>
      <rPr>
        <sz val="9"/>
        <color rgb="FF000000"/>
        <rFont val="Calibri"/>
        <family val="0"/>
        <charset val="1"/>
      </rPr>
      <t xml:space="preserve">[Lún yǔ], The Analects (of Confucius)</t>
    </r>
  </si>
  <si>
    <t xml:space="preserve">lùn</t>
  </si>
  <si>
    <t xml:space="preserve">opinion/view/theory/doctrine/to discuss/to talk about/to regard/to consider/per/by the (kilometer, hour etc)</t>
  </si>
  <si>
    <t xml:space="preserve">諗</t>
  </si>
  <si>
    <t xml:space="preserve">谂</t>
  </si>
  <si>
    <t xml:space="preserve">to know/to reprimand/to urge/to long for/to tell/to inform</t>
  </si>
  <si>
    <t xml:space="preserve">to flatter</t>
  </si>
  <si>
    <t xml:space="preserve">諜</t>
  </si>
  <si>
    <t xml:space="preserve">諝</t>
  </si>
  <si>
    <t xml:space="preserve">deceit/knowledge</t>
  </si>
  <si>
    <t xml:space="preserve">諞</t>
  </si>
  <si>
    <t xml:space="preserve">谝</t>
  </si>
  <si>
    <t xml:space="preserve">piǎn</t>
  </si>
  <si>
    <t xml:space="preserve">諟</t>
  </si>
  <si>
    <t xml:space="preserve">to examine/to judge</t>
  </si>
  <si>
    <t xml:space="preserve">諠</t>
  </si>
  <si>
    <t xml:space="preserve">clamor/noise/deceitful</t>
  </si>
  <si>
    <t xml:space="preserve">諡</t>
  </si>
  <si>
    <t xml:space="preserve">posthumous name or title/to confer a posthumous title</t>
  </si>
  <si>
    <t xml:space="preserve">jest/nickname</t>
  </si>
  <si>
    <t xml:space="preserve">honest speech</t>
  </si>
  <si>
    <t xml:space="preserve">諦</t>
  </si>
  <si>
    <t xml:space="preserve">to examine/truth (Buddhism)</t>
  </si>
  <si>
    <t xml:space="preserve">諧</t>
  </si>
  <si>
    <t xml:space="preserve">諫</t>
  </si>
  <si>
    <t xml:space="preserve">Jiàn</t>
  </si>
  <si>
    <t xml:space="preserve">to remonstrate/to admonish</t>
  </si>
  <si>
    <t xml:space="preserve">諭</t>
  </si>
  <si>
    <t xml:space="preserve">order (from above)</t>
  </si>
  <si>
    <t xml:space="preserve">諮</t>
  </si>
  <si>
    <t xml:space="preserve">谘</t>
  </si>
  <si>
    <t xml:space="preserve">to consult</t>
  </si>
  <si>
    <t xml:space="preserve">to avoid mentioning/taboo word/name of deceased emperor or superior</t>
  </si>
  <si>
    <t xml:space="preserve">to be versed in/to know well</t>
  </si>
  <si>
    <t xml:space="preserve">諴</t>
  </si>
  <si>
    <t xml:space="preserve">to bring into accord/sincerity</t>
  </si>
  <si>
    <t xml:space="preserve">諵</t>
  </si>
  <si>
    <t xml:space="preserve">諶</t>
  </si>
  <si>
    <t xml:space="preserve">谌</t>
  </si>
  <si>
    <t xml:space="preserve">faithful/sincere</t>
  </si>
  <si>
    <t xml:space="preserve">諷</t>
  </si>
  <si>
    <t xml:space="preserve">讽</t>
  </si>
  <si>
    <t xml:space="preserve">to satirize/to mock/to recite/Taiwan pr. [fèng]</t>
  </si>
  <si>
    <t xml:space="preserve">諸</t>
  </si>
  <si>
    <t xml:space="preserve">all/various</t>
  </si>
  <si>
    <t xml:space="preserve">諺</t>
  </si>
  <si>
    <t xml:space="preserve">proverb</t>
  </si>
  <si>
    <t xml:space="preserve">Hemerocallis flava/false/to forget</t>
  </si>
  <si>
    <t xml:space="preserve">諾</t>
  </si>
  <si>
    <t xml:space="preserve">promise/consent</t>
  </si>
  <si>
    <t xml:space="preserve">謀</t>
  </si>
  <si>
    <t xml:space="preserve">to plan/to seek/scheme</t>
  </si>
  <si>
    <t xml:space="preserve">謁</t>
  </si>
  <si>
    <t xml:space="preserve">to visit (a superior)</t>
  </si>
  <si>
    <t xml:space="preserve">謂</t>
  </si>
  <si>
    <t xml:space="preserve">to speak/to say/to name/to designate/meaning/sense</t>
  </si>
  <si>
    <t xml:space="preserve">謄</t>
  </si>
  <si>
    <t xml:space="preserve">make a (clean) copy</t>
  </si>
  <si>
    <t xml:space="preserve">謅</t>
  </si>
  <si>
    <t xml:space="preserve">诌</t>
  </si>
  <si>
    <t xml:space="preserve">to make up (a story)/Taiwan pr. [zōu]</t>
  </si>
  <si>
    <t xml:space="preserve">謆</t>
  </si>
  <si>
    <t xml:space="preserve">to beguile/to cajole</t>
  </si>
  <si>
    <t xml:space="preserve">謇</t>
  </si>
  <si>
    <t xml:space="preserve">to speak out boldly</t>
  </si>
  <si>
    <t xml:space="preserve">謊</t>
  </si>
  <si>
    <t xml:space="preserve">lies/to lie</t>
  </si>
  <si>
    <t xml:space="preserve">謍</t>
  </si>
  <si>
    <t xml:space="preserve">humming sound</t>
  </si>
  <si>
    <t xml:space="preserve">謎</t>
  </si>
  <si>
    <t xml:space="preserve">谜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</si>
  <si>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謎兒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谜儿</t>
    </r>
    <r>
      <rPr>
        <sz val="9"/>
        <color rgb="FF000000"/>
        <rFont val="Calibri"/>
        <family val="0"/>
        <charset val="1"/>
      </rPr>
      <t xml:space="preserve">[mèi r], riddle</t>
    </r>
  </si>
  <si>
    <t xml:space="preserve">riddle</t>
  </si>
  <si>
    <t xml:space="preserve">謏</t>
  </si>
  <si>
    <t xml:space="preserve">to induce</t>
  </si>
  <si>
    <t xml:space="preserve">quiet</t>
  </si>
  <si>
    <t xml:space="preserve">謑</t>
  </si>
  <si>
    <t xml:space="preserve">shame, disgrace</t>
  </si>
  <si>
    <t xml:space="preserve">joy/to joke/to banter/to tease/to mock/Taiwan pr. [nüè]</t>
  </si>
  <si>
    <t xml:space="preserve">謖</t>
  </si>
  <si>
    <t xml:space="preserve">谡</t>
  </si>
  <si>
    <t xml:space="preserve">composed/rise/to begin</t>
  </si>
  <si>
    <t xml:space="preserve">to slander/to defame/to speak ill of</t>
  </si>
  <si>
    <t xml:space="preserve">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</si>
  <si>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谥</t>
    </r>
    <r>
      <rPr>
        <sz val="9"/>
        <color rgb="FF000000"/>
        <rFont val="Calibri"/>
        <family val="0"/>
        <charset val="1"/>
      </rPr>
      <t xml:space="preserve">[shì]</t>
    </r>
  </si>
  <si>
    <t xml:space="preserve">smiling face</t>
  </si>
  <si>
    <t xml:space="preserve">講</t>
  </si>
  <si>
    <t xml:space="preserve">to speak/to explain/to negotiate/to emphasise/to be particular about/as far as sth is concerned/speech/lecture</t>
  </si>
  <si>
    <t xml:space="preserve">謝</t>
  </si>
  <si>
    <t xml:space="preserve">to thank/to apologize/to wither (of flowers, leaves etc)/to decline</t>
  </si>
  <si>
    <t xml:space="preserve">謠</t>
  </si>
  <si>
    <t xml:space="preserve">popular ballad/rumor</t>
  </si>
  <si>
    <t xml:space="preserve">謡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</si>
  <si>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謠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谣</t>
    </r>
  </si>
  <si>
    <t xml:space="preserve">謦</t>
  </si>
  <si>
    <t xml:space="preserve">cough slightly</t>
  </si>
  <si>
    <t xml:space="preserve">plan/to practice</t>
  </si>
  <si>
    <t xml:space="preserve">謪</t>
  </si>
  <si>
    <t xml:space="preserve">to consult/to deliberate/commerce</t>
  </si>
  <si>
    <t xml:space="preserve">to relegate a high official to a minor post in an outlying region (punishment in Imperial China)/to banish or exile/(of immortals) to banish from Heaven/to censure/to blame</t>
  </si>
  <si>
    <t xml:space="preserve">謬</t>
  </si>
  <si>
    <t xml:space="preserve">to deceive/to confuse/to cheat/absurd/erroneous</t>
  </si>
  <si>
    <t xml:space="preserve">謳</t>
  </si>
  <si>
    <t xml:space="preserve">讴</t>
  </si>
  <si>
    <t xml:space="preserve">to sing/ballad/folk song</t>
  </si>
  <si>
    <t xml:space="preserve">謷</t>
  </si>
  <si>
    <t xml:space="preserve">greatness/slander/sound of weeping</t>
  </si>
  <si>
    <t xml:space="preserve">謹</t>
  </si>
  <si>
    <t xml:space="preserve">cautious/careful/solemnly/sincerely (formal)</t>
  </si>
  <si>
    <t xml:space="preserve">謼</t>
  </si>
  <si>
    <t xml:space="preserve">to shout/to mourn/to invoke</t>
  </si>
  <si>
    <t xml:space="preserve">to deceive</t>
  </si>
  <si>
    <t xml:space="preserve">to slander/to be disrespectful/to slight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</si>
  <si>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哗</t>
    </r>
    <r>
      <rPr>
        <sz val="9"/>
        <color rgb="FF000000"/>
        <rFont val="Calibri"/>
        <family val="0"/>
        <charset val="1"/>
      </rPr>
      <t xml:space="preserve">, cat-calling sound/clamor/noise</t>
    </r>
  </si>
  <si>
    <t xml:space="preserve">譅</t>
  </si>
  <si>
    <t xml:space="preserve">talkative/loquacious</t>
  </si>
  <si>
    <t xml:space="preserve">譆</t>
  </si>
  <si>
    <t xml:space="preserve">oh (denoting fright)</t>
  </si>
  <si>
    <t xml:space="preserve">譈</t>
  </si>
  <si>
    <t xml:space="preserve">證</t>
  </si>
  <si>
    <t xml:space="preserve">certificate/proof/to prove/to demonstrate/to confirm</t>
  </si>
  <si>
    <t xml:space="preserve">wrangling, contention, to dispute</t>
  </si>
  <si>
    <t xml:space="preserve">譏</t>
  </si>
  <si>
    <t xml:space="preserve">to ridicule</t>
  </si>
  <si>
    <t xml:space="preserve">譒</t>
  </si>
  <si>
    <t xml:space="preserve">to promulgate/to spread</t>
  </si>
  <si>
    <t xml:space="preserve">譔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</si>
  <si>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撰</t>
    </r>
    <r>
      <rPr>
        <sz val="9"/>
        <color rgb="FF000000"/>
        <rFont val="Calibri"/>
        <family val="0"/>
        <charset val="1"/>
      </rPr>
      <t xml:space="preserve">[zhuàn]</t>
    </r>
  </si>
  <si>
    <t xml:space="preserve">to slander</t>
  </si>
  <si>
    <t xml:space="preserve">識</t>
  </si>
  <si>
    <t xml:space="preserve">to know/knowledge/Taiwan pr. [shì]</t>
  </si>
  <si>
    <t xml:space="preserve">to record/to write a footnote</t>
  </si>
  <si>
    <t xml:space="preserve">drum tower</t>
  </si>
  <si>
    <t xml:space="preserve">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</si>
  <si>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谈</t>
    </r>
    <r>
      <rPr>
        <sz val="9"/>
        <color rgb="FF000000"/>
        <rFont val="Calibri"/>
        <family val="0"/>
        <charset val="1"/>
      </rPr>
      <t xml:space="preserve">[tán]</t>
    </r>
  </si>
  <si>
    <t xml:space="preserve">譜</t>
  </si>
  <si>
    <t xml:space="preserve">chart/list/table/register/score (music)/spectrum (physics)</t>
  </si>
  <si>
    <t xml:space="preserve">譞</t>
  </si>
  <si>
    <t xml:space="preserve">usually used in a name/clever/intelligent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</si>
  <si>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噪</t>
    </r>
  </si>
  <si>
    <t xml:space="preserve">to alert/to warn/police</t>
  </si>
  <si>
    <t xml:space="preserve">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</si>
  <si>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噫</t>
    </r>
    <r>
      <rPr>
        <sz val="9"/>
        <color rgb="FF000000"/>
        <rFont val="Calibri"/>
        <family val="0"/>
        <charset val="1"/>
      </rPr>
      <t xml:space="preserve">, yeah (interjection of approval)/to belch</t>
    </r>
  </si>
  <si>
    <t xml:space="preserve">incoherent talk/talkative</t>
  </si>
  <si>
    <t xml:space="preserve">give an example</t>
  </si>
  <si>
    <t xml:space="preserve">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</si>
  <si>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毁</t>
    </r>
    <r>
      <rPr>
        <sz val="9"/>
        <color rgb="FF000000"/>
        <rFont val="Calibri"/>
        <family val="0"/>
        <charset val="1"/>
      </rPr>
      <t xml:space="preserve">[huǐ]/to defame/to slander</t>
    </r>
  </si>
  <si>
    <t xml:space="preserve">譯</t>
  </si>
  <si>
    <t xml:space="preserve">to translate/to interpret</t>
  </si>
  <si>
    <t xml:space="preserve">議</t>
  </si>
  <si>
    <t xml:space="preserve">to comment on/to discuss/to suggest</t>
  </si>
  <si>
    <t xml:space="preserve">譱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</si>
  <si>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善</t>
    </r>
    <r>
      <rPr>
        <sz val="9"/>
        <color rgb="FF000000"/>
        <rFont val="Calibri"/>
        <family val="0"/>
        <charset val="1"/>
      </rPr>
      <t xml:space="preserve">[shàn]</t>
    </r>
  </si>
  <si>
    <t xml:space="preserve">譲</t>
  </si>
  <si>
    <t xml:space="preserve">ràng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</si>
  <si>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让</t>
    </r>
  </si>
  <si>
    <t xml:space="preserve">譴</t>
  </si>
  <si>
    <t xml:space="preserve">punishment/scold</t>
  </si>
  <si>
    <t xml:space="preserve">護</t>
  </si>
  <si>
    <t xml:space="preserve">to protect</t>
  </si>
  <si>
    <t xml:space="preserve">譸</t>
  </si>
  <si>
    <t xml:space="preserve">to deceive/to lie</t>
  </si>
  <si>
    <t xml:space="preserve">譹</t>
  </si>
  <si>
    <t xml:space="preserve">to shout, roar, terrify/swiftly</t>
  </si>
  <si>
    <t xml:space="preserve">譽</t>
  </si>
  <si>
    <t xml:space="preserve">譾</t>
  </si>
  <si>
    <t xml:space="preserve">谫</t>
  </si>
  <si>
    <t xml:space="preserve">shallow/stupid</t>
  </si>
  <si>
    <t xml:space="preserve">讀</t>
  </si>
  <si>
    <r>
      <rPr>
        <sz val="9"/>
        <color rgb="FF000000"/>
        <rFont val="Calibri"/>
        <family val="0"/>
        <charset val="1"/>
      </rPr>
      <t xml:space="preserve">to read/to study/reading of word (i.e. pronunciation), similar to </t>
    </r>
    <r>
      <rPr>
        <sz val="9"/>
        <color rgb="FF000000"/>
        <rFont val="Noto Sans CJK SC"/>
        <family val="2"/>
      </rPr>
      <t xml:space="preserve">拼音</t>
    </r>
    <r>
      <rPr>
        <sz val="9"/>
        <color rgb="FF000000"/>
        <rFont val="Calibri"/>
        <family val="0"/>
        <charset val="1"/>
      </rPr>
      <t xml:space="preserve">[pīn yīn]</t>
    </r>
  </si>
  <si>
    <t xml:space="preserve">comma/phrase marked by pause</t>
  </si>
  <si>
    <t xml:space="preserve">讅</t>
  </si>
  <si>
    <t xml:space="preserve">to investigate/to try (in court)</t>
  </si>
  <si>
    <t xml:space="preserve">讆</t>
  </si>
  <si>
    <t xml:space="preserve">to exaggerate/incredible</t>
  </si>
  <si>
    <t xml:space="preserve">變</t>
  </si>
  <si>
    <t xml:space="preserve">to change/to become different/to transform/to vary/rebellion</t>
  </si>
  <si>
    <t xml:space="preserve">讋</t>
  </si>
  <si>
    <t xml:space="preserve">詟</t>
  </si>
  <si>
    <t xml:space="preserve">to be frightened</t>
  </si>
  <si>
    <t xml:space="preserve">讌</t>
  </si>
  <si>
    <t xml:space="preserve">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</si>
  <si>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宴</t>
    </r>
    <r>
      <rPr>
        <sz val="9"/>
        <color rgb="FF000000"/>
        <rFont val="Calibri"/>
        <family val="0"/>
        <charset val="1"/>
      </rPr>
      <t xml:space="preserve">[yàn]</t>
    </r>
  </si>
  <si>
    <t xml:space="preserve">讎</t>
  </si>
  <si>
    <r>
      <rPr>
        <sz val="9"/>
        <color rgb="FF000000"/>
        <rFont val="Calibri"/>
        <family val="0"/>
        <charset val="1"/>
      </rPr>
      <t xml:space="preserve">to collate/to proofread/variant of </t>
    </r>
    <r>
      <rPr>
        <sz val="9"/>
        <color rgb="FF000000"/>
        <rFont val="Noto Sans CJK SC"/>
        <family val="2"/>
      </rPr>
      <t xml:space="preserve">仇</t>
    </r>
    <r>
      <rPr>
        <sz val="9"/>
        <color rgb="FF000000"/>
        <rFont val="Calibri"/>
        <family val="0"/>
        <charset val="1"/>
      </rPr>
      <t xml:space="preserve">[chóu]</t>
    </r>
  </si>
  <si>
    <t xml:space="preserve">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</si>
  <si>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雠</t>
    </r>
    <r>
      <rPr>
        <sz val="9"/>
        <color rgb="FF000000"/>
        <rFont val="Calibri"/>
        <family val="0"/>
        <charset val="1"/>
      </rPr>
      <t xml:space="preserve">[chóu]</t>
    </r>
  </si>
  <si>
    <t xml:space="preserve">to slander/to defame/to misrepresent/to speak maliciously</t>
  </si>
  <si>
    <t xml:space="preserve">讓</t>
  </si>
  <si>
    <t xml:space="preserve">to yield/to permit/to let sb do sth/to have sb do sth</t>
  </si>
  <si>
    <t xml:space="preserve">讕</t>
  </si>
  <si>
    <t xml:space="preserve">谰</t>
  </si>
  <si>
    <t xml:space="preserve">make a false charge</t>
  </si>
  <si>
    <t xml:space="preserve">prophecy/omen</t>
  </si>
  <si>
    <t xml:space="preserve">讙</t>
  </si>
  <si>
    <t xml:space="preserve">acclamation</t>
  </si>
  <si>
    <t xml:space="preserve">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</si>
  <si>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赞</t>
    </r>
    <r>
      <rPr>
        <sz val="9"/>
        <color rgb="FF000000"/>
        <rFont val="Calibri"/>
        <family val="0"/>
        <charset val="1"/>
      </rPr>
      <t xml:space="preserve">/to praise</t>
    </r>
  </si>
  <si>
    <t xml:space="preserve">advice/counsels</t>
  </si>
  <si>
    <t xml:space="preserve">讞</t>
  </si>
  <si>
    <t xml:space="preserve">谳</t>
  </si>
  <si>
    <t xml:space="preserve">to decide judicially</t>
  </si>
  <si>
    <t xml:space="preserve">讟</t>
  </si>
  <si>
    <t xml:space="preserve">to murmur/to slander</t>
  </si>
  <si>
    <t xml:space="preserve">谽</t>
  </si>
  <si>
    <t xml:space="preserve">a mouth or opening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</si>
  <si>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溪</t>
    </r>
    <r>
      <rPr>
        <sz val="9"/>
        <color rgb="FF000000"/>
        <rFont val="Calibri"/>
        <family val="0"/>
        <charset val="1"/>
      </rPr>
      <t xml:space="preserve">[xī]</t>
    </r>
  </si>
  <si>
    <t xml:space="preserve">play Chinese finger game</t>
  </si>
  <si>
    <t xml:space="preserve">opening/stake all/sacrifice/crack/slit</t>
  </si>
  <si>
    <t xml:space="preserve">clear/open/exempt (from)/liberal-minded</t>
  </si>
  <si>
    <r>
      <rPr>
        <sz val="9"/>
        <color rgb="FF000000"/>
        <rFont val="Calibri"/>
        <family val="0"/>
        <charset val="1"/>
      </rPr>
      <t xml:space="preserve">bean/pea/CL:</t>
    </r>
    <r>
      <rPr>
        <sz val="9"/>
        <color rgb="FF000000"/>
        <rFont val="Noto Sans CJK SC"/>
        <family val="2"/>
      </rPr>
      <t xml:space="preserve">棵</t>
    </r>
    <r>
      <rPr>
        <sz val="9"/>
        <color rgb="FF000000"/>
        <rFont val="Calibri"/>
        <family val="0"/>
        <charset val="1"/>
      </rPr>
      <t xml:space="preserve">[kē],</t>
    </r>
    <r>
      <rPr>
        <sz val="9"/>
        <color rgb="FF000000"/>
        <rFont val="Noto Sans CJK SC"/>
        <family val="2"/>
      </rPr>
      <t xml:space="preserve">粒</t>
    </r>
    <r>
      <rPr>
        <sz val="9"/>
        <color rgb="FF000000"/>
        <rFont val="Calibri"/>
        <family val="0"/>
        <charset val="1"/>
      </rPr>
      <t xml:space="preserve">[lì]/sacrificial vessel</t>
    </r>
  </si>
  <si>
    <t xml:space="preserve">豇</t>
  </si>
  <si>
    <t xml:space="preserve">cowpeas/black-eyed beans</t>
  </si>
  <si>
    <t xml:space="preserve">豈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</si>
  <si>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恺</t>
    </r>
    <r>
      <rPr>
        <sz val="9"/>
        <color rgb="FF000000"/>
        <rFont val="Calibri"/>
        <family val="0"/>
        <charset val="1"/>
      </rPr>
      <t xml:space="preserve">[kǎi]/old variant of </t>
    </r>
    <r>
      <rPr>
        <sz val="9"/>
        <color rgb="FF000000"/>
        <rFont val="Noto Sans CJK SC"/>
        <family val="2"/>
      </rPr>
      <t xml:space="preserve">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凯</t>
    </r>
    <r>
      <rPr>
        <sz val="9"/>
        <color rgb="FF000000"/>
        <rFont val="Calibri"/>
        <family val="0"/>
        <charset val="1"/>
      </rPr>
      <t xml:space="preserve">[kǎi]</t>
    </r>
  </si>
  <si>
    <t xml:space="preserve">how? (emphatic question)</t>
  </si>
  <si>
    <t xml:space="preserve">salted fermented beans</t>
  </si>
  <si>
    <t xml:space="preserve">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</si>
  <si>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丰</t>
    </r>
    <r>
      <rPr>
        <sz val="9"/>
        <color rgb="FF000000"/>
        <rFont val="Calibri"/>
        <family val="0"/>
        <charset val="1"/>
      </rPr>
      <t xml:space="preserve">[fēng]</t>
    </r>
  </si>
  <si>
    <r>
      <rPr>
        <sz val="9"/>
        <color rgb="FF000000"/>
        <rFont val="Calibri"/>
        <family val="0"/>
        <charset val="1"/>
      </rPr>
      <t xml:space="preserve">ceremonial vessel/variant of </t>
    </r>
    <r>
      <rPr>
        <sz val="9"/>
        <color rgb="FF000000"/>
        <rFont val="Noto Sans CJK SC"/>
        <family val="2"/>
      </rPr>
      <t xml:space="preserve">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礼</t>
    </r>
    <r>
      <rPr>
        <sz val="9"/>
        <color rgb="FF000000"/>
        <rFont val="Calibri"/>
        <family val="0"/>
        <charset val="1"/>
      </rPr>
      <t xml:space="preserve">[lǐ]</t>
    </r>
  </si>
  <si>
    <t xml:space="preserve">豋</t>
  </si>
  <si>
    <t xml:space="preserve">ceremonial vessel</t>
  </si>
  <si>
    <t xml:space="preserve">peas</t>
  </si>
  <si>
    <t xml:space="preserve">豎</t>
  </si>
  <si>
    <t xml:space="preserve">to erect/vertical/vertical stroke (in Chinese characters)</t>
  </si>
  <si>
    <t xml:space="preserve">豏</t>
  </si>
  <si>
    <r>
      <rPr>
        <sz val="9"/>
        <color rgb="FF000000"/>
        <rFont val="Calibri"/>
        <family val="0"/>
        <charset val="1"/>
      </rPr>
      <t xml:space="preserve">half-grown beans/variant of </t>
    </r>
    <r>
      <rPr>
        <sz val="9"/>
        <color rgb="FF000000"/>
        <rFont val="Noto Sans CJK SC"/>
        <family val="2"/>
      </rPr>
      <t xml:space="preserve">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馅</t>
    </r>
    <r>
      <rPr>
        <sz val="9"/>
        <color rgb="FF000000"/>
        <rFont val="Calibri"/>
        <family val="0"/>
        <charset val="1"/>
      </rPr>
      <t xml:space="preserve">[xiàn], stuffing/force-meat</t>
    </r>
  </si>
  <si>
    <t xml:space="preserve">豐</t>
  </si>
  <si>
    <t xml:space="preserve">abundant/plentiful/fertile/plump/great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</si>
  <si>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艳</t>
    </r>
    <r>
      <rPr>
        <sz val="9"/>
        <color rgb="FF000000"/>
        <rFont val="Calibri"/>
        <family val="0"/>
        <charset val="1"/>
      </rPr>
      <t xml:space="preserve">[yàn]</t>
    </r>
  </si>
  <si>
    <t xml:space="preserve">hog/swine</t>
  </si>
  <si>
    <t xml:space="preserve">豖</t>
  </si>
  <si>
    <t xml:space="preserve">a shackled pig</t>
  </si>
  <si>
    <t xml:space="preserve">豗</t>
  </si>
  <si>
    <t xml:space="preserve">clash/grunting of pigs</t>
  </si>
  <si>
    <t xml:space="preserve">suckling pig</t>
  </si>
  <si>
    <t xml:space="preserve">豜</t>
  </si>
  <si>
    <t xml:space="preserve">fully grown pig/3-year old pig</t>
  </si>
  <si>
    <t xml:space="preserve">豝</t>
  </si>
  <si>
    <t xml:space="preserve">corned beef/female pig/sow</t>
  </si>
  <si>
    <t xml:space="preserve">豞</t>
  </si>
  <si>
    <t xml:space="preserve">grunting of pigs</t>
  </si>
  <si>
    <r>
      <rPr>
        <sz val="9"/>
        <color rgb="FF000000"/>
        <rFont val="Calibri"/>
        <family val="0"/>
        <charset val="1"/>
      </rPr>
      <t xml:space="preserve">elephant/CL: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[zhī]/shape/form/appearance/to imitate</t>
    </r>
  </si>
  <si>
    <t xml:space="preserve">to rear/to raise (animals)</t>
  </si>
  <si>
    <t xml:space="preserve">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</si>
  <si>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豜</t>
    </r>
  </si>
  <si>
    <t xml:space="preserve">豦</t>
  </si>
  <si>
    <t xml:space="preserve">a wild boar/to fight</t>
  </si>
  <si>
    <t xml:space="preserve">豨</t>
  </si>
  <si>
    <t xml:space="preserve">grand/heroic</t>
  </si>
  <si>
    <r>
      <rPr>
        <sz val="9"/>
        <color rgb="FF000000"/>
        <rFont val="Calibri"/>
        <family val="0"/>
        <charset val="1"/>
      </rPr>
      <t xml:space="preserve">abbr. for Henan province </t>
    </r>
    <r>
      <rPr>
        <sz val="9"/>
        <color rgb="FF000000"/>
        <rFont val="Noto Sans CJK SC"/>
        <family val="2"/>
      </rPr>
      <t xml:space="preserve">河南 </t>
    </r>
    <r>
      <rPr>
        <sz val="9"/>
        <color rgb="FF000000"/>
        <rFont val="Calibri"/>
        <family val="0"/>
        <charset val="1"/>
      </rPr>
      <t xml:space="preserve">in central China</t>
    </r>
  </si>
  <si>
    <r>
      <rPr>
        <sz val="9"/>
        <color rgb="FF000000"/>
        <rFont val="Calibri"/>
        <family val="0"/>
        <charset val="1"/>
      </rPr>
      <t xml:space="preserve">happy/carefree/at one's ease/variant of </t>
    </r>
    <r>
      <rPr>
        <sz val="9"/>
        <color rgb="FF000000"/>
        <rFont val="Noto Sans CJK SC"/>
        <family val="2"/>
      </rPr>
      <t xml:space="preserve">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预</t>
    </r>
    <r>
      <rPr>
        <sz val="9"/>
        <color rgb="FF000000"/>
        <rFont val="Calibri"/>
        <family val="0"/>
        <charset val="1"/>
      </rPr>
      <t xml:space="preserve">/old variant of </t>
    </r>
    <r>
      <rPr>
        <sz val="9"/>
        <color rgb="FF000000"/>
        <rFont val="Noto Sans CJK SC"/>
        <family val="2"/>
      </rPr>
      <t xml:space="preserve">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与</t>
    </r>
  </si>
  <si>
    <t xml:space="preserve">豬</t>
  </si>
  <si>
    <r>
      <rPr>
        <sz val="9"/>
        <color rgb="FF000000"/>
        <rFont val="Calibri"/>
        <family val="0"/>
        <charset val="1"/>
      </rPr>
      <t xml:space="preserve">hog/pig/swine/CL: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[kǒu],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</t>
    </r>
  </si>
  <si>
    <t xml:space="preserve">豭</t>
  </si>
  <si>
    <t xml:space="preserve">boar/male pig</t>
  </si>
  <si>
    <t xml:space="preserve">豱</t>
  </si>
  <si>
    <t xml:space="preserve">short-headed pig</t>
  </si>
  <si>
    <t xml:space="preserve">豳</t>
  </si>
  <si>
    <t xml:space="preserve">Bīn</t>
  </si>
  <si>
    <r>
      <rPr>
        <sz val="9"/>
        <color rgb="FF000000"/>
        <rFont val="Calibri"/>
        <family val="0"/>
        <charset val="1"/>
      </rPr>
      <t xml:space="preserve">name of an ancient county in Shaanxi/variant of </t>
    </r>
    <r>
      <rPr>
        <sz val="9"/>
        <color rgb="FF000000"/>
        <rFont val="Noto Sans CJK SC"/>
        <family val="2"/>
      </rPr>
      <t xml:space="preserve">彬</t>
    </r>
    <r>
      <rPr>
        <sz val="9"/>
        <color rgb="FF000000"/>
        <rFont val="Calibri"/>
        <family val="0"/>
        <charset val="1"/>
      </rPr>
      <t xml:space="preserve">[bīn]</t>
    </r>
  </si>
  <si>
    <t xml:space="preserve">豵</t>
  </si>
  <si>
    <t xml:space="preserve">litter of pigs/little pig</t>
  </si>
  <si>
    <t xml:space="preserve">豶</t>
  </si>
  <si>
    <t xml:space="preserve">gelded pig</t>
  </si>
  <si>
    <t xml:space="preserve">豷</t>
  </si>
  <si>
    <t xml:space="preserve">breathing of pigs</t>
  </si>
  <si>
    <r>
      <rPr>
        <sz val="9"/>
        <color rgb="FF000000"/>
        <rFont val="Calibri"/>
        <family val="0"/>
        <charset val="1"/>
      </rPr>
      <t xml:space="preserve">worm-like invertebrate/mythical animal (see </t>
    </r>
    <r>
      <rPr>
        <sz val="9"/>
        <color rgb="FF000000"/>
        <rFont val="Noto Sans CJK SC"/>
        <family val="2"/>
      </rPr>
      <t xml:space="preserve">獬豸</t>
    </r>
    <r>
      <rPr>
        <sz val="9"/>
        <color rgb="FF000000"/>
        <rFont val="Calibri"/>
        <family val="0"/>
        <charset val="1"/>
      </rPr>
      <t xml:space="preserve">[xiè zhì])/radical in Chinese characters (Kangxi radical 153)</t>
    </r>
  </si>
  <si>
    <t xml:space="preserve">leopard/panther</t>
  </si>
  <si>
    <t xml:space="preserve">dog-like animal/ravenous beast/dhole (Cuon Alpinus)/jackal</t>
  </si>
  <si>
    <t xml:space="preserve">豻</t>
  </si>
  <si>
    <t xml:space="preserve">(canine)</t>
  </si>
  <si>
    <t xml:space="preserve">sable or marten (genus Martes)</t>
  </si>
  <si>
    <t xml:space="preserve">貅</t>
  </si>
  <si>
    <r>
      <rPr>
        <sz val="9"/>
        <color rgb="FF000000"/>
        <rFont val="Calibri"/>
        <family val="0"/>
        <charset val="1"/>
      </rPr>
      <t xml:space="preserve">see píxiū </t>
    </r>
    <r>
      <rPr>
        <sz val="9"/>
        <color rgb="FF000000"/>
        <rFont val="Noto Sans CJK SC"/>
        <family val="2"/>
      </rPr>
      <t xml:space="preserve">貔貅</t>
    </r>
    <r>
      <rPr>
        <sz val="9"/>
        <color rgb="FF000000"/>
        <rFont val="Calibri"/>
        <family val="0"/>
        <charset val="1"/>
      </rPr>
      <t xml:space="preserve">, composite mythical animal/originally </t>
    </r>
    <r>
      <rPr>
        <sz val="9"/>
        <color rgb="FF000000"/>
        <rFont val="Noto Sans CJK SC"/>
        <family val="2"/>
      </rPr>
      <t xml:space="preserve">貅 </t>
    </r>
    <r>
      <rPr>
        <sz val="9"/>
        <color rgb="FF000000"/>
        <rFont val="Calibri"/>
        <family val="0"/>
        <charset val="1"/>
      </rPr>
      <t xml:space="preserve">was the female</t>
    </r>
  </si>
  <si>
    <t xml:space="preserve">貆</t>
  </si>
  <si>
    <t xml:space="preserve">raccoon dog (Nyctereutes procyonoides)/raccoon of North China, Korea and Japan (Japanese: tanuki)/also pr. [háo]</t>
  </si>
  <si>
    <t xml:space="preserve">old term for northern peoples/silent</t>
  </si>
  <si>
    <t xml:space="preserve">貊</t>
  </si>
  <si>
    <t xml:space="preserve">name of a wild tribe/silent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</si>
  <si>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狸</t>
    </r>
    <r>
      <rPr>
        <sz val="9"/>
        <color rgb="FF000000"/>
        <rFont val="Calibri"/>
        <family val="0"/>
        <charset val="1"/>
      </rPr>
      <t xml:space="preserve">[lí]</t>
    </r>
  </si>
  <si>
    <t xml:space="preserve">貎</t>
  </si>
  <si>
    <r>
      <rPr>
        <sz val="9"/>
        <color rgb="FF000000"/>
        <rFont val="Calibri"/>
        <family val="0"/>
        <charset val="1"/>
      </rPr>
      <t xml:space="preserve">wild beast/wild horse/lion/trad. form used erroneously for </t>
    </r>
    <r>
      <rPr>
        <sz val="9"/>
        <color rgb="FF000000"/>
        <rFont val="Noto Sans CJK SC"/>
        <family val="2"/>
      </rPr>
      <t xml:space="preserve">貌</t>
    </r>
    <r>
      <rPr>
        <sz val="9"/>
        <color rgb="FF000000"/>
        <rFont val="Calibri"/>
        <family val="0"/>
        <charset val="1"/>
      </rPr>
      <t xml:space="preserve">/simplified form used erroneously for </t>
    </r>
    <r>
      <rPr>
        <sz val="9"/>
        <color rgb="FF000000"/>
        <rFont val="Noto Sans CJK SC"/>
        <family val="2"/>
      </rPr>
      <t xml:space="preserve">狻</t>
    </r>
  </si>
  <si>
    <t xml:space="preserve">貓</t>
  </si>
  <si>
    <r>
      <rPr>
        <sz val="9"/>
        <color rgb="FF000000"/>
        <rFont val="Calibri"/>
        <family val="0"/>
        <charset val="1"/>
      </rPr>
      <t xml:space="preserve">cat/CL: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</si>
  <si>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r>
      <rPr>
        <sz val="9"/>
        <color rgb="FF000000"/>
        <rFont val="Calibri"/>
        <family val="0"/>
        <charset val="1"/>
      </rPr>
      <t xml:space="preserve">see píxiū </t>
    </r>
    <r>
      <rPr>
        <sz val="9"/>
        <color rgb="FF000000"/>
        <rFont val="Noto Sans CJK SC"/>
        <family val="2"/>
      </rPr>
      <t xml:space="preserve">貔貅</t>
    </r>
    <r>
      <rPr>
        <sz val="9"/>
        <color rgb="FF000000"/>
        <rFont val="Calibri"/>
        <family val="0"/>
        <charset val="1"/>
      </rPr>
      <t xml:space="preserve">, composite mythical animal/originally </t>
    </r>
    <r>
      <rPr>
        <sz val="9"/>
        <color rgb="FF000000"/>
        <rFont val="Noto Sans CJK SC"/>
        <family val="2"/>
      </rPr>
      <t xml:space="preserve">貔 </t>
    </r>
    <r>
      <rPr>
        <sz val="9"/>
        <color rgb="FF000000"/>
        <rFont val="Calibri"/>
        <family val="0"/>
        <charset val="1"/>
      </rPr>
      <t xml:space="preserve">was the male</t>
    </r>
  </si>
  <si>
    <t xml:space="preserve">貘</t>
  </si>
  <si>
    <t xml:space="preserve">tapir</t>
  </si>
  <si>
    <t xml:space="preserve">貙</t>
  </si>
  <si>
    <t xml:space="preserve">䝙</t>
  </si>
  <si>
    <t xml:space="preserve">(archaic) animal resembling a tiger</t>
  </si>
  <si>
    <t xml:space="preserve">貜</t>
  </si>
  <si>
    <t xml:space="preserve">(ape)</t>
  </si>
  <si>
    <t xml:space="preserve">貝</t>
  </si>
  <si>
    <t xml:space="preserve">Bèi</t>
  </si>
  <si>
    <t xml:space="preserve">surname Bei</t>
  </si>
  <si>
    <t xml:space="preserve">cowrie/shellfish/currency (archaic)</t>
  </si>
  <si>
    <t xml:space="preserve">貞</t>
  </si>
  <si>
    <t xml:space="preserve">贞</t>
  </si>
  <si>
    <t xml:space="preserve">chaste</t>
  </si>
  <si>
    <t xml:space="preserve">負</t>
  </si>
  <si>
    <t xml:space="preserve">to bear/to carry (on one's back)/to turn one's back on/to be defeated/negative (math. etc)</t>
  </si>
  <si>
    <t xml:space="preserve">財</t>
  </si>
  <si>
    <t xml:space="preserve">money/wealth/riches/property/valuables</t>
  </si>
  <si>
    <t xml:space="preserve">貢</t>
  </si>
  <si>
    <t xml:space="preserve">Gòng</t>
  </si>
  <si>
    <t xml:space="preserve">to offer tribute/tribute/gifts</t>
  </si>
  <si>
    <t xml:space="preserve">貤</t>
  </si>
  <si>
    <t xml:space="preserve">to promote/to reward</t>
  </si>
  <si>
    <t xml:space="preserve">貧</t>
  </si>
  <si>
    <t xml:space="preserve">poor/inadequate/deficient/garrulous</t>
  </si>
  <si>
    <t xml:space="preserve">貨</t>
  </si>
  <si>
    <r>
      <rPr>
        <sz val="9"/>
        <color rgb="FF000000"/>
        <rFont val="Calibri"/>
        <family val="0"/>
        <charset val="1"/>
      </rPr>
      <t xml:space="preserve">goods/money/commodity/CL: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</si>
  <si>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販</t>
  </si>
  <si>
    <t xml:space="preserve">to deal in/to buy and sell/to trade in/to retail/to peddle</t>
  </si>
  <si>
    <t xml:space="preserve">貪</t>
  </si>
  <si>
    <t xml:space="preserve">to have a voracious desire for/to covet/greedy/corrupt</t>
  </si>
  <si>
    <t xml:space="preserve">貫</t>
  </si>
  <si>
    <t xml:space="preserve">to pierce through/to pass through/to be stringed together/string of 1000 cash</t>
  </si>
  <si>
    <t xml:space="preserve">責</t>
  </si>
  <si>
    <t xml:space="preserve">duty/responsibility/to reproach/to blame</t>
  </si>
  <si>
    <t xml:space="preserve">貯</t>
  </si>
  <si>
    <t xml:space="preserve">贮</t>
  </si>
  <si>
    <t xml:space="preserve">to store/to save/stockpile</t>
  </si>
  <si>
    <t xml:space="preserve">貰</t>
  </si>
  <si>
    <t xml:space="preserve">to borrow/to buy on credit/to rent out</t>
  </si>
  <si>
    <r>
      <rPr>
        <sz val="9"/>
        <color rgb="FF000000"/>
        <rFont val="Calibri"/>
        <family val="0"/>
        <charset val="1"/>
      </rPr>
      <t xml:space="preserve">to estimate/to fine (archaic)/variant of </t>
    </r>
    <r>
      <rPr>
        <sz val="9"/>
        <color rgb="FF000000"/>
        <rFont val="Noto Sans CJK SC"/>
        <family val="2"/>
      </rPr>
      <t xml:space="preserve">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资</t>
    </r>
    <r>
      <rPr>
        <sz val="9"/>
        <color rgb="FF000000"/>
        <rFont val="Calibri"/>
        <family val="0"/>
        <charset val="1"/>
      </rPr>
      <t xml:space="preserve">[zī]</t>
    </r>
  </si>
  <si>
    <t xml:space="preserve">貳</t>
  </si>
  <si>
    <t xml:space="preserve">two (banker's anti-fraud numeral)/to betray</t>
  </si>
  <si>
    <t xml:space="preserve">貴</t>
  </si>
  <si>
    <t xml:space="preserve">expensive/noble/your (name)/precious</t>
  </si>
  <si>
    <t xml:space="preserve">貶</t>
  </si>
  <si>
    <t xml:space="preserve">to diminish/to demote/to reduce or devaluate/to disparage/to censure/to depreciate</t>
  </si>
  <si>
    <t xml:space="preserve">買</t>
  </si>
  <si>
    <t xml:space="preserve">to buy/to purchase</t>
  </si>
  <si>
    <t xml:space="preserve">貸</t>
  </si>
  <si>
    <t xml:space="preserve">to lend on interest/to borrow/a loan/leniency/to make excuses/to pardon/to forgive</t>
  </si>
  <si>
    <t xml:space="preserve">貺</t>
  </si>
  <si>
    <t xml:space="preserve">贶</t>
  </si>
  <si>
    <t xml:space="preserve">to bestow/to confer</t>
  </si>
  <si>
    <t xml:space="preserve">費</t>
  </si>
  <si>
    <t xml:space="preserve">Fèi</t>
  </si>
  <si>
    <t xml:space="preserve">to cost/to spend/fee/wasteful/expenses</t>
  </si>
  <si>
    <t xml:space="preserve">貼</t>
  </si>
  <si>
    <t xml:space="preserve">to stick/to paste/to post (e.g. on a blog)/to keep close to/to fit snugly/to subsidize/allowance (e.g. money for food or housing)/sticker/classifier for sticking plaster: strip</t>
  </si>
  <si>
    <t xml:space="preserve">to present/to bequeath</t>
  </si>
  <si>
    <t xml:space="preserve">貿</t>
  </si>
  <si>
    <t xml:space="preserve">commerce/trade</t>
  </si>
  <si>
    <t xml:space="preserve">賀</t>
  </si>
  <si>
    <t xml:space="preserve">to congratulate</t>
  </si>
  <si>
    <t xml:space="preserve">Bēn</t>
  </si>
  <si>
    <t xml:space="preserve">surname Ben</t>
  </si>
  <si>
    <t xml:space="preserve">energetic</t>
  </si>
  <si>
    <t xml:space="preserve">賂</t>
  </si>
  <si>
    <t xml:space="preserve">bribe/bribery</t>
  </si>
  <si>
    <t xml:space="preserve">賃</t>
  </si>
  <si>
    <t xml:space="preserve">to rent</t>
  </si>
  <si>
    <t xml:space="preserve">賄</t>
  </si>
  <si>
    <t xml:space="preserve">贿</t>
  </si>
  <si>
    <t xml:space="preserve">Gāi</t>
  </si>
  <si>
    <t xml:space="preserve">surname Gai</t>
  </si>
  <si>
    <t xml:space="preserve">complete/full</t>
  </si>
  <si>
    <t xml:space="preserve">資</t>
  </si>
  <si>
    <t xml:space="preserve">resources/capital/to provide/to supply/to support/money/expense</t>
  </si>
  <si>
    <t xml:space="preserve">賈</t>
  </si>
  <si>
    <t xml:space="preserve">Jiǎ</t>
  </si>
  <si>
    <t xml:space="preserve">merchant/to buy</t>
  </si>
  <si>
    <t xml:space="preserve">賊</t>
  </si>
  <si>
    <t xml:space="preserve">贼</t>
  </si>
  <si>
    <t xml:space="preserve">thief/traitor/wily/deceitful/evil/extremely</t>
  </si>
  <si>
    <t xml:space="preserve">賏</t>
  </si>
  <si>
    <t xml:space="preserve">pearls or shells strung together</t>
  </si>
  <si>
    <t xml:space="preserve">賑</t>
  </si>
  <si>
    <t xml:space="preserve">to provide relief/to aid</t>
  </si>
  <si>
    <t xml:space="preserve">to buy or sell on credit/distant/long (time)/to forgive</t>
  </si>
  <si>
    <t xml:space="preserve">賓</t>
  </si>
  <si>
    <t xml:space="preserve">visitor/guest/object (in grammar)</t>
  </si>
  <si>
    <t xml:space="preserve">賕</t>
  </si>
  <si>
    <t xml:space="preserve">赇</t>
  </si>
  <si>
    <t xml:space="preserve">to bribe</t>
  </si>
  <si>
    <t xml:space="preserve">賙</t>
  </si>
  <si>
    <t xml:space="preserve">赒</t>
  </si>
  <si>
    <t xml:space="preserve">to give to the needy/to bestow alms/charity</t>
  </si>
  <si>
    <t xml:space="preserve">賚</t>
  </si>
  <si>
    <t xml:space="preserve">赉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</si>
  <si>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赞</t>
    </r>
  </si>
  <si>
    <t xml:space="preserve">賜</t>
  </si>
  <si>
    <t xml:space="preserve">赐</t>
  </si>
  <si>
    <t xml:space="preserve">to confer/to bestow/to grant</t>
  </si>
  <si>
    <t xml:space="preserve">賝</t>
  </si>
  <si>
    <t xml:space="preserve">賞</t>
  </si>
  <si>
    <t xml:space="preserve">to bestow (a reward)/to give (to an inferior)/to hand down/a reward (bestowed by a superior)/to appreciate (beauty)</t>
  </si>
  <si>
    <t xml:space="preserve">賠</t>
  </si>
  <si>
    <t xml:space="preserve">to compensate for loss/to indemnify/to suffer a financial loss</t>
  </si>
  <si>
    <t xml:space="preserve">to continue (as a song)</t>
  </si>
  <si>
    <t xml:space="preserve">賢</t>
  </si>
  <si>
    <t xml:space="preserve">worthy or virtuous person/honorific used for a person of the same or a younger generation</t>
  </si>
  <si>
    <t xml:space="preserve">賣</t>
  </si>
  <si>
    <t xml:space="preserve">to sell/to betray/to spare no effort/to show off or flaunt</t>
  </si>
  <si>
    <t xml:space="preserve">賤</t>
  </si>
  <si>
    <t xml:space="preserve">贱</t>
  </si>
  <si>
    <t xml:space="preserve">inexpensive/lowly</t>
  </si>
  <si>
    <t xml:space="preserve">賦</t>
  </si>
  <si>
    <t xml:space="preserve">poetic essay/taxation/to bestow on/to endow with</t>
  </si>
  <si>
    <t xml:space="preserve">賧</t>
  </si>
  <si>
    <t xml:space="preserve">赕</t>
  </si>
  <si>
    <t xml:space="preserve">fine</t>
  </si>
  <si>
    <t xml:space="preserve">賨</t>
  </si>
  <si>
    <t xml:space="preserve">tribute paid by Han dynasty tribes</t>
  </si>
  <si>
    <t xml:space="preserve">質</t>
  </si>
  <si>
    <t xml:space="preserve">character/nature/quality/plain/to pawn/pledge/hostage/to question/Taiwan pr. [zhí]</t>
  </si>
  <si>
    <t xml:space="preserve">賫</t>
  </si>
  <si>
    <t xml:space="preserve">赍</t>
  </si>
  <si>
    <t xml:space="preserve">a gift/a present/an offering</t>
  </si>
  <si>
    <t xml:space="preserve">賬</t>
  </si>
  <si>
    <r>
      <rPr>
        <sz val="9"/>
        <color rgb="FF000000"/>
        <rFont val="Calibri"/>
        <family val="0"/>
        <charset val="1"/>
      </rPr>
      <t xml:space="preserve">account/bill/debt/CL:</t>
    </r>
    <r>
      <rPr>
        <sz val="9"/>
        <color rgb="FF000000"/>
        <rFont val="Noto Sans CJK SC"/>
        <family val="2"/>
      </rPr>
      <t xml:space="preserve">本</t>
    </r>
    <r>
      <rPr>
        <sz val="9"/>
        <color rgb="FF000000"/>
        <rFont val="Calibri"/>
        <family val="0"/>
        <charset val="1"/>
      </rPr>
      <t xml:space="preserve">[běn],</t>
    </r>
    <r>
      <rPr>
        <sz val="9"/>
        <color rgb="FF000000"/>
        <rFont val="Noto Sans CJK SC"/>
        <family val="2"/>
      </rPr>
      <t xml:space="preserve">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笔</t>
    </r>
    <r>
      <rPr>
        <sz val="9"/>
        <color rgb="FF000000"/>
        <rFont val="Calibri"/>
        <family val="0"/>
        <charset val="1"/>
      </rPr>
      <t xml:space="preserve">[bǐ]</t>
    </r>
  </si>
  <si>
    <t xml:space="preserve">賭</t>
  </si>
  <si>
    <t xml:space="preserve">to bet/to gamble</t>
  </si>
  <si>
    <t xml:space="preserve">賮</t>
  </si>
  <si>
    <t xml:space="preserve">farewell presents</t>
  </si>
  <si>
    <t xml:space="preserve">賴</t>
  </si>
  <si>
    <t xml:space="preserve">Lài</t>
  </si>
  <si>
    <t xml:space="preserve">surname Lai</t>
  </si>
  <si>
    <t xml:space="preserve">to depend on/to hang on in a place/bad/to renege (on promise)/to disclaim/to rat (on debts)/rascally/to blame/to put the blame on</t>
  </si>
  <si>
    <t xml:space="preserve">賵</t>
  </si>
  <si>
    <t xml:space="preserve">gift to the dead</t>
  </si>
  <si>
    <r>
      <rPr>
        <sz val="9"/>
        <color rgb="FF000000"/>
        <rFont val="Calibri"/>
        <family val="0"/>
        <charset val="1"/>
      </rPr>
      <t xml:space="preserve">have as remainder/trad. variant of </t>
    </r>
    <r>
      <rPr>
        <sz val="9"/>
        <color rgb="FF000000"/>
        <rFont val="Noto Sans CJK SC"/>
        <family val="2"/>
      </rPr>
      <t xml:space="preserve">剩</t>
    </r>
  </si>
  <si>
    <t xml:space="preserve">賺</t>
  </si>
  <si>
    <t xml:space="preserve">to earn/to make a profit</t>
  </si>
  <si>
    <t xml:space="preserve">to cheat/to swindle</t>
  </si>
  <si>
    <t xml:space="preserve">to contribute to funeral expenses</t>
  </si>
  <si>
    <t xml:space="preserve">購</t>
  </si>
  <si>
    <t xml:space="preserve">賽</t>
  </si>
  <si>
    <t xml:space="preserve">to compete/competition/match/to surpass/better than/superior to/to excel</t>
  </si>
  <si>
    <t xml:space="preserve">賾</t>
  </si>
  <si>
    <t xml:space="preserve">赜</t>
  </si>
  <si>
    <t xml:space="preserve">贄</t>
  </si>
  <si>
    <t xml:space="preserve">贽</t>
  </si>
  <si>
    <t xml:space="preserve">gifts to superiors</t>
  </si>
  <si>
    <t xml:space="preserve">superfluous/redundant/cumbersome/refers to a son-in-law living with wife's family</t>
  </si>
  <si>
    <t xml:space="preserve">贇</t>
  </si>
  <si>
    <t xml:space="preserve">赟</t>
  </si>
  <si>
    <t xml:space="preserve">good appearance</t>
  </si>
  <si>
    <t xml:space="preserve">贈</t>
  </si>
  <si>
    <t xml:space="preserve">赠</t>
  </si>
  <si>
    <t xml:space="preserve">to give as a present/to repel/to bestow an honorary title after death (old)</t>
  </si>
  <si>
    <t xml:space="preserve">贉</t>
  </si>
  <si>
    <t xml:space="preserve">pay an advance/silk book cover</t>
  </si>
  <si>
    <t xml:space="preserve">贊</t>
  </si>
  <si>
    <t xml:space="preserve">to patronize/to support/to praise</t>
  </si>
  <si>
    <t xml:space="preserve">to support/to provide for</t>
  </si>
  <si>
    <t xml:space="preserve">贏</t>
  </si>
  <si>
    <t xml:space="preserve">to beat/to win/to profit</t>
  </si>
  <si>
    <t xml:space="preserve">贐</t>
  </si>
  <si>
    <t xml:space="preserve">赆</t>
  </si>
  <si>
    <t xml:space="preserve">贓</t>
  </si>
  <si>
    <t xml:space="preserve">booty/spoils</t>
  </si>
  <si>
    <t xml:space="preserve">贔</t>
  </si>
  <si>
    <t xml:space="preserve">赑</t>
  </si>
  <si>
    <t xml:space="preserve">贕</t>
  </si>
  <si>
    <r>
      <rPr>
        <sz val="9"/>
        <color rgb="FF000000"/>
        <rFont val="Calibri"/>
        <family val="0"/>
        <charset val="1"/>
      </rPr>
      <t xml:space="preserve">still-born chick (in unhatched egg)/same as </t>
    </r>
    <r>
      <rPr>
        <sz val="9"/>
        <color rgb="FF000000"/>
        <rFont val="Noto Sans CJK SC"/>
        <family val="2"/>
      </rPr>
      <t xml:space="preserve">殰</t>
    </r>
    <r>
      <rPr>
        <sz val="9"/>
        <color rgb="FF000000"/>
        <rFont val="Calibri"/>
        <family val="0"/>
        <charset val="1"/>
      </rPr>
      <t xml:space="preserve">, abortion/stillborn</t>
    </r>
  </si>
  <si>
    <t xml:space="preserve">贖</t>
  </si>
  <si>
    <t xml:space="preserve">to redeem/to ransom</t>
  </si>
  <si>
    <t xml:space="preserve">贗</t>
  </si>
  <si>
    <t xml:space="preserve">false</t>
  </si>
  <si>
    <r>
      <rPr>
        <sz val="9"/>
        <color rgb="FF000000"/>
        <rFont val="Calibri"/>
        <family val="0"/>
        <charset val="1"/>
      </rPr>
      <t xml:space="preserve">abbr. for Jiangxi </t>
    </r>
    <r>
      <rPr>
        <sz val="9"/>
        <color rgb="FF000000"/>
        <rFont val="Noto Sans CJK SC"/>
        <family val="2"/>
      </rPr>
      <t xml:space="preserve">江西 </t>
    </r>
    <r>
      <rPr>
        <sz val="9"/>
        <color rgb="FF000000"/>
        <rFont val="Calibri"/>
        <family val="0"/>
        <charset val="1"/>
      </rPr>
      <t xml:space="preserve">province</t>
    </r>
  </si>
  <si>
    <t xml:space="preserve">red/scarlet/bare/naked</t>
  </si>
  <si>
    <t xml:space="preserve">to pardon (a convict)</t>
  </si>
  <si>
    <t xml:space="preserve">blushing with shame</t>
  </si>
  <si>
    <r>
      <rPr>
        <sz val="9"/>
        <color rgb="FF000000"/>
        <rFont val="Calibri"/>
        <family val="0"/>
        <charset val="1"/>
      </rPr>
      <t xml:space="preserve">surname He/abbr. for Herz Hz </t>
    </r>
    <r>
      <rPr>
        <sz val="9"/>
        <color rgb="FF000000"/>
        <rFont val="Noto Sans CJK SC"/>
        <family val="2"/>
      </rPr>
      <t xml:space="preserve">赫茲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赫兹</t>
    </r>
    <r>
      <rPr>
        <sz val="9"/>
        <color rgb="FF000000"/>
        <rFont val="Calibri"/>
        <family val="0"/>
        <charset val="1"/>
      </rPr>
      <t xml:space="preserve">[Hè zī]</t>
    </r>
  </si>
  <si>
    <r>
      <rPr>
        <sz val="9"/>
        <color rgb="FF000000"/>
        <rFont val="Calibri"/>
        <family val="0"/>
        <charset val="1"/>
      </rPr>
      <t xml:space="preserve">awe-inspiring/hertz/abbr. for herz hz </t>
    </r>
    <r>
      <rPr>
        <sz val="9"/>
        <color rgb="FF000000"/>
        <rFont val="Noto Sans CJK SC"/>
        <family val="2"/>
      </rPr>
      <t xml:space="preserve">赫茲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赫兹</t>
    </r>
    <r>
      <rPr>
        <sz val="9"/>
        <color rgb="FF000000"/>
        <rFont val="Calibri"/>
        <family val="0"/>
        <charset val="1"/>
      </rPr>
      <t xml:space="preserve">[Hè zī] (cycles per second)</t>
    </r>
  </si>
  <si>
    <t xml:space="preserve">赬</t>
  </si>
  <si>
    <t xml:space="preserve">deep red</t>
  </si>
  <si>
    <t xml:space="preserve">ocher</t>
  </si>
  <si>
    <t xml:space="preserve">zǒu</t>
  </si>
  <si>
    <r>
      <rPr>
        <sz val="9"/>
        <color rgb="FF000000"/>
        <rFont val="Calibri"/>
        <family val="0"/>
        <charset val="1"/>
      </rPr>
      <t xml:space="preserve">to walk/to go/to run/to move (of vehicle)/to visit/to leave/to go away/to die (euph.)/from/through/away (in compound verbs, such as </t>
    </r>
    <r>
      <rPr>
        <sz val="9"/>
        <color rgb="FF000000"/>
        <rFont val="Noto Sans CJK SC"/>
        <family val="2"/>
      </rPr>
      <t xml:space="preserve">撤走</t>
    </r>
    <r>
      <rPr>
        <sz val="9"/>
        <color rgb="FF000000"/>
        <rFont val="Calibri"/>
        <family val="0"/>
        <charset val="1"/>
      </rPr>
      <t xml:space="preserve">)/to change (shape, form, meaning)</t>
    </r>
  </si>
  <si>
    <t xml:space="preserve">赱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</si>
  <si>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走</t>
    </r>
    <r>
      <rPr>
        <sz val="9"/>
        <color rgb="FF000000"/>
        <rFont val="Calibri"/>
        <family val="0"/>
        <charset val="1"/>
      </rPr>
      <t xml:space="preserve">/to walk/to go</t>
    </r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</si>
  <si>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赳赳</t>
    </r>
    <r>
      <rPr>
        <sz val="9"/>
        <color rgb="FF000000"/>
        <rFont val="Calibri"/>
        <family val="0"/>
        <charset val="1"/>
      </rPr>
      <t xml:space="preserve">[jiū jiū]</t>
    </r>
  </si>
  <si>
    <t xml:space="preserve">to go/to visit (e.g. another country)/to attend (a banquet etc)</t>
  </si>
  <si>
    <t xml:space="preserve">to rise/to raise/to get up/to set out/to start/to appear/to launch/to initiate (action)/to draft/to establish/to get (from a depot or counter)/verb suffix, to start/(before place or time) starting from/classifier for occurrences or unpredictable events: case, instance/classifier for groups: batch, group</t>
  </si>
  <si>
    <t xml:space="preserve">赸</t>
  </si>
  <si>
    <t xml:space="preserve">to jump/to leave</t>
  </si>
  <si>
    <t xml:space="preserve">to avail oneself of/to take advantage of</t>
  </si>
  <si>
    <t xml:space="preserve">趄</t>
  </si>
  <si>
    <t xml:space="preserve">to hesitate/to mark time</t>
  </si>
  <si>
    <t xml:space="preserve">to recline</t>
  </si>
  <si>
    <t xml:space="preserve">to exceed/to overtake/to surpass/to transcend/to pass/to cross/ultra-/super-</t>
  </si>
  <si>
    <r>
      <rPr>
        <sz val="9"/>
        <color rgb="FF000000"/>
        <rFont val="Calibri"/>
        <family val="0"/>
        <charset val="1"/>
      </rPr>
      <t xml:space="preserve">generic word for peoples or states of south China or south Asia at different historical periods/abbr. for Vietnam </t>
    </r>
    <r>
      <rPr>
        <sz val="9"/>
        <color rgb="FF000000"/>
        <rFont val="Noto Sans CJK SC"/>
        <family val="2"/>
      </rPr>
      <t xml:space="preserve">越南</t>
    </r>
  </si>
  <si>
    <t xml:space="preserve">to exceed/to climb over/to surpass/the more... the more</t>
  </si>
  <si>
    <t xml:space="preserve">趐</t>
  </si>
  <si>
    <t xml:space="preserve">(archaic) to enter/to fly</t>
  </si>
  <si>
    <t xml:space="preserve">趑</t>
  </si>
  <si>
    <t xml:space="preserve">to falter/unable to move</t>
  </si>
  <si>
    <t xml:space="preserve">趒</t>
  </si>
  <si>
    <t xml:space="preserve">to jump/to climb over/to leap/to posture/a gangway</t>
  </si>
  <si>
    <t xml:space="preserve">趔</t>
  </si>
  <si>
    <t xml:space="preserve">stumble</t>
  </si>
  <si>
    <t xml:space="preserve">趕</t>
  </si>
  <si>
    <t xml:space="preserve">to catch up/to overtake/to hurry/to rush/to drive away</t>
  </si>
  <si>
    <t xml:space="preserve">趙</t>
  </si>
  <si>
    <r>
      <rPr>
        <sz val="9"/>
        <color rgb="FF000000"/>
        <rFont val="Calibri"/>
        <family val="0"/>
        <charset val="1"/>
      </rPr>
      <t xml:space="preserve">surname Zhao/one of the seven states during the Warring States Period (476-220 BC)/the Former Zhao </t>
    </r>
    <r>
      <rPr>
        <sz val="9"/>
        <color rgb="FF000000"/>
        <rFont val="Noto Sans CJK SC"/>
        <family val="2"/>
      </rPr>
      <t xml:space="preserve">前趙 </t>
    </r>
    <r>
      <rPr>
        <sz val="9"/>
        <color rgb="FF000000"/>
        <rFont val="Calibri"/>
        <family val="0"/>
        <charset val="1"/>
      </rPr>
      <t xml:space="preserve">(304-329) and Later Zhao </t>
    </r>
    <r>
      <rPr>
        <sz val="9"/>
        <color rgb="FF000000"/>
        <rFont val="Noto Sans CJK SC"/>
        <family val="2"/>
      </rPr>
      <t xml:space="preserve">後趙 </t>
    </r>
    <r>
      <rPr>
        <sz val="9"/>
        <color rgb="FF000000"/>
        <rFont val="Calibri"/>
        <family val="0"/>
        <charset val="1"/>
      </rPr>
      <t xml:space="preserve">(319-350), states of the Sixteen Kingdoms</t>
    </r>
  </si>
  <si>
    <t xml:space="preserve">to surpass (old)</t>
  </si>
  <si>
    <t xml:space="preserve">to wade/to trample/to turn the soil</t>
  </si>
  <si>
    <t xml:space="preserve">classifier for times, round trips or rows/a time/a trip</t>
  </si>
  <si>
    <t xml:space="preserve">趡</t>
  </si>
  <si>
    <t xml:space="preserve">interesting/to interest</t>
  </si>
  <si>
    <t xml:space="preserve">趦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</si>
  <si>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趑</t>
    </r>
    <r>
      <rPr>
        <sz val="9"/>
        <color rgb="FF000000"/>
        <rFont val="Calibri"/>
        <family val="0"/>
        <charset val="1"/>
      </rPr>
      <t xml:space="preserve">, to falter/unable to move</t>
    </r>
  </si>
  <si>
    <t xml:space="preserve">趨</t>
  </si>
  <si>
    <t xml:space="preserve">to hasten/to hurry/to walk fast/to approach/to tend towards/to converge</t>
  </si>
  <si>
    <t xml:space="preserve">趫</t>
  </si>
  <si>
    <t xml:space="preserve">nimble/walk on stilts</t>
  </si>
  <si>
    <t xml:space="preserve">趮</t>
  </si>
  <si>
    <t xml:space="preserve">easily provoked, hasty/fierce, cruel</t>
  </si>
  <si>
    <t xml:space="preserve">趯</t>
  </si>
  <si>
    <t xml:space="preserve">to jump/way of stroke in calligraphy</t>
  </si>
  <si>
    <t xml:space="preserve">to jump</t>
  </si>
  <si>
    <t xml:space="preserve">趲</t>
  </si>
  <si>
    <t xml:space="preserve">趱</t>
  </si>
  <si>
    <t xml:space="preserve">to hasten/to urge</t>
  </si>
  <si>
    <t xml:space="preserve">excessive</t>
  </si>
  <si>
    <t xml:space="preserve">foot/to be sufficient/ample</t>
  </si>
  <si>
    <t xml:space="preserve">to lie on one's stomach/to lean forward, resting one's upper body (on a desktop etc)/(Taiwan) percent</t>
  </si>
  <si>
    <t xml:space="preserve">趵</t>
  </si>
  <si>
    <t xml:space="preserve">jump/leap</t>
  </si>
  <si>
    <t xml:space="preserve">趷</t>
  </si>
  <si>
    <t xml:space="preserve">to jolt</t>
  </si>
  <si>
    <t xml:space="preserve">趹</t>
  </si>
  <si>
    <t xml:space="preserve">to gallop</t>
  </si>
  <si>
    <t xml:space="preserve">instep/tarsus</t>
  </si>
  <si>
    <t xml:space="preserve">趼</t>
  </si>
  <si>
    <t xml:space="preserve">callus (patch or hardened skin)/corns (on the feet)</t>
  </si>
  <si>
    <t xml:space="preserve">toe</t>
  </si>
  <si>
    <t xml:space="preserve">趿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</si>
  <si>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趿拉</t>
    </r>
    <r>
      <rPr>
        <sz val="9"/>
        <color rgb="FF000000"/>
        <rFont val="Calibri"/>
        <family val="0"/>
        <charset val="1"/>
      </rPr>
      <t xml:space="preserve">[tā la]</t>
    </r>
  </si>
  <si>
    <t xml:space="preserve">跁</t>
  </si>
  <si>
    <t xml:space="preserve">to squat/crouch</t>
  </si>
  <si>
    <t xml:space="preserve">跂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</si>
  <si>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踶跂</t>
    </r>
    <r>
      <rPr>
        <sz val="9"/>
        <color rgb="FF000000"/>
        <rFont val="Calibri"/>
        <family val="0"/>
        <charset val="1"/>
      </rPr>
      <t xml:space="preserve">[dì zhī]</t>
    </r>
  </si>
  <si>
    <t xml:space="preserve">sixth (extra) toe/to crawl</t>
  </si>
  <si>
    <t xml:space="preserve">to climb/to hope</t>
  </si>
  <si>
    <t xml:space="preserve">to sit with feet hanging</t>
  </si>
  <si>
    <t xml:space="preserve">跅</t>
  </si>
  <si>
    <t xml:space="preserve">to trample, to kick</t>
  </si>
  <si>
    <t xml:space="preserve">postscript/to trek across mountains</t>
  </si>
  <si>
    <t xml:space="preserve">to drop/to fall/to tumble/Taiwan pr. [dié]</t>
  </si>
  <si>
    <t xml:space="preserve">跏</t>
  </si>
  <si>
    <t xml:space="preserve">to sit cross-legged</t>
  </si>
  <si>
    <t xml:space="preserve">跐</t>
  </si>
  <si>
    <t xml:space="preserve">to trample, to step, to walk on the ball of the foot</t>
  </si>
  <si>
    <t xml:space="preserve">(of an animal) to paw (the ground)</t>
  </si>
  <si>
    <t xml:space="preserve">pǎo</t>
  </si>
  <si>
    <t xml:space="preserve">to run/to run away/to escape/to run around (on errands etc)/(of a gas or liquid) to leak or evaporate/(verb complement) away/off</t>
  </si>
  <si>
    <t xml:space="preserve">跕</t>
  </si>
  <si>
    <t xml:space="preserve">shuffle</t>
  </si>
  <si>
    <t xml:space="preserve">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</si>
  <si>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蹠</t>
    </r>
    <r>
      <rPr>
        <sz val="9"/>
        <color rgb="FF000000"/>
        <rFont val="Calibri"/>
        <family val="0"/>
        <charset val="1"/>
      </rPr>
      <t xml:space="preserve">[zhí]</t>
    </r>
  </si>
  <si>
    <t xml:space="preserve">跗</t>
  </si>
  <si>
    <t xml:space="preserve">跙</t>
  </si>
  <si>
    <t xml:space="preserve">weak, lame</t>
  </si>
  <si>
    <t xml:space="preserve">limp</t>
  </si>
  <si>
    <t xml:space="preserve">to limp/lame/crippled</t>
  </si>
  <si>
    <t xml:space="preserve">at a distance of/distance/to be apart</t>
  </si>
  <si>
    <t xml:space="preserve">heel/to follow closely/to go with/to marry sb (of woman)/with/towards/as (compared to)/from (different from)/and (in addition to)</t>
  </si>
  <si>
    <t xml:space="preserve">跡</t>
  </si>
  <si>
    <t xml:space="preserve">footprint/mark/trace/vestige/sign/indication/Taiwan pr. [jī]</t>
  </si>
  <si>
    <t xml:space="preserve">barefooted</t>
  </si>
  <si>
    <t xml:space="preserve">tumble/fall</t>
  </si>
  <si>
    <t xml:space="preserve">跦</t>
  </si>
  <si>
    <t xml:space="preserve">pace back and forth/to walk</t>
  </si>
  <si>
    <t xml:space="preserve">跧</t>
  </si>
  <si>
    <t xml:space="preserve">to curl up/to crouch</t>
  </si>
  <si>
    <t xml:space="preserve">to step across/to stride over/to straddle/to span</t>
  </si>
  <si>
    <t xml:space="preserve">跩</t>
  </si>
  <si>
    <t xml:space="preserve">to waddle/to swagger/(coll.) strutting/self-satisfied</t>
  </si>
  <si>
    <t xml:space="preserve">to kneel</t>
  </si>
  <si>
    <t xml:space="preserve">sound of footsteps</t>
  </si>
  <si>
    <t xml:space="preserve">brief/short step</t>
  </si>
  <si>
    <t xml:space="preserve">跮</t>
  </si>
  <si>
    <t xml:space="preserve">hasty walking</t>
  </si>
  <si>
    <r>
      <rPr>
        <sz val="9"/>
        <color rgb="FF000000"/>
        <rFont val="Calibri"/>
        <family val="0"/>
        <charset val="1"/>
      </rPr>
      <t xml:space="preserve">road/CL: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[tiáo]/journey/route/line (bus etc)/sort/kind</t>
    </r>
  </si>
  <si>
    <t xml:space="preserve">surname Lu</t>
  </si>
  <si>
    <t xml:space="preserve">跱</t>
  </si>
  <si>
    <t xml:space="preserve">to squat/to stop</t>
  </si>
  <si>
    <t xml:space="preserve">跲</t>
  </si>
  <si>
    <t xml:space="preserve">to stumble</t>
  </si>
  <si>
    <t xml:space="preserve">to jump/to hop/to skip over/to bounce/to palpitate</t>
  </si>
  <si>
    <t xml:space="preserve">跴</t>
  </si>
  <si>
    <t xml:space="preserve">to capture/to step on</t>
  </si>
  <si>
    <t xml:space="preserve">to stamp one's feet</t>
  </si>
  <si>
    <t xml:space="preserve">cramped/narrow</t>
  </si>
  <si>
    <t xml:space="preserve">跽</t>
  </si>
  <si>
    <t xml:space="preserve">walk with one leg</t>
  </si>
  <si>
    <t xml:space="preserve">to walk around/turn back midway</t>
  </si>
  <si>
    <t xml:space="preserve">踆</t>
  </si>
  <si>
    <t xml:space="preserve">qūn</t>
  </si>
  <si>
    <t xml:space="preserve">踈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</si>
  <si>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疏</t>
    </r>
    <r>
      <rPr>
        <sz val="9"/>
        <color rgb="FF000000"/>
        <rFont val="Calibri"/>
        <family val="0"/>
        <charset val="1"/>
      </rPr>
      <t xml:space="preserve">[shū]</t>
    </r>
  </si>
  <si>
    <t xml:space="preserve">stagger/sway from side to side</t>
  </si>
  <si>
    <t xml:space="preserve">to tread/to stamp/to step on/to press a pedal/to investigate on the spot</t>
  </si>
  <si>
    <t xml:space="preserve">踐</t>
  </si>
  <si>
    <t xml:space="preserve">to fulfill (a promise)/to tread/to walk</t>
  </si>
  <si>
    <t xml:space="preserve">踒</t>
  </si>
  <si>
    <t xml:space="preserve">to slip and sprain a limb</t>
  </si>
  <si>
    <t xml:space="preserve">踔</t>
  </si>
  <si>
    <t xml:space="preserve">to get ahead/to stride/to excel</t>
  </si>
  <si>
    <t xml:space="preserve">踖</t>
  </si>
  <si>
    <t xml:space="preserve">to step/walk reverently</t>
  </si>
  <si>
    <t xml:space="preserve">踘</t>
  </si>
  <si>
    <t xml:space="preserve">leather ball</t>
  </si>
  <si>
    <t xml:space="preserve">踜</t>
  </si>
  <si>
    <t xml:space="preserve">to stumble/to slip/to fall</t>
  </si>
  <si>
    <t xml:space="preserve">malleolus</t>
  </si>
  <si>
    <t xml:space="preserve">to be based upon/to squat</t>
  </si>
  <si>
    <t xml:space="preserve">hesitating/undecided/hesitant</t>
  </si>
  <si>
    <t xml:space="preserve">踠</t>
  </si>
  <si>
    <t xml:space="preserve">ankle/fetlock/bent/crooked</t>
  </si>
  <si>
    <t xml:space="preserve">踡</t>
  </si>
  <si>
    <t xml:space="preserve">to curl up</t>
  </si>
  <si>
    <t xml:space="preserve">to kick/to play (e.g. soccer)</t>
  </si>
  <si>
    <t xml:space="preserve">踣</t>
  </si>
  <si>
    <t xml:space="preserve">corpse/prostrate</t>
  </si>
  <si>
    <t xml:space="preserve">踤</t>
  </si>
  <si>
    <t xml:space="preserve">to butt against</t>
  </si>
  <si>
    <t xml:space="preserve">踥</t>
  </si>
  <si>
    <t xml:space="preserve">to walk with small steps</t>
  </si>
  <si>
    <t xml:space="preserve">踦</t>
  </si>
  <si>
    <t xml:space="preserve">shin</t>
  </si>
  <si>
    <t xml:space="preserve">踧</t>
  </si>
  <si>
    <t xml:space="preserve">carefully/level/smooth</t>
  </si>
  <si>
    <t xml:space="preserve">to step on/to tread/to stamp/to press a pedal/to pedal (a bike)</t>
  </si>
  <si>
    <t xml:space="preserve">collide, bump into</t>
  </si>
  <si>
    <t xml:space="preserve">踮</t>
  </si>
  <si>
    <t xml:space="preserve">tiptoe</t>
  </si>
  <si>
    <t xml:space="preserve">踰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</si>
  <si>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逾</t>
    </r>
    <r>
      <rPr>
        <sz val="9"/>
        <color rgb="FF000000"/>
        <rFont val="Calibri"/>
        <family val="0"/>
        <charset val="1"/>
      </rPr>
      <t xml:space="preserve">, to exceed/to transcend/to cross over/variant of </t>
    </r>
    <r>
      <rPr>
        <sz val="9"/>
        <color rgb="FF000000"/>
        <rFont val="Noto Sans CJK SC"/>
        <family val="2"/>
      </rPr>
      <t xml:space="preserve">窬</t>
    </r>
    <r>
      <rPr>
        <sz val="9"/>
        <color rgb="FF000000"/>
        <rFont val="Calibri"/>
        <family val="0"/>
        <charset val="1"/>
      </rPr>
      <t xml:space="preserve">, slit in wall</t>
    </r>
  </si>
  <si>
    <t xml:space="preserve">to stroll/to pace</t>
  </si>
  <si>
    <t xml:space="preserve">踴</t>
  </si>
  <si>
    <t xml:space="preserve">to arrive/to follow/heel</t>
  </si>
  <si>
    <t xml:space="preserve">踶</t>
  </si>
  <si>
    <t xml:space="preserve">to kick/to tread on</t>
  </si>
  <si>
    <t xml:space="preserve">to kick/to trample/to tread on</t>
  </si>
  <si>
    <t xml:space="preserve">踺</t>
  </si>
  <si>
    <r>
      <rPr>
        <sz val="9"/>
        <color rgb="FF000000"/>
        <rFont val="Calibri"/>
        <family val="0"/>
        <charset val="1"/>
      </rPr>
      <t xml:space="preserve">somersault (in gymnastics or dance)/head-over-heels/aerial flip/also written </t>
    </r>
    <r>
      <rPr>
        <sz val="9"/>
        <color rgb="FF000000"/>
        <rFont val="Noto Sans CJK SC"/>
        <family val="2"/>
      </rPr>
      <t xml:space="preserve">踺子</t>
    </r>
  </si>
  <si>
    <t xml:space="preserve">踼</t>
  </si>
  <si>
    <t xml:space="preserve">to fall flat/to fall on the face</t>
  </si>
  <si>
    <t xml:space="preserve">踽</t>
  </si>
  <si>
    <t xml:space="preserve">hunchbacked/walk alone</t>
  </si>
  <si>
    <t xml:space="preserve">to tread on/to stamp one's foot</t>
  </si>
  <si>
    <t xml:space="preserve">蹁</t>
  </si>
  <si>
    <t xml:space="preserve">to limp</t>
  </si>
  <si>
    <t xml:space="preserve">hoof/pig's trotters</t>
  </si>
  <si>
    <t xml:space="preserve">lame/cripple/unfortunate/slow/difficult/nag (inferior horse)/donkey/lame horse</t>
  </si>
  <si>
    <t xml:space="preserve">to tread on/to trample/to stamp/to fulfill/Taiwan pr. [dào]</t>
  </si>
  <si>
    <t xml:space="preserve">to error/to slip/to miss/to err</t>
  </si>
  <si>
    <t xml:space="preserve">to step on</t>
  </si>
  <si>
    <t xml:space="preserve">蹌</t>
  </si>
  <si>
    <t xml:space="preserve">跄</t>
  </si>
  <si>
    <t xml:space="preserve">walk rapidly</t>
  </si>
  <si>
    <t xml:space="preserve">蹎</t>
  </si>
  <si>
    <r>
      <rPr>
        <sz val="9"/>
        <color rgb="FF000000"/>
        <rFont val="Calibri"/>
        <family val="0"/>
        <charset val="1"/>
      </rPr>
      <t xml:space="preserve">to fall forward/etymological variant of </t>
    </r>
    <r>
      <rPr>
        <sz val="9"/>
        <color rgb="FF000000"/>
        <rFont val="Noto Sans CJK SC"/>
        <family val="2"/>
      </rPr>
      <t xml:space="preserve">颠</t>
    </r>
  </si>
  <si>
    <t xml:space="preserve">walk with short steps</t>
  </si>
  <si>
    <t xml:space="preserve">蹓</t>
  </si>
  <si>
    <t xml:space="preserve">to stroll/walk a horse</t>
  </si>
  <si>
    <t xml:space="preserve">蹔</t>
  </si>
  <si>
    <t xml:space="preserve">temporary/fleeting/ephemeral</t>
  </si>
  <si>
    <t xml:space="preserve">to clear streets when emperor tours</t>
  </si>
  <si>
    <t xml:space="preserve">to knit (one's brows)/wrinkled (of brows)/to hesitate/distressed</t>
  </si>
  <si>
    <t xml:space="preserve">to wade/to trample</t>
  </si>
  <si>
    <t xml:space="preserve">蹜</t>
  </si>
  <si>
    <t xml:space="preserve">walk carefully</t>
  </si>
  <si>
    <t xml:space="preserve">蹝</t>
  </si>
  <si>
    <t xml:space="preserve">蹟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</si>
  <si>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迹</t>
    </r>
    <r>
      <rPr>
        <sz val="9"/>
        <color rgb="FF000000"/>
        <rFont val="Calibri"/>
        <family val="0"/>
        <charset val="1"/>
      </rPr>
      <t xml:space="preserve">[jì]</t>
    </r>
  </si>
  <si>
    <t xml:space="preserve">蹠</t>
  </si>
  <si>
    <t xml:space="preserve">metatarsus/sole of foot/to tread on</t>
  </si>
  <si>
    <t xml:space="preserve">(manner of walking)</t>
  </si>
  <si>
    <t xml:space="preserve">蹢</t>
  </si>
  <si>
    <t xml:space="preserve">蹤</t>
  </si>
  <si>
    <t xml:space="preserve">footprint/trace/tracks</t>
  </si>
  <si>
    <t xml:space="preserve">to jump/to bounce/to hop</t>
  </si>
  <si>
    <t xml:space="preserve">蹧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</si>
  <si>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蹧蹋</t>
    </r>
    <r>
      <rPr>
        <sz val="9"/>
        <color rgb="FF000000"/>
        <rFont val="Calibri"/>
        <family val="0"/>
        <charset val="1"/>
      </rPr>
      <t xml:space="preserve">[zāo tà]</t>
    </r>
  </si>
  <si>
    <t xml:space="preserve">蹩</t>
  </si>
  <si>
    <t xml:space="preserve">蹪</t>
  </si>
  <si>
    <t xml:space="preserve">to stumble/to fall</t>
  </si>
  <si>
    <t xml:space="preserve">to step on/to tread on/to wear/Taiwan pr. [dèng]</t>
  </si>
  <si>
    <t xml:space="preserve">蹭</t>
  </si>
  <si>
    <t xml:space="preserve">cèng</t>
  </si>
  <si>
    <t xml:space="preserve">to rub against/to walk slowly/to freeload (colloquial)</t>
  </si>
  <si>
    <t xml:space="preserve">蹯</t>
  </si>
  <si>
    <t xml:space="preserve">paws of animal</t>
  </si>
  <si>
    <t xml:space="preserve">to crouch/to squat</t>
  </si>
  <si>
    <t xml:space="preserve">carefully/to kick/to tread on/to stamp</t>
  </si>
  <si>
    <t xml:space="preserve">juě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</si>
  <si>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尥蹶子</t>
    </r>
    <r>
      <rPr>
        <sz val="9"/>
        <color rgb="FF000000"/>
        <rFont val="Calibri"/>
        <family val="0"/>
        <charset val="1"/>
      </rPr>
      <t xml:space="preserve">[liào juě zi]</t>
    </r>
  </si>
  <si>
    <t xml:space="preserve">to stumble/to trample/to kick (of horse)</t>
  </si>
  <si>
    <t xml:space="preserve">raise one's foot</t>
  </si>
  <si>
    <t xml:space="preserve">web (of feet of ducks, frogs etc)</t>
  </si>
  <si>
    <t xml:space="preserve">蹽</t>
  </si>
  <si>
    <t xml:space="preserve">to run/to slip away/to stride</t>
  </si>
  <si>
    <t xml:space="preserve">hot-tempered/impatient</t>
  </si>
  <si>
    <t xml:space="preserve">跶</t>
  </si>
  <si>
    <r>
      <rPr>
        <sz val="9"/>
        <color rgb="FF000000"/>
        <rFont val="Calibri"/>
        <family val="0"/>
        <charset val="1"/>
      </rPr>
      <t xml:space="preserve">to stumble/to slip/variant of </t>
    </r>
    <r>
      <rPr>
        <sz val="9"/>
        <color rgb="FF000000"/>
        <rFont val="Noto Sans CJK SC"/>
        <family val="2"/>
      </rPr>
      <t xml:space="preserve">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达</t>
    </r>
    <r>
      <rPr>
        <sz val="9"/>
        <color rgb="FF000000"/>
        <rFont val="Calibri"/>
        <family val="0"/>
        <charset val="1"/>
      </rPr>
      <t xml:space="preserve">[dá]</t>
    </r>
  </si>
  <si>
    <t xml:space="preserve">躄</t>
  </si>
  <si>
    <t xml:space="preserve">both feet crippled/lame</t>
  </si>
  <si>
    <t xml:space="preserve">walk carefully/hesitate, halter</t>
  </si>
  <si>
    <t xml:space="preserve">to hesitate</t>
  </si>
  <si>
    <t xml:space="preserve">wholesale</t>
  </si>
  <si>
    <t xml:space="preserve">躊</t>
  </si>
  <si>
    <t xml:space="preserve">to pace back and forth/to hesitate/to waver</t>
  </si>
  <si>
    <t xml:space="preserve">to go up (esp. in rank)/to rise/to ascend</t>
  </si>
  <si>
    <t xml:space="preserve">躍</t>
  </si>
  <si>
    <t xml:space="preserve">to jump/to leap</t>
  </si>
  <si>
    <t xml:space="preserve">躐</t>
  </si>
  <si>
    <t xml:space="preserve">step across</t>
  </si>
  <si>
    <t xml:space="preserve">hesitating/to stop</t>
  </si>
  <si>
    <t xml:space="preserve">躒</t>
  </si>
  <si>
    <t xml:space="preserve">跞</t>
  </si>
  <si>
    <t xml:space="preserve">move/walk</t>
  </si>
  <si>
    <t xml:space="preserve">躓</t>
  </si>
  <si>
    <t xml:space="preserve">躔</t>
  </si>
  <si>
    <t xml:space="preserve">course of stars/follow precedent</t>
  </si>
  <si>
    <t xml:space="preserve">躕</t>
  </si>
  <si>
    <t xml:space="preserve">蹰</t>
  </si>
  <si>
    <t xml:space="preserve">irresolute/undecided</t>
  </si>
  <si>
    <t xml:space="preserve">躘</t>
  </si>
  <si>
    <t xml:space="preserve">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</si>
  <si>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躏</t>
    </r>
    <r>
      <rPr>
        <sz val="9"/>
        <color rgb="FF000000"/>
        <rFont val="Calibri"/>
        <family val="0"/>
        <charset val="1"/>
      </rPr>
      <t xml:space="preserve">, to trample down/to oppress/to overrun</t>
    </r>
  </si>
  <si>
    <t xml:space="preserve">躚</t>
  </si>
  <si>
    <t xml:space="preserve">跹</t>
  </si>
  <si>
    <t xml:space="preserve">to manner of dancing/to walk around</t>
  </si>
  <si>
    <t xml:space="preserve">躛</t>
  </si>
  <si>
    <t xml:space="preserve">躗</t>
  </si>
  <si>
    <t xml:space="preserve">to exaggerate</t>
  </si>
  <si>
    <t xml:space="preserve">躝</t>
  </si>
  <si>
    <t xml:space="preserve">to pass/to step over/to creep/to twine round</t>
  </si>
  <si>
    <t xml:space="preserve">躞</t>
  </si>
  <si>
    <t xml:space="preserve">躠</t>
  </si>
  <si>
    <t xml:space="preserve">to walk on tiptoe/to walk quietly/to tread (on)/to follow</t>
  </si>
  <si>
    <t xml:space="preserve">躥</t>
  </si>
  <si>
    <t xml:space="preserve">蹿</t>
  </si>
  <si>
    <t xml:space="preserve">to leap up</t>
  </si>
  <si>
    <t xml:space="preserve">躦</t>
  </si>
  <si>
    <t xml:space="preserve">躜</t>
  </si>
  <si>
    <t xml:space="preserve">躧</t>
  </si>
  <si>
    <t xml:space="preserve">shoe/to step</t>
  </si>
  <si>
    <t xml:space="preserve">躩</t>
  </si>
  <si>
    <t xml:space="preserve">bend/leap</t>
  </si>
  <si>
    <r>
      <rPr>
        <sz val="9"/>
        <color rgb="FF000000"/>
        <rFont val="Calibri"/>
        <family val="0"/>
        <charset val="1"/>
      </rPr>
      <t xml:space="preserve">to trample down/to oppress/to overrun/see </t>
    </r>
    <r>
      <rPr>
        <sz val="9"/>
        <color rgb="FF000000"/>
        <rFont val="Noto Sans CJK SC"/>
        <family val="2"/>
      </rPr>
      <t xml:space="preserve">蹂躪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蹂躏</t>
    </r>
    <r>
      <rPr>
        <sz val="9"/>
        <color rgb="FF000000"/>
        <rFont val="Calibri"/>
        <family val="0"/>
        <charset val="1"/>
      </rPr>
      <t xml:space="preserve">[róu lìn]</t>
    </r>
  </si>
  <si>
    <t xml:space="preserve">body/life/oneself/personally/one's morality and conduct/the main part of a structure or body/pregnant/classifier for sets of clothes: suit, twinset/Kangxi radical 158</t>
  </si>
  <si>
    <t xml:space="preserve">body/oneself/personally/to bow</t>
  </si>
  <si>
    <t xml:space="preserve">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</si>
  <si>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耽</t>
    </r>
    <r>
      <rPr>
        <sz val="9"/>
        <color rgb="FF000000"/>
        <rFont val="Calibri"/>
        <family val="0"/>
        <charset val="1"/>
      </rPr>
      <t xml:space="preserve">/to indulge in/to delay</t>
    </r>
  </si>
  <si>
    <t xml:space="preserve">to hide/to dodge/to avoid</t>
  </si>
  <si>
    <t xml:space="preserve">躶</t>
  </si>
  <si>
    <t xml:space="preserve">to recline/to lie down</t>
  </si>
  <si>
    <t xml:space="preserve">軀</t>
  </si>
  <si>
    <t xml:space="preserve">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</si>
  <si>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亸</t>
    </r>
    <r>
      <rPr>
        <sz val="9"/>
        <color rgb="FF000000"/>
        <rFont val="Calibri"/>
        <family val="0"/>
        <charset val="1"/>
      </rPr>
      <t xml:space="preserve">[duǒ]</t>
    </r>
  </si>
  <si>
    <t xml:space="preserve">軆</t>
  </si>
  <si>
    <t xml:space="preserve">tǐ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</si>
  <si>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体</t>
    </r>
    <r>
      <rPr>
        <sz val="9"/>
        <color rgb="FF000000"/>
        <rFont val="Calibri"/>
        <family val="0"/>
        <charset val="1"/>
      </rPr>
      <t xml:space="preserve">[tǐ]</t>
    </r>
  </si>
  <si>
    <t xml:space="preserve">車</t>
  </si>
  <si>
    <r>
      <rPr>
        <sz val="9"/>
        <color rgb="FF000000"/>
        <rFont val="Calibri"/>
        <family val="0"/>
        <charset val="1"/>
      </rPr>
      <t xml:space="preserve">car/vehicle/CL:</t>
    </r>
    <r>
      <rPr>
        <sz val="9"/>
        <color rgb="FF000000"/>
        <rFont val="Noto Sans CJK SC"/>
        <family val="2"/>
      </rPr>
      <t xml:space="preserve">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辆</t>
    </r>
    <r>
      <rPr>
        <sz val="9"/>
        <color rgb="FF000000"/>
        <rFont val="Calibri"/>
        <family val="0"/>
        <charset val="1"/>
      </rPr>
      <t xml:space="preserve">[liàng]/machine/to shape with a lathe</t>
    </r>
  </si>
  <si>
    <t xml:space="preserve">Chē</t>
  </si>
  <si>
    <t xml:space="preserve">surname Che</t>
  </si>
  <si>
    <t xml:space="preserve">war chariot (archaic)/rook (in Chinese chess)/rook (in chess)</t>
  </si>
  <si>
    <t xml:space="preserve">軋</t>
  </si>
  <si>
    <t xml:space="preserve">Yà</t>
  </si>
  <si>
    <t xml:space="preserve">to crush together (in a crowd)/to make friends/to check (accounts)</t>
  </si>
  <si>
    <t xml:space="preserve">to crush/to knock sb down with a vehicle</t>
  </si>
  <si>
    <t xml:space="preserve">to roll (steel)</t>
  </si>
  <si>
    <t xml:space="preserve">軌</t>
  </si>
  <si>
    <t xml:space="preserve">course/path/track/rail</t>
  </si>
  <si>
    <t xml:space="preserve">軍</t>
  </si>
  <si>
    <r>
      <rPr>
        <sz val="9"/>
        <color rgb="FF000000"/>
        <rFont val="Calibri"/>
        <family val="0"/>
        <charset val="1"/>
      </rPr>
      <t xml:space="preserve">army/military/arms/CL: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</si>
  <si>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crossbar for yoking horses</t>
  </si>
  <si>
    <t xml:space="preserve">軒</t>
  </si>
  <si>
    <t xml:space="preserve">pavilion with a view/high/tall/high fronted, curtained carriage (old)</t>
  </si>
  <si>
    <t xml:space="preserve">軘</t>
  </si>
  <si>
    <t xml:space="preserve">war chariot</t>
  </si>
  <si>
    <t xml:space="preserve">to restrain/to yoke</t>
  </si>
  <si>
    <t xml:space="preserve">軜</t>
  </si>
  <si>
    <t xml:space="preserve">inner reins of a 4-horse team</t>
  </si>
  <si>
    <t xml:space="preserve">軝</t>
  </si>
  <si>
    <t xml:space="preserve">end of axle</t>
  </si>
  <si>
    <t xml:space="preserve">軟</t>
  </si>
  <si>
    <t xml:space="preserve">soft/flexible</t>
  </si>
  <si>
    <t xml:space="preserve">転</t>
  </si>
  <si>
    <t xml:space="preserve">zhuǎn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</si>
  <si>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转</t>
    </r>
  </si>
  <si>
    <t xml:space="preserve">軥</t>
  </si>
  <si>
    <t xml:space="preserve">ends of yoke</t>
  </si>
  <si>
    <t xml:space="preserve">軨</t>
  </si>
  <si>
    <t xml:space="preserve">lattice work on front and sides</t>
  </si>
  <si>
    <t xml:space="preserve">軫</t>
  </si>
  <si>
    <t xml:space="preserve">轸</t>
  </si>
  <si>
    <t xml:space="preserve">square/strongly (as of emotion)</t>
  </si>
  <si>
    <t xml:space="preserve">軭</t>
  </si>
  <si>
    <t xml:space="preserve">to spoil (Cant.)/to ruin/to warp (car wheel)</t>
  </si>
  <si>
    <t xml:space="preserve">軱</t>
  </si>
  <si>
    <t xml:space="preserve">wheel</t>
  </si>
  <si>
    <t xml:space="preserve">軲</t>
  </si>
  <si>
    <t xml:space="preserve">轱</t>
  </si>
  <si>
    <t xml:space="preserve">wheel/to roll</t>
  </si>
  <si>
    <t xml:space="preserve">軷</t>
  </si>
  <si>
    <t xml:space="preserve">軸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</si>
  <si>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壓軸戲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压轴戏</t>
    </r>
    <r>
      <rPr>
        <sz val="9"/>
        <color rgb="FF000000"/>
        <rFont val="Calibri"/>
        <family val="0"/>
        <charset val="1"/>
      </rPr>
      <t xml:space="preserve">[yā zhòu xì]</t>
    </r>
  </si>
  <si>
    <t xml:space="preserve">axis/axle</t>
  </si>
  <si>
    <t xml:space="preserve">軹</t>
  </si>
  <si>
    <t xml:space="preserve">轵</t>
  </si>
  <si>
    <t xml:space="preserve">end of axle outside of hub</t>
  </si>
  <si>
    <t xml:space="preserve">軺</t>
  </si>
  <si>
    <t xml:space="preserve">轺</t>
  </si>
  <si>
    <t xml:space="preserve">light carriage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</si>
  <si>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轗軻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轗轲</t>
    </r>
    <r>
      <rPr>
        <sz val="9"/>
        <color rgb="FF000000"/>
        <rFont val="Calibri"/>
        <family val="0"/>
        <charset val="1"/>
      </rPr>
      <t xml:space="preserve">[kǎn kě]</t>
    </r>
  </si>
  <si>
    <t xml:space="preserve">given name of Mencius</t>
  </si>
  <si>
    <r>
      <rPr>
        <sz val="9"/>
        <color rgb="FF000000"/>
        <rFont val="Calibri"/>
        <family val="0"/>
        <charset val="1"/>
      </rPr>
      <t xml:space="preserve">to excel/to surpass/to be scattered/variant of </t>
    </r>
    <r>
      <rPr>
        <sz val="9"/>
        <color rgb="FF000000"/>
        <rFont val="Noto Sans CJK SC"/>
        <family val="2"/>
      </rPr>
      <t xml:space="preserve">逸</t>
    </r>
    <r>
      <rPr>
        <sz val="9"/>
        <color rgb="FF000000"/>
        <rFont val="Calibri"/>
        <family val="0"/>
        <charset val="1"/>
      </rPr>
      <t xml:space="preserve">[yì], leisurely</t>
    </r>
  </si>
  <si>
    <t xml:space="preserve">軽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</si>
  <si>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輕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轻</t>
    </r>
  </si>
  <si>
    <t xml:space="preserve">crossbar in carriage front</t>
  </si>
  <si>
    <t xml:space="preserve">軿</t>
  </si>
  <si>
    <t xml:space="preserve">curtained carriage used by women</t>
  </si>
  <si>
    <t xml:space="preserve">輀</t>
  </si>
  <si>
    <t xml:space="preserve">hearse</t>
  </si>
  <si>
    <t xml:space="preserve">輂</t>
  </si>
  <si>
    <t xml:space="preserve">horse carriage (old)</t>
  </si>
  <si>
    <t xml:space="preserve">較</t>
  </si>
  <si>
    <t xml:space="preserve">comparatively/(preposition comparing difference in degree)/to contrast/to compare/rather/fairly/clearly (different)/markedly/to haggle over/to quibble/also pr. [jiǎo]</t>
  </si>
  <si>
    <t xml:space="preserve">輅</t>
  </si>
  <si>
    <t xml:space="preserve">辂</t>
  </si>
  <si>
    <t xml:space="preserve">chariot</t>
  </si>
  <si>
    <t xml:space="preserve">輇</t>
  </si>
  <si>
    <t xml:space="preserve">辁</t>
  </si>
  <si>
    <t xml:space="preserve">small/wheel without spokes</t>
  </si>
  <si>
    <t xml:space="preserve">輈</t>
  </si>
  <si>
    <t xml:space="preserve">beam/pole/shaft</t>
  </si>
  <si>
    <t xml:space="preserve">載</t>
  </si>
  <si>
    <t xml:space="preserve">year/to record in writing</t>
  </si>
  <si>
    <t xml:space="preserve">to carry/to convey/to load/to hold/to fill up/and/also/as well as/simultaneously</t>
  </si>
  <si>
    <t xml:space="preserve">back and lower of chariot/short/low</t>
  </si>
  <si>
    <t xml:space="preserve">then/at once/always/(archaic) luggage rack on a chariot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</si>
  <si>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挽</t>
    </r>
    <r>
      <rPr>
        <sz val="9"/>
        <color rgb="FF000000"/>
        <rFont val="Calibri"/>
        <family val="0"/>
        <charset val="1"/>
      </rPr>
      <t xml:space="preserve">[wǎn]/to draw (a cart)/to lament the dead</t>
    </r>
  </si>
  <si>
    <t xml:space="preserve">輔</t>
  </si>
  <si>
    <t xml:space="preserve">to assist/to complement/auxiliary</t>
  </si>
  <si>
    <t xml:space="preserve">輕</t>
  </si>
  <si>
    <t xml:space="preserve">light/easy/gentle/soft/reckless/unimportant/frivolous/small in number/unstressed/neutral/to disparage</t>
  </si>
  <si>
    <t xml:space="preserve">輗</t>
  </si>
  <si>
    <t xml:space="preserve">clamps for crossbar of carriage</t>
  </si>
  <si>
    <t xml:space="preserve">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</si>
  <si>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辄</t>
    </r>
  </si>
  <si>
    <t xml:space="preserve">輛</t>
  </si>
  <si>
    <t xml:space="preserve">classifier for vehicles</t>
  </si>
  <si>
    <t xml:space="preserve">covered wagon/military supply wagon</t>
  </si>
  <si>
    <t xml:space="preserve">輝</t>
  </si>
  <si>
    <t xml:space="preserve">splendor/to shine upon</t>
  </si>
  <si>
    <t xml:space="preserve">輞</t>
  </si>
  <si>
    <t xml:space="preserve">辋</t>
  </si>
  <si>
    <t xml:space="preserve">tire/wheel band</t>
  </si>
  <si>
    <t xml:space="preserve">to stop (before completion)/to cease/to suspend</t>
  </si>
  <si>
    <t xml:space="preserve">輠</t>
  </si>
  <si>
    <t xml:space="preserve">grease-pot under a cart</t>
  </si>
  <si>
    <t xml:space="preserve">輤</t>
  </si>
  <si>
    <t xml:space="preserve">a pall to cover the hearse</t>
  </si>
  <si>
    <t xml:space="preserve">輥</t>
  </si>
  <si>
    <t xml:space="preserve">辊</t>
  </si>
  <si>
    <t xml:space="preserve">to revolve/stone roller</t>
  </si>
  <si>
    <t xml:space="preserve">emperor's carriage</t>
  </si>
  <si>
    <t xml:space="preserve">輩</t>
  </si>
  <si>
    <t xml:space="preserve">contemporaries/generation/lifetime</t>
  </si>
  <si>
    <t xml:space="preserve">輪</t>
  </si>
  <si>
    <t xml:space="preserve">wheel/disk/ring/steamship/to take turns/to rotate/by turn/classifier for big round objects: disk, or recurring events: round, turn</t>
  </si>
  <si>
    <t xml:space="preserve">輬</t>
  </si>
  <si>
    <t xml:space="preserve">a hearse/a carriage</t>
  </si>
  <si>
    <t xml:space="preserve">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</si>
  <si>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软</t>
    </r>
    <r>
      <rPr>
        <sz val="9"/>
        <color rgb="FF000000"/>
        <rFont val="Calibri"/>
        <family val="0"/>
        <charset val="1"/>
      </rPr>
      <t xml:space="preserve">[ruǎn]</t>
    </r>
  </si>
  <si>
    <t xml:space="preserve">輮</t>
  </si>
  <si>
    <t xml:space="preserve">wheel band</t>
  </si>
  <si>
    <t xml:space="preserve">輯</t>
  </si>
  <si>
    <t xml:space="preserve">to gather up/to collect/to edit/to compile</t>
  </si>
  <si>
    <t xml:space="preserve">to converge/hub of wheel</t>
  </si>
  <si>
    <t xml:space="preserve">輴</t>
  </si>
  <si>
    <t xml:space="preserve">輵</t>
  </si>
  <si>
    <t xml:space="preserve">great array of spears and chariots</t>
  </si>
  <si>
    <t xml:space="preserve">輶</t>
  </si>
  <si>
    <t xml:space="preserve">light carriage/trifling</t>
  </si>
  <si>
    <t xml:space="preserve">輸</t>
  </si>
  <si>
    <t xml:space="preserve">to lose/to transport/to donate/to enter (a password)</t>
  </si>
  <si>
    <t xml:space="preserve">輹</t>
  </si>
  <si>
    <t xml:space="preserve">parts of cart holding the axle</t>
  </si>
  <si>
    <t xml:space="preserve">輻</t>
  </si>
  <si>
    <t xml:space="preserve">spoke of a wheel</t>
  </si>
  <si>
    <t xml:space="preserve">輼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</si>
  <si>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辒</t>
    </r>
    <r>
      <rPr>
        <sz val="9"/>
        <color rgb="FF000000"/>
        <rFont val="Calibri"/>
        <family val="0"/>
        <charset val="1"/>
      </rPr>
      <t xml:space="preserve">, hearse</t>
    </r>
  </si>
  <si>
    <t xml:space="preserve">roll over on side/turn half over</t>
  </si>
  <si>
    <t xml:space="preserve">輿</t>
  </si>
  <si>
    <t xml:space="preserve">carriage/sedan chair/world</t>
  </si>
  <si>
    <t xml:space="preserve">轀</t>
  </si>
  <si>
    <t xml:space="preserve">辒</t>
  </si>
  <si>
    <t xml:space="preserve">hub of wheel</t>
  </si>
  <si>
    <t xml:space="preserve">轄</t>
  </si>
  <si>
    <t xml:space="preserve">to govern/to control/having jurisdiction over/linchpin of a wheel (archaic)/noise of a barrow</t>
  </si>
  <si>
    <t xml:space="preserve">shafts of cart/yamen</t>
  </si>
  <si>
    <t xml:space="preserve">windlass</t>
  </si>
  <si>
    <t xml:space="preserve">轇</t>
  </si>
  <si>
    <t xml:space="preserve">complicated, confused/dispute</t>
  </si>
  <si>
    <t xml:space="preserve">轉</t>
  </si>
  <si>
    <t xml:space="preserve">to convey/to forward (mail)/to transfer/to turn/to shift</t>
  </si>
  <si>
    <t xml:space="preserve">to revolve/to turn/to circle about/to walk about/classifier for turns: revs/classifier for repeated actions</t>
  </si>
  <si>
    <t xml:space="preserve">to remove/to withdraw</t>
  </si>
  <si>
    <t xml:space="preserve">rut/track</t>
  </si>
  <si>
    <t xml:space="preserve">轎</t>
  </si>
  <si>
    <t xml:space="preserve">a sedan chair/a palanquin/a litter</t>
  </si>
  <si>
    <t xml:space="preserve">轏</t>
  </si>
  <si>
    <t xml:space="preserve">chariot for sleeping and conveyance</t>
  </si>
  <si>
    <t xml:space="preserve">轑</t>
  </si>
  <si>
    <t xml:space="preserve">轒</t>
  </si>
  <si>
    <t xml:space="preserve">rumbling of wheels</t>
  </si>
  <si>
    <t xml:space="preserve">轕</t>
  </si>
  <si>
    <t xml:space="preserve">confused/disorderly</t>
  </si>
  <si>
    <t xml:space="preserve">轖</t>
  </si>
  <si>
    <t xml:space="preserve">leather top of a cart</t>
  </si>
  <si>
    <t xml:space="preserve">轗</t>
  </si>
  <si>
    <t xml:space="preserve">to be unable to reach one's aim/to be full of misfortune</t>
  </si>
  <si>
    <t xml:space="preserve">轘</t>
  </si>
  <si>
    <t xml:space="preserve">to tear between chariots (as punishment)</t>
  </si>
  <si>
    <t xml:space="preserve">轙</t>
  </si>
  <si>
    <t xml:space="preserve">rings on the yokes</t>
  </si>
  <si>
    <t xml:space="preserve">轝</t>
  </si>
  <si>
    <t xml:space="preserve">轞</t>
  </si>
  <si>
    <t xml:space="preserve">vehicle for transporting prisoners</t>
  </si>
  <si>
    <t xml:space="preserve">轟</t>
  </si>
  <si>
    <t xml:space="preserve">explosion/bang/boom/rumble/to attack/to shoo away/to expel</t>
  </si>
  <si>
    <t xml:space="preserve">轡</t>
  </si>
  <si>
    <t xml:space="preserve">bridle/reins</t>
  </si>
  <si>
    <t xml:space="preserve">轢</t>
  </si>
  <si>
    <t xml:space="preserve">轹</t>
  </si>
  <si>
    <t xml:space="preserve">to bully/wheel-rut</t>
  </si>
  <si>
    <t xml:space="preserve">轤</t>
  </si>
  <si>
    <t xml:space="preserve">轳</t>
  </si>
  <si>
    <t xml:space="preserve">surname Xin</t>
  </si>
  <si>
    <r>
      <rPr>
        <sz val="9"/>
        <color rgb="FF000000"/>
        <rFont val="Calibri"/>
        <family val="0"/>
        <charset val="1"/>
      </rPr>
      <t xml:space="preserve">(of taste) hot or pungent/hard/laborious/suffering/eighth of the ten heavenly stems </t>
    </r>
    <r>
      <rPr>
        <sz val="9"/>
        <color rgb="FF000000"/>
        <rFont val="Noto Sans CJK SC"/>
        <family val="2"/>
      </rPr>
      <t xml:space="preserve">十天干</t>
    </r>
    <r>
      <rPr>
        <sz val="9"/>
        <color rgb="FF000000"/>
        <rFont val="Calibri"/>
        <family val="0"/>
        <charset val="1"/>
      </rPr>
      <t xml:space="preserve">/eighth in order/octa</t>
    </r>
  </si>
  <si>
    <t xml:space="preserve">crime/sin</t>
  </si>
  <si>
    <r>
      <rPr>
        <sz val="9"/>
        <color rgb="FF000000"/>
        <rFont val="Calibri"/>
        <family val="0"/>
        <charset val="1"/>
      </rPr>
      <t xml:space="preserve">law/variant of </t>
    </r>
    <r>
      <rPr>
        <sz val="9"/>
        <color rgb="FF000000"/>
        <rFont val="Noto Sans CJK SC"/>
        <family val="2"/>
      </rPr>
      <t xml:space="preserve">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辟</t>
    </r>
    <r>
      <rPr>
        <sz val="9"/>
        <color rgb="FF000000"/>
        <rFont val="Calibri"/>
        <family val="0"/>
        <charset val="1"/>
      </rPr>
      <t xml:space="preserve">[pì]</t>
    </r>
  </si>
  <si>
    <t xml:space="preserve">king/monarch/to enlist/to repel/to avoid</t>
  </si>
  <si>
    <t xml:space="preserve">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</si>
  <si>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罪</t>
    </r>
    <r>
      <rPr>
        <sz val="9"/>
        <color rgb="FF000000"/>
        <rFont val="Calibri"/>
        <family val="0"/>
        <charset val="1"/>
      </rPr>
      <t xml:space="preserve">, crime</t>
    </r>
  </si>
  <si>
    <t xml:space="preserve">辣</t>
  </si>
  <si>
    <t xml:space="preserve">hot (spicy)/pungent</t>
  </si>
  <si>
    <t xml:space="preserve">辦</t>
  </si>
  <si>
    <t xml:space="preserve">to do/to manage/to handle/to go about/to run/to set up/to deal with</t>
  </si>
  <si>
    <t xml:space="preserve">to distinguish/to recognize</t>
  </si>
  <si>
    <t xml:space="preserve">辭</t>
  </si>
  <si>
    <r>
      <rPr>
        <sz val="9"/>
        <color rgb="FF000000"/>
        <rFont val="Calibri"/>
        <family val="0"/>
        <charset val="1"/>
      </rPr>
      <t xml:space="preserve">to resign/to dismiss/to decline/to take leave/ballad (archaic poetic genre)/variant of </t>
    </r>
    <r>
      <rPr>
        <sz val="9"/>
        <color rgb="FF000000"/>
        <rFont val="Noto Sans CJK SC"/>
        <family val="2"/>
      </rPr>
      <t xml:space="preserve">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词</t>
    </r>
    <r>
      <rPr>
        <sz val="9"/>
        <color rgb="FF000000"/>
        <rFont val="Calibri"/>
        <family val="0"/>
        <charset val="1"/>
      </rPr>
      <t xml:space="preserve">[cí]</t>
    </r>
  </si>
  <si>
    <t xml:space="preserve">辮</t>
  </si>
  <si>
    <t xml:space="preserve">a braid or queue/to plait</t>
  </si>
  <si>
    <t xml:space="preserve">辯</t>
  </si>
  <si>
    <t xml:space="preserve">to dispute/to debate/to argue/to discuss</t>
  </si>
  <si>
    <t xml:space="preserve">5th earthly branch: 7-9 a.m., 3rd solar month (5th April-4th May), year of the Dragon</t>
  </si>
  <si>
    <t xml:space="preserve">disgrace/dishonor/to insult/to bring disgrace or humiliation to/to be indebted to/self-deprecating/Taiwan pr. [rù]</t>
  </si>
  <si>
    <t xml:space="preserve">農</t>
  </si>
  <si>
    <t xml:space="preserve">Nóng</t>
  </si>
  <si>
    <t xml:space="preserve">surname Nong</t>
  </si>
  <si>
    <t xml:space="preserve">peasant/to farm/agriculture/diligent (old)/government field official (old)</t>
  </si>
  <si>
    <t xml:space="preserve">辵</t>
  </si>
  <si>
    <t xml:space="preserve">to walk (side part of split character)</t>
  </si>
  <si>
    <t xml:space="preserve">辶</t>
  </si>
  <si>
    <t xml:space="preserve">辺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</si>
  <si>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边</t>
    </r>
  </si>
  <si>
    <t xml:space="preserve">込</t>
  </si>
  <si>
    <t xml:space="preserve">(Japanese kokuji) to be crowded, to go into, etc</t>
  </si>
  <si>
    <t xml:space="preserve">follow, pursue</t>
  </si>
  <si>
    <t xml:space="preserve">literal-minded/pedantic/doctrinaire/longwinded/circuitous</t>
  </si>
  <si>
    <t xml:space="preserve">as yet/until</t>
  </si>
  <si>
    <t xml:space="preserve">迋</t>
  </si>
  <si>
    <t xml:space="preserve">to deceive/to scare/to travel</t>
  </si>
  <si>
    <t xml:space="preserve">迍</t>
  </si>
  <si>
    <t xml:space="preserve">falter, hesitate</t>
  </si>
  <si>
    <t xml:space="preserve">to welcome/to meet/to face/to forge ahead (esp. in the face of difficulties)</t>
  </si>
  <si>
    <t xml:space="preserve">near/close to/approximately</t>
  </si>
  <si>
    <t xml:space="preserve">to receive (as a guest)</t>
  </si>
  <si>
    <t xml:space="preserve">to return (to)</t>
  </si>
  <si>
    <t xml:space="preserve">obstinate, perverse</t>
  </si>
  <si>
    <t xml:space="preserve">remote</t>
  </si>
  <si>
    <t xml:space="preserve">迣</t>
  </si>
  <si>
    <t xml:space="preserve">to leap over</t>
  </si>
  <si>
    <t xml:space="preserve">extending to</t>
  </si>
  <si>
    <t xml:space="preserve">distant</t>
  </si>
  <si>
    <t xml:space="preserve">(phonetic sound for Buddhist terms)</t>
  </si>
  <si>
    <t xml:space="preserve">until/while</t>
  </si>
  <si>
    <t xml:space="preserve">to enlighten</t>
  </si>
  <si>
    <t xml:space="preserve">to force/to compel/to approach or go towards/urgent/pressing</t>
  </si>
  <si>
    <t xml:space="preserve">alternately/repeatedly</t>
  </si>
  <si>
    <t xml:space="preserve">迮</t>
  </si>
  <si>
    <t xml:space="preserve">haste/to press</t>
  </si>
  <si>
    <t xml:space="preserve">to state/to tell/to narrate/to relate</t>
  </si>
  <si>
    <t xml:space="preserve">迴</t>
  </si>
  <si>
    <t xml:space="preserve">to curve/to return/to revolve</t>
  </si>
  <si>
    <t xml:space="preserve">to bewilder/crazy about/fan/enthusiast/lost/confused</t>
  </si>
  <si>
    <t xml:space="preserve">to burst forth/to spurt/to crack/split</t>
  </si>
  <si>
    <t xml:space="preserve">thereupon</t>
  </si>
  <si>
    <t xml:space="preserve">迻</t>
  </si>
  <si>
    <t xml:space="preserve">to shift/to transfer</t>
  </si>
  <si>
    <t xml:space="preserve">to sculpt/to carve/musical instrument (old)</t>
  </si>
  <si>
    <t xml:space="preserve">to chase after/to seek/to do one's utmost to seek or procure sth/to recall</t>
  </si>
  <si>
    <t xml:space="preserve">迿</t>
  </si>
  <si>
    <t xml:space="preserve">to be the first to begin a quarrel</t>
  </si>
  <si>
    <t xml:space="preserve">to retreat/to decline/to move back/to withdraw</t>
  </si>
  <si>
    <t xml:space="preserve">to deliver/to carry/to give (as a present)/to present (with)/to see off/to send</t>
  </si>
  <si>
    <t xml:space="preserve">to escape/to run away/to flee</t>
  </si>
  <si>
    <t xml:space="preserve">逄</t>
  </si>
  <si>
    <t xml:space="preserve">to meet unexpectedly</t>
  </si>
  <si>
    <t xml:space="preserve">contrary/opposite/backwards/to go against/to oppose/to betray/to rebel</t>
  </si>
  <si>
    <t xml:space="preserve">to flee/to abscond/to owe</t>
  </si>
  <si>
    <t xml:space="preserve">逌</t>
  </si>
  <si>
    <t xml:space="preserve">distant/joyous/satisfied</t>
  </si>
  <si>
    <t xml:space="preserve">leisurely/easy-going</t>
  </si>
  <si>
    <t xml:space="preserve">tòu</t>
  </si>
  <si>
    <t xml:space="preserve">to penetrate/to pass through/thoroughly/completely/transparent/to appear/to show</t>
  </si>
  <si>
    <t xml:space="preserve">to pursue/to chase/individually/one by one</t>
  </si>
  <si>
    <t xml:space="preserve">collect/to match</t>
  </si>
  <si>
    <t xml:space="preserve">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</si>
  <si>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递</t>
    </r>
  </si>
  <si>
    <t xml:space="preserve">way/route/road</t>
  </si>
  <si>
    <t xml:space="preserve">way/path/direct/diameter</t>
  </si>
  <si>
    <t xml:space="preserve">far</t>
  </si>
  <si>
    <t xml:space="preserve">to stay/to stop/to pause (while reading)/to tease (play with)</t>
  </si>
  <si>
    <t xml:space="preserve">這</t>
  </si>
  <si>
    <t xml:space="preserve">this/these/(commonly pr. [zhèi] before a classifier, esp. in Beijing)</t>
  </si>
  <si>
    <t xml:space="preserve">to go through/to know well/(suffix) expert/to connect/to communicate/open/to clear/classifier for letters, telegrams, phone calls etc</t>
  </si>
  <si>
    <t xml:space="preserve">classifier for sections of music playing/classifier for bouts of unpleasant language</t>
  </si>
  <si>
    <t xml:space="preserve">逛</t>
  </si>
  <si>
    <t xml:space="preserve">to stroll/to visit</t>
  </si>
  <si>
    <t xml:space="preserve">(of time) to pass/to die</t>
  </si>
  <si>
    <t xml:space="preserve">to show off/to flaunt/to carry out or succeed in a scheme/to indulge/to give free rein to</t>
  </si>
  <si>
    <t xml:space="preserve">fast/rapid/quick/velocity</t>
  </si>
  <si>
    <t xml:space="preserve">to make/to build/to invent/to manufacture</t>
  </si>
  <si>
    <t xml:space="preserve">逡</t>
  </si>
  <si>
    <t xml:space="preserve">to shrink back (from sth)</t>
  </si>
  <si>
    <t xml:space="preserve">to meet by chance/to come across/to fawn upon</t>
  </si>
  <si>
    <t xml:space="preserve">連</t>
  </si>
  <si>
    <r>
      <rPr>
        <sz val="9"/>
        <color rgb="FF000000"/>
        <rFont val="Calibri"/>
        <family val="0"/>
        <charset val="1"/>
      </rPr>
      <t xml:space="preserve">to link/to join/to connect/continuously/in succession/including/(used with </t>
    </r>
    <r>
      <rPr>
        <sz val="9"/>
        <color rgb="FF000000"/>
        <rFont val="Noto Sans CJK SC"/>
        <family val="2"/>
      </rPr>
      <t xml:space="preserve">也</t>
    </r>
    <r>
      <rPr>
        <sz val="9"/>
        <color rgb="FF000000"/>
        <rFont val="Calibri"/>
        <family val="0"/>
        <charset val="1"/>
      </rPr>
      <t xml:space="preserve">, </t>
    </r>
    <r>
      <rPr>
        <sz val="9"/>
        <color rgb="FF000000"/>
        <rFont val="Noto Sans CJK SC"/>
        <family val="2"/>
      </rPr>
      <t xml:space="preserve">都 </t>
    </r>
    <r>
      <rPr>
        <sz val="9"/>
        <color rgb="FF000000"/>
        <rFont val="Calibri"/>
        <family val="0"/>
        <charset val="1"/>
      </rPr>
      <t xml:space="preserve">etc) even/company (military)</t>
    </r>
  </si>
  <si>
    <t xml:space="preserve">逭</t>
  </si>
  <si>
    <t xml:space="preserve">to escape from</t>
  </si>
  <si>
    <t xml:space="preserve">(coll.) to catch/to seize</t>
  </si>
  <si>
    <t xml:space="preserve">(literary) to arrest/to seize/to overtake/until</t>
  </si>
  <si>
    <t xml:space="preserve">逯</t>
  </si>
  <si>
    <t xml:space="preserve">go carefully</t>
  </si>
  <si>
    <t xml:space="preserve">週</t>
  </si>
  <si>
    <r>
      <rPr>
        <sz val="9"/>
        <color rgb="FF000000"/>
        <rFont val="Calibri"/>
        <family val="0"/>
        <charset val="1"/>
      </rPr>
      <t xml:space="preserve">week/weekly/variant of </t>
    </r>
    <r>
      <rPr>
        <sz val="9"/>
        <color rgb="FF000000"/>
        <rFont val="Noto Sans CJK SC"/>
        <family val="2"/>
      </rPr>
      <t xml:space="preserve">周</t>
    </r>
    <r>
      <rPr>
        <sz val="9"/>
        <color rgb="FF000000"/>
        <rFont val="Calibri"/>
        <family val="0"/>
        <charset val="1"/>
      </rPr>
      <t xml:space="preserve">[zhōu]</t>
    </r>
  </si>
  <si>
    <t xml:space="preserve">進</t>
  </si>
  <si>
    <t xml:space="preserve">to advance/to enter/to come (or go) into/to receive or admit/to eat or drink/to submit or present/(used after a verb) into, in/to score a goal</t>
  </si>
  <si>
    <t xml:space="preserve">逴</t>
  </si>
  <si>
    <t xml:space="preserve">apparent/distant/highly</t>
  </si>
  <si>
    <t xml:space="preserve">crossroads/thoroughfare</t>
  </si>
  <si>
    <t xml:space="preserve">winding, curving/swagger</t>
  </si>
  <si>
    <t xml:space="preserve">逸</t>
  </si>
  <si>
    <t xml:space="preserve">to escape/leisurely/outstanding</t>
  </si>
  <si>
    <t xml:space="preserve">逹</t>
  </si>
  <si>
    <r>
      <rPr>
        <sz val="9"/>
        <color rgb="FF000000"/>
        <rFont val="Calibri"/>
        <family val="0"/>
        <charset val="1"/>
      </rPr>
      <t xml:space="preserve">arrive at/reach/intelligent/variant of </t>
    </r>
    <r>
      <rPr>
        <sz val="9"/>
        <color rgb="FF000000"/>
        <rFont val="Noto Sans CJK SC"/>
        <family val="2"/>
      </rPr>
      <t xml:space="preserve">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达</t>
    </r>
  </si>
  <si>
    <r>
      <rPr>
        <sz val="9"/>
        <color rgb="FF000000"/>
        <rFont val="Calibri"/>
        <family val="0"/>
        <charset val="1"/>
      </rPr>
      <t xml:space="preserve">to force (sb to do sth)/to compel/to press for/to extort/to press on towards/to press up to/to close in on/used in the place of </t>
    </r>
    <r>
      <rPr>
        <sz val="9"/>
        <color rgb="FF000000"/>
        <rFont val="Noto Sans CJK SC"/>
        <family val="2"/>
      </rPr>
      <t xml:space="preserve">屄</t>
    </r>
    <r>
      <rPr>
        <sz val="9"/>
        <color rgb="FF000000"/>
        <rFont val="Calibri"/>
        <family val="0"/>
        <charset val="1"/>
      </rPr>
      <t xml:space="preserve">[bī], cunt</t>
    </r>
  </si>
  <si>
    <t xml:space="preserve">逾</t>
  </si>
  <si>
    <t xml:space="preserve">to exceed/to go beyond/to transcend/to cross over/to jump over</t>
  </si>
  <si>
    <t xml:space="preserve">to evade/to flee/to escape</t>
  </si>
  <si>
    <t xml:space="preserve">to satisfy/to succeed/then/thereupon/finally/unexpectedly/to proceed/to reach</t>
  </si>
  <si>
    <t xml:space="preserve">hurry/go to and fro</t>
  </si>
  <si>
    <t xml:space="preserve">遅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</si>
  <si>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迟</t>
    </r>
  </si>
  <si>
    <t xml:space="preserve">to meet/to encounter/to treat/to receive/opportunity/chance</t>
  </si>
  <si>
    <t xml:space="preserve">遉</t>
  </si>
  <si>
    <t xml:space="preserve">spy, reconnoiter/detective</t>
  </si>
  <si>
    <t xml:space="preserve">遊</t>
  </si>
  <si>
    <t xml:space="preserve">to walk/to tour/to roam/to travel</t>
  </si>
  <si>
    <t xml:space="preserve">運</t>
  </si>
  <si>
    <t xml:space="preserve">to move/to transport/to use/to apply/fortune/luck/fate</t>
  </si>
  <si>
    <t xml:space="preserve">everywhere/all over/classifier for actions: one time</t>
  </si>
  <si>
    <t xml:space="preserve">過</t>
  </si>
  <si>
    <t xml:space="preserve">Guò</t>
  </si>
  <si>
    <t xml:space="preserve">guò</t>
  </si>
  <si>
    <t xml:space="preserve">(experienced action marker)/to cross/to go over/to pass (time)/to celebrate (a holiday)/to live/to get along/excessively/too-</t>
  </si>
  <si>
    <t xml:space="preserve">to restrain/to check/to hold back</t>
  </si>
  <si>
    <t xml:space="preserve">distant/long-lasting/to abandon</t>
  </si>
  <si>
    <t xml:space="preserve">遒</t>
  </si>
  <si>
    <t xml:space="preserve">consolidate/end/strong</t>
  </si>
  <si>
    <r>
      <rPr>
        <sz val="9"/>
        <color rgb="FF000000"/>
        <rFont val="Calibri"/>
        <family val="0"/>
        <charset val="1"/>
      </rPr>
      <t xml:space="preserve">direction/way/road/path/principle/truth/morality/reason/skill/method/Dao (of Daoism)/to say/to speak/to talk/classifier for long thin stretches, rivers, roads etc/province (of Korea do </t>
    </r>
    <r>
      <rPr>
        <sz val="9"/>
        <color rgb="FF000000"/>
        <rFont val="Noto Sans CJK SC"/>
        <family val="2"/>
      </rPr>
      <t xml:space="preserve">도</t>
    </r>
    <r>
      <rPr>
        <sz val="9"/>
        <color rgb="FF000000"/>
        <rFont val="Calibri"/>
        <family val="0"/>
        <charset val="1"/>
      </rPr>
      <t xml:space="preserve">, and formerly Japan dō)/CL: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股</t>
    </r>
    <r>
      <rPr>
        <sz val="9"/>
        <color rgb="FF000000"/>
        <rFont val="Calibri"/>
        <family val="0"/>
        <charset val="1"/>
      </rPr>
      <t xml:space="preserve">[gǔ]</t>
    </r>
  </si>
  <si>
    <t xml:space="preserve">達</t>
  </si>
  <si>
    <t xml:space="preserve">to attain/to reach/to amount to/to communicate/eminent</t>
  </si>
  <si>
    <t xml:space="preserve">違</t>
  </si>
  <si>
    <t xml:space="preserve">to disobey/to violate/to separate/to go against</t>
  </si>
  <si>
    <t xml:space="preserve">meet unexpectedly</t>
  </si>
  <si>
    <t xml:space="preserve">遙</t>
  </si>
  <si>
    <t xml:space="preserve">distant/remote/far/far away</t>
  </si>
  <si>
    <t xml:space="preserve">to stroll/to walk a horse/to linger</t>
  </si>
  <si>
    <t xml:space="preserve">遜</t>
  </si>
  <si>
    <t xml:space="preserve">to abdicate/modest/yielding/unpretentious/inferior to</t>
  </si>
  <si>
    <t xml:space="preserve">遝</t>
  </si>
  <si>
    <t xml:space="preserve">abundant/mixed</t>
  </si>
  <si>
    <t xml:space="preserve">遞</t>
  </si>
  <si>
    <t xml:space="preserve">to hand over/to pass on sth/to gradually increase or decrease/progressively</t>
  </si>
  <si>
    <t xml:space="preserve">遠</t>
  </si>
  <si>
    <t xml:space="preserve">yuǎn</t>
  </si>
  <si>
    <t xml:space="preserve">far/distant/remote</t>
  </si>
  <si>
    <t xml:space="preserve">to distance oneself from (classical)</t>
  </si>
  <si>
    <r>
      <rPr>
        <sz val="9"/>
        <color rgb="FF000000"/>
        <rFont val="Calibri"/>
        <family val="0"/>
        <charset val="1"/>
      </rPr>
      <t xml:space="preserve">careless, negligent, slipshod/see </t>
    </r>
    <r>
      <rPr>
        <sz val="9"/>
        <color rgb="FF000000"/>
        <rFont val="Noto Sans CJK SC"/>
        <family val="2"/>
      </rPr>
      <t xml:space="preserve">邋遢</t>
    </r>
    <r>
      <rPr>
        <sz val="9"/>
        <color rgb="FF000000"/>
        <rFont val="Calibri"/>
        <family val="0"/>
        <charset val="1"/>
      </rPr>
      <t xml:space="preserve">[lā ta]</t>
    </r>
  </si>
  <si>
    <t xml:space="preserve">make excursion/ramble/travel</t>
  </si>
  <si>
    <t xml:space="preserve">適</t>
  </si>
  <si>
    <t xml:space="preserve">to fit/suitable/proper/just (now)/comfortable/well/to go/to follow or pursue</t>
  </si>
  <si>
    <t xml:space="preserve">遫</t>
  </si>
  <si>
    <t xml:space="preserve">alert/nimble/quick</t>
  </si>
  <si>
    <t xml:space="preserve">to meet by chance (usually with misfortune)/classifier for events: time, turn, incident</t>
  </si>
  <si>
    <t xml:space="preserve">to cover up (a shortcoming)/to screen off/to hide/to conceal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</si>
  <si>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遁</t>
    </r>
    <r>
      <rPr>
        <sz val="9"/>
        <color rgb="FF000000"/>
        <rFont val="Calibri"/>
        <family val="0"/>
        <charset val="1"/>
      </rPr>
      <t xml:space="preserve">[dùn]</t>
    </r>
  </si>
  <si>
    <t xml:space="preserve">遰</t>
  </si>
  <si>
    <t xml:space="preserve">to go away/to migrate</t>
  </si>
  <si>
    <t xml:space="preserve">遲</t>
  </si>
  <si>
    <t xml:space="preserve">late/delayed/slow</t>
  </si>
  <si>
    <t xml:space="preserve">select for appointment</t>
  </si>
  <si>
    <t xml:space="preserve">to observe/to obey/to follow/to comply with</t>
  </si>
  <si>
    <t xml:space="preserve">遶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</si>
  <si>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绕</t>
    </r>
    <r>
      <rPr>
        <sz val="9"/>
        <color rgb="FF000000"/>
        <rFont val="Calibri"/>
        <family val="0"/>
        <charset val="1"/>
      </rPr>
      <t xml:space="preserve">, to rotate around/to spiral/to move around/to go round (an obstacle)/to by-pass/to make a detour</t>
    </r>
  </si>
  <si>
    <t xml:space="preserve">遷</t>
  </si>
  <si>
    <t xml:space="preserve">to move/to shift/to change (a position or location etc)/to promote</t>
  </si>
  <si>
    <t xml:space="preserve">選</t>
  </si>
  <si>
    <t xml:space="preserve">to choose/to pick/to select/to elect</t>
  </si>
  <si>
    <t xml:space="preserve">遹</t>
  </si>
  <si>
    <t xml:space="preserve">follow/in accordance with</t>
  </si>
  <si>
    <t xml:space="preserve">遺</t>
  </si>
  <si>
    <t xml:space="preserve">to lose/to leave behind/to omit/to bequeath/sth lost/involuntary discharge (of urine etc)</t>
  </si>
  <si>
    <t xml:space="preserve">遻</t>
  </si>
  <si>
    <t xml:space="preserve">recalcitrant/to encounter</t>
  </si>
  <si>
    <t xml:space="preserve">遼</t>
  </si>
  <si>
    <r>
      <rPr>
        <sz val="9"/>
        <color rgb="FF000000"/>
        <rFont val="Calibri"/>
        <family val="0"/>
        <charset val="1"/>
      </rPr>
      <t xml:space="preserve">short name for Liaoning </t>
    </r>
    <r>
      <rPr>
        <sz val="9"/>
        <color rgb="FF000000"/>
        <rFont val="Noto Sans CJK SC"/>
        <family val="2"/>
      </rPr>
      <t xml:space="preserve">遼寧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辽宁</t>
    </r>
    <r>
      <rPr>
        <sz val="9"/>
        <color rgb="FF000000"/>
        <rFont val="Calibri"/>
        <family val="0"/>
        <charset val="1"/>
      </rPr>
      <t xml:space="preserve">[Liáo níng] province/Liao or Khitan dynasty (907-1125)</t>
    </r>
  </si>
  <si>
    <t xml:space="preserve">hurry/fast/suddenly</t>
  </si>
  <si>
    <t xml:space="preserve">to avoid/to shun/to flee/to escape/to keep away from/to leave/to hide from</t>
  </si>
  <si>
    <t xml:space="preserve">to invite/to request/to intercept/to solicit/to seek</t>
  </si>
  <si>
    <t xml:space="preserve">邁</t>
  </si>
  <si>
    <t xml:space="preserve">to take a step</t>
  </si>
  <si>
    <t xml:space="preserve">deep/distant/mysterious</t>
  </si>
  <si>
    <t xml:space="preserve">還</t>
  </si>
  <si>
    <t xml:space="preserve">still/still in progress/still more/yet/even more/in addition/fairly/passably (good)/as early as/even/also/else</t>
  </si>
  <si>
    <t xml:space="preserve">to pay back/to return</t>
  </si>
  <si>
    <t xml:space="preserve">邅</t>
  </si>
  <si>
    <t xml:space="preserve">not making progress</t>
  </si>
  <si>
    <t xml:space="preserve">profound/remote</t>
  </si>
  <si>
    <t xml:space="preserve">邉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</si>
  <si>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边</t>
    </r>
    <r>
      <rPr>
        <sz val="9"/>
        <color rgb="FF000000"/>
        <rFont val="Calibri"/>
        <family val="0"/>
        <charset val="1"/>
      </rPr>
      <t xml:space="preserve">[biān]</t>
    </r>
  </si>
  <si>
    <t xml:space="preserve">邊</t>
  </si>
  <si>
    <r>
      <rPr>
        <sz val="9"/>
        <color rgb="FF000000"/>
        <rFont val="Calibri"/>
        <family val="0"/>
        <charset val="1"/>
      </rPr>
      <t xml:space="preserve">side/edge/margin/border/boundary/CL: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[gè]/simultaneously</t>
    </r>
  </si>
  <si>
    <t xml:space="preserve">bian</t>
  </si>
  <si>
    <t xml:space="preserve">suffix of a noun of locality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</si>
  <si>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邋遢</t>
    </r>
    <r>
      <rPr>
        <sz val="9"/>
        <color rgb="FF000000"/>
        <rFont val="Calibri"/>
        <family val="0"/>
        <charset val="1"/>
      </rPr>
      <t xml:space="preserve">[lā ta]</t>
    </r>
  </si>
  <si>
    <t xml:space="preserve">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</si>
  <si>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遥</t>
    </r>
    <r>
      <rPr>
        <sz val="9"/>
        <color rgb="FF000000"/>
        <rFont val="Calibri"/>
        <family val="0"/>
        <charset val="1"/>
      </rPr>
      <t xml:space="preserve">, distant/remote/far/far away</t>
    </r>
  </si>
  <si>
    <t xml:space="preserve">邏</t>
  </si>
  <si>
    <t xml:space="preserve">logic/patrol</t>
  </si>
  <si>
    <t xml:space="preserve">city/village</t>
  </si>
  <si>
    <r>
      <rPr>
        <sz val="9"/>
        <color rgb="FF000000"/>
        <rFont val="Calibri"/>
        <family val="0"/>
        <charset val="1"/>
      </rPr>
      <t xml:space="preserve">city surrounded by a moat/old variant of </t>
    </r>
    <r>
      <rPr>
        <sz val="9"/>
        <color rgb="FF000000"/>
        <rFont val="Noto Sans CJK SC"/>
        <family val="2"/>
      </rPr>
      <t xml:space="preserve">雍</t>
    </r>
    <r>
      <rPr>
        <sz val="9"/>
        <color rgb="FF000000"/>
        <rFont val="Calibri"/>
        <family val="0"/>
        <charset val="1"/>
      </rPr>
      <t xml:space="preserve">[yōng]/old variant of </t>
    </r>
    <r>
      <rPr>
        <sz val="9"/>
        <color rgb="FF000000"/>
        <rFont val="Noto Sans CJK SC"/>
        <family val="2"/>
      </rPr>
      <t xml:space="preserve">壅</t>
    </r>
    <r>
      <rPr>
        <sz val="9"/>
        <color rgb="FF000000"/>
        <rFont val="Calibri"/>
        <family val="0"/>
        <charset val="1"/>
      </rPr>
      <t xml:space="preserve">[yōng]</t>
    </r>
  </si>
  <si>
    <t xml:space="preserve">Yong river (Guangxi)/Nanning (Guangxi)</t>
  </si>
  <si>
    <t xml:space="preserve">邗</t>
  </si>
  <si>
    <t xml:space="preserve">name of an ancient river</t>
  </si>
  <si>
    <t xml:space="preserve">邘</t>
  </si>
  <si>
    <t xml:space="preserve">邙</t>
  </si>
  <si>
    <t xml:space="preserve">Máng</t>
  </si>
  <si>
    <t xml:space="preserve">Mt Mang at Luoyang in Henan, with many Han, Wei and Jin dynasty royal tombs</t>
  </si>
  <si>
    <t xml:space="preserve">邛</t>
  </si>
  <si>
    <t xml:space="preserve">mound/place name</t>
  </si>
  <si>
    <t xml:space="preserve">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</si>
  <si>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豳</t>
    </r>
    <r>
      <rPr>
        <sz val="9"/>
        <color rgb="FF000000"/>
        <rFont val="Calibri"/>
        <family val="0"/>
        <charset val="1"/>
      </rPr>
      <t xml:space="preserve">[Bīn]</t>
    </r>
  </si>
  <si>
    <t xml:space="preserve">邡</t>
  </si>
  <si>
    <t xml:space="preserve">name of a district in Sichuan</t>
  </si>
  <si>
    <t xml:space="preserve">surname Xing/place name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</si>
  <si>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哪</t>
    </r>
    <r>
      <rPr>
        <sz val="9"/>
        <color rgb="FF000000"/>
        <rFont val="Calibri"/>
        <family val="0"/>
        <charset val="1"/>
      </rPr>
      <t xml:space="preserve">[nǎ]</t>
    </r>
  </si>
  <si>
    <t xml:space="preserve">that/those/then (in that case)/commonly pr. [nèi] before a classifier, esp. in Beijing</t>
  </si>
  <si>
    <t xml:space="preserve">a state/country or nation</t>
  </si>
  <si>
    <t xml:space="preserve">邧</t>
  </si>
  <si>
    <t xml:space="preserve">邨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</si>
  <si>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村</t>
    </r>
    <r>
      <rPr>
        <sz val="9"/>
        <color rgb="FF000000"/>
        <rFont val="Calibri"/>
        <family val="0"/>
        <charset val="1"/>
      </rPr>
      <t xml:space="preserve">, village</t>
    </r>
  </si>
  <si>
    <t xml:space="preserve">demonic/iniquitous/nefarious/evil/unhealthy influences that cause disease (Chinese medicine)</t>
  </si>
  <si>
    <t xml:space="preserve">name of a district in Hebei</t>
  </si>
  <si>
    <t xml:space="preserve">邰</t>
  </si>
  <si>
    <t xml:space="preserve">surname Tai/name of a feudal state</t>
  </si>
  <si>
    <t xml:space="preserve">邲</t>
  </si>
  <si>
    <t xml:space="preserve">surname Bi/ancient place name</t>
  </si>
  <si>
    <t xml:space="preserve">邳</t>
  </si>
  <si>
    <t xml:space="preserve">Pī</t>
  </si>
  <si>
    <t xml:space="preserve">surname Pi/Han dynasty county in modern Jiangsu/also pr. [Péi]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</si>
  <si>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丕</t>
    </r>
    <r>
      <rPr>
        <sz val="9"/>
        <color rgb="FF000000"/>
        <rFont val="Calibri"/>
        <family val="0"/>
        <charset val="1"/>
      </rPr>
      <t xml:space="preserve">[pī]</t>
    </r>
  </si>
  <si>
    <t xml:space="preserve">邴</t>
  </si>
  <si>
    <t xml:space="preserve">ancient city name/happy</t>
  </si>
  <si>
    <t xml:space="preserve">surname Shao/place name</t>
  </si>
  <si>
    <t xml:space="preserve">邶</t>
  </si>
  <si>
    <t xml:space="preserve">name of a feudal state</t>
  </si>
  <si>
    <t xml:space="preserve">邷</t>
  </si>
  <si>
    <r>
      <rPr>
        <sz val="9"/>
        <color rgb="FF000000"/>
        <rFont val="Calibri"/>
        <family val="0"/>
        <charset val="1"/>
      </rPr>
      <t xml:space="preserve">to grab/see </t>
    </r>
    <r>
      <rPr>
        <sz val="9"/>
        <color rgb="FF000000"/>
        <rFont val="Noto Sans CJK SC"/>
        <family val="2"/>
      </rPr>
      <t xml:space="preserve">邷麼兒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邷么儿</t>
    </r>
    <r>
      <rPr>
        <sz val="9"/>
        <color rgb="FF000000"/>
        <rFont val="Calibri"/>
        <family val="0"/>
        <charset val="1"/>
      </rPr>
      <t xml:space="preserve">[wǎ mó r]</t>
    </r>
  </si>
  <si>
    <t xml:space="preserve">Wǎ</t>
  </si>
  <si>
    <t xml:space="preserve">old place name</t>
  </si>
  <si>
    <t xml:space="preserve">Dǐ</t>
  </si>
  <si>
    <t xml:space="preserve">surname Di</t>
  </si>
  <si>
    <t xml:space="preserve">lodging-house</t>
  </si>
  <si>
    <t xml:space="preserve">邽</t>
  </si>
  <si>
    <t xml:space="preserve">surname Gui/ancient place name</t>
  </si>
  <si>
    <t xml:space="preserve">邾</t>
  </si>
  <si>
    <t xml:space="preserve">邿</t>
  </si>
  <si>
    <t xml:space="preserve">郃</t>
  </si>
  <si>
    <t xml:space="preserve">name of a person</t>
  </si>
  <si>
    <t xml:space="preserve">郄</t>
  </si>
  <si>
    <t xml:space="preserve">Xì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</si>
  <si>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郤</t>
    </r>
    <r>
      <rPr>
        <sz val="9"/>
        <color rgb="FF000000"/>
        <rFont val="Calibri"/>
        <family val="0"/>
        <charset val="1"/>
      </rPr>
      <t xml:space="preserve">, surname Xi</t>
    </r>
  </si>
  <si>
    <t xml:space="preserve">郅</t>
  </si>
  <si>
    <t xml:space="preserve">extremely/very</t>
  </si>
  <si>
    <t xml:space="preserve">郇</t>
  </si>
  <si>
    <t xml:space="preserve">郈</t>
  </si>
  <si>
    <t xml:space="preserve">surname Hou/place name</t>
  </si>
  <si>
    <t xml:space="preserve">suburbs/outskirts</t>
  </si>
  <si>
    <t xml:space="preserve">surname Lang</t>
  </si>
  <si>
    <t xml:space="preserve">(arch.) minister/official/noun prefix denoting function or status/a youth</t>
  </si>
  <si>
    <t xml:space="preserve">郔</t>
  </si>
  <si>
    <t xml:space="preserve">郕</t>
  </si>
  <si>
    <t xml:space="preserve">surname Cheng/Zhou Dynasty (1046-256 BCE) vassal state</t>
  </si>
  <si>
    <t xml:space="preserve">郗</t>
  </si>
  <si>
    <t xml:space="preserve">surname Chi/name of an ancient city</t>
  </si>
  <si>
    <t xml:space="preserve">郙</t>
  </si>
  <si>
    <t xml:space="preserve">ancient place name</t>
  </si>
  <si>
    <t xml:space="preserve">郚</t>
  </si>
  <si>
    <t xml:space="preserve">郛</t>
  </si>
  <si>
    <t xml:space="preserve">suburbs</t>
  </si>
  <si>
    <t xml:space="preserve">郜</t>
  </si>
  <si>
    <t xml:space="preserve">Gào</t>
  </si>
  <si>
    <t xml:space="preserve">surname Gao/name of a feudal state</t>
  </si>
  <si>
    <t xml:space="preserve">ancient place name/surname Hao</t>
  </si>
  <si>
    <t xml:space="preserve">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</si>
  <si>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郎</t>
    </r>
    <r>
      <rPr>
        <sz val="9"/>
        <color rgb="FF000000"/>
        <rFont val="Calibri"/>
        <family val="0"/>
        <charset val="1"/>
      </rPr>
      <t xml:space="preserve">[Láng]/surname Lang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</si>
  <si>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郎</t>
    </r>
    <r>
      <rPr>
        <sz val="9"/>
        <color rgb="FF000000"/>
        <rFont val="Calibri"/>
        <family val="0"/>
        <charset val="1"/>
      </rPr>
      <t xml:space="preserve">[láng]</t>
    </r>
  </si>
  <si>
    <t xml:space="preserve">郟</t>
  </si>
  <si>
    <t xml:space="preserve">郏</t>
  </si>
  <si>
    <t xml:space="preserve">name of a district in Henan</t>
  </si>
  <si>
    <t xml:space="preserve">郠</t>
  </si>
  <si>
    <t xml:space="preserve">canton/county/region</t>
  </si>
  <si>
    <r>
      <rPr>
        <sz val="9"/>
        <color rgb="FF000000"/>
        <rFont val="Calibri"/>
        <family val="0"/>
        <charset val="1"/>
      </rPr>
      <t xml:space="preserve">Ying, ancient capital of Chu </t>
    </r>
    <r>
      <rPr>
        <sz val="9"/>
        <color rgb="FF000000"/>
        <rFont val="Noto Sans CJK SC"/>
        <family val="2"/>
      </rPr>
      <t xml:space="preserve">楚 </t>
    </r>
    <r>
      <rPr>
        <sz val="9"/>
        <color rgb="FF000000"/>
        <rFont val="Calibri"/>
        <family val="0"/>
        <charset val="1"/>
      </rPr>
      <t xml:space="preserve">in Hubei, Jianling county </t>
    </r>
    <r>
      <rPr>
        <sz val="9"/>
        <color rgb="FF000000"/>
        <rFont val="Noto Sans CJK SC"/>
        <family val="2"/>
      </rPr>
      <t xml:space="preserve">江陵縣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江陵县</t>
    </r>
  </si>
  <si>
    <t xml:space="preserve">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</si>
  <si>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隙</t>
    </r>
    <r>
      <rPr>
        <sz val="9"/>
        <color rgb="FF000000"/>
        <rFont val="Calibri"/>
        <family val="0"/>
        <charset val="1"/>
      </rPr>
      <t xml:space="preserve">[xì]</t>
    </r>
  </si>
  <si>
    <t xml:space="preserve">ministry/department/section/part/division/troops/board/classifier for works of literature, films, machines etc</t>
  </si>
  <si>
    <t xml:space="preserve">郪</t>
  </si>
  <si>
    <t xml:space="preserve">name of a river/place name</t>
  </si>
  <si>
    <t xml:space="preserve">郫</t>
  </si>
  <si>
    <t xml:space="preserve">郯</t>
  </si>
  <si>
    <t xml:space="preserve">surname Tan/name of an ancient city</t>
  </si>
  <si>
    <t xml:space="preserve">郰</t>
  </si>
  <si>
    <t xml:space="preserve">birthplace of Confucius in Shandong</t>
  </si>
  <si>
    <t xml:space="preserve">郲</t>
  </si>
  <si>
    <t xml:space="preserve">Lái</t>
  </si>
  <si>
    <r>
      <rPr>
        <sz val="9"/>
        <color rgb="FF000000"/>
        <rFont val="Calibri"/>
        <family val="0"/>
        <charset val="1"/>
      </rPr>
      <t xml:space="preserve">name of a country in Spring and Autumn period in modern Shandong, destroyed by Qi </t>
    </r>
    <r>
      <rPr>
        <sz val="9"/>
        <color rgb="FF000000"/>
        <rFont val="Noto Sans CJK SC"/>
        <family val="2"/>
      </rPr>
      <t xml:space="preserve">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齐</t>
    </r>
  </si>
  <si>
    <t xml:space="preserve">郳</t>
  </si>
  <si>
    <t xml:space="preserve">郴</t>
  </si>
  <si>
    <t xml:space="preserve">name of a district in Hunan</t>
  </si>
  <si>
    <t xml:space="preserve">郵</t>
  </si>
  <si>
    <t xml:space="preserve">post (office)/mail</t>
  </si>
  <si>
    <t xml:space="preserve">郷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</si>
  <si>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乡</t>
    </r>
  </si>
  <si>
    <t xml:space="preserve">郹</t>
  </si>
  <si>
    <t xml:space="preserve">Dū</t>
  </si>
  <si>
    <t xml:space="preserve">all/both/entirely/(used for emphasis) even/already/(not) at all</t>
  </si>
  <si>
    <t xml:space="preserve">capital city/metropolis</t>
  </si>
  <si>
    <t xml:space="preserve">郿</t>
  </si>
  <si>
    <t xml:space="preserve">鄀</t>
  </si>
  <si>
    <r>
      <rPr>
        <sz val="9"/>
        <color rgb="FF000000"/>
        <rFont val="Calibri"/>
        <family val="0"/>
        <charset val="1"/>
      </rPr>
      <t xml:space="preserve">abbr. for Hubei </t>
    </r>
    <r>
      <rPr>
        <sz val="9"/>
        <color rgb="FF000000"/>
        <rFont val="Noto Sans CJK SC"/>
        <family val="2"/>
      </rPr>
      <t xml:space="preserve">湖北 </t>
    </r>
    <r>
      <rPr>
        <sz val="9"/>
        <color rgb="FF000000"/>
        <rFont val="Calibri"/>
        <family val="0"/>
        <charset val="1"/>
      </rPr>
      <t xml:space="preserve">province in central China/surname E</t>
    </r>
  </si>
  <si>
    <t xml:space="preserve">鄄</t>
  </si>
  <si>
    <t xml:space="preserve">鄆</t>
  </si>
  <si>
    <t xml:space="preserve">郓</t>
  </si>
  <si>
    <t xml:space="preserve">鄇</t>
  </si>
  <si>
    <t xml:space="preserve">鄈</t>
  </si>
  <si>
    <t xml:space="preserve">鄉</t>
  </si>
  <si>
    <t xml:space="preserve">country or countryside/native place/home village or town/township (PRC administrative unit)</t>
  </si>
  <si>
    <t xml:space="preserve">鄋</t>
  </si>
  <si>
    <t xml:space="preserve">鄍</t>
  </si>
  <si>
    <t xml:space="preserve">鄎</t>
  </si>
  <si>
    <t xml:space="preserve">鄏</t>
  </si>
  <si>
    <t xml:space="preserve">鄐</t>
  </si>
  <si>
    <t xml:space="preserve">Chù</t>
  </si>
  <si>
    <t xml:space="preserve">鄑</t>
  </si>
  <si>
    <t xml:space="preserve">surname Zou/vassal state during the Zhou Dynasty (1046-256 BC) in the southeast of Shandong Province</t>
  </si>
  <si>
    <t xml:space="preserve">鄔</t>
  </si>
  <si>
    <t xml:space="preserve">邬</t>
  </si>
  <si>
    <t xml:space="preserve">surname Wu/ancient place name</t>
  </si>
  <si>
    <t xml:space="preserve">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</si>
  <si>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乡</t>
    </r>
    <r>
      <rPr>
        <sz val="9"/>
        <color rgb="FF000000"/>
        <rFont val="Calibri"/>
        <family val="0"/>
        <charset val="1"/>
      </rPr>
      <t xml:space="preserve">[xiāng]</t>
    </r>
  </si>
  <si>
    <t xml:space="preserve">鄖</t>
  </si>
  <si>
    <t xml:space="preserve">郧</t>
  </si>
  <si>
    <t xml:space="preserve">鄗</t>
  </si>
  <si>
    <t xml:space="preserve">鄘</t>
  </si>
  <si>
    <t xml:space="preserve">surname Yong/name of a feudal state</t>
  </si>
  <si>
    <t xml:space="preserve">rustic/low/base/mean/to despise/to scorn</t>
  </si>
  <si>
    <t xml:space="preserve">鄚</t>
  </si>
  <si>
    <t xml:space="preserve">鄜</t>
  </si>
  <si>
    <t xml:space="preserve">鄞</t>
  </si>
  <si>
    <t xml:space="preserve">鄠</t>
  </si>
  <si>
    <t xml:space="preserve">鄢</t>
  </si>
  <si>
    <t xml:space="preserve">surname Yan/name of a district in Henan</t>
  </si>
  <si>
    <t xml:space="preserve">鄣</t>
  </si>
  <si>
    <t xml:space="preserve">鄤</t>
  </si>
  <si>
    <t xml:space="preserve">鄦</t>
  </si>
  <si>
    <t xml:space="preserve">surname Xu/vassal state during the Zhou Dynasty (1046-221 BC)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</si>
  <si>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许</t>
    </r>
  </si>
  <si>
    <t xml:space="preserve">鄧</t>
  </si>
  <si>
    <t xml:space="preserve">Dèng</t>
  </si>
  <si>
    <t xml:space="preserve">surname Deng</t>
  </si>
  <si>
    <t xml:space="preserve">鄩</t>
  </si>
  <si>
    <t xml:space="preserve">Xín</t>
  </si>
  <si>
    <t xml:space="preserve">surname Xin/place name</t>
  </si>
  <si>
    <t xml:space="preserve">鄫</t>
  </si>
  <si>
    <t xml:space="preserve">Zéng</t>
  </si>
  <si>
    <t xml:space="preserve">surname Zeng/Zhou vassal state</t>
  </si>
  <si>
    <t xml:space="preserve">鄬</t>
  </si>
  <si>
    <t xml:space="preserve">place in Henan province</t>
  </si>
  <si>
    <t xml:space="preserve">鄭</t>
  </si>
  <si>
    <t xml:space="preserve">Zhèng</t>
  </si>
  <si>
    <r>
      <rPr>
        <sz val="9"/>
        <color rgb="FF000000"/>
        <rFont val="Calibri"/>
        <family val="0"/>
        <charset val="1"/>
      </rPr>
      <t xml:space="preserve">Zheng state during the Warring States period/surname Zheng/abbr. for </t>
    </r>
    <r>
      <rPr>
        <sz val="9"/>
        <color rgb="FF000000"/>
        <rFont val="Noto Sans CJK SC"/>
        <family val="2"/>
      </rPr>
      <t xml:space="preserve">鄭州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郑州</t>
    </r>
    <r>
      <rPr>
        <sz val="9"/>
        <color rgb="FF000000"/>
        <rFont val="Calibri"/>
        <family val="0"/>
        <charset val="1"/>
      </rPr>
      <t xml:space="preserve">[Zhèng zhōu]</t>
    </r>
  </si>
  <si>
    <t xml:space="preserve">鄮</t>
  </si>
  <si>
    <t xml:space="preserve">鄯</t>
  </si>
  <si>
    <t xml:space="preserve">name of a district in Xinjiang</t>
  </si>
  <si>
    <t xml:space="preserve">鄰</t>
  </si>
  <si>
    <t xml:space="preserve">neighbor/adjacent/close to</t>
  </si>
  <si>
    <t xml:space="preserve">name of a lake</t>
  </si>
  <si>
    <r>
      <rPr>
        <sz val="9"/>
        <color rgb="FF000000"/>
        <rFont val="Calibri"/>
        <family val="0"/>
        <charset val="1"/>
      </rPr>
      <t xml:space="preserve">name of ancient district in modern day Hebei province </t>
    </r>
    <r>
      <rPr>
        <sz val="9"/>
        <color rgb="FF000000"/>
        <rFont val="Noto Sans CJK SC"/>
        <family val="2"/>
      </rPr>
      <t xml:space="preserve">河北省</t>
    </r>
    <r>
      <rPr>
        <sz val="9"/>
        <color rgb="FF000000"/>
        <rFont val="Calibri"/>
        <family val="0"/>
        <charset val="1"/>
      </rPr>
      <t xml:space="preserve">[Hé běi shéng]</t>
    </r>
  </si>
  <si>
    <t xml:space="preserve">鄶</t>
  </si>
  <si>
    <t xml:space="preserve">郐</t>
  </si>
  <si>
    <t xml:space="preserve">surname Kuai/name of a feudal state</t>
  </si>
  <si>
    <t xml:space="preserve">鄷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</si>
  <si>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酆 </t>
    </r>
    <r>
      <rPr>
        <sz val="9"/>
        <color rgb="FF000000"/>
        <rFont val="Calibri"/>
        <family val="0"/>
        <charset val="1"/>
      </rPr>
      <t xml:space="preserve">(old)</t>
    </r>
  </si>
  <si>
    <t xml:space="preserve">name of a state/surname Zou</t>
  </si>
  <si>
    <t xml:space="preserve">鄺</t>
  </si>
  <si>
    <t xml:space="preserve">邝</t>
  </si>
  <si>
    <t xml:space="preserve">Kuàng</t>
  </si>
  <si>
    <t xml:space="preserve">鄻</t>
  </si>
  <si>
    <t xml:space="preserve">鄾</t>
  </si>
  <si>
    <t xml:space="preserve">鄿</t>
  </si>
  <si>
    <t xml:space="preserve">酃</t>
  </si>
  <si>
    <t xml:space="preserve">酅</t>
  </si>
  <si>
    <t xml:space="preserve">酆</t>
  </si>
  <si>
    <t xml:space="preserve">Zhou Dynasty capital/surname Feng</t>
  </si>
  <si>
    <t xml:space="preserve">酇</t>
  </si>
  <si>
    <t xml:space="preserve">group of 100 families/place name</t>
  </si>
  <si>
    <t xml:space="preserve">surname Li/ancient place name</t>
  </si>
  <si>
    <t xml:space="preserve">10th earthly branch: 5-7 p.m., 8th solar month (8th September-7th October), year of the Rooster</t>
  </si>
  <si>
    <t xml:space="preserve">intoxicated</t>
  </si>
  <si>
    <t xml:space="preserve">酋</t>
  </si>
  <si>
    <t xml:space="preserve">tribal chief</t>
  </si>
  <si>
    <t xml:space="preserve">to pour wine/to drink wine/to deliberate/to consider</t>
  </si>
  <si>
    <t xml:space="preserve">to join/to fit/to mate/to mix/to match/to deserve/to make up (a prescription)</t>
  </si>
  <si>
    <t xml:space="preserve">strong wine</t>
  </si>
  <si>
    <t xml:space="preserve">酏</t>
  </si>
  <si>
    <t xml:space="preserve">elixirs/sweet wine</t>
  </si>
  <si>
    <t xml:space="preserve">酐</t>
  </si>
  <si>
    <t xml:space="preserve">anhydride</t>
  </si>
  <si>
    <r>
      <rPr>
        <sz val="9"/>
        <color rgb="FF000000"/>
        <rFont val="Calibri"/>
        <family val="0"/>
        <charset val="1"/>
      </rPr>
      <t xml:space="preserve">wine (esp. rice wine)/liquor/spirits/alcoholic beverage/CL:</t>
    </r>
    <r>
      <rPr>
        <sz val="9"/>
        <color rgb="FF000000"/>
        <rFont val="Noto Sans CJK SC"/>
        <family val="2"/>
      </rPr>
      <t xml:space="preserve">杯</t>
    </r>
    <r>
      <rPr>
        <sz val="9"/>
        <color rgb="FF000000"/>
        <rFont val="Calibri"/>
        <family val="0"/>
        <charset val="1"/>
      </rPr>
      <t xml:space="preserve">[bēi],</t>
    </r>
    <r>
      <rPr>
        <sz val="9"/>
        <color rgb="FF000000"/>
        <rFont val="Noto Sans CJK SC"/>
        <family val="2"/>
      </rPr>
      <t xml:space="preserve">瓶</t>
    </r>
    <r>
      <rPr>
        <sz val="9"/>
        <color rgb="FF000000"/>
        <rFont val="Calibri"/>
        <family val="0"/>
        <charset val="1"/>
      </rPr>
      <t xml:space="preserve">[píng],</t>
    </r>
    <r>
      <rPr>
        <sz val="9"/>
        <color rgb="FF000000"/>
        <rFont val="Noto Sans CJK SC"/>
        <family val="2"/>
      </rPr>
      <t xml:space="preserve">罐</t>
    </r>
    <r>
      <rPr>
        <sz val="9"/>
        <color rgb="FF000000"/>
        <rFont val="Calibri"/>
        <family val="0"/>
        <charset val="1"/>
      </rPr>
      <t xml:space="preserve">[guàn],</t>
    </r>
    <r>
      <rPr>
        <sz val="9"/>
        <color rgb="FF000000"/>
        <rFont val="Noto Sans CJK SC"/>
        <family val="2"/>
      </rPr>
      <t xml:space="preserve">桶</t>
    </r>
    <r>
      <rPr>
        <sz val="9"/>
        <color rgb="FF000000"/>
        <rFont val="Calibri"/>
        <family val="0"/>
        <charset val="1"/>
      </rPr>
      <t xml:space="preserve">[tǒng],</t>
    </r>
    <r>
      <rPr>
        <sz val="9"/>
        <color rgb="FF000000"/>
        <rFont val="Noto Sans CJK SC"/>
        <family val="2"/>
      </rPr>
      <t xml:space="preserve">缸</t>
    </r>
    <r>
      <rPr>
        <sz val="9"/>
        <color rgb="FF000000"/>
        <rFont val="Calibri"/>
        <family val="0"/>
        <charset val="1"/>
      </rPr>
      <t xml:space="preserve">[gāng]</t>
    </r>
  </si>
  <si>
    <t xml:space="preserve">酔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</si>
  <si>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醉</t>
    </r>
  </si>
  <si>
    <t xml:space="preserve">酕</t>
  </si>
  <si>
    <t xml:space="preserve">very drunk/blotto/three sheets to the wind</t>
  </si>
  <si>
    <t xml:space="preserve">addicted to liquor</t>
  </si>
  <si>
    <t xml:space="preserve">poisonous/to poison</t>
  </si>
  <si>
    <t xml:space="preserve">phenol</t>
  </si>
  <si>
    <t xml:space="preserve">酞</t>
  </si>
  <si>
    <t xml:space="preserve">phthalein (chemistry)</t>
  </si>
  <si>
    <t xml:space="preserve">酡</t>
  </si>
  <si>
    <t xml:space="preserve">flushed (from drinking)</t>
  </si>
  <si>
    <t xml:space="preserve">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</si>
  <si>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醋</t>
    </r>
    <r>
      <rPr>
        <sz val="9"/>
        <color rgb="FF000000"/>
        <rFont val="Calibri"/>
        <family val="0"/>
        <charset val="1"/>
      </rPr>
      <t xml:space="preserve">[cù]</t>
    </r>
  </si>
  <si>
    <t xml:space="preserve">toast to host by guest</t>
  </si>
  <si>
    <t xml:space="preserve">to deal in liquors</t>
  </si>
  <si>
    <t xml:space="preserve">flaky pastry/crunchy/limp/soft/silky</t>
  </si>
  <si>
    <t xml:space="preserve">drunk/intoxicated</t>
  </si>
  <si>
    <t xml:space="preserve">curdled milk or fruit juice/also pr. [luò]</t>
  </si>
  <si>
    <t xml:space="preserve">to entertain/to repay/to return/to reward/to compensate</t>
  </si>
  <si>
    <t xml:space="preserve">酮</t>
  </si>
  <si>
    <t xml:space="preserve">ketone</t>
  </si>
  <si>
    <t xml:space="preserve">ester</t>
  </si>
  <si>
    <t xml:space="preserve">酰</t>
  </si>
  <si>
    <t xml:space="preserve">acid radical/-acyl (chemistry)</t>
  </si>
  <si>
    <t xml:space="preserve">酲</t>
  </si>
  <si>
    <t xml:space="preserve">alcoholic</t>
  </si>
  <si>
    <t xml:space="preserve">酴</t>
  </si>
  <si>
    <t xml:space="preserve">yeast</t>
  </si>
  <si>
    <t xml:space="preserve">yeast/leavening/fermentation/Taiwan pr. [xiào]</t>
  </si>
  <si>
    <t xml:space="preserve">酶</t>
  </si>
  <si>
    <t xml:space="preserve">enzyme/ferment</t>
  </si>
  <si>
    <t xml:space="preserve">ruthless/strong (e.g. of wine)/(of sb or sth) cool (loanword)</t>
  </si>
  <si>
    <t xml:space="preserve">sour/sore/ache/acid</t>
  </si>
  <si>
    <t xml:space="preserve">酹</t>
  </si>
  <si>
    <t xml:space="preserve">pour out libation/sprinkle</t>
  </si>
  <si>
    <t xml:space="preserve">酺</t>
  </si>
  <si>
    <t xml:space="preserve">drink heavily/drink in company</t>
  </si>
  <si>
    <t xml:space="preserve">醁</t>
  </si>
  <si>
    <t xml:space="preserve">name of a wine</t>
  </si>
  <si>
    <t xml:space="preserve">to salt/to pickle/to cure (meat)/to marinade</t>
  </si>
  <si>
    <t xml:space="preserve">醄</t>
  </si>
  <si>
    <t xml:space="preserve">very drunk/blotto/happy appearance/happy looks</t>
  </si>
  <si>
    <t xml:space="preserve">unstrained spirits</t>
  </si>
  <si>
    <t xml:space="preserve">醆</t>
  </si>
  <si>
    <t xml:space="preserve">alcohol/wine with high alcohol content/rich/pure/good wine/sterols</t>
  </si>
  <si>
    <t xml:space="preserve">醊</t>
  </si>
  <si>
    <t xml:space="preserve">pour libation on ground</t>
  </si>
  <si>
    <t xml:space="preserve">vinegar/jealousy (in love rivalry)</t>
  </si>
  <si>
    <t xml:space="preserve">醌</t>
  </si>
  <si>
    <t xml:space="preserve">quinone (chemistry)</t>
  </si>
  <si>
    <t xml:space="preserve">essential oil of butter</t>
  </si>
  <si>
    <t xml:space="preserve">purest cream</t>
  </si>
  <si>
    <t xml:space="preserve">醑</t>
  </si>
  <si>
    <t xml:space="preserve">spiritus/strain spirits</t>
  </si>
  <si>
    <t xml:space="preserve">to wake up/to awaken/to be awake</t>
  </si>
  <si>
    <t xml:space="preserve">醓</t>
  </si>
  <si>
    <t xml:space="preserve">brine of pickled meat</t>
  </si>
  <si>
    <t xml:space="preserve">醖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</si>
  <si>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酝</t>
    </r>
    <r>
      <rPr>
        <sz val="9"/>
        <color rgb="FF000000"/>
        <rFont val="Calibri"/>
        <family val="0"/>
        <charset val="1"/>
      </rPr>
      <t xml:space="preserve">[yùn]</t>
    </r>
  </si>
  <si>
    <t xml:space="preserve">醚</t>
  </si>
  <si>
    <t xml:space="preserve">ether</t>
  </si>
  <si>
    <t xml:space="preserve">醛</t>
  </si>
  <si>
    <t xml:space="preserve">aldehyde</t>
  </si>
  <si>
    <t xml:space="preserve">醜</t>
  </si>
  <si>
    <t xml:space="preserve">shameful/ugly/disgraceful</t>
  </si>
  <si>
    <t xml:space="preserve">醝</t>
  </si>
  <si>
    <t xml:space="preserve">liquor/spirit</t>
  </si>
  <si>
    <t xml:space="preserve">to brew</t>
  </si>
  <si>
    <t xml:space="preserve">醡</t>
  </si>
  <si>
    <t xml:space="preserve">press for extracting wine</t>
  </si>
  <si>
    <t xml:space="preserve">醢</t>
  </si>
  <si>
    <t xml:space="preserve">minced meat/pickled meat</t>
  </si>
  <si>
    <r>
      <rPr>
        <sz val="9"/>
        <color rgb="FF000000"/>
        <rFont val="Calibri"/>
        <family val="0"/>
        <charset val="1"/>
      </rPr>
      <t xml:space="preserve">carbohydrate/old variant of </t>
    </r>
    <r>
      <rPr>
        <sz val="9"/>
        <color rgb="FF000000"/>
        <rFont val="Noto Sans CJK SC"/>
        <family val="2"/>
      </rPr>
      <t xml:space="preserve">糖</t>
    </r>
    <r>
      <rPr>
        <sz val="9"/>
        <color rgb="FF000000"/>
        <rFont val="Calibri"/>
        <family val="0"/>
        <charset val="1"/>
      </rPr>
      <t xml:space="preserve">[táng]</t>
    </r>
  </si>
  <si>
    <t xml:space="preserve">醤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</si>
  <si>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酱</t>
    </r>
    <r>
      <rPr>
        <sz val="9"/>
        <color rgb="FF000000"/>
        <rFont val="Calibri"/>
        <family val="0"/>
        <charset val="1"/>
      </rPr>
      <t xml:space="preserve">[jiàng]</t>
    </r>
  </si>
  <si>
    <t xml:space="preserve">醨</t>
  </si>
  <si>
    <t xml:space="preserve">dregs of wine</t>
  </si>
  <si>
    <t xml:space="preserve">醪</t>
  </si>
  <si>
    <t xml:space="preserve">wine or liquor with sediment</t>
  </si>
  <si>
    <t xml:space="preserve">醫</t>
  </si>
  <si>
    <t xml:space="preserve">medical/medicine/doctor/to cure/to treat</t>
  </si>
  <si>
    <t xml:space="preserve">醬</t>
  </si>
  <si>
    <t xml:space="preserve">thick paste of fermented soya bean/marinated in soya paste/paste/jam</t>
  </si>
  <si>
    <t xml:space="preserve">醭</t>
  </si>
  <si>
    <t xml:space="preserve">mold on liquids</t>
  </si>
  <si>
    <t xml:space="preserve">to perform sacrifice</t>
  </si>
  <si>
    <t xml:space="preserve">醯</t>
  </si>
  <si>
    <t xml:space="preserve">acyl</t>
  </si>
  <si>
    <t xml:space="preserve">醰</t>
  </si>
  <si>
    <t xml:space="preserve">bitter taste in wine/rich/full flavored</t>
  </si>
  <si>
    <t xml:space="preserve">酦</t>
  </si>
  <si>
    <t xml:space="preserve">to ferment alcohol/Taiwan pr. [pò]</t>
  </si>
  <si>
    <t xml:space="preserve">醲</t>
  </si>
  <si>
    <t xml:space="preserve">concentrated/strong wine</t>
  </si>
  <si>
    <t xml:space="preserve">sweet wine</t>
  </si>
  <si>
    <t xml:space="preserve">to contribute to a feast</t>
  </si>
  <si>
    <t xml:space="preserve">醸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</si>
  <si>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酿</t>
    </r>
  </si>
  <si>
    <t xml:space="preserve">醹</t>
  </si>
  <si>
    <t xml:space="preserve">strong (of wine)</t>
  </si>
  <si>
    <t xml:space="preserve">helplessly intoxicated</t>
  </si>
  <si>
    <t xml:space="preserve">醼</t>
  </si>
  <si>
    <t xml:space="preserve">醽</t>
  </si>
  <si>
    <t xml:space="preserve">醾</t>
  </si>
  <si>
    <t xml:space="preserve">unfiltered wine/wine brewed twice</t>
  </si>
  <si>
    <t xml:space="preserve">釀</t>
  </si>
  <si>
    <t xml:space="preserve">to ferment/to brew/to make honey (of bees)/to lead to/to form gradually/wine/stuffed vegetables (cooking method)</t>
  </si>
  <si>
    <t xml:space="preserve">釁</t>
  </si>
  <si>
    <t xml:space="preserve">quarrel/dispute/a blood sacrifice (arch.)</t>
  </si>
  <si>
    <t xml:space="preserve">釂</t>
  </si>
  <si>
    <t xml:space="preserve">drain a goblet</t>
  </si>
  <si>
    <t xml:space="preserve">釃</t>
  </si>
  <si>
    <t xml:space="preserve">酾</t>
  </si>
  <si>
    <t xml:space="preserve">strain</t>
  </si>
  <si>
    <t xml:space="preserve">strong (of tea)</t>
  </si>
  <si>
    <t xml:space="preserve">to distinguish</t>
  </si>
  <si>
    <r>
      <rPr>
        <sz val="9"/>
        <color rgb="FF000000"/>
        <rFont val="Calibri"/>
        <family val="0"/>
        <charset val="1"/>
      </rPr>
      <t xml:space="preserve">color/complexion/looks/variant of </t>
    </r>
    <r>
      <rPr>
        <sz val="9"/>
        <color rgb="FF000000"/>
        <rFont val="Noto Sans CJK SC"/>
        <family val="2"/>
      </rPr>
      <t xml:space="preserve">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采</t>
    </r>
    <r>
      <rPr>
        <sz val="9"/>
        <color rgb="FF000000"/>
        <rFont val="Calibri"/>
        <family val="0"/>
        <charset val="1"/>
      </rPr>
      <t xml:space="preserve">[cǎi]</t>
    </r>
  </si>
  <si>
    <t xml:space="preserve">釈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</si>
  <si>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释</t>
    </r>
  </si>
  <si>
    <t xml:space="preserve">glaze (of porcelain)</t>
  </si>
  <si>
    <t xml:space="preserve">釋</t>
  </si>
  <si>
    <r>
      <rPr>
        <sz val="9"/>
        <color rgb="FF000000"/>
        <rFont val="Calibri"/>
        <family val="0"/>
        <charset val="1"/>
      </rPr>
      <t xml:space="preserve">to explain/to release/Buddha (abbr. for </t>
    </r>
    <r>
      <rPr>
        <sz val="9"/>
        <color rgb="FF000000"/>
        <rFont val="Noto Sans CJK SC"/>
        <family val="2"/>
      </rPr>
      <t xml:space="preserve">釋迦牟尼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释迦牟尼</t>
    </r>
    <r>
      <rPr>
        <sz val="9"/>
        <color rgb="FF000000"/>
        <rFont val="Calibri"/>
        <family val="0"/>
        <charset val="1"/>
      </rPr>
      <t xml:space="preserve">[Shì jiā móu ní])/Buddhism</t>
    </r>
  </si>
  <si>
    <t xml:space="preserve">Li (surname)</t>
  </si>
  <si>
    <t xml:space="preserve">li (Chinese mile)/500 meters (modern)/home/hometown/village/neighborhood/administrative unit</t>
  </si>
  <si>
    <t xml:space="preserve">to repeat/repetition/again/re-/classifier: layer</t>
  </si>
  <si>
    <t xml:space="preserve">heavy/serious/to attach importance to</t>
  </si>
  <si>
    <t xml:space="preserve">field/plain/open space/limit/boundary/rude/feral</t>
  </si>
  <si>
    <r>
      <rPr>
        <sz val="9"/>
        <color rgb="FF000000"/>
        <rFont val="Calibri"/>
        <family val="0"/>
        <charset val="1"/>
      </rPr>
      <t xml:space="preserve">capacity/quantity/amount/to estimate/abbr. for </t>
    </r>
    <r>
      <rPr>
        <sz val="9"/>
        <color rgb="FF000000"/>
        <rFont val="Noto Sans CJK SC"/>
        <family val="2"/>
      </rPr>
      <t xml:space="preserve">量詞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量词</t>
    </r>
    <r>
      <rPr>
        <sz val="9"/>
        <color rgb="FF000000"/>
        <rFont val="Calibri"/>
        <family val="0"/>
        <charset val="1"/>
      </rPr>
      <t xml:space="preserve">[liàng cí], classifier (in Chinese grammar)/measure word</t>
    </r>
  </si>
  <si>
    <t xml:space="preserve">to measure</t>
  </si>
  <si>
    <t xml:space="preserve">釐</t>
  </si>
  <si>
    <r>
      <rPr>
        <sz val="9"/>
        <color rgb="FF000000"/>
        <rFont val="Calibri"/>
        <family val="0"/>
        <charset val="1"/>
      </rPr>
      <t xml:space="preserve">Li (c. 2000 BC), sixth of the legendary Flame Emperors </t>
    </r>
    <r>
      <rPr>
        <sz val="9"/>
        <color rgb="FF000000"/>
        <rFont val="Noto Sans CJK SC"/>
        <family val="2"/>
      </rPr>
      <t xml:space="preserve">炎帝</t>
    </r>
    <r>
      <rPr>
        <sz val="9"/>
        <color rgb="FF000000"/>
        <rFont val="Calibri"/>
        <family val="0"/>
        <charset val="1"/>
      </rPr>
      <t xml:space="preserve">[Yán dì] descended from Shennong </t>
    </r>
    <r>
      <rPr>
        <sz val="9"/>
        <color rgb="FF000000"/>
        <rFont val="Noto Sans CJK SC"/>
        <family val="2"/>
      </rPr>
      <t xml:space="preserve">神農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神农</t>
    </r>
    <r>
      <rPr>
        <sz val="9"/>
        <color rgb="FF000000"/>
        <rFont val="Calibri"/>
        <family val="0"/>
        <charset val="1"/>
      </rPr>
      <t xml:space="preserve">[Shén nóng] Farmer God, also known as Ai </t>
    </r>
    <r>
      <rPr>
        <sz val="9"/>
        <color rgb="FF000000"/>
        <rFont val="Noto Sans CJK SC"/>
        <family val="2"/>
      </rPr>
      <t xml:space="preserve">哀</t>
    </r>
    <r>
      <rPr>
        <sz val="9"/>
        <color rgb="FF000000"/>
        <rFont val="Calibri"/>
        <family val="0"/>
        <charset val="1"/>
      </rPr>
      <t xml:space="preserve">[Āi]</t>
    </r>
  </si>
  <si>
    <r>
      <rPr>
        <sz val="9"/>
        <color rgb="FF000000"/>
        <rFont val="Calibri"/>
        <family val="0"/>
        <charset val="1"/>
      </rPr>
      <t xml:space="preserve">gold/chemical element Au/generic term for lustrous and ductile metals/money/golden/highly respected/one of the eight ancient musical instruments </t>
    </r>
    <r>
      <rPr>
        <sz val="9"/>
        <color rgb="FF000000"/>
        <rFont val="Noto Sans CJK SC"/>
        <family val="2"/>
      </rPr>
      <t xml:space="preserve">八音</t>
    </r>
    <r>
      <rPr>
        <sz val="9"/>
        <color rgb="FF000000"/>
        <rFont val="Calibri"/>
        <family val="0"/>
        <charset val="1"/>
      </rPr>
      <t xml:space="preserve">[bā yīn]</t>
    </r>
  </si>
  <si>
    <t xml:space="preserve">Jīn</t>
  </si>
  <si>
    <t xml:space="preserve">surname Jin/surname Kim (Korean)/Jurchen Jin dynasty (1115-1234)</t>
  </si>
  <si>
    <t xml:space="preserve">釓</t>
  </si>
  <si>
    <t xml:space="preserve">钆</t>
  </si>
  <si>
    <t xml:space="preserve">gadolinium (chemistry)</t>
  </si>
  <si>
    <t xml:space="preserve">釔</t>
  </si>
  <si>
    <t xml:space="preserve">钇</t>
  </si>
  <si>
    <t xml:space="preserve">yttrium (chemistry)</t>
  </si>
  <si>
    <t xml:space="preserve">釕</t>
  </si>
  <si>
    <t xml:space="preserve">钌</t>
  </si>
  <si>
    <t xml:space="preserve">ruthenium (chemistry)</t>
  </si>
  <si>
    <t xml:space="preserve">釗</t>
  </si>
  <si>
    <t xml:space="preserve">钊</t>
  </si>
  <si>
    <t xml:space="preserve">to encourage/to cut/to strain</t>
  </si>
  <si>
    <t xml:space="preserve">釘</t>
  </si>
  <si>
    <t xml:space="preserve">钉</t>
  </si>
  <si>
    <t xml:space="preserve">nail/to pin up/to nail/to keep at sb/to follow closely</t>
  </si>
  <si>
    <t xml:space="preserve">釙</t>
  </si>
  <si>
    <t xml:space="preserve">钋</t>
  </si>
  <si>
    <t xml:space="preserve">polonium (chemistry)</t>
  </si>
  <si>
    <t xml:space="preserve">kettle/cauldron</t>
  </si>
  <si>
    <t xml:space="preserve">針</t>
  </si>
  <si>
    <r>
      <rPr>
        <sz val="9"/>
        <color rgb="FF000000"/>
        <rFont val="Calibri"/>
        <family val="0"/>
        <charset val="1"/>
      </rPr>
      <t xml:space="preserve">needle/pin/injection/stitch/CL: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[gēn],</t>
    </r>
    <r>
      <rPr>
        <sz val="9"/>
        <color rgb="FF000000"/>
        <rFont val="Noto Sans CJK SC"/>
        <family val="2"/>
      </rPr>
      <t xml:space="preserve">支</t>
    </r>
    <r>
      <rPr>
        <sz val="9"/>
        <color rgb="FF000000"/>
        <rFont val="Calibri"/>
        <family val="0"/>
        <charset val="1"/>
      </rPr>
      <t xml:space="preserve">[zhī]</t>
    </r>
  </si>
  <si>
    <t xml:space="preserve">釣</t>
  </si>
  <si>
    <t xml:space="preserve">钓</t>
  </si>
  <si>
    <t xml:space="preserve">to fish with a hook and bait</t>
  </si>
  <si>
    <t xml:space="preserve">釤</t>
  </si>
  <si>
    <t xml:space="preserve">钐</t>
  </si>
  <si>
    <t xml:space="preserve">samarium (chemistry)</t>
  </si>
  <si>
    <t xml:space="preserve">Chuàn</t>
  </si>
  <si>
    <t xml:space="preserve">surname Chuan</t>
  </si>
  <si>
    <t xml:space="preserve">armlet/bracelet</t>
  </si>
  <si>
    <t xml:space="preserve">vanadium (chemistry)</t>
  </si>
  <si>
    <t xml:space="preserve">釪</t>
  </si>
  <si>
    <t xml:space="preserve">an alms bowl/a small bell</t>
  </si>
  <si>
    <t xml:space="preserve">釬</t>
  </si>
  <si>
    <t xml:space="preserve">to solder/weld by heat</t>
  </si>
  <si>
    <t xml:space="preserve">hanging bowl for lamp or fish</t>
  </si>
  <si>
    <t xml:space="preserve">釱</t>
  </si>
  <si>
    <t xml:space="preserve">fetters/to fetter</t>
  </si>
  <si>
    <t xml:space="preserve">釳</t>
  </si>
  <si>
    <t xml:space="preserve">(arch.) metal horn attached as shield to horse or to the axle of a chariot</t>
  </si>
  <si>
    <t xml:space="preserve">釷</t>
  </si>
  <si>
    <t xml:space="preserve">钍</t>
  </si>
  <si>
    <t xml:space="preserve">thorium (chemistry)</t>
  </si>
  <si>
    <t xml:space="preserve">釸</t>
  </si>
  <si>
    <t xml:space="preserve">silicon</t>
  </si>
  <si>
    <t xml:space="preserve">釹</t>
  </si>
  <si>
    <t xml:space="preserve">钕</t>
  </si>
  <si>
    <t xml:space="preserve">neodymium (chemistry)</t>
  </si>
  <si>
    <t xml:space="preserve">釺</t>
  </si>
  <si>
    <t xml:space="preserve">钎</t>
  </si>
  <si>
    <t xml:space="preserve">a drill (for boring through rock)</t>
  </si>
  <si>
    <t xml:space="preserve">鈀</t>
  </si>
  <si>
    <t xml:space="preserve">钯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</si>
  <si>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耙</t>
    </r>
    <r>
      <rPr>
        <sz val="9"/>
        <color rgb="FF000000"/>
        <rFont val="Calibri"/>
        <family val="0"/>
        <charset val="1"/>
      </rPr>
      <t xml:space="preserve">[pá]</t>
    </r>
  </si>
  <si>
    <t xml:space="preserve">palladium (chemistry)</t>
  </si>
  <si>
    <t xml:space="preserve">鈁</t>
  </si>
  <si>
    <t xml:space="preserve">钫</t>
  </si>
  <si>
    <t xml:space="preserve">francium (chemistry)</t>
  </si>
  <si>
    <t xml:space="preserve">鈃</t>
  </si>
  <si>
    <t xml:space="preserve">long-necked wine flask</t>
  </si>
  <si>
    <t xml:space="preserve">鈄</t>
  </si>
  <si>
    <t xml:space="preserve">钭</t>
  </si>
  <si>
    <t xml:space="preserve">Tǒu</t>
  </si>
  <si>
    <t xml:space="preserve">surname Tou</t>
  </si>
  <si>
    <t xml:space="preserve">a wine flagon</t>
  </si>
  <si>
    <t xml:space="preserve">鈆</t>
  </si>
  <si>
    <t xml:space="preserve">鈈</t>
  </si>
  <si>
    <t xml:space="preserve">钚</t>
  </si>
  <si>
    <t xml:space="preserve">plutonium (chemistry)</t>
  </si>
  <si>
    <t xml:space="preserve">sodium (chemistry)</t>
  </si>
  <si>
    <t xml:space="preserve">鈊</t>
  </si>
  <si>
    <t xml:space="preserve">cadolinium</t>
  </si>
  <si>
    <t xml:space="preserve">鈌</t>
  </si>
  <si>
    <t xml:space="preserve">to pierce, to stab/to take</t>
  </si>
  <si>
    <t xml:space="preserve">鈍</t>
  </si>
  <si>
    <t xml:space="preserve">blunt/stupid</t>
  </si>
  <si>
    <t xml:space="preserve">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</si>
  <si>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鉤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钩</t>
    </r>
    <r>
      <rPr>
        <sz val="9"/>
        <color rgb="FF000000"/>
        <rFont val="Calibri"/>
        <family val="0"/>
        <charset val="1"/>
      </rPr>
      <t xml:space="preserve">, hook/barb</t>
    </r>
  </si>
  <si>
    <t xml:space="preserve">latch of door/seal</t>
  </si>
  <si>
    <t xml:space="preserve">metal plate/sheet of metal</t>
  </si>
  <si>
    <t xml:space="preserve">鈒</t>
  </si>
  <si>
    <t xml:space="preserve">germanium</t>
  </si>
  <si>
    <t xml:space="preserve">鈔</t>
  </si>
  <si>
    <r>
      <rPr>
        <sz val="9"/>
        <color rgb="FF000000"/>
        <rFont val="Calibri"/>
        <family val="0"/>
        <charset val="1"/>
      </rPr>
      <t xml:space="preserve">money/paper money/variant of </t>
    </r>
    <r>
      <rPr>
        <sz val="9"/>
        <color rgb="FF000000"/>
        <rFont val="Noto Sans CJK SC"/>
        <family val="2"/>
      </rPr>
      <t xml:space="preserve">抄</t>
    </r>
    <r>
      <rPr>
        <sz val="9"/>
        <color rgb="FF000000"/>
        <rFont val="Calibri"/>
        <family val="0"/>
        <charset val="1"/>
      </rPr>
      <t xml:space="preserve">, to copy</t>
    </r>
  </si>
  <si>
    <t xml:space="preserve">鈕</t>
  </si>
  <si>
    <t xml:space="preserve">Niǔ</t>
  </si>
  <si>
    <t xml:space="preserve">鈞</t>
  </si>
  <si>
    <t xml:space="preserve">30 catties/great/your (honorific)</t>
  </si>
  <si>
    <t xml:space="preserve">鈣</t>
  </si>
  <si>
    <t xml:space="preserve">calcium (chemistry)</t>
  </si>
  <si>
    <t xml:space="preserve">鈤</t>
  </si>
  <si>
    <r>
      <rPr>
        <sz val="9"/>
        <color rgb="FF000000"/>
        <rFont val="Calibri"/>
        <family val="0"/>
        <charset val="1"/>
      </rPr>
      <t xml:space="preserve">archaic translation of element germanium Gě2 </t>
    </r>
    <r>
      <rPr>
        <sz val="9"/>
        <color rgb="FF000000"/>
        <rFont val="Noto Sans CJK SC"/>
        <family val="2"/>
      </rPr>
      <t xml:space="preserve">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锗</t>
    </r>
    <r>
      <rPr>
        <sz val="9"/>
        <color rgb="FF000000"/>
        <rFont val="Calibri"/>
        <family val="0"/>
        <charset val="1"/>
      </rPr>
      <t xml:space="preserve">[zhě]</t>
    </r>
  </si>
  <si>
    <t xml:space="preserve">鈥</t>
  </si>
  <si>
    <t xml:space="preserve">钬</t>
  </si>
  <si>
    <t xml:space="preserve">holmium (chemistry)</t>
  </si>
  <si>
    <t xml:space="preserve">鈦</t>
  </si>
  <si>
    <t xml:space="preserve">钛</t>
  </si>
  <si>
    <t xml:space="preserve">titanium (chemistry)</t>
  </si>
  <si>
    <t xml:space="preserve">鈧</t>
  </si>
  <si>
    <t xml:space="preserve">钪</t>
  </si>
  <si>
    <t xml:space="preserve">scandium (chemistry)</t>
  </si>
  <si>
    <t xml:space="preserve">鈬</t>
  </si>
  <si>
    <t xml:space="preserve">Duó</t>
  </si>
  <si>
    <t xml:space="preserve">surname Duo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</si>
  <si>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铎</t>
    </r>
    <r>
      <rPr>
        <sz val="9"/>
        <color rgb="FF000000"/>
        <rFont val="Calibri"/>
        <family val="0"/>
        <charset val="1"/>
      </rPr>
      <t xml:space="preserve">, large ancient bell</t>
    </r>
  </si>
  <si>
    <t xml:space="preserve">鈮</t>
  </si>
  <si>
    <t xml:space="preserve">铌</t>
  </si>
  <si>
    <t xml:space="preserve">niobium (chemistry)</t>
  </si>
  <si>
    <t xml:space="preserve">鈰</t>
  </si>
  <si>
    <t xml:space="preserve">铈</t>
  </si>
  <si>
    <t xml:space="preserve">cerium (chemistry)</t>
  </si>
  <si>
    <t xml:space="preserve">鈳</t>
  </si>
  <si>
    <t xml:space="preserve">钶</t>
  </si>
  <si>
    <t xml:space="preserve">columbium</t>
  </si>
  <si>
    <t xml:space="preserve">鈴</t>
  </si>
  <si>
    <r>
      <rPr>
        <sz val="9"/>
        <color rgb="FF000000"/>
        <rFont val="Calibri"/>
        <family val="0"/>
        <charset val="1"/>
      </rPr>
      <t xml:space="preserve">(small) bell/CL: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</si>
  <si>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cobalt (chemistry)</t>
  </si>
  <si>
    <t xml:space="preserve">cymbals</t>
  </si>
  <si>
    <t xml:space="preserve">鈹</t>
  </si>
  <si>
    <t xml:space="preserve">铍</t>
  </si>
  <si>
    <t xml:space="preserve">beryllium (chemistry)</t>
  </si>
  <si>
    <t xml:space="preserve">鈺</t>
  </si>
  <si>
    <t xml:space="preserve">钰</t>
  </si>
  <si>
    <t xml:space="preserve">treasure/hard metal</t>
  </si>
  <si>
    <t xml:space="preserve">鈽</t>
  </si>
  <si>
    <t xml:space="preserve">钸</t>
  </si>
  <si>
    <t xml:space="preserve">metal plate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</si>
  <si>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钚 </t>
    </r>
    <r>
      <rPr>
        <sz val="9"/>
        <color rgb="FF000000"/>
        <rFont val="Calibri"/>
        <family val="0"/>
        <charset val="1"/>
      </rPr>
      <t xml:space="preserve">plutonium</t>
    </r>
  </si>
  <si>
    <t xml:space="preserve">鈾</t>
  </si>
  <si>
    <t xml:space="preserve">铀</t>
  </si>
  <si>
    <t xml:space="preserve">uranium (chemistry)</t>
  </si>
  <si>
    <t xml:space="preserve">to inlay with gold, silver etc/ancient inlaid ornament shaped as a flower</t>
  </si>
  <si>
    <t xml:space="preserve">(dialect) money/coin</t>
  </si>
  <si>
    <t xml:space="preserve">potassium</t>
  </si>
  <si>
    <t xml:space="preserve">鉄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</si>
  <si>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铁</t>
    </r>
  </si>
  <si>
    <t xml:space="preserve">great/hard iron</t>
  </si>
  <si>
    <t xml:space="preserve">鉆</t>
  </si>
  <si>
    <t xml:space="preserve">treasure</t>
  </si>
  <si>
    <t xml:space="preserve">鉈</t>
  </si>
  <si>
    <t xml:space="preserve">铊</t>
  </si>
  <si>
    <t xml:space="preserve">thallium (chemistry)</t>
  </si>
  <si>
    <r>
      <rPr>
        <sz val="9"/>
        <color rgb="FF000000"/>
        <rFont val="Calibri"/>
        <family val="0"/>
        <charset val="1"/>
      </rPr>
      <t xml:space="preserve">stand for bronze tripod (archaeology)/used in names, e.g. </t>
    </r>
    <r>
      <rPr>
        <sz val="9"/>
        <color rgb="FF000000"/>
        <rFont val="Noto Sans CJK SC"/>
        <family val="2"/>
      </rPr>
      <t xml:space="preserve">盧武鉉 </t>
    </r>
    <r>
      <rPr>
        <sz val="9"/>
        <color rgb="FF000000"/>
        <rFont val="Calibri"/>
        <family val="0"/>
        <charset val="1"/>
      </rPr>
      <t xml:space="preserve">President Loh Roh Mu-hyun of South Korea</t>
    </r>
  </si>
  <si>
    <t xml:space="preserve">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</si>
  <si>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刨</t>
    </r>
    <r>
      <rPr>
        <sz val="9"/>
        <color rgb="FF000000"/>
        <rFont val="Calibri"/>
        <family val="0"/>
        <charset val="1"/>
      </rPr>
      <t xml:space="preserve">[bào]</t>
    </r>
  </si>
  <si>
    <t xml:space="preserve">鉌</t>
  </si>
  <si>
    <t xml:space="preserve">bismuth (chemistry)</t>
  </si>
  <si>
    <t xml:space="preserve">鉏</t>
  </si>
  <si>
    <t xml:space="preserve">platinum (chemistry)</t>
  </si>
  <si>
    <t xml:space="preserve">鉕</t>
  </si>
  <si>
    <t xml:space="preserve">钷</t>
  </si>
  <si>
    <t xml:space="preserve">promethium (chemistry)</t>
  </si>
  <si>
    <t xml:space="preserve">鉗</t>
  </si>
  <si>
    <t xml:space="preserve">pincers/pliers/tongs/claw (of animal)/to grasp with pincers/to pinch/to clamp/to restrain/to restrict/to gag</t>
  </si>
  <si>
    <t xml:space="preserve">riveting</t>
  </si>
  <si>
    <t xml:space="preserve">鉛</t>
  </si>
  <si>
    <t xml:space="preserve">lead (chemistry)</t>
  </si>
  <si>
    <t xml:space="preserve">鉞</t>
  </si>
  <si>
    <t xml:space="preserve">钺</t>
  </si>
  <si>
    <t xml:space="preserve">battle-ax</t>
  </si>
  <si>
    <t xml:space="preserve">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</si>
  <si>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钵</t>
    </r>
    <r>
      <rPr>
        <sz val="9"/>
        <color rgb="FF000000"/>
        <rFont val="Calibri"/>
        <family val="0"/>
        <charset val="1"/>
      </rPr>
      <t xml:space="preserve">[bō]</t>
    </r>
  </si>
  <si>
    <t xml:space="preserve">鉤</t>
  </si>
  <si>
    <t xml:space="preserve">to hook/to sew/to crochet/hook/check mark or tick/window catch</t>
  </si>
  <si>
    <t xml:space="preserve">鉥</t>
  </si>
  <si>
    <t xml:space="preserve">acmite</t>
  </si>
  <si>
    <t xml:space="preserve">鉦</t>
  </si>
  <si>
    <t xml:space="preserve">gong used to halt troops</t>
  </si>
  <si>
    <t xml:space="preserve">鉨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</si>
  <si>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玺 </t>
    </r>
    <r>
      <rPr>
        <sz val="9"/>
        <color rgb="FF000000"/>
        <rFont val="Calibri"/>
        <family val="0"/>
        <charset val="1"/>
      </rPr>
      <t xml:space="preserve">ruler's seal</t>
    </r>
  </si>
  <si>
    <t xml:space="preserve">molybdenum (chemistry)</t>
  </si>
  <si>
    <t xml:space="preserve">鉭</t>
  </si>
  <si>
    <t xml:space="preserve">钽</t>
  </si>
  <si>
    <t xml:space="preserve">tantalum (chemistry)</t>
  </si>
  <si>
    <t xml:space="preserve">鉱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</si>
  <si>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矿</t>
    </r>
  </si>
  <si>
    <t xml:space="preserve">鉲</t>
  </si>
  <si>
    <t xml:space="preserve">cadmium</t>
  </si>
  <si>
    <t xml:space="preserve">鉶</t>
  </si>
  <si>
    <r>
      <rPr>
        <sz val="9"/>
        <color rgb="FF000000"/>
        <rFont val="Calibri"/>
        <family val="0"/>
        <charset val="1"/>
      </rPr>
      <t xml:space="preserve">soup cauldron/(arch.) sacrificial tripod with two handles and a lid/variant of </t>
    </r>
    <r>
      <rPr>
        <sz val="9"/>
        <color rgb="FF000000"/>
        <rFont val="Noto Sans CJK SC"/>
        <family val="2"/>
      </rPr>
      <t xml:space="preserve">硎</t>
    </r>
    <r>
      <rPr>
        <sz val="9"/>
        <color rgb="FF000000"/>
        <rFont val="Calibri"/>
        <family val="0"/>
        <charset val="1"/>
      </rPr>
      <t xml:space="preserve">, whetstone</t>
    </r>
  </si>
  <si>
    <t xml:space="preserve">scissors/to cut (with scissors)</t>
  </si>
  <si>
    <t xml:space="preserve">鉺</t>
  </si>
  <si>
    <t xml:space="preserve">铒</t>
  </si>
  <si>
    <t xml:space="preserve">erbium (chemistry)</t>
  </si>
  <si>
    <t xml:space="preserve">chromium (chemistry)</t>
  </si>
  <si>
    <t xml:space="preserve">鉼</t>
  </si>
  <si>
    <t xml:space="preserve">鉾</t>
  </si>
  <si>
    <t xml:space="preserve">鉿</t>
  </si>
  <si>
    <t xml:space="preserve">铪</t>
  </si>
  <si>
    <t xml:space="preserve">hafnium (chemistry)</t>
  </si>
  <si>
    <t xml:space="preserve">銀</t>
  </si>
  <si>
    <t xml:space="preserve">silver/silver-colored/relating to money or currency</t>
  </si>
  <si>
    <t xml:space="preserve">銃</t>
  </si>
  <si>
    <t xml:space="preserve">ancient firearm/gun</t>
  </si>
  <si>
    <t xml:space="preserve">銅</t>
  </si>
  <si>
    <r>
      <rPr>
        <sz val="9"/>
        <color rgb="FF000000"/>
        <rFont val="Calibri"/>
        <family val="0"/>
        <charset val="1"/>
      </rPr>
      <t xml:space="preserve">copper (chemistry)/see also </t>
    </r>
    <r>
      <rPr>
        <sz val="9"/>
        <color rgb="FF000000"/>
        <rFont val="Noto Sans CJK SC"/>
        <family val="2"/>
      </rPr>
      <t xml:space="preserve">紅銅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红铜</t>
    </r>
    <r>
      <rPr>
        <sz val="9"/>
        <color rgb="FF000000"/>
        <rFont val="Calibri"/>
        <family val="0"/>
        <charset val="1"/>
      </rPr>
      <t xml:space="preserve">[hóng tóng]/CL:</t>
    </r>
    <r>
      <rPr>
        <sz val="9"/>
        <color rgb="FF000000"/>
        <rFont val="Noto Sans CJK SC"/>
        <family val="2"/>
      </rPr>
      <t xml:space="preserve">塊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块</t>
    </r>
    <r>
      <rPr>
        <sz val="9"/>
        <color rgb="FF000000"/>
        <rFont val="Calibri"/>
        <family val="0"/>
        <charset val="1"/>
      </rPr>
      <t xml:space="preserve">[kuài]</t>
    </r>
  </si>
  <si>
    <t xml:space="preserve">銍</t>
  </si>
  <si>
    <t xml:space="preserve">銎</t>
  </si>
  <si>
    <t xml:space="preserve">qiōng</t>
  </si>
  <si>
    <t xml:space="preserve">eye of an axe</t>
  </si>
  <si>
    <t xml:space="preserve">銑</t>
  </si>
  <si>
    <t xml:space="preserve">shining metal</t>
  </si>
  <si>
    <t xml:space="preserve">to estimate/to select</t>
  </si>
  <si>
    <t xml:space="preserve">銕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</si>
  <si>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铁</t>
    </r>
    <r>
      <rPr>
        <sz val="9"/>
        <color rgb="FF000000"/>
        <rFont val="Calibri"/>
        <family val="0"/>
        <charset val="1"/>
      </rPr>
      <t xml:space="preserve">[tiě]</t>
    </r>
  </si>
  <si>
    <t xml:space="preserve">twenty-fourth part of a tael (2 or 3 grams)</t>
  </si>
  <si>
    <t xml:space="preserve">銘</t>
  </si>
  <si>
    <t xml:space="preserve">铭</t>
  </si>
  <si>
    <t xml:space="preserve">to engrave/inscribed motto</t>
  </si>
  <si>
    <t xml:space="preserve">銚</t>
  </si>
  <si>
    <t xml:space="preserve">pan with a long handle</t>
  </si>
  <si>
    <t xml:space="preserve">weeding tool</t>
  </si>
  <si>
    <t xml:space="preserve">銛</t>
  </si>
  <si>
    <t xml:space="preserve">铦</t>
  </si>
  <si>
    <t xml:space="preserve">fish-spear/sharp</t>
  </si>
  <si>
    <t xml:space="preserve">銜</t>
  </si>
  <si>
    <t xml:space="preserve">bit (of a bridle)/to hold in the mouth/to harbor (feelings)/to link/to accept/rank/title</t>
  </si>
  <si>
    <t xml:space="preserve">銠</t>
  </si>
  <si>
    <t xml:space="preserve">铑</t>
  </si>
  <si>
    <t xml:space="preserve">rhodium (chemistry)</t>
  </si>
  <si>
    <t xml:space="preserve">銣</t>
  </si>
  <si>
    <t xml:space="preserve">铷</t>
  </si>
  <si>
    <t xml:space="preserve">rubidium (chemistry)</t>
  </si>
  <si>
    <t xml:space="preserve">銤</t>
  </si>
  <si>
    <r>
      <rPr>
        <sz val="9"/>
        <color rgb="FF000000"/>
        <rFont val="Calibri"/>
        <family val="0"/>
        <charset val="1"/>
      </rPr>
      <t xml:space="preserve">formerly used for the chemical elements americium </t>
    </r>
    <r>
      <rPr>
        <sz val="9"/>
        <color rgb="FF000000"/>
        <rFont val="Noto Sans CJK SC"/>
        <family val="2"/>
      </rPr>
      <t xml:space="preserve">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镅</t>
    </r>
    <r>
      <rPr>
        <sz val="9"/>
        <color rgb="FF000000"/>
        <rFont val="Calibri"/>
        <family val="0"/>
        <charset val="1"/>
      </rPr>
      <t xml:space="preserve">[méi] and osmium </t>
    </r>
    <r>
      <rPr>
        <sz val="9"/>
        <color rgb="FF000000"/>
        <rFont val="Noto Sans CJK SC"/>
        <family val="2"/>
      </rPr>
      <t xml:space="preserve">鋨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锇</t>
    </r>
    <r>
      <rPr>
        <sz val="9"/>
        <color rgb="FF000000"/>
        <rFont val="Calibri"/>
        <family val="0"/>
        <charset val="1"/>
      </rPr>
      <t xml:space="preserve">[é]</t>
    </r>
  </si>
  <si>
    <t xml:space="preserve">銥</t>
  </si>
  <si>
    <t xml:space="preserve">铱</t>
  </si>
  <si>
    <t xml:space="preserve">iridium (chemistry)</t>
  </si>
  <si>
    <t xml:space="preserve">銦</t>
  </si>
  <si>
    <t xml:space="preserve">铟</t>
  </si>
  <si>
    <t xml:space="preserve">indium (chemistry)</t>
  </si>
  <si>
    <t xml:space="preserve">銧</t>
  </si>
  <si>
    <t xml:space="preserve">point of a sword</t>
  </si>
  <si>
    <t xml:space="preserve">銩</t>
  </si>
  <si>
    <t xml:space="preserve">铥</t>
  </si>
  <si>
    <t xml:space="preserve">thulium (chemistry)</t>
  </si>
  <si>
    <t xml:space="preserve">銪</t>
  </si>
  <si>
    <t xml:space="preserve">铕</t>
  </si>
  <si>
    <t xml:space="preserve">europium (chemistry)</t>
  </si>
  <si>
    <t xml:space="preserve">銫</t>
  </si>
  <si>
    <t xml:space="preserve">铯</t>
  </si>
  <si>
    <t xml:space="preserve">cesium (chemistry)</t>
  </si>
  <si>
    <t xml:space="preserve">shackles/fetters/manacle</t>
  </si>
  <si>
    <t xml:space="preserve">銭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</si>
  <si>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钱</t>
    </r>
  </si>
  <si>
    <t xml:space="preserve">銰</t>
  </si>
  <si>
    <t xml:space="preserve">meaning of character is unclear, and no known compounds</t>
  </si>
  <si>
    <t xml:space="preserve">銳</t>
  </si>
  <si>
    <t xml:space="preserve">acute</t>
  </si>
  <si>
    <t xml:space="preserve">銶</t>
  </si>
  <si>
    <t xml:space="preserve">single-headed pick/stone chisel</t>
  </si>
  <si>
    <t xml:space="preserve">銷</t>
  </si>
  <si>
    <t xml:space="preserve">to melt (metal)/to cancel or annul/to sell/to spend/to fasten with a bolt/bolt or pin</t>
  </si>
  <si>
    <t xml:space="preserve">to corrode/to rust</t>
  </si>
  <si>
    <t xml:space="preserve">antimony (chemistry)</t>
  </si>
  <si>
    <t xml:space="preserve">file (tool used for smoothing)/rasp/to file</t>
  </si>
  <si>
    <t xml:space="preserve">銾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</si>
  <si>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汞</t>
    </r>
    <r>
      <rPr>
        <sz val="9"/>
        <color rgb="FF000000"/>
        <rFont val="Calibri"/>
        <family val="0"/>
        <charset val="1"/>
      </rPr>
      <t xml:space="preserve">[gǒng]</t>
    </r>
  </si>
  <si>
    <t xml:space="preserve">sound of a bell</t>
  </si>
  <si>
    <t xml:space="preserve">鋁</t>
  </si>
  <si>
    <t xml:space="preserve">aluminum (chemistry)</t>
  </si>
  <si>
    <t xml:space="preserve">鋂</t>
  </si>
  <si>
    <t xml:space="preserve">lock/metal dog collar</t>
  </si>
  <si>
    <t xml:space="preserve">鋃</t>
  </si>
  <si>
    <t xml:space="preserve">锒</t>
  </si>
  <si>
    <t xml:space="preserve">chain/ornament</t>
  </si>
  <si>
    <t xml:space="preserve">zinc (chemistry)</t>
  </si>
  <si>
    <t xml:space="preserve">鋆</t>
  </si>
  <si>
    <t xml:space="preserve">barium (chemistry)</t>
  </si>
  <si>
    <t xml:space="preserve">鋈</t>
  </si>
  <si>
    <t xml:space="preserve">-plated/to plate</t>
  </si>
  <si>
    <t xml:space="preserve">鋊</t>
  </si>
  <si>
    <t xml:space="preserve">a poker/brass filings/to file</t>
  </si>
  <si>
    <t xml:space="preserve">鋌</t>
  </si>
  <si>
    <t xml:space="preserve">铤</t>
  </si>
  <si>
    <t xml:space="preserve">ingot</t>
  </si>
  <si>
    <t xml:space="preserve">big arrow/walk fast</t>
  </si>
  <si>
    <t xml:space="preserve">鋍</t>
  </si>
  <si>
    <r>
      <rPr>
        <sz val="9"/>
        <color rgb="FF000000"/>
        <rFont val="Calibri"/>
        <family val="0"/>
        <charset val="1"/>
      </rPr>
      <t xml:space="preserve">old term for beryllium, now written </t>
    </r>
    <r>
      <rPr>
        <sz val="9"/>
        <color rgb="FF000000"/>
        <rFont val="Noto Sans CJK SC"/>
        <family val="2"/>
      </rPr>
      <t xml:space="preserve">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铍</t>
    </r>
    <r>
      <rPr>
        <sz val="9"/>
        <color rgb="FF000000"/>
        <rFont val="Calibri"/>
        <family val="0"/>
        <charset val="1"/>
      </rPr>
      <t xml:space="preserve">[pí]/variant of </t>
    </r>
    <r>
      <rPr>
        <sz val="9"/>
        <color rgb="FF000000"/>
        <rFont val="Noto Sans CJK SC"/>
        <family val="2"/>
      </rPr>
      <t xml:space="preserve">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钹</t>
    </r>
    <r>
      <rPr>
        <sz val="9"/>
        <color rgb="FF000000"/>
        <rFont val="Calibri"/>
        <family val="0"/>
        <charset val="1"/>
      </rPr>
      <t xml:space="preserve">[bó], cymbals</t>
    </r>
  </si>
  <si>
    <t xml:space="preserve">鋏</t>
  </si>
  <si>
    <t xml:space="preserve">pincers for use at a fire/sword</t>
  </si>
  <si>
    <t xml:space="preserve">鋐</t>
  </si>
  <si>
    <t xml:space="preserve">utensil/implement</t>
  </si>
  <si>
    <t xml:space="preserve">鋑</t>
  </si>
  <si>
    <t xml:space="preserve">to engrave or carve, as a block for printing</t>
  </si>
  <si>
    <t xml:space="preserve">鋒</t>
  </si>
  <si>
    <t xml:space="preserve">point of a spear/edge of a tool/vanguard/forward (in sports team)</t>
  </si>
  <si>
    <t xml:space="preserve">鋕</t>
  </si>
  <si>
    <t xml:space="preserve">to engrave/to record</t>
  </si>
  <si>
    <t xml:space="preserve">鋘</t>
  </si>
  <si>
    <t xml:space="preserve">to plaster/trowel</t>
  </si>
  <si>
    <t xml:space="preserve">鋙</t>
  </si>
  <si>
    <t xml:space="preserve">鋝</t>
  </si>
  <si>
    <t xml:space="preserve">锊</t>
  </si>
  <si>
    <t xml:space="preserve">(ancient unit of weight)</t>
  </si>
  <si>
    <t xml:space="preserve">鋟</t>
  </si>
  <si>
    <t xml:space="preserve">锓</t>
  </si>
  <si>
    <t xml:space="preserve">to carve</t>
  </si>
  <si>
    <t xml:space="preserve">鋤</t>
  </si>
  <si>
    <t xml:space="preserve">a hoe/to hoe or dig/to weed/to get rid of</t>
  </si>
  <si>
    <t xml:space="preserve">鋥</t>
  </si>
  <si>
    <t xml:space="preserve">锃</t>
  </si>
  <si>
    <t xml:space="preserve">polished/shiny</t>
  </si>
  <si>
    <t xml:space="preserve">鋦</t>
  </si>
  <si>
    <t xml:space="preserve">锔</t>
  </si>
  <si>
    <t xml:space="preserve">to mend by stapling or cramping broken pieces together</t>
  </si>
  <si>
    <t xml:space="preserve">curium (chemistry)</t>
  </si>
  <si>
    <t xml:space="preserve">鋨</t>
  </si>
  <si>
    <t xml:space="preserve">锇</t>
  </si>
  <si>
    <t xml:space="preserve">osmium (chemistry)</t>
  </si>
  <si>
    <t xml:space="preserve">鋩</t>
  </si>
  <si>
    <t xml:space="preserve">铓</t>
  </si>
  <si>
    <t xml:space="preserve">sharp point/point of sword</t>
  </si>
  <si>
    <t xml:space="preserve">鋪</t>
  </si>
  <si>
    <t xml:space="preserve">to spread/to display/to set up/(old) holder for door-knocker</t>
  </si>
  <si>
    <t xml:space="preserve">plank bed/place to sleep/shop/store/(old) relay station</t>
  </si>
  <si>
    <t xml:space="preserve">鋭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</si>
  <si>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銳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锐</t>
    </r>
  </si>
  <si>
    <t xml:space="preserve">鋮</t>
  </si>
  <si>
    <t xml:space="preserve">铖</t>
  </si>
  <si>
    <t xml:space="preserve">person's name</t>
  </si>
  <si>
    <t xml:space="preserve">鋯</t>
  </si>
  <si>
    <t xml:space="preserve">锆</t>
  </si>
  <si>
    <t xml:space="preserve">zirconium (chemistry)</t>
  </si>
  <si>
    <t xml:space="preserve">lithium (chemistry)</t>
  </si>
  <si>
    <t xml:space="preserve">鋱</t>
  </si>
  <si>
    <t xml:space="preserve">铽</t>
  </si>
  <si>
    <t xml:space="preserve">terbium (chemistry)</t>
  </si>
  <si>
    <t xml:space="preserve">鋳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</si>
  <si>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铸</t>
    </r>
  </si>
  <si>
    <t xml:space="preserve">鋸</t>
  </si>
  <si>
    <t xml:space="preserve">锯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</si>
  <si>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锔</t>
    </r>
    <r>
      <rPr>
        <sz val="9"/>
        <color rgb="FF000000"/>
        <rFont val="Calibri"/>
        <family val="0"/>
        <charset val="1"/>
      </rPr>
      <t xml:space="preserve">/to mend by stapling or cramping broken pieces together/CL: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</si>
  <si>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t xml:space="preserve">a saw/to cut with a saw</t>
  </si>
  <si>
    <t xml:space="preserve">鋹</t>
  </si>
  <si>
    <t xml:space="preserve">sharp/a keen edge/sharp point</t>
  </si>
  <si>
    <t xml:space="preserve">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</si>
  <si>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鉴</t>
    </r>
    <r>
      <rPr>
        <sz val="9"/>
        <color rgb="FF000000"/>
        <rFont val="Calibri"/>
        <family val="0"/>
        <charset val="1"/>
      </rPr>
      <t xml:space="preserve">[jiàn]</t>
    </r>
  </si>
  <si>
    <t xml:space="preserve">鋼</t>
  </si>
  <si>
    <t xml:space="preserve">錀</t>
  </si>
  <si>
    <t xml:space="preserve">(metal)</t>
  </si>
  <si>
    <t xml:space="preserve">錁</t>
  </si>
  <si>
    <t xml:space="preserve">锞</t>
  </si>
  <si>
    <t xml:space="preserve">grease-pot for cart/ingot</t>
  </si>
  <si>
    <t xml:space="preserve">錄</t>
  </si>
  <si>
    <t xml:space="preserve">diary/record/to hit/to copy</t>
  </si>
  <si>
    <t xml:space="preserve">錆</t>
  </si>
  <si>
    <t xml:space="preserve">the color of a mineral</t>
  </si>
  <si>
    <t xml:space="preserve">錇</t>
  </si>
  <si>
    <t xml:space="preserve">锫</t>
  </si>
  <si>
    <t xml:space="preserve">berkelium (chemistry)</t>
  </si>
  <si>
    <t xml:space="preserve">錈</t>
  </si>
  <si>
    <t xml:space="preserve">锩</t>
  </si>
  <si>
    <t xml:space="preserve">to bend iron</t>
  </si>
  <si>
    <t xml:space="preserve">錍</t>
  </si>
  <si>
    <t xml:space="preserve">flat arrow-head/plow blade/also pr. [pí]</t>
  </si>
  <si>
    <t xml:space="preserve">錏</t>
  </si>
  <si>
    <t xml:space="preserve">錐</t>
  </si>
  <si>
    <t xml:space="preserve">cone/awl/to bore</t>
  </si>
  <si>
    <t xml:space="preserve">錒</t>
  </si>
  <si>
    <t xml:space="preserve">锕</t>
  </si>
  <si>
    <t xml:space="preserve">actinium (chemistry)</t>
  </si>
  <si>
    <t xml:space="preserve">錔</t>
  </si>
  <si>
    <t xml:space="preserve">to encase the end with metal</t>
  </si>
  <si>
    <t xml:space="preserve">steel sword</t>
  </si>
  <si>
    <t xml:space="preserve">錘</t>
  </si>
  <si>
    <t xml:space="preserve">锤</t>
  </si>
  <si>
    <t xml:space="preserve">hammer/to hammer into shape/weight (e.g. of a steelyard or balance)</t>
  </si>
  <si>
    <t xml:space="preserve">ancient weight/one-eighth of a tael</t>
  </si>
  <si>
    <t xml:space="preserve">clang of metals/small gong</t>
  </si>
  <si>
    <t xml:space="preserve">adz/adze</t>
  </si>
  <si>
    <t xml:space="preserve">錞</t>
  </si>
  <si>
    <t xml:space="preserve">copper drum</t>
  </si>
  <si>
    <t xml:space="preserve">錟</t>
  </si>
  <si>
    <t xml:space="preserve">锬</t>
  </si>
  <si>
    <t xml:space="preserve">long spear</t>
  </si>
  <si>
    <t xml:space="preserve">錠</t>
  </si>
  <si>
    <t xml:space="preserve">(weaving) spindle/ingot/pressed cake of medicine etc/classifier for: gold and silver ingots, ink sticks</t>
  </si>
  <si>
    <t xml:space="preserve">錡</t>
  </si>
  <si>
    <t xml:space="preserve">锜</t>
  </si>
  <si>
    <t xml:space="preserve">three legged cauldron (old)/woodworking chisel (old)</t>
  </si>
  <si>
    <t xml:space="preserve">錢</t>
  </si>
  <si>
    <r>
      <rPr>
        <sz val="9"/>
        <color rgb="FF000000"/>
        <rFont val="Calibri"/>
        <family val="0"/>
        <charset val="1"/>
      </rPr>
      <t xml:space="preserve">coin/money/CL:</t>
    </r>
    <r>
      <rPr>
        <sz val="9"/>
        <color rgb="FF000000"/>
        <rFont val="Noto Sans CJK SC"/>
        <family val="2"/>
      </rPr>
      <t xml:space="preserve">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笔</t>
    </r>
    <r>
      <rPr>
        <sz val="9"/>
        <color rgb="FF000000"/>
        <rFont val="Calibri"/>
        <family val="0"/>
        <charset val="1"/>
      </rPr>
      <t xml:space="preserve">[bǐ]/unit of weight, one tenth of a tael </t>
    </r>
    <r>
      <rPr>
        <sz val="9"/>
        <color rgb="FF000000"/>
        <rFont val="Noto Sans CJK SC"/>
        <family val="2"/>
      </rPr>
      <t xml:space="preserve">兩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两</t>
    </r>
    <r>
      <rPr>
        <sz val="9"/>
        <color rgb="FF000000"/>
        <rFont val="Calibri"/>
        <family val="0"/>
        <charset val="1"/>
      </rPr>
      <t xml:space="preserve">[liǎng]</t>
    </r>
  </si>
  <si>
    <t xml:space="preserve">錤</t>
  </si>
  <si>
    <t xml:space="preserve">錦</t>
  </si>
  <si>
    <t xml:space="preserve">brocade/embroidered work/bright</t>
  </si>
  <si>
    <t xml:space="preserve">錨</t>
  </si>
  <si>
    <t xml:space="preserve">錩</t>
  </si>
  <si>
    <t xml:space="preserve">metal utensil/mounting/fitting</t>
  </si>
  <si>
    <t xml:space="preserve">錫</t>
  </si>
  <si>
    <t xml:space="preserve">tin (chemistry)/to bestow/to confer/to grant/Taiwan pr. [xí]</t>
  </si>
  <si>
    <t xml:space="preserve">錬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</si>
  <si>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炼</t>
    </r>
    <r>
      <rPr>
        <sz val="9"/>
        <color rgb="FF000000"/>
        <rFont val="Calibri"/>
        <family val="0"/>
        <charset val="1"/>
      </rPr>
      <t xml:space="preserve">/to smelt/to refine</t>
    </r>
  </si>
  <si>
    <t xml:space="preserve">obstinate disease/to restrain/to stop</t>
  </si>
  <si>
    <t xml:space="preserve">錯</t>
  </si>
  <si>
    <t xml:space="preserve">Cuò</t>
  </si>
  <si>
    <t xml:space="preserve">surname Cuo</t>
  </si>
  <si>
    <t xml:space="preserve">mistake/wrong/bad/interlocking/complex/to grind/to polish/to alternate/to stagger/to miss/to let slip/to evade/to inlay with gold or silver</t>
  </si>
  <si>
    <t xml:space="preserve">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</si>
  <si>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录</t>
    </r>
    <r>
      <rPr>
        <sz val="9"/>
        <color rgb="FF000000"/>
        <rFont val="Calibri"/>
        <family val="0"/>
        <charset val="1"/>
      </rPr>
      <t xml:space="preserve">/used interchangeably with </t>
    </r>
    <r>
      <rPr>
        <sz val="9"/>
        <color rgb="FF000000"/>
        <rFont val="Noto Sans CJK SC"/>
        <family val="2"/>
      </rPr>
      <t xml:space="preserve">錄</t>
    </r>
  </si>
  <si>
    <t xml:space="preserve">manganese (chemistry)</t>
  </si>
  <si>
    <t xml:space="preserve">錶</t>
  </si>
  <si>
    <t xml:space="preserve">wrist or pocket watch</t>
  </si>
  <si>
    <t xml:space="preserve">錸</t>
  </si>
  <si>
    <t xml:space="preserve">铼</t>
  </si>
  <si>
    <t xml:space="preserve">rhenium (chemistry)</t>
  </si>
  <si>
    <t xml:space="preserve">錼</t>
  </si>
  <si>
    <t xml:space="preserve">neptunium</t>
  </si>
  <si>
    <t xml:space="preserve">鍀</t>
  </si>
  <si>
    <t xml:space="preserve">锝</t>
  </si>
  <si>
    <t xml:space="preserve">technetium (chemistry)</t>
  </si>
  <si>
    <t xml:space="preserve">鍁</t>
  </si>
  <si>
    <t xml:space="preserve">锨</t>
  </si>
  <si>
    <t xml:space="preserve">鍆</t>
  </si>
  <si>
    <t xml:space="preserve">钔</t>
  </si>
  <si>
    <t xml:space="preserve">mendelevium (chemistry)</t>
  </si>
  <si>
    <t xml:space="preserve">鍇</t>
  </si>
  <si>
    <t xml:space="preserve">锴</t>
  </si>
  <si>
    <t xml:space="preserve">high quality iron</t>
  </si>
  <si>
    <t xml:space="preserve">鍉</t>
  </si>
  <si>
    <t xml:space="preserve">spoon, key</t>
  </si>
  <si>
    <t xml:space="preserve">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</si>
  <si>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链</t>
    </r>
    <r>
      <rPr>
        <sz val="9"/>
        <color rgb="FF000000"/>
        <rFont val="Calibri"/>
        <family val="0"/>
        <charset val="1"/>
      </rPr>
      <t xml:space="preserve">[liàn]/variant of </t>
    </r>
    <r>
      <rPr>
        <sz val="9"/>
        <color rgb="FF000000"/>
        <rFont val="Noto Sans CJK SC"/>
        <family val="2"/>
      </rPr>
      <t xml:space="preserve">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炼</t>
    </r>
    <r>
      <rPr>
        <sz val="9"/>
        <color rgb="FF000000"/>
        <rFont val="Calibri"/>
        <family val="0"/>
        <charset val="1"/>
      </rPr>
      <t xml:space="preserve">[liàn]</t>
    </r>
  </si>
  <si>
    <t xml:space="preserve">鍋</t>
  </si>
  <si>
    <r>
      <rPr>
        <sz val="9"/>
        <color rgb="FF000000"/>
        <rFont val="Calibri"/>
        <family val="0"/>
        <charset val="1"/>
      </rPr>
      <t xml:space="preserve">pot/pan/boiler/CL:</t>
    </r>
    <r>
      <rPr>
        <sz val="9"/>
        <color rgb="FF000000"/>
        <rFont val="Noto Sans CJK SC"/>
        <family val="2"/>
      </rPr>
      <t xml:space="preserve">口</t>
    </r>
    <r>
      <rPr>
        <sz val="9"/>
        <color rgb="FF000000"/>
        <rFont val="Calibri"/>
        <family val="0"/>
        <charset val="1"/>
      </rPr>
      <t xml:space="preserve">[kǒu],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</si>
  <si>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鍏</t>
  </si>
  <si>
    <t xml:space="preserve">spade</t>
  </si>
  <si>
    <t xml:space="preserve">鍐</t>
  </si>
  <si>
    <t xml:space="preserve">a headstall, ornament on a bridle</t>
  </si>
  <si>
    <t xml:space="preserve">blade edge/sharp</t>
  </si>
  <si>
    <t xml:space="preserve">鍘</t>
  </si>
  <si>
    <t xml:space="preserve">铡</t>
  </si>
  <si>
    <t xml:space="preserve">lever-knife</t>
  </si>
  <si>
    <t xml:space="preserve">ornaments on headstall of horse</t>
  </si>
  <si>
    <t xml:space="preserve">鍛</t>
  </si>
  <si>
    <t xml:space="preserve">锻</t>
  </si>
  <si>
    <t xml:space="preserve">forge/wrought/to discipline</t>
  </si>
  <si>
    <t xml:space="preserve">鍠</t>
  </si>
  <si>
    <t xml:space="preserve">锽</t>
  </si>
  <si>
    <t xml:space="preserve">sound of drums and bells/trident</t>
  </si>
  <si>
    <t xml:space="preserve">鍤</t>
  </si>
  <si>
    <t xml:space="preserve">锸</t>
  </si>
  <si>
    <t xml:space="preserve">spade/shovel</t>
  </si>
  <si>
    <t xml:space="preserve">to cut/to carve/to engrave/to chisel/fig. to chisel away at</t>
  </si>
  <si>
    <t xml:space="preserve">鍩</t>
  </si>
  <si>
    <t xml:space="preserve">锘</t>
  </si>
  <si>
    <t xml:space="preserve">nobelium (chemistry)</t>
  </si>
  <si>
    <t xml:space="preserve">鍪</t>
  </si>
  <si>
    <t xml:space="preserve">iron pot/metal cap</t>
  </si>
  <si>
    <t xml:space="preserve">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</si>
  <si>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锹</t>
    </r>
    <r>
      <rPr>
        <sz val="9"/>
        <color rgb="FF000000"/>
        <rFont val="Calibri"/>
        <family val="0"/>
        <charset val="1"/>
      </rPr>
      <t xml:space="preserve">[qiāo]</t>
    </r>
  </si>
  <si>
    <t xml:space="preserve">鍬</t>
  </si>
  <si>
    <t xml:space="preserve">shovel/spade</t>
  </si>
  <si>
    <t xml:space="preserve">鍭</t>
  </si>
  <si>
    <t xml:space="preserve">metal arrowhead</t>
  </si>
  <si>
    <t xml:space="preserve">ancient unit of weight/money</t>
  </si>
  <si>
    <t xml:space="preserve">鍱</t>
  </si>
  <si>
    <t xml:space="preserve">thin plates of metal</t>
  </si>
  <si>
    <t xml:space="preserve">鍴</t>
  </si>
  <si>
    <t xml:space="preserve">(arch.) drinking goblet</t>
  </si>
  <si>
    <t xml:space="preserve">鍵</t>
  </si>
  <si>
    <t xml:space="preserve">key (on a piano or computer keyboard)/button (on a mouse or other device)/chemical bond/linchpin</t>
  </si>
  <si>
    <t xml:space="preserve">鍶</t>
  </si>
  <si>
    <t xml:space="preserve">锶</t>
  </si>
  <si>
    <t xml:space="preserve">strontium (chemistry)</t>
  </si>
  <si>
    <t xml:space="preserve">鍹</t>
  </si>
  <si>
    <t xml:space="preserve">spade/hoe</t>
  </si>
  <si>
    <t xml:space="preserve">鍺</t>
  </si>
  <si>
    <t xml:space="preserve">锗</t>
  </si>
  <si>
    <t xml:space="preserve">germanium (chemistry)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</si>
  <si>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针 </t>
    </r>
    <r>
      <rPr>
        <sz val="9"/>
        <color rgb="FF000000"/>
        <rFont val="Calibri"/>
        <family val="0"/>
        <charset val="1"/>
      </rPr>
      <t xml:space="preserve">needle</t>
    </r>
  </si>
  <si>
    <t xml:space="preserve">鍾</t>
  </si>
  <si>
    <r>
      <rPr>
        <sz val="9"/>
        <color rgb="FF000000"/>
        <rFont val="Calibri"/>
        <family val="0"/>
        <charset val="1"/>
      </rPr>
      <t xml:space="preserve">handleless cup/goblet/to concentrate/variant of </t>
    </r>
    <r>
      <rPr>
        <sz val="9"/>
        <color rgb="FF000000"/>
        <rFont val="Noto Sans CJK SC"/>
        <family val="2"/>
      </rPr>
      <t xml:space="preserve">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钟</t>
    </r>
    <r>
      <rPr>
        <sz val="9"/>
        <color rgb="FF000000"/>
        <rFont val="Calibri"/>
        <family val="0"/>
        <charset val="1"/>
      </rPr>
      <t xml:space="preserve">[zhōng]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</si>
  <si>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钟</t>
    </r>
  </si>
  <si>
    <t xml:space="preserve">magnesium (chemistry)</t>
  </si>
  <si>
    <t xml:space="preserve">鎄</t>
  </si>
  <si>
    <t xml:space="preserve">锿</t>
  </si>
  <si>
    <t xml:space="preserve">einsteinium (chemistry)</t>
  </si>
  <si>
    <t xml:space="preserve">鎇</t>
  </si>
  <si>
    <t xml:space="preserve">镅</t>
  </si>
  <si>
    <t xml:space="preserve">americium (chemistry)</t>
  </si>
  <si>
    <t xml:space="preserve">鎉</t>
  </si>
  <si>
    <t xml:space="preserve">thallium</t>
  </si>
  <si>
    <t xml:space="preserve">pound (sterling)</t>
  </si>
  <si>
    <t xml:space="preserve">鎋</t>
  </si>
  <si>
    <t xml:space="preserve">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</si>
  <si>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镰</t>
    </r>
    <r>
      <rPr>
        <sz val="9"/>
        <color rgb="FF000000"/>
        <rFont val="Calibri"/>
        <family val="0"/>
        <charset val="1"/>
      </rPr>
      <t xml:space="preserve">, scythe/sickle</t>
    </r>
  </si>
  <si>
    <t xml:space="preserve">鎍</t>
  </si>
  <si>
    <t xml:space="preserve">chain/wire</t>
  </si>
  <si>
    <t xml:space="preserve">鎏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</si>
  <si>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镏</t>
    </r>
    <r>
      <rPr>
        <sz val="9"/>
        <color rgb="FF000000"/>
        <rFont val="Calibri"/>
        <family val="0"/>
        <charset val="1"/>
      </rPr>
      <t xml:space="preserve">[liú]</t>
    </r>
  </si>
  <si>
    <t xml:space="preserve">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</si>
  <si>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耨</t>
    </r>
    <r>
      <rPr>
        <sz val="9"/>
        <color rgb="FF000000"/>
        <rFont val="Calibri"/>
        <family val="0"/>
        <charset val="1"/>
      </rPr>
      <t xml:space="preserve">[nòu]</t>
    </r>
  </si>
  <si>
    <t xml:space="preserve">鎓</t>
  </si>
  <si>
    <t xml:space="preserve">shovel/spade/-onium (chemistry)</t>
  </si>
  <si>
    <t xml:space="preserve">镕</t>
  </si>
  <si>
    <r>
      <rPr>
        <sz val="9"/>
        <color rgb="FF000000"/>
        <rFont val="Calibri"/>
        <family val="0"/>
        <charset val="1"/>
      </rPr>
      <t xml:space="preserve">to smelt/to fuse/variant of </t>
    </r>
    <r>
      <rPr>
        <sz val="9"/>
        <color rgb="FF000000"/>
        <rFont val="Noto Sans CJK SC"/>
        <family val="2"/>
      </rPr>
      <t xml:space="preserve">熔</t>
    </r>
  </si>
  <si>
    <t xml:space="preserve">鎖</t>
  </si>
  <si>
    <r>
      <rPr>
        <sz val="9"/>
        <color rgb="FF000000"/>
        <rFont val="Calibri"/>
        <family val="0"/>
        <charset val="1"/>
      </rPr>
      <t xml:space="preserve">to lock up/to lock/lock/CL:</t>
    </r>
    <r>
      <rPr>
        <sz val="9"/>
        <color rgb="FF000000"/>
        <rFont val="Noto Sans CJK SC"/>
        <family val="2"/>
      </rPr>
      <t xml:space="preserve">把</t>
    </r>
    <r>
      <rPr>
        <sz val="9"/>
        <color rgb="FF000000"/>
        <rFont val="Calibri"/>
        <family val="0"/>
        <charset val="1"/>
      </rPr>
      <t xml:space="preserve">[bǎ]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</si>
  <si>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枪</t>
    </r>
    <r>
      <rPr>
        <sz val="9"/>
        <color rgb="FF000000"/>
        <rFont val="Calibri"/>
        <family val="0"/>
        <charset val="1"/>
      </rPr>
      <t xml:space="preserve">/rifle/spear</t>
    </r>
  </si>
  <si>
    <t xml:space="preserve">cadmium (chemistry)</t>
  </si>
  <si>
    <t xml:space="preserve">a hammer/to hammer</t>
  </si>
  <si>
    <t xml:space="preserve">鎛</t>
  </si>
  <si>
    <t xml:space="preserve">镈</t>
  </si>
  <si>
    <t xml:space="preserve">ancient musical intrument shaped as a bell/hoe/spade</t>
  </si>
  <si>
    <t xml:space="preserve">鎞</t>
  </si>
  <si>
    <t xml:space="preserve">plowshare/barb, lancet</t>
  </si>
  <si>
    <t xml:space="preserve">镃</t>
  </si>
  <si>
    <t xml:space="preserve">hoe/mattock</t>
  </si>
  <si>
    <t xml:space="preserve">tungsten (chemistry)</t>
  </si>
  <si>
    <t xml:space="preserve">鎣</t>
  </si>
  <si>
    <t xml:space="preserve">蓥</t>
  </si>
  <si>
    <t xml:space="preserve">polish</t>
  </si>
  <si>
    <t xml:space="preserve">鎤</t>
  </si>
  <si>
    <t xml:space="preserve">sound of a bell/small bell</t>
  </si>
  <si>
    <t xml:space="preserve">鎦</t>
  </si>
  <si>
    <t xml:space="preserve">镏</t>
  </si>
  <si>
    <t xml:space="preserve">lutetium (chemistry)</t>
  </si>
  <si>
    <t xml:space="preserve">鎧</t>
  </si>
  <si>
    <t xml:space="preserve">armor</t>
  </si>
  <si>
    <t xml:space="preserve">鎩</t>
  </si>
  <si>
    <t xml:space="preserve">铩</t>
  </si>
  <si>
    <t xml:space="preserve">spear/to cripple (literary)</t>
  </si>
  <si>
    <t xml:space="preserve">鎪</t>
  </si>
  <si>
    <t xml:space="preserve">锼</t>
  </si>
  <si>
    <t xml:space="preserve">to engrave (metal of wood)</t>
  </si>
  <si>
    <t xml:space="preserve">a pick</t>
  </si>
  <si>
    <t xml:space="preserve">bright/place name/stove</t>
  </si>
  <si>
    <t xml:space="preserve">鎭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</si>
  <si>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镇</t>
    </r>
    <r>
      <rPr>
        <sz val="9"/>
        <color rgb="FF000000"/>
        <rFont val="Calibri"/>
        <family val="0"/>
        <charset val="1"/>
      </rPr>
      <t xml:space="preserve">[zhèn]</t>
    </r>
  </si>
  <si>
    <t xml:space="preserve">鎮</t>
  </si>
  <si>
    <t xml:space="preserve">to press down/to calm/to subdue/to suppress/to guard/garrison/small town/to cool or chill (food or drinks)</t>
  </si>
  <si>
    <t xml:space="preserve">large hammer</t>
  </si>
  <si>
    <t xml:space="preserve">鎰</t>
  </si>
  <si>
    <t xml:space="preserve">镒</t>
  </si>
  <si>
    <t xml:space="preserve">abrasion/gold-20 taels in weight</t>
  </si>
  <si>
    <t xml:space="preserve">nickel (chemistry)</t>
  </si>
  <si>
    <t xml:space="preserve">鎴</t>
  </si>
  <si>
    <r>
      <rPr>
        <sz val="9"/>
        <color rgb="FF000000"/>
        <rFont val="Calibri"/>
        <family val="0"/>
        <charset val="1"/>
      </rPr>
      <t xml:space="preserve">strontium (obsolete, now </t>
    </r>
    <r>
      <rPr>
        <sz val="9"/>
        <color rgb="FF000000"/>
        <rFont val="Noto Sans CJK SC"/>
        <family val="2"/>
      </rPr>
      <t xml:space="preserve">鍶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锶</t>
    </r>
    <r>
      <rPr>
        <sz val="9"/>
        <color rgb="FF000000"/>
        <rFont val="Calibri"/>
        <family val="0"/>
        <charset val="1"/>
      </rPr>
      <t xml:space="preserve">[sī])</t>
    </r>
  </si>
  <si>
    <t xml:space="preserve">鎵</t>
  </si>
  <si>
    <t xml:space="preserve">镓</t>
  </si>
  <si>
    <t xml:space="preserve">gallium (chemistry)</t>
  </si>
  <si>
    <t xml:space="preserve">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</si>
  <si>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镌</t>
    </r>
    <r>
      <rPr>
        <sz val="9"/>
        <color rgb="FF000000"/>
        <rFont val="Calibri"/>
        <family val="0"/>
        <charset val="1"/>
      </rPr>
      <t xml:space="preserve">, to engrave (on wood or stone)/to inscribe</t>
    </r>
  </si>
  <si>
    <t xml:space="preserve">Japanese kokuji pr. kasugai/cramp/tie</t>
  </si>
  <si>
    <t xml:space="preserve">鎿</t>
  </si>
  <si>
    <t xml:space="preserve">镎</t>
  </si>
  <si>
    <t xml:space="preserve">neptunium (chemistry)</t>
  </si>
  <si>
    <t xml:space="preserve">arrowhead/sharp</t>
  </si>
  <si>
    <t xml:space="preserve">鏇</t>
  </si>
  <si>
    <t xml:space="preserve">镟</t>
  </si>
  <si>
    <t xml:space="preserve">to shape on a lathe/to peel with a knife/to turn in (a screw)</t>
  </si>
  <si>
    <t xml:space="preserve">chain/lead or tin ore</t>
  </si>
  <si>
    <t xml:space="preserve">鏊</t>
  </si>
  <si>
    <t xml:space="preserve">griddle/tava</t>
  </si>
  <si>
    <t xml:space="preserve">鏌</t>
  </si>
  <si>
    <t xml:space="preserve">镆</t>
  </si>
  <si>
    <t xml:space="preserve">sword</t>
  </si>
  <si>
    <t xml:space="preserve">鏐</t>
  </si>
  <si>
    <t xml:space="preserve">镠</t>
  </si>
  <si>
    <t xml:space="preserve">fine gold</t>
  </si>
  <si>
    <t xml:space="preserve">鏑</t>
  </si>
  <si>
    <t xml:space="preserve">dysprosium (chemistry)</t>
  </si>
  <si>
    <t xml:space="preserve">arrow or arrowhead (old)</t>
  </si>
  <si>
    <t xml:space="preserve">violent fighting</t>
  </si>
  <si>
    <t xml:space="preserve">onomat., clang/jingling of metals/to strike</t>
  </si>
  <si>
    <t xml:space="preserve">tinkling of small bells</t>
  </si>
  <si>
    <t xml:space="preserve">鏚</t>
  </si>
  <si>
    <t xml:space="preserve">battle-axe</t>
  </si>
  <si>
    <t xml:space="preserve">noise of drums</t>
  </si>
  <si>
    <t xml:space="preserve">side of coin without words/trowel</t>
  </si>
  <si>
    <t xml:space="preserve">鏞</t>
  </si>
  <si>
    <t xml:space="preserve">镛</t>
  </si>
  <si>
    <t xml:space="preserve">large bell</t>
  </si>
  <si>
    <t xml:space="preserve">鏟</t>
  </si>
  <si>
    <t xml:space="preserve">to shovel/to remove/spade/shovel</t>
  </si>
  <si>
    <t xml:space="preserve">鏠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</si>
  <si>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鋒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锋</t>
    </r>
    <r>
      <rPr>
        <sz val="9"/>
        <color rgb="FF000000"/>
        <rFont val="Calibri"/>
        <family val="0"/>
        <charset val="1"/>
      </rPr>
      <t xml:space="preserve">[fēng]</t>
    </r>
  </si>
  <si>
    <t xml:space="preserve">鏡</t>
  </si>
  <si>
    <t xml:space="preserve">mirror/lens</t>
  </si>
  <si>
    <t xml:space="preserve">throwing weapon/dart/goods sent under the protection of an armed escort</t>
  </si>
  <si>
    <t xml:space="preserve">to engrave/to carve/hard steel</t>
  </si>
  <si>
    <t xml:space="preserve">spear/to plunge (with spear)</t>
  </si>
  <si>
    <t xml:space="preserve">to engrave</t>
  </si>
  <si>
    <t xml:space="preserve">鏰</t>
  </si>
  <si>
    <t xml:space="preserve">镚</t>
  </si>
  <si>
    <t xml:space="preserve">small coin/dime</t>
  </si>
  <si>
    <t xml:space="preserve">鏵</t>
  </si>
  <si>
    <t xml:space="preserve">铧</t>
  </si>
  <si>
    <t xml:space="preserve">plowshare/spade</t>
  </si>
  <si>
    <t xml:space="preserve">鏷</t>
  </si>
  <si>
    <t xml:space="preserve">镤</t>
  </si>
  <si>
    <t xml:space="preserve">protactinium (chemistry)</t>
  </si>
  <si>
    <t xml:space="preserve">鏸</t>
  </si>
  <si>
    <t xml:space="preserve">three edged spear/used in given names</t>
  </si>
  <si>
    <t xml:space="preserve">sulfuric acid</t>
  </si>
  <si>
    <t xml:space="preserve">money/string of coins</t>
  </si>
  <si>
    <t xml:space="preserve">鏻</t>
  </si>
  <si>
    <t xml:space="preserve">phosphonium</t>
  </si>
  <si>
    <t xml:space="preserve">鏽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</si>
  <si>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锈</t>
    </r>
    <r>
      <rPr>
        <sz val="9"/>
        <color rgb="FF000000"/>
        <rFont val="Calibri"/>
        <family val="0"/>
        <charset val="1"/>
      </rPr>
      <t xml:space="preserve">, to corrode/to rust</t>
    </r>
  </si>
  <si>
    <t xml:space="preserve">鏾</t>
  </si>
  <si>
    <t xml:space="preserve">the trigger of a crossbow/crossbow</t>
  </si>
  <si>
    <t xml:space="preserve">big cymbals</t>
  </si>
  <si>
    <t xml:space="preserve">鐄</t>
  </si>
  <si>
    <t xml:space="preserve">鐇</t>
  </si>
  <si>
    <t xml:space="preserve">vanadium</t>
  </si>
  <si>
    <t xml:space="preserve">鐏</t>
  </si>
  <si>
    <t xml:space="preserve">butt end of spear</t>
  </si>
  <si>
    <t xml:space="preserve">fetters/leg-irons/shackles</t>
  </si>
  <si>
    <t xml:space="preserve">鐒</t>
  </si>
  <si>
    <t xml:space="preserve">铹</t>
  </si>
  <si>
    <t xml:space="preserve">lawrencium (chemistry)</t>
  </si>
  <si>
    <t xml:space="preserve">鐓</t>
  </si>
  <si>
    <t xml:space="preserve">镦</t>
  </si>
  <si>
    <t xml:space="preserve">upsetting (forged pieces)</t>
  </si>
  <si>
    <t xml:space="preserve">鐔</t>
  </si>
  <si>
    <t xml:space="preserve">镡</t>
  </si>
  <si>
    <t xml:space="preserve">knob on a sword-handle</t>
  </si>
  <si>
    <t xml:space="preserve">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</si>
  <si>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鐧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锏</t>
    </r>
    <r>
      <rPr>
        <sz val="9"/>
        <color rgb="FF000000"/>
        <rFont val="Calibri"/>
        <family val="0"/>
        <charset val="1"/>
      </rPr>
      <t xml:space="preserve">[jiǎn]/ancient weapon like a long solid metal truncheon</t>
    </r>
  </si>
  <si>
    <t xml:space="preserve">鐘</t>
  </si>
  <si>
    <r>
      <rPr>
        <sz val="9"/>
        <color rgb="FF000000"/>
        <rFont val="Calibri"/>
        <family val="0"/>
        <charset val="1"/>
      </rPr>
      <t xml:space="preserve">clock/o'clock/time as measured in hours and minutes/bell/CL:</t>
    </r>
    <r>
      <rPr>
        <sz val="9"/>
        <color rgb="FF000000"/>
        <rFont val="Noto Sans CJK SC"/>
        <family val="2"/>
      </rPr>
      <t xml:space="preserve">架</t>
    </r>
    <r>
      <rPr>
        <sz val="9"/>
        <color rgb="FF000000"/>
        <rFont val="Calibri"/>
        <family val="0"/>
        <charset val="1"/>
      </rPr>
      <t xml:space="preserve">[jià],</t>
    </r>
    <r>
      <rPr>
        <sz val="9"/>
        <color rgb="FF000000"/>
        <rFont val="Noto Sans CJK SC"/>
        <family val="2"/>
      </rPr>
      <t xml:space="preserve">座</t>
    </r>
    <r>
      <rPr>
        <sz val="9"/>
        <color rgb="FF000000"/>
        <rFont val="Calibri"/>
        <family val="0"/>
        <charset val="1"/>
      </rPr>
      <t xml:space="preserve">[zuò]</t>
    </r>
  </si>
  <si>
    <t xml:space="preserve">stirrup</t>
  </si>
  <si>
    <t xml:space="preserve">鐝</t>
  </si>
  <si>
    <t xml:space="preserve">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</si>
  <si>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镢</t>
    </r>
    <r>
      <rPr>
        <sz val="9"/>
        <color rgb="FF000000"/>
        <rFont val="Calibri"/>
        <family val="0"/>
        <charset val="1"/>
      </rPr>
      <t xml:space="preserve">[jué]</t>
    </r>
  </si>
  <si>
    <t xml:space="preserve">鐠</t>
  </si>
  <si>
    <t xml:space="preserve">镨</t>
  </si>
  <si>
    <t xml:space="preserve">praseodymium (chemistry)</t>
  </si>
  <si>
    <t xml:space="preserve">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</si>
  <si>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铁 </t>
    </r>
    <r>
      <rPr>
        <sz val="9"/>
        <color rgb="FF000000"/>
        <rFont val="Calibri"/>
        <family val="0"/>
        <charset val="1"/>
      </rPr>
      <t xml:space="preserve">iron</t>
    </r>
  </si>
  <si>
    <t xml:space="preserve">鐦</t>
  </si>
  <si>
    <t xml:space="preserve">锎</t>
  </si>
  <si>
    <t xml:space="preserve">californium (chemistry)</t>
  </si>
  <si>
    <t xml:space="preserve">鐧</t>
  </si>
  <si>
    <t xml:space="preserve">锏</t>
  </si>
  <si>
    <t xml:space="preserve">ancient weapon like a long solid metal truncheon</t>
  </si>
  <si>
    <t xml:space="preserve">鐨</t>
  </si>
  <si>
    <t xml:space="preserve">镄</t>
  </si>
  <si>
    <t xml:space="preserve">fermium (chemistry)</t>
  </si>
  <si>
    <t xml:space="preserve">鐩</t>
  </si>
  <si>
    <t xml:space="preserve">speculum</t>
  </si>
  <si>
    <t xml:space="preserve">to engrave (on wood or stone)/to inscribe</t>
  </si>
  <si>
    <t xml:space="preserve">鐬</t>
  </si>
  <si>
    <t xml:space="preserve">of flourishing appearance/sound of a bicycle bell</t>
  </si>
  <si>
    <t xml:space="preserve">鐮</t>
  </si>
  <si>
    <t xml:space="preserve">scythe/sickle</t>
  </si>
  <si>
    <t xml:space="preserve">鐱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</si>
  <si>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剑</t>
    </r>
    <r>
      <rPr>
        <sz val="9"/>
        <color rgb="FF000000"/>
        <rFont val="Calibri"/>
        <family val="0"/>
        <charset val="1"/>
      </rPr>
      <t xml:space="preserve">[jiàn]</t>
    </r>
  </si>
  <si>
    <t xml:space="preserve">bracelet</t>
  </si>
  <si>
    <t xml:space="preserve">radium (chemistry)</t>
  </si>
  <si>
    <t xml:space="preserve">鐵</t>
  </si>
  <si>
    <t xml:space="preserve">Tiě</t>
  </si>
  <si>
    <t xml:space="preserve">surname Tie</t>
  </si>
  <si>
    <t xml:space="preserve">iron (metal)/arms/weapons/hard/strong/violent/unshakeable/determined/close/tight (slang)</t>
  </si>
  <si>
    <t xml:space="preserve">鐶</t>
  </si>
  <si>
    <t xml:space="preserve">(ancient weight)/metal ring</t>
  </si>
  <si>
    <t xml:space="preserve">large ancient bell</t>
  </si>
  <si>
    <t xml:space="preserve">frying pan/griddle</t>
  </si>
  <si>
    <t xml:space="preserve">clank/clang/sound of metal</t>
  </si>
  <si>
    <t xml:space="preserve">鐻</t>
  </si>
  <si>
    <t xml:space="preserve">鐽</t>
  </si>
  <si>
    <t xml:space="preserve">darmstadtium (chemical element)</t>
  </si>
  <si>
    <t xml:space="preserve">ytterbium (chemistry)</t>
  </si>
  <si>
    <t xml:space="preserve">鑀</t>
  </si>
  <si>
    <t xml:space="preserve">ionium (chemistry)</t>
  </si>
  <si>
    <t xml:space="preserve">鑄</t>
  </si>
  <si>
    <t xml:space="preserve">to cast or found metals</t>
  </si>
  <si>
    <t xml:space="preserve">鑅</t>
  </si>
  <si>
    <t xml:space="preserve">onomat. for sound of bell (arch.)</t>
  </si>
  <si>
    <t xml:space="preserve">boiler or cauldron</t>
  </si>
  <si>
    <t xml:space="preserve">鑌</t>
  </si>
  <si>
    <t xml:space="preserve">镔</t>
  </si>
  <si>
    <t xml:space="preserve">fine steel</t>
  </si>
  <si>
    <t xml:space="preserve">鑐</t>
  </si>
  <si>
    <t xml:space="preserve">bolt of a Chinese lock</t>
  </si>
  <si>
    <t xml:space="preserve">鑑</t>
  </si>
  <si>
    <t xml:space="preserve">example/mirror/to view/reflection/to reflect/to inspect/to warn/(ancient bronze mirror)</t>
  </si>
  <si>
    <t xml:space="preserve">鑔</t>
  </si>
  <si>
    <t xml:space="preserve">镲</t>
  </si>
  <si>
    <t xml:space="preserve">small cymbals</t>
  </si>
  <si>
    <t xml:space="preserve">鑕</t>
  </si>
  <si>
    <t xml:space="preserve">(executioner's) block</t>
  </si>
  <si>
    <t xml:space="preserve">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</si>
  <si>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钻</t>
    </r>
    <r>
      <rPr>
        <sz val="9"/>
        <color rgb="FF000000"/>
        <rFont val="Calibri"/>
        <family val="0"/>
        <charset val="1"/>
      </rPr>
      <t xml:space="preserve">, an auger/drill/diamond</t>
    </r>
  </si>
  <si>
    <t xml:space="preserve">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</si>
  <si>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矿</t>
    </r>
    <r>
      <rPr>
        <sz val="9"/>
        <color rgb="FF000000"/>
        <rFont val="Calibri"/>
        <family val="0"/>
        <charset val="1"/>
      </rPr>
      <t xml:space="preserve">/mining/ore</t>
    </r>
  </si>
  <si>
    <t xml:space="preserve">鑞</t>
  </si>
  <si>
    <t xml:space="preserve">镴</t>
  </si>
  <si>
    <t xml:space="preserve">solder/tin</t>
  </si>
  <si>
    <t xml:space="preserve">bright/to melt/to fuse</t>
  </si>
  <si>
    <t xml:space="preserve">鑢</t>
  </si>
  <si>
    <t xml:space="preserve">Lǜ</t>
  </si>
  <si>
    <t xml:space="preserve">polishing tool</t>
  </si>
  <si>
    <r>
      <rPr>
        <sz val="9"/>
        <color rgb="FF000000"/>
        <rFont val="Calibri"/>
        <family val="0"/>
        <charset val="1"/>
      </rPr>
      <t xml:space="preserve">horsebit/variant of </t>
    </r>
    <r>
      <rPr>
        <sz val="9"/>
        <color rgb="FF000000"/>
        <rFont val="Noto Sans CJK SC"/>
        <family val="2"/>
      </rPr>
      <t xml:space="preserve">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镖</t>
    </r>
    <r>
      <rPr>
        <sz val="9"/>
        <color rgb="FF000000"/>
        <rFont val="Calibri"/>
        <family val="0"/>
        <charset val="1"/>
      </rPr>
      <t xml:space="preserve">[biāo]</t>
    </r>
  </si>
  <si>
    <t xml:space="preserve">a plane/to plane</t>
  </si>
  <si>
    <t xml:space="preserve">鑥</t>
  </si>
  <si>
    <t xml:space="preserve">镥</t>
  </si>
  <si>
    <t xml:space="preserve">lutetium</t>
  </si>
  <si>
    <t xml:space="preserve">鑫</t>
  </si>
  <si>
    <t xml:space="preserve">(used in names of people and shops, symbolizing prosperity)</t>
  </si>
  <si>
    <t xml:space="preserve">鑭</t>
  </si>
  <si>
    <t xml:space="preserve">镧</t>
  </si>
  <si>
    <t xml:space="preserve">lanthanum (chemistry)</t>
  </si>
  <si>
    <t xml:space="preserve">鑯</t>
  </si>
  <si>
    <t xml:space="preserve">awl/sharp iron point</t>
  </si>
  <si>
    <t xml:space="preserve">鑰</t>
  </si>
  <si>
    <t xml:space="preserve">key/also pr. [yào]</t>
  </si>
  <si>
    <t xml:space="preserve">鑱</t>
  </si>
  <si>
    <t xml:space="preserve">sharp instrument for digging</t>
  </si>
  <si>
    <t xml:space="preserve">鑲</t>
  </si>
  <si>
    <t xml:space="preserve">to inlay/to embed/ridge/border</t>
  </si>
  <si>
    <t xml:space="preserve">鑴</t>
  </si>
  <si>
    <t xml:space="preserve">鑵</t>
  </si>
  <si>
    <t xml:space="preserve">a can/a jar</t>
  </si>
  <si>
    <t xml:space="preserve">tweezers/forceps/nippers/pliers/to nip/to pick up with tweezers/to pluck out</t>
  </si>
  <si>
    <t xml:space="preserve">鑼</t>
  </si>
  <si>
    <r>
      <rPr>
        <sz val="9"/>
        <color rgb="FF000000"/>
        <rFont val="Calibri"/>
        <family val="0"/>
        <charset val="1"/>
      </rPr>
      <t xml:space="preserve">gong/CL: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</t>
    </r>
  </si>
  <si>
    <t xml:space="preserve">鑽</t>
  </si>
  <si>
    <t xml:space="preserve">to drill/to bore/to get into/to make one's way into/to enter (a hole)/to thread one's way through/to study intensively/to dig into/to curry favor for personal gain</t>
  </si>
  <si>
    <t xml:space="preserve">an auger/diamond</t>
  </si>
  <si>
    <t xml:space="preserve">鑾</t>
  </si>
  <si>
    <t xml:space="preserve">imperial</t>
  </si>
  <si>
    <t xml:space="preserve">鑿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</si>
  <si>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凿</t>
    </r>
    <r>
      <rPr>
        <sz val="9"/>
        <color rgb="FF000000"/>
        <rFont val="Calibri"/>
        <family val="0"/>
        <charset val="1"/>
      </rPr>
      <t xml:space="preserve">[záo]</t>
    </r>
  </si>
  <si>
    <t xml:space="preserve">chisel/to bore a hole/to chisel or dig/certain/authentic/irrefutable</t>
  </si>
  <si>
    <t xml:space="preserve">钁</t>
  </si>
  <si>
    <t xml:space="preserve">mattock/hoe</t>
  </si>
  <si>
    <t xml:space="preserve">钃</t>
  </si>
  <si>
    <t xml:space="preserve">metal</t>
  </si>
  <si>
    <t xml:space="preserve">長</t>
  </si>
  <si>
    <t xml:space="preserve">length/long/forever/always/constantly</t>
  </si>
  <si>
    <t xml:space="preserve">chief/head/elder/to grow/to develop/to increase/to enhance</t>
  </si>
  <si>
    <t xml:space="preserve">镻</t>
  </si>
  <si>
    <t xml:space="preserve">name of poisonous snake in ancient text</t>
  </si>
  <si>
    <t xml:space="preserve">門</t>
  </si>
  <si>
    <r>
      <rPr>
        <sz val="9"/>
        <color rgb="FF000000"/>
        <rFont val="Calibri"/>
        <family val="0"/>
        <charset val="1"/>
      </rPr>
      <t xml:space="preserve">gate/door/CL:</t>
    </r>
    <r>
      <rPr>
        <sz val="9"/>
        <color rgb="FF000000"/>
        <rFont val="Noto Sans CJK SC"/>
        <family val="2"/>
      </rPr>
      <t xml:space="preserve">扇</t>
    </r>
    <r>
      <rPr>
        <sz val="9"/>
        <color rgb="FF000000"/>
        <rFont val="Calibri"/>
        <family val="0"/>
        <charset val="1"/>
      </rPr>
      <t xml:space="preserve">[shàn]/gateway/doorway/CL: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[gè]/opening/valve/switch/way to do something/knack/family/house/(religious) sect/school (of thought)/class/category/phylum or division (taxonomy)/classifier for large guns/classifier for lessons, subjects, branches of technology</t>
    </r>
  </si>
  <si>
    <t xml:space="preserve">Mén</t>
  </si>
  <si>
    <t xml:space="preserve">surname Men</t>
  </si>
  <si>
    <t xml:space="preserve">bolt/latch/to bolt/to latch</t>
  </si>
  <si>
    <t xml:space="preserve">閃</t>
  </si>
  <si>
    <t xml:space="preserve">Shǎn</t>
  </si>
  <si>
    <t xml:space="preserve">to dodge/to duck out of the way/shaken (by a fall)/to sprain/to pull a muscle/lightning/spark/a flash/to flash (across one's mind)/to leave behind</t>
  </si>
  <si>
    <t xml:space="preserve">閆</t>
  </si>
  <si>
    <t xml:space="preserve">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</si>
  <si>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阎</t>
    </r>
    <r>
      <rPr>
        <sz val="9"/>
        <color rgb="FF000000"/>
        <rFont val="Calibri"/>
        <family val="0"/>
        <charset val="1"/>
      </rPr>
      <t xml:space="preserve">/surname Yan</t>
    </r>
  </si>
  <si>
    <t xml:space="preserve">閈</t>
  </si>
  <si>
    <t xml:space="preserve">闬</t>
  </si>
  <si>
    <t xml:space="preserve">gate of a village</t>
  </si>
  <si>
    <t xml:space="preserve">閉</t>
  </si>
  <si>
    <t xml:space="preserve">to close/to stop up/to shut/to obstruct</t>
  </si>
  <si>
    <t xml:space="preserve">開</t>
  </si>
  <si>
    <r>
      <rPr>
        <sz val="9"/>
        <color rgb="FF000000"/>
        <rFont val="Calibri"/>
        <family val="0"/>
        <charset val="1"/>
      </rPr>
      <t xml:space="preserve">to open/to start/to turn on/to boil/to write out (a prescription, check, invoice etc)/to operate (vehicle)/abbr. for </t>
    </r>
    <r>
      <rPr>
        <sz val="9"/>
        <color rgb="FF000000"/>
        <rFont val="Noto Sans CJK SC"/>
        <family val="2"/>
      </rPr>
      <t xml:space="preserve">開爾文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开尔文 </t>
    </r>
    <r>
      <rPr>
        <sz val="9"/>
        <color rgb="FF000000"/>
        <rFont val="Calibri"/>
        <family val="0"/>
        <charset val="1"/>
      </rPr>
      <t xml:space="preserve">degrees Kelvin</t>
    </r>
  </si>
  <si>
    <t xml:space="preserve">閌</t>
  </si>
  <si>
    <t xml:space="preserve">闶</t>
  </si>
  <si>
    <r>
      <rPr>
        <sz val="9"/>
        <color rgb="FF000000"/>
        <rFont val="Calibri"/>
        <family val="0"/>
        <charset val="1"/>
      </rPr>
      <t xml:space="preserve">in </t>
    </r>
    <r>
      <rPr>
        <sz val="9"/>
        <color rgb="FF000000"/>
        <rFont val="Noto Sans CJK SC"/>
        <family val="2"/>
      </rPr>
      <t xml:space="preserve">閌閬</t>
    </r>
    <r>
      <rPr>
        <sz val="9"/>
        <color rgb="FF000000"/>
        <rFont val="Calibri"/>
        <family val="0"/>
        <charset val="1"/>
      </rPr>
      <t xml:space="preserve">, open space in a structure</t>
    </r>
  </si>
  <si>
    <t xml:space="preserve">big/gate</t>
  </si>
  <si>
    <t xml:space="preserve">intercalary/an extra day or month inserted into the lunar or solar calendar (such as February 29)</t>
  </si>
  <si>
    <t xml:space="preserve">閑</t>
  </si>
  <si>
    <t xml:space="preserve">to stay idle/to be unoccupied/not busy/leisure/enclosure</t>
  </si>
  <si>
    <t xml:space="preserve">閒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</si>
  <si>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间</t>
    </r>
    <r>
      <rPr>
        <sz val="9"/>
        <color rgb="FF000000"/>
        <rFont val="Calibri"/>
        <family val="0"/>
        <charset val="1"/>
      </rPr>
      <t xml:space="preserve">[jiàn]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</si>
  <si>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闲</t>
    </r>
    <r>
      <rPr>
        <sz val="9"/>
        <color rgb="FF000000"/>
        <rFont val="Calibri"/>
        <family val="0"/>
        <charset val="1"/>
      </rPr>
      <t xml:space="preserve">, idle/unoccupied/leisure/free time</t>
    </r>
  </si>
  <si>
    <t xml:space="preserve">間</t>
  </si>
  <si>
    <t xml:space="preserve">between/among/within a definite time or space/room/section of a room or lateral space between two pairs of pillars/classifier for rooms</t>
  </si>
  <si>
    <t xml:space="preserve">gap/to separate/to thin out (seedlings)/to sow discontent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</si>
  <si>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憫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悯</t>
    </r>
    <r>
      <rPr>
        <sz val="9"/>
        <color rgb="FF000000"/>
        <rFont val="Calibri"/>
        <family val="0"/>
        <charset val="1"/>
      </rPr>
      <t xml:space="preserve">[mǐn]</t>
    </r>
  </si>
  <si>
    <t xml:space="preserve">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</si>
  <si>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斗</t>
    </r>
    <r>
      <rPr>
        <sz val="9"/>
        <color rgb="FF000000"/>
        <rFont val="Calibri"/>
        <family val="0"/>
        <charset val="1"/>
      </rPr>
      <t xml:space="preserve">[dòu]</t>
    </r>
  </si>
  <si>
    <t xml:space="preserve">閘</t>
  </si>
  <si>
    <t xml:space="preserve">gear/brake/sluice/lock (on waterway)/electric switch or circuit breaker</t>
  </si>
  <si>
    <t xml:space="preserve">閟</t>
  </si>
  <si>
    <t xml:space="preserve">hidden/hide</t>
  </si>
  <si>
    <t xml:space="preserve">関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</si>
  <si>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关</t>
    </r>
    <r>
      <rPr>
        <sz val="9"/>
        <color rgb="FF000000"/>
        <rFont val="Calibri"/>
        <family val="0"/>
        <charset val="1"/>
      </rPr>
      <t xml:space="preserve">[guān]</t>
    </r>
  </si>
  <si>
    <t xml:space="preserve">閣</t>
  </si>
  <si>
    <t xml:space="preserve">pavilion (usu. two-storied)/cabinet (politics)/boudoir/woman's chamber/rack/shelf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</si>
  <si>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合</t>
    </r>
    <r>
      <rPr>
        <sz val="9"/>
        <color rgb="FF000000"/>
        <rFont val="Calibri"/>
        <family val="0"/>
        <charset val="1"/>
      </rPr>
      <t xml:space="preserve">[hé]</t>
    </r>
  </si>
  <si>
    <r>
      <rPr>
        <sz val="9"/>
        <color rgb="FF000000"/>
        <rFont val="Calibri"/>
        <family val="0"/>
        <charset val="1"/>
      </rPr>
      <t xml:space="preserve">side door/variant of </t>
    </r>
    <r>
      <rPr>
        <sz val="9"/>
        <color rgb="FF000000"/>
        <rFont val="Noto Sans CJK SC"/>
        <family val="2"/>
      </rPr>
      <t xml:space="preserve">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阁</t>
    </r>
    <r>
      <rPr>
        <sz val="9"/>
        <color rgb="FF000000"/>
        <rFont val="Calibri"/>
        <family val="0"/>
        <charset val="1"/>
      </rPr>
      <t xml:space="preserve">[gé]/pavilion/cabinet/boudoir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</si>
  <si>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阖</t>
    </r>
    <r>
      <rPr>
        <sz val="9"/>
        <color rgb="FF000000"/>
        <rFont val="Calibri"/>
        <family val="0"/>
        <charset val="1"/>
      </rPr>
      <t xml:space="preserve">[hé]</t>
    </r>
  </si>
  <si>
    <t xml:space="preserve">閥</t>
  </si>
  <si>
    <t xml:space="preserve">powerful individual, family or group/clique/(loanword) valve</t>
  </si>
  <si>
    <t xml:space="preserve">閦</t>
  </si>
  <si>
    <r>
      <rPr>
        <sz val="9"/>
        <color rgb="FF000000"/>
        <rFont val="Calibri"/>
        <family val="0"/>
        <charset val="1"/>
      </rPr>
      <t xml:space="preserve">crowd/transliteration of Sanskrit 'kso', e.g. Aksobhya Buddha </t>
    </r>
    <r>
      <rPr>
        <sz val="9"/>
        <color rgb="FF000000"/>
        <rFont val="Noto Sans CJK SC"/>
        <family val="2"/>
      </rPr>
      <t xml:space="preserve">阿閦佛</t>
    </r>
  </si>
  <si>
    <t xml:space="preserve">閧</t>
  </si>
  <si>
    <t xml:space="preserve">boisterous/clamor/noise</t>
  </si>
  <si>
    <t xml:space="preserve">閨</t>
  </si>
  <si>
    <t xml:space="preserve">small arched door/boudoir/lady's chamber/by ext. women</t>
  </si>
  <si>
    <r>
      <rPr>
        <sz val="9"/>
        <color rgb="FF000000"/>
        <rFont val="Calibri"/>
        <family val="0"/>
        <charset val="1"/>
      </rPr>
      <t xml:space="preserve">short name for Fujian province </t>
    </r>
    <r>
      <rPr>
        <sz val="9"/>
        <color rgb="FF000000"/>
        <rFont val="Noto Sans CJK SC"/>
        <family val="2"/>
      </rPr>
      <t xml:space="preserve">福建</t>
    </r>
    <r>
      <rPr>
        <sz val="9"/>
        <color rgb="FF000000"/>
        <rFont val="Calibri"/>
        <family val="0"/>
        <charset val="1"/>
      </rPr>
      <t xml:space="preserve">[Fú jiàn]/also pr. [Mín]</t>
    </r>
  </si>
  <si>
    <t xml:space="preserve">threshold/inner appartments/woman/wife (honorific)</t>
  </si>
  <si>
    <t xml:space="preserve">閬</t>
  </si>
  <si>
    <t xml:space="preserve">阆</t>
  </si>
  <si>
    <t xml:space="preserve">lofty/high gate/empty moat</t>
  </si>
  <si>
    <t xml:space="preserve">gate of a village/village</t>
  </si>
  <si>
    <t xml:space="preserve">閱</t>
  </si>
  <si>
    <t xml:space="preserve">to inspect/ro review/to read/to peruse/to go through/to experience</t>
  </si>
  <si>
    <t xml:space="preserve">閲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</si>
  <si>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阅</t>
    </r>
  </si>
  <si>
    <t xml:space="preserve">閶</t>
  </si>
  <si>
    <t xml:space="preserve">阊</t>
  </si>
  <si>
    <t xml:space="preserve">gate of heaven/gate of palace</t>
  </si>
  <si>
    <t xml:space="preserve">閹</t>
  </si>
  <si>
    <t xml:space="preserve">阉</t>
  </si>
  <si>
    <t xml:space="preserve">to castrate/a castrate/neuter</t>
  </si>
  <si>
    <t xml:space="preserve">閺</t>
  </si>
  <si>
    <t xml:space="preserve">to look down</t>
  </si>
  <si>
    <t xml:space="preserve">Yama/gate of village/surname Yan</t>
  </si>
  <si>
    <t xml:space="preserve">閼</t>
  </si>
  <si>
    <t xml:space="preserve">阏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</si>
  <si>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閼氏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阏氏</t>
    </r>
    <r>
      <rPr>
        <sz val="9"/>
        <color rgb="FF000000"/>
        <rFont val="Calibri"/>
        <family val="0"/>
        <charset val="1"/>
      </rPr>
      <t xml:space="preserve">[yān zhī]</t>
    </r>
  </si>
  <si>
    <t xml:space="preserve">to block/to restrain/to control</t>
  </si>
  <si>
    <t xml:space="preserve">door-keeper</t>
  </si>
  <si>
    <t xml:space="preserve">閾</t>
  </si>
  <si>
    <t xml:space="preserve">阈</t>
  </si>
  <si>
    <t xml:space="preserve">閿</t>
  </si>
  <si>
    <t xml:space="preserve">阌</t>
  </si>
  <si>
    <t xml:space="preserve">wen xiang, Henan province</t>
  </si>
  <si>
    <t xml:space="preserve">quiet/to live alone</t>
  </si>
  <si>
    <t xml:space="preserve">闆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</si>
  <si>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老闆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老板</t>
    </r>
    <r>
      <rPr>
        <sz val="9"/>
        <color rgb="FF000000"/>
        <rFont val="Calibri"/>
        <family val="0"/>
        <charset val="1"/>
      </rPr>
      <t xml:space="preserve">, boss</t>
    </r>
  </si>
  <si>
    <t xml:space="preserve">to catch sight of in a doorway (old)</t>
  </si>
  <si>
    <r>
      <rPr>
        <sz val="9"/>
        <color rgb="FF000000"/>
        <rFont val="Calibri"/>
        <family val="0"/>
        <charset val="1"/>
      </rPr>
      <t xml:space="preserve">to close (a door)/to eclipse/muddled/stupid/ignorant/variant of </t>
    </r>
    <r>
      <rPr>
        <sz val="9"/>
        <color rgb="FF000000"/>
        <rFont val="Noto Sans CJK SC"/>
        <family val="2"/>
      </rPr>
      <t xml:space="preserve">暗</t>
    </r>
    <r>
      <rPr>
        <sz val="9"/>
        <color rgb="FF000000"/>
        <rFont val="Calibri"/>
        <family val="0"/>
        <charset val="1"/>
      </rPr>
      <t xml:space="preserve">[àn]</t>
    </r>
  </si>
  <si>
    <t xml:space="preserve">door to women's room/gate to palace</t>
  </si>
  <si>
    <t xml:space="preserve">闉</t>
  </si>
  <si>
    <t xml:space="preserve">inner gates</t>
  </si>
  <si>
    <t xml:space="preserve">闊</t>
  </si>
  <si>
    <t xml:space="preserve">rich/wide/broad</t>
  </si>
  <si>
    <t xml:space="preserve">section of a song/shut</t>
  </si>
  <si>
    <t xml:space="preserve">railing/balustrade/door-screen/exhausted/late</t>
  </si>
  <si>
    <t xml:space="preserve">闍</t>
  </si>
  <si>
    <t xml:space="preserve">阇</t>
  </si>
  <si>
    <t xml:space="preserve">defensive platform over gate/barbican</t>
  </si>
  <si>
    <t xml:space="preserve">(used in Buddhist transliteration)</t>
  </si>
  <si>
    <t xml:space="preserve">fill up/rumbling sound</t>
  </si>
  <si>
    <t xml:space="preserve">闑</t>
  </si>
  <si>
    <t xml:space="preserve">vertical divider of a door way</t>
  </si>
  <si>
    <t xml:space="preserve">闒</t>
  </si>
  <si>
    <t xml:space="preserve">door or window in an upper story</t>
  </si>
  <si>
    <t xml:space="preserve">闓</t>
  </si>
  <si>
    <t xml:space="preserve">闿</t>
  </si>
  <si>
    <t xml:space="preserve">to loosen/to open</t>
  </si>
  <si>
    <t xml:space="preserve">door/to close/whole</t>
  </si>
  <si>
    <t xml:space="preserve">Quē</t>
  </si>
  <si>
    <t xml:space="preserve">surname Que</t>
  </si>
  <si>
    <r>
      <rPr>
        <sz val="9"/>
        <color rgb="FF000000"/>
        <rFont val="Calibri"/>
        <family val="0"/>
        <charset val="1"/>
      </rPr>
      <t xml:space="preserve">used in place of </t>
    </r>
    <r>
      <rPr>
        <sz val="9"/>
        <color rgb="FF000000"/>
        <rFont val="Noto Sans CJK SC"/>
        <family val="2"/>
      </rPr>
      <t xml:space="preserve">缺 </t>
    </r>
    <r>
      <rPr>
        <sz val="9"/>
        <color rgb="FF000000"/>
        <rFont val="Calibri"/>
        <family val="0"/>
        <charset val="1"/>
      </rPr>
      <t xml:space="preserve">(old)/mistake</t>
    </r>
  </si>
  <si>
    <t xml:space="preserve">Imperial city watchtower (old)/fault/deficiency</t>
  </si>
  <si>
    <t xml:space="preserve">闖</t>
  </si>
  <si>
    <t xml:space="preserve">to rush/to charge/to dash/to break through/to temper oneself (through battling hardships)</t>
  </si>
  <si>
    <t xml:space="preserve">闘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</si>
  <si>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斗</t>
    </r>
  </si>
  <si>
    <t xml:space="preserve">闚</t>
  </si>
  <si>
    <t xml:space="preserve">peep/pry into</t>
  </si>
  <si>
    <t xml:space="preserve">關</t>
  </si>
  <si>
    <t xml:space="preserve">mountain pass/to close/to shut/to turn off/to concern/to involve</t>
  </si>
  <si>
    <t xml:space="preserve">闞</t>
  </si>
  <si>
    <t xml:space="preserve">阚</t>
  </si>
  <si>
    <t xml:space="preserve">Kàn</t>
  </si>
  <si>
    <t xml:space="preserve">surname Kan</t>
  </si>
  <si>
    <t xml:space="preserve">to glance/to peep</t>
  </si>
  <si>
    <t xml:space="preserve">闟</t>
  </si>
  <si>
    <t xml:space="preserve">peacefully/quietly</t>
  </si>
  <si>
    <t xml:space="preserve">闠</t>
  </si>
  <si>
    <t xml:space="preserve">gate of market</t>
  </si>
  <si>
    <t xml:space="preserve">闡</t>
  </si>
  <si>
    <t xml:space="preserve">to express/to disclose/to enlighten/to open</t>
  </si>
  <si>
    <t xml:space="preserve">闢</t>
  </si>
  <si>
    <t xml:space="preserve">to dispel/to refute/to repudiate/to open up (for development)</t>
  </si>
  <si>
    <t xml:space="preserve">闤</t>
  </si>
  <si>
    <t xml:space="preserve">wall around a market place</t>
  </si>
  <si>
    <t xml:space="preserve">闥</t>
  </si>
  <si>
    <t xml:space="preserve">闼</t>
  </si>
  <si>
    <t xml:space="preserve">door of an inner room</t>
  </si>
  <si>
    <t xml:space="preserve">abundant/mound</t>
  </si>
  <si>
    <t xml:space="preserve">阞</t>
  </si>
  <si>
    <t xml:space="preserve">layer/vein</t>
  </si>
  <si>
    <t xml:space="preserve">road leading north and south</t>
  </si>
  <si>
    <t xml:space="preserve">阤</t>
  </si>
  <si>
    <t xml:space="preserve">bank/hillside</t>
  </si>
  <si>
    <t xml:space="preserve">defile/pass/in distress</t>
  </si>
  <si>
    <t xml:space="preserve">a slope/hillside</t>
  </si>
  <si>
    <t xml:space="preserve">阬</t>
  </si>
  <si>
    <t xml:space="preserve">pit/to defraud</t>
  </si>
  <si>
    <t xml:space="preserve">Ruǎn</t>
  </si>
  <si>
    <t xml:space="preserve">surname Ruan/small state during the Shang Dynasty (1600-1046 BC) located in the southeast of modern-day Gansu Province</t>
  </si>
  <si>
    <t xml:space="preserve">阯</t>
  </si>
  <si>
    <t xml:space="preserve">foundation</t>
  </si>
  <si>
    <t xml:space="preserve">hole/pitfall</t>
  </si>
  <si>
    <t xml:space="preserve">to protect/to defend/to guard against/to prevent</t>
  </si>
  <si>
    <t xml:space="preserve">阹</t>
  </si>
  <si>
    <t xml:space="preserve">a pen/to surround</t>
  </si>
  <si>
    <t xml:space="preserve">to hinder/to block/to obstruct</t>
  </si>
  <si>
    <t xml:space="preserve">阼</t>
  </si>
  <si>
    <t xml:space="preserve">steps leading to the eastern door</t>
  </si>
  <si>
    <t xml:space="preserve">阽</t>
  </si>
  <si>
    <t xml:space="preserve">dangerous/also pr. [yán]</t>
  </si>
  <si>
    <t xml:space="preserve">Ā</t>
  </si>
  <si>
    <r>
      <rPr>
        <sz val="9"/>
        <color rgb="FF000000"/>
        <rFont val="Calibri"/>
        <family val="0"/>
        <charset val="1"/>
      </rPr>
      <t xml:space="preserve">abbr. for Afghanistan </t>
    </r>
    <r>
      <rPr>
        <sz val="9"/>
        <color rgb="FF000000"/>
        <rFont val="Noto Sans CJK SC"/>
        <family val="2"/>
      </rPr>
      <t xml:space="preserve">阿富汗</t>
    </r>
    <r>
      <rPr>
        <sz val="9"/>
        <color rgb="FF000000"/>
        <rFont val="Calibri"/>
        <family val="0"/>
        <charset val="1"/>
      </rPr>
      <t xml:space="preserve">[Ā fù hàn]</t>
    </r>
  </si>
  <si>
    <t xml:space="preserve">prefix used before monosyllabic names, kinship terms etc to indicate familiarity/used in transliteration/also pr. [à]</t>
  </si>
  <si>
    <t xml:space="preserve">(phonetic)/declivity/steep bank</t>
  </si>
  <si>
    <t xml:space="preserve">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</si>
  <si>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阤</t>
    </r>
    <r>
      <rPr>
        <sz val="9"/>
        <color rgb="FF000000"/>
        <rFont val="Calibri"/>
        <family val="0"/>
        <charset val="1"/>
      </rPr>
      <t xml:space="preserve">, bank/hillside/variant of </t>
    </r>
    <r>
      <rPr>
        <sz val="9"/>
        <color rgb="FF000000"/>
        <rFont val="Noto Sans CJK SC"/>
        <family val="2"/>
      </rPr>
      <t xml:space="preserve">陀</t>
    </r>
    <r>
      <rPr>
        <sz val="9"/>
        <color rgb="FF000000"/>
        <rFont val="Calibri"/>
        <family val="0"/>
        <charset val="1"/>
      </rPr>
      <t xml:space="preserve">, phonetic tuo</t>
    </r>
  </si>
  <si>
    <t xml:space="preserve">reservoir</t>
  </si>
  <si>
    <t xml:space="preserve">rugged/uneven</t>
  </si>
  <si>
    <t xml:space="preserve">to add/to attach/to be close to/to be attached</t>
  </si>
  <si>
    <t xml:space="preserve">low/humble/plain/ugly/mean/vulgar</t>
  </si>
  <si>
    <t xml:space="preserve">raised path/street</t>
  </si>
  <si>
    <t xml:space="preserve">to drop/to fall/to come down/to descend</t>
  </si>
  <si>
    <t xml:space="preserve">to surrender/to capitulate/to subdue/to tame</t>
  </si>
  <si>
    <t xml:space="preserve">limit/bound/to set a limit (on)</t>
  </si>
  <si>
    <t xml:space="preserve">陑</t>
  </si>
  <si>
    <t xml:space="preserve">陔</t>
  </si>
  <si>
    <t xml:space="preserve">step/terrace</t>
  </si>
  <si>
    <t xml:space="preserve">border the stove/defile/pass</t>
  </si>
  <si>
    <t xml:space="preserve">the steps to the throne</t>
  </si>
  <si>
    <t xml:space="preserve">陜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</si>
  <si>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狭 </t>
    </r>
    <r>
      <rPr>
        <sz val="9"/>
        <color rgb="FF000000"/>
        <rFont val="Calibri"/>
        <family val="0"/>
        <charset val="1"/>
      </rPr>
      <t xml:space="preserve">narrow/variant of </t>
    </r>
    <r>
      <rPr>
        <sz val="9"/>
        <color rgb="FF000000"/>
        <rFont val="Noto Sans CJK SC"/>
        <family val="2"/>
      </rPr>
      <t xml:space="preserve">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峡 </t>
    </r>
    <r>
      <rPr>
        <sz val="9"/>
        <color rgb="FF000000"/>
        <rFont val="Calibri"/>
        <family val="0"/>
        <charset val="1"/>
      </rPr>
      <t xml:space="preserve">gorge/used erroneously for </t>
    </r>
    <r>
      <rPr>
        <sz val="9"/>
        <color rgb="FF000000"/>
        <rFont val="Noto Sans CJK SC"/>
        <family val="2"/>
      </rPr>
      <t xml:space="preserve">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陕 </t>
    </r>
    <r>
      <rPr>
        <sz val="9"/>
        <color rgb="FF000000"/>
        <rFont val="Calibri"/>
        <family val="0"/>
        <charset val="1"/>
      </rPr>
      <t xml:space="preserve">Shaanxi</t>
    </r>
  </si>
  <si>
    <t xml:space="preserve">陝</t>
  </si>
  <si>
    <r>
      <rPr>
        <sz val="9"/>
        <color rgb="FF000000"/>
        <rFont val="Calibri"/>
        <family val="0"/>
        <charset val="1"/>
      </rPr>
      <t xml:space="preserve">abbr. for Shaanxi </t>
    </r>
    <r>
      <rPr>
        <sz val="9"/>
        <color rgb="FF000000"/>
        <rFont val="Noto Sans CJK SC"/>
        <family val="2"/>
      </rPr>
      <t xml:space="preserve">陝西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陕西 </t>
    </r>
    <r>
      <rPr>
        <sz val="9"/>
        <color rgb="FF000000"/>
        <rFont val="Calibri"/>
        <family val="0"/>
        <charset val="1"/>
      </rPr>
      <t xml:space="preserve">province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</si>
  <si>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升</t>
    </r>
    <r>
      <rPr>
        <sz val="9"/>
        <color rgb="FF000000"/>
        <rFont val="Calibri"/>
        <family val="0"/>
        <charset val="1"/>
      </rPr>
      <t xml:space="preserve">[shēng]</t>
    </r>
  </si>
  <si>
    <t xml:space="preserve">陟</t>
  </si>
  <si>
    <t xml:space="preserve">to advance/to ascend/to promote</t>
  </si>
  <si>
    <t xml:space="preserve">steep/precipitous/abrubtly/suddenly/unexpectedly</t>
  </si>
  <si>
    <r>
      <rPr>
        <sz val="9"/>
        <color rgb="FF000000"/>
        <rFont val="Calibri"/>
        <family val="0"/>
        <charset val="1"/>
      </rPr>
      <t xml:space="preserve">courtyard/institution/CL: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</si>
  <si>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陣</t>
  </si>
  <si>
    <t xml:space="preserve">disposition of troops/wave/spate/burst/spell/short period of time/classifier for events or states of short duration</t>
  </si>
  <si>
    <t xml:space="preserve">to get rid of/to remove/to exclude/to eliminate/to wipe out/to divide/except/not including</t>
  </si>
  <si>
    <t xml:space="preserve">陥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</si>
  <si>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陷</t>
    </r>
    <r>
      <rPr>
        <sz val="9"/>
        <color rgb="FF000000"/>
        <rFont val="Calibri"/>
        <family val="0"/>
        <charset val="1"/>
      </rPr>
      <t xml:space="preserve">/to sink/to get stuck/to become submerged/to cave in</t>
    </r>
  </si>
  <si>
    <r>
      <rPr>
        <sz val="9"/>
        <color rgb="FF000000"/>
        <rFont val="Calibri"/>
        <family val="0"/>
        <charset val="1"/>
      </rPr>
      <t xml:space="preserve">to accompany/to keep sb company/to assist/old variant of </t>
    </r>
    <r>
      <rPr>
        <sz val="9"/>
        <color rgb="FF000000"/>
        <rFont val="Noto Sans CJK SC"/>
        <family val="2"/>
      </rPr>
      <t xml:space="preserve">賠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赔</t>
    </r>
    <r>
      <rPr>
        <sz val="9"/>
        <color rgb="FF000000"/>
        <rFont val="Calibri"/>
        <family val="0"/>
        <charset val="1"/>
      </rPr>
      <t xml:space="preserve">[péi]</t>
    </r>
  </si>
  <si>
    <t xml:space="preserve">corner/foot of mountain</t>
  </si>
  <si>
    <t xml:space="preserve">陰</t>
  </si>
  <si>
    <t xml:space="preserve">overcast (weather)/cloudy/shady/Yin (the negative principle of Yin and Yang)/negative (electric.)/feminine/moon/implicit/hidden/genitalia</t>
  </si>
  <si>
    <t xml:space="preserve">frontier</t>
  </si>
  <si>
    <t xml:space="preserve">陳</t>
  </si>
  <si>
    <t xml:space="preserve">surname Chen/vassal state during the Spring and Autumn Period 770-475 BC/Chen of the Southern dynasties (557-589)</t>
  </si>
  <si>
    <t xml:space="preserve">to lay out/to exhibit/to display/to narrate/to state/to explain/to tell/old/stale</t>
  </si>
  <si>
    <t xml:space="preserve">陴</t>
  </si>
  <si>
    <t xml:space="preserve">mound/tomb/hill/mountain</t>
  </si>
  <si>
    <t xml:space="preserve">Táo</t>
  </si>
  <si>
    <t xml:space="preserve">surname Tao</t>
  </si>
  <si>
    <t xml:space="preserve">pottery/pleased</t>
  </si>
  <si>
    <t xml:space="preserve">pitfall/trap/to get stuck/to sink/to cave in/to frame (false charge)/to capture (a city in battle)/to fall (to the enemy)/defect</t>
  </si>
  <si>
    <t xml:space="preserve">陸</t>
  </si>
  <si>
    <t xml:space="preserve">six (banker's anti-fraud numeral)</t>
  </si>
  <si>
    <t xml:space="preserve">shore/land/continent</t>
  </si>
  <si>
    <t xml:space="preserve">険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</si>
  <si>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險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险</t>
    </r>
  </si>
  <si>
    <t xml:space="preserve">陼</t>
  </si>
  <si>
    <t xml:space="preserve">陽</t>
  </si>
  <si>
    <r>
      <rPr>
        <sz val="9"/>
        <color rgb="FF000000"/>
        <rFont val="Calibri"/>
        <family val="0"/>
        <charset val="1"/>
      </rPr>
      <t xml:space="preserve">positive (electric.)/sun/male principle (Taoism)/Yang, opposite: </t>
    </r>
    <r>
      <rPr>
        <sz val="9"/>
        <color rgb="FF000000"/>
        <rFont val="Noto Sans CJK SC"/>
        <family val="2"/>
      </rPr>
      <t xml:space="preserve">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阴</t>
    </r>
    <r>
      <rPr>
        <sz val="9"/>
        <color rgb="FF000000"/>
        <rFont val="Calibri"/>
        <family val="0"/>
        <charset val="1"/>
      </rPr>
      <t xml:space="preserve">[yīn] ☯</t>
    </r>
  </si>
  <si>
    <t xml:space="preserve">陾</t>
  </si>
  <si>
    <t xml:space="preserve">sound of stonemason's shovel</t>
  </si>
  <si>
    <t xml:space="preserve">隂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</si>
  <si>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阴</t>
    </r>
    <r>
      <rPr>
        <sz val="9"/>
        <color rgb="FF000000"/>
        <rFont val="Calibri"/>
        <family val="0"/>
        <charset val="1"/>
      </rPr>
      <t xml:space="preserve">[yīn]</t>
    </r>
  </si>
  <si>
    <t xml:space="preserve">隃</t>
  </si>
  <si>
    <t xml:space="preserve">exceed/jump over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</si>
  <si>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堤</t>
    </r>
    <r>
      <rPr>
        <sz val="9"/>
        <color rgb="FF000000"/>
        <rFont val="Calibri"/>
        <family val="0"/>
        <charset val="1"/>
      </rPr>
      <t xml:space="preserve">[dī]</t>
    </r>
  </si>
  <si>
    <t xml:space="preserve">corner</t>
  </si>
  <si>
    <t xml:space="preserve">Lóng</t>
  </si>
  <si>
    <r>
      <rPr>
        <sz val="9"/>
        <color rgb="FF000000"/>
        <rFont val="Calibri"/>
        <family val="0"/>
        <charset val="1"/>
      </rPr>
      <t xml:space="preserve">surname Long/short for </t>
    </r>
    <r>
      <rPr>
        <sz val="9"/>
        <color rgb="FF000000"/>
        <rFont val="Noto Sans CJK SC"/>
        <family val="2"/>
      </rPr>
      <t xml:space="preserve">吉隆坡</t>
    </r>
    <r>
      <rPr>
        <sz val="9"/>
        <color rgb="FF000000"/>
        <rFont val="Calibri"/>
        <family val="0"/>
        <charset val="1"/>
      </rPr>
      <t xml:space="preserve">[Jí lóng pō], Kuala Lumpur</t>
    </r>
  </si>
  <si>
    <t xml:space="preserve">lōng</t>
  </si>
  <si>
    <t xml:space="preserve">sound of drums</t>
  </si>
  <si>
    <t xml:space="preserve">grand/intense/prosperous/to swell/to bulge</t>
  </si>
  <si>
    <t xml:space="preserve">bay/cove</t>
  </si>
  <si>
    <t xml:space="preserve">隊</t>
  </si>
  <si>
    <r>
      <rPr>
        <sz val="9"/>
        <color rgb="FF000000"/>
        <rFont val="Calibri"/>
        <family val="0"/>
        <charset val="1"/>
      </rPr>
      <t xml:space="preserve">squadron/team/group/CL: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</si>
  <si>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the Sui dynasty (581-617 AD)/surname Sui</t>
  </si>
  <si>
    <t xml:space="preserve">dry moat/god of city</t>
  </si>
  <si>
    <t xml:space="preserve">階</t>
  </si>
  <si>
    <t xml:space="preserve">rank or step/stairs</t>
  </si>
  <si>
    <t xml:space="preserve">隒</t>
  </si>
  <si>
    <t xml:space="preserve">the appearance of a mountain, as if two pots were standing one upon the other/the steep bank of a stream a rough mountain path</t>
  </si>
  <si>
    <t xml:space="preserve">to separate/to partition/to stand or lie between/at a distance from/after or at an interval of</t>
  </si>
  <si>
    <r>
      <rPr>
        <sz val="9"/>
        <color rgb="FF000000"/>
        <rFont val="Calibri"/>
        <family val="0"/>
        <charset val="1"/>
      </rPr>
      <t xml:space="preserve">to fall/meteor/to perish/see also </t>
    </r>
    <r>
      <rPr>
        <sz val="9"/>
        <color rgb="FF000000"/>
        <rFont val="Noto Sans CJK SC"/>
        <family val="2"/>
      </rPr>
      <t xml:space="preserve">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殒</t>
    </r>
    <r>
      <rPr>
        <sz val="9"/>
        <color rgb="FF000000"/>
        <rFont val="Calibri"/>
        <family val="0"/>
        <charset val="1"/>
      </rPr>
      <t xml:space="preserve">[yǔn]</t>
    </r>
  </si>
  <si>
    <t xml:space="preserve">隗</t>
  </si>
  <si>
    <t xml:space="preserve">surname Kui/Zhou Dynasty vassal state</t>
  </si>
  <si>
    <t xml:space="preserve">eminent/lofty</t>
  </si>
  <si>
    <t xml:space="preserve">pass/defile/narrow/confined/in distress</t>
  </si>
  <si>
    <t xml:space="preserve">crack/crevice/gap or interval/loophole/discord/rift</t>
  </si>
  <si>
    <t xml:space="preserve">際</t>
  </si>
  <si>
    <t xml:space="preserve">border/edge/boundary/interval/between/inter-/to meet/time/occasion/to meet with (circumstances)</t>
  </si>
  <si>
    <t xml:space="preserve">to block/to hinder/to obstruct</t>
  </si>
  <si>
    <t xml:space="preserve">隞</t>
  </si>
  <si>
    <t xml:space="preserve">Ao, Shang Dynasty capital (northeast part of modern day Zhengzhou, Henan)</t>
  </si>
  <si>
    <t xml:space="preserve">隠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</si>
  <si>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隐</t>
    </r>
    <r>
      <rPr>
        <sz val="9"/>
        <color rgb="FF000000"/>
        <rFont val="Calibri"/>
        <family val="0"/>
        <charset val="1"/>
      </rPr>
      <t xml:space="preserve">[yǐn]</t>
    </r>
  </si>
  <si>
    <t xml:space="preserve">隣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</si>
  <si>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邻</t>
    </r>
  </si>
  <si>
    <t xml:space="preserve">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</si>
  <si>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頹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颓</t>
    </r>
    <r>
      <rPr>
        <sz val="9"/>
        <color rgb="FF000000"/>
        <rFont val="Calibri"/>
        <family val="0"/>
        <charset val="1"/>
      </rPr>
      <t xml:space="preserve">[tuí]</t>
    </r>
  </si>
  <si>
    <t xml:space="preserve">tunnel/underground passage</t>
  </si>
  <si>
    <t xml:space="preserve">隨</t>
  </si>
  <si>
    <t xml:space="preserve">to follow/to comply with/varying according to.../to allow</t>
  </si>
  <si>
    <t xml:space="preserve">隩</t>
  </si>
  <si>
    <t xml:space="preserve">險</t>
  </si>
  <si>
    <t xml:space="preserve">danger/dangerous/rugged</t>
  </si>
  <si>
    <t xml:space="preserve">隮</t>
  </si>
  <si>
    <t xml:space="preserve">go up/rainbow</t>
  </si>
  <si>
    <t xml:space="preserve">隰</t>
  </si>
  <si>
    <t xml:space="preserve">low/marshy land</t>
  </si>
  <si>
    <t xml:space="preserve">隱</t>
  </si>
  <si>
    <t xml:space="preserve">secret/hidden/concealed/(prefix) crypto-</t>
  </si>
  <si>
    <t xml:space="preserve">to lean upon</t>
  </si>
  <si>
    <t xml:space="preserve">隳</t>
  </si>
  <si>
    <t xml:space="preserve">destroy/overthrow</t>
  </si>
  <si>
    <r>
      <rPr>
        <sz val="9"/>
        <color rgb="FF000000"/>
        <rFont val="Calibri"/>
        <family val="0"/>
        <charset val="1"/>
      </rPr>
      <t xml:space="preserve">short name for Gansu province </t>
    </r>
    <r>
      <rPr>
        <sz val="9"/>
        <color rgb="FF000000"/>
        <rFont val="Noto Sans CJK SC"/>
        <family val="2"/>
      </rPr>
      <t xml:space="preserve">甘肅省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甘肃省</t>
    </r>
    <r>
      <rPr>
        <sz val="9"/>
        <color rgb="FF000000"/>
        <rFont val="Calibri"/>
        <family val="0"/>
        <charset val="1"/>
      </rPr>
      <t xml:space="preserve">[Gān sù Shěng]</t>
    </r>
  </si>
  <si>
    <t xml:space="preserve">隷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</si>
  <si>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隸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隶</t>
    </r>
  </si>
  <si>
    <t xml:space="preserve">隸</t>
  </si>
  <si>
    <t xml:space="preserve">attached to/scribe</t>
  </si>
  <si>
    <t xml:space="preserve">隻</t>
  </si>
  <si>
    <t xml:space="preserve">classifier for birds and certain animals, one of a pair, some utensils, vessels etc</t>
  </si>
  <si>
    <t xml:space="preserve">falcon</t>
  </si>
  <si>
    <t xml:space="preserve">small bird/sparrow/also pr. [qiǎo]</t>
  </si>
  <si>
    <t xml:space="preserve">a freckle/lentigo</t>
  </si>
  <si>
    <t xml:space="preserve">雂</t>
  </si>
  <si>
    <t xml:space="preserve">(bird)</t>
  </si>
  <si>
    <t xml:space="preserve">male/staminate/grand/imposing/powerful/mighty/person or state having great power and influence</t>
  </si>
  <si>
    <t xml:space="preserve">to gather/to collect/collected works/classifier for sections of a TV series etc: episode</t>
  </si>
  <si>
    <t xml:space="preserve">to employ/to hire/to rent</t>
  </si>
  <si>
    <t xml:space="preserve">雈</t>
  </si>
  <si>
    <t xml:space="preserve">type of owl</t>
  </si>
  <si>
    <t xml:space="preserve">ringed pheasant</t>
  </si>
  <si>
    <t xml:space="preserve">雊</t>
  </si>
  <si>
    <t xml:space="preserve">crowing of pheasant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</si>
  <si>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俊</t>
    </r>
    <r>
      <rPr>
        <sz val="9"/>
        <color rgb="FF000000"/>
        <rFont val="Calibri"/>
        <family val="0"/>
        <charset val="1"/>
      </rPr>
      <t xml:space="preserve">[jùn]/handsome/talented</t>
    </r>
  </si>
  <si>
    <t xml:space="preserve">Juàn</t>
  </si>
  <si>
    <t xml:space="preserve">meaningful/significant</t>
  </si>
  <si>
    <t xml:space="preserve">female/Taiwan pr. [cī]</t>
  </si>
  <si>
    <t xml:space="preserve">surname Yong</t>
  </si>
  <si>
    <t xml:space="preserve">harmony</t>
  </si>
  <si>
    <t xml:space="preserve">雎</t>
  </si>
  <si>
    <t xml:space="preserve">osprey/fish hawk</t>
  </si>
  <si>
    <t xml:space="preserve">雑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</si>
  <si>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雜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杂</t>
    </r>
  </si>
  <si>
    <t xml:space="preserve">雒</t>
  </si>
  <si>
    <t xml:space="preserve">black horse with white mane/fearful</t>
  </si>
  <si>
    <t xml:space="preserve">to engrave/shrewd</t>
  </si>
  <si>
    <t xml:space="preserve">雖</t>
  </si>
  <si>
    <t xml:space="preserve">although/even though</t>
  </si>
  <si>
    <t xml:space="preserve">雗</t>
  </si>
  <si>
    <t xml:space="preserve">a white pheasant</t>
  </si>
  <si>
    <t xml:space="preserve">雘</t>
  </si>
  <si>
    <t xml:space="preserve">red earth used for paints</t>
  </si>
  <si>
    <t xml:space="preserve">雙</t>
  </si>
  <si>
    <t xml:space="preserve">surname Shuang</t>
  </si>
  <si>
    <t xml:space="preserve">two/double/pair/both</t>
  </si>
  <si>
    <t xml:space="preserve">雚</t>
  </si>
  <si>
    <t xml:space="preserve">(archaic) stork/heron</t>
  </si>
  <si>
    <t xml:space="preserve">雛</t>
  </si>
  <si>
    <t xml:space="preserve">chick/young bird</t>
  </si>
  <si>
    <t xml:space="preserve">雜</t>
  </si>
  <si>
    <t xml:space="preserve">mixed/miscellaneous/various/to mix</t>
  </si>
  <si>
    <t xml:space="preserve">雝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</si>
  <si>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雍</t>
    </r>
    <r>
      <rPr>
        <sz val="9"/>
        <color rgb="FF000000"/>
        <rFont val="Calibri"/>
        <family val="0"/>
        <charset val="1"/>
      </rPr>
      <t xml:space="preserve">[yōng]</t>
    </r>
  </si>
  <si>
    <t xml:space="preserve">雞</t>
  </si>
  <si>
    <r>
      <rPr>
        <sz val="9"/>
        <color rgb="FF000000"/>
        <rFont val="Calibri"/>
        <family val="0"/>
        <charset val="1"/>
      </rPr>
      <t xml:space="preserve">fowl/chicken/CL: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[zhī]/(slang) prostitute</t>
    </r>
  </si>
  <si>
    <t xml:space="preserve">雟</t>
  </si>
  <si>
    <t xml:space="preserve">sparrow/revolve/place name</t>
  </si>
  <si>
    <t xml:space="preserve">離</t>
  </si>
  <si>
    <r>
      <rPr>
        <sz val="9"/>
        <color rgb="FF000000"/>
        <rFont val="Calibri"/>
        <family val="0"/>
        <charset val="1"/>
      </rPr>
      <t xml:space="preserve">to leave/to part from/to be away from/(in giving distances) from/without (sth)/independent of/one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fire/☲</t>
    </r>
  </si>
  <si>
    <t xml:space="preserve">難</t>
  </si>
  <si>
    <t xml:space="preserve">difficult (to...)/problem/difficulty/difficult/not good</t>
  </si>
  <si>
    <t xml:space="preserve">nàn</t>
  </si>
  <si>
    <t xml:space="preserve">disaster/distress/to scold</t>
  </si>
  <si>
    <r>
      <rPr>
        <sz val="9"/>
        <color rgb="FF000000"/>
        <rFont val="Calibri"/>
        <family val="0"/>
        <charset val="1"/>
      </rPr>
      <t xml:space="preserve">rain/CL:</t>
    </r>
    <r>
      <rPr>
        <sz val="9"/>
        <color rgb="FF000000"/>
        <rFont val="Noto Sans CJK SC"/>
        <family val="2"/>
      </rPr>
      <t xml:space="preserve">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阵</t>
    </r>
    <r>
      <rPr>
        <sz val="9"/>
        <color rgb="FF000000"/>
        <rFont val="Calibri"/>
        <family val="0"/>
        <charset val="1"/>
      </rPr>
      <t xml:space="preserve">[zhèn],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</t>
    </r>
  </si>
  <si>
    <t xml:space="preserve">to rain/(of rain, snow etc) to fall/to precipitate/to wet</t>
  </si>
  <si>
    <t xml:space="preserve">summer sacrifice for rain</t>
  </si>
  <si>
    <t xml:space="preserve">xuě</t>
  </si>
  <si>
    <r>
      <rPr>
        <sz val="9"/>
        <color rgb="FF000000"/>
        <rFont val="Calibri"/>
        <family val="0"/>
        <charset val="1"/>
      </rPr>
      <t xml:space="preserve">snow/snowfall/CL: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[cháng]/to have the appearance of snow/to wipe away, off or out/to clean</t>
    </r>
  </si>
  <si>
    <t xml:space="preserve">Xuě</t>
  </si>
  <si>
    <t xml:space="preserve">surname Xue</t>
  </si>
  <si>
    <t xml:space="preserve">multicolored clouds</t>
  </si>
  <si>
    <t xml:space="preserve">misty/foggy</t>
  </si>
  <si>
    <t xml:space="preserve">雱</t>
  </si>
  <si>
    <t xml:space="preserve">heavy fall of rain or snow</t>
  </si>
  <si>
    <t xml:space="preserve">雲</t>
  </si>
  <si>
    <t xml:space="preserve">Yún</t>
  </si>
  <si>
    <r>
      <rPr>
        <sz val="9"/>
        <color rgb="FF000000"/>
        <rFont val="Calibri"/>
        <family val="0"/>
        <charset val="1"/>
      </rPr>
      <t xml:space="preserve">surname Yun/abbr. for Yunnan Province </t>
    </r>
    <r>
      <rPr>
        <sz val="9"/>
        <color rgb="FF000000"/>
        <rFont val="Noto Sans CJK SC"/>
        <family val="2"/>
      </rPr>
      <t xml:space="preserve">雲南省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云南省</t>
    </r>
    <r>
      <rPr>
        <sz val="9"/>
        <color rgb="FF000000"/>
        <rFont val="Calibri"/>
        <family val="0"/>
        <charset val="1"/>
      </rPr>
      <t xml:space="preserve">[Yún nán shěng]</t>
    </r>
  </si>
  <si>
    <r>
      <rPr>
        <sz val="9"/>
        <color rgb="FF000000"/>
        <rFont val="Calibri"/>
        <family val="0"/>
        <charset val="1"/>
      </rPr>
      <t xml:space="preserve">cloud/CL:</t>
    </r>
    <r>
      <rPr>
        <sz val="9"/>
        <color rgb="FF000000"/>
        <rFont val="Noto Sans CJK SC"/>
        <family val="2"/>
      </rPr>
      <t xml:space="preserve">朵</t>
    </r>
    <r>
      <rPr>
        <sz val="9"/>
        <color rgb="FF000000"/>
        <rFont val="Calibri"/>
        <family val="0"/>
        <charset val="1"/>
      </rPr>
      <t xml:space="preserve">[duǒ]</t>
    </r>
  </si>
  <si>
    <t xml:space="preserve">zero/nought/zero sign/fractional/fragmentary/odd (of numbers)/(placed between two numbers to indicate a smaller quantity followed by a larger one)/fraction/(in mathematics) remainder (after division)/extra/to wither and fall/to wither</t>
  </si>
  <si>
    <t xml:space="preserve">thunder/(internet slang) terrifying/terrific</t>
  </si>
  <si>
    <t xml:space="preserve">電</t>
  </si>
  <si>
    <t xml:space="preserve">electric/electricity/electrical</t>
  </si>
  <si>
    <t xml:space="preserve">to require/to need/to want/necessity/need</t>
  </si>
  <si>
    <t xml:space="preserve">霂</t>
  </si>
  <si>
    <t xml:space="preserve">firmament/heaven</t>
  </si>
  <si>
    <t xml:space="preserve">霅</t>
  </si>
  <si>
    <t xml:space="preserve">Zhá</t>
  </si>
  <si>
    <t xml:space="preserve">clap of thunder</t>
  </si>
  <si>
    <r>
      <rPr>
        <sz val="9"/>
        <color rgb="FF000000"/>
        <rFont val="Calibri"/>
        <family val="0"/>
        <charset val="1"/>
      </rPr>
      <t xml:space="preserve">to shake/to vibrate/to jolt/to quake/excited/shocked/one of the Eight Trigrams </t>
    </r>
    <r>
      <rPr>
        <sz val="9"/>
        <color rgb="FF000000"/>
        <rFont val="Noto Sans CJK SC"/>
        <family val="2"/>
      </rPr>
      <t xml:space="preserve">八卦</t>
    </r>
    <r>
      <rPr>
        <sz val="9"/>
        <color rgb="FF000000"/>
        <rFont val="Calibri"/>
        <family val="0"/>
        <charset val="1"/>
      </rPr>
      <t xml:space="preserve">[bā guà], symbolizing thunder/☳</t>
    </r>
  </si>
  <si>
    <t xml:space="preserve">霈</t>
  </si>
  <si>
    <t xml:space="preserve">torrent of rain</t>
  </si>
  <si>
    <t xml:space="preserve">bacteria/fungi/moldy</t>
  </si>
  <si>
    <t xml:space="preserve">霊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</si>
  <si>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灵</t>
    </r>
  </si>
  <si>
    <t xml:space="preserve">Huò</t>
  </si>
  <si>
    <t xml:space="preserve">all of a sudden/drizzle</t>
  </si>
  <si>
    <t xml:space="preserve">fall of snow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</si>
  <si>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沾</t>
    </r>
    <r>
      <rPr>
        <sz val="9"/>
        <color rgb="FF000000"/>
        <rFont val="Calibri"/>
        <family val="0"/>
        <charset val="1"/>
      </rPr>
      <t xml:space="preserve">[zhān]/to moisten</t>
    </r>
  </si>
  <si>
    <t xml:space="preserve">霒</t>
  </si>
  <si>
    <t xml:space="preserve">secondary rainbow</t>
  </si>
  <si>
    <t xml:space="preserve">continued rain</t>
  </si>
  <si>
    <t xml:space="preserve">霙</t>
  </si>
  <si>
    <t xml:space="preserve">sleet/snowflakes</t>
  </si>
  <si>
    <t xml:space="preserve">霜</t>
  </si>
  <si>
    <t xml:space="preserve">frost/white powder or cream spread over a surface/frosting/(skin) cream</t>
  </si>
  <si>
    <t xml:space="preserve">霝</t>
  </si>
  <si>
    <t xml:space="preserve">drops of rain/to fall in drops</t>
  </si>
  <si>
    <t xml:space="preserve">red clouds</t>
  </si>
  <si>
    <t xml:space="preserve">霢</t>
  </si>
  <si>
    <t xml:space="preserve">drizzling rain/showered with favors</t>
  </si>
  <si>
    <t xml:space="preserve">霣</t>
  </si>
  <si>
    <t xml:space="preserve">rain storm/to fall</t>
  </si>
  <si>
    <t xml:space="preserve">dripping of rain from eaves</t>
  </si>
  <si>
    <t xml:space="preserve">霧</t>
  </si>
  <si>
    <r>
      <rPr>
        <sz val="9"/>
        <color rgb="FF000000"/>
        <rFont val="Calibri"/>
        <family val="0"/>
        <charset val="1"/>
      </rPr>
      <t xml:space="preserve">fog/mist/CL:</t>
    </r>
    <r>
      <rPr>
        <sz val="9"/>
        <color rgb="FF000000"/>
        <rFont val="Noto Sans CJK SC"/>
        <family val="2"/>
      </rPr>
      <t xml:space="preserve">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场</t>
    </r>
    <r>
      <rPr>
        <sz val="9"/>
        <color rgb="FF000000"/>
        <rFont val="Calibri"/>
        <family val="0"/>
        <charset val="1"/>
      </rPr>
      <t xml:space="preserve">[cháng],</t>
    </r>
    <r>
      <rPr>
        <sz val="9"/>
        <color rgb="FF000000"/>
        <rFont val="Noto Sans CJK SC"/>
        <family val="2"/>
      </rPr>
      <t xml:space="preserve">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阵</t>
    </r>
    <r>
      <rPr>
        <sz val="9"/>
        <color rgb="FF000000"/>
        <rFont val="Calibri"/>
        <family val="0"/>
        <charset val="1"/>
      </rPr>
      <t xml:space="preserve">[zhèn]</t>
    </r>
  </si>
  <si>
    <t xml:space="preserve">霨</t>
  </si>
  <si>
    <t xml:space="preserve">rising of clouds</t>
  </si>
  <si>
    <t xml:space="preserve">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</si>
  <si>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廓</t>
    </r>
    <r>
      <rPr>
        <sz val="9"/>
        <color rgb="FF000000"/>
        <rFont val="Calibri"/>
        <family val="0"/>
        <charset val="1"/>
      </rPr>
      <t xml:space="preserve">, big/empty/open</t>
    </r>
  </si>
  <si>
    <t xml:space="preserve">heavy rain</t>
  </si>
  <si>
    <t xml:space="preserve">霫</t>
  </si>
  <si>
    <t xml:space="preserve">Sui-Tang (premodern ethnic group)</t>
  </si>
  <si>
    <t xml:space="preserve">霮</t>
  </si>
  <si>
    <t xml:space="preserve">denseness of clouds</t>
  </si>
  <si>
    <t xml:space="preserve">graupel/snow pellet/soft hail</t>
  </si>
  <si>
    <t xml:space="preserve">to show/to reveal/to betray/to expose</t>
  </si>
  <si>
    <t xml:space="preserve">dew/syrup/nectar/outdoors (not under cover)/to show/to reveal/to betray/to expose</t>
  </si>
  <si>
    <t xml:space="preserve">hegemon/tyrant/lord/feudal chief/to rule by force/to usurp/(in modern advertising) master</t>
  </si>
  <si>
    <t xml:space="preserve">sky clearing up</t>
  </si>
  <si>
    <t xml:space="preserve">dust-storm</t>
  </si>
  <si>
    <t xml:space="preserve">靁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</si>
  <si>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雷</t>
    </r>
    <r>
      <rPr>
        <sz val="9"/>
        <color rgb="FF000000"/>
        <rFont val="Calibri"/>
        <family val="0"/>
        <charset val="1"/>
      </rPr>
      <t xml:space="preserve">[léi]</t>
    </r>
  </si>
  <si>
    <t xml:space="preserve">mist/haze/cloudy sky</t>
  </si>
  <si>
    <t xml:space="preserve">靆</t>
  </si>
  <si>
    <t xml:space="preserve">叇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</si>
  <si>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靉靆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叆叇</t>
    </r>
    <r>
      <rPr>
        <sz val="9"/>
        <color rgb="FF000000"/>
        <rFont val="Calibri"/>
        <family val="0"/>
        <charset val="1"/>
      </rPr>
      <t xml:space="preserve">[ài dài]</t>
    </r>
  </si>
  <si>
    <t xml:space="preserve">靈</t>
  </si>
  <si>
    <t xml:space="preserve">quick/alert/efficacious/effective/spirit/departed soul/coffin</t>
  </si>
  <si>
    <t xml:space="preserve">靉</t>
  </si>
  <si>
    <t xml:space="preserve">叆</t>
  </si>
  <si>
    <t xml:space="preserve">misty/cloudy sky/dark/obscure</t>
  </si>
  <si>
    <t xml:space="preserve">靑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</si>
  <si>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青</t>
    </r>
    <r>
      <rPr>
        <sz val="9"/>
        <color rgb="FF000000"/>
        <rFont val="Calibri"/>
        <family val="0"/>
        <charset val="1"/>
      </rPr>
      <t xml:space="preserve">[qīng]</t>
    </r>
  </si>
  <si>
    <r>
      <rPr>
        <sz val="9"/>
        <color rgb="FF000000"/>
        <rFont val="Calibri"/>
        <family val="0"/>
        <charset val="1"/>
      </rPr>
      <t xml:space="preserve">nature's color/green or blue/greenish black/youth/young (of people)/abbr. for Qinghai province </t>
    </r>
    <r>
      <rPr>
        <sz val="9"/>
        <color rgb="FF000000"/>
        <rFont val="Noto Sans CJK SC"/>
        <family val="2"/>
      </rPr>
      <t xml:space="preserve">青海</t>
    </r>
  </si>
  <si>
    <t xml:space="preserve">Jìng</t>
  </si>
  <si>
    <t xml:space="preserve">quiet/peaceful/to make tranquil/to pacify</t>
  </si>
  <si>
    <t xml:space="preserve">靚</t>
  </si>
  <si>
    <t xml:space="preserve">靓</t>
  </si>
  <si>
    <t xml:space="preserve">to make up (one's face)/to dress/(of one's dress) beautiful</t>
  </si>
  <si>
    <t xml:space="preserve">attractive/good-looking</t>
  </si>
  <si>
    <t xml:space="preserve">indigo pigment</t>
  </si>
  <si>
    <t xml:space="preserve">靜</t>
  </si>
  <si>
    <t xml:space="preserve">still/calm/quiet/not moving</t>
  </si>
  <si>
    <r>
      <rPr>
        <sz val="9"/>
        <color rgb="FF000000"/>
        <rFont val="Calibri"/>
        <family val="0"/>
        <charset val="1"/>
      </rPr>
      <t xml:space="preserve">abbr. for </t>
    </r>
    <r>
      <rPr>
        <sz val="9"/>
        <color rgb="FF000000"/>
        <rFont val="Noto Sans CJK SC"/>
        <family val="2"/>
      </rPr>
      <t xml:space="preserve">非洲</t>
    </r>
    <r>
      <rPr>
        <sz val="9"/>
        <color rgb="FF000000"/>
        <rFont val="Calibri"/>
        <family val="0"/>
        <charset val="1"/>
      </rPr>
      <t xml:space="preserve">[Fēi zhōu], Africa</t>
    </r>
  </si>
  <si>
    <t xml:space="preserve">to not be/not/wrong/incorrect/non-/un-/in-/to reproach or blame/(colloquial) to insist on/simply must</t>
  </si>
  <si>
    <t xml:space="preserve">to lean against or on/to stand by the side of/to come near to/to depend or rely on/to trust/to fuck (vulgar)/traditional military costume drama where the performers wear armor (old)</t>
  </si>
  <si>
    <t xml:space="preserve">wasted</t>
  </si>
  <si>
    <t xml:space="preserve">extravagant/go with fashion/not</t>
  </si>
  <si>
    <t xml:space="preserve">face/side/surface/aspect/top/classifier for flat surfaces such as drums, mirrors, flags etc</t>
  </si>
  <si>
    <t xml:space="preserve">腼</t>
  </si>
  <si>
    <t xml:space="preserve">bashful</t>
  </si>
  <si>
    <t xml:space="preserve">dimple</t>
  </si>
  <si>
    <t xml:space="preserve">animal hide/leather/to reform/to remove/to expel (from office)</t>
  </si>
  <si>
    <t xml:space="preserve">靪</t>
  </si>
  <si>
    <t xml:space="preserve">to cobble, to patch</t>
  </si>
  <si>
    <t xml:space="preserve">靬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</si>
  <si>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犂靬</t>
    </r>
    <r>
      <rPr>
        <sz val="9"/>
        <color rgb="FF000000"/>
        <rFont val="Calibri"/>
        <family val="0"/>
        <charset val="1"/>
      </rPr>
      <t xml:space="preserve">[Lí jiān], Han dynasty name for countries in far West</t>
    </r>
  </si>
  <si>
    <t xml:space="preserve">靮</t>
  </si>
  <si>
    <t xml:space="preserve">reins/bridle</t>
  </si>
  <si>
    <t xml:space="preserve">靰</t>
  </si>
  <si>
    <t xml:space="preserve">leg warmer</t>
  </si>
  <si>
    <t xml:space="preserve">靳</t>
  </si>
  <si>
    <t xml:space="preserve">surname Jin</t>
  </si>
  <si>
    <t xml:space="preserve">martingale/stingy</t>
  </si>
  <si>
    <t xml:space="preserve">target/mark</t>
  </si>
  <si>
    <t xml:space="preserve">靷</t>
  </si>
  <si>
    <t xml:space="preserve">traces (of a carriage)</t>
  </si>
  <si>
    <t xml:space="preserve">靸</t>
  </si>
  <si>
    <t xml:space="preserve">children's shoe (old)/to wear ones' shoes babouche-style</t>
  </si>
  <si>
    <t xml:space="preserve">靺</t>
  </si>
  <si>
    <t xml:space="preserve">name of a tribe/socks/stockings</t>
  </si>
  <si>
    <t xml:space="preserve">(phonetic)/dressed leather</t>
  </si>
  <si>
    <t xml:space="preserve">靿</t>
  </si>
  <si>
    <t xml:space="preserve">the leg of a boot</t>
  </si>
  <si>
    <t xml:space="preserve">鞀</t>
  </si>
  <si>
    <t xml:space="preserve">hand drum used by peddlers</t>
  </si>
  <si>
    <t xml:space="preserve">鞃</t>
  </si>
  <si>
    <t xml:space="preserve">a leaning board on carriage</t>
  </si>
  <si>
    <t xml:space="preserve">to work hides/leather bag</t>
  </si>
  <si>
    <t xml:space="preserve">martingale (leather strap in horse harness)/discontented</t>
  </si>
  <si>
    <r>
      <rPr>
        <sz val="9"/>
        <color rgb="FF000000"/>
        <rFont val="Calibri"/>
        <family val="0"/>
        <charset val="1"/>
      </rPr>
      <t xml:space="preserve">shoe/CL:</t>
    </r>
    <r>
      <rPr>
        <sz val="9"/>
        <color rgb="FF000000"/>
        <rFont val="Noto Sans CJK SC"/>
        <family val="2"/>
      </rPr>
      <t xml:space="preserve">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双</t>
    </r>
    <r>
      <rPr>
        <sz val="9"/>
        <color rgb="FF000000"/>
        <rFont val="Calibri"/>
        <family val="0"/>
        <charset val="1"/>
      </rPr>
      <t xml:space="preserve">[shuāng],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</si>
  <si>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鞌</t>
  </si>
  <si>
    <r>
      <rPr>
        <sz val="9"/>
        <color rgb="FF000000"/>
        <rFont val="Calibri"/>
        <family val="0"/>
        <charset val="1"/>
      </rPr>
      <t xml:space="preserve">graphic variant of </t>
    </r>
    <r>
      <rPr>
        <sz val="9"/>
        <color rgb="FF000000"/>
        <rFont val="Noto Sans CJK SC"/>
        <family val="2"/>
      </rPr>
      <t xml:space="preserve">鞍</t>
    </r>
  </si>
  <si>
    <t xml:space="preserve">saddle</t>
  </si>
  <si>
    <t xml:space="preserve">鞏</t>
  </si>
  <si>
    <t xml:space="preserve">secure/solid</t>
  </si>
  <si>
    <t xml:space="preserve">鞗</t>
  </si>
  <si>
    <t xml:space="preserve">reins of leather</t>
  </si>
  <si>
    <t xml:space="preserve">scabbard/sheath</t>
  </si>
  <si>
    <t xml:space="preserve">鞙</t>
  </si>
  <si>
    <t xml:space="preserve">鞚</t>
  </si>
  <si>
    <t xml:space="preserve">鞝</t>
  </si>
  <si>
    <r>
      <rPr>
        <sz val="9"/>
        <color rgb="FF000000"/>
        <rFont val="Calibri"/>
        <family val="0"/>
        <charset val="1"/>
      </rPr>
      <t xml:space="preserve">to sole a shoe/also written </t>
    </r>
    <r>
      <rPr>
        <sz val="9"/>
        <color rgb="FF000000"/>
        <rFont val="Noto Sans CJK SC"/>
        <family val="2"/>
      </rPr>
      <t xml:space="preserve">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绱</t>
    </r>
    <r>
      <rPr>
        <sz val="9"/>
        <color rgb="FF000000"/>
        <rFont val="Calibri"/>
        <family val="0"/>
        <charset val="1"/>
      </rPr>
      <t xml:space="preserve">[shàng]</t>
    </r>
  </si>
  <si>
    <t xml:space="preserve">patch of leather</t>
  </si>
  <si>
    <t xml:space="preserve">鞞</t>
  </si>
  <si>
    <t xml:space="preserve">scabbard</t>
  </si>
  <si>
    <t xml:space="preserve">to bring up/to rear/Taiwan pr. [jú]</t>
  </si>
  <si>
    <t xml:space="preserve">鞡</t>
  </si>
  <si>
    <t xml:space="preserve">suede/chamois/tannin/to tan</t>
  </si>
  <si>
    <t xml:space="preserve">a swing</t>
  </si>
  <si>
    <t xml:space="preserve">鞨</t>
  </si>
  <si>
    <t xml:space="preserve">buskin/name of a tribe/turban</t>
  </si>
  <si>
    <t xml:space="preserve">to interrogate/to question</t>
  </si>
  <si>
    <t xml:space="preserve">鞬</t>
  </si>
  <si>
    <t xml:space="preserve">a quiver on a horse/a store</t>
  </si>
  <si>
    <t xml:space="preserve">whip or lash/to flog/to whip/conductor's baton/segmented iron weapon (old)/penis (of animal, served as food)</t>
  </si>
  <si>
    <t xml:space="preserve">鞮</t>
  </si>
  <si>
    <t xml:space="preserve">Dī</t>
  </si>
  <si>
    <t xml:space="preserve">leather shoes</t>
  </si>
  <si>
    <t xml:space="preserve">鞶</t>
  </si>
  <si>
    <t xml:space="preserve">large belt</t>
  </si>
  <si>
    <t xml:space="preserve">鞹</t>
  </si>
  <si>
    <t xml:space="preserve">鞾</t>
  </si>
  <si>
    <t xml:space="preserve">bridle/reins/halter</t>
  </si>
  <si>
    <t xml:space="preserve">Tartar/a tribe in China</t>
  </si>
  <si>
    <t xml:space="preserve">韅</t>
  </si>
  <si>
    <t xml:space="preserve">leather girth on horse</t>
  </si>
  <si>
    <t xml:space="preserve">saddle blanket</t>
  </si>
  <si>
    <t xml:space="preserve">韋</t>
  </si>
  <si>
    <t xml:space="preserve">soft leather</t>
  </si>
  <si>
    <t xml:space="preserve">annealed/pliable but strong/tough/tenacious</t>
  </si>
  <si>
    <t xml:space="preserve">韍</t>
  </si>
  <si>
    <t xml:space="preserve">kneepad</t>
  </si>
  <si>
    <t xml:space="preserve">韎</t>
  </si>
  <si>
    <t xml:space="preserve">a grass that gives red dye</t>
  </si>
  <si>
    <t xml:space="preserve">韓</t>
  </si>
  <si>
    <r>
      <rPr>
        <sz val="9"/>
        <color rgb="FF000000"/>
        <rFont val="Calibri"/>
        <family val="0"/>
        <charset val="1"/>
      </rPr>
      <t xml:space="preserve">Han, one of the Seven Hero States of the Warring States </t>
    </r>
    <r>
      <rPr>
        <sz val="9"/>
        <color rgb="FF000000"/>
        <rFont val="Noto Sans CJK SC"/>
        <family val="2"/>
      </rPr>
      <t xml:space="preserve">戰國七雄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战国七雄</t>
    </r>
    <r>
      <rPr>
        <sz val="9"/>
        <color rgb="FF000000"/>
        <rFont val="Calibri"/>
        <family val="0"/>
        <charset val="1"/>
      </rPr>
      <t xml:space="preserve">/Korea from the fall of the Joseon dynasty in 1897/Korea, esp. South Korea </t>
    </r>
    <r>
      <rPr>
        <sz val="9"/>
        <color rgb="FF000000"/>
        <rFont val="Noto Sans CJK SC"/>
        <family val="2"/>
      </rPr>
      <t xml:space="preserve">大韓民國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大韩民国</t>
    </r>
    <r>
      <rPr>
        <sz val="9"/>
        <color rgb="FF000000"/>
        <rFont val="Calibri"/>
        <family val="0"/>
        <charset val="1"/>
      </rPr>
      <t xml:space="preserve">/surname Han</t>
    </r>
  </si>
  <si>
    <t xml:space="preserve">韔</t>
  </si>
  <si>
    <t xml:space="preserve">bow bag</t>
  </si>
  <si>
    <t xml:space="preserve">韖</t>
  </si>
  <si>
    <t xml:space="preserve">tan, soften</t>
  </si>
  <si>
    <t xml:space="preserve">韘</t>
  </si>
  <si>
    <t xml:space="preserve">archer's thumb ring</t>
  </si>
  <si>
    <t xml:space="preserve">correct/right</t>
  </si>
  <si>
    <t xml:space="preserve">bow case or scabbard/to hide/military strategy</t>
  </si>
  <si>
    <t xml:space="preserve">韝</t>
  </si>
  <si>
    <t xml:space="preserve">archer's arm guard</t>
  </si>
  <si>
    <t xml:space="preserve">韞</t>
  </si>
  <si>
    <t xml:space="preserve">韫</t>
  </si>
  <si>
    <t xml:space="preserve">contain</t>
  </si>
  <si>
    <t xml:space="preserve">韡</t>
  </si>
  <si>
    <t xml:space="preserve">韣</t>
  </si>
  <si>
    <t xml:space="preserve">bow case</t>
  </si>
  <si>
    <t xml:space="preserve">leek</t>
  </si>
  <si>
    <t xml:space="preserve">韱</t>
  </si>
  <si>
    <t xml:space="preserve">wild onions or leeks</t>
  </si>
  <si>
    <t xml:space="preserve">sound/noise/note (of musical scale)/tone/news/syllable/reading (phonetic value of a character)</t>
  </si>
  <si>
    <t xml:space="preserve">Sháo</t>
  </si>
  <si>
    <t xml:space="preserve">(music)/excellent/harmonious</t>
  </si>
  <si>
    <t xml:space="preserve">韹</t>
  </si>
  <si>
    <t xml:space="preserve">music of bell and drum</t>
  </si>
  <si>
    <t xml:space="preserve">韺</t>
  </si>
  <si>
    <t xml:space="preserve">music of legendary emperor Gu</t>
  </si>
  <si>
    <t xml:space="preserve">韻</t>
  </si>
  <si>
    <t xml:space="preserve">韵</t>
  </si>
  <si>
    <t xml:space="preserve">beautiful sound/appeal/charm/vowel/rhyme/in Chinese phonetics, the medial and final sound of a syllable (i.e. excluding the initial consonant)</t>
  </si>
  <si>
    <t xml:space="preserve">響</t>
  </si>
  <si>
    <t xml:space="preserve">echo/sound/noise/to make a sound/to sound/to ring/loud/classifier for noises</t>
  </si>
  <si>
    <t xml:space="preserve">頀</t>
  </si>
  <si>
    <t xml:space="preserve">頁</t>
  </si>
  <si>
    <t xml:space="preserve">page/leaf</t>
  </si>
  <si>
    <t xml:space="preserve">頂</t>
  </si>
  <si>
    <t xml:space="preserve">apex/crown of the head/top/roof/to carry on the head/to push to the top/to go against/most/to replace/to substitute/classifier for headwear, hats, veils etc/to "bump" a forum thread to raise its profile (internet slang)</t>
  </si>
  <si>
    <t xml:space="preserve">頃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</si>
  <si>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倾</t>
    </r>
    <r>
      <rPr>
        <sz val="9"/>
        <color rgb="FF000000"/>
        <rFont val="Calibri"/>
        <family val="0"/>
        <charset val="1"/>
      </rPr>
      <t xml:space="preserve">[qīng]</t>
    </r>
  </si>
  <si>
    <r>
      <rPr>
        <sz val="9"/>
        <color rgb="FF000000"/>
        <rFont val="Calibri"/>
        <family val="0"/>
        <charset val="1"/>
      </rPr>
      <t xml:space="preserve">unit of area equal to 100 </t>
    </r>
    <r>
      <rPr>
        <sz val="9"/>
        <color rgb="FF000000"/>
        <rFont val="Noto Sans CJK SC"/>
        <family val="2"/>
      </rPr>
      <t xml:space="preserve">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亩</t>
    </r>
    <r>
      <rPr>
        <sz val="9"/>
        <color rgb="FF000000"/>
        <rFont val="Calibri"/>
        <family val="0"/>
        <charset val="1"/>
      </rPr>
      <t xml:space="preserve">[mǔ] or 6.67 hectares/a short while/a little while ago/circa. (for approximate dates)</t>
    </r>
  </si>
  <si>
    <t xml:space="preserve">頄</t>
  </si>
  <si>
    <t xml:space="preserve">cheekbone</t>
  </si>
  <si>
    <t xml:space="preserve">項</t>
  </si>
  <si>
    <t xml:space="preserve">back of neck/item/thing/term (in a mathematical formula)/sum (of money)/classifier for principles, items, clauses, tasks, research projects etc</t>
  </si>
  <si>
    <t xml:space="preserve">順</t>
  </si>
  <si>
    <t xml:space="preserve">to obey/to follow/to arrange/to make reasonable/along/favorable</t>
  </si>
  <si>
    <t xml:space="preserve">dawdling</t>
  </si>
  <si>
    <t xml:space="preserve">須</t>
  </si>
  <si>
    <t xml:space="preserve">must/to have to/to wait</t>
  </si>
  <si>
    <t xml:space="preserve">頊</t>
  </si>
  <si>
    <t xml:space="preserve">顼</t>
  </si>
  <si>
    <t xml:space="preserve">grieved/anxious</t>
  </si>
  <si>
    <t xml:space="preserve">頌</t>
  </si>
  <si>
    <t xml:space="preserve">ode/eulogy/to praise in writing/to wish (in letters)</t>
  </si>
  <si>
    <t xml:space="preserve">頍</t>
  </si>
  <si>
    <t xml:space="preserve">raise one's head</t>
  </si>
  <si>
    <t xml:space="preserve">頎</t>
  </si>
  <si>
    <t xml:space="preserve">颀</t>
  </si>
  <si>
    <t xml:space="preserve">頏</t>
  </si>
  <si>
    <t xml:space="preserve">颃</t>
  </si>
  <si>
    <t xml:space="preserve">fly down</t>
  </si>
  <si>
    <t xml:space="preserve">預</t>
  </si>
  <si>
    <t xml:space="preserve">to advance/in advance/beforehand/to prepare</t>
  </si>
  <si>
    <t xml:space="preserve">頑</t>
  </si>
  <si>
    <t xml:space="preserve">mischievous/obstinate/to play/stupid/stubborn/naughty</t>
  </si>
  <si>
    <t xml:space="preserve">頒</t>
  </si>
  <si>
    <t xml:space="preserve">to promulgate/to send out/to issue/to grant or confer</t>
  </si>
  <si>
    <t xml:space="preserve">頓</t>
  </si>
  <si>
    <t xml:space="preserve">to stop/to pause/to arrange/to lay out/to kowtow/to stamp (one's foot)/at once/classifier for meals, beatings, scoldings etc: time, bout, spell, meal</t>
  </si>
  <si>
    <t xml:space="preserve">頖</t>
  </si>
  <si>
    <t xml:space="preserve">disperse</t>
  </si>
  <si>
    <t xml:space="preserve">頗</t>
  </si>
  <si>
    <t xml:space="preserve">rather/quite/considerably (Taiwan pr. [pǒ])/oblique/inclined/slanting</t>
  </si>
  <si>
    <t xml:space="preserve">Pō</t>
  </si>
  <si>
    <t xml:space="preserve">surname Po</t>
  </si>
  <si>
    <t xml:space="preserve">領</t>
  </si>
  <si>
    <t xml:space="preserve">neck/collar/to lead/to receive/classifier for clothes, mats, screens etc</t>
  </si>
  <si>
    <t xml:space="preserve">頜</t>
  </si>
  <si>
    <t xml:space="preserve">颌</t>
  </si>
  <si>
    <t xml:space="preserve">maxilla and mandible</t>
  </si>
  <si>
    <t xml:space="preserve">頞</t>
  </si>
  <si>
    <t xml:space="preserve">junction of nose and forehead</t>
  </si>
  <si>
    <t xml:space="preserve">頠</t>
  </si>
  <si>
    <t xml:space="preserve">easeful carriage of one's head</t>
  </si>
  <si>
    <t xml:space="preserve">Xié</t>
  </si>
  <si>
    <t xml:space="preserve">to confiscate/legendary dog-like animal (old)</t>
  </si>
  <si>
    <t xml:space="preserve">(of a bird) to fly upwards/(of the neck) stiff</t>
  </si>
  <si>
    <t xml:space="preserve">cheek/lower cheek/chin/jaw/to nourish</t>
  </si>
  <si>
    <t xml:space="preserve">頦</t>
  </si>
  <si>
    <t xml:space="preserve">颏</t>
  </si>
  <si>
    <t xml:space="preserve">chin</t>
  </si>
  <si>
    <t xml:space="preserve">(used in bird names) throat</t>
  </si>
  <si>
    <t xml:space="preserve">look down/stoop</t>
  </si>
  <si>
    <t xml:space="preserve">頬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</si>
  <si>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颊</t>
    </r>
    <r>
      <rPr>
        <sz val="9"/>
        <color rgb="FF000000"/>
        <rFont val="Calibri"/>
        <family val="0"/>
        <charset val="1"/>
      </rPr>
      <t xml:space="preserve">[jiá]</t>
    </r>
  </si>
  <si>
    <t xml:space="preserve">頭</t>
  </si>
  <si>
    <r>
      <rPr>
        <sz val="9"/>
        <color rgb="FF000000"/>
        <rFont val="Calibri"/>
        <family val="0"/>
        <charset val="1"/>
      </rPr>
      <t xml:space="preserve">head/hair style/the top/end/beginning or end/a stub/remnant/chief/boss/side/aspect/first/leading/classifier for pigs or livestock/CL: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</si>
  <si>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tou</t>
  </si>
  <si>
    <t xml:space="preserve">suff. for nouns</t>
  </si>
  <si>
    <t xml:space="preserve">頯</t>
  </si>
  <si>
    <t xml:space="preserve">cheekbone/protrude</t>
  </si>
  <si>
    <t xml:space="preserve">頰</t>
  </si>
  <si>
    <t xml:space="preserve">cheeks</t>
  </si>
  <si>
    <t xml:space="preserve">頲</t>
  </si>
  <si>
    <t xml:space="preserve">narrow forehead</t>
  </si>
  <si>
    <t xml:space="preserve">頴</t>
  </si>
  <si>
    <t xml:space="preserve">颕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</si>
  <si>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颖</t>
    </r>
    <r>
      <rPr>
        <sz val="9"/>
        <color rgb="FF000000"/>
        <rFont val="Calibri"/>
        <family val="0"/>
        <charset val="1"/>
      </rPr>
      <t xml:space="preserve">[yǐng]</t>
    </r>
  </si>
  <si>
    <t xml:space="preserve">chin/to nod (one's assent)</t>
  </si>
  <si>
    <t xml:space="preserve">頸</t>
  </si>
  <si>
    <t xml:space="preserve">頹</t>
  </si>
  <si>
    <t xml:space="preserve">to crumble/to collapse/to decline/to decay/decadent/dejected/dispirited/balding</t>
  </si>
  <si>
    <t xml:space="preserve">頻</t>
  </si>
  <si>
    <t xml:space="preserve">frequency/frequently/repetitious</t>
  </si>
  <si>
    <t xml:space="preserve">頼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</si>
  <si>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赖</t>
    </r>
  </si>
  <si>
    <t xml:space="preserve">顆</t>
  </si>
  <si>
    <t xml:space="preserve">classifier for small spheres, pearls, corn grains, teeth, hearts, satellites etc</t>
  </si>
  <si>
    <t xml:space="preserve">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</si>
  <si>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悴</t>
    </r>
    <r>
      <rPr>
        <sz val="9"/>
        <color rgb="FF000000"/>
        <rFont val="Calibri"/>
        <family val="0"/>
        <charset val="1"/>
      </rPr>
      <t xml:space="preserve">, haggard/worn out</t>
    </r>
  </si>
  <si>
    <t xml:space="preserve">顋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</si>
  <si>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腮</t>
    </r>
    <r>
      <rPr>
        <sz val="9"/>
        <color rgb="FF000000"/>
        <rFont val="Calibri"/>
        <family val="0"/>
        <charset val="1"/>
      </rPr>
      <t xml:space="preserve">[sāi]</t>
    </r>
  </si>
  <si>
    <t xml:space="preserve">題</t>
  </si>
  <si>
    <r>
      <rPr>
        <sz val="9"/>
        <color rgb="FF000000"/>
        <rFont val="Calibri"/>
        <family val="0"/>
        <charset val="1"/>
      </rPr>
      <t xml:space="preserve">topic/problem for discussion/exam question/subject/to inscribe/to mention/CL: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[gè],</t>
    </r>
    <r>
      <rPr>
        <sz val="9"/>
        <color rgb="FF000000"/>
        <rFont val="Noto Sans CJK SC"/>
        <family val="2"/>
      </rPr>
      <t xml:space="preserve">道</t>
    </r>
    <r>
      <rPr>
        <sz val="9"/>
        <color rgb="FF000000"/>
        <rFont val="Calibri"/>
        <family val="0"/>
        <charset val="1"/>
      </rPr>
      <t xml:space="preserve">[dào]</t>
    </r>
  </si>
  <si>
    <t xml:space="preserve">Tí</t>
  </si>
  <si>
    <t xml:space="preserve">surname Ti</t>
  </si>
  <si>
    <t xml:space="preserve">額</t>
  </si>
  <si>
    <t xml:space="preserve">forehead/horizontal tablet or inscribed board/specified number or amount</t>
  </si>
  <si>
    <t xml:space="preserve">顎</t>
  </si>
  <si>
    <t xml:space="preserve">jaw/palate</t>
  </si>
  <si>
    <t xml:space="preserve">顏</t>
  </si>
  <si>
    <t xml:space="preserve">color/face/countenance</t>
  </si>
  <si>
    <t xml:space="preserve">顑</t>
  </si>
  <si>
    <t xml:space="preserve">顒</t>
  </si>
  <si>
    <t xml:space="preserve">颙</t>
  </si>
  <si>
    <t xml:space="preserve">grand/majestic/just/stern</t>
  </si>
  <si>
    <t xml:space="preserve">顓</t>
  </si>
  <si>
    <t xml:space="preserve">颛</t>
  </si>
  <si>
    <t xml:space="preserve">Zhuān</t>
  </si>
  <si>
    <t xml:space="preserve">surname Zhuan</t>
  </si>
  <si>
    <t xml:space="preserve">good/simple</t>
  </si>
  <si>
    <t xml:space="preserve">顔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</si>
  <si>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顏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颜</t>
    </r>
    <r>
      <rPr>
        <sz val="9"/>
        <color rgb="FF000000"/>
        <rFont val="Calibri"/>
        <family val="0"/>
        <charset val="1"/>
      </rPr>
      <t xml:space="preserve">[yán]</t>
    </r>
  </si>
  <si>
    <t xml:space="preserve">顕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</si>
  <si>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显</t>
    </r>
  </si>
  <si>
    <t xml:space="preserve">顗</t>
  </si>
  <si>
    <t xml:space="preserve">pleasing/respectful manner</t>
  </si>
  <si>
    <t xml:space="preserve">願</t>
  </si>
  <si>
    <t xml:space="preserve">to hope/to wish/to desire/hoped-for/ready/willing/sincere</t>
  </si>
  <si>
    <t xml:space="preserve">顙</t>
  </si>
  <si>
    <t xml:space="preserve">颡</t>
  </si>
  <si>
    <r>
      <rPr>
        <sz val="9"/>
        <color rgb="FF000000"/>
        <rFont val="Calibri"/>
        <family val="0"/>
        <charset val="1"/>
      </rPr>
      <t xml:space="preserve">forehead/(</t>
    </r>
    <r>
      <rPr>
        <sz val="9"/>
        <color rgb="FF000000"/>
        <rFont val="Noto Sans CJK SC"/>
        <family val="2"/>
      </rPr>
      <t xml:space="preserve">省称</t>
    </r>
    <r>
      <rPr>
        <sz val="9"/>
        <color rgb="FF000000"/>
        <rFont val="Calibri"/>
        <family val="0"/>
        <charset val="1"/>
      </rPr>
      <t xml:space="preserve">) abbr. for kowtow </t>
    </r>
    <r>
      <rPr>
        <sz val="9"/>
        <color rgb="FF000000"/>
        <rFont val="Noto Sans CJK SC"/>
        <family val="2"/>
      </rPr>
      <t xml:space="preserve">稽顙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稽颡</t>
    </r>
    <r>
      <rPr>
        <sz val="9"/>
        <color rgb="FF000000"/>
        <rFont val="Calibri"/>
        <family val="0"/>
        <charset val="1"/>
      </rPr>
      <t xml:space="preserve">[jī sǎng]</t>
    </r>
  </si>
  <si>
    <t xml:space="preserve">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</si>
  <si>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颠</t>
    </r>
    <r>
      <rPr>
        <sz val="9"/>
        <color rgb="FF000000"/>
        <rFont val="Calibri"/>
        <family val="0"/>
        <charset val="1"/>
      </rPr>
      <t xml:space="preserve">[diān]</t>
    </r>
  </si>
  <si>
    <t xml:space="preserve">顛</t>
  </si>
  <si>
    <t xml:space="preserve">top (of the head)/apex/to fall forwards/inverted/to jolt</t>
  </si>
  <si>
    <t xml:space="preserve">顜</t>
  </si>
  <si>
    <t xml:space="preserve">honest/upright</t>
  </si>
  <si>
    <t xml:space="preserve">類</t>
  </si>
  <si>
    <t xml:space="preserve">kind/type/class/category/similar/like/to resemble</t>
  </si>
  <si>
    <t xml:space="preserve">顣</t>
  </si>
  <si>
    <t xml:space="preserve">frown</t>
  </si>
  <si>
    <t xml:space="preserve">顧</t>
  </si>
  <si>
    <t xml:space="preserve">Gù</t>
  </si>
  <si>
    <t xml:space="preserve">to look after/to take into consideration/to attend to</t>
  </si>
  <si>
    <t xml:space="preserve">顫</t>
  </si>
  <si>
    <t xml:space="preserve">to tremble/to shiver/to shake/to vibrate/Taiwan pr. [zhàn]</t>
  </si>
  <si>
    <t xml:space="preserve">顬</t>
  </si>
  <si>
    <t xml:space="preserve">颥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</si>
  <si>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顳顬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颞颥</t>
    </r>
    <r>
      <rPr>
        <sz val="9"/>
        <color rgb="FF000000"/>
        <rFont val="Calibri"/>
        <family val="0"/>
        <charset val="1"/>
      </rPr>
      <t xml:space="preserve">, temple (the sides of human head)</t>
    </r>
  </si>
  <si>
    <t xml:space="preserve">顯</t>
  </si>
  <si>
    <t xml:space="preserve">prominent/conspicuous/(prefix) phanero-</t>
  </si>
  <si>
    <t xml:space="preserve">to scowl/to knit the brows</t>
  </si>
  <si>
    <t xml:space="preserve">forehead/skull</t>
  </si>
  <si>
    <t xml:space="preserve">顳</t>
  </si>
  <si>
    <t xml:space="preserve">颞</t>
  </si>
  <si>
    <r>
      <rPr>
        <sz val="9"/>
        <color rgb="FF000000"/>
        <rFont val="Calibri"/>
        <family val="0"/>
        <charset val="1"/>
      </rPr>
      <t xml:space="preserve">bones of the temple (on the human head)/see </t>
    </r>
    <r>
      <rPr>
        <sz val="9"/>
        <color rgb="FF000000"/>
        <rFont val="Noto Sans CJK SC"/>
        <family val="2"/>
      </rPr>
      <t xml:space="preserve">顳顬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颞颥</t>
    </r>
    <r>
      <rPr>
        <sz val="9"/>
        <color rgb="FF000000"/>
        <rFont val="Calibri"/>
        <family val="0"/>
        <charset val="1"/>
      </rPr>
      <t xml:space="preserve">, temple</t>
    </r>
  </si>
  <si>
    <t xml:space="preserve">顴</t>
  </si>
  <si>
    <t xml:space="preserve">颧</t>
  </si>
  <si>
    <t xml:space="preserve">cheek bones</t>
  </si>
  <si>
    <t xml:space="preserve">風</t>
  </si>
  <si>
    <r>
      <rPr>
        <sz val="9"/>
        <color rgb="FF000000"/>
        <rFont val="Calibri"/>
        <family val="0"/>
        <charset val="1"/>
      </rPr>
      <t xml:space="preserve">wind/news/style/custom/manner/CL:</t>
    </r>
    <r>
      <rPr>
        <sz val="9"/>
        <color rgb="FF000000"/>
        <rFont val="Noto Sans CJK SC"/>
        <family val="2"/>
      </rPr>
      <t xml:space="preserve">陣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阵</t>
    </r>
    <r>
      <rPr>
        <sz val="9"/>
        <color rgb="FF000000"/>
        <rFont val="Calibri"/>
        <family val="0"/>
        <charset val="1"/>
      </rPr>
      <t xml:space="preserve">[zhèn],</t>
    </r>
    <r>
      <rPr>
        <sz val="9"/>
        <color rgb="FF000000"/>
        <rFont val="Noto Sans CJK SC"/>
        <family val="2"/>
      </rPr>
      <t xml:space="preserve">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丝</t>
    </r>
    <r>
      <rPr>
        <sz val="9"/>
        <color rgb="FF000000"/>
        <rFont val="Calibri"/>
        <family val="0"/>
        <charset val="1"/>
      </rPr>
      <t xml:space="preserve">[sī]</t>
    </r>
  </si>
  <si>
    <t xml:space="preserve">颭</t>
  </si>
  <si>
    <t xml:space="preserve">飐</t>
  </si>
  <si>
    <t xml:space="preserve">to sway in the wind</t>
  </si>
  <si>
    <t xml:space="preserve">颮</t>
  </si>
  <si>
    <t xml:space="preserve">飑</t>
  </si>
  <si>
    <t xml:space="preserve">颯</t>
  </si>
  <si>
    <t xml:space="preserve">sound of wind/valiant/melancholy</t>
  </si>
  <si>
    <t xml:space="preserve">颱</t>
  </si>
  <si>
    <t xml:space="preserve">typhoon</t>
  </si>
  <si>
    <t xml:space="preserve">to blow (of the wind)</t>
  </si>
  <si>
    <t xml:space="preserve">hurricane</t>
  </si>
  <si>
    <t xml:space="preserve">颸</t>
  </si>
  <si>
    <t xml:space="preserve">cool breeze of autumn</t>
  </si>
  <si>
    <t xml:space="preserve">飏</t>
  </si>
  <si>
    <r>
      <rPr>
        <sz val="9"/>
        <color rgb="FF000000"/>
        <rFont val="Calibri"/>
        <family val="0"/>
        <charset val="1"/>
      </rPr>
      <t xml:space="preserve">to soar/to fly/to float/variant of </t>
    </r>
    <r>
      <rPr>
        <sz val="9"/>
        <color rgb="FF000000"/>
        <rFont val="Noto Sans CJK SC"/>
        <family val="2"/>
      </rPr>
      <t xml:space="preserve">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扬</t>
    </r>
    <r>
      <rPr>
        <sz val="9"/>
        <color rgb="FF000000"/>
        <rFont val="Calibri"/>
        <family val="0"/>
        <charset val="1"/>
      </rPr>
      <t xml:space="preserve">, to scatter/to spread</t>
    </r>
  </si>
  <si>
    <t xml:space="preserve">颻</t>
  </si>
  <si>
    <t xml:space="preserve">飖</t>
  </si>
  <si>
    <t xml:space="preserve">floating in the air</t>
  </si>
  <si>
    <t xml:space="preserve">to blow (as of wind)/sound of wind/sough</t>
  </si>
  <si>
    <t xml:space="preserve">颽</t>
  </si>
  <si>
    <t xml:space="preserve">balmy/genial as wind</t>
  </si>
  <si>
    <t xml:space="preserve">颾</t>
  </si>
  <si>
    <t xml:space="preserve">blowing of the wind</t>
  </si>
  <si>
    <t xml:space="preserve">颿</t>
  </si>
  <si>
    <t xml:space="preserve">飀</t>
  </si>
  <si>
    <t xml:space="preserve">soughing of wind</t>
  </si>
  <si>
    <t xml:space="preserve">飂</t>
  </si>
  <si>
    <t xml:space="preserve">wind in high places</t>
  </si>
  <si>
    <t xml:space="preserve">飄</t>
  </si>
  <si>
    <t xml:space="preserve">to float</t>
  </si>
  <si>
    <t xml:space="preserve">飆</t>
  </si>
  <si>
    <t xml:space="preserve">飙</t>
  </si>
  <si>
    <t xml:space="preserve">whirlwind/violent wind</t>
  </si>
  <si>
    <t xml:space="preserve">飈</t>
  </si>
  <si>
    <t xml:space="preserve">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</si>
  <si>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飙</t>
    </r>
    <r>
      <rPr>
        <sz val="9"/>
        <color rgb="FF000000"/>
        <rFont val="Calibri"/>
        <family val="0"/>
        <charset val="1"/>
      </rPr>
      <t xml:space="preserve">[biāo]</t>
    </r>
  </si>
  <si>
    <t xml:space="preserve">飌</t>
  </si>
  <si>
    <t xml:space="preserve">飛</t>
  </si>
  <si>
    <t xml:space="preserve">飜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</si>
  <si>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翻</t>
    </r>
    <r>
      <rPr>
        <sz val="9"/>
        <color rgb="FF000000"/>
        <rFont val="Calibri"/>
        <family val="0"/>
        <charset val="1"/>
      </rPr>
      <t xml:space="preserve">[fān]</t>
    </r>
  </si>
  <si>
    <t xml:space="preserve">to eat/food/animal feed/eclipse</t>
  </si>
  <si>
    <t xml:space="preserve">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</si>
  <si>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餐</t>
    </r>
    <r>
      <rPr>
        <sz val="9"/>
        <color rgb="FF000000"/>
        <rFont val="Calibri"/>
        <family val="0"/>
        <charset val="1"/>
      </rPr>
      <t xml:space="preserve">/to eat/food/meal</t>
    </r>
  </si>
  <si>
    <t xml:space="preserve">飢</t>
  </si>
  <si>
    <t xml:space="preserve">飣</t>
  </si>
  <si>
    <t xml:space="preserve">display food for show only/sacrifice</t>
  </si>
  <si>
    <t xml:space="preserve">飤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</si>
  <si>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饲</t>
    </r>
    <r>
      <rPr>
        <sz val="9"/>
        <color rgb="FF000000"/>
        <rFont val="Calibri"/>
        <family val="0"/>
        <charset val="1"/>
      </rPr>
      <t xml:space="preserve">[sì]</t>
    </r>
  </si>
  <si>
    <t xml:space="preserve">飥</t>
  </si>
  <si>
    <t xml:space="preserve">(cake)</t>
  </si>
  <si>
    <t xml:space="preserve">supper</t>
  </si>
  <si>
    <t xml:space="preserve">Chinese ravioli</t>
  </si>
  <si>
    <t xml:space="preserve">cooked food/to cook (until ready)</t>
  </si>
  <si>
    <t xml:space="preserve">飫</t>
  </si>
  <si>
    <t xml:space="preserve">饫</t>
  </si>
  <si>
    <t xml:space="preserve">full (as of eating)</t>
  </si>
  <si>
    <t xml:space="preserve">keep in order/stern/to order/direct</t>
  </si>
  <si>
    <t xml:space="preserve">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</si>
  <si>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饮</t>
    </r>
    <r>
      <rPr>
        <sz val="9"/>
        <color rgb="FF000000"/>
        <rFont val="Calibri"/>
        <family val="0"/>
        <charset val="1"/>
      </rPr>
      <t xml:space="preserve">[yǐn]</t>
    </r>
  </si>
  <si>
    <t xml:space="preserve">飯</t>
  </si>
  <si>
    <r>
      <rPr>
        <sz val="9"/>
        <color rgb="FF000000"/>
        <rFont val="Calibri"/>
        <family val="0"/>
        <charset val="1"/>
      </rPr>
      <t xml:space="preserve">food/cuisine/cooked rice/meal/CL:</t>
    </r>
    <r>
      <rPr>
        <sz val="9"/>
        <color rgb="FF000000"/>
        <rFont val="Noto Sans CJK SC"/>
        <family val="2"/>
      </rPr>
      <t xml:space="preserve">碗</t>
    </r>
    <r>
      <rPr>
        <sz val="9"/>
        <color rgb="FF000000"/>
        <rFont val="Calibri"/>
        <family val="0"/>
        <charset val="1"/>
      </rPr>
      <t xml:space="preserve">[wǎn],</t>
    </r>
    <r>
      <rPr>
        <sz val="9"/>
        <color rgb="FF000000"/>
        <rFont val="Noto Sans CJK SC"/>
        <family val="2"/>
      </rPr>
      <t xml:space="preserve">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顿</t>
    </r>
    <r>
      <rPr>
        <sz val="9"/>
        <color rgb="FF000000"/>
        <rFont val="Calibri"/>
        <family val="0"/>
        <charset val="1"/>
      </rPr>
      <t xml:space="preserve">[dùn]</t>
    </r>
  </si>
  <si>
    <t xml:space="preserve">飲</t>
  </si>
  <si>
    <t xml:space="preserve">飴</t>
  </si>
  <si>
    <t xml:space="preserve">syrup</t>
  </si>
  <si>
    <t xml:space="preserve">飶</t>
  </si>
  <si>
    <t xml:space="preserve">fragrance of food</t>
  </si>
  <si>
    <t xml:space="preserve">飼</t>
  </si>
  <si>
    <t xml:space="preserve">to raise/to rear/to feed</t>
  </si>
  <si>
    <t xml:space="preserve">飽</t>
  </si>
  <si>
    <t xml:space="preserve">to eat till full/satisfied</t>
  </si>
  <si>
    <t xml:space="preserve">飾</t>
  </si>
  <si>
    <t xml:space="preserve">decoration/ornament/to decorate/to adorn/to hide/to conceal (a fault)/excuse (to hide a fault)/to play a role (in opera)/to impersonate</t>
  </si>
  <si>
    <t xml:space="preserve">餀</t>
  </si>
  <si>
    <t xml:space="preserve">tainted food</t>
  </si>
  <si>
    <t xml:space="preserve">餂</t>
  </si>
  <si>
    <t xml:space="preserve">to obtain by deception</t>
  </si>
  <si>
    <t xml:space="preserve">餃</t>
  </si>
  <si>
    <t xml:space="preserve">dumplings with meat filling</t>
  </si>
  <si>
    <t xml:space="preserve">餄</t>
  </si>
  <si>
    <t xml:space="preserve">饸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</si>
  <si>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餄餎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饸饹</t>
    </r>
    <r>
      <rPr>
        <sz val="9"/>
        <color rgb="FF000000"/>
        <rFont val="Calibri"/>
        <family val="0"/>
        <charset val="1"/>
      </rPr>
      <t xml:space="preserve">[hé le]</t>
    </r>
  </si>
  <si>
    <t xml:space="preserve">餅</t>
  </si>
  <si>
    <r>
      <rPr>
        <sz val="9"/>
        <color rgb="FF000000"/>
        <rFont val="Calibri"/>
        <family val="0"/>
        <charset val="1"/>
      </rPr>
      <t xml:space="preserve">round flat cake/cookie/cake/pastry/CL:</t>
    </r>
    <r>
      <rPr>
        <sz val="9"/>
        <color rgb="FF000000"/>
        <rFont val="Noto Sans CJK SC"/>
        <family val="2"/>
      </rPr>
      <t xml:space="preserve">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张</t>
    </r>
    <r>
      <rPr>
        <sz val="9"/>
        <color rgb="FF000000"/>
        <rFont val="Calibri"/>
        <family val="0"/>
        <charset val="1"/>
      </rPr>
      <t xml:space="preserve">[zhāng]</t>
    </r>
  </si>
  <si>
    <t xml:space="preserve">餇</t>
  </si>
  <si>
    <t xml:space="preserve">food</t>
  </si>
  <si>
    <t xml:space="preserve">餈</t>
  </si>
  <si>
    <t xml:space="preserve">fried rice cake</t>
  </si>
  <si>
    <t xml:space="preserve">soldier's pay</t>
  </si>
  <si>
    <t xml:space="preserve">養</t>
  </si>
  <si>
    <t xml:space="preserve">to raise (animals)/to bring up (children)/to keep (pets)/to support/to give birth</t>
  </si>
  <si>
    <t xml:space="preserve">餌</t>
  </si>
  <si>
    <t xml:space="preserve">pastry/food/to swallow/to lure/bait/lure</t>
  </si>
  <si>
    <t xml:space="preserve">餎</t>
  </si>
  <si>
    <t xml:space="preserve">饹</t>
  </si>
  <si>
    <t xml:space="preserve">meal/to eat/classifier for meals</t>
  </si>
  <si>
    <t xml:space="preserve">cake/biscuit</t>
  </si>
  <si>
    <t xml:space="preserve">餓</t>
  </si>
  <si>
    <t xml:space="preserve">to be hungry/hungry</t>
  </si>
  <si>
    <t xml:space="preserve">餔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</si>
  <si>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餔子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哺子</t>
    </r>
    <r>
      <rPr>
        <sz val="9"/>
        <color rgb="FF000000"/>
        <rFont val="Calibri"/>
        <family val="0"/>
        <charset val="1"/>
      </rPr>
      <t xml:space="preserve">[bù zi]</t>
    </r>
  </si>
  <si>
    <t xml:space="preserve">to eat/evening meal</t>
  </si>
  <si>
    <t xml:space="preserve">餕</t>
  </si>
  <si>
    <t xml:space="preserve">馂</t>
  </si>
  <si>
    <t xml:space="preserve">remains of a sacrifice or a meal</t>
  </si>
  <si>
    <t xml:space="preserve">餖</t>
  </si>
  <si>
    <t xml:space="preserve">set out food</t>
  </si>
  <si>
    <t xml:space="preserve">餗</t>
  </si>
  <si>
    <t xml:space="preserve">pot of cooked rice</t>
  </si>
  <si>
    <t xml:space="preserve">餘</t>
  </si>
  <si>
    <t xml:space="preserve">extra/surplus/remaining/remainder after division/(following numerical value) or more/in excess of (some number)/residue (math.)/after/I/me</t>
  </si>
  <si>
    <t xml:space="preserve">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</si>
  <si>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餘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余</t>
    </r>
    <r>
      <rPr>
        <sz val="9"/>
        <color rgb="FF000000"/>
        <rFont val="Calibri"/>
        <family val="0"/>
        <charset val="1"/>
      </rPr>
      <t xml:space="preserve">, remainder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</si>
  <si>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殽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肴</t>
    </r>
    <r>
      <rPr>
        <sz val="9"/>
        <color rgb="FF000000"/>
        <rFont val="Calibri"/>
        <family val="0"/>
        <charset val="1"/>
      </rPr>
      <t xml:space="preserve">, meat dishes/mixed viands</t>
    </r>
  </si>
  <si>
    <t xml:space="preserve">餜</t>
  </si>
  <si>
    <t xml:space="preserve">馃</t>
  </si>
  <si>
    <t xml:space="preserve">farewell dinner/preserves</t>
  </si>
  <si>
    <t xml:space="preserve">餟</t>
  </si>
  <si>
    <t xml:space="preserve">circle shrines and make sacrifices</t>
  </si>
  <si>
    <t xml:space="preserve">餠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</si>
  <si>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饼</t>
    </r>
    <r>
      <rPr>
        <sz val="9"/>
        <color rgb="FF000000"/>
        <rFont val="Calibri"/>
        <family val="0"/>
        <charset val="1"/>
      </rPr>
      <t xml:space="preserve">[bǐng]</t>
    </r>
  </si>
  <si>
    <t xml:space="preserve">餡</t>
  </si>
  <si>
    <t xml:space="preserve">stuffing/force-meat</t>
  </si>
  <si>
    <t xml:space="preserve">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</si>
  <si>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喂</t>
    </r>
    <r>
      <rPr>
        <sz val="9"/>
        <color rgb="FF000000"/>
        <rFont val="Calibri"/>
        <family val="0"/>
        <charset val="1"/>
      </rPr>
      <t xml:space="preserve">[wèi]</t>
    </r>
  </si>
  <si>
    <t xml:space="preserve">館</t>
  </si>
  <si>
    <r>
      <rPr>
        <sz val="9"/>
        <color rgb="FF000000"/>
        <rFont val="Calibri"/>
        <family val="0"/>
        <charset val="1"/>
      </rPr>
      <t xml:space="preserve">building/shop/term for certain service establishments/embassy or consulate/schoolroom (old)/CL:</t>
    </r>
    <r>
      <rPr>
        <sz val="9"/>
        <color rgb="FF000000"/>
        <rFont val="Noto Sans CJK SC"/>
        <family val="2"/>
      </rPr>
      <t xml:space="preserve">家</t>
    </r>
    <r>
      <rPr>
        <sz val="9"/>
        <color rgb="FF000000"/>
        <rFont val="Calibri"/>
        <family val="0"/>
        <charset val="1"/>
      </rPr>
      <t xml:space="preserve">[jiā]</t>
    </r>
  </si>
  <si>
    <t xml:space="preserve">餩</t>
  </si>
  <si>
    <t xml:space="preserve">hiccup</t>
  </si>
  <si>
    <t xml:space="preserve">餪</t>
  </si>
  <si>
    <t xml:space="preserve">send a present of a feast</t>
  </si>
  <si>
    <t xml:space="preserve">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</si>
  <si>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馄</t>
    </r>
    <r>
      <rPr>
        <sz val="9"/>
        <color rgb="FF000000"/>
        <rFont val="Calibri"/>
        <family val="0"/>
        <charset val="1"/>
      </rPr>
      <t xml:space="preserve">[hún]</t>
    </r>
  </si>
  <si>
    <t xml:space="preserve">餬</t>
  </si>
  <si>
    <t xml:space="preserve">congee/making a living</t>
  </si>
  <si>
    <r>
      <rPr>
        <sz val="9"/>
        <color rgb="FF000000"/>
        <rFont val="Calibri"/>
        <family val="0"/>
        <charset val="1"/>
      </rPr>
      <t xml:space="preserve">gluttonous/see </t>
    </r>
    <r>
      <rPr>
        <sz val="9"/>
        <color rgb="FF000000"/>
        <rFont val="Noto Sans CJK SC"/>
        <family val="2"/>
      </rPr>
      <t xml:space="preserve">饕餮</t>
    </r>
    <r>
      <rPr>
        <sz val="9"/>
        <color rgb="FF000000"/>
        <rFont val="Calibri"/>
        <family val="0"/>
        <charset val="1"/>
      </rPr>
      <t xml:space="preserve">[tāo tiè], zoomorphic mask motif</t>
    </r>
  </si>
  <si>
    <t xml:space="preserve">餱</t>
  </si>
  <si>
    <t xml:space="preserve">糇</t>
  </si>
  <si>
    <t xml:space="preserve">餲</t>
  </si>
  <si>
    <t xml:space="preserve">spoiled/sour/moldy</t>
  </si>
  <si>
    <t xml:space="preserve">餳</t>
  </si>
  <si>
    <t xml:space="preserve">饧</t>
  </si>
  <si>
    <t xml:space="preserve">malt-sugar/molasses</t>
  </si>
  <si>
    <t xml:space="preserve">餸</t>
  </si>
  <si>
    <t xml:space="preserve">side dish/groceries (Cantonese)</t>
  </si>
  <si>
    <t xml:space="preserve">餺</t>
  </si>
  <si>
    <t xml:space="preserve">馎</t>
  </si>
  <si>
    <t xml:space="preserve">rice cake</t>
  </si>
  <si>
    <t xml:space="preserve">餻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</si>
  <si>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糕</t>
    </r>
    <r>
      <rPr>
        <sz val="9"/>
        <color rgb="FF000000"/>
        <rFont val="Calibri"/>
        <family val="0"/>
        <charset val="1"/>
      </rPr>
      <t xml:space="preserve">, cake</t>
    </r>
  </si>
  <si>
    <t xml:space="preserve">餼</t>
  </si>
  <si>
    <t xml:space="preserve">饩</t>
  </si>
  <si>
    <t xml:space="preserve">grain ration/sacrificial victim</t>
  </si>
  <si>
    <t xml:space="preserve">馈</t>
  </si>
  <si>
    <r>
      <rPr>
        <sz val="9"/>
        <color rgb="FF000000"/>
        <rFont val="Calibri"/>
        <family val="0"/>
        <charset val="1"/>
      </rPr>
      <t xml:space="preserve">to make an offering to the gods/variant of </t>
    </r>
    <r>
      <rPr>
        <sz val="9"/>
        <color rgb="FF000000"/>
        <rFont val="Noto Sans CJK SC"/>
        <family val="2"/>
      </rPr>
      <t xml:space="preserve">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馈</t>
    </r>
    <r>
      <rPr>
        <sz val="9"/>
        <color rgb="FF000000"/>
        <rFont val="Calibri"/>
        <family val="0"/>
        <charset val="1"/>
      </rPr>
      <t xml:space="preserve">[kuì]</t>
    </r>
  </si>
  <si>
    <t xml:space="preserve">to distill/to break a liquid substance up into components by boiling</t>
  </si>
  <si>
    <t xml:space="preserve">to steam/to cook in a steamer/to reheat cold food by steaming it</t>
  </si>
  <si>
    <t xml:space="preserve">rancid/soured (as food)</t>
  </si>
  <si>
    <t xml:space="preserve">饁</t>
  </si>
  <si>
    <t xml:space="preserve">馌</t>
  </si>
  <si>
    <t xml:space="preserve">to carry food to laborers in the field</t>
  </si>
  <si>
    <t xml:space="preserve">饃</t>
  </si>
  <si>
    <t xml:space="preserve">馍</t>
  </si>
  <si>
    <t xml:space="preserve">small loaf of steamed bread</t>
  </si>
  <si>
    <t xml:space="preserve">饅</t>
  </si>
  <si>
    <t xml:space="preserve">steamed bread</t>
  </si>
  <si>
    <t xml:space="preserve">饇</t>
  </si>
  <si>
    <t xml:space="preserve">to eat too much/to confer</t>
  </si>
  <si>
    <t xml:space="preserve">delicacies</t>
  </si>
  <si>
    <t xml:space="preserve">time of famine or crop failure</t>
  </si>
  <si>
    <t xml:space="preserve">饊</t>
  </si>
  <si>
    <t xml:space="preserve">馓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</si>
  <si>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饊子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馓子</t>
    </r>
    <r>
      <rPr>
        <sz val="9"/>
        <color rgb="FF000000"/>
        <rFont val="Calibri"/>
        <family val="0"/>
        <charset val="1"/>
      </rPr>
      <t xml:space="preserve">[sǎn zi]</t>
    </r>
  </si>
  <si>
    <t xml:space="preserve">饋</t>
  </si>
  <si>
    <t xml:space="preserve">food/to make a present</t>
  </si>
  <si>
    <t xml:space="preserve">饌</t>
  </si>
  <si>
    <t xml:space="preserve">馔</t>
  </si>
  <si>
    <t xml:space="preserve">food/delicacies</t>
  </si>
  <si>
    <t xml:space="preserve">饎</t>
  </si>
  <si>
    <t xml:space="preserve">food/to cook</t>
  </si>
  <si>
    <t xml:space="preserve">饐</t>
  </si>
  <si>
    <t xml:space="preserve">rancid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</si>
  <si>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飢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饥</t>
    </r>
    <r>
      <rPr>
        <sz val="9"/>
        <color rgb="FF000000"/>
        <rFont val="Calibri"/>
        <family val="0"/>
        <charset val="1"/>
      </rPr>
      <t xml:space="preserve">[jī]</t>
    </r>
  </si>
  <si>
    <t xml:space="preserve">饒</t>
  </si>
  <si>
    <t xml:space="preserve">Ráo</t>
  </si>
  <si>
    <t xml:space="preserve">surname Rao</t>
  </si>
  <si>
    <t xml:space="preserve">rich/abundant/exuberant/to add for free/to throw in as bonus/to spare/to forgive/despite/although</t>
  </si>
  <si>
    <t xml:space="preserve">饔</t>
  </si>
  <si>
    <t xml:space="preserve">dressed food/first meal of the day</t>
  </si>
  <si>
    <t xml:space="preserve">饗</t>
  </si>
  <si>
    <t xml:space="preserve">offer or enjoy sacrifice</t>
  </si>
  <si>
    <t xml:space="preserve">饘</t>
  </si>
  <si>
    <t xml:space="preserve">thick congee</t>
  </si>
  <si>
    <t xml:space="preserve">to eat to the full</t>
  </si>
  <si>
    <t xml:space="preserve">饞</t>
  </si>
  <si>
    <t xml:space="preserve">gluttonous/greedy/to have a craving</t>
  </si>
  <si>
    <t xml:space="preserve">饟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</si>
  <si>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餉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饷</t>
    </r>
    <r>
      <rPr>
        <sz val="9"/>
        <color rgb="FF000000"/>
        <rFont val="Calibri"/>
        <family val="0"/>
        <charset val="1"/>
      </rPr>
      <t xml:space="preserve">, soldier's pay</t>
    </r>
  </si>
  <si>
    <t xml:space="preserve">饢</t>
  </si>
  <si>
    <t xml:space="preserve">馕</t>
  </si>
  <si>
    <t xml:space="preserve">a kind of a flat bread</t>
  </si>
  <si>
    <t xml:space="preserve">to stuff one's face/to eat greedily</t>
  </si>
  <si>
    <t xml:space="preserve">head/chief/first (occasion, thing etc)/classifier for poems, songs etc</t>
  </si>
  <si>
    <t xml:space="preserve">馗</t>
  </si>
  <si>
    <t xml:space="preserve">cheekbone/crossroads/high</t>
  </si>
  <si>
    <t xml:space="preserve">馘</t>
  </si>
  <si>
    <r>
      <rPr>
        <sz val="9"/>
        <color rgb="FF000000"/>
        <rFont val="Calibri"/>
        <family val="0"/>
        <charset val="1"/>
      </rPr>
      <t xml:space="preserve">fragrant/sweet smelling/aromatic/savory or appetizing/(to eat) with relish/(of sleep) sound/perfume or spice/joss or incense stick/CL:</t>
    </r>
    <r>
      <rPr>
        <sz val="9"/>
        <color rgb="FF000000"/>
        <rFont val="Noto Sans CJK SC"/>
        <family val="2"/>
      </rPr>
      <t xml:space="preserve">根</t>
    </r>
    <r>
      <rPr>
        <sz val="9"/>
        <color rgb="FF000000"/>
        <rFont val="Calibri"/>
        <family val="0"/>
        <charset val="1"/>
      </rPr>
      <t xml:space="preserve">[gēn]</t>
    </r>
  </si>
  <si>
    <t xml:space="preserve">馝</t>
  </si>
  <si>
    <t xml:space="preserve">fragrance</t>
  </si>
  <si>
    <t xml:space="preserve">馡</t>
  </si>
  <si>
    <t xml:space="preserve">馣</t>
  </si>
  <si>
    <t xml:space="preserve">fragrant odor</t>
  </si>
  <si>
    <t xml:space="preserve">fragrance, scent, aroma</t>
  </si>
  <si>
    <t xml:space="preserve">馨</t>
  </si>
  <si>
    <t xml:space="preserve">馬</t>
  </si>
  <si>
    <t xml:space="preserve">Mǎ</t>
  </si>
  <si>
    <r>
      <rPr>
        <sz val="9"/>
        <color rgb="FF000000"/>
        <rFont val="Calibri"/>
        <family val="0"/>
        <charset val="1"/>
      </rPr>
      <t xml:space="preserve">surname Ma/abbr. for Malaysia </t>
    </r>
    <r>
      <rPr>
        <sz val="9"/>
        <color rgb="FF000000"/>
        <rFont val="Noto Sans CJK SC"/>
        <family val="2"/>
      </rPr>
      <t xml:space="preserve">馬來西亞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马来西亚</t>
    </r>
    <r>
      <rPr>
        <sz val="9"/>
        <color rgb="FF000000"/>
        <rFont val="Calibri"/>
        <family val="0"/>
        <charset val="1"/>
      </rPr>
      <t xml:space="preserve">[Mǎ lái xī yà]</t>
    </r>
  </si>
  <si>
    <r>
      <rPr>
        <sz val="9"/>
        <color rgb="FF000000"/>
        <rFont val="Calibri"/>
        <family val="0"/>
        <charset val="1"/>
      </rPr>
      <t xml:space="preserve">horse/CL:</t>
    </r>
    <r>
      <rPr>
        <sz val="9"/>
        <color rgb="FF000000"/>
        <rFont val="Noto Sans CJK SC"/>
        <family val="2"/>
      </rPr>
      <t xml:space="preserve">匹</t>
    </r>
    <r>
      <rPr>
        <sz val="9"/>
        <color rgb="FF000000"/>
        <rFont val="Calibri"/>
        <family val="0"/>
        <charset val="1"/>
      </rPr>
      <t xml:space="preserve">[pi]/horse or cavalry piece in Chinese chess/knight in Western chess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</si>
  <si>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御</t>
    </r>
    <r>
      <rPr>
        <sz val="9"/>
        <color rgb="FF000000"/>
        <rFont val="Calibri"/>
        <family val="0"/>
        <charset val="1"/>
      </rPr>
      <t xml:space="preserve">[yù]/to drive/to manage/to control</t>
    </r>
  </si>
  <si>
    <t xml:space="preserve">馮</t>
  </si>
  <si>
    <r>
      <rPr>
        <sz val="9"/>
        <color rgb="FF000000"/>
        <rFont val="Calibri"/>
        <family val="0"/>
        <charset val="1"/>
      </rPr>
      <t xml:space="preserve">to gallop/to assist/to attack/to wade/great/old variant of </t>
    </r>
    <r>
      <rPr>
        <sz val="9"/>
        <color rgb="FF000000"/>
        <rFont val="Noto Sans CJK SC"/>
        <family val="2"/>
      </rPr>
      <t xml:space="preserve">憑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凭</t>
    </r>
    <r>
      <rPr>
        <sz val="9"/>
        <color rgb="FF000000"/>
        <rFont val="Calibri"/>
        <family val="0"/>
        <charset val="1"/>
      </rPr>
      <t xml:space="preserve">[píng]</t>
    </r>
  </si>
  <si>
    <t xml:space="preserve">馱</t>
  </si>
  <si>
    <t xml:space="preserve">load carried by a pack animal</t>
  </si>
  <si>
    <t xml:space="preserve">to carry on one's back</t>
  </si>
  <si>
    <t xml:space="preserve">馳</t>
  </si>
  <si>
    <t xml:space="preserve">run fast/speed/spread/gallop</t>
  </si>
  <si>
    <t xml:space="preserve">馴</t>
  </si>
  <si>
    <t xml:space="preserve">to attain gradually/to tame/Taiwan pr. [xún]</t>
  </si>
  <si>
    <t xml:space="preserve">馵</t>
  </si>
  <si>
    <t xml:space="preserve">(horse)</t>
  </si>
  <si>
    <t xml:space="preserve">馹</t>
  </si>
  <si>
    <t xml:space="preserve">horse for relaying dispatches</t>
  </si>
  <si>
    <t xml:space="preserve">駁</t>
  </si>
  <si>
    <t xml:space="preserve">variegated/heterogeneous/to refute/to contradict/to ship by barge/a barge/a lighter (ship)</t>
  </si>
  <si>
    <t xml:space="preserve">駃</t>
  </si>
  <si>
    <t xml:space="preserve">fast (horse)</t>
  </si>
  <si>
    <t xml:space="preserve">駄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</si>
  <si>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馱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驮</t>
    </r>
  </si>
  <si>
    <t xml:space="preserve">駅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</si>
  <si>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驛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驿</t>
    </r>
    <r>
      <rPr>
        <sz val="9"/>
        <color rgb="FF000000"/>
        <rFont val="Calibri"/>
        <family val="0"/>
        <charset val="1"/>
      </rPr>
      <t xml:space="preserve">[yì]</t>
    </r>
  </si>
  <si>
    <t xml:space="preserve">駆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</si>
  <si>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驅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驱</t>
    </r>
    <r>
      <rPr>
        <sz val="9"/>
        <color rgb="FF000000"/>
        <rFont val="Calibri"/>
        <family val="0"/>
        <charset val="1"/>
      </rPr>
      <t xml:space="preserve">/to gallop</t>
    </r>
  </si>
  <si>
    <t xml:space="preserve">駉</t>
  </si>
  <si>
    <t xml:space="preserve">in good condition (as a horse)</t>
  </si>
  <si>
    <t xml:space="preserve">駋</t>
  </si>
  <si>
    <t xml:space="preserve">駐</t>
  </si>
  <si>
    <t xml:space="preserve">to halt/to stay/to be stationed (of troops, diplomats etc)</t>
  </si>
  <si>
    <t xml:space="preserve">worn out old horses</t>
  </si>
  <si>
    <t xml:space="preserve">駒</t>
  </si>
  <si>
    <t xml:space="preserve">colt</t>
  </si>
  <si>
    <t xml:space="preserve">駓</t>
  </si>
  <si>
    <t xml:space="preserve">駔</t>
  </si>
  <si>
    <t xml:space="preserve">驵</t>
  </si>
  <si>
    <t xml:space="preserve">zǎng</t>
  </si>
  <si>
    <t xml:space="preserve">powerful horse</t>
  </si>
  <si>
    <t xml:space="preserve">駕</t>
  </si>
  <si>
    <t xml:space="preserve">Jià</t>
  </si>
  <si>
    <r>
      <rPr>
        <sz val="9"/>
        <color rgb="FF000000"/>
        <rFont val="Calibri"/>
        <family val="0"/>
        <charset val="1"/>
      </rPr>
      <t xml:space="preserve">to harness/to draw (a cart etc)/to drive/to pilot/to sail/to ride/your good self/prefixed word denoting respect (polite </t>
    </r>
    <r>
      <rPr>
        <sz val="9"/>
        <color rgb="FF000000"/>
        <rFont val="Noto Sans CJK SC"/>
        <family val="2"/>
      </rPr>
      <t xml:space="preserve">敬辞</t>
    </r>
    <r>
      <rPr>
        <sz val="9"/>
        <color rgb="FF000000"/>
        <rFont val="Calibri"/>
        <family val="0"/>
        <charset val="1"/>
      </rPr>
      <t xml:space="preserve">)</t>
    </r>
  </si>
  <si>
    <t xml:space="preserve">駗</t>
  </si>
  <si>
    <t xml:space="preserve">chatter mark</t>
  </si>
  <si>
    <t xml:space="preserve">駘</t>
  </si>
  <si>
    <t xml:space="preserve">骀</t>
  </si>
  <si>
    <t xml:space="preserve">tired/worn out horse</t>
  </si>
  <si>
    <t xml:space="preserve">prince consort</t>
  </si>
  <si>
    <t xml:space="preserve">駛</t>
  </si>
  <si>
    <t xml:space="preserve">to gallop/speedily/to proceed to/to pilot (ship, plane etc)/to sail</t>
  </si>
  <si>
    <t xml:space="preserve">駜</t>
  </si>
  <si>
    <t xml:space="preserve">strong horse</t>
  </si>
  <si>
    <t xml:space="preserve">駝</t>
  </si>
  <si>
    <t xml:space="preserve">hump or hunchbacked/camel</t>
  </si>
  <si>
    <t xml:space="preserve">team of 4 horses</t>
  </si>
  <si>
    <t xml:space="preserve">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</si>
  <si>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骂</t>
    </r>
    <r>
      <rPr>
        <sz val="9"/>
        <color rgb="FF000000"/>
        <rFont val="Calibri"/>
        <family val="0"/>
        <charset val="1"/>
      </rPr>
      <t xml:space="preserve">[mà]</t>
    </r>
  </si>
  <si>
    <t xml:space="preserve">Pián</t>
  </si>
  <si>
    <t xml:space="preserve">(of a pair of horses) to pull side by side/to be side by side/to be fused together/parallel (literary style)</t>
  </si>
  <si>
    <t xml:space="preserve">駪</t>
  </si>
  <si>
    <t xml:space="preserve">駬</t>
  </si>
  <si>
    <t xml:space="preserve">to astonish/to startle/to hack (computing, loanword)</t>
  </si>
  <si>
    <t xml:space="preserve">駮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</si>
  <si>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驳</t>
    </r>
    <r>
      <rPr>
        <sz val="9"/>
        <color rgb="FF000000"/>
        <rFont val="Calibri"/>
        <family val="0"/>
        <charset val="1"/>
      </rPr>
      <t xml:space="preserve">[bó]</t>
    </r>
  </si>
  <si>
    <t xml:space="preserve">駰</t>
  </si>
  <si>
    <t xml:space="preserve">骃</t>
  </si>
  <si>
    <t xml:space="preserve">iron-gray (horse)</t>
  </si>
  <si>
    <t xml:space="preserve">駱</t>
  </si>
  <si>
    <t xml:space="preserve">camel/white horse with a black mane (archaic)</t>
  </si>
  <si>
    <t xml:space="preserve">駴</t>
  </si>
  <si>
    <t xml:space="preserve">thunderous beating of drums</t>
  </si>
  <si>
    <t xml:space="preserve">骎</t>
  </si>
  <si>
    <t xml:space="preserve">fleet horse</t>
  </si>
  <si>
    <t xml:space="preserve">駹</t>
  </si>
  <si>
    <t xml:space="preserve">black horse with a white face</t>
  </si>
  <si>
    <t xml:space="preserve">駽</t>
  </si>
  <si>
    <t xml:space="preserve">gray</t>
  </si>
  <si>
    <t xml:space="preserve">駾</t>
  </si>
  <si>
    <t xml:space="preserve">approach at swift gallop (on horses)</t>
  </si>
  <si>
    <t xml:space="preserve">駿</t>
  </si>
  <si>
    <t xml:space="preserve">spirited horse</t>
  </si>
  <si>
    <t xml:space="preserve">to hasten/to run/to open up/to gallop</t>
  </si>
  <si>
    <t xml:space="preserve">騂</t>
  </si>
  <si>
    <t xml:space="preserve">bay horse</t>
  </si>
  <si>
    <t xml:space="preserve">騃</t>
  </si>
  <si>
    <t xml:space="preserve">stupid/idiotic</t>
  </si>
  <si>
    <t xml:space="preserve">騄</t>
  </si>
  <si>
    <t xml:space="preserve">騅</t>
  </si>
  <si>
    <t xml:space="preserve">骓</t>
  </si>
  <si>
    <t xml:space="preserve">Zhuī</t>
  </si>
  <si>
    <t xml:space="preserve">surname Zhui</t>
  </si>
  <si>
    <t xml:space="preserve">piebald</t>
  </si>
  <si>
    <t xml:space="preserve">騆</t>
  </si>
  <si>
    <t xml:space="preserve">divine horse</t>
  </si>
  <si>
    <t xml:space="preserve">騉</t>
  </si>
  <si>
    <t xml:space="preserve">fine horse</t>
  </si>
  <si>
    <t xml:space="preserve">騋</t>
  </si>
  <si>
    <t xml:space="preserve">mare</t>
  </si>
  <si>
    <t xml:space="preserve">騍</t>
  </si>
  <si>
    <t xml:space="preserve">骒</t>
  </si>
  <si>
    <t xml:space="preserve">mother horse</t>
  </si>
  <si>
    <t xml:space="preserve">騎</t>
  </si>
  <si>
    <t xml:space="preserve">(Taiwan) saddle horse/mounted soldier</t>
  </si>
  <si>
    <t xml:space="preserve">to ride (an animal or bike)/to sit astride/classifier for saddle-horses</t>
  </si>
  <si>
    <t xml:space="preserve">騏</t>
  </si>
  <si>
    <t xml:space="preserve">骐</t>
  </si>
  <si>
    <r>
      <rPr>
        <sz val="9"/>
        <color rgb="FF000000"/>
        <rFont val="Calibri"/>
        <family val="0"/>
        <charset val="1"/>
      </rPr>
      <t xml:space="preserve">piebald horse/used for </t>
    </r>
    <r>
      <rPr>
        <sz val="9"/>
        <color rgb="FF000000"/>
        <rFont val="Noto Sans CJK SC"/>
        <family val="2"/>
      </rPr>
      <t xml:space="preserve">麒</t>
    </r>
    <r>
      <rPr>
        <sz val="9"/>
        <color rgb="FF000000"/>
        <rFont val="Calibri"/>
        <family val="0"/>
        <charset val="1"/>
      </rPr>
      <t xml:space="preserve">[qí], mythical unicorn</t>
    </r>
  </si>
  <si>
    <t xml:space="preserve">side horse (in a team of harnessed horses)/horse</t>
  </si>
  <si>
    <t xml:space="preserve">騒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</si>
  <si>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骚</t>
    </r>
  </si>
  <si>
    <t xml:space="preserve">験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</si>
  <si>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验</t>
    </r>
  </si>
  <si>
    <t xml:space="preserve">騕</t>
  </si>
  <si>
    <t xml:space="preserve">name of a fabulous horse</t>
  </si>
  <si>
    <t xml:space="preserve">fast/greedy/run rapidly</t>
  </si>
  <si>
    <t xml:space="preserve">騙</t>
  </si>
  <si>
    <t xml:space="preserve">to cheat/to swindle/to deceive/to fool/to hoodwink/to trick</t>
  </si>
  <si>
    <t xml:space="preserve">騠</t>
  </si>
  <si>
    <t xml:space="preserve">騢</t>
  </si>
  <si>
    <t xml:space="preserve">騣</t>
  </si>
  <si>
    <t xml:space="preserve">bristles/horse's mane</t>
  </si>
  <si>
    <t xml:space="preserve">騤</t>
  </si>
  <si>
    <t xml:space="preserve">powerful/strong</t>
  </si>
  <si>
    <t xml:space="preserve">騧</t>
  </si>
  <si>
    <t xml:space="preserve">piebald horse</t>
  </si>
  <si>
    <t xml:space="preserve">defective/raise</t>
  </si>
  <si>
    <t xml:space="preserve">騭</t>
  </si>
  <si>
    <t xml:space="preserve">骘</t>
  </si>
  <si>
    <t xml:space="preserve">a stallion/to rise/to arrange/to stabilize/to differentiate/to judge</t>
  </si>
  <si>
    <t xml:space="preserve">騮</t>
  </si>
  <si>
    <t xml:space="preserve">骝</t>
  </si>
  <si>
    <t xml:space="preserve">bay horse with black mane</t>
  </si>
  <si>
    <t xml:space="preserve">騰</t>
  </si>
  <si>
    <t xml:space="preserve">to soar/to gallop/to prance/to turn over/to vacate/to clear</t>
  </si>
  <si>
    <t xml:space="preserve">騵</t>
  </si>
  <si>
    <t xml:space="preserve">chestnut horse with white belly</t>
  </si>
  <si>
    <t xml:space="preserve">groom or chariot driver employed by a noble (old)</t>
  </si>
  <si>
    <t xml:space="preserve">騷</t>
  </si>
  <si>
    <r>
      <rPr>
        <sz val="9"/>
        <color rgb="FF000000"/>
        <rFont val="Calibri"/>
        <family val="0"/>
        <charset val="1"/>
      </rPr>
      <t xml:space="preserve">trouble/disturbance/rumpus/flirty/coquettish/abbr. for </t>
    </r>
    <r>
      <rPr>
        <sz val="9"/>
        <color rgb="FF000000"/>
        <rFont val="Noto Sans CJK SC"/>
        <family val="2"/>
      </rPr>
      <t xml:space="preserve">離騷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离骚</t>
    </r>
    <r>
      <rPr>
        <sz val="9"/>
        <color rgb="FF000000"/>
        <rFont val="Calibri"/>
        <family val="0"/>
        <charset val="1"/>
      </rPr>
      <t xml:space="preserve">[Lí Sāo]/literary writings/smell of urine/foul smell/male (animal) (dialect)</t>
    </r>
  </si>
  <si>
    <t xml:space="preserve">騸</t>
  </si>
  <si>
    <t xml:space="preserve">骟</t>
  </si>
  <si>
    <t xml:space="preserve">to geld</t>
  </si>
  <si>
    <t xml:space="preserve">騺</t>
  </si>
  <si>
    <t xml:space="preserve">heavy horse/horse unable to move because of twisted leg/plodding</t>
  </si>
  <si>
    <t xml:space="preserve">騾</t>
  </si>
  <si>
    <r>
      <rPr>
        <sz val="9"/>
        <color rgb="FF000000"/>
        <rFont val="Calibri"/>
        <family val="0"/>
        <charset val="1"/>
      </rPr>
      <t xml:space="preserve">mule/CL:</t>
    </r>
    <r>
      <rPr>
        <sz val="9"/>
        <color rgb="FF000000"/>
        <rFont val="Noto Sans CJK SC"/>
        <family val="2"/>
      </rPr>
      <t xml:space="preserve">匹</t>
    </r>
    <r>
      <rPr>
        <sz val="9"/>
        <color rgb="FF000000"/>
        <rFont val="Calibri"/>
        <family val="0"/>
        <charset val="1"/>
      </rPr>
      <t xml:space="preserve">[pǐ],</t>
    </r>
    <r>
      <rPr>
        <sz val="9"/>
        <color rgb="FF000000"/>
        <rFont val="Noto Sans CJK SC"/>
        <family val="2"/>
      </rPr>
      <t xml:space="preserve">頭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头</t>
    </r>
    <r>
      <rPr>
        <sz val="9"/>
        <color rgb="FF000000"/>
        <rFont val="Calibri"/>
        <family val="0"/>
        <charset val="1"/>
      </rPr>
      <t xml:space="preserve">[tóu]</t>
    </r>
  </si>
  <si>
    <t xml:space="preserve">leap on or over/suddenly</t>
  </si>
  <si>
    <t xml:space="preserve">驁</t>
  </si>
  <si>
    <t xml:space="preserve">骜</t>
  </si>
  <si>
    <t xml:space="preserve">a noble steed/untamed</t>
  </si>
  <si>
    <t xml:space="preserve">驂</t>
  </si>
  <si>
    <t xml:space="preserve">骖</t>
  </si>
  <si>
    <t xml:space="preserve">outside horses of a team of 4</t>
  </si>
  <si>
    <t xml:space="preserve">white horse</t>
  </si>
  <si>
    <t xml:space="preserve">驄</t>
  </si>
  <si>
    <t xml:space="preserve">骢</t>
  </si>
  <si>
    <t xml:space="preserve">buckskin horse</t>
  </si>
  <si>
    <t xml:space="preserve">驅</t>
  </si>
  <si>
    <t xml:space="preserve">to expel/to urge on/to drive/to run quickly</t>
  </si>
  <si>
    <t xml:space="preserve">驆</t>
  </si>
  <si>
    <t xml:space="preserve">used in transliterating Buddhist books</t>
  </si>
  <si>
    <t xml:space="preserve">驈</t>
  </si>
  <si>
    <t xml:space="preserve">black horse with white legs</t>
  </si>
  <si>
    <t xml:space="preserve">驊</t>
  </si>
  <si>
    <t xml:space="preserve">骅</t>
  </si>
  <si>
    <t xml:space="preserve">chestnut horse</t>
  </si>
  <si>
    <t xml:space="preserve">驌</t>
  </si>
  <si>
    <t xml:space="preserve">brave/good horse/strong</t>
  </si>
  <si>
    <t xml:space="preserve">驎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</si>
  <si>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麟</t>
    </r>
    <r>
      <rPr>
        <sz val="9"/>
        <color rgb="FF000000"/>
        <rFont val="Calibri"/>
        <family val="0"/>
        <charset val="1"/>
      </rPr>
      <t xml:space="preserve">[lín], female unicorn</t>
    </r>
  </si>
  <si>
    <t xml:space="preserve">驏</t>
  </si>
  <si>
    <t xml:space="preserve">骣</t>
  </si>
  <si>
    <t xml:space="preserve">horse without saddle</t>
  </si>
  <si>
    <t xml:space="preserve">驒</t>
  </si>
  <si>
    <t xml:space="preserve">驔</t>
  </si>
  <si>
    <t xml:space="preserve">black horse</t>
  </si>
  <si>
    <t xml:space="preserve">驕</t>
  </si>
  <si>
    <t xml:space="preserve">proud/arrogant</t>
  </si>
  <si>
    <t xml:space="preserve">驖</t>
  </si>
  <si>
    <t xml:space="preserve">dark brown horse</t>
  </si>
  <si>
    <t xml:space="preserve">驗</t>
  </si>
  <si>
    <t xml:space="preserve">to examine/to test/to check</t>
  </si>
  <si>
    <t xml:space="preserve">驙</t>
  </si>
  <si>
    <t xml:space="preserve">驚</t>
  </si>
  <si>
    <t xml:space="preserve">to start/to be frightened/to be scared/alarm</t>
  </si>
  <si>
    <t xml:space="preserve">驛</t>
  </si>
  <si>
    <t xml:space="preserve">post horse/relay station</t>
  </si>
  <si>
    <t xml:space="preserve">驟</t>
  </si>
  <si>
    <t xml:space="preserve">sudden/unexpected/abrupt/suddenly/Taiwan pr. [zòu]</t>
  </si>
  <si>
    <t xml:space="preserve">驢</t>
  </si>
  <si>
    <t xml:space="preserve">(literary) to run friskily (of a horse)/to raise/to hold high</t>
  </si>
  <si>
    <t xml:space="preserve">thoroughbred horse/refined and virtuous</t>
  </si>
  <si>
    <t xml:space="preserve">驦</t>
  </si>
  <si>
    <t xml:space="preserve">good horse</t>
  </si>
  <si>
    <t xml:space="preserve">驩</t>
  </si>
  <si>
    <r>
      <rPr>
        <sz val="9"/>
        <color rgb="FF000000"/>
        <rFont val="Calibri"/>
        <family val="0"/>
        <charset val="1"/>
      </rPr>
      <t xml:space="preserve">a breed of horse/variant of </t>
    </r>
    <r>
      <rPr>
        <sz val="9"/>
        <color rgb="FF000000"/>
        <rFont val="Noto Sans CJK SC"/>
        <family val="2"/>
      </rPr>
      <t xml:space="preserve">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欢</t>
    </r>
    <r>
      <rPr>
        <sz val="9"/>
        <color rgb="FF000000"/>
        <rFont val="Calibri"/>
        <family val="0"/>
        <charset val="1"/>
      </rPr>
      <t xml:space="preserve">[huān]</t>
    </r>
  </si>
  <si>
    <t xml:space="preserve">black horse/jet steed/good horse/legendary black dragon</t>
  </si>
  <si>
    <t xml:space="preserve">驫</t>
  </si>
  <si>
    <t xml:space="preserve">a horde of horses</t>
  </si>
  <si>
    <t xml:space="preserve">骫</t>
  </si>
  <si>
    <t xml:space="preserve">be bent/crooked (of bones)</t>
  </si>
  <si>
    <t xml:space="preserve">骭</t>
  </si>
  <si>
    <t xml:space="preserve">shinbone</t>
  </si>
  <si>
    <t xml:space="preserve">dirty/filthy</t>
  </si>
  <si>
    <t xml:space="preserve">dice</t>
  </si>
  <si>
    <t xml:space="preserve">骱</t>
  </si>
  <si>
    <t xml:space="preserve">joint of bones</t>
  </si>
  <si>
    <t xml:space="preserve">骴</t>
  </si>
  <si>
    <t xml:space="preserve">a putrid carcass</t>
  </si>
  <si>
    <t xml:space="preserve">骶</t>
  </si>
  <si>
    <t xml:space="preserve">sacrum (anatomy)/bone forming the base of the spinal column</t>
  </si>
  <si>
    <t xml:space="preserve">skeleton</t>
  </si>
  <si>
    <t xml:space="preserve">bones of the body</t>
  </si>
  <si>
    <t xml:space="preserve">骺</t>
  </si>
  <si>
    <t xml:space="preserve">epiphysis (end of a long bone)</t>
  </si>
  <si>
    <t xml:space="preserve">骾</t>
  </si>
  <si>
    <t xml:space="preserve">blunt/fish bones/unyielding</t>
  </si>
  <si>
    <t xml:space="preserve">buttocks/thigh</t>
  </si>
  <si>
    <t xml:space="preserve">髁</t>
  </si>
  <si>
    <t xml:space="preserve">condyles</t>
  </si>
  <si>
    <t xml:space="preserve">髂</t>
  </si>
  <si>
    <t xml:space="preserve">ilium/outermost bone of the pelvic girdle/Taiwan pr. [kà]</t>
  </si>
  <si>
    <t xml:space="preserve">髄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</si>
  <si>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髓</t>
    </r>
    <r>
      <rPr>
        <sz val="9"/>
        <color rgb="FF000000"/>
        <rFont val="Calibri"/>
        <family val="0"/>
        <charset val="1"/>
      </rPr>
      <t xml:space="preserve">/marrow/essence/quintessence/pith (soft interior of plant stem)</t>
    </r>
  </si>
  <si>
    <t xml:space="preserve">髆</t>
  </si>
  <si>
    <t xml:space="preserve">髈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</si>
  <si>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膀</t>
    </r>
    <r>
      <rPr>
        <sz val="9"/>
        <color rgb="FF000000"/>
        <rFont val="Calibri"/>
        <family val="0"/>
        <charset val="1"/>
      </rPr>
      <t xml:space="preserve">[bǎng]</t>
    </r>
  </si>
  <si>
    <t xml:space="preserve">skull</t>
  </si>
  <si>
    <t xml:space="preserve">髐</t>
  </si>
  <si>
    <t xml:space="preserve">髇</t>
  </si>
  <si>
    <t xml:space="preserve">onomat. for sound of arrows</t>
  </si>
  <si>
    <t xml:space="preserve">髒</t>
  </si>
  <si>
    <t xml:space="preserve">marrow/essence/quintessence/pith (soft interior of plant stem)</t>
  </si>
  <si>
    <t xml:space="preserve">體</t>
  </si>
  <si>
    <t xml:space="preserve">body/form/style/system</t>
  </si>
  <si>
    <t xml:space="preserve">髕</t>
  </si>
  <si>
    <t xml:space="preserve">髌</t>
  </si>
  <si>
    <t xml:space="preserve">kneecapping/to cut or smash the kneecaps as corporal punishment</t>
  </si>
  <si>
    <t xml:space="preserve">pelvis/pelvic</t>
  </si>
  <si>
    <t xml:space="preserve">Gāo</t>
  </si>
  <si>
    <t xml:space="preserve">surname Gao</t>
  </si>
  <si>
    <t xml:space="preserve">high/tall/above average/loud/your (honorific)</t>
  </si>
  <si>
    <t xml:space="preserve">髙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</si>
  <si>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高</t>
    </r>
    <r>
      <rPr>
        <sz val="9"/>
        <color rgb="FF000000"/>
        <rFont val="Calibri"/>
        <family val="0"/>
        <charset val="1"/>
      </rPr>
      <t xml:space="preserve">[gāo]</t>
    </r>
  </si>
  <si>
    <t xml:space="preserve">髝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</si>
  <si>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髝髞</t>
    </r>
    <r>
      <rPr>
        <sz val="9"/>
        <color rgb="FF000000"/>
        <rFont val="Calibri"/>
        <family val="0"/>
        <charset val="1"/>
      </rPr>
      <t xml:space="preserve">[láo sào]</t>
    </r>
  </si>
  <si>
    <t xml:space="preserve">髞</t>
  </si>
  <si>
    <t xml:space="preserve">high/imposing/eminent</t>
  </si>
  <si>
    <t xml:space="preserve">髟</t>
  </si>
  <si>
    <t xml:space="preserve">hair/shaggy</t>
  </si>
  <si>
    <t xml:space="preserve">scalping/to make the head bald (as corporal punishment)</t>
  </si>
  <si>
    <t xml:space="preserve">髣</t>
  </si>
  <si>
    <t xml:space="preserve">bang (hair)/fashionable/mane</t>
  </si>
  <si>
    <t xml:space="preserve">髧</t>
  </si>
  <si>
    <t xml:space="preserve">long hair</t>
  </si>
  <si>
    <t xml:space="preserve">髪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</si>
  <si>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发</t>
    </r>
  </si>
  <si>
    <t xml:space="preserve">髫</t>
  </si>
  <si>
    <t xml:space="preserve">tufts of hair on children</t>
  </si>
  <si>
    <t xml:space="preserve">mustache</t>
  </si>
  <si>
    <t xml:space="preserve">髮</t>
  </si>
  <si>
    <t xml:space="preserve">hair/Taiwan pr. [fǎ]</t>
  </si>
  <si>
    <t xml:space="preserve">beard/whiskers</t>
  </si>
  <si>
    <t xml:space="preserve">髲</t>
  </si>
  <si>
    <t xml:space="preserve">a wig</t>
  </si>
  <si>
    <t xml:space="preserve">髳</t>
  </si>
  <si>
    <t xml:space="preserve">髹</t>
  </si>
  <si>
    <t xml:space="preserve">red lacquer/to lacquer</t>
  </si>
  <si>
    <t xml:space="preserve">髺</t>
  </si>
  <si>
    <t xml:space="preserve">disheveled hair, as in mourning</t>
  </si>
  <si>
    <t xml:space="preserve">hair rolled up in a bun, topknot</t>
  </si>
  <si>
    <t xml:space="preserve">dress the hair</t>
  </si>
  <si>
    <t xml:space="preserve">髾</t>
  </si>
  <si>
    <t xml:space="preserve">tail of a comet/long hair</t>
  </si>
  <si>
    <t xml:space="preserve">鬁</t>
  </si>
  <si>
    <t xml:space="preserve">bald/scabby</t>
  </si>
  <si>
    <t xml:space="preserve">鬅</t>
  </si>
  <si>
    <t xml:space="preserve">鬆</t>
  </si>
  <si>
    <t xml:space="preserve">loose/to loosen/to relax</t>
  </si>
  <si>
    <t xml:space="preserve">鬈</t>
  </si>
  <si>
    <t xml:space="preserve">to curl/curled</t>
  </si>
  <si>
    <t xml:space="preserve">鬋</t>
  </si>
  <si>
    <t xml:space="preserve">to hang down (hair)</t>
  </si>
  <si>
    <t xml:space="preserve">鬍</t>
  </si>
  <si>
    <t xml:space="preserve">beard/mustache/whiskers</t>
  </si>
  <si>
    <t xml:space="preserve">鬎</t>
  </si>
  <si>
    <t xml:space="preserve">鬏</t>
  </si>
  <si>
    <t xml:space="preserve">bun (of hair)</t>
  </si>
  <si>
    <t xml:space="preserve">鬐</t>
  </si>
  <si>
    <t xml:space="preserve">dorsal fins/horse's mane</t>
  </si>
  <si>
    <t xml:space="preserve">鬑</t>
  </si>
  <si>
    <t xml:space="preserve">hanging temple hair</t>
  </si>
  <si>
    <t xml:space="preserve">鬒</t>
  </si>
  <si>
    <t xml:space="preserve">bushy black hair</t>
  </si>
  <si>
    <t xml:space="preserve">鬖</t>
  </si>
  <si>
    <t xml:space="preserve">wild hair</t>
  </si>
  <si>
    <t xml:space="preserve">鬗</t>
  </si>
  <si>
    <t xml:space="preserve">head ornaments/pretty hair</t>
  </si>
  <si>
    <t xml:space="preserve">鬘</t>
  </si>
  <si>
    <t xml:space="preserve">beautiful hair</t>
  </si>
  <si>
    <t xml:space="preserve">鬙</t>
  </si>
  <si>
    <t xml:space="preserve">short hair/unkempt</t>
  </si>
  <si>
    <t xml:space="preserve">beard/mustache/feeler (of an insect etc)/tassel</t>
  </si>
  <si>
    <t xml:space="preserve">a knot of hair on top of head</t>
  </si>
  <si>
    <t xml:space="preserve">鬠</t>
  </si>
  <si>
    <t xml:space="preserve">to make a top knot</t>
  </si>
  <si>
    <t xml:space="preserve">temples/hair on the temples</t>
  </si>
  <si>
    <t xml:space="preserve">bristles/mane</t>
  </si>
  <si>
    <t xml:space="preserve">鬥</t>
  </si>
  <si>
    <t xml:space="preserve">to fight/to struggle/to condemn/to censure/to contend/to put together/coming together</t>
  </si>
  <si>
    <t xml:space="preserve">鬧</t>
  </si>
  <si>
    <t xml:space="preserve">noisy/cacophonous/to make noise/to disturb/to vent (feelings)/to fall ill/to have an attack (of sickness)/to go in (for some activity)/to joke</t>
  </si>
  <si>
    <t xml:space="preserve">tumult/uproar/commotion/disturbance</t>
  </si>
  <si>
    <t xml:space="preserve">鬩</t>
  </si>
  <si>
    <t xml:space="preserve">阋</t>
  </si>
  <si>
    <t xml:space="preserve">to argue/to quarrel</t>
  </si>
  <si>
    <t xml:space="preserve">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</si>
  <si>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鬥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斗</t>
    </r>
    <r>
      <rPr>
        <sz val="9"/>
        <color rgb="FF000000"/>
        <rFont val="Calibri"/>
        <family val="0"/>
        <charset val="1"/>
      </rPr>
      <t xml:space="preserve">, to fight/to struggle/to condemn/to censure/to contend/to put together/coming together</t>
    </r>
  </si>
  <si>
    <t xml:space="preserve">鬫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</si>
  <si>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阚</t>
    </r>
    <r>
      <rPr>
        <sz val="9"/>
        <color rgb="FF000000"/>
        <rFont val="Calibri"/>
        <family val="0"/>
        <charset val="1"/>
      </rPr>
      <t xml:space="preserve">/to glance/to peep/to roar/to growl</t>
    </r>
  </si>
  <si>
    <t xml:space="preserve">鬬</t>
  </si>
  <si>
    <t xml:space="preserve">鬭</t>
  </si>
  <si>
    <t xml:space="preserve">鬮</t>
  </si>
  <si>
    <t xml:space="preserve">阄</t>
  </si>
  <si>
    <t xml:space="preserve">lots (to be drawn)/lot (in a game of chance)</t>
  </si>
  <si>
    <t xml:space="preserve">鬯</t>
  </si>
  <si>
    <t xml:space="preserve">sacrificial spirit</t>
  </si>
  <si>
    <t xml:space="preserve">鬰</t>
  </si>
  <si>
    <t xml:space="preserve">鬱</t>
  </si>
  <si>
    <t xml:space="preserve">dense (growth)/melancholy</t>
  </si>
  <si>
    <t xml:space="preserve">Gé</t>
  </si>
  <si>
    <t xml:space="preserve">earthen pot/iron cauldron</t>
  </si>
  <si>
    <t xml:space="preserve">ancient ceramic three-legged vessel used for cooking with cord markings on the outside and hollow legs</t>
  </si>
  <si>
    <t xml:space="preserve">鬵</t>
  </si>
  <si>
    <r>
      <rPr>
        <sz val="9"/>
        <color rgb="FF000000"/>
        <rFont val="Calibri"/>
        <family val="0"/>
        <charset val="1"/>
      </rPr>
      <t xml:space="preserve">big iron pot/cauldron/variant of </t>
    </r>
    <r>
      <rPr>
        <sz val="9"/>
        <color rgb="FF000000"/>
        <rFont val="Noto Sans CJK SC"/>
        <family val="2"/>
      </rPr>
      <t xml:space="preserve">甑</t>
    </r>
    <r>
      <rPr>
        <sz val="9"/>
        <color rgb="FF000000"/>
        <rFont val="Calibri"/>
        <family val="0"/>
        <charset val="1"/>
      </rPr>
      <t xml:space="preserve">[zèng], rice pot</t>
    </r>
  </si>
  <si>
    <t xml:space="preserve">鬷</t>
  </si>
  <si>
    <t xml:space="preserve">kettle on legs</t>
  </si>
  <si>
    <t xml:space="preserve">to sell, esp. in strained circumstances</t>
  </si>
  <si>
    <r>
      <rPr>
        <sz val="9"/>
        <color rgb="FF000000"/>
        <rFont val="Calibri"/>
        <family val="0"/>
        <charset val="1"/>
      </rPr>
      <t xml:space="preserve">ghost/sly/crafty/CL: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</si>
  <si>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chief/head/outstanding/exceptional/stalwart</t>
  </si>
  <si>
    <t xml:space="preserve">soul/spirit/immortal soul, i.e. that can be detached from the body</t>
  </si>
  <si>
    <t xml:space="preserve">魃</t>
  </si>
  <si>
    <t xml:space="preserve">drought demon</t>
  </si>
  <si>
    <t xml:space="preserve">soul/mortal soul, i.e. attached to the body</t>
  </si>
  <si>
    <t xml:space="preserve">demon/magic/to charm</t>
  </si>
  <si>
    <t xml:space="preserve">魆</t>
  </si>
  <si>
    <t xml:space="preserve">beguile/suddenly</t>
  </si>
  <si>
    <t xml:space="preserve">elf/demon</t>
  </si>
  <si>
    <t xml:space="preserve">魊</t>
  </si>
  <si>
    <t xml:space="preserve">ghost of a child</t>
  </si>
  <si>
    <t xml:space="preserve">魋</t>
  </si>
  <si>
    <t xml:space="preserve">Japanese brown bear</t>
  </si>
  <si>
    <t xml:space="preserve">elf/sprite</t>
  </si>
  <si>
    <t xml:space="preserve">sprite/fairy</t>
  </si>
  <si>
    <r>
      <rPr>
        <sz val="9"/>
        <color rgb="FF000000"/>
        <rFont val="Calibri"/>
        <family val="0"/>
        <charset val="1"/>
      </rPr>
      <t xml:space="preserve">surname Wei/name of vassal state of Zhou dynasty from 661 BC in Shanxi, one of the Seven Hero Warring States/Wei state, founded by Cao Cao </t>
    </r>
    <r>
      <rPr>
        <sz val="9"/>
        <color rgb="FF000000"/>
        <rFont val="Noto Sans CJK SC"/>
        <family val="2"/>
      </rPr>
      <t xml:space="preserve">曹操</t>
    </r>
    <r>
      <rPr>
        <sz val="9"/>
        <color rgb="FF000000"/>
        <rFont val="Calibri"/>
        <family val="0"/>
        <charset val="1"/>
      </rPr>
      <t xml:space="preserve">, one of the Three Kingdoms from the fall of the Han/the Wei dynasty 221-265/Wei prefecture and Wei county at different historical periods</t>
    </r>
  </si>
  <si>
    <t xml:space="preserve">tower over a palace gateway (old)</t>
  </si>
  <si>
    <t xml:space="preserve">mountain demon</t>
  </si>
  <si>
    <t xml:space="preserve">魖</t>
  </si>
  <si>
    <r>
      <rPr>
        <sz val="9"/>
        <color rgb="FF000000"/>
        <rFont val="Calibri"/>
        <family val="0"/>
        <charset val="1"/>
      </rPr>
      <t xml:space="preserve">black/see </t>
    </r>
    <r>
      <rPr>
        <sz val="9"/>
        <color rgb="FF000000"/>
        <rFont val="Noto Sans CJK SC"/>
        <family val="2"/>
      </rPr>
      <t xml:space="preserve">黑魖魖</t>
    </r>
    <r>
      <rPr>
        <sz val="9"/>
        <color rgb="FF000000"/>
        <rFont val="Calibri"/>
        <family val="0"/>
        <charset val="1"/>
      </rPr>
      <t xml:space="preserve">[hēi xū xū]</t>
    </r>
  </si>
  <si>
    <t xml:space="preserve">to have a nightmare</t>
  </si>
  <si>
    <t xml:space="preserve">魚</t>
  </si>
  <si>
    <r>
      <rPr>
        <sz val="9"/>
        <color rgb="FF000000"/>
        <rFont val="Calibri"/>
        <family val="0"/>
        <charset val="1"/>
      </rPr>
      <t xml:space="preserve">fish/CL: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[tiáo],</t>
    </r>
    <r>
      <rPr>
        <sz val="9"/>
        <color rgb="FF000000"/>
        <rFont val="Noto Sans CJK SC"/>
        <family val="2"/>
      </rPr>
      <t xml:space="preserve">尾</t>
    </r>
    <r>
      <rPr>
        <sz val="9"/>
        <color rgb="FF000000"/>
        <rFont val="Calibri"/>
        <family val="0"/>
        <charset val="1"/>
      </rPr>
      <t xml:space="preserve">[wěi]</t>
    </r>
  </si>
  <si>
    <t xml:space="preserve">魛</t>
  </si>
  <si>
    <t xml:space="preserve">the mullet</t>
  </si>
  <si>
    <t xml:space="preserve">魟</t>
  </si>
  <si>
    <t xml:space="preserve">ray (fish)/Taiwan pr. [hōng]</t>
  </si>
  <si>
    <t xml:space="preserve">魠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</si>
  <si>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土魠魚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土魠鱼</t>
    </r>
    <r>
      <rPr>
        <sz val="9"/>
        <color rgb="FF000000"/>
        <rFont val="Calibri"/>
        <family val="0"/>
        <charset val="1"/>
      </rPr>
      <t xml:space="preserve">[tǔ tuō yú]</t>
    </r>
  </si>
  <si>
    <t xml:space="preserve">魣</t>
  </si>
  <si>
    <t xml:space="preserve">魦</t>
  </si>
  <si>
    <t xml:space="preserve">shark family, including some rays and skates</t>
  </si>
  <si>
    <t xml:space="preserve">魨</t>
  </si>
  <si>
    <t xml:space="preserve">leatherfish</t>
  </si>
  <si>
    <t xml:space="preserve">魬</t>
  </si>
  <si>
    <t xml:space="preserve">sole or flounder</t>
  </si>
  <si>
    <t xml:space="preserve">魯</t>
  </si>
  <si>
    <t xml:space="preserve">Lǔ</t>
  </si>
  <si>
    <r>
      <rPr>
        <sz val="9"/>
        <color rgb="FF000000"/>
        <rFont val="Calibri"/>
        <family val="0"/>
        <charset val="1"/>
      </rPr>
      <t xml:space="preserve">surname Lu/Shandong Province </t>
    </r>
    <r>
      <rPr>
        <sz val="9"/>
        <color rgb="FF000000"/>
        <rFont val="Noto Sans CJK SC"/>
        <family val="2"/>
      </rPr>
      <t xml:space="preserve">山東省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山东省</t>
    </r>
    <r>
      <rPr>
        <sz val="9"/>
        <color rgb="FF000000"/>
        <rFont val="Calibri"/>
        <family val="0"/>
        <charset val="1"/>
      </rPr>
      <t xml:space="preserve">[Shān dōng Shěng]/vassal state during the Zhou Dynasty (1066-221 BC) in modern day Shangdong Province</t>
    </r>
  </si>
  <si>
    <t xml:space="preserve">crass/stupid/rude</t>
  </si>
  <si>
    <t xml:space="preserve">魴</t>
  </si>
  <si>
    <t xml:space="preserve">鲂</t>
  </si>
  <si>
    <t xml:space="preserve">bream/Zeus japanicus</t>
  </si>
  <si>
    <t xml:space="preserve">魵</t>
  </si>
  <si>
    <t xml:space="preserve">shrimp</t>
  </si>
  <si>
    <t xml:space="preserve">cuttlefish</t>
  </si>
  <si>
    <t xml:space="preserve">魸</t>
  </si>
  <si>
    <t xml:space="preserve">catfish</t>
  </si>
  <si>
    <t xml:space="preserve">鮀</t>
  </si>
  <si>
    <t xml:space="preserve">catfish/a kind of small fish/Chinese alligator</t>
  </si>
  <si>
    <t xml:space="preserve">鮁</t>
  </si>
  <si>
    <t xml:space="preserve">鲅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</si>
  <si>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鮁魚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鲅鱼</t>
    </r>
    <r>
      <rPr>
        <sz val="9"/>
        <color rgb="FF000000"/>
        <rFont val="Calibri"/>
        <family val="0"/>
        <charset val="1"/>
      </rPr>
      <t xml:space="preserve">[bō yú]</t>
    </r>
  </si>
  <si>
    <t xml:space="preserve">鮃</t>
  </si>
  <si>
    <t xml:space="preserve">鲆</t>
  </si>
  <si>
    <t xml:space="preserve">family of flatfish/sole</t>
  </si>
  <si>
    <t xml:space="preserve">鮆</t>
  </si>
  <si>
    <t xml:space="preserve">(fish)</t>
  </si>
  <si>
    <t xml:space="preserve">鮌</t>
  </si>
  <si>
    <t xml:space="preserve">鲧</t>
  </si>
  <si>
    <t xml:space="preserve">Gǔn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</si>
  <si>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鲧</t>
    </r>
    <r>
      <rPr>
        <sz val="9"/>
        <color rgb="FF000000"/>
        <rFont val="Calibri"/>
        <family val="0"/>
        <charset val="1"/>
      </rPr>
      <t xml:space="preserve">[Gǔn]</t>
    </r>
  </si>
  <si>
    <t xml:space="preserve">鮍</t>
  </si>
  <si>
    <t xml:space="preserve">鲏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</si>
  <si>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鰟鮍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鳑鲏</t>
    </r>
    <r>
      <rPr>
        <sz val="9"/>
        <color rgb="FF000000"/>
        <rFont val="Calibri"/>
        <family val="0"/>
        <charset val="1"/>
      </rPr>
      <t xml:space="preserve">, small carp</t>
    </r>
  </si>
  <si>
    <t xml:space="preserve">鮎</t>
  </si>
  <si>
    <r>
      <rPr>
        <sz val="9"/>
        <color rgb="FF000000"/>
        <rFont val="Calibri"/>
        <family val="0"/>
        <charset val="1"/>
      </rPr>
      <t xml:space="preserve">sheatfish (Parasilurus asotus)/oriental catfish/see also </t>
    </r>
    <r>
      <rPr>
        <sz val="9"/>
        <color rgb="FF000000"/>
        <rFont val="Noto Sans CJK SC"/>
        <family val="2"/>
      </rPr>
      <t xml:space="preserve">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鲶</t>
    </r>
    <r>
      <rPr>
        <sz val="9"/>
        <color rgb="FF000000"/>
        <rFont val="Calibri"/>
        <family val="0"/>
        <charset val="1"/>
      </rPr>
      <t xml:space="preserve">[nián]</t>
    </r>
  </si>
  <si>
    <t xml:space="preserve">mackerel/Pacific mackerel (Pneumatophorus japonicus)</t>
  </si>
  <si>
    <t xml:space="preserve">abalone</t>
  </si>
  <si>
    <t xml:space="preserve">鮒</t>
  </si>
  <si>
    <t xml:space="preserve">silver carp</t>
  </si>
  <si>
    <t xml:space="preserve">鮓</t>
  </si>
  <si>
    <t xml:space="preserve">preserved fish</t>
  </si>
  <si>
    <t xml:space="preserve">鮚</t>
  </si>
  <si>
    <t xml:space="preserve">鲒</t>
  </si>
  <si>
    <t xml:space="preserve">鮞</t>
  </si>
  <si>
    <t xml:space="preserve">鲕</t>
  </si>
  <si>
    <t xml:space="preserve">caviar/fish roe</t>
  </si>
  <si>
    <t xml:space="preserve">鮟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</si>
  <si>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鮟鱇</t>
    </r>
    <r>
      <rPr>
        <sz val="9"/>
        <color rgb="FF000000"/>
        <rFont val="Calibri"/>
        <family val="0"/>
        <charset val="1"/>
      </rPr>
      <t xml:space="preserve">[ān kāng]</t>
    </r>
  </si>
  <si>
    <t xml:space="preserve">鮠</t>
  </si>
  <si>
    <t xml:space="preserve">a kind of shad with a head like a sturgeon</t>
  </si>
  <si>
    <t xml:space="preserve">鮦</t>
  </si>
  <si>
    <t xml:space="preserve">snakefish</t>
  </si>
  <si>
    <t xml:space="preserve">sushi/grouper (Portuguese: garoupa)/Epinephelus septemfasciatus</t>
  </si>
  <si>
    <t xml:space="preserve">鮪</t>
  </si>
  <si>
    <t xml:space="preserve">little tuna/Euthynnus alletteratus</t>
  </si>
  <si>
    <t xml:space="preserve">鮫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</si>
  <si>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鮫魚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鲛鱼</t>
    </r>
    <r>
      <rPr>
        <sz val="9"/>
        <color rgb="FF000000"/>
        <rFont val="Calibri"/>
        <family val="0"/>
        <charset val="1"/>
      </rPr>
      <t xml:space="preserve">[jiāo yú]</t>
    </r>
  </si>
  <si>
    <t xml:space="preserve">鲑</t>
  </si>
  <si>
    <t xml:space="preserve">trout/salmon</t>
  </si>
  <si>
    <t xml:space="preserve">鮮</t>
  </si>
  <si>
    <t xml:space="preserve">fresh/bright (in color)/delicious/tasty/delicacy/aquatic foods/seldom</t>
  </si>
  <si>
    <t xml:space="preserve">鮶</t>
  </si>
  <si>
    <t xml:space="preserve">Sebastodes guntheri</t>
  </si>
  <si>
    <t xml:space="preserve">鮸</t>
  </si>
  <si>
    <t xml:space="preserve">Sciaena albiflora/otolithoidesmiiuy</t>
  </si>
  <si>
    <t xml:space="preserve">鮿</t>
  </si>
  <si>
    <t xml:space="preserve">(fresh-water fish)</t>
  </si>
  <si>
    <t xml:space="preserve">鯀</t>
  </si>
  <si>
    <r>
      <rPr>
        <sz val="9"/>
        <color rgb="FF000000"/>
        <rFont val="Calibri"/>
        <family val="0"/>
        <charset val="1"/>
      </rPr>
      <t xml:space="preserve">Gun, mythical father of Yu the Great </t>
    </r>
    <r>
      <rPr>
        <sz val="9"/>
        <color rgb="FF000000"/>
        <rFont val="Noto Sans CJK SC"/>
        <family val="2"/>
      </rPr>
      <t xml:space="preserve">大禹</t>
    </r>
    <r>
      <rPr>
        <sz val="9"/>
        <color rgb="FF000000"/>
        <rFont val="Calibri"/>
        <family val="0"/>
        <charset val="1"/>
      </rPr>
      <t xml:space="preserve">[Dà Yǔ]</t>
    </r>
  </si>
  <si>
    <t xml:space="preserve">鯁</t>
  </si>
  <si>
    <t xml:space="preserve">鲠</t>
  </si>
  <si>
    <t xml:space="preserve">鯄</t>
  </si>
  <si>
    <t xml:space="preserve">Lepidotrigla strauchi</t>
  </si>
  <si>
    <t xml:space="preserve">鯆</t>
  </si>
  <si>
    <t xml:space="preserve">the skate or ray</t>
  </si>
  <si>
    <t xml:space="preserve">鯇</t>
  </si>
  <si>
    <t xml:space="preserve">鲩</t>
  </si>
  <si>
    <t xml:space="preserve">鯈</t>
  </si>
  <si>
    <t xml:space="preserve">Leuciscus macropus</t>
  </si>
  <si>
    <t xml:space="preserve">鯉</t>
  </si>
  <si>
    <t xml:space="preserve">shark</t>
  </si>
  <si>
    <t xml:space="preserve">鯔</t>
  </si>
  <si>
    <t xml:space="preserve">鲻</t>
  </si>
  <si>
    <t xml:space="preserve">gray mullet (Mugil cephalus)</t>
  </si>
  <si>
    <t xml:space="preserve">鯕</t>
  </si>
  <si>
    <t xml:space="preserve">coryphaena hippurus</t>
  </si>
  <si>
    <t xml:space="preserve">鯖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</si>
  <si>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鯖魚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鲭鱼</t>
    </r>
    <r>
      <rPr>
        <sz val="9"/>
        <color rgb="FF000000"/>
        <rFont val="Calibri"/>
        <family val="0"/>
        <charset val="1"/>
      </rPr>
      <t xml:space="preserve">[qīng yú]</t>
    </r>
  </si>
  <si>
    <t xml:space="preserve">鯗</t>
  </si>
  <si>
    <t xml:space="preserve">鲞</t>
  </si>
  <si>
    <t xml:space="preserve">dried fish</t>
  </si>
  <si>
    <t xml:space="preserve">鯙</t>
  </si>
  <si>
    <t xml:space="preserve">Scomberomorus sinensis</t>
  </si>
  <si>
    <t xml:space="preserve">鯛</t>
  </si>
  <si>
    <t xml:space="preserve">porgy/pagrus major</t>
  </si>
  <si>
    <t xml:space="preserve">鯠</t>
  </si>
  <si>
    <t xml:space="preserve">to confer/to bestow on an inferior/to reward</t>
  </si>
  <si>
    <t xml:space="preserve">鯡</t>
  </si>
  <si>
    <t xml:space="preserve">鲱</t>
  </si>
  <si>
    <t xml:space="preserve">Pacific herring</t>
  </si>
  <si>
    <t xml:space="preserve">Cryptobranchus japonicus/salamander</t>
  </si>
  <si>
    <t xml:space="preserve">鯤</t>
  </si>
  <si>
    <t xml:space="preserve">鲲</t>
  </si>
  <si>
    <t xml:space="preserve">fabulous sea monster, cf Leviathan or Jonah's whale/fry/young of fishes</t>
  </si>
  <si>
    <t xml:space="preserve">鯥</t>
  </si>
  <si>
    <t xml:space="preserve">Pomatomus saltatrix/bluefish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</si>
  <si>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鯧魚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鲳鱼</t>
    </r>
    <r>
      <rPr>
        <sz val="9"/>
        <color rgb="FF000000"/>
        <rFont val="Calibri"/>
        <family val="0"/>
        <charset val="1"/>
      </rPr>
      <t xml:space="preserve">[chāng yú]</t>
    </r>
  </si>
  <si>
    <t xml:space="preserve">鯨</t>
  </si>
  <si>
    <r>
      <rPr>
        <sz val="9"/>
        <color rgb="FF000000"/>
        <rFont val="Calibri"/>
        <family val="0"/>
        <charset val="1"/>
      </rPr>
      <t xml:space="preserve">mud carp (Cirrhina molitorella)/same as </t>
    </r>
    <r>
      <rPr>
        <sz val="9"/>
        <color rgb="FF000000"/>
        <rFont val="Noto Sans CJK SC"/>
        <family val="2"/>
      </rPr>
      <t xml:space="preserve">土鯪魚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土鲮鱼</t>
    </r>
  </si>
  <si>
    <t xml:space="preserve">鯫</t>
  </si>
  <si>
    <t xml:space="preserve">鲰</t>
  </si>
  <si>
    <t xml:space="preserve">minnows/small fish</t>
  </si>
  <si>
    <t xml:space="preserve">鯰</t>
  </si>
  <si>
    <t xml:space="preserve">鲶</t>
  </si>
  <si>
    <r>
      <rPr>
        <sz val="9"/>
        <color rgb="FF000000"/>
        <rFont val="Calibri"/>
        <family val="0"/>
        <charset val="1"/>
      </rPr>
      <t xml:space="preserve">sheatfish (Parasilurus asotus)/oriental catfish/see also </t>
    </r>
    <r>
      <rPr>
        <sz val="9"/>
        <color rgb="FF000000"/>
        <rFont val="Noto Sans CJK SC"/>
        <family val="2"/>
      </rPr>
      <t xml:space="preserve">鮎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鲇</t>
    </r>
    <r>
      <rPr>
        <sz val="9"/>
        <color rgb="FF000000"/>
        <rFont val="Calibri"/>
        <family val="0"/>
        <charset val="1"/>
      </rPr>
      <t xml:space="preserve">[nián]</t>
    </r>
  </si>
  <si>
    <t xml:space="preserve">鯷</t>
  </si>
  <si>
    <t xml:space="preserve">鳀</t>
  </si>
  <si>
    <t xml:space="preserve">anchovy</t>
  </si>
  <si>
    <t xml:space="preserve">鯸</t>
  </si>
  <si>
    <t xml:space="preserve">blowfish</t>
  </si>
  <si>
    <t xml:space="preserve">bastard carp/sand perch</t>
  </si>
  <si>
    <t xml:space="preserve">鯿</t>
  </si>
  <si>
    <t xml:space="preserve">鳊</t>
  </si>
  <si>
    <t xml:space="preserve">bream</t>
  </si>
  <si>
    <t xml:space="preserve">鰆</t>
  </si>
  <si>
    <t xml:space="preserve">䲠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</si>
  <si>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鰆魚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䲠鱼</t>
    </r>
    <r>
      <rPr>
        <sz val="9"/>
        <color rgb="FF000000"/>
        <rFont val="Calibri"/>
        <family val="0"/>
        <charset val="1"/>
      </rPr>
      <t xml:space="preserve">[chūn yú]</t>
    </r>
  </si>
  <si>
    <t xml:space="preserve">鰈</t>
  </si>
  <si>
    <t xml:space="preserve">鲽</t>
  </si>
  <si>
    <t xml:space="preserve">flatfish/flounder/sole</t>
  </si>
  <si>
    <t xml:space="preserve">鰉</t>
  </si>
  <si>
    <t xml:space="preserve">鳇</t>
  </si>
  <si>
    <t xml:space="preserve">sturgeon</t>
  </si>
  <si>
    <t xml:space="preserve">鰋</t>
  </si>
  <si>
    <t xml:space="preserve">mudfish</t>
  </si>
  <si>
    <t xml:space="preserve">鰍</t>
  </si>
  <si>
    <t xml:space="preserve">loach</t>
  </si>
  <si>
    <t xml:space="preserve">鰒</t>
  </si>
  <si>
    <t xml:space="preserve">鳆</t>
  </si>
  <si>
    <t xml:space="preserve">Haliotis gigantea/sea ear</t>
  </si>
  <si>
    <t xml:space="preserve">gills of fish</t>
  </si>
  <si>
    <t xml:space="preserve">鰕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</si>
  <si>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蝦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虾</t>
    </r>
    <r>
      <rPr>
        <sz val="9"/>
        <color rgb="FF000000"/>
        <rFont val="Calibri"/>
        <family val="0"/>
        <charset val="1"/>
      </rPr>
      <t xml:space="preserve">[xiā]/prawn/shrimp</t>
    </r>
  </si>
  <si>
    <t xml:space="preserve">鰛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</si>
  <si>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鰮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鳁</t>
    </r>
    <r>
      <rPr>
        <sz val="9"/>
        <color rgb="FF000000"/>
        <rFont val="Calibri"/>
        <family val="0"/>
        <charset val="1"/>
      </rPr>
      <t xml:space="preserve">, sardine</t>
    </r>
  </si>
  <si>
    <t xml:space="preserve">鰜</t>
  </si>
  <si>
    <t xml:space="preserve">a flounder/flatfish</t>
  </si>
  <si>
    <t xml:space="preserve">鰟</t>
  </si>
  <si>
    <t xml:space="preserve">鳑</t>
  </si>
  <si>
    <t xml:space="preserve">鰣</t>
  </si>
  <si>
    <t xml:space="preserve">鲥</t>
  </si>
  <si>
    <t xml:space="preserve">shad/Ilisha elongata</t>
  </si>
  <si>
    <t xml:space="preserve">鰤</t>
  </si>
  <si>
    <t xml:space="preserve">Seriola qinqueradiata/yellow tail</t>
  </si>
  <si>
    <t xml:space="preserve">widower</t>
  </si>
  <si>
    <t xml:space="preserve">鰦</t>
  </si>
  <si>
    <t xml:space="preserve">kind of black fish (archaic)/bad person (Cantonese slang)</t>
  </si>
  <si>
    <t xml:space="preserve">鰨</t>
  </si>
  <si>
    <t xml:space="preserve">鳎</t>
  </si>
  <si>
    <t xml:space="preserve">sole (fish)</t>
  </si>
  <si>
    <t xml:space="preserve">鰩</t>
  </si>
  <si>
    <t xml:space="preserve">鳐</t>
  </si>
  <si>
    <t xml:space="preserve">skate (cartilaginous fish belonging to the family Rajidae)/ray (fish)</t>
  </si>
  <si>
    <t xml:space="preserve">鰭</t>
  </si>
  <si>
    <t xml:space="preserve">fin</t>
  </si>
  <si>
    <t xml:space="preserve">鰮</t>
  </si>
  <si>
    <t xml:space="preserve">鳁</t>
  </si>
  <si>
    <t xml:space="preserve">sardine</t>
  </si>
  <si>
    <t xml:space="preserve">Hypophthalmichthys moritrix</t>
  </si>
  <si>
    <t xml:space="preserve">mythological sea turtle</t>
  </si>
  <si>
    <t xml:space="preserve">鰳</t>
  </si>
  <si>
    <t xml:space="preserve">鳓</t>
  </si>
  <si>
    <t xml:space="preserve">Chinese herring (Ilisha elongata)/white herring/slender shad</t>
  </si>
  <si>
    <t xml:space="preserve">鰶</t>
  </si>
  <si>
    <t xml:space="preserve">Konosirus punctatus</t>
  </si>
  <si>
    <t xml:space="preserve">鰷</t>
  </si>
  <si>
    <t xml:space="preserve">鲦</t>
  </si>
  <si>
    <t xml:space="preserve">Korean sharpbelly (fish, Hemiculter leucisculus)/chub</t>
  </si>
  <si>
    <t xml:space="preserve">鰹</t>
  </si>
  <si>
    <t xml:space="preserve">bonito</t>
  </si>
  <si>
    <t xml:space="preserve">鰻</t>
  </si>
  <si>
    <t xml:space="preserve">eel/Anguilla lostoniensis</t>
  </si>
  <si>
    <t xml:space="preserve">鰼</t>
  </si>
  <si>
    <t xml:space="preserve">loach/mudfish</t>
  </si>
  <si>
    <t xml:space="preserve">鰽</t>
  </si>
  <si>
    <t xml:space="preserve">herring</t>
  </si>
  <si>
    <t xml:space="preserve">swim bladder/air bladder of fish</t>
  </si>
  <si>
    <t xml:space="preserve">鱀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</si>
  <si>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暨</t>
    </r>
    <r>
      <rPr>
        <sz val="9"/>
        <color rgb="FF000000"/>
        <rFont val="Calibri"/>
        <family val="0"/>
        <charset val="1"/>
      </rPr>
      <t xml:space="preserve">/reach to/the end/see </t>
    </r>
    <r>
      <rPr>
        <sz val="9"/>
        <color rgb="FF000000"/>
        <rFont val="Noto Sans CJK SC"/>
        <family val="2"/>
      </rPr>
      <t xml:space="preserve">白鱀豚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白暨豚 </t>
    </r>
    <r>
      <rPr>
        <sz val="9"/>
        <color rgb="FF000000"/>
        <rFont val="Calibri"/>
        <family val="0"/>
        <charset val="1"/>
      </rPr>
      <t xml:space="preserve">extinct Chinese river dolphin</t>
    </r>
  </si>
  <si>
    <t xml:space="preserve">鱄</t>
  </si>
  <si>
    <t xml:space="preserve">fish (meaning variable: mackerel, anchovy, fresh-water fish)</t>
  </si>
  <si>
    <t xml:space="preserve">鱅</t>
  </si>
  <si>
    <t xml:space="preserve">鳙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</si>
  <si>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鱅魚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鳙鱼</t>
    </r>
    <r>
      <rPr>
        <sz val="9"/>
        <color rgb="FF000000"/>
        <rFont val="Calibri"/>
        <family val="0"/>
        <charset val="1"/>
      </rPr>
      <t xml:space="preserve">[yōng yú]</t>
    </r>
  </si>
  <si>
    <t xml:space="preserve">鱆</t>
  </si>
  <si>
    <t xml:space="preserve">poulpe</t>
  </si>
  <si>
    <t xml:space="preserve">鱇</t>
  </si>
  <si>
    <t xml:space="preserve">鱈</t>
  </si>
  <si>
    <t xml:space="preserve">codfish/Gadus macrocephalus</t>
  </si>
  <si>
    <t xml:space="preserve">鱉</t>
  </si>
  <si>
    <t xml:space="preserve">freshwater soft-shelled turtle</t>
  </si>
  <si>
    <t xml:space="preserve">鱎</t>
  </si>
  <si>
    <t xml:space="preserve">鱐</t>
  </si>
  <si>
    <t xml:space="preserve">鱒</t>
  </si>
  <si>
    <t xml:space="preserve">trout/barbel/Taiwan pr. [zùn]</t>
  </si>
  <si>
    <t xml:space="preserve">鱓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</si>
  <si>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鳝</t>
    </r>
    <r>
      <rPr>
        <sz val="9"/>
        <color rgb="FF000000"/>
        <rFont val="Calibri"/>
        <family val="0"/>
        <charset val="1"/>
      </rPr>
      <t xml:space="preserve">, eel</t>
    </r>
  </si>
  <si>
    <t xml:space="preserve">Chinese yellow eel</t>
  </si>
  <si>
    <t xml:space="preserve">Siniperca chuatsi</t>
  </si>
  <si>
    <t xml:space="preserve">鱗</t>
  </si>
  <si>
    <t xml:space="preserve">scales (of fish)</t>
  </si>
  <si>
    <t xml:space="preserve">鱘</t>
  </si>
  <si>
    <t xml:space="preserve">鲟</t>
  </si>
  <si>
    <t xml:space="preserve">sturgeon/Acipenser sturio</t>
  </si>
  <si>
    <t xml:space="preserve">鱝</t>
  </si>
  <si>
    <t xml:space="preserve">鲼</t>
  </si>
  <si>
    <t xml:space="preserve">any ray (fish) variety of Myliobatiformes order</t>
  </si>
  <si>
    <t xml:space="preserve">king crab</t>
  </si>
  <si>
    <t xml:space="preserve">鱠</t>
  </si>
  <si>
    <t xml:space="preserve">鱣</t>
  </si>
  <si>
    <t xml:space="preserve">Acipenser micadoi/sturgeon</t>
  </si>
  <si>
    <t xml:space="preserve">鱧</t>
  </si>
  <si>
    <t xml:space="preserve">鳢</t>
  </si>
  <si>
    <t xml:space="preserve">snakefish/snakehead mullet</t>
  </si>
  <si>
    <t xml:space="preserve">鱨</t>
  </si>
  <si>
    <t xml:space="preserve">鱭</t>
  </si>
  <si>
    <t xml:space="preserve">鲚</t>
  </si>
  <si>
    <t xml:space="preserve">Coilia nasus</t>
  </si>
  <si>
    <t xml:space="preserve">鱮</t>
  </si>
  <si>
    <t xml:space="preserve">鱲</t>
  </si>
  <si>
    <t xml:space="preserve">minnow</t>
  </si>
  <si>
    <t xml:space="preserve">鱵</t>
  </si>
  <si>
    <t xml:space="preserve">Hyporhampus sajuri</t>
  </si>
  <si>
    <t xml:space="preserve">鱷</t>
  </si>
  <si>
    <t xml:space="preserve">crocodile/alligator</t>
  </si>
  <si>
    <t xml:space="preserve">common perch</t>
  </si>
  <si>
    <t xml:space="preserve">鱺</t>
  </si>
  <si>
    <t xml:space="preserve">鲡</t>
  </si>
  <si>
    <t xml:space="preserve">eel</t>
  </si>
  <si>
    <t xml:space="preserve">鱻</t>
  </si>
  <si>
    <t xml:space="preserve">fresh/rare</t>
  </si>
  <si>
    <t xml:space="preserve">Chinese mackerel</t>
  </si>
  <si>
    <t xml:space="preserve">鳥</t>
  </si>
  <si>
    <r>
      <rPr>
        <sz val="9"/>
        <color rgb="FF000000"/>
        <rFont val="Calibri"/>
        <family val="0"/>
        <charset val="1"/>
      </rPr>
      <t xml:space="preserve">bird/CL: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[zhī],</t>
    </r>
    <r>
      <rPr>
        <sz val="9"/>
        <color rgb="FF000000"/>
        <rFont val="Noto Sans CJK SC"/>
        <family val="2"/>
      </rPr>
      <t xml:space="preserve">群</t>
    </r>
    <r>
      <rPr>
        <sz val="9"/>
        <color rgb="FF000000"/>
        <rFont val="Calibri"/>
        <family val="0"/>
        <charset val="1"/>
      </rPr>
      <t xml:space="preserve">[qún]</t>
    </r>
  </si>
  <si>
    <t xml:space="preserve">鳦</t>
  </si>
  <si>
    <t xml:space="preserve">a swallow (bird)</t>
  </si>
  <si>
    <t xml:space="preserve">mallard/Anas platyrhyncha</t>
  </si>
  <si>
    <t xml:space="preserve">鳩</t>
  </si>
  <si>
    <t xml:space="preserve">turtle-dove/Turtur orientalis/penis (slang, esp. Cantonese)</t>
  </si>
  <si>
    <t xml:space="preserve">鳯</t>
  </si>
  <si>
    <t xml:space="preserve">male phoenix/firebird</t>
  </si>
  <si>
    <t xml:space="preserve">鳲</t>
  </si>
  <si>
    <t xml:space="preserve">turtle-dove</t>
  </si>
  <si>
    <t xml:space="preserve">鳳</t>
  </si>
  <si>
    <t xml:space="preserve">Fèng</t>
  </si>
  <si>
    <t xml:space="preserve">鳴</t>
  </si>
  <si>
    <t xml:space="preserve">to cry (of birds)</t>
  </si>
  <si>
    <t xml:space="preserve">鳶</t>
  </si>
  <si>
    <t xml:space="preserve">kite (small hawk)</t>
  </si>
  <si>
    <t xml:space="preserve">鳷</t>
  </si>
  <si>
    <t xml:space="preserve">general term for jay/Garrulus lidthi</t>
  </si>
  <si>
    <t xml:space="preserve">鳻</t>
  </si>
  <si>
    <t xml:space="preserve">the wild pigeon</t>
  </si>
  <si>
    <t xml:space="preserve">鴂</t>
  </si>
  <si>
    <r>
      <rPr>
        <sz val="9"/>
        <color rgb="FF000000"/>
        <rFont val="Calibri"/>
        <family val="0"/>
        <charset val="1"/>
      </rPr>
      <t xml:space="preserve">tailorbird (Orthotomus spp.)/weaver bird (family Ploceidae)/variant of </t>
    </r>
    <r>
      <rPr>
        <sz val="9"/>
        <color rgb="FF000000"/>
        <rFont val="Noto Sans CJK SC"/>
        <family val="2"/>
      </rPr>
      <t xml:space="preserve">鴃</t>
    </r>
    <r>
      <rPr>
        <sz val="9"/>
        <color rgb="FF000000"/>
        <rFont val="Calibri"/>
        <family val="0"/>
        <charset val="1"/>
      </rPr>
      <t xml:space="preserve">[jué], shrike/cuckoo</t>
    </r>
  </si>
  <si>
    <t xml:space="preserve">shrike</t>
  </si>
  <si>
    <t xml:space="preserve">鴄</t>
  </si>
  <si>
    <t xml:space="preserve">wild duck</t>
  </si>
  <si>
    <t xml:space="preserve">legendary bird whose feathers can be used as poison/poisonous/to poison sb</t>
  </si>
  <si>
    <t xml:space="preserve">Chinese bustard/procuress</t>
  </si>
  <si>
    <t xml:space="preserve">鴈</t>
  </si>
  <si>
    <t xml:space="preserve">鴉</t>
  </si>
  <si>
    <t xml:space="preserve">鴎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</si>
  <si>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鷗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鸥</t>
    </r>
  </si>
  <si>
    <t xml:space="preserve">鸰</t>
  </si>
  <si>
    <t xml:space="preserve">wagtail/lark</t>
  </si>
  <si>
    <t xml:space="preserve">鴔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</si>
  <si>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鵖鴔</t>
    </r>
    <r>
      <rPr>
        <sz val="9"/>
        <color rgb="FF000000"/>
        <rFont val="Calibri"/>
        <family val="0"/>
        <charset val="1"/>
      </rPr>
      <t xml:space="preserve">[bī fú]</t>
    </r>
  </si>
  <si>
    <t xml:space="preserve">ostrich</t>
  </si>
  <si>
    <t xml:space="preserve">鴗</t>
  </si>
  <si>
    <t xml:space="preserve">Alcedo bengalensis</t>
  </si>
  <si>
    <t xml:space="preserve">mandarin duck</t>
  </si>
  <si>
    <t xml:space="preserve">鴝</t>
  </si>
  <si>
    <t xml:space="preserve">鸲</t>
  </si>
  <si>
    <t xml:space="preserve">(bound form, used in the names of birds of various biological families)</t>
  </si>
  <si>
    <t xml:space="preserve">鴞</t>
  </si>
  <si>
    <t xml:space="preserve">鸮</t>
  </si>
  <si>
    <t xml:space="preserve">owl (order Strigiformes)</t>
  </si>
  <si>
    <t xml:space="preserve">scops owl</t>
  </si>
  <si>
    <t xml:space="preserve">鴠</t>
  </si>
  <si>
    <t xml:space="preserve">a kind of nightingale</t>
  </si>
  <si>
    <t xml:space="preserve">鴢</t>
  </si>
  <si>
    <t xml:space="preserve">(duck)</t>
  </si>
  <si>
    <t xml:space="preserve">partridge/Francolinus chinensis</t>
  </si>
  <si>
    <t xml:space="preserve">鴥</t>
  </si>
  <si>
    <t xml:space="preserve">Falce aesalon</t>
  </si>
  <si>
    <t xml:space="preserve">鴨</t>
  </si>
  <si>
    <t xml:space="preserve">鸭</t>
  </si>
  <si>
    <r>
      <rPr>
        <sz val="9"/>
        <color rgb="FF000000"/>
        <rFont val="Calibri"/>
        <family val="0"/>
        <charset val="1"/>
      </rPr>
      <t xml:space="preserve">duck/CL: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[zhī]/male prostitute (slang)</t>
    </r>
  </si>
  <si>
    <t xml:space="preserve">鴯</t>
  </si>
  <si>
    <t xml:space="preserve">鸸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</si>
  <si>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鴯鶓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鸸鹋</t>
    </r>
    <r>
      <rPr>
        <sz val="9"/>
        <color rgb="FF000000"/>
        <rFont val="Calibri"/>
        <family val="0"/>
        <charset val="1"/>
      </rPr>
      <t xml:space="preserve">[ér miáo]</t>
    </r>
  </si>
  <si>
    <t xml:space="preserve">鴰</t>
  </si>
  <si>
    <t xml:space="preserve">鸹</t>
  </si>
  <si>
    <t xml:space="preserve">a crow</t>
  </si>
  <si>
    <t xml:space="preserve">鴳</t>
  </si>
  <si>
    <t xml:space="preserve">quail</t>
  </si>
  <si>
    <t xml:space="preserve">鴴</t>
  </si>
  <si>
    <t xml:space="preserve">鸻</t>
  </si>
  <si>
    <t xml:space="preserve">plover</t>
  </si>
  <si>
    <t xml:space="preserve">鴷</t>
  </si>
  <si>
    <t xml:space="preserve">woodpecker</t>
  </si>
  <si>
    <t xml:space="preserve">鴻</t>
  </si>
  <si>
    <t xml:space="preserve">eastern bean goose/great/large</t>
  </si>
  <si>
    <t xml:space="preserve">鴽</t>
  </si>
  <si>
    <t xml:space="preserve">quail-like bird</t>
  </si>
  <si>
    <t xml:space="preserve">鴿</t>
  </si>
  <si>
    <t xml:space="preserve">pigeon/dove</t>
  </si>
  <si>
    <t xml:space="preserve">鵀</t>
  </si>
  <si>
    <t xml:space="preserve">hoopoe</t>
  </si>
  <si>
    <t xml:space="preserve">鵁</t>
  </si>
  <si>
    <t xml:space="preserve">Mycticorax prasinosceles</t>
  </si>
  <si>
    <t xml:space="preserve">鵂</t>
  </si>
  <si>
    <t xml:space="preserve">鸺</t>
  </si>
  <si>
    <t xml:space="preserve">owl</t>
  </si>
  <si>
    <t xml:space="preserve">cuckoo</t>
  </si>
  <si>
    <t xml:space="preserve">鵒</t>
  </si>
  <si>
    <t xml:space="preserve">鹆</t>
  </si>
  <si>
    <t xml:space="preserve">mynah</t>
  </si>
  <si>
    <t xml:space="preserve">woodpidgeon</t>
  </si>
  <si>
    <t xml:space="preserve">鵖</t>
  </si>
  <si>
    <t xml:space="preserve">鵙</t>
  </si>
  <si>
    <t xml:space="preserve">a shrike</t>
  </si>
  <si>
    <t xml:space="preserve">鵜</t>
  </si>
  <si>
    <t xml:space="preserve">pelican</t>
  </si>
  <si>
    <t xml:space="preserve">鵝</t>
  </si>
  <si>
    <r>
      <rPr>
        <sz val="9"/>
        <color rgb="FF000000"/>
        <rFont val="Calibri"/>
        <family val="0"/>
        <charset val="1"/>
      </rPr>
      <t xml:space="preserve">goose/CL: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</si>
  <si>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鵞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</si>
  <si>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鹅</t>
    </r>
    <r>
      <rPr>
        <sz val="9"/>
        <color rgb="FF000000"/>
        <rFont val="Calibri"/>
        <family val="0"/>
        <charset val="1"/>
      </rPr>
      <t xml:space="preserve">[é]</t>
    </r>
  </si>
  <si>
    <t xml:space="preserve">鵟</t>
  </si>
  <si>
    <t xml:space="preserve">buzzard (genus Buteo)</t>
  </si>
  <si>
    <t xml:space="preserve">center or bull's eye of an archery target (old)/goal/target</t>
  </si>
  <si>
    <t xml:space="preserve">鵡</t>
  </si>
  <si>
    <t xml:space="preserve">parrot</t>
  </si>
  <si>
    <t xml:space="preserve">鵩</t>
  </si>
  <si>
    <t xml:space="preserve">鵫</t>
  </si>
  <si>
    <t xml:space="preserve">pheasant</t>
  </si>
  <si>
    <t xml:space="preserve">鵬</t>
  </si>
  <si>
    <t xml:space="preserve">Peng, large fabulous bird/roc</t>
  </si>
  <si>
    <t xml:space="preserve">鵯</t>
  </si>
  <si>
    <t xml:space="preserve">鹎</t>
  </si>
  <si>
    <t xml:space="preserve">the Pycnonotidae or bulbul family of birds</t>
  </si>
  <si>
    <t xml:space="preserve">鵰</t>
  </si>
  <si>
    <t xml:space="preserve">golden eagle</t>
  </si>
  <si>
    <t xml:space="preserve">鵲</t>
  </si>
  <si>
    <t xml:space="preserve">鵵</t>
  </si>
  <si>
    <t xml:space="preserve">Scops semitorques</t>
  </si>
  <si>
    <t xml:space="preserve">鵷</t>
  </si>
  <si>
    <t xml:space="preserve">firebird</t>
  </si>
  <si>
    <t xml:space="preserve">鵻</t>
  </si>
  <si>
    <t xml:space="preserve">snipe/turtle-dove</t>
  </si>
  <si>
    <t xml:space="preserve">鵾</t>
  </si>
  <si>
    <t xml:space="preserve">鹍</t>
  </si>
  <si>
    <t xml:space="preserve">large bird, possibly related to crane or swan (archaic)/mythical monstrous bird, cf Sinbad's roc</t>
  </si>
  <si>
    <t xml:space="preserve">鶂</t>
  </si>
  <si>
    <t xml:space="preserve">hawk</t>
  </si>
  <si>
    <t xml:space="preserve">鶇</t>
  </si>
  <si>
    <t xml:space="preserve">鸫</t>
  </si>
  <si>
    <t xml:space="preserve">thrush/Tardus fuscatus</t>
  </si>
  <si>
    <t xml:space="preserve">鶊</t>
  </si>
  <si>
    <t xml:space="preserve">鶏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</si>
  <si>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鸡</t>
    </r>
  </si>
  <si>
    <t xml:space="preserve">鶒</t>
  </si>
  <si>
    <t xml:space="preserve">a kind of water bird</t>
  </si>
  <si>
    <t xml:space="preserve">鶓</t>
  </si>
  <si>
    <t xml:space="preserve">鹋</t>
  </si>
  <si>
    <t xml:space="preserve">鶖</t>
  </si>
  <si>
    <t xml:space="preserve">鹙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</si>
  <si>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鶖鷺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鹙鹭</t>
    </r>
    <r>
      <rPr>
        <sz val="9"/>
        <color rgb="FF000000"/>
        <rFont val="Calibri"/>
        <family val="0"/>
        <charset val="1"/>
      </rPr>
      <t xml:space="preserve">[qiū lù]</t>
    </r>
  </si>
  <si>
    <t xml:space="preserve">鶗</t>
  </si>
  <si>
    <t xml:space="preserve">a kind of hawk</t>
  </si>
  <si>
    <t xml:space="preserve">鶘</t>
  </si>
  <si>
    <t xml:space="preserve">鹕</t>
  </si>
  <si>
    <t xml:space="preserve">鶚</t>
  </si>
  <si>
    <t xml:space="preserve">鹗</t>
  </si>
  <si>
    <t xml:space="preserve">fish eagle/fish hawk/osprey</t>
  </si>
  <si>
    <t xml:space="preserve">鶡</t>
  </si>
  <si>
    <t xml:space="preserve">crossbill/long-tailed pheasant</t>
  </si>
  <si>
    <t xml:space="preserve">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</si>
  <si>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鹍</t>
    </r>
    <r>
      <rPr>
        <sz val="9"/>
        <color rgb="FF000000"/>
        <rFont val="Calibri"/>
        <family val="0"/>
        <charset val="1"/>
      </rPr>
      <t xml:space="preserve">, large bird, possibly related to crane or swan (archaic)/mythical monstrous bird, cf Sinbad's roc</t>
    </r>
  </si>
  <si>
    <t xml:space="preserve">鶦</t>
  </si>
  <si>
    <t xml:space="preserve">鶩</t>
  </si>
  <si>
    <t xml:space="preserve">鹜</t>
  </si>
  <si>
    <t xml:space="preserve">duck</t>
  </si>
  <si>
    <t xml:space="preserve">鶬</t>
  </si>
  <si>
    <t xml:space="preserve">鶯</t>
  </si>
  <si>
    <t xml:space="preserve">oriole or various birds of the Sylvidae family including warblers</t>
  </si>
  <si>
    <t xml:space="preserve">鶱</t>
  </si>
  <si>
    <t xml:space="preserve">鶲</t>
  </si>
  <si>
    <t xml:space="preserve">鹟</t>
  </si>
  <si>
    <t xml:space="preserve">bird of the family Pachycephalidae</t>
  </si>
  <si>
    <t xml:space="preserve">鶴</t>
  </si>
  <si>
    <t xml:space="preserve">鶵</t>
  </si>
  <si>
    <t xml:space="preserve">鶸</t>
  </si>
  <si>
    <t xml:space="preserve">siskin</t>
  </si>
  <si>
    <t xml:space="preserve">鶹</t>
  </si>
  <si>
    <t xml:space="preserve">large horned-owl</t>
  </si>
  <si>
    <t xml:space="preserve">鶺</t>
  </si>
  <si>
    <t xml:space="preserve">鹡</t>
  </si>
  <si>
    <t xml:space="preserve">pied wagtail</t>
  </si>
  <si>
    <t xml:space="preserve">falcon/migratory bird</t>
  </si>
  <si>
    <r>
      <rPr>
        <sz val="9"/>
        <color rgb="FF000000"/>
        <rFont val="Calibri"/>
        <family val="0"/>
        <charset val="1"/>
      </rPr>
      <t xml:space="preserve">mythical bird with one eye and one wing/see also </t>
    </r>
    <r>
      <rPr>
        <sz val="9"/>
        <color rgb="FF000000"/>
        <rFont val="Noto Sans CJK SC"/>
        <family val="2"/>
      </rPr>
      <t xml:space="preserve">鰈鶼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鲽鹣</t>
    </r>
    <r>
      <rPr>
        <sz val="9"/>
        <color rgb="FF000000"/>
        <rFont val="Calibri"/>
        <family val="0"/>
        <charset val="1"/>
      </rPr>
      <t xml:space="preserve">[dié jiān]</t>
    </r>
  </si>
  <si>
    <t xml:space="preserve">鶿</t>
  </si>
  <si>
    <t xml:space="preserve">cormorant</t>
  </si>
  <si>
    <t xml:space="preserve">鷀</t>
  </si>
  <si>
    <t xml:space="preserve">鹚</t>
  </si>
  <si>
    <r>
      <rPr>
        <sz val="9"/>
        <color rgb="FF000000"/>
        <rFont val="Calibri"/>
        <family val="0"/>
        <charset val="1"/>
      </rPr>
      <t xml:space="preserve">cormorant (Phalacrocorax carbo)/same as </t>
    </r>
    <r>
      <rPr>
        <sz val="9"/>
        <color rgb="FF000000"/>
        <rFont val="Noto Sans CJK SC"/>
        <family val="2"/>
      </rPr>
      <t xml:space="preserve">鸕鷀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鸬鹚</t>
    </r>
  </si>
  <si>
    <t xml:space="preserve">鷁</t>
  </si>
  <si>
    <t xml:space="preserve">fishhawk bow or prow</t>
  </si>
  <si>
    <t xml:space="preserve">sparrow hawk/Accipiter nisus</t>
  </si>
  <si>
    <t xml:space="preserve">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</si>
  <si>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鸡</t>
    </r>
    <r>
      <rPr>
        <sz val="9"/>
        <color rgb="FF000000"/>
        <rFont val="Calibri"/>
        <family val="0"/>
        <charset val="1"/>
      </rPr>
      <t xml:space="preserve">[jī]</t>
    </r>
  </si>
  <si>
    <t xml:space="preserve">fledglings</t>
  </si>
  <si>
    <t xml:space="preserve">鷈</t>
  </si>
  <si>
    <t xml:space="preserve">䴘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</si>
  <si>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鷿鷈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䴙䴘</t>
    </r>
    <r>
      <rPr>
        <sz val="9"/>
        <color rgb="FF000000"/>
        <rFont val="Calibri"/>
        <family val="0"/>
        <charset val="1"/>
      </rPr>
      <t xml:space="preserve">[pì tī]</t>
    </r>
  </si>
  <si>
    <t xml:space="preserve">鷉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</si>
  <si>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鷈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䴘</t>
    </r>
    <r>
      <rPr>
        <sz val="9"/>
        <color rgb="FF000000"/>
        <rFont val="Calibri"/>
        <family val="0"/>
        <charset val="1"/>
      </rPr>
      <t xml:space="preserve">[tī]</t>
    </r>
  </si>
  <si>
    <t xml:space="preserve">鷊</t>
  </si>
  <si>
    <t xml:space="preserve">鷏</t>
  </si>
  <si>
    <t xml:space="preserve">bird name</t>
  </si>
  <si>
    <t xml:space="preserve">鷕</t>
  </si>
  <si>
    <t xml:space="preserve">cry of hen pheasant</t>
  </si>
  <si>
    <t xml:space="preserve">鷖</t>
  </si>
  <si>
    <t xml:space="preserve">鹥</t>
  </si>
  <si>
    <t xml:space="preserve">wigeon (Anas penelope, a Eurasian duck)/seagull (arch.)</t>
  </si>
  <si>
    <t xml:space="preserve">鷗</t>
  </si>
  <si>
    <t xml:space="preserve">common gull</t>
  </si>
  <si>
    <t xml:space="preserve">birds of prey</t>
  </si>
  <si>
    <t xml:space="preserve">鷞</t>
  </si>
  <si>
    <t xml:space="preserve">the turquoise kingfisher</t>
  </si>
  <si>
    <t xml:space="preserve">鷟</t>
  </si>
  <si>
    <t xml:space="preserve">phoenix/river gull</t>
  </si>
  <si>
    <t xml:space="preserve">鷦</t>
  </si>
  <si>
    <t xml:space="preserve">鹪</t>
  </si>
  <si>
    <t xml:space="preserve">eastern wren</t>
  </si>
  <si>
    <t xml:space="preserve">鷩</t>
  </si>
  <si>
    <t xml:space="preserve">phasianus pictus</t>
  </si>
  <si>
    <t xml:space="preserve">鷫</t>
  </si>
  <si>
    <t xml:space="preserve">(ominous mythical bird)/teal</t>
  </si>
  <si>
    <t xml:space="preserve">鷭</t>
  </si>
  <si>
    <t xml:space="preserve">water-hen/gallinula</t>
  </si>
  <si>
    <t xml:space="preserve">鷯</t>
  </si>
  <si>
    <t xml:space="preserve">鹩</t>
  </si>
  <si>
    <t xml:space="preserve">鷲</t>
  </si>
  <si>
    <r>
      <rPr>
        <sz val="9"/>
        <color rgb="FF000000"/>
        <rFont val="Calibri"/>
        <family val="0"/>
        <charset val="1"/>
      </rPr>
      <t xml:space="preserve">black eagle/vulture/condor/see also </t>
    </r>
    <r>
      <rPr>
        <sz val="9"/>
        <color rgb="FF000000"/>
        <rFont val="Noto Sans CJK SC"/>
        <family val="2"/>
      </rPr>
      <t xml:space="preserve">老鵰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老雕</t>
    </r>
    <r>
      <rPr>
        <sz val="9"/>
        <color rgb="FF000000"/>
        <rFont val="Calibri"/>
        <family val="0"/>
        <charset val="1"/>
      </rPr>
      <t xml:space="preserve">[lǎo diāo]/cruel</t>
    </r>
  </si>
  <si>
    <t xml:space="preserve">鷳</t>
  </si>
  <si>
    <t xml:space="preserve">鹇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</si>
  <si>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鷴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鹇</t>
    </r>
    <r>
      <rPr>
        <sz val="9"/>
        <color rgb="FF000000"/>
        <rFont val="Calibri"/>
        <family val="0"/>
        <charset val="1"/>
      </rPr>
      <t xml:space="preserve">[xián]</t>
    </r>
  </si>
  <si>
    <t xml:space="preserve">鷴</t>
  </si>
  <si>
    <t xml:space="preserve">silver pheasant (Phasianus nycthemerus)/silver pheasant badge worn by civil officials of the 5th grade</t>
  </si>
  <si>
    <t xml:space="preserve">鷸</t>
  </si>
  <si>
    <t xml:space="preserve">鹬</t>
  </si>
  <si>
    <t xml:space="preserve">common snipe/sandpiper</t>
  </si>
  <si>
    <t xml:space="preserve">鷹</t>
  </si>
  <si>
    <t xml:space="preserve">eagle/falcon/hawk</t>
  </si>
  <si>
    <t xml:space="preserve">鷺</t>
  </si>
  <si>
    <t xml:space="preserve">鷽</t>
  </si>
  <si>
    <t xml:space="preserve">鸴</t>
  </si>
  <si>
    <t xml:space="preserve">various species of finch (old)</t>
  </si>
  <si>
    <t xml:space="preserve">鷾</t>
  </si>
  <si>
    <t xml:space="preserve">a swallow</t>
  </si>
  <si>
    <t xml:space="preserve">鷿</t>
  </si>
  <si>
    <t xml:space="preserve">䴙</t>
  </si>
  <si>
    <t xml:space="preserve">鸂</t>
  </si>
  <si>
    <t xml:space="preserve">a kind of water bird resembling a duck</t>
  </si>
  <si>
    <t xml:space="preserve">鸇</t>
  </si>
  <si>
    <t xml:space="preserve">sparrow hawk/swift</t>
  </si>
  <si>
    <t xml:space="preserve">鸊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</si>
  <si>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鷿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䴙</t>
    </r>
    <r>
      <rPr>
        <sz val="9"/>
        <color rgb="FF000000"/>
        <rFont val="Calibri"/>
        <family val="0"/>
        <charset val="1"/>
      </rPr>
      <t xml:space="preserve">[pì]</t>
    </r>
  </si>
  <si>
    <t xml:space="preserve">鸏</t>
  </si>
  <si>
    <t xml:space="preserve">tropic bird</t>
  </si>
  <si>
    <t xml:space="preserve">鸑</t>
  </si>
  <si>
    <t xml:space="preserve">young phoenix</t>
  </si>
  <si>
    <t xml:space="preserve">鸒</t>
  </si>
  <si>
    <t xml:space="preserve">the eastern jackdaw</t>
  </si>
  <si>
    <t xml:space="preserve">鸓</t>
  </si>
  <si>
    <t xml:space="preserve">flying squirrel</t>
  </si>
  <si>
    <t xml:space="preserve">鸕</t>
  </si>
  <si>
    <t xml:space="preserve">鸬</t>
  </si>
  <si>
    <t xml:space="preserve">fishing cormorant</t>
  </si>
  <si>
    <t xml:space="preserve">鸚</t>
  </si>
  <si>
    <t xml:space="preserve">crane/stork</t>
  </si>
  <si>
    <t xml:space="preserve">鸝</t>
  </si>
  <si>
    <t xml:space="preserve">鹂</t>
  </si>
  <si>
    <t xml:space="preserve">Chinese oriole</t>
  </si>
  <si>
    <t xml:space="preserve">mythical bird related to phoenix</t>
  </si>
  <si>
    <t xml:space="preserve">鹮</t>
  </si>
  <si>
    <t xml:space="preserve">spoonbill/ibis/family Threskiornidae</t>
  </si>
  <si>
    <t xml:space="preserve">鹵</t>
  </si>
  <si>
    <t xml:space="preserve">alkaline soil/salt/brine/halogen (chemistry)/crass/stupid</t>
  </si>
  <si>
    <t xml:space="preserve">鹸</t>
  </si>
  <si>
    <t xml:space="preserve">鹹</t>
  </si>
  <si>
    <t xml:space="preserve">salted/salty/stingy/miserly</t>
  </si>
  <si>
    <t xml:space="preserve">鹺</t>
  </si>
  <si>
    <t xml:space="preserve">鹾</t>
  </si>
  <si>
    <t xml:space="preserve">brine/salt</t>
  </si>
  <si>
    <t xml:space="preserve">鹼</t>
  </si>
  <si>
    <t xml:space="preserve">base/alkali/soda (chemistry)</t>
  </si>
  <si>
    <t xml:space="preserve">鹽</t>
  </si>
  <si>
    <r>
      <rPr>
        <sz val="9"/>
        <color rgb="FF000000"/>
        <rFont val="Calibri"/>
        <family val="0"/>
        <charset val="1"/>
      </rPr>
      <t xml:space="preserve">salt/CL:</t>
    </r>
    <r>
      <rPr>
        <sz val="9"/>
        <color rgb="FF000000"/>
        <rFont val="Noto Sans CJK SC"/>
        <family val="2"/>
      </rPr>
      <t xml:space="preserve">粒</t>
    </r>
    <r>
      <rPr>
        <sz val="9"/>
        <color rgb="FF000000"/>
        <rFont val="Calibri"/>
        <family val="0"/>
        <charset val="1"/>
      </rPr>
      <t xml:space="preserve">[lì]</t>
    </r>
  </si>
  <si>
    <t xml:space="preserve">鹿</t>
  </si>
  <si>
    <t xml:space="preserve">deer</t>
  </si>
  <si>
    <t xml:space="preserve">麀</t>
  </si>
  <si>
    <t xml:space="preserve">doe/female deer/mother deer/mother animal</t>
  </si>
  <si>
    <t xml:space="preserve">muntjac</t>
  </si>
  <si>
    <t xml:space="preserve">麃</t>
  </si>
  <si>
    <t xml:space="preserve">麄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</si>
  <si>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粗</t>
    </r>
    <r>
      <rPr>
        <sz val="9"/>
        <color rgb="FF000000"/>
        <rFont val="Calibri"/>
        <family val="0"/>
        <charset val="1"/>
      </rPr>
      <t xml:space="preserve">, coarse/rough/thick/unfinished/vulgar/rude/crude</t>
    </r>
  </si>
  <si>
    <t xml:space="preserve">麇</t>
  </si>
  <si>
    <t xml:space="preserve">hornless deer</t>
  </si>
  <si>
    <t xml:space="preserve">麈</t>
  </si>
  <si>
    <t xml:space="preserve">leader of herd/stag</t>
  </si>
  <si>
    <t xml:space="preserve">moose/river bank</t>
  </si>
  <si>
    <t xml:space="preserve">麌</t>
  </si>
  <si>
    <t xml:space="preserve">stag/herd</t>
  </si>
  <si>
    <t xml:space="preserve">麐</t>
  </si>
  <si>
    <t xml:space="preserve">female of Chinese unicorn</t>
  </si>
  <si>
    <t xml:space="preserve">麑</t>
  </si>
  <si>
    <t xml:space="preserve">fawn</t>
  </si>
  <si>
    <r>
      <rPr>
        <sz val="9"/>
        <color rgb="FF000000"/>
        <rFont val="Calibri"/>
        <family val="0"/>
        <charset val="1"/>
      </rPr>
      <t xml:space="preserve">mythical male unicorn/see </t>
    </r>
    <r>
      <rPr>
        <sz val="9"/>
        <color rgb="FF000000"/>
        <rFont val="Noto Sans CJK SC"/>
        <family val="2"/>
      </rPr>
      <t xml:space="preserve">麒麟</t>
    </r>
  </si>
  <si>
    <t xml:space="preserve">foot of a hill</t>
  </si>
  <si>
    <t xml:space="preserve">麗</t>
  </si>
  <si>
    <t xml:space="preserve">麚</t>
  </si>
  <si>
    <t xml:space="preserve">buck/stag</t>
  </si>
  <si>
    <t xml:space="preserve">麛</t>
  </si>
  <si>
    <t xml:space="preserve">fawn/young of animals</t>
  </si>
  <si>
    <r>
      <rPr>
        <sz val="9"/>
        <color rgb="FF000000"/>
        <rFont val="Calibri"/>
        <family val="0"/>
        <charset val="1"/>
      </rPr>
      <t xml:space="preserve">musk deer (Moschus moschiferus)/also called </t>
    </r>
    <r>
      <rPr>
        <sz val="9"/>
        <color rgb="FF000000"/>
        <rFont val="Noto Sans CJK SC"/>
        <family val="2"/>
      </rPr>
      <t xml:space="preserve">香獐子</t>
    </r>
  </si>
  <si>
    <r>
      <rPr>
        <sz val="9"/>
        <color rgb="FF000000"/>
        <rFont val="Calibri"/>
        <family val="0"/>
        <charset val="1"/>
      </rPr>
      <t xml:space="preserve">female unicorn/see </t>
    </r>
    <r>
      <rPr>
        <sz val="9"/>
        <color rgb="FF000000"/>
        <rFont val="Noto Sans CJK SC"/>
        <family val="2"/>
      </rPr>
      <t xml:space="preserve">麒麟</t>
    </r>
  </si>
  <si>
    <t xml:space="preserve">麤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</si>
  <si>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粗</t>
    </r>
    <r>
      <rPr>
        <sz val="9"/>
        <color rgb="FF000000"/>
        <rFont val="Calibri"/>
        <family val="0"/>
        <charset val="1"/>
      </rPr>
      <t xml:space="preserve">[cū]</t>
    </r>
  </si>
  <si>
    <t xml:space="preserve">麥</t>
  </si>
  <si>
    <t xml:space="preserve">Mài</t>
  </si>
  <si>
    <t xml:space="preserve">surname Mai</t>
  </si>
  <si>
    <t xml:space="preserve">wheat/barley/oats</t>
  </si>
  <si>
    <t xml:space="preserve">bran</t>
  </si>
  <si>
    <t xml:space="preserve">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</si>
  <si>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</t>
    </r>
  </si>
  <si>
    <t xml:space="preserve">麫</t>
  </si>
  <si>
    <t xml:space="preserve">麮</t>
  </si>
  <si>
    <t xml:space="preserve">麯</t>
  </si>
  <si>
    <t xml:space="preserve">麰</t>
  </si>
  <si>
    <t xml:space="preserve">barley</t>
  </si>
  <si>
    <r>
      <rPr>
        <sz val="9"/>
        <color rgb="FF000000"/>
        <rFont val="Calibri"/>
        <family val="0"/>
        <charset val="1"/>
      </rPr>
      <t xml:space="preserve">yeast/Aspergillus (includes many common molds)/now sometimes written </t>
    </r>
    <r>
      <rPr>
        <sz val="9"/>
        <color rgb="FF000000"/>
        <rFont val="Noto Sans CJK SC"/>
        <family val="2"/>
      </rPr>
      <t xml:space="preserve">曲</t>
    </r>
  </si>
  <si>
    <t xml:space="preserve">麵</t>
  </si>
  <si>
    <t xml:space="preserve">flour/noodles</t>
  </si>
  <si>
    <t xml:space="preserve">麺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</si>
  <si>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麵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</t>
    </r>
  </si>
  <si>
    <r>
      <rPr>
        <sz val="9"/>
        <color rgb="FF000000"/>
        <rFont val="Calibri"/>
        <family val="0"/>
        <charset val="1"/>
      </rPr>
      <t xml:space="preserve">generic name for hemp, flax etc/hemp or flax fiber for textile materials/sesame/CL:</t>
    </r>
    <r>
      <rPr>
        <sz val="9"/>
        <color rgb="FF000000"/>
        <rFont val="Noto Sans CJK SC"/>
        <family val="2"/>
      </rPr>
      <t xml:space="preserve">縷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缕</t>
    </r>
    <r>
      <rPr>
        <sz val="9"/>
        <color rgb="FF000000"/>
        <rFont val="Calibri"/>
        <family val="0"/>
        <charset val="1"/>
      </rPr>
      <t xml:space="preserve">[lǚ]/(of materials) rough or coarse/pocked/pitted/to have pins and needles or tingling/to feel numb</t>
    </r>
  </si>
  <si>
    <t xml:space="preserve">Má</t>
  </si>
  <si>
    <t xml:space="preserve">surname Ma</t>
  </si>
  <si>
    <t xml:space="preserve">麼</t>
  </si>
  <si>
    <t xml:space="preserve">exclamatory final particle</t>
  </si>
  <si>
    <t xml:space="preserve">interrogative final particle</t>
  </si>
  <si>
    <r>
      <rPr>
        <sz val="9"/>
        <color rgb="FF000000"/>
        <rFont val="Calibri"/>
        <family val="0"/>
        <charset val="1"/>
      </rPr>
      <t xml:space="preserve">suffix, used to form interrogative </t>
    </r>
    <r>
      <rPr>
        <sz val="9"/>
        <color rgb="FF000000"/>
        <rFont val="Noto Sans CJK SC"/>
        <family val="2"/>
      </rPr>
      <t xml:space="preserve">甚麼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什么</t>
    </r>
    <r>
      <rPr>
        <sz val="9"/>
        <color rgb="FF000000"/>
        <rFont val="Calibri"/>
        <family val="0"/>
        <charset val="1"/>
      </rPr>
      <t xml:space="preserve">, what?, indefinite </t>
    </r>
    <r>
      <rPr>
        <sz val="9"/>
        <color rgb="FF000000"/>
        <rFont val="Noto Sans CJK SC"/>
        <family val="2"/>
      </rPr>
      <t xml:space="preserve">這麼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这么 </t>
    </r>
    <r>
      <rPr>
        <sz val="9"/>
        <color rgb="FF000000"/>
        <rFont val="Calibri"/>
        <family val="0"/>
        <charset val="1"/>
      </rPr>
      <t xml:space="preserve">thus etc</t>
    </r>
  </si>
  <si>
    <t xml:space="preserve">tiny/insignificant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</si>
  <si>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麼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么</t>
    </r>
  </si>
  <si>
    <t xml:space="preserve">signal flag/to signal</t>
  </si>
  <si>
    <t xml:space="preserve">麿</t>
  </si>
  <si>
    <t xml:space="preserve">Japanese kokuji pr. maro/I/you</t>
  </si>
  <si>
    <t xml:space="preserve">黁</t>
  </si>
  <si>
    <t xml:space="preserve">nuń</t>
  </si>
  <si>
    <t xml:space="preserve">warm and fragrant</t>
  </si>
  <si>
    <t xml:space="preserve">黃</t>
  </si>
  <si>
    <t xml:space="preserve">surname Huang or Hwang</t>
  </si>
  <si>
    <t xml:space="preserve">yellow/pornographic/to fall through</t>
  </si>
  <si>
    <t xml:space="preserve">黈</t>
  </si>
  <si>
    <t xml:space="preserve">a yellow color</t>
  </si>
  <si>
    <t xml:space="preserve">broomcorn millet/glutinous millet</t>
  </si>
  <si>
    <r>
      <rPr>
        <sz val="9"/>
        <color rgb="FF000000"/>
        <rFont val="Calibri"/>
        <family val="0"/>
        <charset val="1"/>
      </rPr>
      <t xml:space="preserve">Li ethnic group of Hainan Province/surname Li/abbr. for Lebanon </t>
    </r>
    <r>
      <rPr>
        <sz val="9"/>
        <color rgb="FF000000"/>
        <rFont val="Noto Sans CJK SC"/>
        <family val="2"/>
      </rPr>
      <t xml:space="preserve">黎巴嫩</t>
    </r>
    <r>
      <rPr>
        <sz val="9"/>
        <color rgb="FF000000"/>
        <rFont val="Calibri"/>
        <family val="0"/>
        <charset val="1"/>
      </rPr>
      <t xml:space="preserve">[Lí bā nèn]</t>
    </r>
  </si>
  <si>
    <t xml:space="preserve">sticky/glutinous/to adhere/to stick</t>
  </si>
  <si>
    <t xml:space="preserve">黐</t>
  </si>
  <si>
    <t xml:space="preserve">wood glue/sticky/bird-lime</t>
  </si>
  <si>
    <t xml:space="preserve">Hēi</t>
  </si>
  <si>
    <r>
      <rPr>
        <sz val="9"/>
        <color rgb="FF000000"/>
        <rFont val="Calibri"/>
        <family val="0"/>
        <charset val="1"/>
      </rPr>
      <t xml:space="preserve">abbr. for Heilongjiang province </t>
    </r>
    <r>
      <rPr>
        <sz val="9"/>
        <color rgb="FF000000"/>
        <rFont val="Noto Sans CJK SC"/>
        <family val="2"/>
      </rPr>
      <t xml:space="preserve">黑龍江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黑龙江</t>
    </r>
    <r>
      <rPr>
        <sz val="9"/>
        <color rgb="FF000000"/>
        <rFont val="Calibri"/>
        <family val="0"/>
        <charset val="1"/>
      </rPr>
      <t xml:space="preserve">[Hēi lóng jiāng]</t>
    </r>
  </si>
  <si>
    <t xml:space="preserve">black/dark/sinister/secret/shady/illegal/(loanword) to hack (computing)</t>
  </si>
  <si>
    <t xml:space="preserve">黒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</si>
  <si>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黑</t>
    </r>
  </si>
  <si>
    <t xml:space="preserve">黓</t>
  </si>
  <si>
    <r>
      <rPr>
        <sz val="9"/>
        <color rgb="FF000000"/>
        <rFont val="Calibri"/>
        <family val="0"/>
        <charset val="1"/>
      </rPr>
      <t xml:space="preserve">abbr. for Guizhou province </t>
    </r>
    <r>
      <rPr>
        <sz val="9"/>
        <color rgb="FF000000"/>
        <rFont val="Noto Sans CJK SC"/>
        <family val="2"/>
      </rPr>
      <t xml:space="preserve">貴州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贵州</t>
    </r>
    <r>
      <rPr>
        <sz val="9"/>
        <color rgb="FF000000"/>
        <rFont val="Calibri"/>
        <family val="0"/>
        <charset val="1"/>
      </rPr>
      <t xml:space="preserve">[Guì zhōu]</t>
    </r>
  </si>
  <si>
    <t xml:space="preserve">黕</t>
  </si>
  <si>
    <t xml:space="preserve">silent/to write from memory</t>
  </si>
  <si>
    <t xml:space="preserve">黙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</si>
  <si>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默</t>
    </r>
  </si>
  <si>
    <t xml:space="preserve">umber-black dye for painting the eyebrow</t>
  </si>
  <si>
    <t xml:space="preserve">to dismiss from office/to expel</t>
  </si>
  <si>
    <t xml:space="preserve">black/dark green</t>
  </si>
  <si>
    <t xml:space="preserve">點</t>
  </si>
  <si>
    <r>
      <rPr>
        <sz val="9"/>
        <color rgb="FF000000"/>
        <rFont val="Calibri"/>
        <family val="0"/>
        <charset val="1"/>
      </rPr>
      <t xml:space="preserve">point/dot/drop/speck/o'clock/point (in space or time)/to draw a dot/to check on a list/to choose/to order (food in a restaurant)/to touch briefly/to hint/to light/to ignite/to pour a liquid drop by drop/(old) one fifth of a two-hour watch </t>
    </r>
    <r>
      <rPr>
        <sz val="9"/>
        <color rgb="FF000000"/>
        <rFont val="Noto Sans CJK SC"/>
        <family val="2"/>
      </rPr>
      <t xml:space="preserve">更</t>
    </r>
    <r>
      <rPr>
        <sz val="9"/>
        <color rgb="FF000000"/>
        <rFont val="Calibri"/>
        <family val="0"/>
        <charset val="1"/>
      </rPr>
      <t xml:space="preserve">[gēng]/dot stroke in Chinese characters/classifier for items</t>
    </r>
  </si>
  <si>
    <t xml:space="preserve">黟</t>
  </si>
  <si>
    <t xml:space="preserve">black and shining ebony</t>
  </si>
  <si>
    <t xml:space="preserve">(phonetic)/crafty</t>
  </si>
  <si>
    <t xml:space="preserve">黢</t>
  </si>
  <si>
    <t xml:space="preserve">black/dark</t>
  </si>
  <si>
    <t xml:space="preserve">黥</t>
  </si>
  <si>
    <t xml:space="preserve">Qíng</t>
  </si>
  <si>
    <t xml:space="preserve">surname Qing</t>
  </si>
  <si>
    <t xml:space="preserve">to tattoo criminals on the face or forehead</t>
  </si>
  <si>
    <t xml:space="preserve">黦</t>
  </si>
  <si>
    <t xml:space="preserve">yellowish black</t>
  </si>
  <si>
    <t xml:space="preserve">黧</t>
  </si>
  <si>
    <t xml:space="preserve">dark/sallow color</t>
  </si>
  <si>
    <t xml:space="preserve">黨</t>
  </si>
  <si>
    <r>
      <rPr>
        <sz val="9"/>
        <color rgb="FF000000"/>
        <rFont val="Calibri"/>
        <family val="0"/>
        <charset val="1"/>
      </rPr>
      <t xml:space="preserve">party/association/club/society/CL:</t>
    </r>
    <r>
      <rPr>
        <sz val="9"/>
        <color rgb="FF000000"/>
        <rFont val="Noto Sans CJK SC"/>
        <family val="2"/>
      </rPr>
      <t xml:space="preserve">個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个</t>
    </r>
    <r>
      <rPr>
        <sz val="9"/>
        <color rgb="FF000000"/>
        <rFont val="Calibri"/>
        <family val="0"/>
        <charset val="1"/>
      </rPr>
      <t xml:space="preserve">[gè]</t>
    </r>
  </si>
  <si>
    <t xml:space="preserve">Dǎng</t>
  </si>
  <si>
    <t xml:space="preserve">surname Dang</t>
  </si>
  <si>
    <t xml:space="preserve">黮</t>
  </si>
  <si>
    <t xml:space="preserve">black, dark/unclear/private</t>
  </si>
  <si>
    <t xml:space="preserve">deep black/dark/dull (color)</t>
  </si>
  <si>
    <t xml:space="preserve">黰</t>
  </si>
  <si>
    <t xml:space="preserve">黱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</si>
  <si>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黛</t>
    </r>
    <r>
      <rPr>
        <sz val="9"/>
        <color rgb="FF000000"/>
        <rFont val="Calibri"/>
        <family val="0"/>
        <charset val="1"/>
      </rPr>
      <t xml:space="preserve">[dài]/umber-black dye for painting the eyebrow</t>
    </r>
  </si>
  <si>
    <t xml:space="preserve">黲</t>
  </si>
  <si>
    <t xml:space="preserve">黪</t>
  </si>
  <si>
    <t xml:space="preserve">gray black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</si>
  <si>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霉</t>
    </r>
    <r>
      <rPr>
        <sz val="9"/>
        <color rgb="FF000000"/>
        <rFont val="Calibri"/>
        <family val="0"/>
        <charset val="1"/>
      </rPr>
      <t xml:space="preserve">[méi]</t>
    </r>
  </si>
  <si>
    <t xml:space="preserve">黶</t>
  </si>
  <si>
    <t xml:space="preserve">black spots on body</t>
  </si>
  <si>
    <t xml:space="preserve">blacken/constantly/to insult</t>
  </si>
  <si>
    <t xml:space="preserve">黹</t>
  </si>
  <si>
    <t xml:space="preserve">黻</t>
  </si>
  <si>
    <t xml:space="preserve">(embroidery)</t>
  </si>
  <si>
    <t xml:space="preserve">黼</t>
  </si>
  <si>
    <t xml:space="preserve">黽</t>
  </si>
  <si>
    <t xml:space="preserve">黿</t>
  </si>
  <si>
    <t xml:space="preserve">鼋</t>
  </si>
  <si>
    <t xml:space="preserve">sea turtle</t>
  </si>
  <si>
    <t xml:space="preserve">鼂</t>
  </si>
  <si>
    <t xml:space="preserve">鼃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</si>
  <si>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蛙</t>
    </r>
    <r>
      <rPr>
        <sz val="9"/>
        <color rgb="FF000000"/>
        <rFont val="Calibri"/>
        <family val="0"/>
        <charset val="1"/>
      </rPr>
      <t xml:space="preserve">[wā]</t>
    </r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</si>
  <si>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鰲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鳌</t>
    </r>
    <r>
      <rPr>
        <sz val="9"/>
        <color rgb="FF000000"/>
        <rFont val="Calibri"/>
        <family val="0"/>
        <charset val="1"/>
      </rPr>
      <t xml:space="preserve">/mythological sea turtle</t>
    </r>
  </si>
  <si>
    <t xml:space="preserve">鼈</t>
  </si>
  <si>
    <t xml:space="preserve">soft-shell turtles (Trionychidae)</t>
  </si>
  <si>
    <t xml:space="preserve">鼉</t>
  </si>
  <si>
    <t xml:space="preserve">鼍</t>
  </si>
  <si>
    <t xml:space="preserve">large water lizard</t>
  </si>
  <si>
    <t xml:space="preserve">ancient cooking cauldron with two looped handles and three or four legs/pot (dialect)/to enter upon a period of (classical)/Kangxi radical 206/one of the 64 hexagrams of the Book of Changes</t>
  </si>
  <si>
    <t xml:space="preserve">鼏</t>
  </si>
  <si>
    <t xml:space="preserve">cover of tripod kettle</t>
  </si>
  <si>
    <t xml:space="preserve">鼐</t>
  </si>
  <si>
    <t xml:space="preserve">incense tripod</t>
  </si>
  <si>
    <t xml:space="preserve">鼒</t>
  </si>
  <si>
    <t xml:space="preserve">tripod with a small opening on top</t>
  </si>
  <si>
    <r>
      <rPr>
        <sz val="9"/>
        <color rgb="FF000000"/>
        <rFont val="Calibri"/>
        <family val="0"/>
        <charset val="1"/>
      </rPr>
      <t xml:space="preserve">drum/CL:</t>
    </r>
    <r>
      <rPr>
        <sz val="9"/>
        <color rgb="FF000000"/>
        <rFont val="Noto Sans CJK SC"/>
        <family val="2"/>
      </rPr>
      <t xml:space="preserve">通</t>
    </r>
    <r>
      <rPr>
        <sz val="9"/>
        <color rgb="FF000000"/>
        <rFont val="Calibri"/>
        <family val="0"/>
        <charset val="1"/>
      </rPr>
      <t xml:space="preserve">[tòng],</t>
    </r>
    <r>
      <rPr>
        <sz val="9"/>
        <color rgb="FF000000"/>
        <rFont val="Noto Sans CJK SC"/>
        <family val="2"/>
      </rPr>
      <t xml:space="preserve">面</t>
    </r>
    <r>
      <rPr>
        <sz val="9"/>
        <color rgb="FF000000"/>
        <rFont val="Calibri"/>
        <family val="0"/>
        <charset val="1"/>
      </rPr>
      <t xml:space="preserve">[miàn]/to drum/to strike/to rouse/to bulge/to swell</t>
    </r>
  </si>
  <si>
    <t xml:space="preserve">sound of beating a drum/onomatopoeia for rat-a-tat etc</t>
  </si>
  <si>
    <t xml:space="preserve">鼖</t>
  </si>
  <si>
    <t xml:space="preserve">large brass drum</t>
  </si>
  <si>
    <t xml:space="preserve">drum carried on horseback</t>
  </si>
  <si>
    <t xml:space="preserve">鼚</t>
  </si>
  <si>
    <t xml:space="preserve">sound of drum</t>
  </si>
  <si>
    <t xml:space="preserve">鼛</t>
  </si>
  <si>
    <t xml:space="preserve">large drum</t>
  </si>
  <si>
    <r>
      <rPr>
        <sz val="9"/>
        <color rgb="FF000000"/>
        <rFont val="Calibri"/>
        <family val="0"/>
        <charset val="1"/>
      </rPr>
      <t xml:space="preserve">rat/mouse/CL:</t>
    </r>
    <r>
      <rPr>
        <sz val="9"/>
        <color rgb="FF000000"/>
        <rFont val="Noto Sans CJK SC"/>
        <family val="2"/>
      </rPr>
      <t xml:space="preserve">隻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只</t>
    </r>
    <r>
      <rPr>
        <sz val="9"/>
        <color rgb="FF000000"/>
        <rFont val="Calibri"/>
        <family val="0"/>
        <charset val="1"/>
      </rPr>
      <t xml:space="preserve">[zhī]</t>
    </r>
  </si>
  <si>
    <t xml:space="preserve">鼡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</si>
  <si>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鼠</t>
    </r>
    <r>
      <rPr>
        <sz val="9"/>
        <color rgb="FF000000"/>
        <rFont val="Calibri"/>
        <family val="0"/>
        <charset val="1"/>
      </rPr>
      <t xml:space="preserve">[shǔ]</t>
    </r>
  </si>
  <si>
    <t xml:space="preserve">鼢</t>
  </si>
  <si>
    <t xml:space="preserve">鼩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</si>
  <si>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鼩鼱</t>
    </r>
    <r>
      <rPr>
        <sz val="9"/>
        <color rgb="FF000000"/>
        <rFont val="Calibri"/>
        <family val="0"/>
        <charset val="1"/>
      </rPr>
      <t xml:space="preserve">[qú jīng]</t>
    </r>
  </si>
  <si>
    <t xml:space="preserve">鼪</t>
  </si>
  <si>
    <t xml:space="preserve">stoat/weasel</t>
  </si>
  <si>
    <t xml:space="preserve">鼫</t>
  </si>
  <si>
    <t xml:space="preserve">long-tailed marmot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</si>
  <si>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鼬鼠</t>
    </r>
    <r>
      <rPr>
        <sz val="9"/>
        <color rgb="FF000000"/>
        <rFont val="Calibri"/>
        <family val="0"/>
        <charset val="1"/>
      </rPr>
      <t xml:space="preserve">[yòu shǔ]</t>
    </r>
  </si>
  <si>
    <t xml:space="preserve">Petaurista leucogenys</t>
  </si>
  <si>
    <t xml:space="preserve">鼱</t>
  </si>
  <si>
    <t xml:space="preserve">mole</t>
  </si>
  <si>
    <t xml:space="preserve">鼷</t>
  </si>
  <si>
    <t xml:space="preserve">鼽</t>
  </si>
  <si>
    <t xml:space="preserve">congested nose</t>
  </si>
  <si>
    <t xml:space="preserve">snore/to snore</t>
  </si>
  <si>
    <t xml:space="preserve">齁</t>
  </si>
  <si>
    <t xml:space="preserve">hōu</t>
  </si>
  <si>
    <t xml:space="preserve">snore/thirsty from salty food</t>
  </si>
  <si>
    <t xml:space="preserve">齆</t>
  </si>
  <si>
    <t xml:space="preserve">stuffed nose</t>
  </si>
  <si>
    <t xml:space="preserve">齇</t>
  </si>
  <si>
    <t xml:space="preserve">rosacea</t>
  </si>
  <si>
    <t xml:space="preserve">齈</t>
  </si>
  <si>
    <t xml:space="preserve">cold in the head catarrh of the nose</t>
  </si>
  <si>
    <t xml:space="preserve">齉</t>
  </si>
  <si>
    <t xml:space="preserve">nàng</t>
  </si>
  <si>
    <t xml:space="preserve">stoppage of the nose/to speak with a nasal twang/to snuffle (as in nose with a cold)/snuffling</t>
  </si>
  <si>
    <t xml:space="preserve">齊</t>
  </si>
  <si>
    <t xml:space="preserve">(name of states and dynasties at several different periods)/surname Qi</t>
  </si>
  <si>
    <t xml:space="preserve">neat/even/level with/identical/simultaneous/all together/to even sth out</t>
  </si>
  <si>
    <t xml:space="preserve">齋</t>
  </si>
  <si>
    <t xml:space="preserve">to fast or abstain from meat, wine etc/vegetarian diet/study room/building/to give alms (to a monk)</t>
  </si>
  <si>
    <t xml:space="preserve">齌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</si>
  <si>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齌怒</t>
    </r>
    <r>
      <rPr>
        <sz val="9"/>
        <color rgb="FF000000"/>
        <rFont val="Calibri"/>
        <family val="0"/>
        <charset val="1"/>
      </rPr>
      <t xml:space="preserve">[jì nù]</t>
    </r>
  </si>
  <si>
    <t xml:space="preserve">send/to present in both hands</t>
  </si>
  <si>
    <t xml:space="preserve">齏</t>
  </si>
  <si>
    <t xml:space="preserve">齑</t>
  </si>
  <si>
    <t xml:space="preserve">finely chopped meat or vegetables/powdered or fragmentary</t>
  </si>
  <si>
    <t xml:space="preserve">齒</t>
  </si>
  <si>
    <r>
      <rPr>
        <sz val="9"/>
        <color rgb="FF000000"/>
        <rFont val="Calibri"/>
        <family val="0"/>
        <charset val="1"/>
      </rPr>
      <t xml:space="preserve">tooth/CL:</t>
    </r>
    <r>
      <rPr>
        <sz val="9"/>
        <color rgb="FF000000"/>
        <rFont val="Noto Sans CJK SC"/>
        <family val="2"/>
      </rPr>
      <t xml:space="preserve">顆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颗</t>
    </r>
    <r>
      <rPr>
        <sz val="9"/>
        <color rgb="FF000000"/>
        <rFont val="Calibri"/>
        <family val="0"/>
        <charset val="1"/>
      </rPr>
      <t xml:space="preserve">[kē]</t>
    </r>
  </si>
  <si>
    <t xml:space="preserve">齔</t>
  </si>
  <si>
    <t xml:space="preserve">龀</t>
  </si>
  <si>
    <t xml:space="preserve">to replace the milk teeth</t>
  </si>
  <si>
    <t xml:space="preserve">齕</t>
  </si>
  <si>
    <t xml:space="preserve">齗</t>
  </si>
  <si>
    <t xml:space="preserve">gums (of the teeth)/to dispute</t>
  </si>
  <si>
    <t xml:space="preserve">齙</t>
  </si>
  <si>
    <t xml:space="preserve">龅</t>
  </si>
  <si>
    <t xml:space="preserve">projecting teeth</t>
  </si>
  <si>
    <t xml:space="preserve">齚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</si>
  <si>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齰</t>
    </r>
    <r>
      <rPr>
        <sz val="9"/>
        <color rgb="FF000000"/>
        <rFont val="Calibri"/>
        <family val="0"/>
        <charset val="1"/>
      </rPr>
      <t xml:space="preserve">, to bite/to chew</t>
    </r>
  </si>
  <si>
    <t xml:space="preserve">projecting teeth/to bare one's teeth</t>
  </si>
  <si>
    <t xml:space="preserve">齞</t>
  </si>
  <si>
    <t xml:space="preserve">to display the teeth</t>
  </si>
  <si>
    <t xml:space="preserve">irregular/uneven teeth</t>
  </si>
  <si>
    <t xml:space="preserve">齠</t>
  </si>
  <si>
    <t xml:space="preserve">龆</t>
  </si>
  <si>
    <t xml:space="preserve">shed the milk teeth/young</t>
  </si>
  <si>
    <t xml:space="preserve">齡</t>
  </si>
  <si>
    <t xml:space="preserve">age/length of experience, membership etc</t>
  </si>
  <si>
    <t xml:space="preserve">齢</t>
  </si>
  <si>
    <r>
      <rPr>
        <sz val="9"/>
        <color rgb="FF000000"/>
        <rFont val="Calibri"/>
        <family val="0"/>
        <charset val="1"/>
      </rPr>
      <t xml:space="preserve">Japanese variant of </t>
    </r>
    <r>
      <rPr>
        <sz val="9"/>
        <color rgb="FF000000"/>
        <rFont val="Noto Sans CJK SC"/>
        <family val="2"/>
      </rPr>
      <t xml:space="preserve">齡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龄</t>
    </r>
  </si>
  <si>
    <t xml:space="preserve">齣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</si>
  <si>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出 </t>
    </r>
    <r>
      <rPr>
        <sz val="9"/>
        <color rgb="FF000000"/>
        <rFont val="Calibri"/>
        <family val="0"/>
        <charset val="1"/>
      </rPr>
      <t xml:space="preserve">(classifier for plays or chapters of classical novels)</t>
    </r>
  </si>
  <si>
    <t xml:space="preserve">to gnaw/to bite</t>
  </si>
  <si>
    <t xml:space="preserve">gums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</si>
  <si>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啮</t>
    </r>
    <r>
      <rPr>
        <sz val="9"/>
        <color rgb="FF000000"/>
        <rFont val="Calibri"/>
        <family val="0"/>
        <charset val="1"/>
      </rPr>
      <t xml:space="preserve">[niè]</t>
    </r>
  </si>
  <si>
    <t xml:space="preserve">齩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</si>
  <si>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咬</t>
    </r>
    <r>
      <rPr>
        <sz val="9"/>
        <color rgb="FF000000"/>
        <rFont val="Calibri"/>
        <family val="0"/>
        <charset val="1"/>
      </rPr>
      <t xml:space="preserve">[yǎo]</t>
    </r>
  </si>
  <si>
    <t xml:space="preserve">dirty/filthy/base/mean/narrow-minded/petty</t>
  </si>
  <si>
    <t xml:space="preserve">irregular teeth</t>
  </si>
  <si>
    <t xml:space="preserve">齮</t>
  </si>
  <si>
    <t xml:space="preserve">齯</t>
  </si>
  <si>
    <t xml:space="preserve">teeth grown in old age</t>
  </si>
  <si>
    <t xml:space="preserve">齰</t>
  </si>
  <si>
    <t xml:space="preserve">to bite</t>
  </si>
  <si>
    <t xml:space="preserve">齱</t>
  </si>
  <si>
    <t xml:space="preserve">uneven teeth/buck-toothed</t>
  </si>
  <si>
    <t xml:space="preserve">decayed teeth/dental caries</t>
  </si>
  <si>
    <t xml:space="preserve">齵</t>
  </si>
  <si>
    <t xml:space="preserve">uneven (teeth)</t>
  </si>
  <si>
    <t xml:space="preserve">齶</t>
  </si>
  <si>
    <t xml:space="preserve">腭</t>
  </si>
  <si>
    <t xml:space="preserve">palate/roof of the mouth</t>
  </si>
  <si>
    <t xml:space="preserve">dirty/small-minded</t>
  </si>
  <si>
    <t xml:space="preserve">齾</t>
  </si>
  <si>
    <t xml:space="preserve">dented/chipped/gap-toothed/toothless</t>
  </si>
  <si>
    <t xml:space="preserve">龍</t>
  </si>
  <si>
    <r>
      <rPr>
        <sz val="9"/>
        <color rgb="FF000000"/>
        <rFont val="Calibri"/>
        <family val="0"/>
        <charset val="1"/>
      </rPr>
      <t xml:space="preserve">dragon/CL:</t>
    </r>
    <r>
      <rPr>
        <sz val="9"/>
        <color rgb="FF000000"/>
        <rFont val="Noto Sans CJK SC"/>
        <family val="2"/>
      </rPr>
      <t xml:space="preserve">條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条</t>
    </r>
    <r>
      <rPr>
        <sz val="9"/>
        <color rgb="FF000000"/>
        <rFont val="Calibri"/>
        <family val="0"/>
        <charset val="1"/>
      </rPr>
      <t xml:space="preserve">[tiáo]/imperial</t>
    </r>
  </si>
  <si>
    <t xml:space="preserve">surname Long</t>
  </si>
  <si>
    <t xml:space="preserve">龎</t>
  </si>
  <si>
    <t xml:space="preserve">厐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</si>
  <si>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龐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庞</t>
    </r>
    <r>
      <rPr>
        <sz val="9"/>
        <color rgb="FF000000"/>
        <rFont val="Calibri"/>
        <family val="0"/>
        <charset val="1"/>
      </rPr>
      <t xml:space="preserve">[páng], huge/enormous</t>
    </r>
  </si>
  <si>
    <t xml:space="preserve">龐</t>
  </si>
  <si>
    <t xml:space="preserve">huge/enormous/tremendous</t>
  </si>
  <si>
    <t xml:space="preserve">龑</t>
  </si>
  <si>
    <t xml:space="preserve">high and bright</t>
  </si>
  <si>
    <t xml:space="preserve">龒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</si>
  <si>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龍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龙</t>
    </r>
    <r>
      <rPr>
        <sz val="9"/>
        <color rgb="FF000000"/>
        <rFont val="Calibri"/>
        <family val="0"/>
        <charset val="1"/>
      </rPr>
      <t xml:space="preserve">[lóng]</t>
    </r>
  </si>
  <si>
    <t xml:space="preserve">龕</t>
  </si>
  <si>
    <t xml:space="preserve">龛</t>
  </si>
  <si>
    <t xml:space="preserve">niche/shrine</t>
  </si>
  <si>
    <t xml:space="preserve">龖</t>
  </si>
  <si>
    <t xml:space="preserve">a vista of a dragon in flight</t>
  </si>
  <si>
    <t xml:space="preserve">龘</t>
  </si>
  <si>
    <r>
      <rPr>
        <sz val="9"/>
        <color rgb="FF000000"/>
        <rFont val="Calibri"/>
        <family val="0"/>
        <charset val="1"/>
      </rPr>
      <t xml:space="preserve">old variation of </t>
    </r>
    <r>
      <rPr>
        <sz val="9"/>
        <color rgb="FF000000"/>
        <rFont val="Noto Sans CJK SC"/>
        <family val="2"/>
      </rPr>
      <t xml:space="preserve">龖</t>
    </r>
    <r>
      <rPr>
        <sz val="9"/>
        <color rgb="FF000000"/>
        <rFont val="Calibri"/>
        <family val="0"/>
        <charset val="1"/>
      </rPr>
      <t xml:space="preserve">[dá]/the appearance of a dragon flying</t>
    </r>
  </si>
  <si>
    <t xml:space="preserve">龜</t>
  </si>
  <si>
    <t xml:space="preserve">tortoise/turtle</t>
  </si>
  <si>
    <t xml:space="preserve">龠</t>
  </si>
  <si>
    <r>
      <rPr>
        <sz val="9"/>
        <color rgb="FF000000"/>
        <rFont val="Calibri"/>
        <family val="0"/>
        <charset val="1"/>
      </rPr>
      <t xml:space="preserve">ancient unit of volume (half a </t>
    </r>
    <r>
      <rPr>
        <sz val="9"/>
        <color rgb="FF000000"/>
        <rFont val="Noto Sans CJK SC"/>
        <family val="2"/>
      </rPr>
      <t xml:space="preserve">合</t>
    </r>
    <r>
      <rPr>
        <sz val="9"/>
        <color rgb="FF000000"/>
        <rFont val="Calibri"/>
        <family val="0"/>
        <charset val="1"/>
      </rPr>
      <t xml:space="preserve">[gě], equivalent to 50ml)/ancient flute</t>
    </r>
  </si>
  <si>
    <t xml:space="preserve">龡</t>
  </si>
  <si>
    <t xml:space="preserve">chuì</t>
  </si>
  <si>
    <r>
      <rPr>
        <sz val="9"/>
        <color rgb="FF000000"/>
        <rFont val="Calibri"/>
        <family val="0"/>
        <charset val="1"/>
      </rPr>
      <t xml:space="preserve">to blow (a flute)/archaic version of </t>
    </r>
    <r>
      <rPr>
        <sz val="9"/>
        <color rgb="FF000000"/>
        <rFont val="Noto Sans CJK SC"/>
        <family val="2"/>
      </rPr>
      <t xml:space="preserve">吹</t>
    </r>
  </si>
  <si>
    <t xml:space="preserve">龢</t>
  </si>
  <si>
    <r>
      <rPr>
        <sz val="9"/>
        <color rgb="FF000000"/>
        <rFont val="Calibri"/>
        <family val="0"/>
        <charset val="1"/>
      </rPr>
      <t xml:space="preserve">harmonious/archaic version of </t>
    </r>
    <r>
      <rPr>
        <sz val="9"/>
        <color rgb="FF000000"/>
        <rFont val="Noto Sans CJK SC"/>
        <family val="2"/>
      </rPr>
      <t xml:space="preserve">和</t>
    </r>
  </si>
  <si>
    <t xml:space="preserve">龤</t>
  </si>
  <si>
    <t xml:space="preserve">to harmonize/to accord with/to agree</t>
  </si>
  <si>
    <t xml:space="preserve">㐄</t>
  </si>
  <si>
    <r>
      <rPr>
        <sz val="9"/>
        <color rgb="FF000000"/>
        <rFont val="Calibri"/>
        <family val="0"/>
        <charset val="1"/>
      </rPr>
      <t xml:space="preserve">component in Chinese characters, mirror image of </t>
    </r>
    <r>
      <rPr>
        <sz val="9"/>
        <color rgb="FF000000"/>
        <rFont val="Noto Sans CJK SC"/>
        <family val="2"/>
      </rPr>
      <t xml:space="preserve">夂</t>
    </r>
    <r>
      <rPr>
        <sz val="9"/>
        <color rgb="FF000000"/>
        <rFont val="Calibri"/>
        <family val="0"/>
        <charset val="1"/>
      </rPr>
      <t xml:space="preserve">[zhǐ]</t>
    </r>
  </si>
  <si>
    <t xml:space="preserve">㐅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</si>
  <si>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五</t>
    </r>
    <r>
      <rPr>
        <sz val="9"/>
        <color rgb="FF000000"/>
        <rFont val="Calibri"/>
        <family val="0"/>
        <charset val="1"/>
      </rPr>
      <t xml:space="preserve">[wǔ]</t>
    </r>
  </si>
  <si>
    <t xml:space="preserve">㐆</t>
  </si>
  <si>
    <r>
      <rPr>
        <sz val="9"/>
        <color rgb="FF000000"/>
        <rFont val="Calibri"/>
        <family val="0"/>
        <charset val="1"/>
      </rPr>
      <t xml:space="preserve">component in Chinese character </t>
    </r>
    <r>
      <rPr>
        <sz val="9"/>
        <color rgb="FF000000"/>
        <rFont val="Noto Sans CJK SC"/>
        <family val="2"/>
      </rPr>
      <t xml:space="preserve">殷</t>
    </r>
    <r>
      <rPr>
        <sz val="9"/>
        <color rgb="FF000000"/>
        <rFont val="Calibri"/>
        <family val="0"/>
        <charset val="1"/>
      </rPr>
      <t xml:space="preserve">[yīn]</t>
    </r>
  </si>
  <si>
    <t xml:space="preserve">㐌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</si>
  <si>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它</t>
    </r>
    <r>
      <rPr>
        <sz val="9"/>
        <color rgb="FF000000"/>
        <rFont val="Calibri"/>
        <family val="0"/>
        <charset val="1"/>
      </rPr>
      <t xml:space="preserve">[tā]</t>
    </r>
  </si>
  <si>
    <t xml:space="preserve">㐖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</si>
  <si>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㐖毒</t>
    </r>
    <r>
      <rPr>
        <sz val="9"/>
        <color rgb="FF000000"/>
        <rFont val="Calibri"/>
        <family val="0"/>
        <charset val="1"/>
      </rPr>
      <t xml:space="preserve">[Yè dú]</t>
    </r>
  </si>
  <si>
    <t xml:space="preserve">㐜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</si>
  <si>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仇</t>
    </r>
    <r>
      <rPr>
        <sz val="9"/>
        <color rgb="FF000000"/>
        <rFont val="Calibri"/>
        <family val="0"/>
        <charset val="1"/>
      </rPr>
      <t xml:space="preserve">[chóu]</t>
    </r>
  </si>
  <si>
    <t xml:space="preserve">㐡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</si>
  <si>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懦</t>
    </r>
    <r>
      <rPr>
        <sz val="9"/>
        <color rgb="FF000000"/>
        <rFont val="Calibri"/>
        <family val="0"/>
        <charset val="1"/>
      </rPr>
      <t xml:space="preserve">[nuò]</t>
    </r>
  </si>
  <si>
    <t xml:space="preserve">㐤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</si>
  <si>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求</t>
    </r>
    <r>
      <rPr>
        <sz val="9"/>
        <color rgb="FF000000"/>
        <rFont val="Calibri"/>
        <family val="0"/>
        <charset val="1"/>
      </rPr>
      <t xml:space="preserve">[qiú]</t>
    </r>
  </si>
  <si>
    <t xml:space="preserve">㐰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</si>
  <si>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信</t>
    </r>
    <r>
      <rPr>
        <sz val="9"/>
        <color rgb="FF000000"/>
        <rFont val="Calibri"/>
        <family val="0"/>
        <charset val="1"/>
      </rPr>
      <t xml:space="preserve">[xìn]</t>
    </r>
  </si>
  <si>
    <t xml:space="preserve">㐺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</si>
  <si>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眾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众</t>
    </r>
    <r>
      <rPr>
        <sz val="9"/>
        <color rgb="FF000000"/>
        <rFont val="Calibri"/>
        <family val="0"/>
        <charset val="1"/>
      </rPr>
      <t xml:space="preserve">[zhòng]</t>
    </r>
  </si>
  <si>
    <t xml:space="preserve">㑇</t>
  </si>
  <si>
    <t xml:space="preserve">㑳</t>
  </si>
  <si>
    <t xml:space="preserve">㒸</t>
  </si>
  <si>
    <r>
      <rPr>
        <sz val="9"/>
        <color rgb="FF000000"/>
        <rFont val="Calibri"/>
        <family val="0"/>
        <charset val="1"/>
      </rPr>
      <t xml:space="preserve">archaic variant of </t>
    </r>
    <r>
      <rPr>
        <sz val="9"/>
        <color rgb="FF000000"/>
        <rFont val="Noto Sans CJK SC"/>
        <family val="2"/>
      </rPr>
      <t xml:space="preserve">遂</t>
    </r>
    <r>
      <rPr>
        <sz val="9"/>
        <color rgb="FF000000"/>
        <rFont val="Calibri"/>
        <family val="0"/>
        <charset val="1"/>
      </rPr>
      <t xml:space="preserve">[suì]</t>
    </r>
  </si>
  <si>
    <t xml:space="preserve">㔾</t>
  </si>
  <si>
    <t xml:space="preserve">seal radical in Chinese characters (Kangxi radical 26)</t>
  </si>
  <si>
    <t xml:space="preserve">㗂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</si>
  <si>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省</t>
    </r>
    <r>
      <rPr>
        <sz val="9"/>
        <color rgb="FF000000"/>
        <rFont val="Calibri"/>
        <family val="0"/>
        <charset val="1"/>
      </rPr>
      <t xml:space="preserve">[shěng]/tight-lipped/to examine/to watch/to scour (esp. Cantonese)</t>
    </r>
  </si>
  <si>
    <t xml:space="preserve">㗎</t>
  </si>
  <si>
    <r>
      <rPr>
        <sz val="9"/>
        <color rgb="FF000000"/>
        <rFont val="Calibri"/>
        <family val="0"/>
        <charset val="1"/>
      </rPr>
      <t xml:space="preserve">sentence-final particle, contraction of "</t>
    </r>
    <r>
      <rPr>
        <sz val="9"/>
        <color rgb="FF000000"/>
        <rFont val="Noto Sans CJK SC"/>
        <family val="2"/>
      </rPr>
      <t xml:space="preserve">嘅呀</t>
    </r>
    <r>
      <rPr>
        <sz val="9"/>
        <color rgb="FF000000"/>
        <rFont val="Calibri"/>
        <family val="0"/>
        <charset val="1"/>
      </rPr>
      <t xml:space="preserve">" (Cantonese)/see also </t>
    </r>
    <r>
      <rPr>
        <sz val="9"/>
        <color rgb="FF000000"/>
        <rFont val="Noto Sans CJK SC"/>
        <family val="2"/>
      </rPr>
      <t xml:space="preserve">嘅</t>
    </r>
    <r>
      <rPr>
        <sz val="9"/>
        <color rgb="FF000000"/>
        <rFont val="Calibri"/>
        <family val="0"/>
        <charset val="1"/>
      </rPr>
      <t xml:space="preserve">[kài]</t>
    </r>
  </si>
  <si>
    <t xml:space="preserve">㝵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</si>
  <si>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礙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碍</t>
    </r>
    <r>
      <rPr>
        <sz val="9"/>
        <color rgb="FF000000"/>
        <rFont val="Calibri"/>
        <family val="0"/>
        <charset val="1"/>
      </rPr>
      <t xml:space="preserve">[ài]</t>
    </r>
  </si>
  <si>
    <r>
      <rPr>
        <sz val="9"/>
        <color rgb="FF000000"/>
        <rFont val="Calibri"/>
        <family val="0"/>
        <charset val="1"/>
      </rPr>
      <t xml:space="preserve">to obtain/archaic variant of </t>
    </r>
    <r>
      <rPr>
        <sz val="9"/>
        <color rgb="FF000000"/>
        <rFont val="Noto Sans CJK SC"/>
        <family val="2"/>
      </rPr>
      <t xml:space="preserve">得</t>
    </r>
    <r>
      <rPr>
        <sz val="9"/>
        <color rgb="FF000000"/>
        <rFont val="Calibri"/>
        <family val="0"/>
        <charset val="1"/>
      </rPr>
      <t xml:space="preserve">[dé]</t>
    </r>
  </si>
  <si>
    <t xml:space="preserve">㞎</t>
  </si>
  <si>
    <r>
      <rPr>
        <sz val="9"/>
        <color rgb="FF000000"/>
        <rFont val="Calibri"/>
        <family val="0"/>
        <charset val="1"/>
      </rPr>
      <t xml:space="preserve">(baby talk) poop/see </t>
    </r>
    <r>
      <rPr>
        <sz val="9"/>
        <color rgb="FF000000"/>
        <rFont val="Noto Sans CJK SC"/>
        <family val="2"/>
      </rPr>
      <t xml:space="preserve">㞎㞎</t>
    </r>
    <r>
      <rPr>
        <sz val="9"/>
        <color rgb="FF000000"/>
        <rFont val="Calibri"/>
        <family val="0"/>
        <charset val="1"/>
      </rPr>
      <t xml:space="preserve">[bǎ ba]</t>
    </r>
  </si>
  <si>
    <t xml:space="preserve">㠯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</si>
  <si>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以</t>
    </r>
    <r>
      <rPr>
        <sz val="9"/>
        <color rgb="FF000000"/>
        <rFont val="Calibri"/>
        <family val="0"/>
        <charset val="1"/>
      </rPr>
      <t xml:space="preserve">[yǐ]</t>
    </r>
  </si>
  <si>
    <t xml:space="preserve">㢲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</si>
  <si>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巽</t>
    </r>
    <r>
      <rPr>
        <sz val="9"/>
        <color rgb="FF000000"/>
        <rFont val="Calibri"/>
        <family val="0"/>
        <charset val="1"/>
      </rPr>
      <t xml:space="preserve">[xùn]</t>
    </r>
  </si>
  <si>
    <t xml:space="preserve">㢴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</si>
  <si>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西</t>
    </r>
    <r>
      <rPr>
        <sz val="9"/>
        <color rgb="FF000000"/>
        <rFont val="Calibri"/>
        <family val="0"/>
        <charset val="1"/>
      </rPr>
      <t xml:space="preserve">[xī]</t>
    </r>
  </si>
  <si>
    <t xml:space="preserve">㥁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</si>
  <si>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德</t>
    </r>
    <r>
      <rPr>
        <sz val="9"/>
        <color rgb="FF000000"/>
        <rFont val="Calibri"/>
        <family val="0"/>
        <charset val="1"/>
      </rPr>
      <t xml:space="preserve">[dé]</t>
    </r>
  </si>
  <si>
    <t xml:space="preserve">㥯</t>
  </si>
  <si>
    <t xml:space="preserve">㨗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</si>
  <si>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捷</t>
    </r>
    <r>
      <rPr>
        <sz val="9"/>
        <color rgb="FF000000"/>
        <rFont val="Calibri"/>
        <family val="0"/>
        <charset val="1"/>
      </rPr>
      <t xml:space="preserve">[jié]/quick/nimble</t>
    </r>
  </si>
  <si>
    <t xml:space="preserve">㬎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</si>
  <si>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顯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显</t>
    </r>
    <r>
      <rPr>
        <sz val="9"/>
        <color rgb="FF000000"/>
        <rFont val="Calibri"/>
        <family val="0"/>
        <charset val="1"/>
      </rPr>
      <t xml:space="preserve">[xiǎn]/visible/apparent</t>
    </r>
  </si>
  <si>
    <t xml:space="preserve">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</si>
  <si>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送</t>
    </r>
    <r>
      <rPr>
        <sz val="9"/>
        <color rgb="FF000000"/>
        <rFont val="Calibri"/>
        <family val="0"/>
        <charset val="1"/>
      </rPr>
      <t xml:space="preserve">[sòng]</t>
    </r>
  </si>
  <si>
    <t xml:space="preserve">㲱</t>
  </si>
  <si>
    <t xml:space="preserve">㵪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</si>
  <si>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涎</t>
    </r>
    <r>
      <rPr>
        <sz val="9"/>
        <color rgb="FF000000"/>
        <rFont val="Calibri"/>
        <family val="0"/>
        <charset val="1"/>
      </rPr>
      <t xml:space="preserve">[xián]</t>
    </r>
  </si>
  <si>
    <t xml:space="preserve">㶸</t>
  </si>
  <si>
    <r>
      <rPr>
        <sz val="9"/>
        <color rgb="FF000000"/>
        <rFont val="Calibri"/>
        <family val="0"/>
        <charset val="1"/>
      </rPr>
      <t xml:space="preserve">(precise meaning unknown, relates to iron)/variant of </t>
    </r>
    <r>
      <rPr>
        <sz val="9"/>
        <color rgb="FF000000"/>
        <rFont val="Noto Sans CJK SC"/>
        <family val="2"/>
      </rPr>
      <t xml:space="preserve">協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协</t>
    </r>
    <r>
      <rPr>
        <sz val="9"/>
        <color rgb="FF000000"/>
        <rFont val="Calibri"/>
        <family val="0"/>
        <charset val="1"/>
      </rPr>
      <t xml:space="preserve">[xié]</t>
    </r>
  </si>
  <si>
    <t xml:space="preserve">㷭</t>
  </si>
  <si>
    <r>
      <rPr>
        <sz val="9"/>
        <color rgb="FF000000"/>
        <rFont val="Calibri"/>
        <family val="0"/>
        <charset val="1"/>
      </rPr>
      <t xml:space="preserve">old variant of </t>
    </r>
    <r>
      <rPr>
        <sz val="9"/>
        <color rgb="FF000000"/>
        <rFont val="Noto Sans CJK SC"/>
        <family val="2"/>
      </rPr>
      <t xml:space="preserve">烽</t>
    </r>
    <r>
      <rPr>
        <sz val="9"/>
        <color rgb="FF000000"/>
        <rFont val="Calibri"/>
        <family val="0"/>
        <charset val="1"/>
      </rPr>
      <t xml:space="preserve">[fēng]</t>
    </r>
  </si>
  <si>
    <t xml:space="preserve">㹢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</si>
  <si>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玃</t>
    </r>
    <r>
      <rPr>
        <sz val="9"/>
        <color rgb="FF000000"/>
        <rFont val="Calibri"/>
        <family val="0"/>
        <charset val="1"/>
      </rPr>
      <t xml:space="preserve">[jué]</t>
    </r>
  </si>
  <si>
    <t xml:space="preserve">㹴</t>
  </si>
  <si>
    <t xml:space="preserve">㺢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</si>
  <si>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㺢㹢狓</t>
    </r>
    <r>
      <rPr>
        <sz val="9"/>
        <color rgb="FF000000"/>
        <rFont val="Calibri"/>
        <family val="0"/>
        <charset val="1"/>
      </rPr>
      <t xml:space="preserve">[huò jiā pī]</t>
    </r>
  </si>
  <si>
    <t xml:space="preserve">㺵</t>
  </si>
  <si>
    <t xml:space="preserve">jiú</t>
  </si>
  <si>
    <r>
      <rPr>
        <sz val="9"/>
        <color rgb="FF000000"/>
        <rFont val="Calibri"/>
        <family val="0"/>
        <charset val="1"/>
      </rPr>
      <t xml:space="preserve">black jade/variant of </t>
    </r>
    <r>
      <rPr>
        <sz val="9"/>
        <color rgb="FF000000"/>
        <rFont val="Noto Sans CJK SC"/>
        <family val="2"/>
      </rPr>
      <t xml:space="preserve">玖</t>
    </r>
  </si>
  <si>
    <t xml:space="preserve">㼝</t>
  </si>
  <si>
    <t xml:space="preserve">㽮</t>
  </si>
  <si>
    <t xml:space="preserve">䍃</t>
  </si>
  <si>
    <t xml:space="preserve">(archaic) vase/pitcher</t>
  </si>
  <si>
    <t xml:space="preserve">䖟</t>
  </si>
  <si>
    <t xml:space="preserve">䖸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</si>
  <si>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蛾</t>
    </r>
    <r>
      <rPr>
        <sz val="9"/>
        <color rgb="FF000000"/>
        <rFont val="Calibri"/>
        <family val="0"/>
        <charset val="1"/>
      </rPr>
      <t xml:space="preserve">[é]</t>
    </r>
  </si>
  <si>
    <t xml:space="preserve">䗈</t>
  </si>
  <si>
    <t xml:space="preserve">䗥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</si>
  <si>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螉䗥</t>
    </r>
    <r>
      <rPr>
        <sz val="9"/>
        <color rgb="FF000000"/>
        <rFont val="Calibri"/>
        <family val="0"/>
        <charset val="1"/>
      </rPr>
      <t xml:space="preserve">[wēng zōng]</t>
    </r>
  </si>
  <si>
    <t xml:space="preserve">䝓</t>
  </si>
  <si>
    <t xml:space="preserve">䥯</t>
  </si>
  <si>
    <t xml:space="preserve">䯝</t>
  </si>
  <si>
    <r>
      <rPr>
        <sz val="9"/>
        <color rgb="FF000000"/>
        <rFont val="Calibri"/>
        <family val="0"/>
        <charset val="1"/>
      </rPr>
      <t xml:space="preserve">variant of </t>
    </r>
    <r>
      <rPr>
        <sz val="9"/>
        <color rgb="FF000000"/>
        <rFont val="Noto Sans CJK SC"/>
        <family val="2"/>
      </rPr>
      <t xml:space="preserve">髓</t>
    </r>
    <r>
      <rPr>
        <sz val="9"/>
        <color rgb="FF000000"/>
        <rFont val="Calibri"/>
        <family val="0"/>
        <charset val="1"/>
      </rPr>
      <t xml:space="preserve">/marrow/essence/quintessence/pith (soft interior of plant stem)</t>
    </r>
  </si>
  <si>
    <t xml:space="preserve">䰾</t>
  </si>
  <si>
    <t xml:space="preserve">鲃</t>
  </si>
  <si>
    <r>
      <rPr>
        <sz val="9"/>
        <color rgb="FF000000"/>
        <rFont val="Calibri"/>
        <family val="0"/>
        <charset val="1"/>
      </rPr>
      <t xml:space="preserve">see </t>
    </r>
    <r>
      <rPr>
        <sz val="9"/>
        <color rgb="FF000000"/>
        <rFont val="Noto Sans CJK SC"/>
        <family val="2"/>
      </rPr>
      <t xml:space="preserve">䰾魚</t>
    </r>
    <r>
      <rPr>
        <sz val="9"/>
        <color rgb="FF000000"/>
        <rFont val="Calibri"/>
        <family val="0"/>
        <charset val="1"/>
      </rPr>
      <t xml:space="preserve">|</t>
    </r>
    <r>
      <rPr>
        <sz val="9"/>
        <color rgb="FF000000"/>
        <rFont val="Noto Sans CJK SC"/>
        <family val="2"/>
      </rPr>
      <t xml:space="preserve">鲃鱼</t>
    </r>
    <r>
      <rPr>
        <sz val="9"/>
        <color rgb="FF000000"/>
        <rFont val="Calibri"/>
        <family val="0"/>
        <charset val="1"/>
      </rPr>
      <t xml:space="preserve">[bā yú]</t>
    </r>
  </si>
  <si>
    <t xml:space="preserve">䳗</t>
  </si>
  <si>
    <t xml:space="preserve">䳘</t>
  </si>
  <si>
    <t xml:space="preserve">Entry</t>
  </si>
  <si>
    <t xml:space="preserve">Definition</t>
  </si>
  <si>
    <t xml:space="preserve">Additional notes</t>
  </si>
  <si>
    <t xml:space="preserve">RTH</t>
  </si>
  <si>
    <t xml:space="preserve">Remembering Traditional Hanzi</t>
  </si>
  <si>
    <t xml:space="preserve">books 1 and 2</t>
  </si>
  <si>
    <t xml:space="preserve">RSH</t>
  </si>
  <si>
    <t xml:space="preserve">Remembering Simplified Hanzi</t>
  </si>
  <si>
    <t xml:space="preserve">RTK</t>
  </si>
  <si>
    <t xml:space="preserve">Remembering the Kanji</t>
  </si>
  <si>
    <t xml:space="preserve">books 1 and 3</t>
  </si>
  <si>
    <t xml:space="preserve">Hanzi Part of Speech</t>
  </si>
  <si>
    <t xml:space="preserve">grammar</t>
  </si>
  <si>
    <t xml:space="preserve">H Read</t>
  </si>
  <si>
    <t xml:space="preserve">Hanzi Reading</t>
  </si>
  <si>
    <t xml:space="preserve">H</t>
  </si>
  <si>
    <t xml:space="preserve">Kanji</t>
  </si>
  <si>
    <t xml:space="preserve">Simplified Hanzi</t>
  </si>
  <si>
    <t xml:space="preserve">Traditional Hanzi</t>
  </si>
  <si>
    <t xml:space="preserve">TW</t>
  </si>
  <si>
    <t xml:space="preserve">Taiwan</t>
  </si>
  <si>
    <t xml:space="preserve">Kokuji</t>
  </si>
  <si>
    <t xml:space="preserve">Kanji created in Japan</t>
  </si>
  <si>
    <t xml:space="preserve">some of them were re-absorbed back into Chinese</t>
  </si>
  <si>
    <t xml:space="preserve">WIP</t>
  </si>
  <si>
    <t xml:space="preserve">Work In Progress</t>
  </si>
  <si>
    <t xml:space="preserve">(c)</t>
  </si>
  <si>
    <t xml:space="preserve">(p)</t>
  </si>
  <si>
    <t xml:space="preserve">primitive</t>
  </si>
  <si>
    <t xml:space="preserve">*</t>
  </si>
  <si>
    <t xml:space="preserve">additional Heisig’s primitive meaning</t>
  </si>
  <si>
    <t xml:space="preserve">+</t>
  </si>
  <si>
    <t xml:space="preserve">additional customized primitive meaning</t>
  </si>
  <si>
    <t xml:space="preserve">mostly from Reviewing the Kanji shared stories</t>
  </si>
  <si>
    <t xml:space="preserve">ch</t>
  </si>
  <si>
    <t xml:space="preserve">character</t>
  </si>
  <si>
    <t xml:space="preserve">used in conjunction with a number to indicate duplicate character</t>
  </si>
  <si>
    <t xml:space="preserve">keyword</t>
  </si>
  <si>
    <t xml:space="preserve">unique keywords as they are used by Heisig</t>
  </si>
  <si>
    <t xml:space="preserve">sup.</t>
  </si>
  <si>
    <t xml:space="preserve">CC-CEDICT</t>
  </si>
  <si>
    <t xml:space="preserve">http://www.mdbg.net/chindict/chindict.php?page=cc-cedict</t>
  </si>
  <si>
    <t xml:space="preserve">version used was 2012-08-08 07h55m21s GMT</t>
  </si>
  <si>
    <t xml:space="preserve">Hoenig</t>
  </si>
  <si>
    <t xml:space="preserve">Dr. Alan Hoenig, author of a book similar to Heisig's</t>
  </si>
  <si>
    <t xml:space="preserve">the book is called Chinese Characters: Learn &amp; Remember 2,178 Characters and Their Meanings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</si>
</sst>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"/>
    <numFmt numFmtId="166" formatCode="@"/>
    <numFmt numFmtId="167" formatCode="General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9"/>
      <color rgb="FF000000"/>
      <name val="Microsoft yahei"/>
      <family val="0"/>
      <charset val="1"/>
    </font>
    <font>
      <sz val="9"/>
      <color rgb="FF000000"/>
      <name val="Calibri"/>
      <family val="0"/>
      <charset val="1"/>
    </font>
    <font>
      <sz val="9"/>
      <color rgb="FF000000"/>
      <name val="Microsoft jhenghei"/>
      <family val="0"/>
      <charset val="1"/>
    </font>
    <font>
      <sz val="9"/>
      <color rgb="FF000000"/>
      <name val="Noto Sans CJK SC"/>
      <family val="2"/>
    </font>
    <font>
      <u val="single"/>
      <sz val="9"/>
      <color rgb="FF0000FF"/>
      <name val="Calibri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DBE5F1"/>
        <bgColor rgb="FFF2DBDB"/>
      </patternFill>
    </fill>
    <fill>
      <patternFill patternType="solid">
        <fgColor rgb="FFE5B8B7"/>
        <bgColor rgb="FFFF99CC"/>
      </patternFill>
    </fill>
    <fill>
      <patternFill patternType="solid">
        <fgColor rgb="FFF2DBDB"/>
        <bgColor rgb="FFDBE5F1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8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8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8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E5B8B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BE5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B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www.mdbg.net/chindict/chindict.php?page=cc-cedict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1" activeCellId="0" sqref="D1"/>
    </sheetView>
  </sheetViews>
  <sheetFormatPr defaultColWidth="14.4453125" defaultRowHeight="12.75" zeroHeight="false" outlineLevelRow="0" outlineLevelCol="0"/>
  <cols>
    <col collapsed="false" customWidth="true" hidden="false" outlineLevel="0" max="1" min="1" style="0" width="6.87"/>
    <col collapsed="false" customWidth="true" hidden="false" outlineLevel="0" max="2" min="2" style="0" width="26.86"/>
    <col collapsed="false" customWidth="true" hidden="false" outlineLevel="0" max="3" min="3" style="0" width="12.57"/>
    <col collapsed="false" customWidth="true" hidden="false" outlineLevel="0" max="4" min="4" style="0" width="17.71"/>
    <col collapsed="false" customWidth="true" hidden="false" outlineLevel="0" max="5" min="5" style="0" width="13.7"/>
    <col collapsed="false" customWidth="true" hidden="false" outlineLevel="0" max="6" min="6" style="0" width="16"/>
    <col collapsed="false" customWidth="true" hidden="false" outlineLevel="0" max="7" min="7" style="0" width="18.13"/>
    <col collapsed="false" customWidth="true" hidden="false" outlineLevel="0" max="8" min="8" style="0" width="25.71"/>
    <col collapsed="false" customWidth="true" hidden="false" outlineLevel="0" max="9" min="9" style="0" width="60.29"/>
    <col collapsed="false" customWidth="true" hidden="false" outlineLevel="0" max="10" min="10" style="0" width="10"/>
    <col collapsed="false" customWidth="true" hidden="false" outlineLevel="0" max="11" min="11" style="0" width="13.7"/>
    <col collapsed="false" customWidth="true" hidden="false" outlineLevel="0" max="12" min="12" style="0" width="16"/>
    <col collapsed="false" customWidth="true" hidden="false" outlineLevel="0" max="13" min="13" style="0" width="18.13"/>
    <col collapsed="false" customWidth="true" hidden="false" outlineLevel="0" max="14" min="14" style="0" width="25.71"/>
    <col collapsed="false" customWidth="true" hidden="false" outlineLevel="0" max="15" min="15" style="0" width="60.29"/>
    <col collapsed="false" customWidth="true" hidden="false" outlineLevel="0" max="16" min="16" style="0" width="28.71"/>
    <col collapsed="false" customWidth="true" hidden="false" outlineLevel="0" max="17" min="17" style="0" width="29.71"/>
    <col collapsed="false" customWidth="true" hidden="false" outlineLevel="0" max="18" min="18" style="0" width="20.57"/>
    <col collapsed="false" customWidth="true" hidden="false" outlineLevel="0" max="19" min="19" style="0" width="18.43"/>
    <col collapsed="false" customWidth="true" hidden="false" outlineLevel="0" max="1024" min="1002" style="0" width="11.52"/>
  </cols>
  <sheetData>
    <row r="1" customFormat="false" ht="12" hidden="false" customHeight="true" outlineLevel="0" collapsed="false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3"/>
      <c r="R1" s="3"/>
      <c r="S1" s="3"/>
    </row>
    <row r="2" customFormat="false" ht="15" hidden="false" customHeight="true" outlineLevel="0" collapsed="false">
      <c r="A2" s="4" t="s">
        <v>3</v>
      </c>
      <c r="B2" s="5" t="s">
        <v>4</v>
      </c>
      <c r="C2" s="5" t="s">
        <v>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3"/>
      <c r="Q2" s="3"/>
      <c r="R2" s="3"/>
      <c r="S2" s="3"/>
    </row>
    <row r="3" customFormat="false" ht="15" hidden="false" customHeight="true" outlineLevel="0" collapsed="false">
      <c r="A3" s="4" t="s">
        <v>6</v>
      </c>
      <c r="B3" s="5" t="s">
        <v>7</v>
      </c>
      <c r="C3" s="5" t="s">
        <v>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3"/>
      <c r="Q3" s="3"/>
      <c r="R3" s="3"/>
      <c r="S3" s="3"/>
    </row>
    <row r="4" customFormat="false" ht="15" hidden="false" customHeight="true" outlineLevel="0" collapsed="false">
      <c r="A4" s="4" t="s">
        <v>9</v>
      </c>
      <c r="B4" s="5" t="s">
        <v>10</v>
      </c>
      <c r="C4" s="5" t="s">
        <v>11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3"/>
      <c r="Q4" s="3"/>
      <c r="R4" s="3"/>
      <c r="S4" s="3"/>
    </row>
    <row r="5" customFormat="false" ht="15" hidden="false" customHeight="true" outlineLevel="0" collapsed="false">
      <c r="A5" s="4" t="s">
        <v>12</v>
      </c>
      <c r="B5" s="5" t="s">
        <v>13</v>
      </c>
      <c r="C5" s="5" t="s">
        <v>14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3"/>
      <c r="Q5" s="3"/>
      <c r="R5" s="3"/>
      <c r="S5" s="3"/>
    </row>
    <row r="6" customFormat="false" ht="15" hidden="false" customHeight="true" outlineLevel="0" collapsed="false">
      <c r="A6" s="4" t="s">
        <v>15</v>
      </c>
      <c r="B6" s="5" t="s">
        <v>16</v>
      </c>
      <c r="C6" s="5" t="s">
        <v>17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3"/>
      <c r="Q6" s="3"/>
      <c r="R6" s="3"/>
      <c r="S6" s="3"/>
    </row>
    <row r="7" customFormat="false" ht="15" hidden="false" customHeight="true" outlineLevel="0" collapsed="false">
      <c r="A7" s="4" t="s">
        <v>18</v>
      </c>
      <c r="B7" s="5" t="s">
        <v>19</v>
      </c>
      <c r="C7" s="5" t="s">
        <v>20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3"/>
      <c r="Q7" s="3"/>
      <c r="R7" s="3"/>
      <c r="S7" s="3"/>
    </row>
    <row r="8" customFormat="false" ht="15" hidden="false" customHeight="true" outlineLevel="0" collapsed="false">
      <c r="A8" s="4" t="s">
        <v>21</v>
      </c>
      <c r="B8" s="5" t="s">
        <v>22</v>
      </c>
      <c r="C8" s="5" t="s">
        <v>23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3"/>
      <c r="Q8" s="3"/>
      <c r="R8" s="3"/>
      <c r="S8" s="3"/>
    </row>
    <row r="9" customFormat="false" ht="15" hidden="false" customHeight="true" outlineLevel="0" collapsed="false">
      <c r="A9" s="4" t="s">
        <v>24</v>
      </c>
      <c r="B9" s="5" t="s">
        <v>25</v>
      </c>
      <c r="C9" s="5" t="s">
        <v>26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3"/>
      <c r="Q9" s="3"/>
      <c r="R9" s="3"/>
      <c r="S9" s="3"/>
    </row>
    <row r="10" customFormat="false" ht="15" hidden="false" customHeight="true" outlineLevel="0" collapsed="false">
      <c r="A10" s="4" t="s">
        <v>27</v>
      </c>
      <c r="B10" s="5" t="s">
        <v>28</v>
      </c>
      <c r="C10" s="5" t="s">
        <v>29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3"/>
      <c r="Q10" s="3"/>
      <c r="R10" s="3"/>
      <c r="S10" s="3"/>
    </row>
    <row r="11" customFormat="false" ht="15" hidden="false" customHeight="true" outlineLevel="0" collapsed="false">
      <c r="A11" s="4" t="s">
        <v>30</v>
      </c>
      <c r="B11" s="5" t="s">
        <v>31</v>
      </c>
      <c r="C11" s="5" t="s">
        <v>32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3"/>
      <c r="Q11" s="3"/>
      <c r="R11" s="3"/>
      <c r="S11" s="3"/>
    </row>
    <row r="12" customFormat="false" ht="15" hidden="false" customHeight="true" outlineLevel="0" collapsed="false">
      <c r="A12" s="4" t="s">
        <v>33</v>
      </c>
      <c r="B12" s="5" t="s">
        <v>34</v>
      </c>
      <c r="C12" s="5" t="s">
        <v>35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3"/>
      <c r="Q12" s="3"/>
      <c r="R12" s="3"/>
      <c r="S12" s="3"/>
    </row>
    <row r="13" customFormat="false" ht="15" hidden="false" customHeight="true" outlineLevel="0" collapsed="false">
      <c r="A13" s="4" t="s">
        <v>36</v>
      </c>
      <c r="B13" s="5" t="s">
        <v>37</v>
      </c>
      <c r="C13" s="5" t="s">
        <v>38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3"/>
      <c r="Q13" s="3"/>
      <c r="R13" s="3"/>
      <c r="S13" s="3"/>
    </row>
    <row r="14" customFormat="false" ht="15" hidden="false" customHeight="true" outlineLevel="0" collapsed="false">
      <c r="A14" s="4" t="s">
        <v>39</v>
      </c>
      <c r="B14" s="5" t="s">
        <v>40</v>
      </c>
      <c r="C14" s="5" t="s">
        <v>41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3"/>
      <c r="Q14" s="3"/>
      <c r="R14" s="3"/>
      <c r="S14" s="3"/>
    </row>
    <row r="15" customFormat="false" ht="15" hidden="false" customHeight="true" outlineLevel="0" collapsed="false">
      <c r="A15" s="4" t="s">
        <v>42</v>
      </c>
      <c r="B15" s="5" t="s">
        <v>43</v>
      </c>
      <c r="C15" s="5" t="s">
        <v>8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3"/>
      <c r="Q15" s="3"/>
      <c r="R15" s="3"/>
      <c r="S15" s="3"/>
    </row>
    <row r="16" customFormat="false" ht="15" hidden="false" customHeight="true" outlineLevel="0" collapsed="false">
      <c r="A16" s="4" t="s">
        <v>44</v>
      </c>
      <c r="B16" s="5" t="s">
        <v>45</v>
      </c>
      <c r="C16" s="5" t="s">
        <v>46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3"/>
      <c r="Q16" s="3"/>
      <c r="R16" s="3"/>
      <c r="S16" s="3"/>
    </row>
    <row r="17" customFormat="false" ht="15" hidden="false" customHeight="true" outlineLevel="0" collapsed="false">
      <c r="A17" s="4" t="s">
        <v>47</v>
      </c>
      <c r="B17" s="5" t="s">
        <v>48</v>
      </c>
      <c r="C17" s="5" t="s">
        <v>49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3"/>
      <c r="Q17" s="3"/>
      <c r="R17" s="3"/>
      <c r="S17" s="3"/>
    </row>
    <row r="18" customFormat="false" ht="15" hidden="false" customHeight="true" outlineLevel="0" collapsed="false">
      <c r="A18" s="4" t="s">
        <v>50</v>
      </c>
      <c r="B18" s="5" t="s">
        <v>51</v>
      </c>
      <c r="C18" s="5" t="s">
        <v>52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3"/>
      <c r="Q18" s="3"/>
      <c r="R18" s="3"/>
      <c r="S18" s="3"/>
    </row>
    <row r="19" customFormat="false" ht="15" hidden="false" customHeight="true" outlineLevel="0" collapsed="false">
      <c r="A19" s="4" t="s">
        <v>53</v>
      </c>
      <c r="B19" s="5" t="s">
        <v>54</v>
      </c>
      <c r="C19" s="5" t="s">
        <v>55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3"/>
      <c r="Q19" s="3"/>
      <c r="R19" s="3"/>
      <c r="S19" s="3"/>
    </row>
    <row r="20" customFormat="false" ht="15" hidden="false" customHeight="true" outlineLevel="0" collapsed="false">
      <c r="A20" s="4" t="s">
        <v>56</v>
      </c>
      <c r="B20" s="5" t="s">
        <v>57</v>
      </c>
      <c r="C20" s="5" t="s">
        <v>58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3"/>
      <c r="Q20" s="3"/>
      <c r="R20" s="3"/>
      <c r="S20" s="3"/>
    </row>
    <row r="21" customFormat="false" ht="15" hidden="false" customHeight="true" outlineLevel="0" collapsed="false">
      <c r="A21" s="4" t="s">
        <v>59</v>
      </c>
      <c r="B21" s="5" t="s">
        <v>60</v>
      </c>
      <c r="C21" s="5" t="s">
        <v>61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3"/>
      <c r="Q21" s="3"/>
      <c r="R21" s="3"/>
      <c r="S21" s="3"/>
    </row>
    <row r="22" customFormat="false" ht="15" hidden="false" customHeight="true" outlineLevel="0" collapsed="false">
      <c r="A22" s="4" t="s">
        <v>62</v>
      </c>
      <c r="B22" s="5" t="s">
        <v>63</v>
      </c>
      <c r="C22" s="5" t="s">
        <v>64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3"/>
      <c r="Q22" s="3"/>
      <c r="R22" s="3"/>
      <c r="S22" s="3"/>
    </row>
    <row r="23" customFormat="false" ht="15" hidden="false" customHeight="true" outlineLevel="0" collapsed="false">
      <c r="A23" s="4" t="s">
        <v>65</v>
      </c>
      <c r="B23" s="5" t="s">
        <v>66</v>
      </c>
      <c r="C23" s="5" t="s">
        <v>67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3"/>
      <c r="Q23" s="3"/>
      <c r="R23" s="3"/>
      <c r="S23" s="3"/>
    </row>
    <row r="24" customFormat="false" ht="15" hidden="false" customHeight="true" outlineLevel="0" collapsed="false">
      <c r="A24" s="4" t="s">
        <v>68</v>
      </c>
      <c r="B24" s="5" t="s">
        <v>69</v>
      </c>
      <c r="C24" s="5" t="s">
        <v>70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3"/>
      <c r="Q24" s="3"/>
      <c r="R24" s="3"/>
      <c r="S24" s="3"/>
    </row>
    <row r="25" customFormat="false" ht="14.25" hidden="false" customHeight="true" outlineLevel="0" collapsed="false">
      <c r="A25" s="4" t="s">
        <v>71</v>
      </c>
      <c r="B25" s="5" t="s">
        <v>72</v>
      </c>
      <c r="C25" s="5" t="s">
        <v>73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3"/>
      <c r="Q25" s="3"/>
      <c r="R25" s="3"/>
      <c r="S25" s="3"/>
    </row>
    <row r="26" customFormat="false" ht="15" hidden="false" customHeight="true" outlineLevel="0" collapsed="false">
      <c r="A26" s="4" t="s">
        <v>74</v>
      </c>
      <c r="B26" s="5" t="s">
        <v>75</v>
      </c>
      <c r="C26" s="5" t="s">
        <v>76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3"/>
      <c r="Q26" s="3"/>
      <c r="R26" s="3"/>
      <c r="S26" s="3"/>
    </row>
    <row r="27" customFormat="false" ht="15" hidden="false" customHeight="true" outlineLevel="0" collapsed="false">
      <c r="A27" s="4" t="s">
        <v>77</v>
      </c>
      <c r="B27" s="5" t="s">
        <v>78</v>
      </c>
      <c r="C27" s="5" t="s">
        <v>79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3"/>
      <c r="Q27" s="3"/>
      <c r="R27" s="3"/>
      <c r="S27" s="3"/>
    </row>
    <row r="28" customFormat="false" ht="15" hidden="false" customHeight="true" outlineLevel="0" collapsed="false">
      <c r="A28" s="4" t="s">
        <v>80</v>
      </c>
      <c r="B28" s="5" t="s">
        <v>81</v>
      </c>
      <c r="C28" s="5" t="s">
        <v>82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3"/>
      <c r="Q28" s="3"/>
      <c r="R28" s="3"/>
      <c r="S28" s="3"/>
    </row>
    <row r="29" customFormat="false" ht="15" hidden="false" customHeight="true" outlineLevel="0" collapsed="false">
      <c r="A29" s="4" t="s">
        <v>83</v>
      </c>
      <c r="B29" s="5" t="s">
        <v>84</v>
      </c>
      <c r="C29" s="5" t="s">
        <v>85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3"/>
      <c r="Q29" s="3"/>
      <c r="R29" s="3"/>
      <c r="S29" s="3"/>
    </row>
    <row r="30" customFormat="false" ht="15" hidden="false" customHeight="true" outlineLevel="0" collapsed="false">
      <c r="A30" s="4" t="s">
        <v>86</v>
      </c>
      <c r="B30" s="5" t="s">
        <v>87</v>
      </c>
      <c r="C30" s="5" t="s">
        <v>88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3"/>
      <c r="Q30" s="3"/>
      <c r="R30" s="3"/>
      <c r="S30" s="3"/>
    </row>
    <row r="31" customFormat="false" ht="15" hidden="false" customHeight="true" outlineLevel="0" collapsed="false">
      <c r="A31" s="4" t="s">
        <v>89</v>
      </c>
      <c r="B31" s="5" t="s">
        <v>90</v>
      </c>
      <c r="C31" s="5" t="s">
        <v>91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3"/>
      <c r="Q31" s="3"/>
      <c r="R31" s="3"/>
      <c r="S31" s="3"/>
    </row>
    <row r="32" customFormat="false" ht="15" hidden="false" customHeight="true" outlineLevel="0" collapsed="false">
      <c r="A32" s="4" t="s">
        <v>92</v>
      </c>
      <c r="B32" s="5" t="s">
        <v>93</v>
      </c>
      <c r="C32" s="5" t="s">
        <v>94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3"/>
      <c r="Q32" s="3"/>
      <c r="R32" s="3"/>
      <c r="S32" s="3"/>
    </row>
    <row r="33" customFormat="false" ht="15" hidden="false" customHeight="true" outlineLevel="0" collapsed="false">
      <c r="A33" s="4" t="s">
        <v>95</v>
      </c>
      <c r="B33" s="5" t="s">
        <v>96</v>
      </c>
      <c r="C33" s="5" t="s">
        <v>97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3"/>
      <c r="Q33" s="3"/>
      <c r="R33" s="3"/>
      <c r="S33" s="3"/>
    </row>
    <row r="34" customFormat="false" ht="15" hidden="false" customHeight="true" outlineLevel="0" collapsed="false">
      <c r="A34" s="4" t="s">
        <v>98</v>
      </c>
      <c r="B34" s="5" t="s">
        <v>99</v>
      </c>
      <c r="C34" s="5" t="s">
        <v>100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3"/>
      <c r="Q34" s="3"/>
      <c r="R34" s="3"/>
      <c r="S34" s="3"/>
    </row>
    <row r="35" customFormat="false" ht="15" hidden="false" customHeight="true" outlineLevel="0" collapsed="false">
      <c r="A35" s="4" t="s">
        <v>101</v>
      </c>
      <c r="B35" s="5" t="s">
        <v>102</v>
      </c>
      <c r="C35" s="5" t="s">
        <v>103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3"/>
      <c r="Q35" s="3"/>
      <c r="R35" s="3"/>
      <c r="S35" s="3"/>
    </row>
    <row r="36" customFormat="false" ht="15" hidden="false" customHeight="true" outlineLevel="0" collapsed="false">
      <c r="A36" s="4" t="s">
        <v>104</v>
      </c>
      <c r="B36" s="5" t="s">
        <v>105</v>
      </c>
      <c r="C36" s="5" t="s">
        <v>103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3"/>
      <c r="Q36" s="3"/>
      <c r="R36" s="3"/>
      <c r="S36" s="3"/>
    </row>
    <row r="37" customFormat="false" ht="15" hidden="false" customHeight="true" outlineLevel="0" collapsed="false">
      <c r="A37" s="4" t="s">
        <v>106</v>
      </c>
      <c r="B37" s="5" t="s">
        <v>107</v>
      </c>
      <c r="C37" s="5" t="s">
        <v>108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3"/>
      <c r="Q37" s="3"/>
      <c r="R37" s="3"/>
      <c r="S37" s="3"/>
    </row>
    <row r="38" customFormat="false" ht="15" hidden="false" customHeight="true" outlineLevel="0" collapsed="false">
      <c r="A38" s="4" t="s">
        <v>109</v>
      </c>
      <c r="B38" s="5" t="s">
        <v>110</v>
      </c>
      <c r="C38" s="5" t="s">
        <v>111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3"/>
      <c r="Q38" s="3"/>
      <c r="R38" s="3"/>
      <c r="S38" s="3"/>
    </row>
    <row r="39" customFormat="false" ht="15" hidden="false" customHeight="true" outlineLevel="0" collapsed="false">
      <c r="A39" s="4" t="s">
        <v>112</v>
      </c>
      <c r="B39" s="5" t="s">
        <v>113</v>
      </c>
      <c r="C39" s="5" t="s">
        <v>114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3"/>
      <c r="Q39" s="3"/>
      <c r="R39" s="3"/>
      <c r="S39" s="3"/>
    </row>
    <row r="40" customFormat="false" ht="15" hidden="false" customHeight="true" outlineLevel="0" collapsed="false">
      <c r="A40" s="4" t="s">
        <v>115</v>
      </c>
      <c r="B40" s="5" t="s">
        <v>116</v>
      </c>
      <c r="C40" s="5" t="s">
        <v>117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3"/>
      <c r="Q40" s="3"/>
      <c r="R40" s="3"/>
      <c r="S40" s="3"/>
    </row>
    <row r="41" customFormat="false" ht="15" hidden="false" customHeight="true" outlineLevel="0" collapsed="false">
      <c r="A41" s="4" t="s">
        <v>118</v>
      </c>
      <c r="B41" s="5" t="s">
        <v>119</v>
      </c>
      <c r="C41" s="5" t="s">
        <v>117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3"/>
      <c r="Q41" s="3"/>
      <c r="R41" s="3"/>
      <c r="S41" s="3"/>
    </row>
    <row r="42" customFormat="false" ht="15" hidden="false" customHeight="true" outlineLevel="0" collapsed="false">
      <c r="A42" s="4" t="s">
        <v>120</v>
      </c>
      <c r="B42" s="5" t="s">
        <v>121</v>
      </c>
      <c r="C42" s="5" t="s">
        <v>122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3"/>
      <c r="Q42" s="3"/>
      <c r="R42" s="3"/>
      <c r="S42" s="3"/>
    </row>
    <row r="43" customFormat="false" ht="15" hidden="false" customHeight="true" outlineLevel="0" collapsed="false">
      <c r="A43" s="4" t="s">
        <v>123</v>
      </c>
      <c r="B43" s="5" t="s">
        <v>124</v>
      </c>
      <c r="C43" s="5" t="s">
        <v>125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3"/>
      <c r="Q43" s="3"/>
      <c r="R43" s="3"/>
      <c r="S43" s="3"/>
    </row>
    <row r="44" customFormat="false" ht="15" hidden="false" customHeight="true" outlineLevel="0" collapsed="false">
      <c r="A44" s="4" t="s">
        <v>126</v>
      </c>
      <c r="B44" s="5" t="s">
        <v>127</v>
      </c>
      <c r="C44" s="5" t="s">
        <v>128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3"/>
      <c r="Q44" s="3"/>
      <c r="R44" s="3"/>
      <c r="S44" s="3"/>
    </row>
    <row r="45" customFormat="false" ht="15" hidden="false" customHeight="true" outlineLevel="0" collapsed="false">
      <c r="A45" s="4" t="s">
        <v>129</v>
      </c>
      <c r="B45" s="5" t="s">
        <v>130</v>
      </c>
      <c r="C45" s="5" t="s">
        <v>131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3"/>
      <c r="Q45" s="3"/>
      <c r="R45" s="3"/>
      <c r="S45" s="3"/>
    </row>
    <row r="46" customFormat="false" ht="14.25" hidden="false" customHeight="true" outlineLevel="0" collapsed="false">
      <c r="A46" s="4" t="s">
        <v>132</v>
      </c>
      <c r="B46" s="5" t="s">
        <v>133</v>
      </c>
      <c r="C46" s="5" t="s">
        <v>134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3"/>
      <c r="Q46" s="3"/>
      <c r="R46" s="3"/>
      <c r="S46" s="3"/>
    </row>
    <row r="47" customFormat="false" ht="15" hidden="false" customHeight="true" outlineLevel="0" collapsed="false">
      <c r="A47" s="4" t="s">
        <v>135</v>
      </c>
      <c r="B47" s="5" t="s">
        <v>136</v>
      </c>
      <c r="C47" s="5" t="s">
        <v>137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3"/>
      <c r="Q47" s="3"/>
      <c r="R47" s="3"/>
      <c r="S47" s="3"/>
    </row>
    <row r="48" customFormat="false" ht="15" hidden="false" customHeight="true" outlineLevel="0" collapsed="false">
      <c r="A48" s="4" t="s">
        <v>138</v>
      </c>
      <c r="B48" s="5" t="s">
        <v>139</v>
      </c>
      <c r="C48" s="5" t="s">
        <v>140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3"/>
      <c r="Q48" s="3"/>
      <c r="R48" s="3"/>
      <c r="S48" s="3"/>
    </row>
    <row r="49" customFormat="false" ht="15" hidden="false" customHeight="true" outlineLevel="0" collapsed="false">
      <c r="A49" s="4" t="s">
        <v>141</v>
      </c>
      <c r="B49" s="5" t="s">
        <v>142</v>
      </c>
      <c r="C49" s="5" t="s">
        <v>143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3"/>
      <c r="Q49" s="3"/>
      <c r="R49" s="3"/>
      <c r="S49" s="3"/>
    </row>
    <row r="50" customFormat="false" ht="15" hidden="false" customHeight="true" outlineLevel="0" collapsed="false">
      <c r="A50" s="4" t="s">
        <v>144</v>
      </c>
      <c r="B50" s="5" t="s">
        <v>145</v>
      </c>
      <c r="C50" s="5" t="s">
        <v>146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3"/>
      <c r="Q50" s="3"/>
      <c r="R50" s="3"/>
      <c r="S50" s="3"/>
    </row>
    <row r="51" customFormat="false" ht="15" hidden="false" customHeight="true" outlineLevel="0" collapsed="false">
      <c r="A51" s="4" t="s">
        <v>147</v>
      </c>
      <c r="B51" s="5" t="s">
        <v>148</v>
      </c>
      <c r="C51" s="5" t="s">
        <v>41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3"/>
      <c r="Q51" s="3"/>
      <c r="R51" s="3"/>
      <c r="S51" s="3"/>
    </row>
    <row r="52" customFormat="false" ht="15" hidden="false" customHeight="true" outlineLevel="0" collapsed="false">
      <c r="A52" s="4" t="s">
        <v>149</v>
      </c>
      <c r="B52" s="5" t="s">
        <v>150</v>
      </c>
      <c r="C52" s="5" t="s">
        <v>151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3"/>
      <c r="Q52" s="3"/>
      <c r="R52" s="3"/>
      <c r="S52" s="3"/>
    </row>
    <row r="53" customFormat="false" ht="15" hidden="false" customHeight="true" outlineLevel="0" collapsed="false">
      <c r="A53" s="4" t="s">
        <v>152</v>
      </c>
      <c r="B53" s="5" t="s">
        <v>153</v>
      </c>
      <c r="C53" s="5" t="s">
        <v>154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3"/>
      <c r="Q53" s="3"/>
      <c r="R53" s="3"/>
      <c r="S53" s="3"/>
    </row>
    <row r="54" customFormat="false" ht="15" hidden="false" customHeight="true" outlineLevel="0" collapsed="false">
      <c r="A54" s="4" t="s">
        <v>155</v>
      </c>
      <c r="B54" s="5" t="s">
        <v>156</v>
      </c>
      <c r="C54" s="5" t="s">
        <v>157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3"/>
      <c r="Q54" s="3"/>
      <c r="R54" s="3"/>
      <c r="S54" s="3"/>
    </row>
    <row r="55" customFormat="false" ht="15" hidden="false" customHeight="true" outlineLevel="0" collapsed="false">
      <c r="A55" s="4" t="s">
        <v>158</v>
      </c>
      <c r="B55" s="5" t="s">
        <v>159</v>
      </c>
      <c r="C55" s="5" t="s">
        <v>160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3"/>
      <c r="Q55" s="3"/>
      <c r="R55" s="3"/>
      <c r="S55" s="3"/>
    </row>
    <row r="56" customFormat="false" ht="15" hidden="false" customHeight="true" outlineLevel="0" collapsed="false">
      <c r="A56" s="4" t="s">
        <v>161</v>
      </c>
      <c r="B56" s="5" t="s">
        <v>162</v>
      </c>
      <c r="C56" s="5" t="s">
        <v>163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3"/>
      <c r="Q56" s="3"/>
      <c r="R56" s="3"/>
      <c r="S56" s="3"/>
    </row>
    <row r="57" customFormat="false" ht="15" hidden="false" customHeight="true" outlineLevel="0" collapsed="false">
      <c r="A57" s="4" t="s">
        <v>164</v>
      </c>
      <c r="B57" s="5" t="s">
        <v>165</v>
      </c>
      <c r="C57" s="5" t="s">
        <v>166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3"/>
      <c r="Q57" s="3"/>
      <c r="R57" s="3"/>
      <c r="S57" s="3"/>
    </row>
    <row r="58" customFormat="false" ht="15" hidden="false" customHeight="true" outlineLevel="0" collapsed="false">
      <c r="A58" s="4" t="s">
        <v>167</v>
      </c>
      <c r="B58" s="5" t="s">
        <v>168</v>
      </c>
      <c r="C58" s="5" t="s">
        <v>169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3"/>
      <c r="Q58" s="3"/>
      <c r="R58" s="3"/>
      <c r="S58" s="3"/>
    </row>
    <row r="59" customFormat="false" ht="15" hidden="false" customHeight="true" outlineLevel="0" collapsed="false">
      <c r="A59" s="4" t="s">
        <v>170</v>
      </c>
      <c r="B59" s="5" t="s">
        <v>171</v>
      </c>
      <c r="C59" s="5" t="s">
        <v>169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3"/>
      <c r="Q59" s="3"/>
      <c r="R59" s="3"/>
      <c r="S59" s="3"/>
    </row>
    <row r="60" customFormat="false" ht="15" hidden="false" customHeight="true" outlineLevel="0" collapsed="false">
      <c r="A60" s="4" t="s">
        <v>172</v>
      </c>
      <c r="B60" s="5" t="s">
        <v>173</v>
      </c>
      <c r="C60" s="5" t="s">
        <v>174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3"/>
      <c r="Q60" s="3"/>
      <c r="R60" s="3"/>
      <c r="S60" s="3"/>
    </row>
    <row r="61" customFormat="false" ht="14.25" hidden="false" customHeight="true" outlineLevel="0" collapsed="false">
      <c r="A61" s="4" t="s">
        <v>175</v>
      </c>
      <c r="B61" s="5" t="s">
        <v>176</v>
      </c>
      <c r="C61" s="5" t="s">
        <v>177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3"/>
      <c r="Q61" s="3"/>
      <c r="R61" s="3"/>
      <c r="S61" s="3"/>
    </row>
    <row r="62" customFormat="false" ht="15" hidden="false" customHeight="true" outlineLevel="0" collapsed="false">
      <c r="A62" s="4" t="s">
        <v>178</v>
      </c>
      <c r="B62" s="5" t="s">
        <v>179</v>
      </c>
      <c r="C62" s="5" t="s">
        <v>180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3"/>
      <c r="Q62" s="3"/>
      <c r="R62" s="3"/>
      <c r="S62" s="3"/>
    </row>
    <row r="63" customFormat="false" ht="15" hidden="false" customHeight="true" outlineLevel="0" collapsed="false">
      <c r="A63" s="4" t="s">
        <v>181</v>
      </c>
      <c r="B63" s="5" t="s">
        <v>182</v>
      </c>
      <c r="C63" s="5" t="s">
        <v>183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3"/>
      <c r="Q63" s="3"/>
      <c r="R63" s="3"/>
      <c r="S63" s="3"/>
    </row>
    <row r="64" customFormat="false" ht="15" hidden="false" customHeight="true" outlineLevel="0" collapsed="false">
      <c r="A64" s="4" t="s">
        <v>184</v>
      </c>
      <c r="B64" s="5" t="s">
        <v>185</v>
      </c>
      <c r="C64" s="5" t="s">
        <v>186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3"/>
      <c r="Q64" s="3"/>
      <c r="R64" s="3"/>
      <c r="S64" s="3"/>
    </row>
    <row r="65" customFormat="false" ht="15" hidden="false" customHeight="true" outlineLevel="0" collapsed="false">
      <c r="A65" s="4" t="s">
        <v>187</v>
      </c>
      <c r="B65" s="5" t="s">
        <v>188</v>
      </c>
      <c r="C65" s="5" t="s">
        <v>189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3"/>
      <c r="Q65" s="3"/>
      <c r="R65" s="3"/>
      <c r="S65" s="3"/>
    </row>
    <row r="66" customFormat="false" ht="15" hidden="false" customHeight="true" outlineLevel="0" collapsed="false">
      <c r="A66" s="4" t="s">
        <v>190</v>
      </c>
      <c r="B66" s="5" t="s">
        <v>191</v>
      </c>
      <c r="C66" s="5" t="s">
        <v>192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3"/>
      <c r="Q66" s="3"/>
      <c r="R66" s="3"/>
      <c r="S66" s="3"/>
    </row>
    <row r="67" customFormat="false" ht="15" hidden="false" customHeight="true" outlineLevel="0" collapsed="false">
      <c r="A67" s="4" t="s">
        <v>193</v>
      </c>
      <c r="B67" s="5" t="s">
        <v>194</v>
      </c>
      <c r="C67" s="5" t="s">
        <v>195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3"/>
      <c r="Q67" s="3"/>
      <c r="R67" s="3"/>
      <c r="S67" s="3"/>
    </row>
    <row r="68" customFormat="false" ht="15" hidden="false" customHeight="true" outlineLevel="0" collapsed="false">
      <c r="A68" s="4" t="s">
        <v>196</v>
      </c>
      <c r="B68" s="5" t="s">
        <v>197</v>
      </c>
      <c r="C68" s="5" t="s">
        <v>198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3"/>
      <c r="Q68" s="3"/>
      <c r="R68" s="3"/>
      <c r="S68" s="3"/>
    </row>
    <row r="69" customFormat="false" ht="15" hidden="false" customHeight="true" outlineLevel="0" collapsed="false">
      <c r="A69" s="4" t="s">
        <v>199</v>
      </c>
      <c r="B69" s="5" t="s">
        <v>200</v>
      </c>
      <c r="C69" s="5" t="s">
        <v>201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3"/>
      <c r="Q69" s="3"/>
      <c r="R69" s="3"/>
      <c r="S69" s="3"/>
    </row>
    <row r="70" customFormat="false" ht="15" hidden="false" customHeight="true" outlineLevel="0" collapsed="false">
      <c r="A70" s="4" t="s">
        <v>202</v>
      </c>
      <c r="B70" s="5" t="s">
        <v>203</v>
      </c>
      <c r="C70" s="5" t="s">
        <v>204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3"/>
      <c r="Q70" s="3"/>
      <c r="R70" s="3"/>
      <c r="S70" s="3"/>
    </row>
    <row r="71" customFormat="false" ht="15" hidden="false" customHeight="true" outlineLevel="0" collapsed="false">
      <c r="A71" s="4" t="s">
        <v>205</v>
      </c>
      <c r="B71" s="5" t="s">
        <v>206</v>
      </c>
      <c r="C71" s="5" t="s">
        <v>207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3"/>
      <c r="Q71" s="3"/>
      <c r="R71" s="3"/>
      <c r="S71" s="3"/>
    </row>
    <row r="72" customFormat="false" ht="15" hidden="false" customHeight="true" outlineLevel="0" collapsed="false">
      <c r="A72" s="4" t="s">
        <v>208</v>
      </c>
      <c r="B72" s="5" t="s">
        <v>209</v>
      </c>
      <c r="C72" s="5" t="s">
        <v>46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3"/>
      <c r="Q72" s="3"/>
      <c r="R72" s="3"/>
      <c r="S72" s="3"/>
    </row>
    <row r="73" customFormat="false" ht="15" hidden="false" customHeight="true" outlineLevel="0" collapsed="false">
      <c r="A73" s="4" t="s">
        <v>210</v>
      </c>
      <c r="B73" s="5" t="s">
        <v>211</v>
      </c>
      <c r="C73" s="5" t="s">
        <v>212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3"/>
      <c r="Q73" s="3"/>
      <c r="R73" s="3"/>
      <c r="S73" s="3"/>
    </row>
    <row r="74" customFormat="false" ht="15" hidden="false" customHeight="true" outlineLevel="0" collapsed="false">
      <c r="A74" s="4" t="s">
        <v>213</v>
      </c>
      <c r="B74" s="5" t="s">
        <v>214</v>
      </c>
      <c r="C74" s="5" t="s">
        <v>215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3"/>
      <c r="Q74" s="3"/>
      <c r="R74" s="3"/>
      <c r="S74" s="3"/>
    </row>
    <row r="75" customFormat="false" ht="15" hidden="false" customHeight="true" outlineLevel="0" collapsed="false">
      <c r="A75" s="4" t="s">
        <v>216</v>
      </c>
      <c r="B75" s="5" t="s">
        <v>217</v>
      </c>
      <c r="C75" s="5" t="s">
        <v>218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3"/>
      <c r="Q75" s="3"/>
      <c r="R75" s="3"/>
      <c r="S75" s="3"/>
    </row>
    <row r="76" customFormat="false" ht="14.25" hidden="false" customHeight="true" outlineLevel="0" collapsed="false">
      <c r="A76" s="4" t="s">
        <v>219</v>
      </c>
      <c r="B76" s="5" t="s">
        <v>220</v>
      </c>
      <c r="C76" s="5" t="s">
        <v>221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3"/>
      <c r="Q76" s="3"/>
      <c r="R76" s="3"/>
      <c r="S76" s="3"/>
    </row>
    <row r="77" customFormat="false" ht="15" hidden="false" customHeight="true" outlineLevel="0" collapsed="false">
      <c r="A77" s="4" t="s">
        <v>222</v>
      </c>
      <c r="B77" s="5" t="s">
        <v>223</v>
      </c>
      <c r="C77" s="5" t="s">
        <v>224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3"/>
      <c r="Q77" s="3"/>
      <c r="R77" s="3"/>
      <c r="S77" s="3"/>
    </row>
    <row r="78" customFormat="false" ht="15" hidden="false" customHeight="true" outlineLevel="0" collapsed="false">
      <c r="A78" s="4" t="s">
        <v>225</v>
      </c>
      <c r="B78" s="5" t="s">
        <v>226</v>
      </c>
      <c r="C78" s="5" t="s">
        <v>227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3"/>
      <c r="Q78" s="3"/>
      <c r="R78" s="3"/>
      <c r="S78" s="3"/>
    </row>
    <row r="79" customFormat="false" ht="15" hidden="false" customHeight="true" outlineLevel="0" collapsed="false">
      <c r="A79" s="4" t="s">
        <v>228</v>
      </c>
      <c r="B79" s="5" t="s">
        <v>229</v>
      </c>
      <c r="C79" s="5" t="s">
        <v>230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3"/>
      <c r="Q79" s="3"/>
      <c r="R79" s="3"/>
      <c r="S79" s="3"/>
    </row>
    <row r="80" customFormat="false" ht="15" hidden="false" customHeight="true" outlineLevel="0" collapsed="false">
      <c r="A80" s="4" t="s">
        <v>231</v>
      </c>
      <c r="B80" s="5" t="s">
        <v>232</v>
      </c>
      <c r="C80" s="5" t="s">
        <v>233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3"/>
      <c r="Q80" s="3"/>
      <c r="R80" s="3"/>
      <c r="S80" s="3"/>
    </row>
    <row r="81" customFormat="false" ht="14.25" hidden="false" customHeight="true" outlineLevel="0" collapsed="false">
      <c r="A81" s="4" t="s">
        <v>234</v>
      </c>
      <c r="B81" s="5" t="s">
        <v>235</v>
      </c>
      <c r="C81" s="5" t="s">
        <v>236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3"/>
      <c r="Q81" s="3"/>
      <c r="R81" s="3"/>
      <c r="S81" s="3"/>
    </row>
    <row r="82" customFormat="false" ht="15" hidden="false" customHeight="true" outlineLevel="0" collapsed="false">
      <c r="A82" s="4" t="s">
        <v>237</v>
      </c>
      <c r="B82" s="5" t="s">
        <v>238</v>
      </c>
      <c r="C82" s="5" t="s">
        <v>169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3"/>
      <c r="Q82" s="3"/>
      <c r="R82" s="3"/>
      <c r="S82" s="3"/>
    </row>
    <row r="83" customFormat="false" ht="15" hidden="false" customHeight="true" outlineLevel="0" collapsed="false">
      <c r="A83" s="4" t="s">
        <v>239</v>
      </c>
      <c r="B83" s="5" t="s">
        <v>240</v>
      </c>
      <c r="C83" s="5" t="s">
        <v>241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3"/>
      <c r="Q83" s="3"/>
      <c r="R83" s="3"/>
      <c r="S83" s="3"/>
    </row>
    <row r="84" customFormat="false" ht="15" hidden="false" customHeight="true" outlineLevel="0" collapsed="false">
      <c r="A84" s="4" t="s">
        <v>242</v>
      </c>
      <c r="B84" s="5" t="s">
        <v>243</v>
      </c>
      <c r="C84" s="5" t="s">
        <v>241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3"/>
      <c r="Q84" s="3"/>
      <c r="R84" s="3"/>
      <c r="S84" s="3"/>
    </row>
    <row r="85" customFormat="false" ht="15" hidden="false" customHeight="true" outlineLevel="0" collapsed="false">
      <c r="A85" s="4" t="s">
        <v>244</v>
      </c>
      <c r="B85" s="5"/>
      <c r="C85" s="5" t="s">
        <v>245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3"/>
      <c r="Q85" s="3"/>
      <c r="R85" s="3"/>
      <c r="S85" s="3"/>
    </row>
    <row r="86" customFormat="false" ht="15" hidden="false" customHeight="true" outlineLevel="0" collapsed="false">
      <c r="A86" s="4" t="s">
        <v>246</v>
      </c>
      <c r="B86" s="5" t="s">
        <v>247</v>
      </c>
      <c r="C86" s="5" t="s">
        <v>248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3"/>
      <c r="Q86" s="3"/>
      <c r="R86" s="3"/>
      <c r="S86" s="3"/>
    </row>
    <row r="87" customFormat="false" ht="15" hidden="false" customHeight="true" outlineLevel="0" collapsed="false">
      <c r="A87" s="4" t="s">
        <v>249</v>
      </c>
      <c r="B87" s="5" t="s">
        <v>250</v>
      </c>
      <c r="C87" s="5" t="s">
        <v>251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3"/>
      <c r="Q87" s="3"/>
      <c r="R87" s="3"/>
      <c r="S87" s="3"/>
    </row>
    <row r="88" customFormat="false" ht="15" hidden="false" customHeight="true" outlineLevel="0" collapsed="false">
      <c r="A88" s="4" t="s">
        <v>252</v>
      </c>
      <c r="B88" s="5" t="s">
        <v>253</v>
      </c>
      <c r="C88" s="5" t="s">
        <v>254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3"/>
      <c r="Q88" s="3"/>
      <c r="R88" s="3"/>
      <c r="S88" s="3"/>
    </row>
    <row r="89" customFormat="false" ht="15" hidden="false" customHeight="true" outlineLevel="0" collapsed="false">
      <c r="A89" s="4" t="s">
        <v>255</v>
      </c>
      <c r="B89" s="5" t="s">
        <v>256</v>
      </c>
      <c r="C89" s="5" t="s">
        <v>257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3"/>
      <c r="Q89" s="3"/>
      <c r="R89" s="3"/>
      <c r="S89" s="3"/>
    </row>
    <row r="90" customFormat="false" ht="15" hidden="false" customHeight="true" outlineLevel="0" collapsed="false">
      <c r="A90" s="4" t="s">
        <v>258</v>
      </c>
      <c r="B90" s="5" t="s">
        <v>259</v>
      </c>
      <c r="C90" s="5" t="s">
        <v>20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3"/>
      <c r="Q90" s="3"/>
      <c r="R90" s="3"/>
      <c r="S90" s="3"/>
    </row>
    <row r="91" customFormat="false" ht="15" hidden="false" customHeight="true" outlineLevel="0" collapsed="false">
      <c r="A91" s="4" t="s">
        <v>260</v>
      </c>
      <c r="B91" s="5" t="s">
        <v>261</v>
      </c>
      <c r="C91" s="5" t="s">
        <v>262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3"/>
      <c r="Q91" s="3"/>
      <c r="R91" s="3"/>
      <c r="S91" s="3"/>
    </row>
    <row r="92" customFormat="false" ht="14.25" hidden="false" customHeight="true" outlineLevel="0" collapsed="false">
      <c r="A92" s="4" t="s">
        <v>263</v>
      </c>
      <c r="B92" s="5" t="s">
        <v>264</v>
      </c>
      <c r="C92" s="5" t="s">
        <v>265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3"/>
      <c r="Q92" s="3"/>
      <c r="R92" s="3"/>
      <c r="S92" s="3"/>
    </row>
    <row r="93" customFormat="false" ht="15" hidden="false" customHeight="true" outlineLevel="0" collapsed="false">
      <c r="A93" s="4" t="s">
        <v>266</v>
      </c>
      <c r="B93" s="5" t="s">
        <v>267</v>
      </c>
      <c r="C93" s="5" t="s">
        <v>268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3"/>
      <c r="Q93" s="3"/>
      <c r="R93" s="3"/>
      <c r="S93" s="3"/>
    </row>
    <row r="94" customFormat="false" ht="15" hidden="false" customHeight="true" outlineLevel="0" collapsed="false">
      <c r="A94" s="4" t="s">
        <v>269</v>
      </c>
      <c r="B94" s="5" t="s">
        <v>270</v>
      </c>
      <c r="C94" s="5" t="s">
        <v>271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3"/>
      <c r="Q94" s="3"/>
      <c r="R94" s="3"/>
      <c r="S94" s="3"/>
    </row>
    <row r="95" customFormat="false" ht="15" hidden="false" customHeight="true" outlineLevel="0" collapsed="false">
      <c r="A95" s="4" t="s">
        <v>272</v>
      </c>
      <c r="B95" s="5" t="s">
        <v>273</v>
      </c>
      <c r="C95" s="5" t="s">
        <v>274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3"/>
      <c r="Q95" s="3"/>
      <c r="R95" s="3"/>
      <c r="S95" s="3"/>
    </row>
    <row r="96" customFormat="false" ht="15" hidden="false" customHeight="true" outlineLevel="0" collapsed="false">
      <c r="A96" s="4" t="s">
        <v>275</v>
      </c>
      <c r="B96" s="5" t="s">
        <v>276</v>
      </c>
      <c r="C96" s="5" t="s">
        <v>277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3"/>
      <c r="Q96" s="3"/>
      <c r="R96" s="3"/>
      <c r="S96" s="3"/>
    </row>
    <row r="97" customFormat="false" ht="15" hidden="false" customHeight="true" outlineLevel="0" collapsed="false">
      <c r="A97" s="4" t="s">
        <v>278</v>
      </c>
      <c r="B97" s="5" t="s">
        <v>279</v>
      </c>
      <c r="C97" s="5" t="s">
        <v>280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3"/>
      <c r="Q97" s="3"/>
      <c r="R97" s="3"/>
      <c r="S97" s="3"/>
    </row>
    <row r="98" customFormat="false" ht="15" hidden="false" customHeight="true" outlineLevel="0" collapsed="false">
      <c r="A98" s="4" t="s">
        <v>281</v>
      </c>
      <c r="B98" s="5" t="s">
        <v>282</v>
      </c>
      <c r="C98" s="5" t="s">
        <v>283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3"/>
      <c r="Q98" s="3"/>
      <c r="R98" s="3"/>
      <c r="S98" s="3"/>
    </row>
    <row r="99" customFormat="false" ht="15" hidden="false" customHeight="true" outlineLevel="0" collapsed="false">
      <c r="A99" s="4" t="s">
        <v>284</v>
      </c>
      <c r="B99" s="5" t="s">
        <v>285</v>
      </c>
      <c r="C99" s="5" t="s">
        <v>286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3"/>
      <c r="Q99" s="3"/>
      <c r="R99" s="3"/>
      <c r="S99" s="3"/>
    </row>
    <row r="100" customFormat="false" ht="15" hidden="false" customHeight="true" outlineLevel="0" collapsed="false">
      <c r="A100" s="4" t="s">
        <v>287</v>
      </c>
      <c r="B100" s="5" t="s">
        <v>288</v>
      </c>
      <c r="C100" s="5" t="s">
        <v>289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3"/>
      <c r="Q100" s="3"/>
      <c r="R100" s="3"/>
      <c r="S100" s="3"/>
    </row>
    <row r="101" customFormat="false" ht="15" hidden="false" customHeight="true" outlineLevel="0" collapsed="false">
      <c r="A101" s="4" t="s">
        <v>290</v>
      </c>
      <c r="B101" s="5" t="s">
        <v>291</v>
      </c>
      <c r="C101" s="5" t="s">
        <v>38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3"/>
      <c r="Q101" s="3"/>
      <c r="R101" s="3"/>
      <c r="S101" s="3"/>
    </row>
    <row r="102" customFormat="false" ht="15" hidden="false" customHeight="true" outlineLevel="0" collapsed="false">
      <c r="A102" s="4" t="s">
        <v>292</v>
      </c>
      <c r="B102" s="5" t="s">
        <v>293</v>
      </c>
      <c r="C102" s="5" t="s">
        <v>294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3"/>
      <c r="Q102" s="3"/>
      <c r="R102" s="3"/>
      <c r="S102" s="3"/>
    </row>
    <row r="103" customFormat="false" ht="15" hidden="false" customHeight="true" outlineLevel="0" collapsed="false">
      <c r="A103" s="4" t="s">
        <v>295</v>
      </c>
      <c r="B103" s="5" t="s">
        <v>296</v>
      </c>
      <c r="C103" s="5" t="s">
        <v>297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3"/>
      <c r="Q103" s="3"/>
      <c r="R103" s="3"/>
      <c r="S103" s="3"/>
    </row>
    <row r="104" customFormat="false" ht="15" hidden="false" customHeight="true" outlineLevel="0" collapsed="false">
      <c r="A104" s="4" t="s">
        <v>298</v>
      </c>
      <c r="B104" s="5" t="s">
        <v>299</v>
      </c>
      <c r="C104" s="5" t="s">
        <v>300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3"/>
      <c r="Q104" s="3"/>
      <c r="R104" s="3"/>
      <c r="S104" s="3"/>
    </row>
    <row r="105" customFormat="false" ht="15" hidden="false" customHeight="true" outlineLevel="0" collapsed="false">
      <c r="A105" s="4" t="s">
        <v>301</v>
      </c>
      <c r="B105" s="5" t="s">
        <v>302</v>
      </c>
      <c r="C105" s="5" t="s">
        <v>303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3"/>
      <c r="Q105" s="3"/>
      <c r="R105" s="3"/>
      <c r="S105" s="3"/>
    </row>
    <row r="106" customFormat="false" ht="15" hidden="false" customHeight="true" outlineLevel="0" collapsed="false">
      <c r="A106" s="4" t="s">
        <v>304</v>
      </c>
      <c r="B106" s="5" t="s">
        <v>305</v>
      </c>
      <c r="C106" s="5" t="s">
        <v>306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3"/>
      <c r="Q106" s="3"/>
      <c r="R106" s="3"/>
      <c r="S106" s="3"/>
    </row>
    <row r="107" customFormat="false" ht="15" hidden="false" customHeight="true" outlineLevel="0" collapsed="false">
      <c r="A107" s="4" t="s">
        <v>307</v>
      </c>
      <c r="B107" s="5" t="s">
        <v>308</v>
      </c>
      <c r="C107" s="5" t="s">
        <v>309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3"/>
      <c r="Q107" s="3"/>
      <c r="R107" s="3"/>
      <c r="S107" s="3"/>
    </row>
    <row r="108" customFormat="false" ht="15" hidden="false" customHeight="true" outlineLevel="0" collapsed="false">
      <c r="A108" s="4" t="s">
        <v>310</v>
      </c>
      <c r="B108" s="5" t="s">
        <v>311</v>
      </c>
      <c r="C108" s="5" t="s">
        <v>312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3"/>
      <c r="Q108" s="3"/>
      <c r="R108" s="3"/>
      <c r="S108" s="3"/>
    </row>
    <row r="109" customFormat="false" ht="15" hidden="false" customHeight="true" outlineLevel="0" collapsed="false">
      <c r="A109" s="4" t="s">
        <v>313</v>
      </c>
      <c r="B109" s="5" t="s">
        <v>314</v>
      </c>
      <c r="C109" s="5" t="s">
        <v>312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3"/>
      <c r="Q109" s="3"/>
      <c r="R109" s="3"/>
      <c r="S109" s="3"/>
    </row>
    <row r="110" customFormat="false" ht="15" hidden="false" customHeight="true" outlineLevel="0" collapsed="false">
      <c r="A110" s="4" t="s">
        <v>315</v>
      </c>
      <c r="B110" s="5" t="s">
        <v>316</v>
      </c>
      <c r="C110" s="5" t="s">
        <v>317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3"/>
      <c r="Q110" s="3"/>
      <c r="R110" s="3"/>
      <c r="S110" s="3"/>
    </row>
    <row r="111" customFormat="false" ht="15" hidden="false" customHeight="true" outlineLevel="0" collapsed="false">
      <c r="A111" s="4" t="s">
        <v>318</v>
      </c>
      <c r="B111" s="5" t="s">
        <v>319</v>
      </c>
      <c r="C111" s="5" t="s">
        <v>49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3"/>
      <c r="Q111" s="3"/>
      <c r="R111" s="3"/>
      <c r="S111" s="3"/>
    </row>
    <row r="112" customFormat="false" ht="15" hidden="false" customHeight="true" outlineLevel="0" collapsed="false">
      <c r="A112" s="4" t="s">
        <v>320</v>
      </c>
      <c r="B112" s="5" t="s">
        <v>321</v>
      </c>
      <c r="C112" s="5" t="s">
        <v>322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3"/>
      <c r="Q112" s="3"/>
      <c r="R112" s="3"/>
      <c r="S112" s="3"/>
    </row>
    <row r="113" customFormat="false" ht="15" hidden="false" customHeight="true" outlineLevel="0" collapsed="false">
      <c r="A113" s="4" t="s">
        <v>323</v>
      </c>
      <c r="B113" s="5" t="s">
        <v>324</v>
      </c>
      <c r="C113" s="5" t="s">
        <v>198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3"/>
      <c r="Q113" s="3"/>
      <c r="R113" s="3"/>
      <c r="S113" s="3"/>
    </row>
    <row r="114" customFormat="false" ht="15" hidden="false" customHeight="true" outlineLevel="0" collapsed="false">
      <c r="A114" s="4" t="s">
        <v>325</v>
      </c>
      <c r="B114" s="5" t="s">
        <v>326</v>
      </c>
      <c r="C114" s="5" t="s">
        <v>327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3"/>
      <c r="Q114" s="3"/>
      <c r="R114" s="3"/>
      <c r="S114" s="3"/>
    </row>
    <row r="115" customFormat="false" ht="15" hidden="false" customHeight="true" outlineLevel="0" collapsed="false">
      <c r="A115" s="4" t="s">
        <v>328</v>
      </c>
      <c r="B115" s="5" t="s">
        <v>329</v>
      </c>
      <c r="C115" s="5" t="s">
        <v>204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3"/>
      <c r="Q115" s="3"/>
      <c r="R115" s="3"/>
      <c r="S115" s="3"/>
    </row>
    <row r="116" customFormat="false" ht="15" hidden="false" customHeight="true" outlineLevel="0" collapsed="false">
      <c r="A116" s="4" t="s">
        <v>330</v>
      </c>
      <c r="B116" s="5" t="s">
        <v>331</v>
      </c>
      <c r="C116" s="5" t="s">
        <v>332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3"/>
      <c r="Q116" s="3"/>
      <c r="R116" s="3"/>
      <c r="S116" s="3"/>
    </row>
    <row r="117" customFormat="false" ht="15" hidden="false" customHeight="true" outlineLevel="0" collapsed="false">
      <c r="A117" s="4" t="s">
        <v>333</v>
      </c>
      <c r="B117" s="5" t="s">
        <v>334</v>
      </c>
      <c r="C117" s="5" t="s">
        <v>192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3"/>
      <c r="Q117" s="3"/>
      <c r="R117" s="3"/>
      <c r="S117" s="3"/>
    </row>
    <row r="118" customFormat="false" ht="15" hidden="false" customHeight="true" outlineLevel="0" collapsed="false">
      <c r="A118" s="4" t="s">
        <v>335</v>
      </c>
      <c r="B118" s="5" t="s">
        <v>336</v>
      </c>
      <c r="C118" s="5" t="s">
        <v>332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3"/>
      <c r="Q118" s="3"/>
      <c r="R118" s="3"/>
      <c r="S118" s="3"/>
    </row>
    <row r="119" customFormat="false" ht="15" hidden="false" customHeight="true" outlineLevel="0" collapsed="false">
      <c r="A119" s="4" t="s">
        <v>337</v>
      </c>
      <c r="B119" s="5" t="s">
        <v>338</v>
      </c>
      <c r="C119" s="5" t="s">
        <v>339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3"/>
      <c r="Q119" s="3"/>
      <c r="R119" s="3"/>
      <c r="S119" s="3"/>
    </row>
    <row r="120" customFormat="false" ht="15" hidden="false" customHeight="true" outlineLevel="0" collapsed="false">
      <c r="A120" s="4" t="s">
        <v>340</v>
      </c>
      <c r="B120" s="5" t="s">
        <v>341</v>
      </c>
      <c r="C120" s="5" t="s">
        <v>342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3"/>
      <c r="Q120" s="3"/>
      <c r="R120" s="3"/>
      <c r="S120" s="3"/>
    </row>
    <row r="121" customFormat="false" ht="15" hidden="false" customHeight="true" outlineLevel="0" collapsed="false">
      <c r="A121" s="4" t="s">
        <v>343</v>
      </c>
      <c r="B121" s="5" t="s">
        <v>344</v>
      </c>
      <c r="C121" s="5" t="s">
        <v>345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3"/>
      <c r="Q121" s="3"/>
      <c r="R121" s="3"/>
      <c r="S121" s="3"/>
    </row>
    <row r="122" customFormat="false" ht="15" hidden="false" customHeight="true" outlineLevel="0" collapsed="false">
      <c r="A122" s="4" t="s">
        <v>346</v>
      </c>
      <c r="B122" s="5" t="s">
        <v>347</v>
      </c>
      <c r="C122" s="5" t="s">
        <v>348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3"/>
      <c r="Q122" s="3"/>
      <c r="R122" s="3"/>
      <c r="S122" s="3"/>
    </row>
    <row r="123" customFormat="false" ht="15" hidden="false" customHeight="true" outlineLevel="0" collapsed="false">
      <c r="A123" s="4" t="s">
        <v>349</v>
      </c>
      <c r="B123" s="5" t="s">
        <v>350</v>
      </c>
      <c r="C123" s="5" t="s">
        <v>351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3"/>
      <c r="Q123" s="3"/>
      <c r="R123" s="3"/>
      <c r="S123" s="3"/>
    </row>
    <row r="124" customFormat="false" ht="15" hidden="false" customHeight="true" outlineLevel="0" collapsed="false">
      <c r="A124" s="4" t="s">
        <v>352</v>
      </c>
      <c r="B124" s="5" t="s">
        <v>353</v>
      </c>
      <c r="C124" s="5" t="s">
        <v>354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3"/>
      <c r="Q124" s="3"/>
      <c r="R124" s="3"/>
      <c r="S124" s="3"/>
    </row>
    <row r="125" customFormat="false" ht="15" hidden="false" customHeight="true" outlineLevel="0" collapsed="false">
      <c r="A125" s="4" t="s">
        <v>355</v>
      </c>
      <c r="B125" s="5" t="s">
        <v>356</v>
      </c>
      <c r="C125" s="5" t="s">
        <v>357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3"/>
      <c r="Q125" s="3"/>
      <c r="R125" s="3"/>
      <c r="S125" s="3"/>
    </row>
    <row r="126" customFormat="false" ht="15" hidden="false" customHeight="true" outlineLevel="0" collapsed="false">
      <c r="A126" s="4" t="s">
        <v>358</v>
      </c>
      <c r="B126" s="5" t="s">
        <v>359</v>
      </c>
      <c r="C126" s="5" t="s">
        <v>177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3"/>
      <c r="Q126" s="3"/>
      <c r="R126" s="3"/>
      <c r="S126" s="3"/>
    </row>
    <row r="127" customFormat="false" ht="15" hidden="false" customHeight="true" outlineLevel="0" collapsed="false">
      <c r="A127" s="4" t="s">
        <v>360</v>
      </c>
      <c r="B127" s="5"/>
      <c r="C127" s="5" t="s">
        <v>251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3"/>
      <c r="Q127" s="3"/>
      <c r="R127" s="3"/>
      <c r="S127" s="3"/>
    </row>
    <row r="128" customFormat="false" ht="15" hidden="false" customHeight="true" outlineLevel="0" collapsed="false">
      <c r="A128" s="4" t="s">
        <v>361</v>
      </c>
      <c r="B128" s="5" t="s">
        <v>362</v>
      </c>
      <c r="C128" s="5" t="s">
        <v>363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3"/>
      <c r="Q128" s="3"/>
      <c r="R128" s="3"/>
      <c r="S128" s="3"/>
    </row>
    <row r="129" customFormat="false" ht="15" hidden="false" customHeight="true" outlineLevel="0" collapsed="false">
      <c r="A129" s="4" t="s">
        <v>213</v>
      </c>
      <c r="B129" s="5"/>
      <c r="C129" s="5" t="s">
        <v>215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3"/>
      <c r="Q129" s="3"/>
      <c r="R129" s="3"/>
      <c r="S129" s="3"/>
    </row>
    <row r="130" customFormat="false" ht="15" hidden="false" customHeight="true" outlineLevel="0" collapsed="false">
      <c r="A130" s="4" t="s">
        <v>364</v>
      </c>
      <c r="B130" s="5" t="s">
        <v>365</v>
      </c>
      <c r="C130" s="5" t="s">
        <v>366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3"/>
      <c r="Q130" s="3"/>
      <c r="R130" s="3"/>
      <c r="S130" s="3"/>
    </row>
    <row r="131" customFormat="false" ht="15" hidden="false" customHeight="true" outlineLevel="0" collapsed="false">
      <c r="A131" s="4" t="s">
        <v>367</v>
      </c>
      <c r="B131" s="5" t="s">
        <v>368</v>
      </c>
      <c r="C131" s="5" t="s">
        <v>369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3"/>
      <c r="Q131" s="3"/>
      <c r="R131" s="3"/>
      <c r="S131" s="3"/>
    </row>
    <row r="132" customFormat="false" ht="15" hidden="false" customHeight="true" outlineLevel="0" collapsed="false">
      <c r="A132" s="4" t="s">
        <v>370</v>
      </c>
      <c r="B132" s="5" t="s">
        <v>371</v>
      </c>
      <c r="C132" s="5" t="s">
        <v>372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3"/>
      <c r="Q132" s="3"/>
      <c r="R132" s="3"/>
      <c r="S132" s="3"/>
    </row>
    <row r="133" customFormat="false" ht="14.25" hidden="false" customHeight="true" outlineLevel="0" collapsed="false">
      <c r="A133" s="4" t="s">
        <v>373</v>
      </c>
      <c r="B133" s="5"/>
      <c r="C133" s="5" t="s">
        <v>374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3"/>
      <c r="Q133" s="3"/>
      <c r="R133" s="3"/>
      <c r="S133" s="3"/>
    </row>
    <row r="134" customFormat="false" ht="14.25" hidden="false" customHeight="true" outlineLevel="0" collapsed="false">
      <c r="A134" s="4" t="s">
        <v>375</v>
      </c>
      <c r="B134" s="5" t="s">
        <v>376</v>
      </c>
      <c r="C134" s="5" t="s">
        <v>377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3"/>
      <c r="Q134" s="3"/>
      <c r="R134" s="3"/>
      <c r="S134" s="3"/>
    </row>
    <row r="135" customFormat="false" ht="15" hidden="false" customHeight="true" outlineLevel="0" collapsed="false">
      <c r="A135" s="4" t="s">
        <v>378</v>
      </c>
      <c r="B135" s="5" t="s">
        <v>379</v>
      </c>
      <c r="C135" s="5" t="s">
        <v>294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3"/>
      <c r="Q135" s="3"/>
      <c r="R135" s="3"/>
      <c r="S135" s="3"/>
    </row>
    <row r="136" customFormat="false" ht="15" hidden="false" customHeight="true" outlineLevel="0" collapsed="false">
      <c r="A136" s="4" t="s">
        <v>380</v>
      </c>
      <c r="B136" s="5" t="s">
        <v>381</v>
      </c>
      <c r="C136" s="5" t="s">
        <v>382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3"/>
      <c r="Q136" s="3"/>
      <c r="R136" s="3"/>
      <c r="S136" s="3"/>
    </row>
    <row r="137" customFormat="false" ht="15" hidden="false" customHeight="true" outlineLevel="0" collapsed="false">
      <c r="A137" s="4" t="s">
        <v>383</v>
      </c>
      <c r="B137" s="5" t="s">
        <v>384</v>
      </c>
      <c r="C137" s="5" t="s">
        <v>385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3"/>
      <c r="Q137" s="3"/>
      <c r="R137" s="3"/>
      <c r="S137" s="3"/>
    </row>
    <row r="138" customFormat="false" ht="15" hidden="false" customHeight="true" outlineLevel="0" collapsed="false">
      <c r="A138" s="4" t="s">
        <v>386</v>
      </c>
      <c r="B138" s="5" t="s">
        <v>387</v>
      </c>
      <c r="C138" s="5" t="s">
        <v>388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3"/>
      <c r="Q138" s="3"/>
      <c r="R138" s="3"/>
      <c r="S138" s="3"/>
    </row>
    <row r="139" customFormat="false" ht="15" hidden="false" customHeight="true" outlineLevel="0" collapsed="false">
      <c r="A139" s="4" t="s">
        <v>389</v>
      </c>
      <c r="B139" s="5" t="s">
        <v>390</v>
      </c>
      <c r="C139" s="5" t="s">
        <v>391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3"/>
      <c r="Q139" s="3"/>
      <c r="R139" s="3"/>
      <c r="S139" s="3"/>
    </row>
    <row r="140" customFormat="false" ht="15" hidden="false" customHeight="true" outlineLevel="0" collapsed="false">
      <c r="A140" s="4" t="s">
        <v>392</v>
      </c>
      <c r="B140" s="5" t="s">
        <v>393</v>
      </c>
      <c r="C140" s="5" t="s">
        <v>394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3"/>
      <c r="Q140" s="3"/>
      <c r="R140" s="3"/>
      <c r="S140" s="3"/>
    </row>
    <row r="141" customFormat="false" ht="15" hidden="false" customHeight="true" outlineLevel="0" collapsed="false">
      <c r="A141" s="4" t="s">
        <v>395</v>
      </c>
      <c r="B141" s="5" t="s">
        <v>396</v>
      </c>
      <c r="C141" s="5" t="s">
        <v>397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3"/>
      <c r="Q141" s="3"/>
      <c r="R141" s="3"/>
      <c r="S141" s="3"/>
    </row>
    <row r="142" customFormat="false" ht="15" hidden="false" customHeight="true" outlineLevel="0" collapsed="false">
      <c r="A142" s="4" t="s">
        <v>398</v>
      </c>
      <c r="B142" s="5" t="s">
        <v>399</v>
      </c>
      <c r="C142" s="5" t="s">
        <v>400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3"/>
      <c r="Q142" s="3"/>
      <c r="R142" s="3"/>
      <c r="S142" s="3"/>
    </row>
    <row r="143" customFormat="false" ht="15" hidden="false" customHeight="true" outlineLevel="0" collapsed="false">
      <c r="A143" s="4" t="s">
        <v>401</v>
      </c>
      <c r="B143" s="5" t="s">
        <v>402</v>
      </c>
      <c r="C143" s="5" t="s">
        <v>403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3"/>
      <c r="Q143" s="3"/>
      <c r="R143" s="3"/>
      <c r="S143" s="3"/>
    </row>
    <row r="144" customFormat="false" ht="15" hidden="false" customHeight="true" outlineLevel="0" collapsed="false">
      <c r="A144" s="4" t="s">
        <v>404</v>
      </c>
      <c r="B144" s="5" t="s">
        <v>405</v>
      </c>
      <c r="C144" s="5" t="s">
        <v>406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3"/>
      <c r="Q144" s="3"/>
      <c r="R144" s="3"/>
      <c r="S144" s="3"/>
    </row>
    <row r="145" customFormat="false" ht="14.25" hidden="false" customHeight="true" outlineLevel="0" collapsed="false">
      <c r="A145" s="4" t="s">
        <v>407</v>
      </c>
      <c r="B145" s="5" t="s">
        <v>408</v>
      </c>
      <c r="C145" s="5" t="s">
        <v>409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3"/>
      <c r="Q145" s="3"/>
      <c r="R145" s="3"/>
      <c r="S145" s="3"/>
    </row>
    <row r="146" customFormat="false" ht="15" hidden="false" customHeight="true" outlineLevel="0" collapsed="false">
      <c r="A146" s="4" t="s">
        <v>410</v>
      </c>
      <c r="B146" s="5" t="s">
        <v>411</v>
      </c>
      <c r="C146" s="5" t="s">
        <v>412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3"/>
      <c r="Q146" s="3"/>
      <c r="R146" s="3"/>
      <c r="S146" s="3"/>
    </row>
    <row r="147" customFormat="false" ht="15" hidden="false" customHeight="true" outlineLevel="0" collapsed="false">
      <c r="A147" s="4" t="s">
        <v>413</v>
      </c>
      <c r="B147" s="5" t="s">
        <v>414</v>
      </c>
      <c r="C147" s="5" t="s">
        <v>394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3"/>
      <c r="Q147" s="3"/>
      <c r="R147" s="3"/>
      <c r="S147" s="3"/>
    </row>
    <row r="148" customFormat="false" ht="15" hidden="false" customHeight="true" outlineLevel="0" collapsed="false">
      <c r="A148" s="4" t="s">
        <v>415</v>
      </c>
      <c r="B148" s="5" t="s">
        <v>416</v>
      </c>
      <c r="C148" s="5" t="s">
        <v>417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3"/>
      <c r="Q148" s="3"/>
      <c r="R148" s="3"/>
      <c r="S148" s="3"/>
    </row>
    <row r="149" customFormat="false" ht="15" hidden="false" customHeight="true" outlineLevel="0" collapsed="false">
      <c r="A149" s="4" t="s">
        <v>418</v>
      </c>
      <c r="B149" s="5" t="s">
        <v>419</v>
      </c>
      <c r="C149" s="5" t="s">
        <v>420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3"/>
      <c r="Q149" s="3"/>
      <c r="R149" s="3"/>
      <c r="S149" s="3"/>
    </row>
    <row r="150" customFormat="false" ht="15" hidden="false" customHeight="true" outlineLevel="0" collapsed="false">
      <c r="A150" s="4" t="s">
        <v>421</v>
      </c>
      <c r="B150" s="5" t="s">
        <v>422</v>
      </c>
      <c r="C150" s="5" t="s">
        <v>423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3"/>
      <c r="Q150" s="3"/>
      <c r="R150" s="3"/>
      <c r="S150" s="3"/>
    </row>
    <row r="151" customFormat="false" ht="15" hidden="false" customHeight="true" outlineLevel="0" collapsed="false">
      <c r="A151" s="4" t="s">
        <v>424</v>
      </c>
      <c r="B151" s="5" t="s">
        <v>425</v>
      </c>
      <c r="C151" s="5" t="s">
        <v>426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3"/>
      <c r="Q151" s="3"/>
      <c r="R151" s="3"/>
      <c r="S151" s="3"/>
    </row>
    <row r="152" customFormat="false" ht="15" hidden="false" customHeight="true" outlineLevel="0" collapsed="false">
      <c r="A152" s="4" t="s">
        <v>427</v>
      </c>
      <c r="B152" s="5" t="s">
        <v>428</v>
      </c>
      <c r="C152" s="5" t="s">
        <v>429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3"/>
      <c r="Q152" s="3"/>
      <c r="R152" s="3"/>
      <c r="S152" s="3"/>
    </row>
    <row r="153" customFormat="false" ht="15" hidden="false" customHeight="true" outlineLevel="0" collapsed="false">
      <c r="A153" s="4" t="s">
        <v>430</v>
      </c>
      <c r="B153" s="5" t="s">
        <v>431</v>
      </c>
      <c r="C153" s="5" t="s">
        <v>432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3"/>
      <c r="Q153" s="3"/>
      <c r="R153" s="3"/>
      <c r="S153" s="3"/>
    </row>
    <row r="154" customFormat="false" ht="15" hidden="false" customHeight="true" outlineLevel="0" collapsed="false">
      <c r="A154" s="4" t="s">
        <v>433</v>
      </c>
      <c r="B154" s="5" t="s">
        <v>434</v>
      </c>
      <c r="C154" s="5" t="s">
        <v>435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3"/>
      <c r="Q154" s="3"/>
      <c r="R154" s="3"/>
      <c r="S154" s="3"/>
    </row>
    <row r="155" customFormat="false" ht="15" hidden="false" customHeight="true" outlineLevel="0" collapsed="false">
      <c r="A155" s="4" t="s">
        <v>436</v>
      </c>
      <c r="B155" s="5" t="s">
        <v>437</v>
      </c>
      <c r="C155" s="5" t="s">
        <v>438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3"/>
      <c r="Q155" s="3"/>
      <c r="R155" s="3"/>
      <c r="S155" s="3"/>
    </row>
    <row r="156" customFormat="false" ht="15" hidden="false" customHeight="true" outlineLevel="0" collapsed="false">
      <c r="A156" s="4" t="s">
        <v>439</v>
      </c>
      <c r="B156" s="5" t="s">
        <v>440</v>
      </c>
      <c r="C156" s="5" t="s">
        <v>441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3"/>
      <c r="Q156" s="3"/>
      <c r="R156" s="3"/>
      <c r="S156" s="3"/>
    </row>
    <row r="157" customFormat="false" ht="15" hidden="false" customHeight="true" outlineLevel="0" collapsed="false">
      <c r="A157" s="4" t="s">
        <v>442</v>
      </c>
      <c r="B157" s="5" t="s">
        <v>443</v>
      </c>
      <c r="C157" s="5" t="s">
        <v>444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3"/>
      <c r="Q157" s="3"/>
      <c r="R157" s="3"/>
      <c r="S157" s="3"/>
    </row>
    <row r="158" customFormat="false" ht="15" hidden="false" customHeight="true" outlineLevel="0" collapsed="false">
      <c r="A158" s="4" t="s">
        <v>445</v>
      </c>
      <c r="B158" s="5" t="s">
        <v>446</v>
      </c>
      <c r="C158" s="5" t="s">
        <v>447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3"/>
      <c r="Q158" s="3"/>
      <c r="R158" s="3"/>
      <c r="S158" s="3"/>
    </row>
    <row r="159" customFormat="false" ht="15" hidden="false" customHeight="true" outlineLevel="0" collapsed="false">
      <c r="A159" s="4" t="s">
        <v>448</v>
      </c>
      <c r="B159" s="5" t="s">
        <v>449</v>
      </c>
      <c r="C159" s="5" t="s">
        <v>450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3"/>
      <c r="Q159" s="3"/>
      <c r="R159" s="3"/>
      <c r="S159" s="3"/>
    </row>
    <row r="160" customFormat="false" ht="15" hidden="false" customHeight="true" outlineLevel="0" collapsed="false">
      <c r="A160" s="4" t="s">
        <v>451</v>
      </c>
      <c r="B160" s="5" t="s">
        <v>452</v>
      </c>
      <c r="C160" s="5" t="s">
        <v>289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3"/>
      <c r="Q160" s="3"/>
      <c r="R160" s="3"/>
      <c r="S160" s="3"/>
    </row>
    <row r="161" customFormat="false" ht="15" hidden="false" customHeight="true" outlineLevel="0" collapsed="false">
      <c r="A161" s="4" t="s">
        <v>453</v>
      </c>
      <c r="B161" s="5" t="s">
        <v>454</v>
      </c>
      <c r="C161" s="5" t="s">
        <v>455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3"/>
      <c r="Q161" s="3"/>
      <c r="R161" s="3"/>
      <c r="S161" s="3"/>
    </row>
    <row r="162" customFormat="false" ht="15" hidden="false" customHeight="true" outlineLevel="0" collapsed="false">
      <c r="A162" s="4" t="s">
        <v>456</v>
      </c>
      <c r="B162" s="5" t="s">
        <v>457</v>
      </c>
      <c r="C162" s="5" t="s">
        <v>458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3"/>
      <c r="Q162" s="3"/>
      <c r="R162" s="3"/>
      <c r="S162" s="3"/>
    </row>
    <row r="163" customFormat="false" ht="15" hidden="false" customHeight="true" outlineLevel="0" collapsed="false">
      <c r="A163" s="4" t="s">
        <v>459</v>
      </c>
      <c r="B163" s="5" t="s">
        <v>460</v>
      </c>
      <c r="C163" s="5" t="s">
        <v>461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3"/>
      <c r="Q163" s="3"/>
      <c r="R163" s="3"/>
      <c r="S163" s="3"/>
    </row>
    <row r="164" customFormat="false" ht="15" hidden="false" customHeight="true" outlineLevel="0" collapsed="false">
      <c r="A164" s="4" t="s">
        <v>462</v>
      </c>
      <c r="B164" s="5" t="s">
        <v>463</v>
      </c>
      <c r="C164" s="5" t="s">
        <v>464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3"/>
      <c r="Q164" s="3"/>
      <c r="R164" s="3"/>
      <c r="S164" s="3"/>
    </row>
    <row r="165" customFormat="false" ht="15" hidden="false" customHeight="true" outlineLevel="0" collapsed="false">
      <c r="A165" s="4" t="s">
        <v>465</v>
      </c>
      <c r="B165" s="5" t="s">
        <v>466</v>
      </c>
      <c r="C165" s="5" t="s">
        <v>467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3"/>
      <c r="Q165" s="3"/>
      <c r="R165" s="3"/>
      <c r="S165" s="3"/>
    </row>
    <row r="166" customFormat="false" ht="14.25" hidden="false" customHeight="true" outlineLevel="0" collapsed="false">
      <c r="A166" s="4" t="s">
        <v>468</v>
      </c>
      <c r="B166" s="5" t="s">
        <v>469</v>
      </c>
      <c r="C166" s="5" t="s">
        <v>470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3"/>
      <c r="Q166" s="3"/>
      <c r="R166" s="3"/>
      <c r="S166" s="3"/>
    </row>
    <row r="167" customFormat="false" ht="15" hidden="false" customHeight="true" outlineLevel="0" collapsed="false">
      <c r="A167" s="4" t="s">
        <v>471</v>
      </c>
      <c r="B167" s="5" t="s">
        <v>472</v>
      </c>
      <c r="C167" s="5" t="s">
        <v>473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3"/>
      <c r="Q167" s="3"/>
      <c r="R167" s="3"/>
      <c r="S167" s="3"/>
    </row>
    <row r="168" customFormat="false" ht="15" hidden="false" customHeight="true" outlineLevel="0" collapsed="false">
      <c r="A168" s="4" t="s">
        <v>474</v>
      </c>
      <c r="B168" s="5" t="s">
        <v>475</v>
      </c>
      <c r="C168" s="5" t="s">
        <v>476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3"/>
      <c r="Q168" s="3"/>
      <c r="R168" s="3"/>
      <c r="S168" s="3"/>
    </row>
    <row r="169" customFormat="false" ht="15" hidden="false" customHeight="true" outlineLevel="0" collapsed="false">
      <c r="A169" s="4" t="s">
        <v>477</v>
      </c>
      <c r="B169" s="5" t="s">
        <v>478</v>
      </c>
      <c r="C169" s="5" t="s">
        <v>479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3"/>
      <c r="Q169" s="3"/>
      <c r="R169" s="3"/>
      <c r="S169" s="3"/>
    </row>
    <row r="170" customFormat="false" ht="15" hidden="false" customHeight="true" outlineLevel="0" collapsed="false">
      <c r="A170" s="4" t="s">
        <v>480</v>
      </c>
      <c r="B170" s="5" t="s">
        <v>481</v>
      </c>
      <c r="C170" s="5" t="s">
        <v>482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3"/>
      <c r="Q170" s="3"/>
      <c r="R170" s="3"/>
      <c r="S170" s="3"/>
    </row>
    <row r="171" customFormat="false" ht="15" hidden="false" customHeight="true" outlineLevel="0" collapsed="false">
      <c r="A171" s="4" t="s">
        <v>483</v>
      </c>
      <c r="B171" s="5" t="s">
        <v>484</v>
      </c>
      <c r="C171" s="5" t="s">
        <v>485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3"/>
      <c r="Q171" s="3"/>
      <c r="R171" s="3"/>
      <c r="S171" s="3"/>
    </row>
    <row r="172" customFormat="false" ht="15" hidden="false" customHeight="true" outlineLevel="0" collapsed="false">
      <c r="A172" s="4" t="s">
        <v>486</v>
      </c>
      <c r="B172" s="5" t="s">
        <v>487</v>
      </c>
      <c r="C172" s="5" t="s">
        <v>488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3"/>
      <c r="Q172" s="3"/>
      <c r="R172" s="3"/>
      <c r="S172" s="3"/>
    </row>
    <row r="173" customFormat="false" ht="15" hidden="false" customHeight="true" outlineLevel="0" collapsed="false">
      <c r="A173" s="4" t="s">
        <v>489</v>
      </c>
      <c r="B173" s="5" t="s">
        <v>490</v>
      </c>
      <c r="C173" s="5" t="s">
        <v>491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3"/>
      <c r="Q173" s="3"/>
      <c r="R173" s="3"/>
      <c r="S173" s="3"/>
    </row>
    <row r="174" customFormat="false" ht="15" hidden="false" customHeight="true" outlineLevel="0" collapsed="false">
      <c r="A174" s="4" t="s">
        <v>492</v>
      </c>
      <c r="B174" s="5" t="s">
        <v>493</v>
      </c>
      <c r="C174" s="5" t="s">
        <v>494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3"/>
      <c r="Q174" s="3"/>
      <c r="R174" s="3"/>
      <c r="S174" s="3"/>
    </row>
    <row r="175" customFormat="false" ht="15" hidden="false" customHeight="true" outlineLevel="0" collapsed="false">
      <c r="A175" s="4" t="s">
        <v>495</v>
      </c>
      <c r="B175" s="5" t="s">
        <v>496</v>
      </c>
      <c r="C175" s="5" t="s">
        <v>412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3"/>
      <c r="Q175" s="3"/>
      <c r="R175" s="3"/>
      <c r="S175" s="3"/>
    </row>
    <row r="176" customFormat="false" ht="15" hidden="false" customHeight="true" outlineLevel="0" collapsed="false">
      <c r="A176" s="4" t="s">
        <v>497</v>
      </c>
      <c r="B176" s="5" t="s">
        <v>498</v>
      </c>
      <c r="C176" s="5" t="s">
        <v>499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3"/>
      <c r="Q176" s="3"/>
      <c r="R176" s="3"/>
      <c r="S176" s="3"/>
    </row>
    <row r="177" customFormat="false" ht="15" hidden="false" customHeight="true" outlineLevel="0" collapsed="false">
      <c r="A177" s="4" t="s">
        <v>500</v>
      </c>
      <c r="B177" s="5" t="s">
        <v>501</v>
      </c>
      <c r="C177" s="5" t="s">
        <v>502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3"/>
      <c r="Q177" s="3"/>
      <c r="R177" s="3"/>
      <c r="S177" s="3"/>
    </row>
    <row r="178" customFormat="false" ht="15" hidden="false" customHeight="true" outlineLevel="0" collapsed="false">
      <c r="A178" s="4" t="s">
        <v>503</v>
      </c>
      <c r="B178" s="5" t="s">
        <v>504</v>
      </c>
      <c r="C178" s="5" t="s">
        <v>505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3"/>
      <c r="Q178" s="3"/>
      <c r="R178" s="3"/>
      <c r="S178" s="3"/>
    </row>
    <row r="179" customFormat="false" ht="15" hidden="false" customHeight="true" outlineLevel="0" collapsed="false">
      <c r="A179" s="4" t="s">
        <v>506</v>
      </c>
      <c r="B179" s="5" t="s">
        <v>507</v>
      </c>
      <c r="C179" s="5" t="s">
        <v>508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3"/>
      <c r="Q179" s="3"/>
      <c r="R179" s="3"/>
      <c r="S179" s="3"/>
    </row>
    <row r="180" customFormat="false" ht="15" hidden="false" customHeight="true" outlineLevel="0" collapsed="false">
      <c r="A180" s="4" t="s">
        <v>509</v>
      </c>
      <c r="B180" s="5" t="s">
        <v>510</v>
      </c>
      <c r="C180" s="5" t="s">
        <v>511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3"/>
      <c r="Q180" s="3"/>
      <c r="R180" s="3"/>
      <c r="S180" s="3"/>
    </row>
    <row r="181" customFormat="false" ht="14.25" hidden="false" customHeight="true" outlineLevel="0" collapsed="false">
      <c r="A181" s="4" t="s">
        <v>512</v>
      </c>
      <c r="B181" s="5" t="s">
        <v>513</v>
      </c>
      <c r="C181" s="5" t="s">
        <v>514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3"/>
      <c r="Q181" s="3"/>
      <c r="R181" s="3"/>
      <c r="S181" s="3"/>
    </row>
    <row r="182" customFormat="false" ht="15" hidden="false" customHeight="true" outlineLevel="0" collapsed="false">
      <c r="A182" s="4" t="s">
        <v>515</v>
      </c>
      <c r="B182" s="5" t="s">
        <v>516</v>
      </c>
      <c r="C182" s="5" t="s">
        <v>517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3"/>
      <c r="Q182" s="3"/>
      <c r="R182" s="3"/>
      <c r="S182" s="3"/>
    </row>
    <row r="183" customFormat="false" ht="15" hidden="false" customHeight="true" outlineLevel="0" collapsed="false">
      <c r="A183" s="4" t="s">
        <v>518</v>
      </c>
      <c r="B183" s="5" t="s">
        <v>519</v>
      </c>
      <c r="C183" s="5" t="s">
        <v>520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3"/>
      <c r="Q183" s="3"/>
      <c r="R183" s="3"/>
      <c r="S183" s="3"/>
    </row>
    <row r="184" customFormat="false" ht="15" hidden="false" customHeight="true" outlineLevel="0" collapsed="false">
      <c r="A184" s="4" t="s">
        <v>521</v>
      </c>
      <c r="B184" s="5" t="s">
        <v>522</v>
      </c>
      <c r="C184" s="5" t="s">
        <v>523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3"/>
      <c r="Q184" s="3"/>
      <c r="R184" s="3"/>
      <c r="S184" s="3"/>
    </row>
    <row r="185" customFormat="false" ht="15" hidden="false" customHeight="true" outlineLevel="0" collapsed="false">
      <c r="A185" s="4" t="s">
        <v>524</v>
      </c>
      <c r="B185" s="5" t="s">
        <v>525</v>
      </c>
      <c r="C185" s="5" t="s">
        <v>332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3"/>
      <c r="Q185" s="3"/>
      <c r="R185" s="3"/>
      <c r="S185" s="3"/>
    </row>
    <row r="186" customFormat="false" ht="15" hidden="false" customHeight="true" outlineLevel="0" collapsed="false">
      <c r="A186" s="4" t="s">
        <v>526</v>
      </c>
      <c r="B186" s="5" t="s">
        <v>527</v>
      </c>
      <c r="C186" s="5" t="s">
        <v>55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3"/>
      <c r="Q186" s="3"/>
      <c r="R186" s="3"/>
      <c r="S186" s="3"/>
    </row>
    <row r="187" customFormat="false" ht="15" hidden="false" customHeight="true" outlineLevel="0" collapsed="false">
      <c r="A187" s="4" t="s">
        <v>528</v>
      </c>
      <c r="B187" s="5" t="s">
        <v>529</v>
      </c>
      <c r="C187" s="5" t="s">
        <v>530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3"/>
      <c r="Q187" s="3"/>
      <c r="R187" s="3"/>
      <c r="S187" s="3"/>
    </row>
    <row r="188" customFormat="false" ht="15" hidden="false" customHeight="true" outlineLevel="0" collapsed="false">
      <c r="A188" s="4" t="s">
        <v>531</v>
      </c>
      <c r="B188" s="5" t="s">
        <v>532</v>
      </c>
      <c r="C188" s="5" t="s">
        <v>530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3"/>
      <c r="Q188" s="3"/>
      <c r="R188" s="3"/>
      <c r="S188" s="3"/>
    </row>
    <row r="189" customFormat="false" ht="15" hidden="false" customHeight="true" outlineLevel="0" collapsed="false">
      <c r="A189" s="4" t="s">
        <v>533</v>
      </c>
      <c r="B189" s="5" t="s">
        <v>534</v>
      </c>
      <c r="C189" s="5" t="s">
        <v>535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3"/>
      <c r="Q189" s="3"/>
      <c r="R189" s="3"/>
      <c r="S189" s="3"/>
    </row>
    <row r="190" customFormat="false" ht="15" hidden="false" customHeight="true" outlineLevel="0" collapsed="false">
      <c r="A190" s="4" t="s">
        <v>536</v>
      </c>
      <c r="B190" s="5" t="s">
        <v>537</v>
      </c>
      <c r="C190" s="5" t="s">
        <v>538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3"/>
      <c r="Q190" s="3"/>
      <c r="R190" s="3"/>
      <c r="S190" s="3"/>
    </row>
    <row r="191" customFormat="false" ht="15" hidden="false" customHeight="true" outlineLevel="0" collapsed="false">
      <c r="A191" s="4" t="s">
        <v>539</v>
      </c>
      <c r="B191" s="5" t="s">
        <v>540</v>
      </c>
      <c r="C191" s="5" t="s">
        <v>541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3"/>
      <c r="Q191" s="3"/>
      <c r="R191" s="3"/>
      <c r="S191" s="3"/>
    </row>
    <row r="192" customFormat="false" ht="15" hidden="false" customHeight="true" outlineLevel="0" collapsed="false">
      <c r="A192" s="4" t="s">
        <v>542</v>
      </c>
      <c r="B192" s="5" t="s">
        <v>543</v>
      </c>
      <c r="C192" s="5" t="s">
        <v>544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3"/>
      <c r="Q192" s="3"/>
      <c r="R192" s="3"/>
      <c r="S192" s="3"/>
    </row>
    <row r="193" customFormat="false" ht="15" hidden="false" customHeight="true" outlineLevel="0" collapsed="false">
      <c r="A193" s="4" t="s">
        <v>545</v>
      </c>
      <c r="B193" s="5" t="s">
        <v>546</v>
      </c>
      <c r="C193" s="5" t="s">
        <v>547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3"/>
      <c r="Q193" s="3"/>
      <c r="R193" s="3"/>
      <c r="S193" s="3"/>
    </row>
    <row r="194" customFormat="false" ht="15" hidden="false" customHeight="true" outlineLevel="0" collapsed="false">
      <c r="A194" s="4" t="s">
        <v>548</v>
      </c>
      <c r="B194" s="5" t="s">
        <v>549</v>
      </c>
      <c r="C194" s="5" t="s">
        <v>550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3"/>
      <c r="Q194" s="3"/>
      <c r="R194" s="3"/>
      <c r="S194" s="3"/>
    </row>
    <row r="195" customFormat="false" ht="15" hidden="false" customHeight="true" outlineLevel="0" collapsed="false">
      <c r="A195" s="4" t="s">
        <v>551</v>
      </c>
      <c r="B195" s="5" t="s">
        <v>552</v>
      </c>
      <c r="C195" s="5" t="s">
        <v>553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3"/>
      <c r="Q195" s="3"/>
      <c r="R195" s="3"/>
      <c r="S195" s="3"/>
    </row>
    <row r="196" customFormat="false" ht="15" hidden="false" customHeight="true" outlineLevel="0" collapsed="false">
      <c r="A196" s="4" t="s">
        <v>554</v>
      </c>
      <c r="B196" s="5" t="s">
        <v>555</v>
      </c>
      <c r="C196" s="5" t="s">
        <v>547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3"/>
      <c r="Q196" s="3"/>
      <c r="R196" s="3"/>
      <c r="S196" s="3"/>
    </row>
    <row r="197" customFormat="false" ht="15" hidden="false" customHeight="true" outlineLevel="0" collapsed="false">
      <c r="A197" s="4" t="s">
        <v>556</v>
      </c>
      <c r="B197" s="5" t="s">
        <v>557</v>
      </c>
      <c r="C197" s="5" t="s">
        <v>558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3"/>
      <c r="Q197" s="3"/>
      <c r="R197" s="3"/>
      <c r="S197" s="3"/>
    </row>
    <row r="198" customFormat="false" ht="15" hidden="false" customHeight="true" outlineLevel="0" collapsed="false">
      <c r="A198" s="4" t="s">
        <v>559</v>
      </c>
      <c r="B198" s="5" t="s">
        <v>560</v>
      </c>
      <c r="C198" s="5" t="s">
        <v>561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3"/>
      <c r="Q198" s="3"/>
      <c r="R198" s="3"/>
      <c r="S198" s="3"/>
    </row>
    <row r="199" customFormat="false" ht="15" hidden="false" customHeight="true" outlineLevel="0" collapsed="false">
      <c r="A199" s="4" t="s">
        <v>562</v>
      </c>
      <c r="B199" s="5" t="s">
        <v>563</v>
      </c>
      <c r="C199" s="5" t="s">
        <v>564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3"/>
      <c r="Q199" s="3"/>
      <c r="R199" s="3"/>
      <c r="S199" s="3"/>
    </row>
    <row r="200" customFormat="false" ht="15" hidden="false" customHeight="true" outlineLevel="0" collapsed="false">
      <c r="A200" s="4" t="s">
        <v>565</v>
      </c>
      <c r="B200" s="5" t="s">
        <v>566</v>
      </c>
      <c r="C200" s="5" t="s">
        <v>567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3"/>
      <c r="Q200" s="3"/>
      <c r="R200" s="3"/>
      <c r="S200" s="3"/>
    </row>
    <row r="201" customFormat="false" ht="15" hidden="false" customHeight="true" outlineLevel="0" collapsed="false">
      <c r="A201" s="4" t="s">
        <v>568</v>
      </c>
      <c r="B201" s="5" t="s">
        <v>569</v>
      </c>
      <c r="C201" s="5" t="s">
        <v>570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3"/>
      <c r="Q201" s="3"/>
      <c r="R201" s="3"/>
      <c r="S201" s="3"/>
    </row>
    <row r="202" customFormat="false" ht="15" hidden="false" customHeight="true" outlineLevel="0" collapsed="false">
      <c r="A202" s="4" t="s">
        <v>571</v>
      </c>
      <c r="B202" s="5" t="s">
        <v>572</v>
      </c>
      <c r="C202" s="5" t="s">
        <v>573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3"/>
      <c r="Q202" s="3"/>
      <c r="R202" s="3"/>
      <c r="S202" s="3"/>
    </row>
    <row r="203" customFormat="false" ht="15" hidden="false" customHeight="true" outlineLevel="0" collapsed="false">
      <c r="A203" s="4" t="s">
        <v>574</v>
      </c>
      <c r="B203" s="5" t="s">
        <v>575</v>
      </c>
      <c r="C203" s="5" t="s">
        <v>576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3"/>
      <c r="Q203" s="3"/>
      <c r="R203" s="3"/>
      <c r="S203" s="3"/>
    </row>
    <row r="204" customFormat="false" ht="15" hidden="false" customHeight="true" outlineLevel="0" collapsed="false">
      <c r="A204" s="4" t="s">
        <v>577</v>
      </c>
      <c r="B204" s="5" t="s">
        <v>578</v>
      </c>
      <c r="C204" s="5" t="s">
        <v>579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3"/>
      <c r="Q204" s="3"/>
      <c r="R204" s="3"/>
      <c r="S204" s="3"/>
    </row>
    <row r="205" customFormat="false" ht="15" hidden="false" customHeight="true" outlineLevel="0" collapsed="false">
      <c r="A205" s="4" t="s">
        <v>580</v>
      </c>
      <c r="B205" s="5" t="s">
        <v>581</v>
      </c>
      <c r="C205" s="5" t="s">
        <v>582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3"/>
      <c r="Q205" s="3"/>
      <c r="R205" s="3"/>
      <c r="S205" s="3"/>
    </row>
    <row r="206" customFormat="false" ht="15" hidden="false" customHeight="true" outlineLevel="0" collapsed="false">
      <c r="A206" s="4" t="s">
        <v>583</v>
      </c>
      <c r="B206" s="5" t="s">
        <v>584</v>
      </c>
      <c r="C206" s="5" t="s">
        <v>579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3"/>
      <c r="Q206" s="3"/>
      <c r="R206" s="3"/>
      <c r="S206" s="3"/>
    </row>
    <row r="207" customFormat="false" ht="15" hidden="false" customHeight="true" outlineLevel="0" collapsed="false">
      <c r="A207" s="4" t="s">
        <v>585</v>
      </c>
      <c r="B207" s="5" t="s">
        <v>586</v>
      </c>
      <c r="C207" s="5" t="s">
        <v>587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3"/>
      <c r="Q207" s="3"/>
      <c r="R207" s="3"/>
      <c r="S207" s="3"/>
    </row>
    <row r="208" customFormat="false" ht="15" hidden="false" customHeight="true" outlineLevel="0" collapsed="false">
      <c r="A208" s="4" t="s">
        <v>588</v>
      </c>
      <c r="B208" s="5" t="s">
        <v>589</v>
      </c>
      <c r="C208" s="5" t="s">
        <v>590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3"/>
      <c r="Q208" s="3"/>
      <c r="R208" s="3"/>
      <c r="S208" s="3"/>
    </row>
    <row r="209" customFormat="false" ht="14.25" hidden="false" customHeight="true" outlineLevel="0" collapsed="false">
      <c r="A209" s="4" t="s">
        <v>591</v>
      </c>
      <c r="B209" s="5" t="s">
        <v>592</v>
      </c>
      <c r="C209" s="5" t="s">
        <v>289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3"/>
      <c r="Q209" s="3"/>
      <c r="R209" s="3"/>
      <c r="S209" s="3"/>
    </row>
    <row r="210" customFormat="false" ht="15" hidden="false" customHeight="true" outlineLevel="0" collapsed="false">
      <c r="A210" s="4" t="s">
        <v>593</v>
      </c>
      <c r="B210" s="5" t="s">
        <v>594</v>
      </c>
      <c r="C210" s="5" t="s">
        <v>595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3"/>
      <c r="Q210" s="3"/>
      <c r="R210" s="3"/>
      <c r="S210" s="3"/>
    </row>
    <row r="211" customFormat="false" ht="15" hidden="false" customHeight="true" outlineLevel="0" collapsed="false">
      <c r="A211" s="4" t="s">
        <v>596</v>
      </c>
      <c r="B211" s="5" t="s">
        <v>597</v>
      </c>
      <c r="C211" s="5" t="s">
        <v>598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3"/>
      <c r="Q211" s="3"/>
      <c r="R211" s="3"/>
      <c r="S211" s="3"/>
    </row>
    <row r="212" customFormat="false" ht="15" hidden="false" customHeight="true" outlineLevel="0" collapsed="false">
      <c r="A212" s="4" t="s">
        <v>599</v>
      </c>
      <c r="B212" s="5" t="s">
        <v>600</v>
      </c>
      <c r="C212" s="5" t="s">
        <v>435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3"/>
      <c r="Q212" s="3"/>
      <c r="R212" s="3"/>
      <c r="S212" s="3"/>
    </row>
    <row r="213" customFormat="false" ht="15" hidden="false" customHeight="true" outlineLevel="0" collapsed="false">
      <c r="A213" s="4" t="s">
        <v>601</v>
      </c>
      <c r="B213" s="5" t="s">
        <v>602</v>
      </c>
      <c r="C213" s="5" t="s">
        <v>603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3"/>
      <c r="Q213" s="3"/>
      <c r="R213" s="3"/>
      <c r="S213" s="3"/>
    </row>
    <row r="214" customFormat="false" ht="15" hidden="false" customHeight="true" outlineLevel="0" collapsed="false">
      <c r="A214" s="4" t="s">
        <v>604</v>
      </c>
      <c r="B214" s="5" t="s">
        <v>605</v>
      </c>
      <c r="C214" s="5" t="s">
        <v>606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3"/>
      <c r="Q214" s="3"/>
      <c r="R214" s="3"/>
      <c r="S214" s="3"/>
    </row>
    <row r="215" customFormat="false" ht="15" hidden="false" customHeight="true" outlineLevel="0" collapsed="false">
      <c r="A215" s="4" t="s">
        <v>607</v>
      </c>
      <c r="B215" s="5"/>
      <c r="C215" s="5" t="s">
        <v>608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3"/>
      <c r="Q215" s="3"/>
      <c r="R215" s="3"/>
      <c r="S215" s="3"/>
    </row>
    <row r="216" customFormat="false" ht="15" hidden="false" customHeight="true" outlineLevel="0" collapsed="false">
      <c r="A216" s="4" t="s">
        <v>609</v>
      </c>
      <c r="B216" s="5" t="s">
        <v>610</v>
      </c>
      <c r="C216" s="5" t="s">
        <v>611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3"/>
      <c r="Q216" s="3"/>
      <c r="R216" s="3"/>
      <c r="S216" s="3"/>
    </row>
    <row r="217" customFormat="false" ht="15" hidden="false" customHeight="true" outlineLevel="0" collapsed="false">
      <c r="A217" s="4" t="s">
        <v>612</v>
      </c>
      <c r="B217" s="5" t="s">
        <v>613</v>
      </c>
      <c r="C217" s="5" t="s">
        <v>614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3"/>
      <c r="Q217" s="3"/>
      <c r="R217" s="3"/>
      <c r="S217" s="3"/>
    </row>
    <row r="218" customFormat="false" ht="15" hidden="false" customHeight="true" outlineLevel="0" collapsed="false">
      <c r="A218" s="4" t="s">
        <v>615</v>
      </c>
      <c r="B218" s="5" t="s">
        <v>616</v>
      </c>
      <c r="C218" s="5" t="s">
        <v>617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3"/>
      <c r="Q218" s="3"/>
      <c r="R218" s="3"/>
      <c r="S218" s="3"/>
    </row>
    <row r="219" customFormat="false" ht="15" hidden="false" customHeight="true" outlineLevel="0" collapsed="false">
      <c r="A219" s="4" t="s">
        <v>618</v>
      </c>
      <c r="B219" s="5" t="s">
        <v>619</v>
      </c>
      <c r="C219" s="5" t="s">
        <v>620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3"/>
      <c r="Q219" s="3"/>
      <c r="R219" s="3"/>
      <c r="S219" s="3"/>
    </row>
    <row r="220" customFormat="false" ht="15" hidden="false" customHeight="true" outlineLevel="0" collapsed="false">
      <c r="A220" s="4" t="s">
        <v>621</v>
      </c>
      <c r="B220" s="5" t="s">
        <v>622</v>
      </c>
      <c r="C220" s="5" t="s">
        <v>623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3"/>
      <c r="Q220" s="3"/>
      <c r="R220" s="3"/>
      <c r="S220" s="3"/>
    </row>
    <row r="221" customFormat="false" ht="15" hidden="false" customHeight="true" outlineLevel="0" collapsed="false">
      <c r="A221" s="4" t="s">
        <v>624</v>
      </c>
      <c r="B221" s="5" t="s">
        <v>625</v>
      </c>
      <c r="C221" s="5" t="s">
        <v>180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3"/>
      <c r="Q221" s="3"/>
      <c r="R221" s="3"/>
      <c r="S221" s="3"/>
    </row>
    <row r="222" customFormat="false" ht="15" hidden="false" customHeight="true" outlineLevel="0" collapsed="false">
      <c r="A222" s="4" t="s">
        <v>626</v>
      </c>
      <c r="B222" s="5" t="s">
        <v>627</v>
      </c>
      <c r="C222" s="5" t="s">
        <v>628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3"/>
      <c r="Q222" s="3"/>
      <c r="R222" s="3"/>
      <c r="S222" s="3"/>
    </row>
    <row r="223" customFormat="false" ht="15" hidden="false" customHeight="true" outlineLevel="0" collapsed="false">
      <c r="A223" s="4" t="s">
        <v>629</v>
      </c>
      <c r="B223" s="5" t="s">
        <v>630</v>
      </c>
      <c r="C223" s="5" t="s">
        <v>94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3"/>
      <c r="Q223" s="3"/>
      <c r="R223" s="3"/>
      <c r="S223" s="3"/>
    </row>
    <row r="224" customFormat="false" ht="15" hidden="false" customHeight="true" outlineLevel="0" collapsed="false">
      <c r="A224" s="4" t="s">
        <v>631</v>
      </c>
      <c r="B224" s="5" t="s">
        <v>632</v>
      </c>
      <c r="C224" s="5" t="s">
        <v>94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3"/>
      <c r="Q224" s="3"/>
      <c r="R224" s="3"/>
      <c r="S224" s="3"/>
    </row>
    <row r="225" customFormat="false" ht="15" hidden="false" customHeight="true" outlineLevel="0" collapsed="false">
      <c r="A225" s="4" t="s">
        <v>633</v>
      </c>
      <c r="B225" s="5" t="s">
        <v>634</v>
      </c>
      <c r="C225" s="5" t="s">
        <v>635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3"/>
      <c r="Q225" s="3"/>
      <c r="R225" s="3"/>
      <c r="S225" s="3"/>
    </row>
    <row r="226" customFormat="false" ht="15" hidden="false" customHeight="true" outlineLevel="0" collapsed="false">
      <c r="A226" s="4" t="s">
        <v>636</v>
      </c>
      <c r="B226" s="5" t="s">
        <v>637</v>
      </c>
      <c r="C226" s="5" t="s">
        <v>638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3"/>
      <c r="Q226" s="3"/>
      <c r="R226" s="3"/>
      <c r="S226" s="3"/>
    </row>
    <row r="227" customFormat="false" ht="15" hidden="false" customHeight="true" outlineLevel="0" collapsed="false">
      <c r="A227" s="4" t="s">
        <v>639</v>
      </c>
      <c r="B227" s="5" t="s">
        <v>640</v>
      </c>
      <c r="C227" s="5" t="s">
        <v>641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3"/>
      <c r="Q227" s="3"/>
      <c r="R227" s="3"/>
      <c r="S227" s="3"/>
    </row>
    <row r="228" customFormat="false" ht="15" hidden="false" customHeight="true" outlineLevel="0" collapsed="false">
      <c r="A228" s="4" t="s">
        <v>642</v>
      </c>
      <c r="B228" s="5" t="s">
        <v>643</v>
      </c>
      <c r="C228" s="5" t="s">
        <v>409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3"/>
      <c r="Q228" s="3"/>
      <c r="R228" s="3"/>
      <c r="S228" s="3"/>
    </row>
    <row r="229" customFormat="false" ht="15" hidden="false" customHeight="true" outlineLevel="0" collapsed="false">
      <c r="A229" s="4" t="s">
        <v>644</v>
      </c>
      <c r="B229" s="5" t="s">
        <v>645</v>
      </c>
      <c r="C229" s="5" t="s">
        <v>646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3"/>
      <c r="Q229" s="3"/>
      <c r="R229" s="3"/>
      <c r="S229" s="3"/>
    </row>
    <row r="230" customFormat="false" ht="15" hidden="false" customHeight="true" outlineLevel="0" collapsed="false">
      <c r="A230" s="4" t="s">
        <v>647</v>
      </c>
      <c r="B230" s="5" t="s">
        <v>648</v>
      </c>
      <c r="C230" s="5" t="s">
        <v>649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3"/>
      <c r="Q230" s="3"/>
      <c r="R230" s="3"/>
      <c r="S230" s="3"/>
    </row>
    <row r="231" customFormat="false" ht="15" hidden="false" customHeight="true" outlineLevel="0" collapsed="false">
      <c r="A231" s="4" t="s">
        <v>650</v>
      </c>
      <c r="B231" s="5" t="s">
        <v>651</v>
      </c>
      <c r="C231" s="5" t="s">
        <v>76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3"/>
      <c r="Q231" s="3"/>
      <c r="R231" s="3"/>
      <c r="S231" s="3"/>
    </row>
    <row r="232" customFormat="false" ht="15" hidden="false" customHeight="true" outlineLevel="0" collapsed="false">
      <c r="A232" s="4" t="s">
        <v>652</v>
      </c>
      <c r="B232" s="5" t="s">
        <v>653</v>
      </c>
      <c r="C232" s="5" t="s">
        <v>654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3"/>
      <c r="Q232" s="3"/>
      <c r="R232" s="3"/>
      <c r="S232" s="3"/>
    </row>
    <row r="233" customFormat="false" ht="15" hidden="false" customHeight="true" outlineLevel="0" collapsed="false">
      <c r="A233" s="4" t="s">
        <v>655</v>
      </c>
      <c r="B233" s="5" t="s">
        <v>656</v>
      </c>
      <c r="C233" s="5" t="s">
        <v>657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3"/>
      <c r="Q233" s="3"/>
      <c r="R233" s="3"/>
      <c r="S233" s="3"/>
    </row>
    <row r="234" customFormat="false" ht="15" hidden="false" customHeight="true" outlineLevel="0" collapsed="false">
      <c r="A234" s="4" t="s">
        <v>658</v>
      </c>
      <c r="B234" s="5" t="s">
        <v>659</v>
      </c>
      <c r="C234" s="5" t="s">
        <v>100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3"/>
      <c r="Q234" s="3"/>
      <c r="R234" s="3"/>
      <c r="S234" s="3"/>
    </row>
    <row r="235" customFormat="false" ht="15" hidden="false" customHeight="true" outlineLevel="0" collapsed="false">
      <c r="A235" s="4" t="s">
        <v>660</v>
      </c>
      <c r="B235" s="5" t="s">
        <v>661</v>
      </c>
      <c r="C235" s="5" t="s">
        <v>662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3"/>
      <c r="Q235" s="3"/>
      <c r="R235" s="3"/>
      <c r="S235" s="3"/>
    </row>
    <row r="236" customFormat="false" ht="15" hidden="false" customHeight="true" outlineLevel="0" collapsed="false">
      <c r="A236" s="4" t="s">
        <v>663</v>
      </c>
      <c r="B236" s="5" t="s">
        <v>664</v>
      </c>
      <c r="C236" s="5" t="s">
        <v>100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3"/>
      <c r="Q236" s="3"/>
      <c r="R236" s="3"/>
      <c r="S236" s="3"/>
    </row>
    <row r="237" customFormat="false" ht="15" hidden="false" customHeight="true" outlineLevel="0" collapsed="false">
      <c r="A237" s="4" t="s">
        <v>665</v>
      </c>
      <c r="B237" s="5" t="s">
        <v>666</v>
      </c>
      <c r="C237" s="5" t="s">
        <v>100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3"/>
      <c r="Q237" s="3"/>
      <c r="R237" s="3"/>
      <c r="S237" s="3"/>
    </row>
    <row r="238" customFormat="false" ht="15" hidden="false" customHeight="true" outlineLevel="0" collapsed="false">
      <c r="A238" s="4" t="s">
        <v>667</v>
      </c>
      <c r="B238" s="5" t="s">
        <v>668</v>
      </c>
      <c r="C238" s="5" t="s">
        <v>669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3"/>
      <c r="Q238" s="3"/>
      <c r="R238" s="3"/>
      <c r="S238" s="3"/>
    </row>
    <row r="239" customFormat="false" ht="15" hidden="false" customHeight="true" outlineLevel="0" collapsed="false">
      <c r="A239" s="4" t="s">
        <v>670</v>
      </c>
      <c r="B239" s="5" t="s">
        <v>671</v>
      </c>
      <c r="C239" s="5" t="s">
        <v>146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3"/>
      <c r="Q239" s="3"/>
      <c r="R239" s="3"/>
      <c r="S239" s="3"/>
    </row>
    <row r="240" customFormat="false" ht="15" hidden="false" customHeight="true" outlineLevel="0" collapsed="false">
      <c r="A240" s="4" t="s">
        <v>672</v>
      </c>
      <c r="B240" s="5"/>
      <c r="C240" s="5" t="s">
        <v>673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3"/>
      <c r="Q240" s="3"/>
      <c r="R240" s="3"/>
      <c r="S240" s="3"/>
    </row>
    <row r="241" customFormat="false" ht="15" hidden="false" customHeight="true" outlineLevel="0" collapsed="false">
      <c r="A241" s="4" t="s">
        <v>674</v>
      </c>
      <c r="B241" s="5" t="s">
        <v>675</v>
      </c>
      <c r="C241" s="5" t="s">
        <v>676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3"/>
      <c r="Q241" s="3"/>
      <c r="R241" s="3"/>
      <c r="S241" s="3"/>
    </row>
    <row r="242" customFormat="false" ht="15" hidden="false" customHeight="true" outlineLevel="0" collapsed="false">
      <c r="A242" s="4" t="s">
        <v>677</v>
      </c>
      <c r="B242" s="5" t="s">
        <v>678</v>
      </c>
      <c r="C242" s="5" t="s">
        <v>679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3"/>
      <c r="Q242" s="3"/>
      <c r="R242" s="3"/>
      <c r="S242" s="3"/>
    </row>
    <row r="243" customFormat="false" ht="15" hidden="false" customHeight="true" outlineLevel="0" collapsed="false">
      <c r="A243" s="4" t="s">
        <v>680</v>
      </c>
      <c r="B243" s="5" t="s">
        <v>681</v>
      </c>
      <c r="C243" s="5" t="s">
        <v>682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3"/>
      <c r="Q243" s="3"/>
      <c r="R243" s="3"/>
      <c r="S243" s="3"/>
    </row>
    <row r="244" customFormat="false" ht="15" hidden="false" customHeight="true" outlineLevel="0" collapsed="false">
      <c r="A244" s="4" t="s">
        <v>683</v>
      </c>
      <c r="B244" s="5" t="s">
        <v>684</v>
      </c>
      <c r="C244" s="5" t="s">
        <v>685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3"/>
      <c r="Q244" s="3"/>
      <c r="R244" s="3"/>
      <c r="S244" s="3"/>
    </row>
    <row r="245" customFormat="false" ht="14.25" hidden="false" customHeight="true" outlineLevel="0" collapsed="false">
      <c r="A245" s="4" t="s">
        <v>686</v>
      </c>
      <c r="B245" s="5" t="s">
        <v>687</v>
      </c>
      <c r="C245" s="5" t="s">
        <v>688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3"/>
      <c r="Q245" s="3"/>
      <c r="R245" s="3"/>
      <c r="S245" s="3"/>
    </row>
    <row r="246" customFormat="false" ht="15" hidden="false" customHeight="true" outlineLevel="0" collapsed="false">
      <c r="A246" s="4" t="s">
        <v>689</v>
      </c>
      <c r="B246" s="5" t="s">
        <v>690</v>
      </c>
      <c r="C246" s="5" t="s">
        <v>691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3"/>
      <c r="Q246" s="3"/>
      <c r="R246" s="3"/>
      <c r="S246" s="3"/>
    </row>
    <row r="247" customFormat="false" ht="15" hidden="false" customHeight="true" outlineLevel="0" collapsed="false">
      <c r="A247" s="4" t="s">
        <v>692</v>
      </c>
      <c r="B247" s="5" t="s">
        <v>693</v>
      </c>
      <c r="C247" s="5" t="s">
        <v>694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3"/>
      <c r="Q247" s="3"/>
      <c r="R247" s="3"/>
      <c r="S247" s="3"/>
    </row>
    <row r="248" customFormat="false" ht="15" hidden="false" customHeight="true" outlineLevel="0" collapsed="false">
      <c r="A248" s="4" t="s">
        <v>695</v>
      </c>
      <c r="B248" s="5" t="s">
        <v>696</v>
      </c>
      <c r="C248" s="5" t="s">
        <v>576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3"/>
      <c r="Q248" s="3"/>
      <c r="R248" s="3"/>
      <c r="S248" s="3"/>
    </row>
    <row r="249" customFormat="false" ht="15" hidden="false" customHeight="true" outlineLevel="0" collapsed="false">
      <c r="A249" s="4" t="s">
        <v>697</v>
      </c>
      <c r="B249" s="5" t="s">
        <v>698</v>
      </c>
      <c r="C249" s="5" t="s">
        <v>699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3"/>
      <c r="Q249" s="3"/>
      <c r="R249" s="3"/>
      <c r="S249" s="3"/>
    </row>
    <row r="250" customFormat="false" ht="15" hidden="false" customHeight="true" outlineLevel="0" collapsed="false">
      <c r="A250" s="4" t="s">
        <v>700</v>
      </c>
      <c r="B250" s="5" t="s">
        <v>701</v>
      </c>
      <c r="C250" s="5" t="s">
        <v>702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3"/>
      <c r="Q250" s="3"/>
      <c r="R250" s="3"/>
      <c r="S250" s="3"/>
    </row>
    <row r="251" customFormat="false" ht="15" hidden="false" customHeight="true" outlineLevel="0" collapsed="false">
      <c r="A251" s="4" t="s">
        <v>703</v>
      </c>
      <c r="B251" s="5" t="s">
        <v>704</v>
      </c>
      <c r="C251" s="5" t="s">
        <v>705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3"/>
      <c r="Q251" s="3"/>
      <c r="R251" s="3"/>
      <c r="S251" s="3"/>
    </row>
    <row r="252" customFormat="false" ht="14.25" hidden="false" customHeight="true" outlineLevel="0" collapsed="false">
      <c r="A252" s="4" t="s">
        <v>706</v>
      </c>
      <c r="B252" s="5" t="s">
        <v>707</v>
      </c>
      <c r="C252" s="5" t="s">
        <v>708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3"/>
      <c r="Q252" s="3"/>
      <c r="R252" s="3"/>
      <c r="S252" s="3"/>
    </row>
    <row r="253" customFormat="false" ht="15" hidden="false" customHeight="true" outlineLevel="0" collapsed="false">
      <c r="A253" s="4" t="s">
        <v>709</v>
      </c>
      <c r="B253" s="5" t="s">
        <v>710</v>
      </c>
      <c r="C253" s="5" t="s">
        <v>186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3"/>
      <c r="Q253" s="3"/>
      <c r="R253" s="3"/>
      <c r="S253" s="3"/>
    </row>
    <row r="254" customFormat="false" ht="15" hidden="false" customHeight="true" outlineLevel="0" collapsed="false">
      <c r="A254" s="4" t="s">
        <v>711</v>
      </c>
      <c r="B254" s="5" t="s">
        <v>712</v>
      </c>
      <c r="C254" s="5" t="s">
        <v>713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3"/>
      <c r="Q254" s="3"/>
      <c r="R254" s="3"/>
      <c r="S254" s="3"/>
    </row>
    <row r="255" customFormat="false" ht="15" hidden="false" customHeight="true" outlineLevel="0" collapsed="false">
      <c r="A255" s="4" t="s">
        <v>714</v>
      </c>
      <c r="B255" s="5" t="s">
        <v>715</v>
      </c>
      <c r="C255" s="5" t="s">
        <v>716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3"/>
      <c r="Q255" s="3"/>
      <c r="R255" s="3"/>
      <c r="S255" s="3"/>
    </row>
    <row r="256" customFormat="false" ht="15" hidden="false" customHeight="true" outlineLevel="0" collapsed="false">
      <c r="A256" s="4" t="s">
        <v>717</v>
      </c>
      <c r="B256" s="5" t="s">
        <v>718</v>
      </c>
      <c r="C256" s="5" t="s">
        <v>719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3"/>
      <c r="Q256" s="3"/>
      <c r="R256" s="3"/>
      <c r="S256" s="3"/>
    </row>
    <row r="257" customFormat="false" ht="15" hidden="false" customHeight="true" outlineLevel="0" collapsed="false">
      <c r="A257" s="4" t="s">
        <v>720</v>
      </c>
      <c r="B257" s="5" t="s">
        <v>721</v>
      </c>
      <c r="C257" s="5" t="s">
        <v>432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3"/>
      <c r="Q257" s="3"/>
      <c r="R257" s="3"/>
      <c r="S257" s="3"/>
    </row>
    <row r="258" customFormat="false" ht="15" hidden="false" customHeight="true" outlineLevel="0" collapsed="false">
      <c r="A258" s="4" t="s">
        <v>722</v>
      </c>
      <c r="B258" s="5" t="s">
        <v>723</v>
      </c>
      <c r="C258" s="5" t="s">
        <v>724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3"/>
      <c r="Q258" s="3"/>
      <c r="R258" s="3"/>
      <c r="S258" s="3"/>
    </row>
    <row r="259" customFormat="false" ht="15" hidden="false" customHeight="true" outlineLevel="0" collapsed="false">
      <c r="A259" s="4" t="s">
        <v>725</v>
      </c>
      <c r="B259" s="5" t="s">
        <v>726</v>
      </c>
      <c r="C259" s="5" t="s">
        <v>727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3"/>
      <c r="Q259" s="3"/>
      <c r="R259" s="3"/>
      <c r="S259" s="3"/>
    </row>
    <row r="260" customFormat="false" ht="15" hidden="false" customHeight="true" outlineLevel="0" collapsed="false">
      <c r="A260" s="4" t="s">
        <v>728</v>
      </c>
      <c r="B260" s="5" t="s">
        <v>729</v>
      </c>
      <c r="C260" s="5" t="s">
        <v>730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3"/>
      <c r="Q260" s="3"/>
      <c r="R260" s="3"/>
      <c r="S260" s="3"/>
    </row>
    <row r="261" customFormat="false" ht="15" hidden="false" customHeight="true" outlineLevel="0" collapsed="false">
      <c r="A261" s="4" t="s">
        <v>731</v>
      </c>
      <c r="B261" s="5" t="s">
        <v>732</v>
      </c>
      <c r="C261" s="5" t="s">
        <v>733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3"/>
      <c r="Q261" s="3"/>
      <c r="R261" s="3"/>
      <c r="S261" s="3"/>
    </row>
    <row r="262" customFormat="false" ht="15" hidden="false" customHeight="true" outlineLevel="0" collapsed="false">
      <c r="A262" s="4" t="s">
        <v>734</v>
      </c>
      <c r="B262" s="5" t="s">
        <v>735</v>
      </c>
      <c r="C262" s="5" t="s">
        <v>553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3"/>
      <c r="Q262" s="3"/>
      <c r="R262" s="3"/>
      <c r="S262" s="3"/>
    </row>
    <row r="263" customFormat="false" ht="15" hidden="false" customHeight="true" outlineLevel="0" collapsed="false">
      <c r="A263" s="4" t="s">
        <v>736</v>
      </c>
      <c r="B263" s="5" t="s">
        <v>737</v>
      </c>
      <c r="C263" s="5" t="s">
        <v>738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3"/>
      <c r="Q263" s="3"/>
      <c r="R263" s="3"/>
      <c r="S263" s="3"/>
    </row>
    <row r="264" customFormat="false" ht="15" hidden="false" customHeight="true" outlineLevel="0" collapsed="false">
      <c r="A264" s="4" t="s">
        <v>739</v>
      </c>
      <c r="B264" s="5" t="s">
        <v>740</v>
      </c>
      <c r="C264" s="5" t="s">
        <v>741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3"/>
      <c r="Q264" s="3"/>
      <c r="R264" s="3"/>
      <c r="S264" s="3"/>
    </row>
    <row r="265" customFormat="false" ht="15" hidden="false" customHeight="true" outlineLevel="0" collapsed="false">
      <c r="A265" s="4" t="s">
        <v>742</v>
      </c>
      <c r="B265" s="5" t="s">
        <v>743</v>
      </c>
      <c r="C265" s="5" t="s">
        <v>744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3"/>
      <c r="Q265" s="3"/>
      <c r="R265" s="3"/>
      <c r="S265" s="3"/>
    </row>
    <row r="266" customFormat="false" ht="15" hidden="false" customHeight="true" outlineLevel="0" collapsed="false">
      <c r="A266" s="4" t="s">
        <v>745</v>
      </c>
      <c r="B266" s="5" t="s">
        <v>746</v>
      </c>
      <c r="C266" s="5" t="s">
        <v>192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3"/>
      <c r="Q266" s="3"/>
      <c r="R266" s="3"/>
      <c r="S266" s="3"/>
    </row>
    <row r="267" customFormat="false" ht="15" hidden="false" customHeight="true" outlineLevel="0" collapsed="false">
      <c r="A267" s="4" t="s">
        <v>747</v>
      </c>
      <c r="B267" s="5" t="s">
        <v>748</v>
      </c>
      <c r="C267" s="5" t="s">
        <v>224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3"/>
      <c r="Q267" s="3"/>
      <c r="R267" s="3"/>
      <c r="S267" s="3"/>
    </row>
    <row r="268" customFormat="false" ht="15" hidden="false" customHeight="true" outlineLevel="0" collapsed="false">
      <c r="A268" s="4" t="s">
        <v>749</v>
      </c>
      <c r="B268" s="5" t="s">
        <v>750</v>
      </c>
      <c r="C268" s="5" t="s">
        <v>598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3"/>
      <c r="Q268" s="3"/>
      <c r="R268" s="3"/>
      <c r="S268" s="3"/>
    </row>
    <row r="269" customFormat="false" ht="15" hidden="false" customHeight="true" outlineLevel="0" collapsed="false">
      <c r="A269" s="4" t="s">
        <v>751</v>
      </c>
      <c r="B269" s="5" t="s">
        <v>752</v>
      </c>
      <c r="C269" s="5" t="s">
        <v>297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3"/>
      <c r="Q269" s="3"/>
      <c r="R269" s="3"/>
      <c r="S269" s="3"/>
    </row>
    <row r="270" customFormat="false" ht="15" hidden="false" customHeight="true" outlineLevel="0" collapsed="false">
      <c r="A270" s="4" t="s">
        <v>753</v>
      </c>
      <c r="B270" s="5" t="s">
        <v>754</v>
      </c>
      <c r="C270" s="5" t="s">
        <v>294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3"/>
      <c r="Q270" s="3"/>
      <c r="R270" s="3"/>
      <c r="S270" s="3"/>
    </row>
    <row r="271" customFormat="false" ht="15" hidden="false" customHeight="true" outlineLevel="0" collapsed="false">
      <c r="A271" s="4" t="s">
        <v>755</v>
      </c>
      <c r="B271" s="5" t="s">
        <v>756</v>
      </c>
      <c r="C271" s="5" t="s">
        <v>679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3"/>
      <c r="Q271" s="3"/>
      <c r="R271" s="3"/>
      <c r="S271" s="3"/>
    </row>
    <row r="272" customFormat="false" ht="15" hidden="false" customHeight="true" outlineLevel="0" collapsed="false">
      <c r="A272" s="4" t="s">
        <v>757</v>
      </c>
      <c r="B272" s="5" t="s">
        <v>758</v>
      </c>
      <c r="C272" s="5" t="s">
        <v>759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3"/>
      <c r="Q272" s="3"/>
      <c r="R272" s="3"/>
      <c r="S272" s="3"/>
    </row>
    <row r="273" customFormat="false" ht="15" hidden="false" customHeight="true" outlineLevel="0" collapsed="false">
      <c r="A273" s="4" t="s">
        <v>760</v>
      </c>
      <c r="B273" s="5" t="s">
        <v>761</v>
      </c>
      <c r="C273" s="5" t="s">
        <v>762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3"/>
      <c r="Q273" s="3"/>
      <c r="R273" s="3"/>
      <c r="S273" s="3"/>
    </row>
    <row r="274" customFormat="false" ht="15" hidden="false" customHeight="true" outlineLevel="0" collapsed="false">
      <c r="A274" s="4" t="s">
        <v>763</v>
      </c>
      <c r="B274" s="5" t="s">
        <v>764</v>
      </c>
      <c r="C274" s="5" t="s">
        <v>765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3"/>
      <c r="Q274" s="3"/>
      <c r="R274" s="3"/>
      <c r="S274" s="3"/>
    </row>
    <row r="275" customFormat="false" ht="15" hidden="false" customHeight="true" outlineLevel="0" collapsed="false">
      <c r="A275" s="4" t="s">
        <v>766</v>
      </c>
      <c r="B275" s="5" t="s">
        <v>767</v>
      </c>
      <c r="C275" s="5" t="s">
        <v>768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3"/>
      <c r="Q275" s="3"/>
      <c r="R275" s="3"/>
      <c r="S275" s="3"/>
    </row>
    <row r="276" customFormat="false" ht="15" hidden="false" customHeight="true" outlineLevel="0" collapsed="false">
      <c r="A276" s="4" t="s">
        <v>769</v>
      </c>
      <c r="B276" s="5" t="s">
        <v>770</v>
      </c>
      <c r="C276" s="5" t="s">
        <v>550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3"/>
      <c r="Q276" s="3"/>
      <c r="R276" s="3"/>
      <c r="S276" s="3"/>
    </row>
    <row r="277" customFormat="false" ht="15" hidden="false" customHeight="true" outlineLevel="0" collapsed="false">
      <c r="A277" s="4" t="s">
        <v>771</v>
      </c>
      <c r="B277" s="5" t="s">
        <v>772</v>
      </c>
      <c r="C277" s="5" t="s">
        <v>773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3"/>
      <c r="Q277" s="3"/>
      <c r="R277" s="3"/>
      <c r="S277" s="3"/>
    </row>
    <row r="278" customFormat="false" ht="15" hidden="false" customHeight="true" outlineLevel="0" collapsed="false">
      <c r="A278" s="4" t="s">
        <v>774</v>
      </c>
      <c r="B278" s="5" t="s">
        <v>775</v>
      </c>
      <c r="C278" s="5" t="s">
        <v>776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3"/>
      <c r="Q278" s="3"/>
      <c r="R278" s="3"/>
      <c r="S278" s="3"/>
    </row>
    <row r="279" customFormat="false" ht="15" hidden="false" customHeight="true" outlineLevel="0" collapsed="false">
      <c r="A279" s="4" t="s">
        <v>777</v>
      </c>
      <c r="B279" s="5" t="s">
        <v>778</v>
      </c>
      <c r="C279" s="5" t="s">
        <v>779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3"/>
      <c r="Q279" s="3"/>
      <c r="R279" s="3"/>
      <c r="S279" s="3"/>
    </row>
    <row r="280" customFormat="false" ht="15" hidden="false" customHeight="true" outlineLevel="0" collapsed="false">
      <c r="A280" s="4" t="s">
        <v>780</v>
      </c>
      <c r="B280" s="5" t="s">
        <v>781</v>
      </c>
      <c r="C280" s="5" t="s">
        <v>654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3"/>
      <c r="Q280" s="3"/>
      <c r="R280" s="3"/>
      <c r="S280" s="3"/>
    </row>
    <row r="281" customFormat="false" ht="15" hidden="false" customHeight="true" outlineLevel="0" collapsed="false">
      <c r="A281" s="4" t="s">
        <v>782</v>
      </c>
      <c r="B281" s="5" t="s">
        <v>783</v>
      </c>
      <c r="C281" s="5" t="s">
        <v>784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3"/>
      <c r="Q281" s="3"/>
      <c r="R281" s="3"/>
      <c r="S281" s="3"/>
    </row>
    <row r="282" customFormat="false" ht="15" hidden="false" customHeight="true" outlineLevel="0" collapsed="false">
      <c r="A282" s="4" t="s">
        <v>785</v>
      </c>
      <c r="B282" s="5" t="s">
        <v>786</v>
      </c>
      <c r="C282" s="5" t="s">
        <v>787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3"/>
      <c r="Q282" s="3"/>
      <c r="R282" s="3"/>
      <c r="S282" s="3"/>
    </row>
    <row r="283" customFormat="false" ht="15" hidden="false" customHeight="true" outlineLevel="0" collapsed="false">
      <c r="A283" s="4" t="s">
        <v>788</v>
      </c>
      <c r="B283" s="5" t="s">
        <v>789</v>
      </c>
      <c r="C283" s="5" t="s">
        <v>790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3"/>
      <c r="Q283" s="3"/>
      <c r="R283" s="3"/>
      <c r="S283" s="3"/>
    </row>
    <row r="284" customFormat="false" ht="15" hidden="false" customHeight="true" outlineLevel="0" collapsed="false">
      <c r="A284" s="4" t="s">
        <v>791</v>
      </c>
      <c r="B284" s="5" t="s">
        <v>792</v>
      </c>
      <c r="C284" s="5" t="s">
        <v>793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3"/>
      <c r="Q284" s="3"/>
      <c r="R284" s="3"/>
      <c r="S284" s="3"/>
    </row>
    <row r="285" customFormat="false" ht="15" hidden="false" customHeight="true" outlineLevel="0" collapsed="false">
      <c r="A285" s="4" t="s">
        <v>794</v>
      </c>
      <c r="B285" s="5" t="s">
        <v>795</v>
      </c>
      <c r="C285" s="5" t="s">
        <v>796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3"/>
      <c r="Q285" s="3"/>
      <c r="R285" s="3"/>
      <c r="S285" s="3"/>
    </row>
    <row r="286" customFormat="false" ht="15" hidden="false" customHeight="true" outlineLevel="0" collapsed="false">
      <c r="A286" s="4" t="s">
        <v>797</v>
      </c>
      <c r="B286" s="5" t="s">
        <v>798</v>
      </c>
      <c r="C286" s="5" t="s">
        <v>799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3"/>
      <c r="Q286" s="3"/>
      <c r="R286" s="3"/>
      <c r="S286" s="3"/>
    </row>
    <row r="287" customFormat="false" ht="14.25" hidden="false" customHeight="true" outlineLevel="0" collapsed="false">
      <c r="A287" s="4" t="s">
        <v>800</v>
      </c>
      <c r="B287" s="5" t="s">
        <v>801</v>
      </c>
      <c r="C287" s="5" t="s">
        <v>802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3"/>
      <c r="Q287" s="3"/>
      <c r="R287" s="3"/>
      <c r="S287" s="3"/>
    </row>
    <row r="288" customFormat="false" ht="15" hidden="false" customHeight="true" outlineLevel="0" collapsed="false">
      <c r="A288" s="4" t="s">
        <v>803</v>
      </c>
      <c r="B288" s="5" t="s">
        <v>804</v>
      </c>
      <c r="C288" s="5" t="s">
        <v>400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3"/>
      <c r="Q288" s="3"/>
      <c r="R288" s="3"/>
      <c r="S288" s="3"/>
    </row>
    <row r="289" customFormat="false" ht="15" hidden="false" customHeight="true" outlineLevel="0" collapsed="false">
      <c r="A289" s="4" t="s">
        <v>805</v>
      </c>
      <c r="B289" s="5" t="s">
        <v>806</v>
      </c>
      <c r="C289" s="5" t="s">
        <v>807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3"/>
      <c r="Q289" s="3"/>
      <c r="R289" s="3"/>
      <c r="S289" s="3"/>
    </row>
    <row r="290" customFormat="false" ht="15" hidden="false" customHeight="true" outlineLevel="0" collapsed="false">
      <c r="A290" s="4" t="s">
        <v>808</v>
      </c>
      <c r="B290" s="5" t="s">
        <v>809</v>
      </c>
      <c r="C290" s="5" t="s">
        <v>807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3"/>
      <c r="Q290" s="3"/>
      <c r="R290" s="3"/>
      <c r="S290" s="3"/>
    </row>
    <row r="291" customFormat="false" ht="15" hidden="false" customHeight="true" outlineLevel="0" collapsed="false">
      <c r="A291" s="4" t="s">
        <v>810</v>
      </c>
      <c r="B291" s="5" t="s">
        <v>811</v>
      </c>
      <c r="C291" s="5" t="s">
        <v>186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3"/>
      <c r="Q291" s="3"/>
      <c r="R291" s="3"/>
      <c r="S291" s="3"/>
    </row>
    <row r="292" customFormat="false" ht="15" hidden="false" customHeight="true" outlineLevel="0" collapsed="false">
      <c r="A292" s="4" t="s">
        <v>812</v>
      </c>
      <c r="B292" s="5" t="s">
        <v>813</v>
      </c>
      <c r="C292" s="5" t="s">
        <v>814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3"/>
      <c r="Q292" s="3"/>
      <c r="R292" s="3"/>
      <c r="S292" s="3"/>
    </row>
    <row r="293" customFormat="false" ht="15" hidden="false" customHeight="true" outlineLevel="0" collapsed="false">
      <c r="A293" s="4" t="s">
        <v>815</v>
      </c>
      <c r="B293" s="5" t="s">
        <v>816</v>
      </c>
      <c r="C293" s="5" t="s">
        <v>817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3"/>
      <c r="Q293" s="3"/>
      <c r="R293" s="3"/>
      <c r="S293" s="3"/>
    </row>
    <row r="294" customFormat="false" ht="15" hidden="false" customHeight="true" outlineLevel="0" collapsed="false">
      <c r="A294" s="4" t="s">
        <v>818</v>
      </c>
      <c r="B294" s="5" t="s">
        <v>819</v>
      </c>
      <c r="C294" s="5" t="s">
        <v>820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3"/>
      <c r="Q294" s="3"/>
      <c r="R294" s="3"/>
      <c r="S294" s="3"/>
    </row>
    <row r="295" customFormat="false" ht="15" hidden="false" customHeight="true" outlineLevel="0" collapsed="false">
      <c r="A295" s="4" t="s">
        <v>821</v>
      </c>
      <c r="B295" s="5" t="s">
        <v>822</v>
      </c>
      <c r="C295" s="5" t="s">
        <v>823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3"/>
      <c r="Q295" s="3"/>
      <c r="R295" s="3"/>
      <c r="S295" s="3"/>
    </row>
    <row r="296" customFormat="false" ht="15" hidden="false" customHeight="true" outlineLevel="0" collapsed="false">
      <c r="A296" s="4" t="s">
        <v>824</v>
      </c>
      <c r="B296" s="5" t="s">
        <v>825</v>
      </c>
      <c r="C296" s="5" t="s">
        <v>826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3"/>
      <c r="Q296" s="3"/>
      <c r="R296" s="3"/>
      <c r="S296" s="3"/>
    </row>
    <row r="297" customFormat="false" ht="15" hidden="false" customHeight="true" outlineLevel="0" collapsed="false">
      <c r="A297" s="4" t="s">
        <v>827</v>
      </c>
      <c r="B297" s="5" t="s">
        <v>828</v>
      </c>
      <c r="C297" s="5" t="s">
        <v>829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3"/>
      <c r="Q297" s="3"/>
      <c r="R297" s="3"/>
      <c r="S297" s="3"/>
    </row>
    <row r="298" customFormat="false" ht="15" hidden="false" customHeight="true" outlineLevel="0" collapsed="false">
      <c r="A298" s="4" t="s">
        <v>830</v>
      </c>
      <c r="B298" s="5" t="s">
        <v>831</v>
      </c>
      <c r="C298" s="5" t="s">
        <v>832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3"/>
      <c r="Q298" s="3"/>
      <c r="R298" s="3"/>
      <c r="S298" s="3"/>
    </row>
    <row r="299" customFormat="false" ht="15" hidden="false" customHeight="true" outlineLevel="0" collapsed="false">
      <c r="A299" s="4" t="s">
        <v>833</v>
      </c>
      <c r="B299" s="5" t="s">
        <v>834</v>
      </c>
      <c r="C299" s="5" t="s">
        <v>835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3"/>
      <c r="Q299" s="3"/>
      <c r="R299" s="3"/>
      <c r="S299" s="3"/>
    </row>
    <row r="300" customFormat="false" ht="15" hidden="false" customHeight="true" outlineLevel="0" collapsed="false">
      <c r="A300" s="4" t="s">
        <v>836</v>
      </c>
      <c r="B300" s="5" t="s">
        <v>837</v>
      </c>
      <c r="C300" s="5" t="s">
        <v>838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3"/>
      <c r="Q300" s="3"/>
      <c r="R300" s="3"/>
      <c r="S300" s="3"/>
    </row>
    <row r="301" customFormat="false" ht="15" hidden="false" customHeight="true" outlineLevel="0" collapsed="false">
      <c r="A301" s="4" t="s">
        <v>839</v>
      </c>
      <c r="B301" s="5" t="s">
        <v>840</v>
      </c>
      <c r="C301" s="5" t="s">
        <v>46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3"/>
      <c r="Q301" s="3"/>
      <c r="R301" s="3"/>
      <c r="S301" s="3"/>
    </row>
    <row r="302" customFormat="false" ht="15" hidden="false" customHeight="true" outlineLevel="0" collapsed="false">
      <c r="A302" s="4" t="s">
        <v>841</v>
      </c>
      <c r="B302" s="5" t="s">
        <v>842</v>
      </c>
      <c r="C302" s="5" t="s">
        <v>843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3"/>
      <c r="Q302" s="3"/>
      <c r="R302" s="3"/>
      <c r="S302" s="3"/>
    </row>
    <row r="303" customFormat="false" ht="15" hidden="false" customHeight="true" outlineLevel="0" collapsed="false">
      <c r="A303" s="4" t="s">
        <v>844</v>
      </c>
      <c r="B303" s="5" t="s">
        <v>845</v>
      </c>
      <c r="C303" s="5" t="s">
        <v>257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3"/>
      <c r="Q303" s="3"/>
      <c r="R303" s="3"/>
      <c r="S303" s="3"/>
    </row>
    <row r="304" customFormat="false" ht="15" hidden="false" customHeight="true" outlineLevel="0" collapsed="false">
      <c r="A304" s="4" t="s">
        <v>846</v>
      </c>
      <c r="B304" s="5" t="s">
        <v>847</v>
      </c>
      <c r="C304" s="5" t="s">
        <v>848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3"/>
      <c r="Q304" s="3"/>
      <c r="R304" s="3"/>
      <c r="S304" s="3"/>
    </row>
    <row r="305" customFormat="false" ht="15" hidden="false" customHeight="true" outlineLevel="0" collapsed="false">
      <c r="A305" s="4" t="s">
        <v>849</v>
      </c>
      <c r="B305" s="5" t="s">
        <v>850</v>
      </c>
      <c r="C305" s="5" t="s">
        <v>851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3"/>
      <c r="Q305" s="3"/>
      <c r="R305" s="3"/>
      <c r="S305" s="3"/>
    </row>
    <row r="306" customFormat="false" ht="14.25" hidden="false" customHeight="true" outlineLevel="0" collapsed="false">
      <c r="A306" s="4" t="s">
        <v>852</v>
      </c>
      <c r="B306" s="5" t="s">
        <v>853</v>
      </c>
      <c r="C306" s="5" t="s">
        <v>854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3"/>
      <c r="Q306" s="3"/>
      <c r="R306" s="3"/>
      <c r="S306" s="3"/>
    </row>
    <row r="307" customFormat="false" ht="15" hidden="false" customHeight="true" outlineLevel="0" collapsed="false">
      <c r="A307" s="4" t="s">
        <v>855</v>
      </c>
      <c r="B307" s="5" t="s">
        <v>856</v>
      </c>
      <c r="C307" s="5" t="s">
        <v>857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3"/>
      <c r="Q307" s="3"/>
      <c r="R307" s="3"/>
      <c r="S307" s="3"/>
    </row>
    <row r="308" customFormat="false" ht="15" hidden="false" customHeight="true" outlineLevel="0" collapsed="false">
      <c r="A308" s="4" t="s">
        <v>858</v>
      </c>
      <c r="B308" s="5" t="s">
        <v>859</v>
      </c>
      <c r="C308" s="5" t="s">
        <v>860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3"/>
      <c r="Q308" s="3"/>
      <c r="R308" s="3"/>
      <c r="S308" s="3"/>
    </row>
    <row r="309" customFormat="false" ht="15" hidden="false" customHeight="true" outlineLevel="0" collapsed="false">
      <c r="A309" s="4" t="s">
        <v>861</v>
      </c>
      <c r="B309" s="5" t="s">
        <v>862</v>
      </c>
      <c r="C309" s="5" t="s">
        <v>863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3"/>
      <c r="Q309" s="3"/>
      <c r="R309" s="3"/>
      <c r="S309" s="3"/>
    </row>
    <row r="310" customFormat="false" ht="15" hidden="false" customHeight="true" outlineLevel="0" collapsed="false">
      <c r="A310" s="4" t="s">
        <v>864</v>
      </c>
      <c r="B310" s="5" t="s">
        <v>865</v>
      </c>
      <c r="C310" s="5" t="s">
        <v>866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3"/>
      <c r="Q310" s="3"/>
      <c r="R310" s="3"/>
      <c r="S310" s="3"/>
    </row>
    <row r="311" customFormat="false" ht="15" hidden="false" customHeight="true" outlineLevel="0" collapsed="false">
      <c r="A311" s="4" t="s">
        <v>867</v>
      </c>
      <c r="B311" s="5" t="s">
        <v>868</v>
      </c>
      <c r="C311" s="5" t="s">
        <v>248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3"/>
      <c r="Q311" s="3"/>
      <c r="R311" s="3"/>
      <c r="S311" s="3"/>
    </row>
    <row r="312" customFormat="false" ht="15" hidden="false" customHeight="true" outlineLevel="0" collapsed="false">
      <c r="A312" s="4" t="s">
        <v>869</v>
      </c>
      <c r="B312" s="5" t="s">
        <v>870</v>
      </c>
      <c r="C312" s="5" t="s">
        <v>871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3"/>
      <c r="Q312" s="3"/>
      <c r="R312" s="3"/>
      <c r="S312" s="3"/>
    </row>
    <row r="313" customFormat="false" ht="15" hidden="false" customHeight="true" outlineLevel="0" collapsed="false">
      <c r="A313" s="4" t="s">
        <v>872</v>
      </c>
      <c r="B313" s="5" t="s">
        <v>873</v>
      </c>
      <c r="C313" s="5" t="s">
        <v>874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3"/>
      <c r="Q313" s="3"/>
      <c r="R313" s="3"/>
      <c r="S313" s="3"/>
    </row>
    <row r="314" customFormat="false" ht="15" hidden="false" customHeight="true" outlineLevel="0" collapsed="false">
      <c r="A314" s="4" t="s">
        <v>875</v>
      </c>
      <c r="B314" s="5" t="s">
        <v>876</v>
      </c>
      <c r="C314" s="5" t="s">
        <v>300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3"/>
      <c r="Q314" s="3"/>
      <c r="R314" s="3"/>
      <c r="S314" s="3"/>
    </row>
    <row r="315" customFormat="false" ht="15" hidden="false" customHeight="true" outlineLevel="0" collapsed="false">
      <c r="A315" s="4" t="s">
        <v>216</v>
      </c>
      <c r="B315" s="5"/>
      <c r="C315" s="5" t="s">
        <v>877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3"/>
      <c r="Q315" s="3"/>
      <c r="R315" s="3"/>
      <c r="S315" s="3"/>
    </row>
    <row r="316" customFormat="false" ht="15" hidden="false" customHeight="true" outlineLevel="0" collapsed="false">
      <c r="A316" s="4" t="s">
        <v>878</v>
      </c>
      <c r="B316" s="5" t="s">
        <v>879</v>
      </c>
      <c r="C316" s="5" t="s">
        <v>461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3"/>
      <c r="Q316" s="3"/>
      <c r="R316" s="3"/>
      <c r="S316" s="3"/>
    </row>
    <row r="317" customFormat="false" ht="15" hidden="false" customHeight="true" outlineLevel="0" collapsed="false">
      <c r="A317" s="4" t="s">
        <v>880</v>
      </c>
      <c r="B317" s="5" t="s">
        <v>881</v>
      </c>
      <c r="C317" s="5" t="s">
        <v>882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3"/>
      <c r="Q317" s="3"/>
      <c r="R317" s="3"/>
      <c r="S317" s="3"/>
    </row>
    <row r="318" customFormat="false" ht="15" hidden="false" customHeight="true" outlineLevel="0" collapsed="false">
      <c r="A318" s="4" t="s">
        <v>883</v>
      </c>
      <c r="B318" s="5" t="s">
        <v>884</v>
      </c>
      <c r="C318" s="5" t="s">
        <v>885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3"/>
      <c r="Q318" s="3"/>
      <c r="R318" s="3"/>
      <c r="S318" s="3"/>
    </row>
    <row r="319" customFormat="false" ht="15" hidden="false" customHeight="true" outlineLevel="0" collapsed="false">
      <c r="A319" s="4" t="s">
        <v>886</v>
      </c>
      <c r="B319" s="5" t="s">
        <v>887</v>
      </c>
      <c r="C319" s="5" t="s">
        <v>641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3"/>
      <c r="Q319" s="3"/>
      <c r="R319" s="3"/>
      <c r="S319" s="3"/>
    </row>
    <row r="320" customFormat="false" ht="15" hidden="false" customHeight="true" outlineLevel="0" collapsed="false">
      <c r="A320" s="4" t="s">
        <v>888</v>
      </c>
      <c r="B320" s="5" t="s">
        <v>889</v>
      </c>
      <c r="C320" s="5" t="s">
        <v>890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3"/>
      <c r="Q320" s="3"/>
      <c r="R320" s="3"/>
      <c r="S320" s="3"/>
    </row>
    <row r="321" customFormat="false" ht="15" hidden="false" customHeight="true" outlineLevel="0" collapsed="false">
      <c r="A321" s="4" t="s">
        <v>891</v>
      </c>
      <c r="B321" s="5" t="s">
        <v>892</v>
      </c>
      <c r="C321" s="5" t="s">
        <v>893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3"/>
      <c r="Q321" s="3"/>
      <c r="R321" s="3"/>
      <c r="S321" s="3"/>
    </row>
    <row r="322" customFormat="false" ht="15" hidden="false" customHeight="true" outlineLevel="0" collapsed="false">
      <c r="A322" s="4" t="s">
        <v>894</v>
      </c>
      <c r="B322" s="5" t="s">
        <v>895</v>
      </c>
      <c r="C322" s="5" t="s">
        <v>896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3"/>
      <c r="Q322" s="3"/>
      <c r="R322" s="3"/>
      <c r="S322" s="3"/>
    </row>
    <row r="323" customFormat="false" ht="14.25" hidden="false" customHeight="true" outlineLevel="0" collapsed="false">
      <c r="A323" s="4" t="s">
        <v>897</v>
      </c>
      <c r="B323" s="5" t="s">
        <v>898</v>
      </c>
      <c r="C323" s="5" t="s">
        <v>899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3"/>
      <c r="Q323" s="3"/>
      <c r="R323" s="3"/>
      <c r="S323" s="3"/>
    </row>
    <row r="324" customFormat="false" ht="15" hidden="false" customHeight="true" outlineLevel="0" collapsed="false">
      <c r="A324" s="4" t="s">
        <v>900</v>
      </c>
      <c r="B324" s="5" t="s">
        <v>901</v>
      </c>
      <c r="C324" s="5" t="s">
        <v>694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3"/>
      <c r="Q324" s="3"/>
      <c r="R324" s="3"/>
      <c r="S324" s="3"/>
    </row>
    <row r="325" customFormat="false" ht="15" hidden="false" customHeight="true" outlineLevel="0" collapsed="false">
      <c r="A325" s="4" t="s">
        <v>902</v>
      </c>
      <c r="B325" s="5" t="s">
        <v>903</v>
      </c>
      <c r="C325" s="5" t="s">
        <v>904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3"/>
      <c r="Q325" s="3"/>
      <c r="R325" s="3"/>
      <c r="S325" s="3"/>
    </row>
    <row r="326" customFormat="false" ht="15" hidden="false" customHeight="true" outlineLevel="0" collapsed="false">
      <c r="A326" s="4" t="s">
        <v>905</v>
      </c>
      <c r="B326" s="5" t="s">
        <v>906</v>
      </c>
      <c r="C326" s="5" t="s">
        <v>907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3"/>
      <c r="Q326" s="3"/>
      <c r="R326" s="3"/>
      <c r="S326" s="3"/>
    </row>
    <row r="327" customFormat="false" ht="15" hidden="false" customHeight="true" outlineLevel="0" collapsed="false">
      <c r="A327" s="4" t="s">
        <v>908</v>
      </c>
      <c r="B327" s="5" t="s">
        <v>909</v>
      </c>
      <c r="C327" s="5" t="s">
        <v>910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3"/>
      <c r="Q327" s="3"/>
      <c r="R327" s="3"/>
      <c r="S327" s="3"/>
    </row>
    <row r="328" customFormat="false" ht="15" hidden="false" customHeight="true" outlineLevel="0" collapsed="false">
      <c r="A328" s="4" t="s">
        <v>911</v>
      </c>
      <c r="B328" s="5" t="s">
        <v>912</v>
      </c>
      <c r="C328" s="5" t="s">
        <v>913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3"/>
      <c r="Q328" s="3"/>
      <c r="R328" s="3"/>
      <c r="S328" s="3"/>
    </row>
    <row r="329" customFormat="false" ht="15" hidden="false" customHeight="true" outlineLevel="0" collapsed="false">
      <c r="A329" s="4" t="s">
        <v>914</v>
      </c>
      <c r="B329" s="5" t="s">
        <v>915</v>
      </c>
      <c r="C329" s="5" t="s">
        <v>916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3"/>
      <c r="Q329" s="3"/>
      <c r="R329" s="3"/>
      <c r="S329" s="3"/>
    </row>
    <row r="330" customFormat="false" ht="15" hidden="false" customHeight="true" outlineLevel="0" collapsed="false">
      <c r="A330" s="4" t="s">
        <v>917</v>
      </c>
      <c r="B330" s="5" t="s">
        <v>918</v>
      </c>
      <c r="C330" s="5" t="s">
        <v>919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3"/>
      <c r="Q330" s="3"/>
      <c r="R330" s="3"/>
      <c r="S330" s="3"/>
    </row>
    <row r="331" customFormat="false" ht="15" hidden="false" customHeight="true" outlineLevel="0" collapsed="false">
      <c r="A331" s="4" t="s">
        <v>920</v>
      </c>
      <c r="B331" s="5" t="s">
        <v>921</v>
      </c>
      <c r="C331" s="5" t="s">
        <v>372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3"/>
      <c r="Q331" s="3"/>
      <c r="R331" s="3"/>
      <c r="S331" s="3"/>
    </row>
    <row r="332" customFormat="false" ht="15" hidden="false" customHeight="true" outlineLevel="0" collapsed="false">
      <c r="A332" s="4" t="s">
        <v>922</v>
      </c>
      <c r="B332" s="5" t="s">
        <v>923</v>
      </c>
      <c r="C332" s="5" t="s">
        <v>919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3"/>
      <c r="Q332" s="3"/>
      <c r="R332" s="3"/>
      <c r="S332" s="3"/>
    </row>
    <row r="333" customFormat="false" ht="15" hidden="false" customHeight="true" outlineLevel="0" collapsed="false">
      <c r="A333" s="4" t="s">
        <v>924</v>
      </c>
      <c r="B333" s="5" t="s">
        <v>925</v>
      </c>
      <c r="C333" s="5" t="s">
        <v>926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3"/>
      <c r="Q333" s="3"/>
      <c r="R333" s="3"/>
      <c r="S333" s="3"/>
    </row>
    <row r="334" customFormat="false" ht="15" hidden="false" customHeight="true" outlineLevel="0" collapsed="false">
      <c r="A334" s="4" t="s">
        <v>927</v>
      </c>
      <c r="B334" s="5" t="s">
        <v>928</v>
      </c>
      <c r="C334" s="5" t="s">
        <v>929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3"/>
      <c r="Q334" s="3"/>
      <c r="R334" s="3"/>
      <c r="S334" s="3"/>
    </row>
    <row r="335" customFormat="false" ht="15" hidden="false" customHeight="true" outlineLevel="0" collapsed="false">
      <c r="A335" s="4" t="s">
        <v>930</v>
      </c>
      <c r="B335" s="5" t="s">
        <v>931</v>
      </c>
      <c r="C335" s="5" t="s">
        <v>163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3"/>
      <c r="Q335" s="3"/>
      <c r="R335" s="3"/>
      <c r="S335" s="3"/>
    </row>
    <row r="336" customFormat="false" ht="15" hidden="false" customHeight="true" outlineLevel="0" collapsed="false">
      <c r="A336" s="4" t="s">
        <v>932</v>
      </c>
      <c r="B336" s="5" t="s">
        <v>933</v>
      </c>
      <c r="C336" s="5" t="s">
        <v>682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3"/>
      <c r="Q336" s="3"/>
      <c r="R336" s="3"/>
      <c r="S336" s="3"/>
    </row>
    <row r="337" customFormat="false" ht="15" hidden="false" customHeight="true" outlineLevel="0" collapsed="false">
      <c r="A337" s="4" t="s">
        <v>934</v>
      </c>
      <c r="B337" s="5" t="s">
        <v>935</v>
      </c>
      <c r="C337" s="5" t="s">
        <v>420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3"/>
      <c r="Q337" s="3"/>
      <c r="R337" s="3"/>
      <c r="S337" s="3"/>
    </row>
    <row r="338" customFormat="false" ht="15" hidden="false" customHeight="true" outlineLevel="0" collapsed="false">
      <c r="A338" s="4" t="s">
        <v>936</v>
      </c>
      <c r="B338" s="5" t="s">
        <v>937</v>
      </c>
      <c r="C338" s="5" t="s">
        <v>938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3"/>
      <c r="Q338" s="3"/>
      <c r="R338" s="3"/>
      <c r="S338" s="3"/>
    </row>
    <row r="339" customFormat="false" ht="15" hidden="false" customHeight="true" outlineLevel="0" collapsed="false">
      <c r="A339" s="4" t="s">
        <v>939</v>
      </c>
      <c r="B339" s="5" t="s">
        <v>940</v>
      </c>
      <c r="C339" s="5" t="s">
        <v>941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3"/>
      <c r="Q339" s="3"/>
      <c r="R339" s="3"/>
      <c r="S339" s="3"/>
    </row>
    <row r="340" customFormat="false" ht="15" hidden="false" customHeight="true" outlineLevel="0" collapsed="false">
      <c r="A340" s="4" t="s">
        <v>942</v>
      </c>
      <c r="B340" s="5" t="s">
        <v>943</v>
      </c>
      <c r="C340" s="5" t="s">
        <v>944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3"/>
      <c r="Q340" s="3"/>
      <c r="R340" s="3"/>
      <c r="S340" s="3"/>
    </row>
    <row r="341" customFormat="false" ht="15" hidden="false" customHeight="true" outlineLevel="0" collapsed="false">
      <c r="A341" s="4" t="s">
        <v>945</v>
      </c>
      <c r="B341" s="5" t="s">
        <v>946</v>
      </c>
      <c r="C341" s="5" t="s">
        <v>947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3"/>
      <c r="Q341" s="3"/>
      <c r="R341" s="3"/>
      <c r="S341" s="3"/>
    </row>
    <row r="342" customFormat="false" ht="15" hidden="false" customHeight="true" outlineLevel="0" collapsed="false">
      <c r="A342" s="4" t="s">
        <v>948</v>
      </c>
      <c r="B342" s="5" t="s">
        <v>949</v>
      </c>
      <c r="C342" s="5" t="s">
        <v>950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3"/>
      <c r="Q342" s="3"/>
      <c r="R342" s="3"/>
      <c r="S342" s="3"/>
    </row>
    <row r="343" customFormat="false" ht="15" hidden="false" customHeight="true" outlineLevel="0" collapsed="false">
      <c r="A343" s="4" t="s">
        <v>951</v>
      </c>
      <c r="B343" s="5" t="s">
        <v>952</v>
      </c>
      <c r="C343" s="5" t="s">
        <v>953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3"/>
      <c r="Q343" s="3"/>
      <c r="R343" s="3"/>
      <c r="S343" s="3"/>
    </row>
    <row r="344" customFormat="false" ht="15" hidden="false" customHeight="true" outlineLevel="0" collapsed="false">
      <c r="A344" s="4" t="s">
        <v>954</v>
      </c>
      <c r="B344" s="5" t="s">
        <v>955</v>
      </c>
      <c r="C344" s="5" t="s">
        <v>820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3"/>
      <c r="Q344" s="3"/>
      <c r="R344" s="3"/>
      <c r="S344" s="3"/>
    </row>
    <row r="345" customFormat="false" ht="15" hidden="false" customHeight="true" outlineLevel="0" collapsed="false">
      <c r="A345" s="4" t="s">
        <v>956</v>
      </c>
      <c r="B345" s="5" t="s">
        <v>957</v>
      </c>
      <c r="C345" s="5" t="s">
        <v>958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3"/>
      <c r="Q345" s="3"/>
      <c r="R345" s="3"/>
      <c r="S345" s="3"/>
    </row>
    <row r="346" customFormat="false" ht="15" hidden="false" customHeight="true" outlineLevel="0" collapsed="false">
      <c r="A346" s="4" t="s">
        <v>959</v>
      </c>
      <c r="B346" s="5" t="s">
        <v>960</v>
      </c>
      <c r="C346" s="5" t="s">
        <v>961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3"/>
      <c r="Q346" s="3"/>
      <c r="R346" s="3"/>
      <c r="S346" s="3"/>
    </row>
    <row r="347" customFormat="false" ht="15" hidden="false" customHeight="true" outlineLevel="0" collapsed="false">
      <c r="A347" s="4" t="s">
        <v>962</v>
      </c>
      <c r="B347" s="5" t="s">
        <v>963</v>
      </c>
      <c r="C347" s="5" t="s">
        <v>964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3"/>
      <c r="Q347" s="3"/>
      <c r="R347" s="3"/>
      <c r="S347" s="3"/>
    </row>
    <row r="348" customFormat="false" ht="15" hidden="false" customHeight="true" outlineLevel="0" collapsed="false">
      <c r="A348" s="4" t="s">
        <v>965</v>
      </c>
      <c r="B348" s="5" t="s">
        <v>966</v>
      </c>
      <c r="C348" s="5" t="s">
        <v>796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3"/>
      <c r="Q348" s="3"/>
      <c r="R348" s="3"/>
      <c r="S348" s="3"/>
    </row>
    <row r="349" customFormat="false" ht="15" hidden="false" customHeight="true" outlineLevel="0" collapsed="false">
      <c r="A349" s="4" t="s">
        <v>967</v>
      </c>
      <c r="B349" s="5" t="s">
        <v>968</v>
      </c>
      <c r="C349" s="5" t="s">
        <v>969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3"/>
      <c r="Q349" s="3"/>
      <c r="R349" s="3"/>
      <c r="S349" s="3"/>
    </row>
    <row r="350" customFormat="false" ht="15" hidden="false" customHeight="true" outlineLevel="0" collapsed="false">
      <c r="A350" s="4" t="s">
        <v>970</v>
      </c>
      <c r="B350" s="5" t="s">
        <v>971</v>
      </c>
      <c r="C350" s="5" t="s">
        <v>779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3"/>
      <c r="Q350" s="3"/>
      <c r="R350" s="3"/>
      <c r="S350" s="3"/>
    </row>
    <row r="351" customFormat="false" ht="15" hidden="false" customHeight="true" outlineLevel="0" collapsed="false">
      <c r="A351" s="4" t="s">
        <v>972</v>
      </c>
      <c r="B351" s="5" t="s">
        <v>973</v>
      </c>
      <c r="C351" s="5" t="s">
        <v>974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3"/>
      <c r="Q351" s="3"/>
      <c r="R351" s="3"/>
      <c r="S351" s="3"/>
    </row>
    <row r="352" customFormat="false" ht="15" hidden="false" customHeight="true" outlineLevel="0" collapsed="false">
      <c r="A352" s="4" t="s">
        <v>975</v>
      </c>
      <c r="B352" s="5" t="s">
        <v>976</v>
      </c>
      <c r="C352" s="5" t="s">
        <v>977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3"/>
      <c r="Q352" s="3"/>
      <c r="R352" s="3"/>
      <c r="S352" s="3"/>
    </row>
    <row r="353" customFormat="false" ht="15" hidden="false" customHeight="true" outlineLevel="0" collapsed="false">
      <c r="A353" s="4" t="s">
        <v>978</v>
      </c>
      <c r="B353" s="5" t="s">
        <v>979</v>
      </c>
      <c r="C353" s="5" t="s">
        <v>980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3"/>
      <c r="Q353" s="3"/>
      <c r="R353" s="3"/>
      <c r="S353" s="3"/>
    </row>
    <row r="354" customFormat="false" ht="15" hidden="false" customHeight="true" outlineLevel="0" collapsed="false">
      <c r="A354" s="4" t="s">
        <v>981</v>
      </c>
      <c r="B354" s="5" t="s">
        <v>982</v>
      </c>
      <c r="C354" s="5" t="s">
        <v>100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3"/>
      <c r="Q354" s="3"/>
      <c r="R354" s="3"/>
      <c r="S354" s="3"/>
    </row>
    <row r="355" customFormat="false" ht="15" hidden="false" customHeight="true" outlineLevel="0" collapsed="false">
      <c r="A355" s="4" t="s">
        <v>983</v>
      </c>
      <c r="B355" s="5"/>
      <c r="C355" s="5" t="s">
        <v>984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3"/>
      <c r="Q355" s="3"/>
      <c r="R355" s="3"/>
      <c r="S355" s="3"/>
    </row>
    <row r="356" customFormat="false" ht="15" hidden="false" customHeight="true" outlineLevel="0" collapsed="false">
      <c r="A356" s="4" t="s">
        <v>985</v>
      </c>
      <c r="B356" s="5" t="s">
        <v>986</v>
      </c>
      <c r="C356" s="5" t="s">
        <v>987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3"/>
      <c r="Q356" s="3"/>
      <c r="R356" s="3"/>
      <c r="S356" s="3"/>
    </row>
    <row r="357" customFormat="false" ht="15" hidden="false" customHeight="true" outlineLevel="0" collapsed="false">
      <c r="A357" s="4" t="s">
        <v>988</v>
      </c>
      <c r="B357" s="5" t="s">
        <v>989</v>
      </c>
      <c r="C357" s="5" t="s">
        <v>990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3"/>
      <c r="Q357" s="3"/>
      <c r="R357" s="3"/>
      <c r="S357" s="3"/>
    </row>
    <row r="358" customFormat="false" ht="15" hidden="false" customHeight="true" outlineLevel="0" collapsed="false">
      <c r="A358" s="4" t="s">
        <v>991</v>
      </c>
      <c r="B358" s="5" t="s">
        <v>992</v>
      </c>
      <c r="C358" s="5" t="s">
        <v>993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3"/>
      <c r="Q358" s="3"/>
      <c r="R358" s="3"/>
      <c r="S358" s="3"/>
    </row>
    <row r="359" customFormat="false" ht="15" hidden="false" customHeight="true" outlineLevel="0" collapsed="false">
      <c r="A359" s="4" t="s">
        <v>994</v>
      </c>
      <c r="B359" s="5" t="s">
        <v>995</v>
      </c>
      <c r="C359" s="5" t="s">
        <v>807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3"/>
      <c r="Q359" s="3"/>
      <c r="R359" s="3"/>
      <c r="S359" s="3"/>
    </row>
    <row r="360" customFormat="false" ht="15" hidden="false" customHeight="true" outlineLevel="0" collapsed="false">
      <c r="A360" s="4" t="s">
        <v>996</v>
      </c>
      <c r="B360" s="5" t="s">
        <v>997</v>
      </c>
      <c r="C360" s="5" t="s">
        <v>998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3"/>
      <c r="Q360" s="3"/>
      <c r="R360" s="3"/>
      <c r="S360" s="3"/>
    </row>
    <row r="361" customFormat="false" ht="15" hidden="false" customHeight="true" outlineLevel="0" collapsed="false">
      <c r="A361" s="4" t="s">
        <v>999</v>
      </c>
      <c r="B361" s="5" t="s">
        <v>1000</v>
      </c>
      <c r="C361" s="5" t="s">
        <v>1001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3"/>
      <c r="Q361" s="3"/>
      <c r="R361" s="3"/>
      <c r="S361" s="3"/>
    </row>
    <row r="362" customFormat="false" ht="15" hidden="false" customHeight="true" outlineLevel="0" collapsed="false">
      <c r="A362" s="4" t="s">
        <v>1002</v>
      </c>
      <c r="B362" s="5" t="s">
        <v>1003</v>
      </c>
      <c r="C362" s="5" t="s">
        <v>1004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3"/>
      <c r="Q362" s="3"/>
      <c r="R362" s="3"/>
      <c r="S362" s="3"/>
    </row>
    <row r="363" customFormat="false" ht="15" hidden="false" customHeight="true" outlineLevel="0" collapsed="false">
      <c r="A363" s="4" t="s">
        <v>1005</v>
      </c>
      <c r="B363" s="5" t="s">
        <v>1006</v>
      </c>
      <c r="C363" s="5" t="s">
        <v>254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3"/>
      <c r="Q363" s="3"/>
      <c r="R363" s="3"/>
      <c r="S363" s="3"/>
    </row>
    <row r="364" customFormat="false" ht="15" hidden="false" customHeight="true" outlineLevel="0" collapsed="false">
      <c r="A364" s="4" t="s">
        <v>1007</v>
      </c>
      <c r="B364" s="5" t="s">
        <v>1008</v>
      </c>
      <c r="C364" s="5" t="s">
        <v>1009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3"/>
      <c r="Q364" s="3"/>
      <c r="R364" s="3"/>
      <c r="S364" s="3"/>
    </row>
    <row r="365" customFormat="false" ht="15" hidden="false" customHeight="true" outlineLevel="0" collapsed="false">
      <c r="A365" s="4" t="s">
        <v>1010</v>
      </c>
      <c r="B365" s="5" t="s">
        <v>1011</v>
      </c>
      <c r="C365" s="5" t="s">
        <v>590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3"/>
      <c r="Q365" s="3"/>
      <c r="R365" s="3"/>
      <c r="S365" s="3"/>
    </row>
    <row r="366" customFormat="false" ht="15" hidden="false" customHeight="true" outlineLevel="0" collapsed="false">
      <c r="A366" s="4" t="s">
        <v>1012</v>
      </c>
      <c r="B366" s="5" t="s">
        <v>1013</v>
      </c>
      <c r="C366" s="5" t="s">
        <v>1014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3"/>
      <c r="Q366" s="3"/>
      <c r="R366" s="3"/>
      <c r="S366" s="3"/>
    </row>
    <row r="367" customFormat="false" ht="15" hidden="false" customHeight="true" outlineLevel="0" collapsed="false">
      <c r="A367" s="4" t="s">
        <v>1015</v>
      </c>
      <c r="B367" s="5" t="s">
        <v>1016</v>
      </c>
      <c r="C367" s="5" t="s">
        <v>1017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3"/>
      <c r="Q367" s="3"/>
      <c r="R367" s="3"/>
      <c r="S367" s="3"/>
    </row>
    <row r="368" customFormat="false" ht="15" hidden="false" customHeight="true" outlineLevel="0" collapsed="false">
      <c r="A368" s="4" t="s">
        <v>1018</v>
      </c>
      <c r="B368" s="5"/>
      <c r="C368" s="5" t="s">
        <v>1019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3"/>
      <c r="Q368" s="3"/>
      <c r="R368" s="3"/>
      <c r="S368" s="3"/>
    </row>
    <row r="369" customFormat="false" ht="15" hidden="false" customHeight="true" outlineLevel="0" collapsed="false">
      <c r="A369" s="4" t="s">
        <v>1020</v>
      </c>
      <c r="B369" s="5" t="s">
        <v>1021</v>
      </c>
      <c r="C369" s="5" t="s">
        <v>1022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3"/>
      <c r="Q369" s="3"/>
      <c r="R369" s="3"/>
      <c r="S369" s="3"/>
    </row>
    <row r="370" customFormat="false" ht="15" hidden="false" customHeight="true" outlineLevel="0" collapsed="false">
      <c r="A370" s="4" t="s">
        <v>1023</v>
      </c>
      <c r="B370" s="5" t="s">
        <v>1024</v>
      </c>
      <c r="C370" s="5" t="s">
        <v>1019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3"/>
      <c r="Q370" s="3"/>
      <c r="R370" s="3"/>
      <c r="S370" s="3"/>
    </row>
    <row r="371" customFormat="false" ht="15" hidden="false" customHeight="true" outlineLevel="0" collapsed="false">
      <c r="A371" s="4" t="s">
        <v>1025</v>
      </c>
      <c r="B371" s="5" t="s">
        <v>1026</v>
      </c>
      <c r="C371" s="5" t="s">
        <v>1027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3"/>
      <c r="Q371" s="3"/>
      <c r="R371" s="3"/>
      <c r="S371" s="3"/>
    </row>
    <row r="372" customFormat="false" ht="14.25" hidden="false" customHeight="true" outlineLevel="0" collapsed="false">
      <c r="A372" s="4" t="s">
        <v>1018</v>
      </c>
      <c r="B372" s="5"/>
      <c r="C372" s="5" t="s">
        <v>1019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3"/>
      <c r="Q372" s="3"/>
      <c r="R372" s="3"/>
      <c r="S372" s="3"/>
    </row>
    <row r="373" customFormat="false" ht="15" hidden="false" customHeight="true" outlineLevel="0" collapsed="false">
      <c r="A373" s="4" t="s">
        <v>1028</v>
      </c>
      <c r="B373" s="5" t="s">
        <v>1029</v>
      </c>
      <c r="C373" s="5" t="s">
        <v>1030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3"/>
      <c r="Q373" s="3"/>
      <c r="R373" s="3"/>
      <c r="S373" s="3"/>
    </row>
    <row r="374" customFormat="false" ht="15" hidden="false" customHeight="true" outlineLevel="0" collapsed="false">
      <c r="A374" s="4" t="s">
        <v>1031</v>
      </c>
      <c r="B374" s="5" t="s">
        <v>1032</v>
      </c>
      <c r="C374" s="5" t="s">
        <v>1033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3"/>
      <c r="Q374" s="3"/>
      <c r="R374" s="3"/>
      <c r="S374" s="3"/>
    </row>
    <row r="375" customFormat="false" ht="15" hidden="false" customHeight="true" outlineLevel="0" collapsed="false">
      <c r="A375" s="4" t="s">
        <v>1034</v>
      </c>
      <c r="B375" s="5" t="s">
        <v>1035</v>
      </c>
      <c r="C375" s="5" t="s">
        <v>1036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3"/>
      <c r="Q375" s="3"/>
      <c r="R375" s="3"/>
      <c r="S375" s="3"/>
    </row>
    <row r="376" customFormat="false" ht="15" hidden="false" customHeight="true" outlineLevel="0" collapsed="false">
      <c r="A376" s="4" t="s">
        <v>1037</v>
      </c>
      <c r="B376" s="5" t="s">
        <v>1038</v>
      </c>
      <c r="C376" s="5" t="s">
        <v>1036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3"/>
      <c r="Q376" s="3"/>
      <c r="R376" s="3"/>
      <c r="S376" s="3"/>
    </row>
    <row r="377" customFormat="false" ht="15" hidden="false" customHeight="true" outlineLevel="0" collapsed="false">
      <c r="A377" s="4" t="s">
        <v>1039</v>
      </c>
      <c r="B377" s="5" t="s">
        <v>1040</v>
      </c>
      <c r="C377" s="5" t="s">
        <v>980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3"/>
      <c r="Q377" s="3"/>
      <c r="R377" s="3"/>
      <c r="S377" s="3"/>
    </row>
    <row r="378" customFormat="false" ht="15" hidden="false" customHeight="true" outlineLevel="0" collapsed="false">
      <c r="A378" s="4" t="s">
        <v>1041</v>
      </c>
      <c r="B378" s="5" t="s">
        <v>1042</v>
      </c>
      <c r="C378" s="5" t="s">
        <v>980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3"/>
      <c r="Q378" s="3"/>
      <c r="R378" s="3"/>
      <c r="S378" s="3"/>
    </row>
    <row r="379" customFormat="false" ht="15" hidden="false" customHeight="true" outlineLevel="0" collapsed="false">
      <c r="A379" s="4" t="s">
        <v>1043</v>
      </c>
      <c r="B379" s="5" t="s">
        <v>1044</v>
      </c>
      <c r="C379" s="5" t="s">
        <v>1045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3"/>
      <c r="Q379" s="3"/>
      <c r="R379" s="3"/>
      <c r="S379" s="3"/>
    </row>
    <row r="380" customFormat="false" ht="15" hidden="false" customHeight="true" outlineLevel="0" collapsed="false">
      <c r="A380" s="4" t="s">
        <v>1046</v>
      </c>
      <c r="B380" s="5" t="s">
        <v>1047</v>
      </c>
      <c r="C380" s="5" t="s">
        <v>1048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3"/>
      <c r="Q380" s="3"/>
      <c r="R380" s="3"/>
      <c r="S380" s="3"/>
    </row>
    <row r="381" customFormat="false" ht="15" hidden="false" customHeight="true" outlineLevel="0" collapsed="false">
      <c r="A381" s="4" t="s">
        <v>1049</v>
      </c>
      <c r="B381" s="5" t="s">
        <v>1050</v>
      </c>
      <c r="C381" s="5" t="s">
        <v>974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3"/>
      <c r="Q381" s="3"/>
      <c r="R381" s="3"/>
      <c r="S381" s="3"/>
    </row>
    <row r="382" customFormat="false" ht="15" hidden="false" customHeight="true" outlineLevel="0" collapsed="false">
      <c r="A382" s="4" t="s">
        <v>1051</v>
      </c>
      <c r="B382" s="5" t="s">
        <v>1052</v>
      </c>
      <c r="C382" s="5" t="s">
        <v>85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3"/>
      <c r="Q382" s="3"/>
      <c r="R382" s="3"/>
      <c r="S382" s="3"/>
    </row>
    <row r="383" customFormat="false" ht="15" hidden="false" customHeight="true" outlineLevel="0" collapsed="false">
      <c r="A383" s="4" t="s">
        <v>1053</v>
      </c>
      <c r="B383" s="5" t="s">
        <v>1054</v>
      </c>
      <c r="C383" s="5" t="s">
        <v>1055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3"/>
      <c r="Q383" s="3"/>
      <c r="R383" s="3"/>
      <c r="S383" s="3"/>
    </row>
    <row r="384" customFormat="false" ht="15" hidden="false" customHeight="true" outlineLevel="0" collapsed="false">
      <c r="A384" s="4" t="s">
        <v>1056</v>
      </c>
      <c r="B384" s="5" t="s">
        <v>1057</v>
      </c>
      <c r="C384" s="5" t="s">
        <v>1055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3"/>
      <c r="Q384" s="3"/>
      <c r="R384" s="3"/>
      <c r="S384" s="3"/>
    </row>
    <row r="385" customFormat="false" ht="15" hidden="false" customHeight="true" outlineLevel="0" collapsed="false">
      <c r="A385" s="4" t="s">
        <v>1058</v>
      </c>
      <c r="B385" s="5" t="s">
        <v>1059</v>
      </c>
      <c r="C385" s="5" t="s">
        <v>1060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3"/>
      <c r="Q385" s="3"/>
      <c r="R385" s="3"/>
      <c r="S385" s="3"/>
    </row>
    <row r="386" customFormat="false" ht="15" hidden="false" customHeight="true" outlineLevel="0" collapsed="false">
      <c r="A386" s="4" t="s">
        <v>1061</v>
      </c>
      <c r="B386" s="5" t="s">
        <v>1062</v>
      </c>
      <c r="C386" s="5" t="s">
        <v>993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3"/>
      <c r="Q386" s="3"/>
      <c r="R386" s="3"/>
      <c r="S386" s="3"/>
    </row>
    <row r="387" customFormat="false" ht="14.25" hidden="false" customHeight="true" outlineLevel="0" collapsed="false">
      <c r="A387" s="4" t="s">
        <v>1063</v>
      </c>
      <c r="B387" s="5" t="s">
        <v>1064</v>
      </c>
      <c r="C387" s="5" t="s">
        <v>1065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3"/>
      <c r="Q387" s="3"/>
      <c r="R387" s="3"/>
      <c r="S387" s="3"/>
    </row>
    <row r="388" customFormat="false" ht="15" hidden="false" customHeight="true" outlineLevel="0" collapsed="false">
      <c r="A388" s="4" t="s">
        <v>1066</v>
      </c>
      <c r="B388" s="5" t="s">
        <v>1067</v>
      </c>
      <c r="C388" s="5" t="s">
        <v>1068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3"/>
      <c r="Q388" s="3"/>
      <c r="R388" s="3"/>
      <c r="S388" s="3"/>
    </row>
    <row r="389" customFormat="false" ht="15" hidden="false" customHeight="true" outlineLevel="0" collapsed="false">
      <c r="A389" s="4" t="s">
        <v>1069</v>
      </c>
      <c r="B389" s="5" t="s">
        <v>1070</v>
      </c>
      <c r="C389" s="5" t="s">
        <v>1071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3"/>
      <c r="Q389" s="3"/>
      <c r="R389" s="3"/>
      <c r="S389" s="3"/>
    </row>
    <row r="390" customFormat="false" ht="15" hidden="false" customHeight="true" outlineLevel="0" collapsed="false">
      <c r="A390" s="4" t="s">
        <v>1072</v>
      </c>
      <c r="B390" s="5" t="s">
        <v>1073</v>
      </c>
      <c r="C390" s="5" t="s">
        <v>157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3"/>
      <c r="Q390" s="3"/>
      <c r="R390" s="3"/>
      <c r="S390" s="3"/>
    </row>
    <row r="391" customFormat="false" ht="15" hidden="false" customHeight="true" outlineLevel="0" collapsed="false">
      <c r="A391" s="4" t="s">
        <v>1074</v>
      </c>
      <c r="B391" s="5" t="s">
        <v>1075</v>
      </c>
      <c r="C391" s="5" t="s">
        <v>157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3"/>
      <c r="Q391" s="3"/>
      <c r="R391" s="3"/>
      <c r="S391" s="3"/>
    </row>
    <row r="392" customFormat="false" ht="15" hidden="false" customHeight="true" outlineLevel="0" collapsed="false">
      <c r="A392" s="4" t="s">
        <v>1076</v>
      </c>
      <c r="B392" s="5" t="s">
        <v>1077</v>
      </c>
      <c r="C392" s="5" t="s">
        <v>1078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3"/>
      <c r="Q392" s="3"/>
      <c r="R392" s="3"/>
      <c r="S392" s="3"/>
    </row>
    <row r="393" customFormat="false" ht="15" hidden="false" customHeight="true" outlineLevel="0" collapsed="false">
      <c r="A393" s="4" t="s">
        <v>1079</v>
      </c>
      <c r="B393" s="5" t="s">
        <v>1080</v>
      </c>
      <c r="C393" s="5" t="s">
        <v>294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3"/>
      <c r="Q393" s="3"/>
      <c r="R393" s="3"/>
      <c r="S393" s="3"/>
    </row>
    <row r="394" customFormat="false" ht="15" hidden="false" customHeight="true" outlineLevel="0" collapsed="false">
      <c r="A394" s="4" t="s">
        <v>1081</v>
      </c>
      <c r="B394" s="5" t="s">
        <v>1082</v>
      </c>
      <c r="C394" s="5" t="s">
        <v>1083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3"/>
      <c r="Q394" s="3"/>
      <c r="R394" s="3"/>
      <c r="S394" s="3"/>
    </row>
    <row r="395" customFormat="false" ht="15" hidden="false" customHeight="true" outlineLevel="0" collapsed="false">
      <c r="A395" s="4" t="s">
        <v>1084</v>
      </c>
      <c r="B395" s="5" t="s">
        <v>1085</v>
      </c>
      <c r="C395" s="5" t="s">
        <v>1086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3"/>
      <c r="Q395" s="3"/>
      <c r="R395" s="3"/>
      <c r="S395" s="3"/>
    </row>
    <row r="396" customFormat="false" ht="15" hidden="false" customHeight="true" outlineLevel="0" collapsed="false">
      <c r="A396" s="4" t="s">
        <v>1087</v>
      </c>
      <c r="B396" s="5"/>
      <c r="C396" s="5" t="s">
        <v>638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3"/>
      <c r="Q396" s="3"/>
      <c r="R396" s="3"/>
      <c r="S396" s="3"/>
    </row>
    <row r="397" customFormat="false" ht="15" hidden="false" customHeight="true" outlineLevel="0" collapsed="false">
      <c r="A397" s="4" t="s">
        <v>1087</v>
      </c>
      <c r="B397" s="5" t="s">
        <v>1088</v>
      </c>
      <c r="C397" s="5" t="s">
        <v>638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3"/>
      <c r="Q397" s="3"/>
      <c r="R397" s="3"/>
      <c r="S397" s="3"/>
    </row>
    <row r="398" customFormat="false" ht="15" hidden="false" customHeight="true" outlineLevel="0" collapsed="false">
      <c r="A398" s="4" t="s">
        <v>1089</v>
      </c>
      <c r="B398" s="5" t="s">
        <v>1090</v>
      </c>
      <c r="C398" s="5" t="s">
        <v>1091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3"/>
      <c r="Q398" s="3"/>
      <c r="R398" s="3"/>
      <c r="S398" s="3"/>
    </row>
    <row r="399" customFormat="false" ht="15" hidden="false" customHeight="true" outlineLevel="0" collapsed="false">
      <c r="A399" s="4" t="s">
        <v>1092</v>
      </c>
      <c r="B399" s="5" t="s">
        <v>1093</v>
      </c>
      <c r="C399" s="5" t="s">
        <v>1094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3"/>
      <c r="Q399" s="3"/>
      <c r="R399" s="3"/>
      <c r="S399" s="3"/>
    </row>
    <row r="400" customFormat="false" ht="15" hidden="false" customHeight="true" outlineLevel="0" collapsed="false">
      <c r="A400" s="4" t="s">
        <v>1095</v>
      </c>
      <c r="B400" s="5" t="s">
        <v>1096</v>
      </c>
      <c r="C400" s="5" t="s">
        <v>1097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3"/>
      <c r="Q400" s="3"/>
      <c r="R400" s="3"/>
      <c r="S400" s="3"/>
    </row>
    <row r="401" customFormat="false" ht="15" hidden="false" customHeight="true" outlineLevel="0" collapsed="false">
      <c r="A401" s="4" t="s">
        <v>1098</v>
      </c>
      <c r="B401" s="5" t="s">
        <v>1099</v>
      </c>
      <c r="C401" s="5" t="s">
        <v>1100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3"/>
      <c r="Q401" s="3"/>
      <c r="R401" s="3"/>
      <c r="S401" s="3"/>
    </row>
    <row r="402" customFormat="false" ht="15" hidden="false" customHeight="true" outlineLevel="0" collapsed="false">
      <c r="A402" s="4" t="s">
        <v>1101</v>
      </c>
      <c r="B402" s="5" t="s">
        <v>1102</v>
      </c>
      <c r="C402" s="5" t="s">
        <v>1100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3"/>
      <c r="Q402" s="3"/>
      <c r="R402" s="3"/>
      <c r="S402" s="3"/>
    </row>
    <row r="403" customFormat="false" ht="15" hidden="false" customHeight="true" outlineLevel="0" collapsed="false">
      <c r="A403" s="4" t="s">
        <v>1103</v>
      </c>
      <c r="B403" s="5" t="s">
        <v>1104</v>
      </c>
      <c r="C403" s="5" t="s">
        <v>1105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3"/>
      <c r="Q403" s="3"/>
      <c r="R403" s="3"/>
      <c r="S403" s="3"/>
    </row>
    <row r="404" customFormat="false" ht="15" hidden="false" customHeight="true" outlineLevel="0" collapsed="false">
      <c r="A404" s="4" t="s">
        <v>1106</v>
      </c>
      <c r="B404" s="5" t="s">
        <v>1107</v>
      </c>
      <c r="C404" s="5" t="s">
        <v>1108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3"/>
      <c r="Q404" s="3"/>
      <c r="R404" s="3"/>
      <c r="S404" s="3"/>
    </row>
    <row r="405" customFormat="false" ht="15" hidden="false" customHeight="true" outlineLevel="0" collapsed="false">
      <c r="A405" s="4" t="s">
        <v>1109</v>
      </c>
      <c r="B405" s="5" t="s">
        <v>1110</v>
      </c>
      <c r="C405" s="5" t="s">
        <v>198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3"/>
      <c r="Q405" s="3"/>
      <c r="R405" s="3"/>
      <c r="S405" s="3"/>
    </row>
    <row r="406" customFormat="false" ht="15" hidden="false" customHeight="true" outlineLevel="0" collapsed="false">
      <c r="A406" s="4" t="s">
        <v>1111</v>
      </c>
      <c r="B406" s="5" t="s">
        <v>1112</v>
      </c>
      <c r="C406" s="5" t="s">
        <v>1113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3"/>
      <c r="Q406" s="3"/>
      <c r="R406" s="3"/>
      <c r="S406" s="3"/>
    </row>
    <row r="407" customFormat="false" ht="15" hidden="false" customHeight="true" outlineLevel="0" collapsed="false">
      <c r="A407" s="4" t="s">
        <v>1114</v>
      </c>
      <c r="B407" s="5" t="s">
        <v>1115</v>
      </c>
      <c r="C407" s="5" t="s">
        <v>1116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3"/>
      <c r="Q407" s="3"/>
      <c r="R407" s="3"/>
      <c r="S407" s="3"/>
    </row>
    <row r="408" customFormat="false" ht="15" hidden="false" customHeight="true" outlineLevel="0" collapsed="false">
      <c r="A408" s="4" t="s">
        <v>1117</v>
      </c>
      <c r="B408" s="5" t="s">
        <v>1118</v>
      </c>
      <c r="C408" s="5" t="s">
        <v>1119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3"/>
      <c r="Q408" s="3"/>
      <c r="R408" s="3"/>
      <c r="S408" s="3"/>
    </row>
    <row r="409" customFormat="false" ht="15" hidden="false" customHeight="true" outlineLevel="0" collapsed="false">
      <c r="A409" s="4" t="s">
        <v>1120</v>
      </c>
      <c r="B409" s="5" t="s">
        <v>1121</v>
      </c>
      <c r="C409" s="5" t="s">
        <v>1122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3"/>
      <c r="Q409" s="3"/>
      <c r="R409" s="3"/>
      <c r="S409" s="3"/>
    </row>
    <row r="410" customFormat="false" ht="15" hidden="false" customHeight="true" outlineLevel="0" collapsed="false">
      <c r="A410" s="4" t="s">
        <v>1123</v>
      </c>
      <c r="B410" s="5" t="s">
        <v>1124</v>
      </c>
      <c r="C410" s="5" t="s">
        <v>980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3"/>
      <c r="Q410" s="3"/>
      <c r="R410" s="3"/>
      <c r="S410" s="3"/>
    </row>
    <row r="411" customFormat="false" ht="15" hidden="false" customHeight="true" outlineLevel="0" collapsed="false">
      <c r="A411" s="4" t="s">
        <v>1125</v>
      </c>
      <c r="B411" s="5" t="s">
        <v>1126</v>
      </c>
      <c r="C411" s="5" t="s">
        <v>1127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3"/>
      <c r="Q411" s="3"/>
      <c r="R411" s="3"/>
      <c r="S411" s="3"/>
    </row>
    <row r="412" customFormat="false" ht="15" hidden="false" customHeight="true" outlineLevel="0" collapsed="false">
      <c r="A412" s="4" t="s">
        <v>1128</v>
      </c>
      <c r="B412" s="5" t="s">
        <v>1129</v>
      </c>
      <c r="C412" s="5" t="s">
        <v>1130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3"/>
      <c r="Q412" s="3"/>
      <c r="R412" s="3"/>
      <c r="S412" s="3"/>
    </row>
    <row r="413" customFormat="false" ht="15" hidden="false" customHeight="true" outlineLevel="0" collapsed="false">
      <c r="A413" s="4" t="s">
        <v>1131</v>
      </c>
      <c r="B413" s="5" t="s">
        <v>1132</v>
      </c>
      <c r="C413" s="5" t="s">
        <v>1133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3"/>
      <c r="Q413" s="3"/>
      <c r="R413" s="3"/>
      <c r="S413" s="3"/>
    </row>
    <row r="414" customFormat="false" ht="15" hidden="false" customHeight="true" outlineLevel="0" collapsed="false">
      <c r="A414" s="4" t="s">
        <v>1134</v>
      </c>
      <c r="B414" s="5" t="s">
        <v>1135</v>
      </c>
      <c r="C414" s="5" t="s">
        <v>1136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3"/>
      <c r="Q414" s="3"/>
      <c r="R414" s="3"/>
      <c r="S414" s="3"/>
    </row>
    <row r="415" customFormat="false" ht="15" hidden="false" customHeight="true" outlineLevel="0" collapsed="false">
      <c r="A415" s="4" t="s">
        <v>1137</v>
      </c>
      <c r="B415" s="5" t="s">
        <v>1138</v>
      </c>
      <c r="C415" s="5" t="s">
        <v>1139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3"/>
      <c r="Q415" s="3"/>
      <c r="R415" s="3"/>
      <c r="S415" s="3"/>
    </row>
    <row r="416" customFormat="false" ht="15" hidden="false" customHeight="true" outlineLevel="0" collapsed="false">
      <c r="A416" s="4" t="s">
        <v>1140</v>
      </c>
      <c r="B416" s="5" t="s">
        <v>1141</v>
      </c>
      <c r="C416" s="5" t="s">
        <v>467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3"/>
      <c r="Q416" s="3"/>
      <c r="R416" s="3"/>
      <c r="S416" s="3"/>
    </row>
    <row r="417" customFormat="false" ht="15" hidden="false" customHeight="true" outlineLevel="0" collapsed="false">
      <c r="A417" s="4" t="s">
        <v>1142</v>
      </c>
      <c r="B417" s="5" t="s">
        <v>1143</v>
      </c>
      <c r="C417" s="5" t="s">
        <v>218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3"/>
      <c r="Q417" s="3"/>
      <c r="R417" s="3"/>
      <c r="S417" s="3"/>
    </row>
    <row r="418" customFormat="false" ht="15" hidden="false" customHeight="true" outlineLevel="0" collapsed="false">
      <c r="A418" s="4" t="s">
        <v>1144</v>
      </c>
      <c r="B418" s="5" t="s">
        <v>1145</v>
      </c>
      <c r="C418" s="5" t="s">
        <v>1146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3"/>
      <c r="Q418" s="3"/>
      <c r="R418" s="3"/>
      <c r="S418" s="3"/>
    </row>
    <row r="419" customFormat="false" ht="15" hidden="false" customHeight="true" outlineLevel="0" collapsed="false">
      <c r="A419" s="4" t="s">
        <v>1147</v>
      </c>
      <c r="B419" s="5" t="s">
        <v>1148</v>
      </c>
      <c r="C419" s="5" t="s">
        <v>289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3"/>
      <c r="Q419" s="3"/>
      <c r="R419" s="3"/>
      <c r="S419" s="3"/>
    </row>
    <row r="420" customFormat="false" ht="15" hidden="false" customHeight="true" outlineLevel="0" collapsed="false">
      <c r="A420" s="4" t="s">
        <v>1149</v>
      </c>
      <c r="B420" s="5" t="s">
        <v>1150</v>
      </c>
      <c r="C420" s="5" t="s">
        <v>802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3"/>
      <c r="Q420" s="3"/>
      <c r="R420" s="3"/>
      <c r="S420" s="3"/>
    </row>
    <row r="421" customFormat="false" ht="15" hidden="false" customHeight="true" outlineLevel="0" collapsed="false">
      <c r="A421" s="4" t="s">
        <v>1151</v>
      </c>
      <c r="B421" s="5" t="s">
        <v>1152</v>
      </c>
      <c r="C421" s="5" t="s">
        <v>727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3"/>
      <c r="Q421" s="3"/>
      <c r="R421" s="3"/>
      <c r="S421" s="3"/>
    </row>
    <row r="422" customFormat="false" ht="15" hidden="false" customHeight="true" outlineLevel="0" collapsed="false">
      <c r="A422" s="4" t="s">
        <v>1153</v>
      </c>
      <c r="B422" s="5" t="s">
        <v>1154</v>
      </c>
      <c r="C422" s="5" t="s">
        <v>192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3"/>
      <c r="Q422" s="3"/>
      <c r="R422" s="3"/>
      <c r="S422" s="3"/>
    </row>
    <row r="423" customFormat="false" ht="15" hidden="false" customHeight="true" outlineLevel="0" collapsed="false">
      <c r="A423" s="4" t="s">
        <v>1155</v>
      </c>
      <c r="B423" s="5" t="s">
        <v>1156</v>
      </c>
      <c r="C423" s="5" t="s">
        <v>517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3"/>
      <c r="Q423" s="3"/>
      <c r="R423" s="3"/>
      <c r="S423" s="3"/>
    </row>
    <row r="424" customFormat="false" ht="15" hidden="false" customHeight="true" outlineLevel="0" collapsed="false">
      <c r="A424" s="4" t="s">
        <v>1157</v>
      </c>
      <c r="B424" s="5" t="s">
        <v>1158</v>
      </c>
      <c r="C424" s="5" t="s">
        <v>1133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3"/>
      <c r="Q424" s="3"/>
      <c r="R424" s="3"/>
      <c r="S424" s="3"/>
    </row>
    <row r="425" customFormat="false" ht="15" hidden="false" customHeight="true" outlineLevel="0" collapsed="false">
      <c r="A425" s="4" t="s">
        <v>1159</v>
      </c>
      <c r="B425" s="5" t="s">
        <v>1160</v>
      </c>
      <c r="C425" s="5" t="s">
        <v>1161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3"/>
      <c r="Q425" s="3"/>
      <c r="R425" s="3"/>
      <c r="S425" s="3"/>
    </row>
    <row r="426" customFormat="false" ht="15" hidden="false" customHeight="true" outlineLevel="0" collapsed="false">
      <c r="A426" s="4" t="s">
        <v>1162</v>
      </c>
      <c r="B426" s="5" t="s">
        <v>1163</v>
      </c>
      <c r="C426" s="5" t="s">
        <v>1164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3"/>
      <c r="Q426" s="3"/>
      <c r="R426" s="3"/>
      <c r="S426" s="3"/>
    </row>
    <row r="427" customFormat="false" ht="15" hidden="false" customHeight="true" outlineLevel="0" collapsed="false">
      <c r="A427" s="4" t="s">
        <v>1165</v>
      </c>
      <c r="B427" s="5" t="s">
        <v>1166</v>
      </c>
      <c r="C427" s="5" t="s">
        <v>146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3"/>
      <c r="Q427" s="3"/>
      <c r="R427" s="3"/>
      <c r="S427" s="3"/>
    </row>
    <row r="428" customFormat="false" ht="15" hidden="false" customHeight="true" outlineLevel="0" collapsed="false">
      <c r="A428" s="4" t="s">
        <v>1167</v>
      </c>
      <c r="B428" s="5" t="s">
        <v>1168</v>
      </c>
      <c r="C428" s="5" t="s">
        <v>1169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3"/>
      <c r="Q428" s="3"/>
      <c r="R428" s="3"/>
      <c r="S428" s="3"/>
    </row>
    <row r="429" customFormat="false" ht="15" hidden="false" customHeight="true" outlineLevel="0" collapsed="false">
      <c r="A429" s="4" t="s">
        <v>1170</v>
      </c>
      <c r="B429" s="5" t="s">
        <v>1171</v>
      </c>
      <c r="C429" s="5" t="s">
        <v>1172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3"/>
      <c r="Q429" s="3"/>
      <c r="R429" s="3"/>
      <c r="S429" s="3"/>
    </row>
    <row r="430" customFormat="false" ht="15" hidden="false" customHeight="true" outlineLevel="0" collapsed="false">
      <c r="A430" s="4" t="s">
        <v>1173</v>
      </c>
      <c r="B430" s="5" t="s">
        <v>1174</v>
      </c>
      <c r="C430" s="5" t="s">
        <v>570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3"/>
      <c r="Q430" s="3"/>
      <c r="R430" s="3"/>
      <c r="S430" s="3"/>
    </row>
    <row r="431" customFormat="false" ht="15" hidden="false" customHeight="true" outlineLevel="0" collapsed="false">
      <c r="A431" s="4" t="s">
        <v>1175</v>
      </c>
      <c r="B431" s="5"/>
      <c r="C431" s="5" t="s">
        <v>1176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3"/>
      <c r="Q431" s="3"/>
      <c r="R431" s="3"/>
      <c r="S431" s="3"/>
    </row>
    <row r="432" customFormat="false" ht="15" hidden="false" customHeight="true" outlineLevel="0" collapsed="false">
      <c r="A432" s="4" t="s">
        <v>1177</v>
      </c>
      <c r="B432" s="5" t="s">
        <v>1178</v>
      </c>
      <c r="C432" s="5" t="s">
        <v>1179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3"/>
      <c r="Q432" s="3"/>
      <c r="R432" s="3"/>
      <c r="S432" s="3"/>
    </row>
    <row r="433" customFormat="false" ht="15" hidden="false" customHeight="true" outlineLevel="0" collapsed="false">
      <c r="A433" s="4" t="s">
        <v>1180</v>
      </c>
      <c r="B433" s="5" t="s">
        <v>1181</v>
      </c>
      <c r="C433" s="5" t="s">
        <v>1182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3"/>
      <c r="Q433" s="3"/>
      <c r="R433" s="3"/>
      <c r="S433" s="3"/>
    </row>
    <row r="434" customFormat="false" ht="15" hidden="false" customHeight="true" outlineLevel="0" collapsed="false">
      <c r="A434" s="4" t="s">
        <v>1175</v>
      </c>
      <c r="B434" s="5" t="s">
        <v>1183</v>
      </c>
      <c r="C434" s="5" t="s">
        <v>1176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3"/>
      <c r="Q434" s="3"/>
      <c r="R434" s="3"/>
      <c r="S434" s="3"/>
    </row>
    <row r="435" customFormat="false" ht="15" hidden="false" customHeight="true" outlineLevel="0" collapsed="false">
      <c r="A435" s="4" t="s">
        <v>1184</v>
      </c>
      <c r="B435" s="5" t="s">
        <v>1185</v>
      </c>
      <c r="C435" s="5" t="s">
        <v>508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3"/>
      <c r="Q435" s="3"/>
      <c r="R435" s="3"/>
      <c r="S435" s="3"/>
    </row>
    <row r="436" customFormat="false" ht="15" hidden="false" customHeight="true" outlineLevel="0" collapsed="false">
      <c r="A436" s="4" t="s">
        <v>1186</v>
      </c>
      <c r="B436" s="5" t="s">
        <v>1187</v>
      </c>
      <c r="C436" s="5" t="s">
        <v>348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3"/>
      <c r="Q436" s="3"/>
      <c r="R436" s="3"/>
      <c r="S436" s="3"/>
    </row>
    <row r="437" customFormat="false" ht="15" hidden="false" customHeight="true" outlineLevel="0" collapsed="false">
      <c r="A437" s="4" t="s">
        <v>1188</v>
      </c>
      <c r="B437" s="5" t="s">
        <v>1189</v>
      </c>
      <c r="C437" s="5" t="s">
        <v>1033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3"/>
      <c r="Q437" s="3"/>
      <c r="R437" s="3"/>
      <c r="S437" s="3"/>
    </row>
    <row r="438" customFormat="false" ht="15" hidden="false" customHeight="true" outlineLevel="0" collapsed="false">
      <c r="A438" s="4" t="s">
        <v>1190</v>
      </c>
      <c r="B438" s="5" t="s">
        <v>1191</v>
      </c>
      <c r="C438" s="5" t="s">
        <v>796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3"/>
      <c r="Q438" s="3"/>
      <c r="R438" s="3"/>
      <c r="S438" s="3"/>
    </row>
    <row r="439" customFormat="false" ht="15" hidden="false" customHeight="true" outlineLevel="0" collapsed="false">
      <c r="A439" s="4" t="s">
        <v>1192</v>
      </c>
      <c r="B439" s="5" t="s">
        <v>1193</v>
      </c>
      <c r="C439" s="5" t="s">
        <v>1194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3"/>
      <c r="Q439" s="3"/>
      <c r="R439" s="3"/>
      <c r="S439" s="3"/>
    </row>
    <row r="440" customFormat="false" ht="15" hidden="false" customHeight="true" outlineLevel="0" collapsed="false">
      <c r="A440" s="4" t="s">
        <v>1195</v>
      </c>
      <c r="B440" s="5" t="s">
        <v>1196</v>
      </c>
      <c r="C440" s="5" t="s">
        <v>744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3"/>
      <c r="Q440" s="3"/>
      <c r="R440" s="3"/>
      <c r="S440" s="3"/>
    </row>
    <row r="441" customFormat="false" ht="14.25" hidden="false" customHeight="true" outlineLevel="0" collapsed="false">
      <c r="A441" s="4" t="s">
        <v>1197</v>
      </c>
      <c r="B441" s="5" t="s">
        <v>1198</v>
      </c>
      <c r="C441" s="5" t="s">
        <v>1199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3"/>
      <c r="Q441" s="3"/>
      <c r="R441" s="3"/>
      <c r="S441" s="3"/>
    </row>
    <row r="442" customFormat="false" ht="15" hidden="false" customHeight="true" outlineLevel="0" collapsed="false">
      <c r="A442" s="4" t="s">
        <v>1200</v>
      </c>
      <c r="B442" s="5" t="s">
        <v>1201</v>
      </c>
      <c r="C442" s="5" t="s">
        <v>1202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3"/>
      <c r="Q442" s="3"/>
      <c r="R442" s="3"/>
      <c r="S442" s="3"/>
    </row>
    <row r="443" customFormat="false" ht="15" hidden="false" customHeight="true" outlineLevel="0" collapsed="false">
      <c r="A443" s="4" t="s">
        <v>1203</v>
      </c>
      <c r="B443" s="5" t="s">
        <v>1204</v>
      </c>
      <c r="C443" s="5" t="s">
        <v>1205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3"/>
      <c r="Q443" s="3"/>
      <c r="R443" s="3"/>
      <c r="S443" s="3"/>
    </row>
    <row r="444" customFormat="false" ht="15" hidden="false" customHeight="true" outlineLevel="0" collapsed="false">
      <c r="A444" s="4" t="s">
        <v>1206</v>
      </c>
      <c r="B444" s="5" t="s">
        <v>1207</v>
      </c>
      <c r="C444" s="5" t="s">
        <v>73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3"/>
      <c r="Q444" s="3"/>
      <c r="R444" s="3"/>
      <c r="S444" s="3"/>
    </row>
    <row r="445" customFormat="false" ht="14.25" hidden="false" customHeight="true" outlineLevel="0" collapsed="false">
      <c r="A445" s="4" t="s">
        <v>1208</v>
      </c>
      <c r="B445" s="5" t="s">
        <v>1209</v>
      </c>
      <c r="C445" s="5" t="s">
        <v>151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3"/>
      <c r="Q445" s="3"/>
      <c r="R445" s="3"/>
      <c r="S445" s="3"/>
    </row>
    <row r="446" customFormat="false" ht="14.25" hidden="false" customHeight="true" outlineLevel="0" collapsed="false">
      <c r="A446" s="4" t="s">
        <v>1210</v>
      </c>
      <c r="B446" s="5" t="s">
        <v>1211</v>
      </c>
      <c r="C446" s="5" t="s">
        <v>1212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3"/>
      <c r="Q446" s="3"/>
      <c r="R446" s="3"/>
      <c r="S446" s="3"/>
    </row>
    <row r="447" customFormat="false" ht="15" hidden="false" customHeight="true" outlineLevel="0" collapsed="false">
      <c r="A447" s="4" t="s">
        <v>1213</v>
      </c>
      <c r="B447" s="5" t="s">
        <v>1214</v>
      </c>
      <c r="C447" s="5" t="s">
        <v>1212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3"/>
      <c r="Q447" s="3"/>
      <c r="R447" s="3"/>
      <c r="S447" s="3"/>
    </row>
    <row r="448" customFormat="false" ht="15" hidden="false" customHeight="true" outlineLevel="0" collapsed="false">
      <c r="A448" s="4" t="s">
        <v>1215</v>
      </c>
      <c r="B448" s="5" t="s">
        <v>1216</v>
      </c>
      <c r="C448" s="5" t="s">
        <v>1217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3"/>
      <c r="Q448" s="3"/>
      <c r="R448" s="3"/>
      <c r="S448" s="3"/>
    </row>
    <row r="449" customFormat="false" ht="15" hidden="false" customHeight="true" outlineLevel="0" collapsed="false">
      <c r="A449" s="4" t="s">
        <v>1218</v>
      </c>
      <c r="B449" s="5" t="s">
        <v>1219</v>
      </c>
      <c r="C449" s="5" t="s">
        <v>1220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3"/>
      <c r="Q449" s="3"/>
      <c r="R449" s="3"/>
      <c r="S449" s="3"/>
    </row>
    <row r="450" customFormat="false" ht="15" hidden="false" customHeight="true" outlineLevel="0" collapsed="false">
      <c r="A450" s="4" t="s">
        <v>1221</v>
      </c>
      <c r="B450" s="5" t="s">
        <v>1222</v>
      </c>
      <c r="C450" s="5" t="s">
        <v>204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3"/>
      <c r="Q450" s="3"/>
      <c r="R450" s="3"/>
      <c r="S450" s="3"/>
    </row>
    <row r="451" customFormat="false" ht="15" hidden="false" customHeight="true" outlineLevel="0" collapsed="false">
      <c r="A451" s="4" t="s">
        <v>1223</v>
      </c>
      <c r="B451" s="5" t="s">
        <v>1224</v>
      </c>
      <c r="C451" s="5" t="s">
        <v>385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3"/>
      <c r="Q451" s="3"/>
      <c r="R451" s="3"/>
      <c r="S451" s="3"/>
    </row>
    <row r="452" customFormat="false" ht="15" hidden="false" customHeight="true" outlineLevel="0" collapsed="false">
      <c r="A452" s="4" t="s">
        <v>1225</v>
      </c>
      <c r="B452" s="5" t="s">
        <v>1226</v>
      </c>
      <c r="C452" s="5" t="s">
        <v>802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3"/>
      <c r="Q452" s="3"/>
      <c r="R452" s="3"/>
      <c r="S452" s="3"/>
    </row>
    <row r="453" customFormat="false" ht="15" hidden="false" customHeight="true" outlineLevel="0" collapsed="false">
      <c r="A453" s="4" t="s">
        <v>1227</v>
      </c>
      <c r="B453" s="5" t="s">
        <v>1228</v>
      </c>
      <c r="C453" s="5" t="s">
        <v>1229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3"/>
      <c r="Q453" s="3"/>
      <c r="R453" s="3"/>
      <c r="S453" s="3"/>
    </row>
    <row r="454" customFormat="false" ht="15" hidden="false" customHeight="true" outlineLevel="0" collapsed="false">
      <c r="A454" s="4" t="s">
        <v>1230</v>
      </c>
      <c r="B454" s="5" t="s">
        <v>1231</v>
      </c>
      <c r="C454" s="5" t="s">
        <v>890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3"/>
      <c r="Q454" s="3"/>
      <c r="R454" s="3"/>
      <c r="S454" s="3"/>
    </row>
    <row r="455" customFormat="false" ht="15" hidden="false" customHeight="true" outlineLevel="0" collapsed="false">
      <c r="A455" s="4" t="s">
        <v>1232</v>
      </c>
      <c r="B455" s="5" t="s">
        <v>1233</v>
      </c>
      <c r="C455" s="5" t="s">
        <v>1234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3"/>
      <c r="Q455" s="3"/>
      <c r="R455" s="3"/>
      <c r="S455" s="3"/>
    </row>
    <row r="456" customFormat="false" ht="15" hidden="false" customHeight="true" outlineLevel="0" collapsed="false">
      <c r="A456" s="4" t="s">
        <v>1235</v>
      </c>
      <c r="B456" s="5" t="s">
        <v>1236</v>
      </c>
      <c r="C456" s="5" t="s">
        <v>1237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3"/>
      <c r="Q456" s="3"/>
      <c r="R456" s="3"/>
      <c r="S456" s="3"/>
    </row>
    <row r="457" customFormat="false" ht="15" hidden="false" customHeight="true" outlineLevel="0" collapsed="false">
      <c r="A457" s="4" t="s">
        <v>1238</v>
      </c>
      <c r="B457" s="5" t="s">
        <v>1239</v>
      </c>
      <c r="C457" s="5" t="s">
        <v>635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3"/>
      <c r="Q457" s="3"/>
      <c r="R457" s="3"/>
      <c r="S457" s="3"/>
    </row>
    <row r="458" customFormat="false" ht="15" hidden="false" customHeight="true" outlineLevel="0" collapsed="false">
      <c r="A458" s="4" t="s">
        <v>1240</v>
      </c>
      <c r="B458" s="5" t="s">
        <v>1241</v>
      </c>
      <c r="C458" s="5" t="s">
        <v>1242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3"/>
      <c r="Q458" s="3"/>
      <c r="R458" s="3"/>
      <c r="S458" s="3"/>
    </row>
    <row r="459" customFormat="false" ht="15" hidden="false" customHeight="true" outlineLevel="0" collapsed="false">
      <c r="A459" s="4" t="s">
        <v>1243</v>
      </c>
      <c r="B459" s="5" t="s">
        <v>1244</v>
      </c>
      <c r="C459" s="5" t="s">
        <v>1030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3"/>
      <c r="Q459" s="3"/>
      <c r="R459" s="3"/>
      <c r="S459" s="3"/>
    </row>
    <row r="460" customFormat="false" ht="15" hidden="false" customHeight="true" outlineLevel="0" collapsed="false">
      <c r="A460" s="4" t="s">
        <v>1245</v>
      </c>
      <c r="B460" s="5"/>
      <c r="C460" s="5" t="s">
        <v>679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3"/>
      <c r="Q460" s="3"/>
      <c r="R460" s="3"/>
      <c r="S460" s="3"/>
    </row>
    <row r="461" customFormat="false" ht="15" hidden="false" customHeight="true" outlineLevel="0" collapsed="false">
      <c r="A461" s="4" t="s">
        <v>1246</v>
      </c>
      <c r="B461" s="5" t="s">
        <v>1247</v>
      </c>
      <c r="C461" s="5" t="s">
        <v>1248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3"/>
      <c r="Q461" s="3"/>
      <c r="R461" s="3"/>
      <c r="S461" s="3"/>
    </row>
    <row r="462" customFormat="false" ht="15" hidden="false" customHeight="true" outlineLevel="0" collapsed="false">
      <c r="A462" s="4" t="s">
        <v>1249</v>
      </c>
      <c r="B462" s="5" t="s">
        <v>1250</v>
      </c>
      <c r="C462" s="5" t="s">
        <v>1030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3"/>
      <c r="Q462" s="3"/>
      <c r="R462" s="3"/>
      <c r="S462" s="3"/>
    </row>
    <row r="463" customFormat="false" ht="14.25" hidden="false" customHeight="true" outlineLevel="0" collapsed="false">
      <c r="A463" s="4" t="s">
        <v>1251</v>
      </c>
      <c r="B463" s="5" t="s">
        <v>1252</v>
      </c>
      <c r="C463" s="5" t="s">
        <v>1253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3"/>
      <c r="Q463" s="3"/>
      <c r="R463" s="3"/>
      <c r="S463" s="3"/>
    </row>
    <row r="464" customFormat="false" ht="15" hidden="false" customHeight="true" outlineLevel="0" collapsed="false">
      <c r="A464" s="4" t="s">
        <v>1254</v>
      </c>
      <c r="B464" s="5"/>
      <c r="C464" s="5" t="s">
        <v>1255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3"/>
      <c r="Q464" s="3"/>
      <c r="R464" s="3"/>
      <c r="S464" s="3"/>
    </row>
    <row r="465" customFormat="false" ht="15" hidden="false" customHeight="true" outlineLevel="0" collapsed="false">
      <c r="A465" s="4" t="s">
        <v>1256</v>
      </c>
      <c r="B465" s="5" t="s">
        <v>1257</v>
      </c>
      <c r="C465" s="5" t="s">
        <v>958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3"/>
      <c r="Q465" s="3"/>
      <c r="R465" s="3"/>
      <c r="S465" s="3"/>
    </row>
    <row r="466" customFormat="false" ht="14.25" hidden="false" customHeight="true" outlineLevel="0" collapsed="false">
      <c r="A466" s="4" t="s">
        <v>1258</v>
      </c>
      <c r="B466" s="5" t="s">
        <v>1259</v>
      </c>
      <c r="C466" s="5" t="s">
        <v>1260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3"/>
      <c r="Q466" s="3"/>
      <c r="R466" s="3"/>
      <c r="S466" s="3"/>
    </row>
    <row r="467" customFormat="false" ht="15" hidden="false" customHeight="true" outlineLevel="0" collapsed="false">
      <c r="A467" s="4" t="s">
        <v>1261</v>
      </c>
      <c r="B467" s="5" t="s">
        <v>1262</v>
      </c>
      <c r="C467" s="5" t="s">
        <v>204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3"/>
      <c r="Q467" s="3"/>
      <c r="R467" s="3"/>
      <c r="S467" s="3"/>
    </row>
    <row r="468" customFormat="false" ht="15" hidden="false" customHeight="true" outlineLevel="0" collapsed="false">
      <c r="A468" s="4" t="s">
        <v>1263</v>
      </c>
      <c r="B468" s="5" t="s">
        <v>1264</v>
      </c>
      <c r="C468" s="5" t="s">
        <v>204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3"/>
      <c r="Q468" s="3"/>
      <c r="R468" s="3"/>
      <c r="S468" s="3"/>
    </row>
    <row r="469" customFormat="false" ht="15" hidden="false" customHeight="true" outlineLevel="0" collapsed="false">
      <c r="A469" s="4" t="s">
        <v>1265</v>
      </c>
      <c r="B469" s="5"/>
      <c r="C469" s="5" t="s">
        <v>1266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3"/>
      <c r="Q469" s="3"/>
      <c r="R469" s="3"/>
      <c r="S469" s="3"/>
    </row>
    <row r="470" customFormat="false" ht="15" hidden="false" customHeight="true" outlineLevel="0" collapsed="false">
      <c r="A470" s="4" t="s">
        <v>1267</v>
      </c>
      <c r="B470" s="5" t="s">
        <v>1268</v>
      </c>
      <c r="C470" s="5" t="s">
        <v>309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3"/>
      <c r="Q470" s="3"/>
      <c r="R470" s="3"/>
      <c r="S470" s="3"/>
    </row>
    <row r="471" customFormat="false" ht="15" hidden="false" customHeight="true" outlineLevel="0" collapsed="false">
      <c r="A471" s="4" t="s">
        <v>1269</v>
      </c>
      <c r="B471" s="5" t="s">
        <v>1270</v>
      </c>
      <c r="C471" s="5" t="s">
        <v>1271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3"/>
      <c r="Q471" s="3"/>
      <c r="R471" s="3"/>
      <c r="S471" s="3"/>
    </row>
    <row r="472" customFormat="false" ht="15" hidden="false" customHeight="true" outlineLevel="0" collapsed="false">
      <c r="A472" s="4" t="s">
        <v>1272</v>
      </c>
      <c r="B472" s="5" t="s">
        <v>1273</v>
      </c>
      <c r="C472" s="5" t="s">
        <v>70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3"/>
      <c r="Q472" s="3"/>
      <c r="R472" s="3"/>
      <c r="S472" s="3"/>
    </row>
    <row r="473" customFormat="false" ht="15" hidden="false" customHeight="true" outlineLevel="0" collapsed="false">
      <c r="A473" s="4" t="s">
        <v>1274</v>
      </c>
      <c r="B473" s="5" t="s">
        <v>1275</v>
      </c>
      <c r="C473" s="5" t="s">
        <v>174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3"/>
      <c r="Q473" s="3"/>
      <c r="R473" s="3"/>
      <c r="S473" s="3"/>
    </row>
    <row r="474" customFormat="false" ht="15" hidden="false" customHeight="true" outlineLevel="0" collapsed="false">
      <c r="A474" s="4" t="s">
        <v>1276</v>
      </c>
      <c r="B474" s="5" t="s">
        <v>1277</v>
      </c>
      <c r="C474" s="5" t="s">
        <v>1278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3"/>
      <c r="Q474" s="3"/>
      <c r="R474" s="3"/>
      <c r="S474" s="3"/>
    </row>
    <row r="475" customFormat="false" ht="14.25" hidden="false" customHeight="true" outlineLevel="0" collapsed="false">
      <c r="A475" s="4" t="s">
        <v>1279</v>
      </c>
      <c r="B475" s="5" t="s">
        <v>1280</v>
      </c>
      <c r="C475" s="5" t="s">
        <v>1281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3"/>
      <c r="Q475" s="3"/>
      <c r="R475" s="3"/>
      <c r="S475" s="3"/>
    </row>
    <row r="476" customFormat="false" ht="15" hidden="false" customHeight="true" outlineLevel="0" collapsed="false">
      <c r="A476" s="4" t="s">
        <v>1282</v>
      </c>
      <c r="B476" s="5" t="s">
        <v>1283</v>
      </c>
      <c r="C476" s="5" t="s">
        <v>1266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3"/>
      <c r="Q476" s="3"/>
      <c r="R476" s="3"/>
      <c r="S476" s="3"/>
    </row>
    <row r="477" customFormat="false" ht="15" hidden="false" customHeight="true" outlineLevel="0" collapsed="false">
      <c r="A477" s="4" t="s">
        <v>1284</v>
      </c>
      <c r="B477" s="5" t="s">
        <v>1285</v>
      </c>
      <c r="C477" s="5" t="s">
        <v>1286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3"/>
      <c r="Q477" s="3"/>
      <c r="R477" s="3"/>
      <c r="S477" s="3"/>
    </row>
    <row r="478" customFormat="false" ht="15" hidden="false" customHeight="true" outlineLevel="0" collapsed="false">
      <c r="A478" s="4" t="s">
        <v>1287</v>
      </c>
      <c r="B478" s="5" t="s">
        <v>1288</v>
      </c>
      <c r="C478" s="5" t="s">
        <v>1289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3"/>
      <c r="Q478" s="3"/>
      <c r="R478" s="3"/>
      <c r="S478" s="3"/>
    </row>
    <row r="479" customFormat="false" ht="15" hidden="false" customHeight="true" outlineLevel="0" collapsed="false">
      <c r="A479" s="4" t="s">
        <v>1290</v>
      </c>
      <c r="B479" s="5" t="s">
        <v>1291</v>
      </c>
      <c r="C479" s="5" t="s">
        <v>1292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3"/>
      <c r="Q479" s="3"/>
      <c r="R479" s="3"/>
      <c r="S479" s="3"/>
    </row>
    <row r="480" customFormat="false" ht="15" hidden="false" customHeight="true" outlineLevel="0" collapsed="false">
      <c r="A480" s="4" t="s">
        <v>1293</v>
      </c>
      <c r="B480" s="5" t="s">
        <v>1294</v>
      </c>
      <c r="C480" s="5" t="s">
        <v>230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3"/>
      <c r="Q480" s="3"/>
      <c r="R480" s="3"/>
      <c r="S480" s="3"/>
    </row>
    <row r="481" customFormat="false" ht="15" hidden="false" customHeight="true" outlineLevel="0" collapsed="false">
      <c r="A481" s="4" t="s">
        <v>1295</v>
      </c>
      <c r="B481" s="5" t="s">
        <v>1296</v>
      </c>
      <c r="C481" s="5" t="s">
        <v>230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3"/>
      <c r="Q481" s="3"/>
      <c r="R481" s="3"/>
      <c r="S481" s="3"/>
    </row>
    <row r="482" customFormat="false" ht="15" hidden="false" customHeight="true" outlineLevel="0" collapsed="false">
      <c r="A482" s="4" t="s">
        <v>1297</v>
      </c>
      <c r="B482" s="5" t="s">
        <v>1298</v>
      </c>
      <c r="C482" s="5" t="s">
        <v>230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3"/>
      <c r="Q482" s="3"/>
      <c r="R482" s="3"/>
      <c r="S482" s="3"/>
    </row>
    <row r="483" customFormat="false" ht="15" hidden="false" customHeight="true" outlineLevel="0" collapsed="false">
      <c r="A483" s="4" t="s">
        <v>1299</v>
      </c>
      <c r="B483" s="5" t="s">
        <v>1300</v>
      </c>
      <c r="C483" s="5" t="s">
        <v>1301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3"/>
      <c r="Q483" s="3"/>
      <c r="R483" s="3"/>
      <c r="S483" s="3"/>
    </row>
    <row r="484" customFormat="false" ht="15" hidden="false" customHeight="true" outlineLevel="0" collapsed="false">
      <c r="A484" s="4" t="s">
        <v>1302</v>
      </c>
      <c r="B484" s="5" t="s">
        <v>1303</v>
      </c>
      <c r="C484" s="5" t="s">
        <v>230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3"/>
      <c r="Q484" s="3"/>
      <c r="R484" s="3"/>
      <c r="S484" s="3"/>
    </row>
    <row r="485" customFormat="false" ht="15" hidden="false" customHeight="true" outlineLevel="0" collapsed="false">
      <c r="A485" s="4" t="s">
        <v>1304</v>
      </c>
      <c r="B485" s="5" t="s">
        <v>1305</v>
      </c>
      <c r="C485" s="5" t="s">
        <v>832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3"/>
      <c r="Q485" s="3"/>
      <c r="R485" s="3"/>
      <c r="S485" s="3"/>
    </row>
    <row r="486" customFormat="false" ht="15" hidden="false" customHeight="true" outlineLevel="0" collapsed="false">
      <c r="A486" s="4" t="s">
        <v>1306</v>
      </c>
      <c r="B486" s="5" t="s">
        <v>1307</v>
      </c>
      <c r="C486" s="5" t="s">
        <v>1308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3"/>
      <c r="Q486" s="3"/>
      <c r="R486" s="3"/>
      <c r="S486" s="3"/>
    </row>
    <row r="487" customFormat="false" ht="15" hidden="false" customHeight="true" outlineLevel="0" collapsed="false">
      <c r="A487" s="4" t="s">
        <v>1309</v>
      </c>
      <c r="B487" s="5" t="s">
        <v>1310</v>
      </c>
      <c r="C487" s="5" t="s">
        <v>251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3"/>
      <c r="Q487" s="3"/>
      <c r="R487" s="3"/>
      <c r="S487" s="3"/>
    </row>
    <row r="488" customFormat="false" ht="15" hidden="false" customHeight="true" outlineLevel="0" collapsed="false">
      <c r="A488" s="4" t="s">
        <v>1311</v>
      </c>
      <c r="B488" s="5" t="s">
        <v>1312</v>
      </c>
      <c r="C488" s="5" t="s">
        <v>1313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3"/>
      <c r="Q488" s="3"/>
      <c r="R488" s="3"/>
      <c r="S488" s="3"/>
    </row>
    <row r="489" customFormat="false" ht="15" hidden="false" customHeight="true" outlineLevel="0" collapsed="false">
      <c r="A489" s="4" t="s">
        <v>1314</v>
      </c>
      <c r="B489" s="5" t="s">
        <v>1315</v>
      </c>
      <c r="C489" s="5" t="s">
        <v>394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3"/>
      <c r="Q489" s="3"/>
      <c r="R489" s="3"/>
      <c r="S489" s="3"/>
    </row>
    <row r="490" customFormat="false" ht="15" hidden="false" customHeight="true" outlineLevel="0" collapsed="false">
      <c r="A490" s="4" t="s">
        <v>1316</v>
      </c>
      <c r="B490" s="5" t="s">
        <v>1317</v>
      </c>
      <c r="C490" s="5" t="s">
        <v>327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3"/>
      <c r="Q490" s="3"/>
      <c r="R490" s="3"/>
      <c r="S490" s="3"/>
    </row>
    <row r="491" customFormat="false" ht="15" hidden="false" customHeight="true" outlineLevel="0" collapsed="false">
      <c r="A491" s="4" t="s">
        <v>1318</v>
      </c>
      <c r="B491" s="5" t="s">
        <v>1319</v>
      </c>
      <c r="C491" s="5" t="s">
        <v>1320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3"/>
      <c r="Q491" s="3"/>
      <c r="R491" s="3"/>
      <c r="S491" s="3"/>
    </row>
    <row r="492" customFormat="false" ht="15" hidden="false" customHeight="true" outlineLevel="0" collapsed="false">
      <c r="A492" s="4" t="s">
        <v>1321</v>
      </c>
      <c r="B492" s="5" t="s">
        <v>1322</v>
      </c>
      <c r="C492" s="5" t="s">
        <v>1229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3"/>
      <c r="Q492" s="3"/>
      <c r="R492" s="3"/>
      <c r="S492" s="3"/>
    </row>
    <row r="493" customFormat="false" ht="15" hidden="false" customHeight="true" outlineLevel="0" collapsed="false">
      <c r="A493" s="4" t="s">
        <v>1323</v>
      </c>
      <c r="B493" s="5" t="s">
        <v>1324</v>
      </c>
      <c r="C493" s="5" t="s">
        <v>1325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3"/>
      <c r="Q493" s="3"/>
      <c r="R493" s="3"/>
      <c r="S493" s="3"/>
    </row>
    <row r="494" customFormat="false" ht="15" hidden="false" customHeight="true" outlineLevel="0" collapsed="false">
      <c r="A494" s="4" t="s">
        <v>1326</v>
      </c>
      <c r="B494" s="5" t="s">
        <v>1327</v>
      </c>
      <c r="C494" s="5" t="s">
        <v>64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3"/>
      <c r="Q494" s="3"/>
      <c r="R494" s="3"/>
      <c r="S494" s="3"/>
    </row>
    <row r="495" customFormat="false" ht="15" hidden="false" customHeight="true" outlineLevel="0" collapsed="false">
      <c r="A495" s="4" t="s">
        <v>1328</v>
      </c>
      <c r="B495" s="5" t="s">
        <v>1329</v>
      </c>
      <c r="C495" s="5" t="s">
        <v>1330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3"/>
      <c r="Q495" s="3"/>
      <c r="R495" s="3"/>
      <c r="S495" s="3"/>
    </row>
    <row r="496" customFormat="false" ht="15" hidden="false" customHeight="true" outlineLevel="0" collapsed="false">
      <c r="A496" s="4" t="s">
        <v>1331</v>
      </c>
      <c r="B496" s="5" t="s">
        <v>1332</v>
      </c>
      <c r="C496" s="5" t="s">
        <v>8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3"/>
      <c r="Q496" s="3"/>
      <c r="R496" s="3"/>
      <c r="S496" s="3"/>
    </row>
    <row r="497" customFormat="false" ht="15" hidden="false" customHeight="true" outlineLevel="0" collapsed="false">
      <c r="A497" s="4" t="s">
        <v>1333</v>
      </c>
      <c r="B497" s="5" t="s">
        <v>1334</v>
      </c>
      <c r="C497" s="5" t="s">
        <v>1335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3"/>
      <c r="Q497" s="3"/>
      <c r="R497" s="3"/>
      <c r="S497" s="3"/>
    </row>
    <row r="498" customFormat="false" ht="15" hidden="false" customHeight="true" outlineLevel="0" collapsed="false">
      <c r="A498" s="4" t="s">
        <v>1336</v>
      </c>
      <c r="B498" s="5" t="s">
        <v>1337</v>
      </c>
      <c r="C498" s="5" t="s">
        <v>784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3"/>
      <c r="Q498" s="3"/>
      <c r="R498" s="3"/>
      <c r="S498" s="3"/>
    </row>
    <row r="499" customFormat="false" ht="15" hidden="false" customHeight="true" outlineLevel="0" collapsed="false">
      <c r="A499" s="4" t="s">
        <v>1338</v>
      </c>
      <c r="B499" s="5" t="s">
        <v>1339</v>
      </c>
      <c r="C499" s="5" t="s">
        <v>716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3"/>
      <c r="Q499" s="3"/>
      <c r="R499" s="3"/>
      <c r="S499" s="3"/>
    </row>
    <row r="500" customFormat="false" ht="15" hidden="false" customHeight="true" outlineLevel="0" collapsed="false">
      <c r="A500" s="4" t="s">
        <v>1340</v>
      </c>
      <c r="B500" s="5" t="s">
        <v>1341</v>
      </c>
      <c r="C500" s="5" t="s">
        <v>1342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3"/>
      <c r="Q500" s="3"/>
      <c r="R500" s="3"/>
      <c r="S500" s="3"/>
    </row>
    <row r="501" customFormat="false" ht="15" hidden="false" customHeight="true" outlineLevel="0" collapsed="false">
      <c r="A501" s="4" t="s">
        <v>1343</v>
      </c>
      <c r="B501" s="5" t="s">
        <v>1344</v>
      </c>
      <c r="C501" s="5" t="s">
        <v>1345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3"/>
      <c r="Q501" s="3"/>
      <c r="R501" s="3"/>
      <c r="S501" s="3"/>
    </row>
    <row r="502" customFormat="false" ht="15" hidden="false" customHeight="true" outlineLevel="0" collapsed="false">
      <c r="A502" s="4" t="s">
        <v>1346</v>
      </c>
      <c r="B502" s="5" t="s">
        <v>1347</v>
      </c>
      <c r="C502" s="5" t="s">
        <v>1348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3"/>
      <c r="Q502" s="3"/>
      <c r="R502" s="3"/>
      <c r="S502" s="3"/>
    </row>
    <row r="503" customFormat="false" ht="15" hidden="false" customHeight="true" outlineLevel="0" collapsed="false">
      <c r="A503" s="4" t="s">
        <v>1349</v>
      </c>
      <c r="B503" s="5" t="s">
        <v>1350</v>
      </c>
      <c r="C503" s="5" t="s">
        <v>688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3"/>
      <c r="Q503" s="3"/>
      <c r="R503" s="3"/>
      <c r="S503" s="3"/>
    </row>
    <row r="504" customFormat="false" ht="15" hidden="false" customHeight="true" outlineLevel="0" collapsed="false">
      <c r="A504" s="4" t="s">
        <v>1351</v>
      </c>
      <c r="B504" s="5" t="s">
        <v>1352</v>
      </c>
      <c r="C504" s="5" t="s">
        <v>1353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3"/>
      <c r="Q504" s="3"/>
      <c r="R504" s="3"/>
      <c r="S504" s="3"/>
    </row>
    <row r="505" customFormat="false" ht="15" hidden="false" customHeight="true" outlineLevel="0" collapsed="false">
      <c r="A505" s="4" t="s">
        <v>1354</v>
      </c>
      <c r="B505" s="5" t="s">
        <v>1355</v>
      </c>
      <c r="C505" s="5" t="s">
        <v>143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3"/>
      <c r="Q505" s="3"/>
      <c r="R505" s="3"/>
      <c r="S505" s="3"/>
    </row>
    <row r="506" customFormat="false" ht="15" hidden="false" customHeight="true" outlineLevel="0" collapsed="false">
      <c r="A506" s="4" t="s">
        <v>1356</v>
      </c>
      <c r="B506" s="5" t="s">
        <v>1357</v>
      </c>
      <c r="C506" s="5" t="s">
        <v>1358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3"/>
      <c r="Q506" s="3"/>
      <c r="R506" s="3"/>
      <c r="S506" s="3"/>
    </row>
    <row r="507" customFormat="false" ht="15" hidden="false" customHeight="true" outlineLevel="0" collapsed="false">
      <c r="A507" s="4" t="s">
        <v>1359</v>
      </c>
      <c r="B507" s="5" t="s">
        <v>1360</v>
      </c>
      <c r="C507" s="5" t="s">
        <v>461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3"/>
      <c r="Q507" s="3"/>
      <c r="R507" s="3"/>
      <c r="S507" s="3"/>
    </row>
    <row r="508" customFormat="false" ht="14.25" hidden="false" customHeight="true" outlineLevel="0" collapsed="false">
      <c r="A508" s="4" t="s">
        <v>1361</v>
      </c>
      <c r="B508" s="5" t="s">
        <v>1362</v>
      </c>
      <c r="C508" s="5" t="s">
        <v>1363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3"/>
      <c r="Q508" s="3"/>
      <c r="R508" s="3"/>
      <c r="S508" s="3"/>
    </row>
    <row r="509" customFormat="false" ht="15" hidden="false" customHeight="true" outlineLevel="0" collapsed="false">
      <c r="A509" s="4" t="s">
        <v>1364</v>
      </c>
      <c r="B509" s="5" t="s">
        <v>1365</v>
      </c>
      <c r="C509" s="5" t="s">
        <v>1366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3"/>
      <c r="Q509" s="3"/>
      <c r="R509" s="3"/>
      <c r="S509" s="3"/>
    </row>
    <row r="510" customFormat="false" ht="15" hidden="false" customHeight="true" outlineLevel="0" collapsed="false">
      <c r="A510" s="4" t="s">
        <v>1367</v>
      </c>
      <c r="B510" s="5" t="s">
        <v>1368</v>
      </c>
      <c r="C510" s="5" t="s">
        <v>289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3"/>
      <c r="Q510" s="3"/>
      <c r="R510" s="3"/>
      <c r="S510" s="3"/>
    </row>
    <row r="511" customFormat="false" ht="15" hidden="false" customHeight="true" outlineLevel="0" collapsed="false">
      <c r="A511" s="4" t="s">
        <v>1369</v>
      </c>
      <c r="B511" s="5" t="s">
        <v>1370</v>
      </c>
      <c r="C511" s="5" t="s">
        <v>289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3"/>
      <c r="Q511" s="3"/>
      <c r="R511" s="3"/>
      <c r="S511" s="3"/>
    </row>
    <row r="512" customFormat="false" ht="15" hidden="false" customHeight="true" outlineLevel="0" collapsed="false">
      <c r="A512" s="4" t="s">
        <v>1371</v>
      </c>
      <c r="B512" s="5" t="s">
        <v>1372</v>
      </c>
      <c r="C512" s="5" t="s">
        <v>1373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3"/>
      <c r="Q512" s="3"/>
      <c r="R512" s="3"/>
      <c r="S512" s="3"/>
    </row>
    <row r="513" customFormat="false" ht="15" hidden="false" customHeight="true" outlineLevel="0" collapsed="false">
      <c r="A513" s="4" t="s">
        <v>1374</v>
      </c>
      <c r="B513" s="5" t="s">
        <v>1375</v>
      </c>
      <c r="C513" s="5" t="s">
        <v>351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3"/>
      <c r="Q513" s="3"/>
      <c r="R513" s="3"/>
      <c r="S513" s="3"/>
    </row>
    <row r="514" customFormat="false" ht="15" hidden="false" customHeight="true" outlineLevel="0" collapsed="false">
      <c r="A514" s="4" t="s">
        <v>1376</v>
      </c>
      <c r="B514" s="5" t="s">
        <v>1377</v>
      </c>
      <c r="C514" s="5" t="s">
        <v>458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3"/>
      <c r="Q514" s="3"/>
      <c r="R514" s="3"/>
      <c r="S514" s="3"/>
    </row>
    <row r="515" customFormat="false" ht="15" hidden="false" customHeight="true" outlineLevel="0" collapsed="false">
      <c r="A515" s="4" t="s">
        <v>1378</v>
      </c>
      <c r="B515" s="5"/>
      <c r="C515" s="5" t="s">
        <v>762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3"/>
      <c r="Q515" s="3"/>
      <c r="R515" s="3"/>
      <c r="S515" s="3"/>
    </row>
    <row r="516" customFormat="false" ht="15" hidden="false" customHeight="true" outlineLevel="0" collapsed="false">
      <c r="A516" s="4" t="s">
        <v>1379</v>
      </c>
      <c r="B516" s="5" t="s">
        <v>1380</v>
      </c>
      <c r="C516" s="5" t="s">
        <v>662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3"/>
      <c r="Q516" s="3"/>
      <c r="R516" s="3"/>
      <c r="S516" s="3"/>
    </row>
    <row r="517" customFormat="false" ht="15" hidden="false" customHeight="true" outlineLevel="0" collapsed="false">
      <c r="A517" s="4" t="s">
        <v>1381</v>
      </c>
      <c r="B517" s="5" t="s">
        <v>1382</v>
      </c>
      <c r="C517" s="5" t="s">
        <v>796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3"/>
      <c r="Q517" s="3"/>
      <c r="R517" s="3"/>
      <c r="S517" s="3"/>
    </row>
    <row r="518" customFormat="false" ht="15" hidden="false" customHeight="true" outlineLevel="0" collapsed="false">
      <c r="A518" s="4" t="s">
        <v>1383</v>
      </c>
      <c r="B518" s="5" t="s">
        <v>1384</v>
      </c>
      <c r="C518" s="5" t="s">
        <v>1385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3"/>
      <c r="Q518" s="3"/>
      <c r="R518" s="3"/>
      <c r="S518" s="3"/>
    </row>
    <row r="519" customFormat="false" ht="15" hidden="false" customHeight="true" outlineLevel="0" collapsed="false">
      <c r="A519" s="4" t="s">
        <v>1386</v>
      </c>
      <c r="B519" s="5" t="s">
        <v>1387</v>
      </c>
      <c r="C519" s="5" t="s">
        <v>1320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3"/>
      <c r="Q519" s="3"/>
      <c r="R519" s="3"/>
      <c r="S519" s="3"/>
    </row>
    <row r="520" customFormat="false" ht="15" hidden="false" customHeight="true" outlineLevel="0" collapsed="false">
      <c r="A520" s="4" t="s">
        <v>1388</v>
      </c>
      <c r="B520" s="5" t="s">
        <v>1389</v>
      </c>
      <c r="C520" s="5" t="s">
        <v>1390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3"/>
      <c r="Q520" s="3"/>
      <c r="R520" s="3"/>
      <c r="S520" s="3"/>
    </row>
    <row r="521" customFormat="false" ht="15" hidden="false" customHeight="true" outlineLevel="0" collapsed="false">
      <c r="A521" s="4" t="s">
        <v>1391</v>
      </c>
      <c r="B521" s="5" t="s">
        <v>1392</v>
      </c>
      <c r="C521" s="5" t="s">
        <v>570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3"/>
      <c r="Q521" s="3"/>
      <c r="R521" s="3"/>
      <c r="S521" s="3"/>
    </row>
    <row r="522" customFormat="false" ht="15" hidden="false" customHeight="true" outlineLevel="0" collapsed="false">
      <c r="A522" s="4" t="s">
        <v>1393</v>
      </c>
      <c r="B522" s="5" t="s">
        <v>1394</v>
      </c>
      <c r="C522" s="5" t="s">
        <v>1395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3"/>
      <c r="Q522" s="3"/>
      <c r="R522" s="3"/>
      <c r="S522" s="3"/>
    </row>
    <row r="523" customFormat="false" ht="15" hidden="false" customHeight="true" outlineLevel="0" collapsed="false">
      <c r="A523" s="4" t="s">
        <v>1396</v>
      </c>
      <c r="B523" s="5" t="s">
        <v>1397</v>
      </c>
      <c r="C523" s="5" t="s">
        <v>1398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3"/>
      <c r="Q523" s="3"/>
      <c r="R523" s="3"/>
      <c r="S523" s="3"/>
    </row>
    <row r="524" customFormat="false" ht="15" hidden="false" customHeight="true" outlineLevel="0" collapsed="false">
      <c r="A524" s="4" t="s">
        <v>1399</v>
      </c>
      <c r="B524" s="5" t="s">
        <v>1400</v>
      </c>
      <c r="C524" s="5" t="s">
        <v>1401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3"/>
      <c r="Q524" s="3"/>
      <c r="R524" s="3"/>
      <c r="S524" s="3"/>
    </row>
    <row r="525" customFormat="false" ht="15" hidden="false" customHeight="true" outlineLevel="0" collapsed="false">
      <c r="A525" s="4" t="s">
        <v>1402</v>
      </c>
      <c r="B525" s="5" t="s">
        <v>1403</v>
      </c>
      <c r="C525" s="5" t="s">
        <v>814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3"/>
      <c r="Q525" s="3"/>
      <c r="R525" s="3"/>
      <c r="S525" s="3"/>
    </row>
    <row r="526" customFormat="false" ht="15" hidden="false" customHeight="true" outlineLevel="0" collapsed="false">
      <c r="A526" s="4" t="s">
        <v>1404</v>
      </c>
      <c r="B526" s="5" t="s">
        <v>1405</v>
      </c>
      <c r="C526" s="5" t="s">
        <v>1406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3"/>
      <c r="Q526" s="3"/>
      <c r="R526" s="3"/>
      <c r="S526" s="3"/>
    </row>
    <row r="527" customFormat="false" ht="15" hidden="false" customHeight="true" outlineLevel="0" collapsed="false">
      <c r="A527" s="4" t="s">
        <v>1407</v>
      </c>
      <c r="B527" s="5" t="s">
        <v>1408</v>
      </c>
      <c r="C527" s="5" t="s">
        <v>1122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3"/>
      <c r="Q527" s="3"/>
      <c r="R527" s="3"/>
      <c r="S527" s="3"/>
    </row>
    <row r="528" customFormat="false" ht="15" hidden="false" customHeight="true" outlineLevel="0" collapsed="false">
      <c r="A528" s="4" t="s">
        <v>1409</v>
      </c>
      <c r="B528" s="5" t="s">
        <v>1410</v>
      </c>
      <c r="C528" s="5" t="s">
        <v>1411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3"/>
      <c r="Q528" s="3"/>
      <c r="R528" s="3"/>
      <c r="S528" s="3"/>
    </row>
    <row r="529" customFormat="false" ht="15" hidden="false" customHeight="true" outlineLevel="0" collapsed="false">
      <c r="A529" s="4" t="s">
        <v>1412</v>
      </c>
      <c r="B529" s="5" t="s">
        <v>1413</v>
      </c>
      <c r="C529" s="5" t="s">
        <v>1414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3"/>
      <c r="Q529" s="3"/>
      <c r="R529" s="3"/>
      <c r="S529" s="3"/>
    </row>
    <row r="530" customFormat="false" ht="15" hidden="false" customHeight="true" outlineLevel="0" collapsed="false">
      <c r="A530" s="4" t="s">
        <v>1415</v>
      </c>
      <c r="B530" s="5" t="s">
        <v>1416</v>
      </c>
      <c r="C530" s="5" t="s">
        <v>638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3"/>
      <c r="Q530" s="3"/>
      <c r="R530" s="3"/>
      <c r="S530" s="3"/>
    </row>
    <row r="531" customFormat="false" ht="15" hidden="false" customHeight="true" outlineLevel="0" collapsed="false">
      <c r="A531" s="4" t="s">
        <v>1417</v>
      </c>
      <c r="B531" s="5" t="s">
        <v>1418</v>
      </c>
      <c r="C531" s="5" t="s">
        <v>482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3"/>
      <c r="Q531" s="3"/>
      <c r="R531" s="3"/>
      <c r="S531" s="3"/>
    </row>
    <row r="532" customFormat="false" ht="15" hidden="false" customHeight="true" outlineLevel="0" collapsed="false">
      <c r="A532" s="4" t="s">
        <v>1419</v>
      </c>
      <c r="B532" s="5" t="s">
        <v>1420</v>
      </c>
      <c r="C532" s="5" t="s">
        <v>582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3"/>
      <c r="Q532" s="3"/>
      <c r="R532" s="3"/>
      <c r="S532" s="3"/>
    </row>
    <row r="533" customFormat="false" ht="15" hidden="false" customHeight="true" outlineLevel="0" collapsed="false">
      <c r="A533" s="4" t="s">
        <v>1421</v>
      </c>
      <c r="B533" s="5" t="s">
        <v>1422</v>
      </c>
      <c r="C533" s="5" t="s">
        <v>1423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3"/>
      <c r="Q533" s="3"/>
      <c r="R533" s="3"/>
      <c r="S533" s="3"/>
    </row>
    <row r="534" customFormat="false" ht="15" hidden="false" customHeight="true" outlineLevel="0" collapsed="false">
      <c r="A534" s="4" t="s">
        <v>1424</v>
      </c>
      <c r="B534" s="5" t="s">
        <v>1425</v>
      </c>
      <c r="C534" s="5" t="s">
        <v>576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3"/>
      <c r="Q534" s="3"/>
      <c r="R534" s="3"/>
      <c r="S534" s="3"/>
    </row>
    <row r="535" customFormat="false" ht="15" hidden="false" customHeight="true" outlineLevel="0" collapsed="false">
      <c r="A535" s="4" t="s">
        <v>1426</v>
      </c>
      <c r="B535" s="5" t="s">
        <v>1427</v>
      </c>
      <c r="C535" s="5" t="s">
        <v>1194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3"/>
      <c r="Q535" s="3"/>
      <c r="R535" s="3"/>
      <c r="S535" s="3"/>
    </row>
    <row r="536" customFormat="false" ht="15" hidden="false" customHeight="true" outlineLevel="0" collapsed="false">
      <c r="A536" s="4" t="s">
        <v>1428</v>
      </c>
      <c r="B536" s="5" t="s">
        <v>1429</v>
      </c>
      <c r="C536" s="5" t="s">
        <v>1430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3"/>
      <c r="Q536" s="3"/>
      <c r="R536" s="3"/>
      <c r="S536" s="3"/>
    </row>
    <row r="537" customFormat="false" ht="15" hidden="false" customHeight="true" outlineLevel="0" collapsed="false">
      <c r="A537" s="4" t="s">
        <v>1431</v>
      </c>
      <c r="B537" s="5" t="s">
        <v>1432</v>
      </c>
      <c r="C537" s="5" t="s">
        <v>1430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3"/>
      <c r="Q537" s="3"/>
      <c r="R537" s="3"/>
      <c r="S537" s="3"/>
    </row>
    <row r="538" customFormat="false" ht="15" hidden="false" customHeight="true" outlineLevel="0" collapsed="false">
      <c r="A538" s="4" t="s">
        <v>1433</v>
      </c>
      <c r="B538" s="5" t="s">
        <v>1434</v>
      </c>
      <c r="C538" s="5" t="s">
        <v>517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3"/>
      <c r="Q538" s="3"/>
      <c r="R538" s="3"/>
      <c r="S538" s="3"/>
    </row>
    <row r="539" customFormat="false" ht="15" hidden="false" customHeight="true" outlineLevel="0" collapsed="false">
      <c r="A539" s="4" t="s">
        <v>1435</v>
      </c>
      <c r="B539" s="5" t="s">
        <v>1436</v>
      </c>
      <c r="C539" s="5" t="s">
        <v>289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3"/>
      <c r="Q539" s="3"/>
      <c r="R539" s="3"/>
      <c r="S539" s="3"/>
    </row>
    <row r="540" customFormat="false" ht="15" hidden="false" customHeight="true" outlineLevel="0" collapsed="false">
      <c r="A540" s="4" t="s">
        <v>1437</v>
      </c>
      <c r="B540" s="5" t="s">
        <v>1438</v>
      </c>
      <c r="C540" s="5" t="s">
        <v>1022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3"/>
      <c r="Q540" s="3"/>
      <c r="R540" s="3"/>
      <c r="S540" s="3"/>
    </row>
    <row r="541" customFormat="false" ht="15" hidden="false" customHeight="true" outlineLevel="0" collapsed="false">
      <c r="A541" s="4" t="s">
        <v>1439</v>
      </c>
      <c r="B541" s="5" t="s">
        <v>1440</v>
      </c>
      <c r="C541" s="5" t="s">
        <v>1441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3"/>
      <c r="Q541" s="3"/>
      <c r="R541" s="3"/>
      <c r="S541" s="3"/>
    </row>
    <row r="542" customFormat="false" ht="15" hidden="false" customHeight="true" outlineLevel="0" collapsed="false">
      <c r="A542" s="4" t="s">
        <v>1442</v>
      </c>
      <c r="B542" s="5" t="s">
        <v>1443</v>
      </c>
      <c r="C542" s="5" t="s">
        <v>1444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3"/>
      <c r="Q542" s="3"/>
      <c r="R542" s="3"/>
      <c r="S542" s="3"/>
    </row>
    <row r="543" customFormat="false" ht="15" hidden="false" customHeight="true" outlineLevel="0" collapsed="false">
      <c r="A543" s="4" t="s">
        <v>1445</v>
      </c>
      <c r="B543" s="5" t="s">
        <v>1446</v>
      </c>
      <c r="C543" s="5" t="s">
        <v>1444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3"/>
      <c r="Q543" s="3"/>
      <c r="R543" s="3"/>
      <c r="S543" s="3"/>
    </row>
    <row r="544" customFormat="false" ht="15" hidden="false" customHeight="true" outlineLevel="0" collapsed="false">
      <c r="A544" s="4" t="s">
        <v>1447</v>
      </c>
      <c r="B544" s="5" t="s">
        <v>1448</v>
      </c>
      <c r="C544" s="5" t="s">
        <v>1358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3"/>
      <c r="Q544" s="3"/>
      <c r="R544" s="3"/>
      <c r="S544" s="3"/>
    </row>
    <row r="545" customFormat="false" ht="15" hidden="false" customHeight="true" outlineLevel="0" collapsed="false">
      <c r="A545" s="4" t="s">
        <v>1449</v>
      </c>
      <c r="B545" s="5" t="s">
        <v>1450</v>
      </c>
      <c r="C545" s="5" t="s">
        <v>1451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3"/>
      <c r="Q545" s="3"/>
      <c r="R545" s="3"/>
      <c r="S545" s="3"/>
    </row>
    <row r="546" customFormat="false" ht="15" hidden="false" customHeight="true" outlineLevel="0" collapsed="false">
      <c r="A546" s="4" t="s">
        <v>1452</v>
      </c>
      <c r="B546" s="5" t="s">
        <v>1453</v>
      </c>
      <c r="C546" s="5" t="s">
        <v>1454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3"/>
      <c r="Q546" s="3"/>
      <c r="R546" s="3"/>
      <c r="S546" s="3"/>
    </row>
    <row r="547" customFormat="false" ht="15" hidden="false" customHeight="true" outlineLevel="0" collapsed="false">
      <c r="A547" s="4" t="s">
        <v>1455</v>
      </c>
      <c r="B547" s="5" t="s">
        <v>1456</v>
      </c>
      <c r="C547" s="5" t="s">
        <v>1451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3"/>
      <c r="Q547" s="3"/>
      <c r="R547" s="3"/>
      <c r="S547" s="3"/>
    </row>
    <row r="548" customFormat="false" ht="15" hidden="false" customHeight="true" outlineLevel="0" collapsed="false">
      <c r="A548" s="4" t="s">
        <v>1457</v>
      </c>
      <c r="B548" s="5" t="s">
        <v>1458</v>
      </c>
      <c r="C548" s="5" t="s">
        <v>517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3"/>
      <c r="Q548" s="3"/>
      <c r="R548" s="3"/>
      <c r="S548" s="3"/>
    </row>
    <row r="549" customFormat="false" ht="15" hidden="false" customHeight="true" outlineLevel="0" collapsed="false">
      <c r="A549" s="4" t="s">
        <v>1459</v>
      </c>
      <c r="B549" s="5" t="s">
        <v>1460</v>
      </c>
      <c r="C549" s="5" t="s">
        <v>1451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3"/>
      <c r="Q549" s="3"/>
      <c r="R549" s="3"/>
      <c r="S549" s="3"/>
    </row>
    <row r="550" customFormat="false" ht="15" hidden="false" customHeight="true" outlineLevel="0" collapsed="false">
      <c r="A550" s="4" t="s">
        <v>1461</v>
      </c>
      <c r="B550" s="5" t="s">
        <v>1462</v>
      </c>
      <c r="C550" s="5" t="s">
        <v>1463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3"/>
      <c r="Q550" s="3"/>
      <c r="R550" s="3"/>
      <c r="S550" s="3"/>
    </row>
    <row r="551" customFormat="false" ht="15" hidden="false" customHeight="true" outlineLevel="0" collapsed="false">
      <c r="A551" s="4" t="s">
        <v>1464</v>
      </c>
      <c r="B551" s="5" t="s">
        <v>1465</v>
      </c>
      <c r="C551" s="5" t="s">
        <v>784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3"/>
      <c r="Q551" s="3"/>
      <c r="R551" s="3"/>
      <c r="S551" s="3"/>
    </row>
    <row r="552" customFormat="false" ht="15" hidden="false" customHeight="true" outlineLevel="0" collapsed="false">
      <c r="A552" s="4" t="s">
        <v>1466</v>
      </c>
      <c r="B552" s="5" t="s">
        <v>1467</v>
      </c>
      <c r="C552" s="5" t="s">
        <v>1468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3"/>
      <c r="Q552" s="3"/>
      <c r="R552" s="3"/>
      <c r="S552" s="3"/>
    </row>
    <row r="553" customFormat="false" ht="15" hidden="false" customHeight="true" outlineLevel="0" collapsed="false">
      <c r="A553" s="4" t="s">
        <v>1469</v>
      </c>
      <c r="B553" s="5" t="s">
        <v>1470</v>
      </c>
      <c r="C553" s="5" t="s">
        <v>394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3"/>
      <c r="Q553" s="3"/>
      <c r="R553" s="3"/>
      <c r="S553" s="3"/>
    </row>
    <row r="554" customFormat="false" ht="15" hidden="false" customHeight="true" outlineLevel="0" collapsed="false">
      <c r="A554" s="4" t="s">
        <v>1471</v>
      </c>
      <c r="B554" s="5" t="s">
        <v>1472</v>
      </c>
      <c r="C554" s="5" t="s">
        <v>1473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3"/>
      <c r="Q554" s="3"/>
      <c r="R554" s="3"/>
      <c r="S554" s="3"/>
    </row>
    <row r="555" customFormat="false" ht="15" hidden="false" customHeight="true" outlineLevel="0" collapsed="false">
      <c r="A555" s="4" t="s">
        <v>1474</v>
      </c>
      <c r="B555" s="5" t="s">
        <v>1475</v>
      </c>
      <c r="C555" s="5" t="s">
        <v>1476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3"/>
      <c r="Q555" s="3"/>
      <c r="R555" s="3"/>
      <c r="S555" s="3"/>
    </row>
    <row r="556" customFormat="false" ht="15" hidden="false" customHeight="true" outlineLevel="0" collapsed="false">
      <c r="A556" s="4" t="s">
        <v>1477</v>
      </c>
      <c r="B556" s="5" t="s">
        <v>1478</v>
      </c>
      <c r="C556" s="5" t="s">
        <v>1479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3"/>
      <c r="Q556" s="3"/>
      <c r="R556" s="3"/>
      <c r="S556" s="3"/>
    </row>
    <row r="557" customFormat="false" ht="15" hidden="false" customHeight="true" outlineLevel="0" collapsed="false">
      <c r="A557" s="4" t="s">
        <v>1480</v>
      </c>
      <c r="B557" s="5" t="s">
        <v>1481</v>
      </c>
      <c r="C557" s="5" t="s">
        <v>1476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3"/>
      <c r="Q557" s="3"/>
      <c r="R557" s="3"/>
      <c r="S557" s="3"/>
    </row>
    <row r="558" customFormat="false" ht="14.25" hidden="false" customHeight="true" outlineLevel="0" collapsed="false">
      <c r="A558" s="4" t="s">
        <v>1482</v>
      </c>
      <c r="B558" s="5" t="s">
        <v>1483</v>
      </c>
      <c r="C558" s="5" t="s">
        <v>1484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3"/>
      <c r="Q558" s="3"/>
      <c r="R558" s="3"/>
      <c r="S558" s="3"/>
    </row>
    <row r="559" customFormat="false" ht="15" hidden="false" customHeight="true" outlineLevel="0" collapsed="false">
      <c r="A559" s="4" t="s">
        <v>1485</v>
      </c>
      <c r="B559" s="5" t="s">
        <v>1486</v>
      </c>
      <c r="C559" s="5" t="s">
        <v>1487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3"/>
      <c r="Q559" s="3"/>
      <c r="R559" s="3"/>
      <c r="S559" s="3"/>
    </row>
    <row r="560" customFormat="false" ht="15" hidden="false" customHeight="true" outlineLevel="0" collapsed="false">
      <c r="A560" s="4" t="s">
        <v>1488</v>
      </c>
      <c r="B560" s="5" t="s">
        <v>1489</v>
      </c>
      <c r="C560" s="5" t="s">
        <v>1490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3"/>
      <c r="Q560" s="3"/>
      <c r="R560" s="3"/>
      <c r="S560" s="3"/>
    </row>
    <row r="561" customFormat="false" ht="15" hidden="false" customHeight="true" outlineLevel="0" collapsed="false">
      <c r="A561" s="4" t="s">
        <v>1491</v>
      </c>
      <c r="B561" s="5" t="s">
        <v>1492</v>
      </c>
      <c r="C561" s="5" t="s">
        <v>146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3"/>
      <c r="Q561" s="3"/>
      <c r="R561" s="3"/>
      <c r="S561" s="3"/>
    </row>
    <row r="562" customFormat="false" ht="15" hidden="false" customHeight="true" outlineLevel="0" collapsed="false">
      <c r="A562" s="4" t="s">
        <v>1493</v>
      </c>
      <c r="B562" s="5" t="s">
        <v>1494</v>
      </c>
      <c r="C562" s="5" t="s">
        <v>1495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3"/>
      <c r="Q562" s="3"/>
      <c r="R562" s="3"/>
      <c r="S562" s="3"/>
    </row>
    <row r="563" customFormat="false" ht="15" hidden="false" customHeight="true" outlineLevel="0" collapsed="false">
      <c r="A563" s="4" t="s">
        <v>1496</v>
      </c>
      <c r="B563" s="5" t="s">
        <v>1497</v>
      </c>
      <c r="C563" s="5" t="s">
        <v>1498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3"/>
      <c r="Q563" s="3"/>
      <c r="R563" s="3"/>
      <c r="S563" s="3"/>
    </row>
    <row r="564" customFormat="false" ht="15" hidden="false" customHeight="true" outlineLevel="0" collapsed="false">
      <c r="A564" s="4" t="s">
        <v>1499</v>
      </c>
      <c r="B564" s="5" t="s">
        <v>1500</v>
      </c>
      <c r="C564" s="5" t="s">
        <v>1501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3"/>
      <c r="Q564" s="3"/>
      <c r="R564" s="3"/>
      <c r="S564" s="3"/>
    </row>
    <row r="565" customFormat="false" ht="15" hidden="false" customHeight="true" outlineLevel="0" collapsed="false">
      <c r="A565" s="4" t="s">
        <v>1502</v>
      </c>
      <c r="B565" s="5" t="s">
        <v>1503</v>
      </c>
      <c r="C565" s="5" t="s">
        <v>1504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3"/>
      <c r="Q565" s="3"/>
      <c r="R565" s="3"/>
      <c r="S565" s="3"/>
    </row>
    <row r="566" customFormat="false" ht="15" hidden="false" customHeight="true" outlineLevel="0" collapsed="false">
      <c r="A566" s="4" t="s">
        <v>1505</v>
      </c>
      <c r="B566" s="5" t="s">
        <v>1506</v>
      </c>
      <c r="C566" s="5" t="s">
        <v>1507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3"/>
      <c r="Q566" s="3"/>
      <c r="R566" s="3"/>
      <c r="S566" s="3"/>
    </row>
    <row r="567" customFormat="false" ht="15" hidden="false" customHeight="true" outlineLevel="0" collapsed="false">
      <c r="A567" s="4" t="s">
        <v>1508</v>
      </c>
      <c r="B567" s="5" t="s">
        <v>1509</v>
      </c>
      <c r="C567" s="5" t="s">
        <v>1510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3"/>
      <c r="Q567" s="3"/>
      <c r="R567" s="3"/>
      <c r="S567" s="3"/>
    </row>
    <row r="568" customFormat="false" ht="15" hidden="false" customHeight="true" outlineLevel="0" collapsed="false">
      <c r="A568" s="4" t="s">
        <v>1511</v>
      </c>
      <c r="B568" s="5" t="s">
        <v>1512</v>
      </c>
      <c r="C568" s="5" t="s">
        <v>403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3"/>
      <c r="Q568" s="3"/>
      <c r="R568" s="3"/>
      <c r="S568" s="3"/>
    </row>
    <row r="569" customFormat="false" ht="15" hidden="false" customHeight="true" outlineLevel="0" collapsed="false">
      <c r="A569" s="4" t="s">
        <v>1513</v>
      </c>
      <c r="B569" s="5" t="s">
        <v>1514</v>
      </c>
      <c r="C569" s="5" t="s">
        <v>1515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3"/>
      <c r="Q569" s="3"/>
      <c r="R569" s="3"/>
      <c r="S569" s="3"/>
    </row>
    <row r="570" customFormat="false" ht="15" hidden="false" customHeight="true" outlineLevel="0" collapsed="false">
      <c r="A570" s="4" t="s">
        <v>1516</v>
      </c>
      <c r="B570" s="5" t="s">
        <v>1517</v>
      </c>
      <c r="C570" s="5" t="s">
        <v>1518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3"/>
      <c r="Q570" s="3"/>
      <c r="R570" s="3"/>
      <c r="S570" s="3"/>
    </row>
    <row r="571" customFormat="false" ht="15" hidden="false" customHeight="true" outlineLevel="0" collapsed="false">
      <c r="A571" s="4" t="s">
        <v>1519</v>
      </c>
      <c r="B571" s="5" t="s">
        <v>1520</v>
      </c>
      <c r="C571" s="5" t="s">
        <v>558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3"/>
      <c r="Q571" s="3"/>
      <c r="R571" s="3"/>
      <c r="S571" s="3"/>
    </row>
    <row r="572" customFormat="false" ht="15" hidden="false" customHeight="true" outlineLevel="0" collapsed="false">
      <c r="A572" s="4" t="s">
        <v>1521</v>
      </c>
      <c r="B572" s="5" t="s">
        <v>1522</v>
      </c>
      <c r="C572" s="5" t="s">
        <v>558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3"/>
      <c r="Q572" s="3"/>
      <c r="R572" s="3"/>
      <c r="S572" s="3"/>
    </row>
    <row r="573" customFormat="false" ht="15" hidden="false" customHeight="true" outlineLevel="0" collapsed="false">
      <c r="A573" s="4" t="s">
        <v>1523</v>
      </c>
      <c r="B573" s="5" t="s">
        <v>1524</v>
      </c>
      <c r="C573" s="5" t="s">
        <v>1525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3"/>
      <c r="Q573" s="3"/>
      <c r="R573" s="3"/>
      <c r="S573" s="3"/>
    </row>
    <row r="574" customFormat="false" ht="15" hidden="false" customHeight="true" outlineLevel="0" collapsed="false">
      <c r="A574" s="4" t="s">
        <v>1526</v>
      </c>
      <c r="B574" s="5" t="s">
        <v>1527</v>
      </c>
      <c r="C574" s="5" t="s">
        <v>787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3"/>
      <c r="Q574" s="3"/>
      <c r="R574" s="3"/>
      <c r="S574" s="3"/>
    </row>
    <row r="575" customFormat="false" ht="15" hidden="false" customHeight="true" outlineLevel="0" collapsed="false">
      <c r="A575" s="4" t="s">
        <v>1528</v>
      </c>
      <c r="B575" s="5" t="s">
        <v>1529</v>
      </c>
      <c r="C575" s="5" t="s">
        <v>1530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3"/>
      <c r="Q575" s="3"/>
      <c r="R575" s="3"/>
      <c r="S575" s="3"/>
    </row>
    <row r="576" customFormat="false" ht="15" hidden="false" customHeight="true" outlineLevel="0" collapsed="false">
      <c r="A576" s="4" t="s">
        <v>1531</v>
      </c>
      <c r="B576" s="5" t="s">
        <v>1532</v>
      </c>
      <c r="C576" s="5" t="s">
        <v>1533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3"/>
      <c r="Q576" s="3"/>
      <c r="R576" s="3"/>
      <c r="S576" s="3"/>
    </row>
    <row r="577" customFormat="false" ht="15" hidden="false" customHeight="true" outlineLevel="0" collapsed="false">
      <c r="A577" s="4" t="s">
        <v>1534</v>
      </c>
      <c r="B577" s="5" t="s">
        <v>1535</v>
      </c>
      <c r="C577" s="5" t="s">
        <v>1536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3"/>
      <c r="Q577" s="3"/>
      <c r="R577" s="3"/>
      <c r="S577" s="3"/>
    </row>
    <row r="578" customFormat="false" ht="15" hidden="false" customHeight="true" outlineLevel="0" collapsed="false">
      <c r="A578" s="4" t="s">
        <v>1537</v>
      </c>
      <c r="B578" s="5" t="s">
        <v>1538</v>
      </c>
      <c r="C578" s="5" t="s">
        <v>802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3"/>
      <c r="Q578" s="3"/>
      <c r="R578" s="3"/>
      <c r="S578" s="3"/>
    </row>
    <row r="579" customFormat="false" ht="15" hidden="false" customHeight="true" outlineLevel="0" collapsed="false">
      <c r="A579" s="4" t="s">
        <v>1539</v>
      </c>
      <c r="B579" s="5" t="s">
        <v>1540</v>
      </c>
      <c r="C579" s="5" t="s">
        <v>1541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3"/>
      <c r="Q579" s="3"/>
      <c r="R579" s="3"/>
      <c r="S579" s="3"/>
    </row>
    <row r="580" customFormat="false" ht="15" hidden="false" customHeight="true" outlineLevel="0" collapsed="false">
      <c r="A580" s="4" t="s">
        <v>1542</v>
      </c>
      <c r="B580" s="5" t="s">
        <v>1543</v>
      </c>
      <c r="C580" s="5" t="s">
        <v>372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3"/>
      <c r="Q580" s="3"/>
      <c r="R580" s="3"/>
      <c r="S580" s="3"/>
    </row>
    <row r="581" customFormat="false" ht="15" hidden="false" customHeight="true" outlineLevel="0" collapsed="false">
      <c r="A581" s="4" t="s">
        <v>1544</v>
      </c>
      <c r="B581" s="5" t="s">
        <v>1545</v>
      </c>
      <c r="C581" s="5" t="s">
        <v>1546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3"/>
      <c r="Q581" s="3"/>
      <c r="R581" s="3"/>
      <c r="S581" s="3"/>
    </row>
    <row r="582" customFormat="false" ht="15" hidden="false" customHeight="true" outlineLevel="0" collapsed="false">
      <c r="A582" s="4" t="s">
        <v>1547</v>
      </c>
      <c r="B582" s="5" t="s">
        <v>1548</v>
      </c>
      <c r="C582" s="5" t="s">
        <v>1549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3"/>
      <c r="Q582" s="3"/>
      <c r="R582" s="3"/>
      <c r="S582" s="3"/>
    </row>
    <row r="583" customFormat="false" ht="15" hidden="false" customHeight="true" outlineLevel="0" collapsed="false">
      <c r="A583" s="4" t="s">
        <v>1550</v>
      </c>
      <c r="B583" s="5" t="s">
        <v>1551</v>
      </c>
      <c r="C583" s="5" t="s">
        <v>802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3"/>
      <c r="Q583" s="3"/>
      <c r="R583" s="3"/>
      <c r="S583" s="3"/>
    </row>
    <row r="584" customFormat="false" ht="15" hidden="false" customHeight="true" outlineLevel="0" collapsed="false">
      <c r="A584" s="4" t="s">
        <v>1552</v>
      </c>
      <c r="B584" s="5" t="s">
        <v>1553</v>
      </c>
      <c r="C584" s="5" t="s">
        <v>502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3"/>
      <c r="Q584" s="3"/>
      <c r="R584" s="3"/>
      <c r="S584" s="3"/>
    </row>
    <row r="585" customFormat="false" ht="15" hidden="false" customHeight="true" outlineLevel="0" collapsed="false">
      <c r="A585" s="4" t="s">
        <v>1554</v>
      </c>
      <c r="B585" s="5" t="s">
        <v>1555</v>
      </c>
      <c r="C585" s="5" t="s">
        <v>1556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3"/>
      <c r="Q585" s="3"/>
      <c r="R585" s="3"/>
      <c r="S585" s="3"/>
    </row>
    <row r="586" customFormat="false" ht="15" hidden="false" customHeight="true" outlineLevel="0" collapsed="false">
      <c r="A586" s="4" t="s">
        <v>1557</v>
      </c>
      <c r="B586" s="5" t="s">
        <v>1558</v>
      </c>
      <c r="C586" s="5" t="s">
        <v>1559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3"/>
      <c r="Q586" s="3"/>
      <c r="R586" s="3"/>
      <c r="S586" s="3"/>
    </row>
    <row r="587" customFormat="false" ht="15" hidden="false" customHeight="true" outlineLevel="0" collapsed="false">
      <c r="A587" s="4" t="s">
        <v>1560</v>
      </c>
      <c r="B587" s="5" t="s">
        <v>1561</v>
      </c>
      <c r="C587" s="5" t="s">
        <v>1515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3"/>
      <c r="Q587" s="3"/>
      <c r="R587" s="3"/>
      <c r="S587" s="3"/>
    </row>
    <row r="588" customFormat="false" ht="15" hidden="false" customHeight="true" outlineLevel="0" collapsed="false">
      <c r="A588" s="4" t="s">
        <v>1562</v>
      </c>
      <c r="B588" s="5" t="s">
        <v>1563</v>
      </c>
      <c r="C588" s="5" t="s">
        <v>1564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3"/>
      <c r="Q588" s="3"/>
      <c r="R588" s="3"/>
      <c r="S588" s="3"/>
    </row>
    <row r="589" customFormat="false" ht="15" hidden="false" customHeight="true" outlineLevel="0" collapsed="false">
      <c r="A589" s="4" t="s">
        <v>1565</v>
      </c>
      <c r="B589" s="5" t="s">
        <v>1566</v>
      </c>
      <c r="C589" s="5" t="s">
        <v>403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3"/>
      <c r="Q589" s="3"/>
      <c r="R589" s="3"/>
      <c r="S589" s="3"/>
    </row>
    <row r="590" customFormat="false" ht="15" hidden="false" customHeight="true" outlineLevel="0" collapsed="false">
      <c r="A590" s="4" t="s">
        <v>1567</v>
      </c>
      <c r="B590" s="5" t="s">
        <v>1568</v>
      </c>
      <c r="C590" s="5" t="s">
        <v>1116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3"/>
      <c r="Q590" s="3"/>
      <c r="R590" s="3"/>
      <c r="S590" s="3"/>
    </row>
    <row r="591" customFormat="false" ht="15" hidden="false" customHeight="true" outlineLevel="0" collapsed="false">
      <c r="A591" s="4" t="s">
        <v>1569</v>
      </c>
      <c r="B591" s="5" t="s">
        <v>1570</v>
      </c>
      <c r="C591" s="5" t="s">
        <v>1571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3"/>
      <c r="Q591" s="3"/>
      <c r="R591" s="3"/>
      <c r="S591" s="3"/>
    </row>
    <row r="592" customFormat="false" ht="15" hidden="false" customHeight="true" outlineLevel="0" collapsed="false">
      <c r="A592" s="4" t="s">
        <v>1572</v>
      </c>
      <c r="B592" s="5" t="s">
        <v>1573</v>
      </c>
      <c r="C592" s="5" t="s">
        <v>1139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3"/>
      <c r="Q592" s="3"/>
      <c r="R592" s="3"/>
      <c r="S592" s="3"/>
    </row>
    <row r="593" customFormat="false" ht="15" hidden="false" customHeight="true" outlineLevel="0" collapsed="false">
      <c r="A593" s="4" t="s">
        <v>1574</v>
      </c>
      <c r="B593" s="5" t="s">
        <v>1575</v>
      </c>
      <c r="C593" s="5" t="s">
        <v>332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3"/>
      <c r="Q593" s="3"/>
      <c r="R593" s="3"/>
      <c r="S593" s="3"/>
    </row>
    <row r="594" customFormat="false" ht="15" hidden="false" customHeight="true" outlineLevel="0" collapsed="false">
      <c r="A594" s="4" t="s">
        <v>1576</v>
      </c>
      <c r="B594" s="5" t="s">
        <v>1577</v>
      </c>
      <c r="C594" s="5" t="s">
        <v>166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3"/>
      <c r="Q594" s="3"/>
      <c r="R594" s="3"/>
      <c r="S594" s="3"/>
    </row>
    <row r="595" customFormat="false" ht="15" hidden="false" customHeight="true" outlineLevel="0" collapsed="false">
      <c r="A595" s="4" t="s">
        <v>1578</v>
      </c>
      <c r="B595" s="5" t="s">
        <v>1579</v>
      </c>
      <c r="C595" s="5" t="s">
        <v>38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3"/>
      <c r="Q595" s="3"/>
      <c r="R595" s="3"/>
      <c r="S595" s="3"/>
    </row>
    <row r="596" customFormat="false" ht="15" hidden="false" customHeight="true" outlineLevel="0" collapsed="false">
      <c r="A596" s="4" t="s">
        <v>1580</v>
      </c>
      <c r="B596" s="5" t="s">
        <v>1581</v>
      </c>
      <c r="C596" s="5" t="s">
        <v>137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3"/>
      <c r="Q596" s="3"/>
      <c r="R596" s="3"/>
      <c r="S596" s="3"/>
    </row>
    <row r="597" customFormat="false" ht="15" hidden="false" customHeight="true" outlineLevel="0" collapsed="false">
      <c r="A597" s="4" t="s">
        <v>1582</v>
      </c>
      <c r="B597" s="5" t="s">
        <v>1583</v>
      </c>
      <c r="C597" s="5" t="s">
        <v>1584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3"/>
      <c r="Q597" s="3"/>
      <c r="R597" s="3"/>
      <c r="S597" s="3"/>
    </row>
    <row r="598" customFormat="false" ht="15" hidden="false" customHeight="true" outlineLevel="0" collapsed="false">
      <c r="A598" s="4" t="s">
        <v>1585</v>
      </c>
      <c r="B598" s="5" t="s">
        <v>1586</v>
      </c>
      <c r="C598" s="5" t="s">
        <v>1587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3"/>
      <c r="Q598" s="3"/>
      <c r="R598" s="3"/>
      <c r="S598" s="3"/>
    </row>
    <row r="599" customFormat="false" ht="15" hidden="false" customHeight="true" outlineLevel="0" collapsed="false">
      <c r="A599" s="4" t="s">
        <v>1588</v>
      </c>
      <c r="B599" s="5" t="s">
        <v>1589</v>
      </c>
      <c r="C599" s="5" t="s">
        <v>907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3"/>
      <c r="Q599" s="3"/>
      <c r="R599" s="3"/>
      <c r="S599" s="3"/>
    </row>
    <row r="600" customFormat="false" ht="15" hidden="false" customHeight="true" outlineLevel="0" collapsed="false">
      <c r="A600" s="4" t="s">
        <v>1590</v>
      </c>
      <c r="B600" s="5" t="s">
        <v>1591</v>
      </c>
      <c r="C600" s="5" t="s">
        <v>1592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3"/>
      <c r="Q600" s="3"/>
      <c r="R600" s="3"/>
      <c r="S600" s="3"/>
    </row>
    <row r="601" customFormat="false" ht="15" hidden="false" customHeight="true" outlineLevel="0" collapsed="false">
      <c r="A601" s="4" t="s">
        <v>1593</v>
      </c>
      <c r="B601" s="5" t="s">
        <v>1594</v>
      </c>
      <c r="C601" s="5" t="s">
        <v>1595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3"/>
      <c r="Q601" s="3"/>
      <c r="R601" s="3"/>
      <c r="S601" s="3"/>
    </row>
    <row r="602" customFormat="false" ht="15" hidden="false" customHeight="true" outlineLevel="0" collapsed="false">
      <c r="A602" s="4" t="s">
        <v>1596</v>
      </c>
      <c r="B602" s="5" t="s">
        <v>1597</v>
      </c>
      <c r="C602" s="5" t="s">
        <v>620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3"/>
      <c r="Q602" s="3"/>
      <c r="R602" s="3"/>
      <c r="S602" s="3"/>
    </row>
    <row r="603" customFormat="false" ht="15" hidden="false" customHeight="true" outlineLevel="0" collapsed="false">
      <c r="A603" s="4" t="s">
        <v>1598</v>
      </c>
      <c r="B603" s="5" t="s">
        <v>1599</v>
      </c>
      <c r="C603" s="5" t="s">
        <v>251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3"/>
      <c r="Q603" s="3"/>
      <c r="R603" s="3"/>
      <c r="S603" s="3"/>
    </row>
    <row r="604" customFormat="false" ht="15" hidden="false" customHeight="true" outlineLevel="0" collapsed="false">
      <c r="A604" s="4" t="s">
        <v>1600</v>
      </c>
      <c r="B604" s="5" t="s">
        <v>1601</v>
      </c>
      <c r="C604" s="5" t="s">
        <v>649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3"/>
      <c r="Q604" s="3"/>
      <c r="R604" s="3"/>
      <c r="S604" s="3"/>
    </row>
    <row r="605" customFormat="false" ht="15" hidden="false" customHeight="true" outlineLevel="0" collapsed="false">
      <c r="A605" s="4" t="s">
        <v>1602</v>
      </c>
      <c r="B605" s="5" t="s">
        <v>1603</v>
      </c>
      <c r="C605" s="5" t="s">
        <v>807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3"/>
      <c r="Q605" s="3"/>
      <c r="R605" s="3"/>
      <c r="S605" s="3"/>
    </row>
    <row r="606" customFormat="false" ht="15" hidden="false" customHeight="true" outlineLevel="0" collapsed="false">
      <c r="A606" s="4" t="s">
        <v>1604</v>
      </c>
      <c r="B606" s="5" t="s">
        <v>1605</v>
      </c>
      <c r="C606" s="5" t="s">
        <v>345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3"/>
      <c r="Q606" s="3"/>
      <c r="R606" s="3"/>
      <c r="S606" s="3"/>
    </row>
    <row r="607" customFormat="false" ht="15" hidden="false" customHeight="true" outlineLevel="0" collapsed="false">
      <c r="A607" s="4" t="s">
        <v>1606</v>
      </c>
      <c r="B607" s="5" t="s">
        <v>1607</v>
      </c>
      <c r="C607" s="5" t="s">
        <v>345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3"/>
      <c r="Q607" s="3"/>
      <c r="R607" s="3"/>
      <c r="S607" s="3"/>
    </row>
    <row r="608" customFormat="false" ht="15" hidden="false" customHeight="true" outlineLevel="0" collapsed="false">
      <c r="A608" s="4" t="s">
        <v>1608</v>
      </c>
      <c r="B608" s="5" t="s">
        <v>1609</v>
      </c>
      <c r="C608" s="5" t="s">
        <v>1610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3"/>
      <c r="Q608" s="3"/>
      <c r="R608" s="3"/>
      <c r="S608" s="3"/>
    </row>
    <row r="609" customFormat="false" ht="15" hidden="false" customHeight="true" outlineLevel="0" collapsed="false">
      <c r="A609" s="4" t="s">
        <v>1611</v>
      </c>
      <c r="B609" s="5" t="s">
        <v>1612</v>
      </c>
      <c r="C609" s="5" t="s">
        <v>1613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3"/>
      <c r="Q609" s="3"/>
      <c r="R609" s="3"/>
      <c r="S609" s="3"/>
    </row>
    <row r="610" customFormat="false" ht="15" hidden="false" customHeight="true" outlineLevel="0" collapsed="false">
      <c r="A610" s="4" t="s">
        <v>1614</v>
      </c>
      <c r="B610" s="5" t="s">
        <v>1615</v>
      </c>
      <c r="C610" s="5" t="s">
        <v>198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3"/>
      <c r="Q610" s="3"/>
      <c r="R610" s="3"/>
      <c r="S610" s="3"/>
    </row>
    <row r="611" customFormat="false" ht="15" hidden="false" customHeight="true" outlineLevel="0" collapsed="false">
      <c r="A611" s="4" t="s">
        <v>1616</v>
      </c>
      <c r="B611" s="5" t="s">
        <v>1617</v>
      </c>
      <c r="C611" s="5" t="s">
        <v>1618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3"/>
      <c r="Q611" s="3"/>
      <c r="R611" s="3"/>
      <c r="S611" s="3"/>
    </row>
    <row r="612" customFormat="false" ht="15" hidden="false" customHeight="true" outlineLevel="0" collapsed="false">
      <c r="A612" s="4" t="s">
        <v>1619</v>
      </c>
      <c r="B612" s="5" t="s">
        <v>1620</v>
      </c>
      <c r="C612" s="5" t="s">
        <v>207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3"/>
      <c r="Q612" s="3"/>
      <c r="R612" s="3"/>
      <c r="S612" s="3"/>
    </row>
    <row r="613" customFormat="false" ht="15" hidden="false" customHeight="true" outlineLevel="0" collapsed="false">
      <c r="A613" s="4" t="s">
        <v>1621</v>
      </c>
      <c r="B613" s="5" t="s">
        <v>1622</v>
      </c>
      <c r="C613" s="5" t="s">
        <v>1623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3"/>
      <c r="Q613" s="3"/>
      <c r="R613" s="3"/>
      <c r="S613" s="3"/>
    </row>
    <row r="614" customFormat="false" ht="15" hidden="false" customHeight="true" outlineLevel="0" collapsed="false">
      <c r="A614" s="4" t="s">
        <v>1624</v>
      </c>
      <c r="B614" s="5" t="s">
        <v>1625</v>
      </c>
      <c r="C614" s="5" t="s">
        <v>1626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3"/>
      <c r="Q614" s="3"/>
      <c r="R614" s="3"/>
      <c r="S614" s="3"/>
    </row>
    <row r="615" customFormat="false" ht="15" hidden="false" customHeight="true" outlineLevel="0" collapsed="false">
      <c r="A615" s="4" t="s">
        <v>1627</v>
      </c>
      <c r="B615" s="5" t="s">
        <v>1628</v>
      </c>
      <c r="C615" s="5" t="s">
        <v>1629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3"/>
      <c r="Q615" s="3"/>
      <c r="R615" s="3"/>
      <c r="S615" s="3"/>
    </row>
    <row r="616" customFormat="false" ht="15" hidden="false" customHeight="true" outlineLevel="0" collapsed="false">
      <c r="A616" s="4" t="s">
        <v>1630</v>
      </c>
      <c r="B616" s="5" t="s">
        <v>1631</v>
      </c>
      <c r="C616" s="5" t="s">
        <v>1325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3"/>
      <c r="Q616" s="3"/>
      <c r="R616" s="3"/>
      <c r="S616" s="3"/>
    </row>
    <row r="617" customFormat="false" ht="15" hidden="false" customHeight="true" outlineLevel="0" collapsed="false">
      <c r="A617" s="4" t="s">
        <v>1632</v>
      </c>
      <c r="B617" s="5" t="s">
        <v>1633</v>
      </c>
      <c r="C617" s="5" t="s">
        <v>1363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3"/>
      <c r="Q617" s="3"/>
      <c r="R617" s="3"/>
      <c r="S617" s="3"/>
    </row>
    <row r="618" customFormat="false" ht="15" hidden="false" customHeight="true" outlineLevel="0" collapsed="false">
      <c r="A618" s="4" t="s">
        <v>1634</v>
      </c>
      <c r="B618" s="5" t="s">
        <v>1635</v>
      </c>
      <c r="C618" s="5" t="s">
        <v>1636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3"/>
      <c r="Q618" s="3"/>
      <c r="R618" s="3"/>
      <c r="S618" s="3"/>
    </row>
    <row r="619" customFormat="false" ht="14.25" hidden="false" customHeight="true" outlineLevel="0" collapsed="false">
      <c r="A619" s="4" t="s">
        <v>1637</v>
      </c>
      <c r="B619" s="5" t="s">
        <v>1638</v>
      </c>
      <c r="C619" s="5" t="s">
        <v>183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3"/>
      <c r="Q619" s="3"/>
      <c r="R619" s="3"/>
      <c r="S619" s="3"/>
    </row>
    <row r="620" customFormat="false" ht="15" hidden="false" customHeight="true" outlineLevel="0" collapsed="false">
      <c r="A620" s="4" t="s">
        <v>1639</v>
      </c>
      <c r="B620" s="5" t="s">
        <v>1640</v>
      </c>
      <c r="C620" s="5" t="s">
        <v>1641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3"/>
      <c r="Q620" s="3"/>
      <c r="R620" s="3"/>
      <c r="S620" s="3"/>
    </row>
    <row r="621" customFormat="false" ht="14.25" hidden="false" customHeight="true" outlineLevel="0" collapsed="false">
      <c r="A621" s="4" t="s">
        <v>1642</v>
      </c>
      <c r="B621" s="5" t="s">
        <v>1643</v>
      </c>
      <c r="C621" s="5" t="s">
        <v>1644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3"/>
      <c r="Q621" s="3"/>
      <c r="R621" s="3"/>
      <c r="S621" s="3"/>
    </row>
    <row r="622" customFormat="false" ht="15" hidden="false" customHeight="true" outlineLevel="0" collapsed="false">
      <c r="A622" s="4" t="s">
        <v>1645</v>
      </c>
      <c r="B622" s="5" t="s">
        <v>1646</v>
      </c>
      <c r="C622" s="5" t="s">
        <v>802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3"/>
      <c r="Q622" s="3"/>
      <c r="R622" s="3"/>
      <c r="S622" s="3"/>
    </row>
    <row r="623" customFormat="false" ht="15" hidden="false" customHeight="true" outlineLevel="0" collapsed="false">
      <c r="A623" s="4" t="s">
        <v>1647</v>
      </c>
      <c r="B623" s="5" t="s">
        <v>1648</v>
      </c>
      <c r="C623" s="5" t="s">
        <v>802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3"/>
      <c r="Q623" s="3"/>
      <c r="R623" s="3"/>
      <c r="S623" s="3"/>
    </row>
    <row r="624" customFormat="false" ht="15" hidden="false" customHeight="true" outlineLevel="0" collapsed="false">
      <c r="A624" s="4" t="s">
        <v>1649</v>
      </c>
      <c r="B624" s="5" t="s">
        <v>1650</v>
      </c>
      <c r="C624" s="5" t="s">
        <v>1651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3"/>
      <c r="Q624" s="3"/>
      <c r="R624" s="3"/>
      <c r="S624" s="3"/>
    </row>
    <row r="625" customFormat="false" ht="15" hidden="false" customHeight="true" outlineLevel="0" collapsed="false">
      <c r="A625" s="4" t="s">
        <v>1652</v>
      </c>
      <c r="B625" s="5" t="s">
        <v>1653</v>
      </c>
      <c r="C625" s="5" t="s">
        <v>1654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3"/>
      <c r="Q625" s="3"/>
      <c r="R625" s="3"/>
      <c r="S625" s="3"/>
    </row>
    <row r="626" customFormat="false" ht="15" hidden="false" customHeight="true" outlineLevel="0" collapsed="false">
      <c r="A626" s="4" t="s">
        <v>1655</v>
      </c>
      <c r="B626" s="5" t="s">
        <v>1656</v>
      </c>
      <c r="C626" s="5" t="s">
        <v>1654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3"/>
      <c r="Q626" s="3"/>
      <c r="R626" s="3"/>
      <c r="S626" s="3"/>
    </row>
    <row r="627" customFormat="false" ht="15" hidden="false" customHeight="true" outlineLevel="0" collapsed="false">
      <c r="A627" s="4" t="s">
        <v>1657</v>
      </c>
      <c r="B627" s="5" t="s">
        <v>1658</v>
      </c>
      <c r="C627" s="5" t="s">
        <v>461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3"/>
      <c r="Q627" s="3"/>
      <c r="R627" s="3"/>
      <c r="S627" s="3"/>
    </row>
    <row r="628" customFormat="false" ht="15" hidden="false" customHeight="true" outlineLevel="0" collapsed="false">
      <c r="A628" s="4" t="s">
        <v>1659</v>
      </c>
      <c r="B628" s="5" t="s">
        <v>1660</v>
      </c>
      <c r="C628" s="5" t="s">
        <v>461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3"/>
      <c r="Q628" s="3"/>
      <c r="R628" s="3"/>
      <c r="S628" s="3"/>
    </row>
    <row r="629" customFormat="false" ht="15" hidden="false" customHeight="true" outlineLevel="0" collapsed="false">
      <c r="A629" s="4" t="s">
        <v>1661</v>
      </c>
      <c r="B629" s="5" t="s">
        <v>1662</v>
      </c>
      <c r="C629" s="5" t="s">
        <v>1663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3"/>
      <c r="Q629" s="3"/>
      <c r="R629" s="3"/>
      <c r="S629" s="3"/>
    </row>
    <row r="630" customFormat="false" ht="15" hidden="false" customHeight="true" outlineLevel="0" collapsed="false">
      <c r="A630" s="4" t="s">
        <v>1664</v>
      </c>
      <c r="B630" s="5" t="s">
        <v>1665</v>
      </c>
      <c r="C630" s="5" t="s">
        <v>1411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3"/>
      <c r="Q630" s="3"/>
      <c r="R630" s="3"/>
      <c r="S630" s="3"/>
    </row>
    <row r="631" customFormat="false" ht="15" hidden="false" customHeight="true" outlineLevel="0" collapsed="false">
      <c r="A631" s="4" t="s">
        <v>1666</v>
      </c>
      <c r="B631" s="5" t="s">
        <v>1667</v>
      </c>
      <c r="C631" s="5" t="s">
        <v>974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3"/>
      <c r="Q631" s="3"/>
      <c r="R631" s="3"/>
      <c r="S631" s="3"/>
    </row>
    <row r="632" customFormat="false" ht="15" hidden="false" customHeight="true" outlineLevel="0" collapsed="false">
      <c r="A632" s="4" t="s">
        <v>1668</v>
      </c>
      <c r="B632" s="5" t="s">
        <v>1669</v>
      </c>
      <c r="C632" s="5" t="s">
        <v>1127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3"/>
      <c r="Q632" s="3"/>
      <c r="R632" s="3"/>
      <c r="S632" s="3"/>
    </row>
    <row r="633" customFormat="false" ht="15" hidden="false" customHeight="true" outlineLevel="0" collapsed="false">
      <c r="A633" s="4" t="s">
        <v>1670</v>
      </c>
      <c r="B633" s="5" t="s">
        <v>1671</v>
      </c>
      <c r="C633" s="5" t="s">
        <v>1672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3"/>
      <c r="Q633" s="3"/>
      <c r="R633" s="3"/>
      <c r="S633" s="3"/>
    </row>
    <row r="634" customFormat="false" ht="15" hidden="false" customHeight="true" outlineLevel="0" collapsed="false">
      <c r="A634" s="4" t="s">
        <v>1673</v>
      </c>
      <c r="B634" s="5" t="s">
        <v>1674</v>
      </c>
      <c r="C634" s="5" t="s">
        <v>1675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3"/>
      <c r="Q634" s="3"/>
      <c r="R634" s="3"/>
      <c r="S634" s="3"/>
    </row>
    <row r="635" customFormat="false" ht="14.25" hidden="false" customHeight="true" outlineLevel="0" collapsed="false">
      <c r="A635" s="4" t="s">
        <v>1676</v>
      </c>
      <c r="B635" s="5" t="s">
        <v>1677</v>
      </c>
      <c r="C635" s="5" t="s">
        <v>1678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3"/>
      <c r="Q635" s="3"/>
      <c r="R635" s="3"/>
      <c r="S635" s="3"/>
    </row>
    <row r="636" customFormat="false" ht="15" hidden="false" customHeight="true" outlineLevel="0" collapsed="false">
      <c r="A636" s="4" t="s">
        <v>1679</v>
      </c>
      <c r="B636" s="5" t="s">
        <v>1680</v>
      </c>
      <c r="C636" s="5" t="s">
        <v>1678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3"/>
      <c r="Q636" s="3"/>
      <c r="R636" s="3"/>
      <c r="S636" s="3"/>
    </row>
    <row r="637" customFormat="false" ht="15" hidden="false" customHeight="true" outlineLevel="0" collapsed="false">
      <c r="A637" s="4" t="s">
        <v>1681</v>
      </c>
      <c r="B637" s="5" t="s">
        <v>1682</v>
      </c>
      <c r="C637" s="5" t="s">
        <v>385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3"/>
      <c r="Q637" s="3"/>
      <c r="R637" s="3"/>
      <c r="S637" s="3"/>
    </row>
    <row r="638" customFormat="false" ht="15" hidden="false" customHeight="true" outlineLevel="0" collapsed="false">
      <c r="A638" s="4" t="s">
        <v>1683</v>
      </c>
      <c r="B638" s="5" t="s">
        <v>1684</v>
      </c>
      <c r="C638" s="5" t="s">
        <v>385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3"/>
      <c r="Q638" s="3"/>
      <c r="R638" s="3"/>
      <c r="S638" s="3"/>
    </row>
    <row r="639" customFormat="false" ht="15" hidden="false" customHeight="true" outlineLevel="0" collapsed="false">
      <c r="A639" s="4" t="s">
        <v>1685</v>
      </c>
      <c r="B639" s="5" t="s">
        <v>1686</v>
      </c>
      <c r="C639" s="5" t="s">
        <v>385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3"/>
      <c r="Q639" s="3"/>
      <c r="R639" s="3"/>
      <c r="S639" s="3"/>
    </row>
    <row r="640" customFormat="false" ht="15" hidden="false" customHeight="true" outlineLevel="0" collapsed="false">
      <c r="A640" s="4" t="s">
        <v>1687</v>
      </c>
      <c r="B640" s="5" t="s">
        <v>1688</v>
      </c>
      <c r="C640" s="5" t="s">
        <v>713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3"/>
      <c r="Q640" s="3"/>
      <c r="R640" s="3"/>
      <c r="S640" s="3"/>
    </row>
    <row r="641" customFormat="false" ht="15" hidden="false" customHeight="true" outlineLevel="0" collapsed="false">
      <c r="A641" s="4" t="s">
        <v>1689</v>
      </c>
      <c r="B641" s="5" t="s">
        <v>1690</v>
      </c>
      <c r="C641" s="5" t="s">
        <v>146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3"/>
      <c r="Q641" s="3"/>
      <c r="R641" s="3"/>
      <c r="S641" s="3"/>
    </row>
    <row r="642" customFormat="false" ht="15" hidden="false" customHeight="true" outlineLevel="0" collapsed="false">
      <c r="A642" s="4" t="s">
        <v>1691</v>
      </c>
      <c r="B642" s="5" t="s">
        <v>1692</v>
      </c>
      <c r="C642" s="5" t="s">
        <v>1693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3"/>
      <c r="Q642" s="3"/>
      <c r="R642" s="3"/>
      <c r="S642" s="3"/>
    </row>
    <row r="643" customFormat="false" ht="15" hidden="false" customHeight="true" outlineLevel="0" collapsed="false">
      <c r="A643" s="4" t="s">
        <v>1694</v>
      </c>
      <c r="B643" s="5" t="s">
        <v>1695</v>
      </c>
      <c r="C643" s="5" t="s">
        <v>606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3"/>
      <c r="Q643" s="3"/>
      <c r="R643" s="3"/>
      <c r="S643" s="3"/>
    </row>
    <row r="644" customFormat="false" ht="15" hidden="false" customHeight="true" outlineLevel="0" collapsed="false">
      <c r="A644" s="4" t="s">
        <v>1696</v>
      </c>
      <c r="B644" s="5"/>
      <c r="C644" s="5" t="s">
        <v>1697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3"/>
      <c r="Q644" s="3"/>
      <c r="R644" s="3"/>
      <c r="S644" s="3"/>
    </row>
    <row r="645" customFormat="false" ht="15" hidden="false" customHeight="true" outlineLevel="0" collapsed="false">
      <c r="A645" s="4" t="s">
        <v>1698</v>
      </c>
      <c r="B645" s="5" t="s">
        <v>1699</v>
      </c>
      <c r="C645" s="5" t="s">
        <v>38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3"/>
      <c r="Q645" s="3"/>
      <c r="R645" s="3"/>
      <c r="S645" s="3"/>
    </row>
    <row r="646" customFormat="false" ht="15" hidden="false" customHeight="true" outlineLevel="0" collapsed="false">
      <c r="A646" s="4" t="s">
        <v>1700</v>
      </c>
      <c r="B646" s="5" t="s">
        <v>1701</v>
      </c>
      <c r="C646" s="5" t="s">
        <v>1702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3"/>
      <c r="Q646" s="3"/>
      <c r="R646" s="3"/>
      <c r="S646" s="3"/>
    </row>
    <row r="647" customFormat="false" ht="15" hidden="false" customHeight="true" outlineLevel="0" collapsed="false">
      <c r="A647" s="4" t="s">
        <v>1703</v>
      </c>
      <c r="B647" s="5" t="s">
        <v>1704</v>
      </c>
      <c r="C647" s="5" t="s">
        <v>1199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3"/>
      <c r="Q647" s="3"/>
      <c r="R647" s="3"/>
      <c r="S647" s="3"/>
    </row>
    <row r="648" customFormat="false" ht="15" hidden="false" customHeight="true" outlineLevel="0" collapsed="false">
      <c r="A648" s="4" t="s">
        <v>1705</v>
      </c>
      <c r="B648" s="5" t="s">
        <v>1706</v>
      </c>
      <c r="C648" s="5" t="s">
        <v>1479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3"/>
      <c r="Q648" s="3"/>
      <c r="R648" s="3"/>
      <c r="S648" s="3"/>
    </row>
    <row r="649" customFormat="false" ht="15" hidden="false" customHeight="true" outlineLevel="0" collapsed="false">
      <c r="A649" s="4" t="s">
        <v>1707</v>
      </c>
      <c r="B649" s="5" t="s">
        <v>1708</v>
      </c>
      <c r="C649" s="5" t="s">
        <v>1709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3"/>
      <c r="Q649" s="3"/>
      <c r="R649" s="3"/>
      <c r="S649" s="3"/>
    </row>
    <row r="650" customFormat="false" ht="15" hidden="false" customHeight="true" outlineLevel="0" collapsed="false">
      <c r="A650" s="4" t="s">
        <v>1710</v>
      </c>
      <c r="B650" s="5" t="s">
        <v>1711</v>
      </c>
      <c r="C650" s="5" t="s">
        <v>1712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3"/>
      <c r="Q650" s="3"/>
      <c r="R650" s="3"/>
      <c r="S650" s="3"/>
    </row>
    <row r="651" customFormat="false" ht="15" hidden="false" customHeight="true" outlineLevel="0" collapsed="false">
      <c r="A651" s="4" t="s">
        <v>1713</v>
      </c>
      <c r="B651" s="5" t="s">
        <v>1714</v>
      </c>
      <c r="C651" s="5" t="s">
        <v>1712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3"/>
      <c r="Q651" s="3"/>
      <c r="R651" s="3"/>
      <c r="S651" s="3"/>
    </row>
    <row r="652" customFormat="false" ht="15" hidden="false" customHeight="true" outlineLevel="0" collapsed="false">
      <c r="A652" s="4" t="s">
        <v>1715</v>
      </c>
      <c r="B652" s="5" t="s">
        <v>1716</v>
      </c>
      <c r="C652" s="5" t="s">
        <v>1712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3"/>
      <c r="Q652" s="3"/>
      <c r="R652" s="3"/>
      <c r="S652" s="3"/>
    </row>
    <row r="653" customFormat="false" ht="14.25" hidden="false" customHeight="true" outlineLevel="0" collapsed="false">
      <c r="A653" s="4" t="s">
        <v>1717</v>
      </c>
      <c r="B653" s="5" t="s">
        <v>1718</v>
      </c>
      <c r="C653" s="5" t="s">
        <v>1176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3"/>
      <c r="Q653" s="3"/>
      <c r="R653" s="3"/>
      <c r="S653" s="3"/>
    </row>
    <row r="654" customFormat="false" ht="15" hidden="false" customHeight="true" outlineLevel="0" collapsed="false">
      <c r="A654" s="4" t="s">
        <v>1719</v>
      </c>
      <c r="B654" s="5" t="s">
        <v>1720</v>
      </c>
      <c r="C654" s="5" t="s">
        <v>1176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3"/>
      <c r="Q654" s="3"/>
      <c r="R654" s="3"/>
      <c r="S654" s="3"/>
    </row>
    <row r="655" customFormat="false" ht="15" hidden="false" customHeight="true" outlineLevel="0" collapsed="false">
      <c r="A655" s="4" t="s">
        <v>1721</v>
      </c>
      <c r="B655" s="5" t="s">
        <v>1722</v>
      </c>
      <c r="C655" s="5" t="s">
        <v>1176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3"/>
      <c r="Q655" s="3"/>
      <c r="R655" s="3"/>
      <c r="S655" s="3"/>
    </row>
    <row r="656" customFormat="false" ht="15" hidden="false" customHeight="true" outlineLevel="0" collapsed="false">
      <c r="A656" s="4" t="s">
        <v>1723</v>
      </c>
      <c r="B656" s="5" t="s">
        <v>1724</v>
      </c>
      <c r="C656" s="5" t="s">
        <v>1097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3"/>
      <c r="Q656" s="3"/>
      <c r="R656" s="3"/>
      <c r="S656" s="3"/>
    </row>
    <row r="657" customFormat="false" ht="15" hidden="false" customHeight="true" outlineLevel="0" collapsed="false">
      <c r="A657" s="4" t="s">
        <v>1725</v>
      </c>
      <c r="B657" s="5" t="s">
        <v>1726</v>
      </c>
      <c r="C657" s="5" t="s">
        <v>1022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3"/>
      <c r="Q657" s="3"/>
      <c r="R657" s="3"/>
      <c r="S657" s="3"/>
    </row>
    <row r="658" customFormat="false" ht="15" hidden="false" customHeight="true" outlineLevel="0" collapsed="false">
      <c r="A658" s="4" t="s">
        <v>1727</v>
      </c>
      <c r="B658" s="5" t="s">
        <v>1728</v>
      </c>
      <c r="C658" s="5" t="s">
        <v>1266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3"/>
      <c r="Q658" s="3"/>
      <c r="R658" s="3"/>
      <c r="S658" s="3"/>
    </row>
    <row r="659" customFormat="false" ht="15" hidden="false" customHeight="true" outlineLevel="0" collapsed="false">
      <c r="A659" s="4" t="s">
        <v>1729</v>
      </c>
      <c r="B659" s="5" t="s">
        <v>1730</v>
      </c>
      <c r="C659" s="5" t="s">
        <v>1731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3"/>
      <c r="Q659" s="3"/>
      <c r="R659" s="3"/>
      <c r="S659" s="3"/>
    </row>
    <row r="660" customFormat="false" ht="15" hidden="false" customHeight="true" outlineLevel="0" collapsed="false">
      <c r="A660" s="4" t="s">
        <v>1732</v>
      </c>
      <c r="B660" s="5" t="s">
        <v>1733</v>
      </c>
      <c r="C660" s="5" t="s">
        <v>1731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3"/>
      <c r="Q660" s="3"/>
      <c r="R660" s="3"/>
      <c r="S660" s="3"/>
    </row>
    <row r="661" customFormat="false" ht="15" hidden="false" customHeight="true" outlineLevel="0" collapsed="false">
      <c r="A661" s="4" t="s">
        <v>1734</v>
      </c>
      <c r="B661" s="5" t="s">
        <v>1735</v>
      </c>
      <c r="C661" s="5" t="s">
        <v>1736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3"/>
      <c r="Q661" s="3"/>
      <c r="R661" s="3"/>
      <c r="S661" s="3"/>
    </row>
    <row r="662" customFormat="false" ht="15" hidden="false" customHeight="true" outlineLevel="0" collapsed="false">
      <c r="A662" s="4" t="s">
        <v>1737</v>
      </c>
      <c r="B662" s="5" t="s">
        <v>1738</v>
      </c>
      <c r="C662" s="5" t="s">
        <v>1592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3"/>
      <c r="Q662" s="3"/>
      <c r="R662" s="3"/>
      <c r="S662" s="3"/>
    </row>
    <row r="663" customFormat="false" ht="15" hidden="false" customHeight="true" outlineLevel="0" collapsed="false">
      <c r="A663" s="4" t="s">
        <v>1739</v>
      </c>
      <c r="B663" s="5" t="s">
        <v>1740</v>
      </c>
      <c r="C663" s="5" t="s">
        <v>1741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3"/>
      <c r="Q663" s="3"/>
      <c r="R663" s="3"/>
      <c r="S663" s="3"/>
    </row>
    <row r="664" customFormat="false" ht="15" hidden="false" customHeight="true" outlineLevel="0" collapsed="false">
      <c r="A664" s="4" t="s">
        <v>1742</v>
      </c>
      <c r="B664" s="5" t="s">
        <v>1743</v>
      </c>
      <c r="C664" s="5" t="s">
        <v>1744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3"/>
      <c r="Q664" s="3"/>
      <c r="R664" s="3"/>
      <c r="S664" s="3"/>
    </row>
    <row r="665" customFormat="false" ht="15" hidden="false" customHeight="true" outlineLevel="0" collapsed="false">
      <c r="A665" s="4" t="s">
        <v>1745</v>
      </c>
      <c r="B665" s="5" t="s">
        <v>1746</v>
      </c>
      <c r="C665" s="5" t="s">
        <v>1747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3"/>
      <c r="Q665" s="3"/>
      <c r="R665" s="3"/>
      <c r="S665" s="3"/>
    </row>
    <row r="666" customFormat="false" ht="15" hidden="false" customHeight="true" outlineLevel="0" collapsed="false">
      <c r="A666" s="4" t="s">
        <v>1748</v>
      </c>
      <c r="B666" s="5" t="s">
        <v>1749</v>
      </c>
      <c r="C666" s="5" t="s">
        <v>1747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3"/>
      <c r="Q666" s="3"/>
      <c r="R666" s="3"/>
      <c r="S666" s="3"/>
    </row>
    <row r="667" customFormat="false" ht="15" hidden="false" customHeight="true" outlineLevel="0" collapsed="false">
      <c r="A667" s="4" t="s">
        <v>1750</v>
      </c>
      <c r="B667" s="5" t="s">
        <v>1751</v>
      </c>
      <c r="C667" s="5" t="s">
        <v>1752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3"/>
      <c r="Q667" s="3"/>
      <c r="R667" s="3"/>
      <c r="S667" s="3"/>
    </row>
    <row r="668" customFormat="false" ht="15" hidden="false" customHeight="true" outlineLevel="0" collapsed="false">
      <c r="A668" s="4" t="s">
        <v>1753</v>
      </c>
      <c r="B668" s="5" t="s">
        <v>1754</v>
      </c>
      <c r="C668" s="5" t="s">
        <v>1755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3"/>
      <c r="Q668" s="3"/>
      <c r="R668" s="3"/>
      <c r="S668" s="3"/>
    </row>
    <row r="669" customFormat="false" ht="15" hidden="false" customHeight="true" outlineLevel="0" collapsed="false">
      <c r="A669" s="4" t="s">
        <v>1756</v>
      </c>
      <c r="B669" s="5" t="s">
        <v>1757</v>
      </c>
      <c r="C669" s="5" t="s">
        <v>1758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3"/>
      <c r="Q669" s="3"/>
      <c r="R669" s="3"/>
      <c r="S669" s="3"/>
    </row>
    <row r="670" customFormat="false" ht="15" hidden="false" customHeight="true" outlineLevel="0" collapsed="false">
      <c r="A670" s="4" t="s">
        <v>1759</v>
      </c>
      <c r="B670" s="5" t="s">
        <v>1760</v>
      </c>
      <c r="C670" s="5" t="s">
        <v>1758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3"/>
      <c r="Q670" s="3"/>
      <c r="R670" s="3"/>
      <c r="S670" s="3"/>
    </row>
    <row r="671" customFormat="false" ht="15" hidden="false" customHeight="true" outlineLevel="0" collapsed="false">
      <c r="A671" s="4" t="s">
        <v>1761</v>
      </c>
      <c r="B671" s="5" t="s">
        <v>1762</v>
      </c>
      <c r="C671" s="5" t="s">
        <v>1763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3"/>
      <c r="Q671" s="3"/>
      <c r="R671" s="3"/>
      <c r="S671" s="3"/>
    </row>
    <row r="672" customFormat="false" ht="15" hidden="false" customHeight="true" outlineLevel="0" collapsed="false">
      <c r="A672" s="4" t="s">
        <v>1764</v>
      </c>
      <c r="B672" s="5" t="s">
        <v>1765</v>
      </c>
      <c r="C672" s="5" t="s">
        <v>802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3"/>
      <c r="Q672" s="3"/>
      <c r="R672" s="3"/>
      <c r="S672" s="3"/>
    </row>
    <row r="673" customFormat="false" ht="15" hidden="false" customHeight="true" outlineLevel="0" collapsed="false">
      <c r="A673" s="4" t="s">
        <v>1766</v>
      </c>
      <c r="B673" s="5" t="s">
        <v>1767</v>
      </c>
      <c r="C673" s="5" t="s">
        <v>1468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3"/>
      <c r="Q673" s="3"/>
      <c r="R673" s="3"/>
      <c r="S673" s="3"/>
    </row>
    <row r="674" customFormat="false" ht="15" hidden="false" customHeight="true" outlineLevel="0" collapsed="false">
      <c r="A674" s="4" t="s">
        <v>1768</v>
      </c>
      <c r="B674" s="5" t="s">
        <v>1769</v>
      </c>
      <c r="C674" s="5" t="s">
        <v>55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3"/>
      <c r="Q674" s="3"/>
      <c r="R674" s="3"/>
      <c r="S674" s="3"/>
    </row>
    <row r="675" customFormat="false" ht="15" hidden="false" customHeight="true" outlineLevel="0" collapsed="false">
      <c r="A675" s="4" t="s">
        <v>1770</v>
      </c>
      <c r="B675" s="5" t="s">
        <v>1771</v>
      </c>
      <c r="C675" s="5" t="s">
        <v>1772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3"/>
      <c r="Q675" s="3"/>
      <c r="R675" s="3"/>
      <c r="S675" s="3"/>
    </row>
    <row r="676" customFormat="false" ht="15" hidden="false" customHeight="true" outlineLevel="0" collapsed="false">
      <c r="A676" s="4" t="s">
        <v>1773</v>
      </c>
      <c r="B676" s="5" t="s">
        <v>1774</v>
      </c>
      <c r="C676" s="5" t="s">
        <v>1775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3"/>
      <c r="Q676" s="3"/>
      <c r="R676" s="3"/>
      <c r="S676" s="3"/>
    </row>
    <row r="677" customFormat="false" ht="15" hidden="false" customHeight="true" outlineLevel="0" collapsed="false">
      <c r="A677" s="4" t="s">
        <v>1776</v>
      </c>
      <c r="B677" s="5" t="s">
        <v>1777</v>
      </c>
      <c r="C677" s="5" t="s">
        <v>1060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3"/>
      <c r="Q677" s="3"/>
      <c r="R677" s="3"/>
      <c r="S677" s="3"/>
    </row>
    <row r="678" customFormat="false" ht="15" hidden="false" customHeight="true" outlineLevel="0" collapsed="false">
      <c r="A678" s="4" t="s">
        <v>1778</v>
      </c>
      <c r="B678" s="5" t="s">
        <v>1779</v>
      </c>
      <c r="C678" s="5" t="s">
        <v>1068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3"/>
      <c r="Q678" s="3"/>
      <c r="R678" s="3"/>
      <c r="S678" s="3"/>
    </row>
    <row r="679" customFormat="false" ht="15" hidden="false" customHeight="true" outlineLevel="0" collapsed="false">
      <c r="A679" s="4" t="s">
        <v>1780</v>
      </c>
      <c r="B679" s="5" t="s">
        <v>1781</v>
      </c>
      <c r="C679" s="5" t="s">
        <v>1060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3"/>
      <c r="Q679" s="3"/>
      <c r="R679" s="3"/>
      <c r="S679" s="3"/>
    </row>
    <row r="680" customFormat="false" ht="15" hidden="false" customHeight="true" outlineLevel="0" collapsed="false">
      <c r="A680" s="4" t="s">
        <v>1782</v>
      </c>
      <c r="B680" s="5" t="s">
        <v>1783</v>
      </c>
      <c r="C680" s="5" t="s">
        <v>1164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3"/>
      <c r="Q680" s="3"/>
      <c r="R680" s="3"/>
      <c r="S680" s="3"/>
    </row>
    <row r="681" customFormat="false" ht="15" hidden="false" customHeight="true" outlineLevel="0" collapsed="false">
      <c r="A681" s="4" t="s">
        <v>1784</v>
      </c>
      <c r="B681" s="5" t="s">
        <v>1785</v>
      </c>
      <c r="C681" s="5" t="s">
        <v>1786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3"/>
      <c r="Q681" s="3"/>
      <c r="R681" s="3"/>
      <c r="S681" s="3"/>
    </row>
    <row r="682" customFormat="false" ht="15" hidden="false" customHeight="true" outlineLevel="0" collapsed="false">
      <c r="A682" s="4" t="s">
        <v>1787</v>
      </c>
      <c r="B682" s="5" t="s">
        <v>1788</v>
      </c>
      <c r="C682" s="5" t="s">
        <v>893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3"/>
      <c r="Q682" s="3"/>
      <c r="R682" s="3"/>
      <c r="S682" s="3"/>
    </row>
    <row r="683" customFormat="false" ht="15" hidden="false" customHeight="true" outlineLevel="0" collapsed="false">
      <c r="A683" s="4" t="s">
        <v>1789</v>
      </c>
      <c r="B683" s="5" t="s">
        <v>1790</v>
      </c>
      <c r="C683" s="5" t="s">
        <v>1791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3"/>
      <c r="Q683" s="3"/>
      <c r="R683" s="3"/>
      <c r="S683" s="3"/>
    </row>
    <row r="684" customFormat="false" ht="15" hidden="false" customHeight="true" outlineLevel="0" collapsed="false">
      <c r="A684" s="4" t="s">
        <v>1792</v>
      </c>
      <c r="B684" s="5" t="s">
        <v>1793</v>
      </c>
      <c r="C684" s="5" t="s">
        <v>1794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3"/>
      <c r="Q684" s="3"/>
      <c r="R684" s="3"/>
      <c r="S684" s="3"/>
    </row>
    <row r="685" customFormat="false" ht="15" hidden="false" customHeight="true" outlineLevel="0" collapsed="false">
      <c r="A685" s="4" t="s">
        <v>1795</v>
      </c>
      <c r="B685" s="5" t="s">
        <v>1796</v>
      </c>
      <c r="C685" s="5" t="s">
        <v>1797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3"/>
      <c r="Q685" s="3"/>
      <c r="R685" s="3"/>
      <c r="S685" s="3"/>
    </row>
    <row r="686" customFormat="false" ht="15" hidden="false" customHeight="true" outlineLevel="0" collapsed="false">
      <c r="A686" s="4" t="s">
        <v>1798</v>
      </c>
      <c r="B686" s="5" t="s">
        <v>1799</v>
      </c>
      <c r="C686" s="5" t="s">
        <v>538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3"/>
      <c r="Q686" s="3"/>
      <c r="R686" s="3"/>
      <c r="S686" s="3"/>
    </row>
    <row r="687" customFormat="false" ht="15" hidden="false" customHeight="true" outlineLevel="0" collapsed="false">
      <c r="A687" s="4" t="s">
        <v>1800</v>
      </c>
      <c r="B687" s="5" t="s">
        <v>1801</v>
      </c>
      <c r="C687" s="5" t="s">
        <v>1009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3"/>
      <c r="Q687" s="3"/>
      <c r="R687" s="3"/>
      <c r="S687" s="3"/>
    </row>
    <row r="688" customFormat="false" ht="15" hidden="false" customHeight="true" outlineLevel="0" collapsed="false">
      <c r="A688" s="4" t="s">
        <v>1802</v>
      </c>
      <c r="B688" s="5" t="s">
        <v>1803</v>
      </c>
      <c r="C688" s="5" t="s">
        <v>1804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3"/>
      <c r="Q688" s="3"/>
      <c r="R688" s="3"/>
      <c r="S688" s="3"/>
    </row>
    <row r="689" customFormat="false" ht="15" hidden="false" customHeight="true" outlineLevel="0" collapsed="false">
      <c r="A689" s="4" t="s">
        <v>1805</v>
      </c>
      <c r="B689" s="5" t="s">
        <v>1806</v>
      </c>
      <c r="C689" s="5" t="s">
        <v>1807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3"/>
      <c r="Q689" s="3"/>
      <c r="R689" s="3"/>
      <c r="S689" s="3"/>
    </row>
    <row r="690" customFormat="false" ht="15" hidden="false" customHeight="true" outlineLevel="0" collapsed="false">
      <c r="A690" s="4" t="s">
        <v>1808</v>
      </c>
      <c r="B690" s="5" t="s">
        <v>1809</v>
      </c>
      <c r="C690" s="5" t="s">
        <v>1810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3"/>
      <c r="Q690" s="3"/>
      <c r="R690" s="3"/>
      <c r="S690" s="3"/>
    </row>
    <row r="691" customFormat="false" ht="15" hidden="false" customHeight="true" outlineLevel="0" collapsed="false">
      <c r="A691" s="4" t="s">
        <v>1811</v>
      </c>
      <c r="B691" s="5" t="s">
        <v>1812</v>
      </c>
      <c r="C691" s="5" t="s">
        <v>1813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3"/>
      <c r="Q691" s="3"/>
      <c r="R691" s="3"/>
      <c r="S691" s="3"/>
    </row>
    <row r="692" customFormat="false" ht="15" hidden="false" customHeight="true" outlineLevel="0" collapsed="false">
      <c r="A692" s="4" t="s">
        <v>1814</v>
      </c>
      <c r="B692" s="5" t="s">
        <v>1815</v>
      </c>
      <c r="C692" s="5" t="s">
        <v>1816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3"/>
      <c r="Q692" s="3"/>
      <c r="R692" s="3"/>
      <c r="S692" s="3"/>
    </row>
    <row r="693" customFormat="false" ht="15" hidden="false" customHeight="true" outlineLevel="0" collapsed="false">
      <c r="A693" s="4" t="s">
        <v>1817</v>
      </c>
      <c r="B693" s="5" t="s">
        <v>1818</v>
      </c>
      <c r="C693" s="5" t="s">
        <v>1813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3"/>
      <c r="Q693" s="3"/>
      <c r="R693" s="3"/>
      <c r="S693" s="3"/>
    </row>
    <row r="694" customFormat="false" ht="14.25" hidden="false" customHeight="true" outlineLevel="0" collapsed="false">
      <c r="A694" s="4" t="s">
        <v>1819</v>
      </c>
      <c r="B694" s="5" t="s">
        <v>1820</v>
      </c>
      <c r="C694" s="5" t="s">
        <v>1813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3"/>
      <c r="Q694" s="3"/>
      <c r="R694" s="3"/>
      <c r="S694" s="3"/>
    </row>
    <row r="695" customFormat="false" ht="15" hidden="false" customHeight="true" outlineLevel="0" collapsed="false">
      <c r="A695" s="4" t="s">
        <v>1821</v>
      </c>
      <c r="B695" s="5" t="s">
        <v>1822</v>
      </c>
      <c r="C695" s="5" t="s">
        <v>1823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3"/>
      <c r="Q695" s="3"/>
      <c r="R695" s="3"/>
      <c r="S695" s="3"/>
    </row>
    <row r="696" customFormat="false" ht="15" hidden="false" customHeight="true" outlineLevel="0" collapsed="false">
      <c r="A696" s="4" t="s">
        <v>1824</v>
      </c>
      <c r="B696" s="5" t="s">
        <v>1825</v>
      </c>
      <c r="C696" s="5" t="s">
        <v>1366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3"/>
      <c r="Q696" s="3"/>
      <c r="R696" s="3"/>
      <c r="S696" s="3"/>
    </row>
    <row r="697" customFormat="false" ht="15" hidden="false" customHeight="true" outlineLevel="0" collapsed="false">
      <c r="A697" s="4" t="s">
        <v>1826</v>
      </c>
      <c r="B697" s="5" t="s">
        <v>1827</v>
      </c>
      <c r="C697" s="5" t="s">
        <v>1828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3"/>
      <c r="Q697" s="3"/>
      <c r="R697" s="3"/>
      <c r="S697" s="3"/>
    </row>
    <row r="698" customFormat="false" ht="15" hidden="false" customHeight="true" outlineLevel="0" collapsed="false">
      <c r="A698" s="4" t="s">
        <v>1829</v>
      </c>
      <c r="B698" s="5" t="s">
        <v>1830</v>
      </c>
      <c r="C698" s="5" t="s">
        <v>20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3"/>
      <c r="Q698" s="3"/>
      <c r="R698" s="3"/>
      <c r="S698" s="3"/>
    </row>
    <row r="699" customFormat="false" ht="15" hidden="false" customHeight="true" outlineLevel="0" collapsed="false">
      <c r="A699" s="4" t="s">
        <v>1831</v>
      </c>
      <c r="B699" s="5" t="s">
        <v>1832</v>
      </c>
      <c r="C699" s="5" t="s">
        <v>207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3"/>
      <c r="Q699" s="3"/>
      <c r="R699" s="3"/>
      <c r="S699" s="3"/>
    </row>
    <row r="700" customFormat="false" ht="15" hidden="false" customHeight="true" outlineLevel="0" collapsed="false">
      <c r="A700" s="4" t="s">
        <v>1833</v>
      </c>
      <c r="B700" s="5" t="s">
        <v>1834</v>
      </c>
      <c r="C700" s="5" t="s">
        <v>969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3"/>
      <c r="Q700" s="3"/>
      <c r="R700" s="3"/>
      <c r="S700" s="3"/>
    </row>
    <row r="701" customFormat="false" ht="15" hidden="false" customHeight="true" outlineLevel="0" collapsed="false">
      <c r="A701" s="4" t="s">
        <v>1835</v>
      </c>
      <c r="B701" s="5" t="s">
        <v>1836</v>
      </c>
      <c r="C701" s="5" t="s">
        <v>1837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3"/>
      <c r="Q701" s="3"/>
      <c r="R701" s="3"/>
      <c r="S701" s="3"/>
    </row>
    <row r="702" customFormat="false" ht="15" hidden="false" customHeight="true" outlineLevel="0" collapsed="false">
      <c r="A702" s="4" t="s">
        <v>1838</v>
      </c>
      <c r="B702" s="5" t="s">
        <v>1839</v>
      </c>
      <c r="C702" s="5" t="s">
        <v>990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3"/>
      <c r="Q702" s="3"/>
      <c r="R702" s="3"/>
      <c r="S702" s="3"/>
    </row>
    <row r="703" customFormat="false" ht="15" hidden="false" customHeight="true" outlineLevel="0" collapsed="false">
      <c r="A703" s="4" t="s">
        <v>1840</v>
      </c>
      <c r="B703" s="5" t="s">
        <v>1841</v>
      </c>
      <c r="C703" s="5" t="s">
        <v>1842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3"/>
      <c r="Q703" s="3"/>
      <c r="R703" s="3"/>
      <c r="S703" s="3"/>
    </row>
    <row r="704" customFormat="false" ht="15" hidden="false" customHeight="true" outlineLevel="0" collapsed="false">
      <c r="A704" s="4" t="s">
        <v>1843</v>
      </c>
      <c r="B704" s="5" t="s">
        <v>1844</v>
      </c>
      <c r="C704" s="5" t="s">
        <v>1845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3"/>
      <c r="Q704" s="3"/>
      <c r="R704" s="3"/>
      <c r="S704" s="3"/>
    </row>
    <row r="705" customFormat="false" ht="15" hidden="false" customHeight="true" outlineLevel="0" collapsed="false">
      <c r="A705" s="4" t="s">
        <v>1846</v>
      </c>
      <c r="B705" s="5" t="s">
        <v>1847</v>
      </c>
      <c r="C705" s="5" t="s">
        <v>1848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3"/>
      <c r="Q705" s="3"/>
      <c r="R705" s="3"/>
      <c r="S705" s="3"/>
    </row>
    <row r="706" customFormat="false" ht="14.25" hidden="false" customHeight="true" outlineLevel="0" collapsed="false">
      <c r="A706" s="4" t="s">
        <v>1849</v>
      </c>
      <c r="B706" s="5" t="s">
        <v>1850</v>
      </c>
      <c r="C706" s="5" t="s">
        <v>1851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3"/>
      <c r="Q706" s="3"/>
      <c r="R706" s="3"/>
      <c r="S706" s="3"/>
    </row>
    <row r="707" customFormat="false" ht="15" hidden="false" customHeight="true" outlineLevel="0" collapsed="false">
      <c r="A707" s="4" t="s">
        <v>1852</v>
      </c>
      <c r="B707" s="5" t="s">
        <v>1853</v>
      </c>
      <c r="C707" s="5" t="s">
        <v>1851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3"/>
      <c r="Q707" s="3"/>
      <c r="R707" s="3"/>
      <c r="S707" s="3"/>
    </row>
    <row r="708" customFormat="false" ht="15" hidden="false" customHeight="true" outlineLevel="0" collapsed="false">
      <c r="A708" s="4" t="s">
        <v>1854</v>
      </c>
      <c r="B708" s="5" t="s">
        <v>1855</v>
      </c>
      <c r="C708" s="5" t="s">
        <v>1856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3"/>
      <c r="Q708" s="3"/>
      <c r="R708" s="3"/>
      <c r="S708" s="3"/>
    </row>
    <row r="709" customFormat="false" ht="15" hidden="false" customHeight="true" outlineLevel="0" collapsed="false">
      <c r="A709" s="4" t="s">
        <v>1857</v>
      </c>
      <c r="B709" s="5" t="s">
        <v>1858</v>
      </c>
      <c r="C709" s="5" t="s">
        <v>1859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3"/>
      <c r="Q709" s="3"/>
      <c r="R709" s="3"/>
      <c r="S709" s="3"/>
    </row>
    <row r="710" customFormat="false" ht="15" hidden="false" customHeight="true" outlineLevel="0" collapsed="false">
      <c r="A710" s="4" t="s">
        <v>1860</v>
      </c>
      <c r="B710" s="5" t="s">
        <v>1861</v>
      </c>
      <c r="C710" s="5" t="s">
        <v>1862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3"/>
      <c r="Q710" s="3"/>
      <c r="R710" s="3"/>
      <c r="S710" s="3"/>
    </row>
    <row r="711" customFormat="false" ht="15" hidden="false" customHeight="true" outlineLevel="0" collapsed="false">
      <c r="A711" s="4" t="s">
        <v>1863</v>
      </c>
      <c r="B711" s="5" t="s">
        <v>1864</v>
      </c>
      <c r="C711" s="5" t="s">
        <v>1278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3"/>
      <c r="Q711" s="3"/>
      <c r="R711" s="3"/>
      <c r="S711" s="3"/>
    </row>
    <row r="712" customFormat="false" ht="15" hidden="false" customHeight="true" outlineLevel="0" collapsed="false">
      <c r="A712" s="4" t="s">
        <v>1865</v>
      </c>
      <c r="B712" s="5" t="s">
        <v>1866</v>
      </c>
      <c r="C712" s="5" t="s">
        <v>980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3"/>
      <c r="Q712" s="3"/>
      <c r="R712" s="3"/>
      <c r="S712" s="3"/>
    </row>
    <row r="713" customFormat="false" ht="15" hidden="false" customHeight="true" outlineLevel="0" collapsed="false">
      <c r="A713" s="4" t="s">
        <v>1867</v>
      </c>
      <c r="B713" s="5" t="s">
        <v>1868</v>
      </c>
      <c r="C713" s="5" t="s">
        <v>590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3"/>
      <c r="Q713" s="3"/>
      <c r="R713" s="3"/>
      <c r="S713" s="3"/>
    </row>
    <row r="714" customFormat="false" ht="15" hidden="false" customHeight="true" outlineLevel="0" collapsed="false">
      <c r="A714" s="4" t="s">
        <v>1869</v>
      </c>
      <c r="B714" s="5" t="s">
        <v>1870</v>
      </c>
      <c r="C714" s="5" t="s">
        <v>1406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3"/>
      <c r="Q714" s="3"/>
      <c r="R714" s="3"/>
      <c r="S714" s="3"/>
    </row>
    <row r="715" customFormat="false" ht="15" hidden="false" customHeight="true" outlineLevel="0" collapsed="false">
      <c r="A715" s="4" t="s">
        <v>1871</v>
      </c>
      <c r="B715" s="5" t="s">
        <v>1872</v>
      </c>
      <c r="C715" s="5" t="s">
        <v>1406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3"/>
      <c r="Q715" s="3"/>
      <c r="R715" s="3"/>
      <c r="S715" s="3"/>
    </row>
    <row r="716" customFormat="false" ht="14.25" hidden="false" customHeight="true" outlineLevel="0" collapsed="false">
      <c r="A716" s="4" t="s">
        <v>1873</v>
      </c>
      <c r="B716" s="5" t="s">
        <v>1874</v>
      </c>
      <c r="C716" s="5" t="s">
        <v>1816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3"/>
      <c r="Q716" s="3"/>
      <c r="R716" s="3"/>
      <c r="S716" s="3"/>
    </row>
    <row r="717" customFormat="false" ht="15" hidden="false" customHeight="true" outlineLevel="0" collapsed="false">
      <c r="A717" s="4" t="s">
        <v>1875</v>
      </c>
      <c r="B717" s="5" t="s">
        <v>1876</v>
      </c>
      <c r="C717" s="5" t="s">
        <v>1816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3"/>
      <c r="Q717" s="3"/>
      <c r="R717" s="3"/>
      <c r="S717" s="3"/>
    </row>
    <row r="718" customFormat="false" ht="15" hidden="false" customHeight="true" outlineLevel="0" collapsed="false">
      <c r="A718" s="4" t="s">
        <v>1877</v>
      </c>
      <c r="B718" s="5" t="s">
        <v>1878</v>
      </c>
      <c r="C718" s="5" t="s">
        <v>1816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3"/>
      <c r="Q718" s="3"/>
      <c r="R718" s="3"/>
      <c r="S718" s="3"/>
    </row>
    <row r="719" customFormat="false" ht="15" hidden="false" customHeight="true" outlineLevel="0" collapsed="false">
      <c r="A719" s="4" t="s">
        <v>1879</v>
      </c>
      <c r="B719" s="5" t="s">
        <v>1880</v>
      </c>
      <c r="C719" s="5" t="s">
        <v>1881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3"/>
      <c r="Q719" s="3"/>
      <c r="R719" s="3"/>
      <c r="S719" s="3"/>
    </row>
    <row r="720" customFormat="false" ht="15" hidden="false" customHeight="true" outlineLevel="0" collapsed="false">
      <c r="A720" s="4" t="s">
        <v>1882</v>
      </c>
      <c r="B720" s="5" t="s">
        <v>1883</v>
      </c>
      <c r="C720" s="5" t="s">
        <v>1884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3"/>
      <c r="Q720" s="3"/>
      <c r="R720" s="3"/>
      <c r="S720" s="3"/>
    </row>
    <row r="721" customFormat="false" ht="15" hidden="false" customHeight="true" outlineLevel="0" collapsed="false">
      <c r="A721" s="4" t="s">
        <v>1885</v>
      </c>
      <c r="B721" s="5" t="s">
        <v>1886</v>
      </c>
      <c r="C721" s="5" t="s">
        <v>289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3"/>
      <c r="Q721" s="3"/>
      <c r="R721" s="3"/>
      <c r="S721" s="3"/>
    </row>
    <row r="722" customFormat="false" ht="15" hidden="false" customHeight="true" outlineLevel="0" collapsed="false">
      <c r="A722" s="4" t="s">
        <v>1887</v>
      </c>
      <c r="B722" s="5" t="s">
        <v>1888</v>
      </c>
      <c r="C722" s="5" t="s">
        <v>1541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3"/>
      <c r="Q722" s="3"/>
      <c r="R722" s="3"/>
      <c r="S722" s="3"/>
    </row>
    <row r="723" customFormat="false" ht="15" hidden="false" customHeight="true" outlineLevel="0" collapsed="false">
      <c r="A723" s="4" t="s">
        <v>1889</v>
      </c>
      <c r="B723" s="5" t="s">
        <v>1890</v>
      </c>
      <c r="C723" s="5" t="s">
        <v>1541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3"/>
      <c r="Q723" s="3"/>
      <c r="R723" s="3"/>
      <c r="S723" s="3"/>
    </row>
    <row r="724" customFormat="false" ht="15" hidden="false" customHeight="true" outlineLevel="0" collapsed="false">
      <c r="A724" s="4" t="s">
        <v>1891</v>
      </c>
      <c r="B724" s="5" t="s">
        <v>1892</v>
      </c>
      <c r="C724" s="5" t="s">
        <v>1893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3"/>
      <c r="Q724" s="3"/>
      <c r="R724" s="3"/>
      <c r="S724" s="3"/>
    </row>
    <row r="725" customFormat="false" ht="15" hidden="false" customHeight="true" outlineLevel="0" collapsed="false">
      <c r="A725" s="4" t="s">
        <v>1894</v>
      </c>
      <c r="B725" s="5" t="s">
        <v>1895</v>
      </c>
      <c r="C725" s="5" t="s">
        <v>1896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3"/>
      <c r="Q725" s="3"/>
      <c r="R725" s="3"/>
      <c r="S725" s="3"/>
    </row>
    <row r="726" customFormat="false" ht="15" hidden="false" customHeight="true" outlineLevel="0" collapsed="false">
      <c r="A726" s="4" t="s">
        <v>1897</v>
      </c>
      <c r="B726" s="5" t="s">
        <v>1898</v>
      </c>
      <c r="C726" s="5" t="s">
        <v>1899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3"/>
      <c r="Q726" s="3"/>
      <c r="R726" s="3"/>
      <c r="S726" s="3"/>
    </row>
    <row r="727" customFormat="false" ht="15" hidden="false" customHeight="true" outlineLevel="0" collapsed="false">
      <c r="A727" s="4" t="s">
        <v>1900</v>
      </c>
      <c r="B727" s="5" t="s">
        <v>1901</v>
      </c>
      <c r="C727" s="5" t="s">
        <v>802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3"/>
      <c r="Q727" s="3"/>
      <c r="R727" s="3"/>
      <c r="S727" s="3"/>
    </row>
    <row r="728" customFormat="false" ht="15" hidden="false" customHeight="true" outlineLevel="0" collapsed="false">
      <c r="A728" s="4" t="s">
        <v>1902</v>
      </c>
      <c r="B728" s="5" t="s">
        <v>1903</v>
      </c>
      <c r="C728" s="5" t="s">
        <v>1348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3"/>
      <c r="Q728" s="3"/>
      <c r="R728" s="3"/>
      <c r="S728" s="3"/>
    </row>
    <row r="729" customFormat="false" ht="15" hidden="false" customHeight="true" outlineLevel="0" collapsed="false">
      <c r="A729" s="4" t="s">
        <v>1904</v>
      </c>
      <c r="B729" s="5" t="s">
        <v>1905</v>
      </c>
      <c r="C729" s="5" t="s">
        <v>1353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3"/>
      <c r="Q729" s="3"/>
      <c r="R729" s="3"/>
      <c r="S729" s="3"/>
    </row>
    <row r="730" customFormat="false" ht="15" hidden="false" customHeight="true" outlineLevel="0" collapsed="false">
      <c r="A730" s="4" t="s">
        <v>1906</v>
      </c>
      <c r="B730" s="5" t="s">
        <v>1907</v>
      </c>
      <c r="C730" s="5" t="s">
        <v>134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3"/>
      <c r="Q730" s="3"/>
      <c r="R730" s="3"/>
      <c r="S730" s="3"/>
    </row>
    <row r="731" customFormat="false" ht="15" hidden="false" customHeight="true" outlineLevel="0" collapsed="false">
      <c r="A731" s="4" t="s">
        <v>1908</v>
      </c>
      <c r="B731" s="5" t="s">
        <v>1909</v>
      </c>
      <c r="C731" s="5" t="s">
        <v>1518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3"/>
      <c r="Q731" s="3"/>
      <c r="R731" s="3"/>
      <c r="S731" s="3"/>
    </row>
    <row r="732" customFormat="false" ht="15" hidden="false" customHeight="true" outlineLevel="0" collapsed="false">
      <c r="A732" s="4" t="s">
        <v>1910</v>
      </c>
      <c r="B732" s="5" t="s">
        <v>1911</v>
      </c>
      <c r="C732" s="5" t="s">
        <v>461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3"/>
      <c r="Q732" s="3"/>
      <c r="R732" s="3"/>
      <c r="S732" s="3"/>
    </row>
    <row r="733" customFormat="false" ht="15" hidden="false" customHeight="true" outlineLevel="0" collapsed="false">
      <c r="A733" s="4" t="s">
        <v>1912</v>
      </c>
      <c r="B733" s="5" t="s">
        <v>1913</v>
      </c>
      <c r="C733" s="5" t="s">
        <v>1914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3"/>
      <c r="Q733" s="3"/>
      <c r="R733" s="3"/>
      <c r="S733" s="3"/>
    </row>
    <row r="734" customFormat="false" ht="15" hidden="false" customHeight="true" outlineLevel="0" collapsed="false">
      <c r="A734" s="4" t="s">
        <v>1915</v>
      </c>
      <c r="B734" s="5" t="s">
        <v>1916</v>
      </c>
      <c r="C734" s="5" t="s">
        <v>1917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3"/>
      <c r="Q734" s="3"/>
      <c r="R734" s="3"/>
      <c r="S734" s="3"/>
    </row>
    <row r="735" customFormat="false" ht="15" hidden="false" customHeight="true" outlineLevel="0" collapsed="false">
      <c r="A735" s="4" t="s">
        <v>1918</v>
      </c>
      <c r="B735" s="5" t="s">
        <v>1919</v>
      </c>
      <c r="C735" s="5" t="s">
        <v>1920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3"/>
      <c r="Q735" s="3"/>
      <c r="R735" s="3"/>
      <c r="S735" s="3"/>
    </row>
    <row r="736" customFormat="false" ht="15" hidden="false" customHeight="true" outlineLevel="0" collapsed="false">
      <c r="A736" s="4" t="s">
        <v>1921</v>
      </c>
      <c r="B736" s="5" t="s">
        <v>1922</v>
      </c>
      <c r="C736" s="5" t="s">
        <v>1920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3"/>
      <c r="Q736" s="3"/>
      <c r="R736" s="3"/>
      <c r="S736" s="3"/>
    </row>
    <row r="737" customFormat="false" ht="15" hidden="false" customHeight="true" outlineLevel="0" collapsed="false">
      <c r="A737" s="4" t="s">
        <v>1923</v>
      </c>
      <c r="B737" s="5" t="s">
        <v>1924</v>
      </c>
      <c r="C737" s="5" t="s">
        <v>1925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3"/>
      <c r="Q737" s="3"/>
      <c r="R737" s="3"/>
      <c r="S737" s="3"/>
    </row>
    <row r="738" customFormat="false" ht="15" hidden="false" customHeight="true" outlineLevel="0" collapsed="false">
      <c r="A738" s="4" t="s">
        <v>1926</v>
      </c>
      <c r="B738" s="5" t="s">
        <v>1927</v>
      </c>
      <c r="C738" s="5" t="s">
        <v>1920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3"/>
      <c r="Q738" s="3"/>
      <c r="R738" s="3"/>
      <c r="S738" s="3"/>
    </row>
    <row r="739" customFormat="false" ht="15" hidden="false" customHeight="true" outlineLevel="0" collapsed="false">
      <c r="A739" s="4" t="s">
        <v>1928</v>
      </c>
      <c r="B739" s="5" t="s">
        <v>1929</v>
      </c>
      <c r="C739" s="5" t="s">
        <v>1930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3"/>
      <c r="Q739" s="3"/>
      <c r="R739" s="3"/>
      <c r="S739" s="3"/>
    </row>
    <row r="740" customFormat="false" ht="15" hidden="false" customHeight="true" outlineLevel="0" collapsed="false">
      <c r="A740" s="4" t="s">
        <v>1931</v>
      </c>
      <c r="B740" s="5" t="s">
        <v>1932</v>
      </c>
      <c r="C740" s="5" t="s">
        <v>169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3"/>
      <c r="Q740" s="3"/>
      <c r="R740" s="3"/>
      <c r="S740" s="3"/>
    </row>
    <row r="741" customFormat="false" ht="15" hidden="false" customHeight="true" outlineLevel="0" collapsed="false">
      <c r="A741" s="4" t="s">
        <v>1933</v>
      </c>
      <c r="B741" s="5" t="s">
        <v>1934</v>
      </c>
      <c r="C741" s="5" t="s">
        <v>1935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3"/>
      <c r="Q741" s="3"/>
      <c r="R741" s="3"/>
      <c r="S741" s="3"/>
    </row>
    <row r="742" customFormat="false" ht="15" hidden="false" customHeight="true" outlineLevel="0" collapsed="false">
      <c r="A742" s="4" t="s">
        <v>1936</v>
      </c>
      <c r="B742" s="5" t="s">
        <v>1937</v>
      </c>
      <c r="C742" s="5" t="s">
        <v>1179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3"/>
      <c r="Q742" s="3"/>
      <c r="R742" s="3"/>
      <c r="S742" s="3"/>
    </row>
    <row r="743" customFormat="false" ht="15" hidden="false" customHeight="true" outlineLevel="0" collapsed="false">
      <c r="A743" s="4" t="s">
        <v>1938</v>
      </c>
      <c r="B743" s="5" t="s">
        <v>1939</v>
      </c>
      <c r="C743" s="5" t="s">
        <v>1917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3"/>
      <c r="Q743" s="3"/>
      <c r="R743" s="3"/>
      <c r="S743" s="3"/>
    </row>
    <row r="744" customFormat="false" ht="15" hidden="false" customHeight="true" outlineLevel="0" collapsed="false">
      <c r="A744" s="4" t="s">
        <v>1940</v>
      </c>
      <c r="B744" s="5" t="s">
        <v>1941</v>
      </c>
      <c r="C744" s="5" t="s">
        <v>1917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3"/>
      <c r="Q744" s="3"/>
      <c r="R744" s="3"/>
      <c r="S744" s="3"/>
    </row>
    <row r="745" customFormat="false" ht="15" hidden="false" customHeight="true" outlineLevel="0" collapsed="false">
      <c r="A745" s="4" t="s">
        <v>1942</v>
      </c>
      <c r="B745" s="5" t="s">
        <v>1943</v>
      </c>
      <c r="C745" s="5" t="s">
        <v>1944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3"/>
      <c r="Q745" s="3"/>
      <c r="R745" s="3"/>
      <c r="S745" s="3"/>
    </row>
    <row r="746" customFormat="false" ht="15" hidden="false" customHeight="true" outlineLevel="0" collapsed="false">
      <c r="A746" s="4" t="s">
        <v>1945</v>
      </c>
      <c r="B746" s="5" t="s">
        <v>1946</v>
      </c>
      <c r="C746" s="5" t="s">
        <v>1947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3"/>
      <c r="Q746" s="3"/>
      <c r="R746" s="3"/>
      <c r="S746" s="3"/>
    </row>
    <row r="747" customFormat="false" ht="15" hidden="false" customHeight="true" outlineLevel="0" collapsed="false">
      <c r="A747" s="4" t="s">
        <v>1948</v>
      </c>
      <c r="B747" s="5" t="s">
        <v>1949</v>
      </c>
      <c r="C747" s="5" t="s">
        <v>1950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3"/>
      <c r="Q747" s="3"/>
      <c r="R747" s="3"/>
      <c r="S747" s="3"/>
    </row>
    <row r="748" customFormat="false" ht="15" hidden="false" customHeight="true" outlineLevel="0" collapsed="false">
      <c r="A748" s="4" t="s">
        <v>1951</v>
      </c>
      <c r="B748" s="5" t="s">
        <v>1952</v>
      </c>
      <c r="C748" s="5" t="s">
        <v>1953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3"/>
      <c r="Q748" s="3"/>
      <c r="R748" s="3"/>
      <c r="S748" s="3"/>
    </row>
    <row r="749" customFormat="false" ht="15" hidden="false" customHeight="true" outlineLevel="0" collapsed="false">
      <c r="A749" s="4" t="s">
        <v>1954</v>
      </c>
      <c r="B749" s="5" t="s">
        <v>1955</v>
      </c>
      <c r="C749" s="5" t="s">
        <v>1956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3"/>
      <c r="Q749" s="3"/>
      <c r="R749" s="3"/>
      <c r="S749" s="3"/>
    </row>
    <row r="750" customFormat="false" ht="15" hidden="false" customHeight="true" outlineLevel="0" collapsed="false">
      <c r="A750" s="4" t="s">
        <v>1957</v>
      </c>
      <c r="B750" s="5" t="s">
        <v>1958</v>
      </c>
      <c r="C750" s="5" t="s">
        <v>1959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3"/>
      <c r="Q750" s="3"/>
      <c r="R750" s="3"/>
      <c r="S750" s="3"/>
    </row>
    <row r="751" customFormat="false" ht="15" hidden="false" customHeight="true" outlineLevel="0" collapsed="false">
      <c r="A751" s="4" t="s">
        <v>1960</v>
      </c>
      <c r="B751" s="5" t="s">
        <v>1961</v>
      </c>
      <c r="C751" s="5" t="s">
        <v>1845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3"/>
      <c r="Q751" s="3"/>
      <c r="R751" s="3"/>
      <c r="S751" s="3"/>
    </row>
    <row r="752" customFormat="false" ht="15" hidden="false" customHeight="true" outlineLevel="0" collapsed="false">
      <c r="A752" s="4" t="s">
        <v>1962</v>
      </c>
      <c r="B752" s="5" t="s">
        <v>1963</v>
      </c>
      <c r="C752" s="5" t="s">
        <v>829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3"/>
      <c r="Q752" s="3"/>
      <c r="R752" s="3"/>
      <c r="S752" s="3"/>
    </row>
    <row r="753" customFormat="false" ht="15" hidden="false" customHeight="true" outlineLevel="0" collapsed="false">
      <c r="A753" s="4" t="s">
        <v>1964</v>
      </c>
      <c r="B753" s="5" t="s">
        <v>1965</v>
      </c>
      <c r="C753" s="5" t="s">
        <v>1966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3"/>
      <c r="Q753" s="3"/>
      <c r="R753" s="3"/>
      <c r="S753" s="3"/>
    </row>
    <row r="754" customFormat="false" ht="15" hidden="false" customHeight="true" outlineLevel="0" collapsed="false">
      <c r="A754" s="4" t="s">
        <v>1967</v>
      </c>
      <c r="B754" s="5" t="s">
        <v>1968</v>
      </c>
      <c r="C754" s="5" t="s">
        <v>394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3"/>
      <c r="Q754" s="3"/>
      <c r="R754" s="3"/>
      <c r="S754" s="3"/>
    </row>
    <row r="755" customFormat="false" ht="15" hidden="false" customHeight="true" outlineLevel="0" collapsed="false">
      <c r="A755" s="4" t="s">
        <v>1969</v>
      </c>
      <c r="B755" s="5" t="s">
        <v>1970</v>
      </c>
      <c r="C755" s="5" t="s">
        <v>491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3"/>
      <c r="Q755" s="3"/>
      <c r="R755" s="3"/>
      <c r="S755" s="3"/>
    </row>
    <row r="756" customFormat="false" ht="15" hidden="false" customHeight="true" outlineLevel="0" collapsed="false">
      <c r="A756" s="4" t="s">
        <v>1971</v>
      </c>
      <c r="B756" s="5" t="s">
        <v>1972</v>
      </c>
      <c r="C756" s="5" t="s">
        <v>1973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3"/>
      <c r="Q756" s="3"/>
      <c r="R756" s="3"/>
      <c r="S756" s="3"/>
    </row>
    <row r="757" customFormat="false" ht="15" hidden="false" customHeight="true" outlineLevel="0" collapsed="false">
      <c r="A757" s="4" t="s">
        <v>1974</v>
      </c>
      <c r="B757" s="5" t="s">
        <v>1975</v>
      </c>
      <c r="C757" s="5" t="s">
        <v>1001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3"/>
      <c r="Q757" s="3"/>
      <c r="R757" s="3"/>
      <c r="S757" s="3"/>
    </row>
    <row r="758" customFormat="false" ht="15" hidden="false" customHeight="true" outlineLevel="0" collapsed="false">
      <c r="A758" s="4" t="s">
        <v>1976</v>
      </c>
      <c r="B758" s="5" t="s">
        <v>1977</v>
      </c>
      <c r="C758" s="5" t="s">
        <v>1978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3"/>
      <c r="Q758" s="3"/>
      <c r="R758" s="3"/>
      <c r="S758" s="3"/>
    </row>
    <row r="759" customFormat="false" ht="14.25" hidden="false" customHeight="true" outlineLevel="0" collapsed="false">
      <c r="A759" s="4" t="s">
        <v>1979</v>
      </c>
      <c r="B759" s="5" t="s">
        <v>1980</v>
      </c>
      <c r="C759" s="5" t="s">
        <v>1953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3"/>
      <c r="Q759" s="3"/>
      <c r="R759" s="3"/>
      <c r="S759" s="3"/>
    </row>
    <row r="760" customFormat="false" ht="15" hidden="false" customHeight="true" outlineLevel="0" collapsed="false">
      <c r="A760" s="4" t="s">
        <v>1981</v>
      </c>
      <c r="B760" s="5" t="s">
        <v>1982</v>
      </c>
      <c r="C760" s="5" t="s">
        <v>1859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3"/>
      <c r="Q760" s="3"/>
      <c r="R760" s="3"/>
      <c r="S760" s="3"/>
    </row>
    <row r="761" customFormat="false" ht="15" hidden="false" customHeight="true" outlineLevel="0" collapsed="false">
      <c r="A761" s="4" t="s">
        <v>1983</v>
      </c>
      <c r="B761" s="5" t="s">
        <v>1984</v>
      </c>
      <c r="C761" s="5" t="s">
        <v>1893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3"/>
      <c r="Q761" s="3"/>
      <c r="R761" s="3"/>
      <c r="S761" s="3"/>
    </row>
    <row r="762" customFormat="false" ht="15" hidden="false" customHeight="true" outlineLevel="0" collapsed="false">
      <c r="A762" s="4" t="s">
        <v>1985</v>
      </c>
      <c r="B762" s="5" t="s">
        <v>1986</v>
      </c>
      <c r="C762" s="5" t="s">
        <v>1987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3"/>
      <c r="Q762" s="3"/>
      <c r="R762" s="3"/>
      <c r="S762" s="3"/>
    </row>
    <row r="763" customFormat="false" ht="15" hidden="false" customHeight="true" outlineLevel="0" collapsed="false">
      <c r="A763" s="4" t="s">
        <v>1988</v>
      </c>
      <c r="B763" s="5" t="s">
        <v>1989</v>
      </c>
      <c r="C763" s="5" t="s">
        <v>1987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3"/>
      <c r="Q763" s="3"/>
      <c r="R763" s="3"/>
      <c r="S763" s="3"/>
    </row>
    <row r="764" customFormat="false" ht="15" hidden="false" customHeight="true" outlineLevel="0" collapsed="false">
      <c r="A764" s="4" t="s">
        <v>1990</v>
      </c>
      <c r="B764" s="5" t="s">
        <v>1991</v>
      </c>
      <c r="C764" s="5" t="s">
        <v>470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3"/>
      <c r="Q764" s="3"/>
      <c r="R764" s="3"/>
      <c r="S764" s="3"/>
    </row>
    <row r="765" customFormat="false" ht="15" hidden="false" customHeight="true" outlineLevel="0" collapsed="false">
      <c r="A765" s="4" t="s">
        <v>1992</v>
      </c>
      <c r="B765" s="5" t="s">
        <v>1993</v>
      </c>
      <c r="C765" s="5" t="s">
        <v>470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3"/>
      <c r="Q765" s="3"/>
      <c r="R765" s="3"/>
      <c r="S765" s="3"/>
    </row>
    <row r="766" customFormat="false" ht="15" hidden="false" customHeight="true" outlineLevel="0" collapsed="false">
      <c r="A766" s="4" t="s">
        <v>1994</v>
      </c>
      <c r="B766" s="5" t="s">
        <v>1995</v>
      </c>
      <c r="C766" s="5" t="s">
        <v>1281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3"/>
      <c r="Q766" s="3"/>
      <c r="R766" s="3"/>
      <c r="S766" s="3"/>
    </row>
    <row r="767" customFormat="false" ht="15" hidden="false" customHeight="true" outlineLevel="0" collapsed="false">
      <c r="A767" s="4" t="s">
        <v>1996</v>
      </c>
      <c r="B767" s="5" t="s">
        <v>1997</v>
      </c>
      <c r="C767" s="5" t="s">
        <v>1987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3"/>
      <c r="Q767" s="3"/>
      <c r="R767" s="3"/>
      <c r="S767" s="3"/>
    </row>
    <row r="768" customFormat="false" ht="15" hidden="false" customHeight="true" outlineLevel="0" collapsed="false">
      <c r="A768" s="4" t="s">
        <v>1998</v>
      </c>
      <c r="B768" s="5" t="s">
        <v>1999</v>
      </c>
      <c r="C768" s="5" t="s">
        <v>773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3"/>
      <c r="Q768" s="3"/>
      <c r="R768" s="3"/>
      <c r="S768" s="3"/>
    </row>
    <row r="769" customFormat="false" ht="15" hidden="false" customHeight="true" outlineLevel="0" collapsed="false">
      <c r="A769" s="4" t="s">
        <v>2000</v>
      </c>
      <c r="B769" s="5" t="s">
        <v>2001</v>
      </c>
      <c r="C769" s="5" t="s">
        <v>2002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3"/>
      <c r="Q769" s="3"/>
      <c r="R769" s="3"/>
      <c r="S769" s="3"/>
    </row>
    <row r="770" customFormat="false" ht="15" hidden="false" customHeight="true" outlineLevel="0" collapsed="false">
      <c r="A770" s="4" t="s">
        <v>2003</v>
      </c>
      <c r="B770" s="5" t="s">
        <v>2004</v>
      </c>
      <c r="C770" s="5" t="s">
        <v>2005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3"/>
      <c r="Q770" s="3"/>
      <c r="R770" s="3"/>
      <c r="S770" s="3"/>
    </row>
    <row r="771" customFormat="false" ht="15" hidden="false" customHeight="true" outlineLevel="0" collapsed="false">
      <c r="A771" s="4" t="s">
        <v>2006</v>
      </c>
      <c r="B771" s="5" t="s">
        <v>2007</v>
      </c>
      <c r="C771" s="5" t="s">
        <v>374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3"/>
      <c r="Q771" s="3"/>
      <c r="R771" s="3"/>
      <c r="S771" s="3"/>
    </row>
    <row r="772" customFormat="false" ht="15" hidden="false" customHeight="true" outlineLevel="0" collapsed="false">
      <c r="A772" s="4" t="s">
        <v>2008</v>
      </c>
      <c r="B772" s="5" t="s">
        <v>2009</v>
      </c>
      <c r="C772" s="5" t="s">
        <v>2010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3"/>
      <c r="Q772" s="3"/>
      <c r="R772" s="3"/>
      <c r="S772" s="3"/>
    </row>
    <row r="773" customFormat="false" ht="15" hidden="false" customHeight="true" outlineLevel="0" collapsed="false">
      <c r="A773" s="4" t="s">
        <v>1808</v>
      </c>
      <c r="B773" s="5"/>
      <c r="C773" s="5" t="s">
        <v>1804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3"/>
      <c r="Q773" s="3"/>
      <c r="R773" s="3"/>
      <c r="S773" s="3"/>
    </row>
    <row r="774" customFormat="false" ht="15" hidden="false" customHeight="true" outlineLevel="0" collapsed="false">
      <c r="A774" s="4" t="s">
        <v>2011</v>
      </c>
      <c r="B774" s="5" t="s">
        <v>2012</v>
      </c>
      <c r="C774" s="5" t="s">
        <v>2013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3"/>
      <c r="Q774" s="3"/>
      <c r="R774" s="3"/>
      <c r="S774" s="3"/>
    </row>
    <row r="775" customFormat="false" ht="15" hidden="false" customHeight="true" outlineLevel="0" collapsed="false">
      <c r="A775" s="4" t="s">
        <v>2014</v>
      </c>
      <c r="B775" s="5" t="s">
        <v>2015</v>
      </c>
      <c r="C775" s="5" t="s">
        <v>2016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3"/>
      <c r="Q775" s="3"/>
      <c r="R775" s="3"/>
      <c r="S775" s="3"/>
    </row>
    <row r="776" customFormat="false" ht="15" hidden="false" customHeight="true" outlineLevel="0" collapsed="false">
      <c r="A776" s="4" t="s">
        <v>2017</v>
      </c>
      <c r="B776" s="5" t="s">
        <v>2018</v>
      </c>
      <c r="C776" s="5" t="s">
        <v>2013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3"/>
      <c r="Q776" s="3"/>
      <c r="R776" s="3"/>
      <c r="S776" s="3"/>
    </row>
    <row r="777" customFormat="false" ht="15" hidden="false" customHeight="true" outlineLevel="0" collapsed="false">
      <c r="A777" s="4" t="s">
        <v>2019</v>
      </c>
      <c r="B777" s="5" t="s">
        <v>2020</v>
      </c>
      <c r="C777" s="5" t="s">
        <v>679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3"/>
      <c r="Q777" s="3"/>
      <c r="R777" s="3"/>
      <c r="S777" s="3"/>
    </row>
    <row r="778" customFormat="false" ht="15" hidden="false" customHeight="true" outlineLevel="0" collapsed="false">
      <c r="A778" s="4" t="s">
        <v>2021</v>
      </c>
      <c r="B778" s="5" t="s">
        <v>2022</v>
      </c>
      <c r="C778" s="5" t="s">
        <v>189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3"/>
      <c r="Q778" s="3"/>
      <c r="R778" s="3"/>
      <c r="S778" s="3"/>
    </row>
    <row r="779" customFormat="false" ht="15" hidden="false" customHeight="true" outlineLevel="0" collapsed="false">
      <c r="A779" s="4" t="s">
        <v>2023</v>
      </c>
      <c r="B779" s="5" t="s">
        <v>2024</v>
      </c>
      <c r="C779" s="5" t="s">
        <v>2025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3"/>
      <c r="Q779" s="3"/>
      <c r="R779" s="3"/>
      <c r="S779" s="3"/>
    </row>
    <row r="780" customFormat="false" ht="15" hidden="false" customHeight="true" outlineLevel="0" collapsed="false">
      <c r="A780" s="4" t="s">
        <v>2026</v>
      </c>
      <c r="B780" s="5" t="s">
        <v>2027</v>
      </c>
      <c r="C780" s="5" t="s">
        <v>1755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3"/>
      <c r="Q780" s="3"/>
      <c r="R780" s="3"/>
      <c r="S780" s="3"/>
    </row>
    <row r="781" customFormat="false" ht="15" hidden="false" customHeight="true" outlineLevel="0" collapsed="false">
      <c r="A781" s="4" t="s">
        <v>2028</v>
      </c>
      <c r="B781" s="5" t="s">
        <v>2029</v>
      </c>
      <c r="C781" s="5" t="s">
        <v>1444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3"/>
      <c r="Q781" s="3"/>
      <c r="R781" s="3"/>
      <c r="S781" s="3"/>
    </row>
    <row r="782" customFormat="false" ht="15" hidden="false" customHeight="true" outlineLevel="0" collapsed="false">
      <c r="A782" s="4" t="s">
        <v>2030</v>
      </c>
      <c r="B782" s="5" t="s">
        <v>2031</v>
      </c>
      <c r="C782" s="5" t="s">
        <v>2032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3"/>
      <c r="Q782" s="3"/>
      <c r="R782" s="3"/>
      <c r="S782" s="3"/>
    </row>
    <row r="783" customFormat="false" ht="15" hidden="false" customHeight="true" outlineLevel="0" collapsed="false">
      <c r="A783" s="4" t="s">
        <v>2033</v>
      </c>
      <c r="B783" s="5" t="s">
        <v>2034</v>
      </c>
      <c r="C783" s="5" t="s">
        <v>620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3"/>
      <c r="Q783" s="3"/>
      <c r="R783" s="3"/>
      <c r="S783" s="3"/>
    </row>
    <row r="784" customFormat="false" ht="15" hidden="false" customHeight="true" outlineLevel="0" collapsed="false">
      <c r="A784" s="4" t="s">
        <v>2035</v>
      </c>
      <c r="B784" s="5" t="s">
        <v>2036</v>
      </c>
      <c r="C784" s="5" t="s">
        <v>2037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3"/>
      <c r="Q784" s="3"/>
      <c r="R784" s="3"/>
      <c r="S784" s="3"/>
    </row>
    <row r="785" customFormat="false" ht="15" hidden="false" customHeight="true" outlineLevel="0" collapsed="false">
      <c r="A785" s="4" t="s">
        <v>2038</v>
      </c>
      <c r="B785" s="5" t="s">
        <v>2039</v>
      </c>
      <c r="C785" s="5" t="s">
        <v>1556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3"/>
      <c r="Q785" s="3"/>
      <c r="R785" s="3"/>
      <c r="S785" s="3"/>
    </row>
    <row r="786" customFormat="false" ht="15" hidden="false" customHeight="true" outlineLevel="0" collapsed="false">
      <c r="A786" s="4" t="s">
        <v>2040</v>
      </c>
      <c r="B786" s="5" t="s">
        <v>2041</v>
      </c>
      <c r="C786" s="5" t="s">
        <v>595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3"/>
      <c r="Q786" s="3"/>
      <c r="R786" s="3"/>
      <c r="S786" s="3"/>
    </row>
    <row r="787" customFormat="false" ht="15" hidden="false" customHeight="true" outlineLevel="0" collapsed="false">
      <c r="A787" s="4" t="s">
        <v>2042</v>
      </c>
      <c r="B787" s="5" t="s">
        <v>2043</v>
      </c>
      <c r="C787" s="5" t="s">
        <v>2044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3"/>
      <c r="Q787" s="3"/>
      <c r="R787" s="3"/>
      <c r="S787" s="3"/>
    </row>
    <row r="788" customFormat="false" ht="15" hidden="false" customHeight="true" outlineLevel="0" collapsed="false">
      <c r="A788" s="4" t="s">
        <v>2045</v>
      </c>
      <c r="B788" s="5" t="s">
        <v>2046</v>
      </c>
      <c r="C788" s="5" t="s">
        <v>2047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3"/>
      <c r="Q788" s="3"/>
      <c r="R788" s="3"/>
      <c r="S788" s="3"/>
    </row>
    <row r="789" customFormat="false" ht="15" hidden="false" customHeight="true" outlineLevel="0" collapsed="false">
      <c r="A789" s="4" t="s">
        <v>2048</v>
      </c>
      <c r="B789" s="5" t="s">
        <v>2049</v>
      </c>
      <c r="C789" s="5" t="s">
        <v>2050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3"/>
      <c r="Q789" s="3"/>
      <c r="R789" s="3"/>
      <c r="S789" s="3"/>
    </row>
    <row r="790" customFormat="false" ht="15" hidden="false" customHeight="true" outlineLevel="0" collapsed="false">
      <c r="A790" s="4" t="s">
        <v>2051</v>
      </c>
      <c r="B790" s="5" t="s">
        <v>2052</v>
      </c>
      <c r="C790" s="5" t="s">
        <v>2053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3"/>
      <c r="Q790" s="3"/>
      <c r="R790" s="3"/>
      <c r="S790" s="3"/>
    </row>
    <row r="791" customFormat="false" ht="15" hidden="false" customHeight="true" outlineLevel="0" collapsed="false">
      <c r="A791" s="4" t="s">
        <v>2054</v>
      </c>
      <c r="B791" s="5" t="s">
        <v>2055</v>
      </c>
      <c r="C791" s="5" t="s">
        <v>1678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3"/>
      <c r="Q791" s="3"/>
      <c r="R791" s="3"/>
      <c r="S791" s="3"/>
    </row>
    <row r="792" customFormat="false" ht="15" hidden="false" customHeight="true" outlineLevel="0" collapsed="false">
      <c r="A792" s="4" t="s">
        <v>2056</v>
      </c>
      <c r="B792" s="5" t="s">
        <v>2057</v>
      </c>
      <c r="C792" s="5" t="s">
        <v>2058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3"/>
      <c r="Q792" s="3"/>
      <c r="R792" s="3"/>
      <c r="S792" s="3"/>
    </row>
    <row r="793" customFormat="false" ht="15" hidden="false" customHeight="true" outlineLevel="0" collapsed="false">
      <c r="A793" s="4" t="s">
        <v>2059</v>
      </c>
      <c r="B793" s="5" t="s">
        <v>2060</v>
      </c>
      <c r="C793" s="5" t="s">
        <v>2061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3"/>
      <c r="Q793" s="3"/>
      <c r="R793" s="3"/>
      <c r="S793" s="3"/>
    </row>
    <row r="794" customFormat="false" ht="15" hidden="false" customHeight="true" outlineLevel="0" collapsed="false">
      <c r="A794" s="4" t="s">
        <v>2062</v>
      </c>
      <c r="B794" s="5" t="s">
        <v>2063</v>
      </c>
      <c r="C794" s="5" t="s">
        <v>2013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3"/>
      <c r="Q794" s="3"/>
      <c r="R794" s="3"/>
      <c r="S794" s="3"/>
    </row>
    <row r="795" customFormat="false" ht="15" hidden="false" customHeight="true" outlineLevel="0" collapsed="false">
      <c r="A795" s="4" t="s">
        <v>2064</v>
      </c>
      <c r="B795" s="5" t="s">
        <v>2065</v>
      </c>
      <c r="C795" s="5" t="s">
        <v>2066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3"/>
      <c r="Q795" s="3"/>
      <c r="R795" s="3"/>
      <c r="S795" s="3"/>
    </row>
    <row r="796" customFormat="false" ht="15" hidden="false" customHeight="true" outlineLevel="0" collapsed="false">
      <c r="A796" s="4" t="s">
        <v>2067</v>
      </c>
      <c r="B796" s="5" t="s">
        <v>2068</v>
      </c>
      <c r="C796" s="5" t="s">
        <v>1584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3"/>
      <c r="Q796" s="3"/>
      <c r="R796" s="3"/>
      <c r="S796" s="3"/>
    </row>
    <row r="797" customFormat="false" ht="15" hidden="false" customHeight="true" outlineLevel="0" collapsed="false">
      <c r="A797" s="4" t="s">
        <v>2069</v>
      </c>
      <c r="B797" s="5" t="s">
        <v>2070</v>
      </c>
      <c r="C797" s="5" t="s">
        <v>2071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3"/>
      <c r="Q797" s="3"/>
      <c r="R797" s="3"/>
      <c r="S797" s="3"/>
    </row>
    <row r="798" customFormat="false" ht="15" hidden="false" customHeight="true" outlineLevel="0" collapsed="false">
      <c r="A798" s="4" t="s">
        <v>2072</v>
      </c>
      <c r="B798" s="5" t="s">
        <v>2073</v>
      </c>
      <c r="C798" s="5" t="s">
        <v>2074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3"/>
      <c r="Q798" s="3"/>
      <c r="R798" s="3"/>
      <c r="S798" s="3"/>
    </row>
    <row r="799" customFormat="false" ht="15" hidden="false" customHeight="true" outlineLevel="0" collapsed="false">
      <c r="A799" s="4" t="s">
        <v>2075</v>
      </c>
      <c r="B799" s="5" t="s">
        <v>2076</v>
      </c>
      <c r="C799" s="5" t="s">
        <v>2077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3"/>
      <c r="Q799" s="3"/>
      <c r="R799" s="3"/>
      <c r="S799" s="3"/>
    </row>
    <row r="800" customFormat="false" ht="15" hidden="false" customHeight="true" outlineLevel="0" collapsed="false">
      <c r="A800" s="4" t="s">
        <v>2078</v>
      </c>
      <c r="B800" s="5" t="s">
        <v>2079</v>
      </c>
      <c r="C800" s="5" t="s">
        <v>58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3"/>
      <c r="Q800" s="3"/>
      <c r="R800" s="3"/>
      <c r="S800" s="3"/>
    </row>
    <row r="801" customFormat="false" ht="15" hidden="false" customHeight="true" outlineLevel="0" collapsed="false">
      <c r="A801" s="4" t="s">
        <v>2080</v>
      </c>
      <c r="B801" s="5" t="s">
        <v>2081</v>
      </c>
      <c r="C801" s="5" t="s">
        <v>417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3"/>
      <c r="Q801" s="3"/>
      <c r="R801" s="3"/>
      <c r="S801" s="3"/>
    </row>
    <row r="802" customFormat="false" ht="14.25" hidden="false" customHeight="true" outlineLevel="0" collapsed="false">
      <c r="A802" s="4" t="s">
        <v>2082</v>
      </c>
      <c r="B802" s="5" t="s">
        <v>2083</v>
      </c>
      <c r="C802" s="5" t="s">
        <v>2084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3"/>
      <c r="Q802" s="3"/>
      <c r="R802" s="3"/>
      <c r="S802" s="3"/>
    </row>
    <row r="803" customFormat="false" ht="15" hidden="false" customHeight="true" outlineLevel="0" collapsed="false">
      <c r="A803" s="4" t="s">
        <v>836</v>
      </c>
      <c r="B803" s="5"/>
      <c r="C803" s="5" t="s">
        <v>2085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3"/>
      <c r="Q803" s="3"/>
      <c r="R803" s="3"/>
      <c r="S803" s="3"/>
    </row>
    <row r="804" customFormat="false" ht="15" hidden="false" customHeight="true" outlineLevel="0" collapsed="false">
      <c r="A804" s="4" t="s">
        <v>2086</v>
      </c>
      <c r="B804" s="5" t="s">
        <v>2087</v>
      </c>
      <c r="C804" s="5" t="s">
        <v>2088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3"/>
      <c r="Q804" s="3"/>
      <c r="R804" s="3"/>
      <c r="S804" s="3"/>
    </row>
    <row r="805" customFormat="false" ht="15" hidden="false" customHeight="true" outlineLevel="0" collapsed="false">
      <c r="A805" s="4" t="s">
        <v>2089</v>
      </c>
      <c r="B805" s="5" t="s">
        <v>2090</v>
      </c>
      <c r="C805" s="5" t="s">
        <v>1697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3"/>
      <c r="Q805" s="3"/>
      <c r="R805" s="3"/>
      <c r="S805" s="3"/>
    </row>
    <row r="806" customFormat="false" ht="15" hidden="false" customHeight="true" outlineLevel="0" collapsed="false">
      <c r="A806" s="4" t="s">
        <v>2091</v>
      </c>
      <c r="B806" s="5" t="s">
        <v>2092</v>
      </c>
      <c r="C806" s="5" t="s">
        <v>2093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3"/>
      <c r="Q806" s="3"/>
      <c r="R806" s="3"/>
      <c r="S806" s="3"/>
    </row>
    <row r="807" customFormat="false" ht="15" hidden="false" customHeight="true" outlineLevel="0" collapsed="false">
      <c r="A807" s="4" t="s">
        <v>2094</v>
      </c>
      <c r="B807" s="5" t="s">
        <v>2095</v>
      </c>
      <c r="C807" s="5" t="s">
        <v>1229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3"/>
      <c r="Q807" s="3"/>
      <c r="R807" s="3"/>
      <c r="S807" s="3"/>
    </row>
    <row r="808" customFormat="false" ht="15" hidden="false" customHeight="true" outlineLevel="0" collapsed="false">
      <c r="A808" s="4" t="s">
        <v>2096</v>
      </c>
      <c r="B808" s="5" t="s">
        <v>2097</v>
      </c>
      <c r="C808" s="5" t="s">
        <v>1083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3"/>
      <c r="Q808" s="3"/>
      <c r="R808" s="3"/>
      <c r="S808" s="3"/>
    </row>
    <row r="809" customFormat="false" ht="15" hidden="false" customHeight="true" outlineLevel="0" collapsed="false">
      <c r="A809" s="4" t="s">
        <v>2098</v>
      </c>
      <c r="B809" s="5" t="s">
        <v>2099</v>
      </c>
      <c r="C809" s="5" t="s">
        <v>494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3"/>
      <c r="Q809" s="3"/>
      <c r="R809" s="3"/>
      <c r="S809" s="3"/>
    </row>
    <row r="810" customFormat="false" ht="15" hidden="false" customHeight="true" outlineLevel="0" collapsed="false">
      <c r="A810" s="4" t="s">
        <v>2100</v>
      </c>
      <c r="B810" s="5" t="s">
        <v>2101</v>
      </c>
      <c r="C810" s="5" t="s">
        <v>1348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3"/>
      <c r="Q810" s="3"/>
      <c r="R810" s="3"/>
      <c r="S810" s="3"/>
    </row>
    <row r="811" customFormat="false" ht="15" hidden="false" customHeight="true" outlineLevel="0" collapsed="false">
      <c r="A811" s="4" t="s">
        <v>2102</v>
      </c>
      <c r="B811" s="5" t="s">
        <v>2103</v>
      </c>
      <c r="C811" s="5" t="s">
        <v>2104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3"/>
      <c r="Q811" s="3"/>
      <c r="R811" s="3"/>
      <c r="S811" s="3"/>
    </row>
    <row r="812" customFormat="false" ht="15" hidden="false" customHeight="true" outlineLevel="0" collapsed="false">
      <c r="A812" s="4" t="s">
        <v>2105</v>
      </c>
      <c r="B812" s="5" t="s">
        <v>2106</v>
      </c>
      <c r="C812" s="5" t="s">
        <v>570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3"/>
      <c r="Q812" s="3"/>
      <c r="R812" s="3"/>
      <c r="S812" s="3"/>
    </row>
    <row r="813" customFormat="false" ht="15" hidden="false" customHeight="true" outlineLevel="0" collapsed="false">
      <c r="A813" s="4" t="s">
        <v>2107</v>
      </c>
      <c r="B813" s="5" t="s">
        <v>2108</v>
      </c>
      <c r="C813" s="5" t="s">
        <v>1476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3"/>
      <c r="Q813" s="3"/>
      <c r="R813" s="3"/>
      <c r="S813" s="3"/>
    </row>
    <row r="814" customFormat="false" ht="15" hidden="false" customHeight="true" outlineLevel="0" collapsed="false">
      <c r="A814" s="4" t="s">
        <v>2109</v>
      </c>
      <c r="B814" s="5" t="s">
        <v>2110</v>
      </c>
      <c r="C814" s="5" t="s">
        <v>435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3"/>
      <c r="Q814" s="3"/>
      <c r="R814" s="3"/>
      <c r="S814" s="3"/>
    </row>
    <row r="815" customFormat="false" ht="15" hidden="false" customHeight="true" outlineLevel="0" collapsed="false">
      <c r="A815" s="4" t="s">
        <v>1028</v>
      </c>
      <c r="B815" s="5"/>
      <c r="C815" s="5" t="s">
        <v>1030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3"/>
      <c r="Q815" s="3"/>
      <c r="R815" s="3"/>
      <c r="S815" s="3"/>
    </row>
    <row r="816" customFormat="false" ht="15" hidden="false" customHeight="true" outlineLevel="0" collapsed="false">
      <c r="A816" s="4" t="s">
        <v>2111</v>
      </c>
      <c r="B816" s="5"/>
      <c r="C816" s="5" t="s">
        <v>779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3"/>
      <c r="Q816" s="3"/>
      <c r="R816" s="3"/>
      <c r="S816" s="3"/>
    </row>
    <row r="817" customFormat="false" ht="15" hidden="false" customHeight="true" outlineLevel="0" collapsed="false">
      <c r="A817" s="4" t="s">
        <v>2112</v>
      </c>
      <c r="B817" s="5" t="s">
        <v>2113</v>
      </c>
      <c r="C817" s="5" t="s">
        <v>2114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3"/>
      <c r="Q817" s="3"/>
      <c r="R817" s="3"/>
      <c r="S817" s="3"/>
    </row>
    <row r="818" customFormat="false" ht="15" hidden="false" customHeight="true" outlineLevel="0" collapsed="false">
      <c r="A818" s="4" t="s">
        <v>2115</v>
      </c>
      <c r="B818" s="5" t="s">
        <v>2116</v>
      </c>
      <c r="C818" s="5" t="s">
        <v>1065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3"/>
      <c r="Q818" s="3"/>
      <c r="R818" s="3"/>
      <c r="S818" s="3"/>
    </row>
    <row r="819" customFormat="false" ht="15" hidden="false" customHeight="true" outlineLevel="0" collapsed="false">
      <c r="A819" s="4" t="s">
        <v>2117</v>
      </c>
      <c r="B819" s="5" t="s">
        <v>2118</v>
      </c>
      <c r="C819" s="5" t="s">
        <v>2119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3"/>
      <c r="Q819" s="3"/>
      <c r="R819" s="3"/>
      <c r="S819" s="3"/>
    </row>
    <row r="820" customFormat="false" ht="15" hidden="false" customHeight="true" outlineLevel="0" collapsed="false">
      <c r="A820" s="4" t="s">
        <v>2120</v>
      </c>
      <c r="B820" s="5" t="s">
        <v>2121</v>
      </c>
      <c r="C820" s="5" t="s">
        <v>1613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3"/>
      <c r="Q820" s="3"/>
      <c r="R820" s="3"/>
      <c r="S820" s="3"/>
    </row>
    <row r="821" customFormat="false" ht="15" hidden="false" customHeight="true" outlineLevel="0" collapsed="false">
      <c r="A821" s="4" t="s">
        <v>2122</v>
      </c>
      <c r="B821" s="5" t="s">
        <v>2123</v>
      </c>
      <c r="C821" s="5" t="s">
        <v>1629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3"/>
      <c r="Q821" s="3"/>
      <c r="R821" s="3"/>
      <c r="S821" s="3"/>
    </row>
    <row r="822" customFormat="false" ht="15" hidden="false" customHeight="true" outlineLevel="0" collapsed="false">
      <c r="A822" s="4" t="s">
        <v>2124</v>
      </c>
      <c r="B822" s="5" t="s">
        <v>2125</v>
      </c>
      <c r="C822" s="5" t="s">
        <v>438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3"/>
      <c r="Q822" s="3"/>
      <c r="R822" s="3"/>
      <c r="S822" s="3"/>
    </row>
    <row r="823" customFormat="false" ht="15" hidden="false" customHeight="true" outlineLevel="0" collapsed="false">
      <c r="A823" s="4" t="s">
        <v>2126</v>
      </c>
      <c r="B823" s="5" t="s">
        <v>2127</v>
      </c>
      <c r="C823" s="5" t="s">
        <v>417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3"/>
      <c r="Q823" s="3"/>
      <c r="R823" s="3"/>
      <c r="S823" s="3"/>
    </row>
    <row r="824" customFormat="false" ht="15" hidden="false" customHeight="true" outlineLevel="0" collapsed="false">
      <c r="A824" s="4" t="s">
        <v>2128</v>
      </c>
      <c r="B824" s="5" t="s">
        <v>2129</v>
      </c>
      <c r="C824" s="5" t="s">
        <v>1845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3"/>
      <c r="Q824" s="3"/>
      <c r="R824" s="3"/>
      <c r="S824" s="3"/>
    </row>
    <row r="825" customFormat="false" ht="15" hidden="false" customHeight="true" outlineLevel="0" collapsed="false">
      <c r="A825" s="4" t="s">
        <v>2130</v>
      </c>
      <c r="B825" s="5" t="s">
        <v>2131</v>
      </c>
      <c r="C825" s="5" t="s">
        <v>2132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3"/>
      <c r="Q825" s="3"/>
      <c r="R825" s="3"/>
      <c r="S825" s="3"/>
    </row>
    <row r="826" customFormat="false" ht="15" hidden="false" customHeight="true" outlineLevel="0" collapsed="false">
      <c r="A826" s="4" t="s">
        <v>2133</v>
      </c>
      <c r="B826" s="5" t="s">
        <v>2134</v>
      </c>
      <c r="C826" s="5" t="s">
        <v>2135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3"/>
      <c r="Q826" s="3"/>
      <c r="R826" s="3"/>
      <c r="S826" s="3"/>
    </row>
    <row r="827" customFormat="false" ht="15" hidden="false" customHeight="true" outlineLevel="0" collapsed="false">
      <c r="A827" s="4" t="s">
        <v>2136</v>
      </c>
      <c r="B827" s="5" t="s">
        <v>2137</v>
      </c>
      <c r="C827" s="5" t="s">
        <v>438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3"/>
      <c r="Q827" s="3"/>
      <c r="R827" s="3"/>
      <c r="S827" s="3"/>
    </row>
    <row r="828" customFormat="false" ht="15" hidden="false" customHeight="true" outlineLevel="0" collapsed="false">
      <c r="A828" s="4" t="s">
        <v>2138</v>
      </c>
      <c r="B828" s="5" t="s">
        <v>2139</v>
      </c>
      <c r="C828" s="5" t="s">
        <v>262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3"/>
      <c r="Q828" s="3"/>
      <c r="R828" s="3"/>
      <c r="S828" s="3"/>
    </row>
    <row r="829" customFormat="false" ht="15" hidden="false" customHeight="true" outlineLevel="0" collapsed="false">
      <c r="A829" s="4" t="s">
        <v>2140</v>
      </c>
      <c r="B829" s="5" t="s">
        <v>2141</v>
      </c>
      <c r="C829" s="5" t="s">
        <v>64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3"/>
      <c r="Q829" s="3"/>
      <c r="R829" s="3"/>
      <c r="S829" s="3"/>
    </row>
    <row r="830" customFormat="false" ht="14.25" hidden="false" customHeight="true" outlineLevel="0" collapsed="false">
      <c r="A830" s="4" t="s">
        <v>2142</v>
      </c>
      <c r="B830" s="5" t="s">
        <v>2143</v>
      </c>
      <c r="C830" s="5" t="s">
        <v>64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3"/>
      <c r="Q830" s="3"/>
      <c r="R830" s="3"/>
      <c r="S830" s="3"/>
    </row>
    <row r="831" customFormat="false" ht="14.25" hidden="false" customHeight="true" outlineLevel="0" collapsed="false">
      <c r="A831" s="4" t="s">
        <v>2144</v>
      </c>
      <c r="B831" s="5" t="s">
        <v>2145</v>
      </c>
      <c r="C831" s="5" t="s">
        <v>1845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3"/>
      <c r="Q831" s="3"/>
      <c r="R831" s="3"/>
      <c r="S831" s="3"/>
    </row>
    <row r="832" customFormat="false" ht="15" hidden="false" customHeight="true" outlineLevel="0" collapsed="false">
      <c r="A832" s="4" t="s">
        <v>2146</v>
      </c>
      <c r="B832" s="5" t="s">
        <v>2147</v>
      </c>
      <c r="C832" s="5" t="s">
        <v>479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3"/>
      <c r="Q832" s="3"/>
      <c r="R832" s="3"/>
      <c r="S832" s="3"/>
    </row>
    <row r="833" customFormat="false" ht="15" hidden="false" customHeight="true" outlineLevel="0" collapsed="false">
      <c r="A833" s="4" t="s">
        <v>2148</v>
      </c>
      <c r="B833" s="5" t="s">
        <v>2149</v>
      </c>
      <c r="C833" s="5" t="s">
        <v>207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3"/>
      <c r="Q833" s="3"/>
      <c r="R833" s="3"/>
      <c r="S833" s="3"/>
    </row>
    <row r="834" customFormat="false" ht="14.25" hidden="false" customHeight="true" outlineLevel="0" collapsed="false">
      <c r="A834" s="4" t="s">
        <v>2150</v>
      </c>
      <c r="B834" s="5" t="s">
        <v>2151</v>
      </c>
      <c r="C834" s="5" t="s">
        <v>2071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3"/>
      <c r="Q834" s="3"/>
      <c r="R834" s="3"/>
      <c r="S834" s="3"/>
    </row>
    <row r="835" customFormat="false" ht="15" hidden="false" customHeight="true" outlineLevel="0" collapsed="false">
      <c r="A835" s="4" t="s">
        <v>2152</v>
      </c>
      <c r="B835" s="5" t="s">
        <v>2153</v>
      </c>
      <c r="C835" s="5" t="s">
        <v>2071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3"/>
      <c r="Q835" s="3"/>
      <c r="R835" s="3"/>
      <c r="S835" s="3"/>
    </row>
    <row r="836" customFormat="false" ht="15" hidden="false" customHeight="true" outlineLevel="0" collapsed="false">
      <c r="A836" s="4" t="s">
        <v>2154</v>
      </c>
      <c r="B836" s="5" t="s">
        <v>2155</v>
      </c>
      <c r="C836" s="5" t="s">
        <v>2071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3"/>
      <c r="Q836" s="3"/>
      <c r="R836" s="3"/>
      <c r="S836" s="3"/>
    </row>
    <row r="837" customFormat="false" ht="15" hidden="false" customHeight="true" outlineLevel="0" collapsed="false">
      <c r="A837" s="4" t="s">
        <v>2156</v>
      </c>
      <c r="B837" s="5" t="s">
        <v>2157</v>
      </c>
      <c r="C837" s="5" t="s">
        <v>2071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3"/>
      <c r="Q837" s="3"/>
      <c r="R837" s="3"/>
      <c r="S837" s="3"/>
    </row>
    <row r="838" customFormat="false" ht="15" hidden="false" customHeight="true" outlineLevel="0" collapsed="false">
      <c r="A838" s="4" t="s">
        <v>2158</v>
      </c>
      <c r="B838" s="5" t="s">
        <v>2159</v>
      </c>
      <c r="C838" s="5" t="s">
        <v>2160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3"/>
      <c r="Q838" s="3"/>
      <c r="R838" s="3"/>
      <c r="S838" s="3"/>
    </row>
    <row r="839" customFormat="false" ht="15" hidden="false" customHeight="true" outlineLevel="0" collapsed="false">
      <c r="A839" s="4" t="s">
        <v>2161</v>
      </c>
      <c r="B839" s="5" t="s">
        <v>2162</v>
      </c>
      <c r="C839" s="5" t="s">
        <v>2163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3"/>
      <c r="Q839" s="3"/>
      <c r="R839" s="3"/>
      <c r="S839" s="3"/>
    </row>
    <row r="840" customFormat="false" ht="15" hidden="false" customHeight="true" outlineLevel="0" collapsed="false">
      <c r="A840" s="4" t="s">
        <v>2164</v>
      </c>
      <c r="B840" s="5" t="s">
        <v>2165</v>
      </c>
      <c r="C840" s="5" t="s">
        <v>49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3"/>
      <c r="Q840" s="3"/>
      <c r="R840" s="3"/>
      <c r="S840" s="3"/>
    </row>
    <row r="841" customFormat="false" ht="15" hidden="false" customHeight="true" outlineLevel="0" collapsed="false">
      <c r="A841" s="4" t="s">
        <v>2166</v>
      </c>
      <c r="B841" s="5" t="s">
        <v>2167</v>
      </c>
      <c r="C841" s="5" t="s">
        <v>2168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3"/>
      <c r="Q841" s="3"/>
      <c r="R841" s="3"/>
      <c r="S841" s="3"/>
    </row>
    <row r="842" customFormat="false" ht="15" hidden="false" customHeight="true" outlineLevel="0" collapsed="false">
      <c r="A842" s="4" t="s">
        <v>2169</v>
      </c>
      <c r="B842" s="5" t="s">
        <v>2170</v>
      </c>
      <c r="C842" s="5" t="s">
        <v>2168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3"/>
      <c r="Q842" s="3"/>
      <c r="R842" s="3"/>
      <c r="S842" s="3"/>
    </row>
    <row r="843" customFormat="false" ht="15" hidden="false" customHeight="true" outlineLevel="0" collapsed="false">
      <c r="A843" s="4" t="s">
        <v>2171</v>
      </c>
      <c r="B843" s="5" t="s">
        <v>2172</v>
      </c>
      <c r="C843" s="5" t="s">
        <v>802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3"/>
      <c r="Q843" s="3"/>
      <c r="R843" s="3"/>
      <c r="S843" s="3"/>
    </row>
    <row r="844" customFormat="false" ht="15" hidden="false" customHeight="true" outlineLevel="0" collapsed="false">
      <c r="A844" s="4" t="s">
        <v>2173</v>
      </c>
      <c r="B844" s="5" t="s">
        <v>2174</v>
      </c>
      <c r="C844" s="5" t="s">
        <v>1342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3"/>
      <c r="Q844" s="3"/>
      <c r="R844" s="3"/>
      <c r="S844" s="3"/>
    </row>
    <row r="845" customFormat="false" ht="15" hidden="false" customHeight="true" outlineLevel="0" collapsed="false">
      <c r="A845" s="4" t="s">
        <v>2175</v>
      </c>
      <c r="B845" s="5" t="s">
        <v>2176</v>
      </c>
      <c r="C845" s="5" t="s">
        <v>1401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3"/>
      <c r="Q845" s="3"/>
      <c r="R845" s="3"/>
      <c r="S845" s="3"/>
    </row>
    <row r="846" customFormat="false" ht="15" hidden="false" customHeight="true" outlineLevel="0" collapsed="false">
      <c r="A846" s="4" t="s">
        <v>2177</v>
      </c>
      <c r="B846" s="5" t="s">
        <v>2178</v>
      </c>
      <c r="C846" s="5" t="s">
        <v>2179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3"/>
      <c r="Q846" s="3"/>
      <c r="R846" s="3"/>
      <c r="S846" s="3"/>
    </row>
    <row r="847" customFormat="false" ht="15" hidden="false" customHeight="true" outlineLevel="0" collapsed="false">
      <c r="A847" s="4" t="s">
        <v>2180</v>
      </c>
      <c r="B847" s="5" t="s">
        <v>2181</v>
      </c>
      <c r="C847" s="5" t="s">
        <v>2182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3"/>
      <c r="Q847" s="3"/>
      <c r="R847" s="3"/>
      <c r="S847" s="3"/>
    </row>
    <row r="848" customFormat="false" ht="15" hidden="false" customHeight="true" outlineLevel="0" collapsed="false">
      <c r="A848" s="4" t="s">
        <v>2183</v>
      </c>
      <c r="B848" s="5" t="s">
        <v>2184</v>
      </c>
      <c r="C848" s="5" t="s">
        <v>2185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3"/>
      <c r="Q848" s="3"/>
      <c r="R848" s="3"/>
      <c r="S848" s="3"/>
    </row>
    <row r="849" customFormat="false" ht="15" hidden="false" customHeight="true" outlineLevel="0" collapsed="false">
      <c r="A849" s="4" t="s">
        <v>2186</v>
      </c>
      <c r="B849" s="5" t="s">
        <v>2187</v>
      </c>
      <c r="C849" s="5" t="s">
        <v>417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3"/>
      <c r="Q849" s="3"/>
      <c r="R849" s="3"/>
      <c r="S849" s="3"/>
    </row>
    <row r="850" customFormat="false" ht="15" hidden="false" customHeight="true" outlineLevel="0" collapsed="false">
      <c r="A850" s="4" t="s">
        <v>2188</v>
      </c>
      <c r="B850" s="5" t="s">
        <v>2189</v>
      </c>
      <c r="C850" s="5" t="s">
        <v>1479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3"/>
      <c r="Q850" s="3"/>
      <c r="R850" s="3"/>
      <c r="S850" s="3"/>
    </row>
    <row r="851" customFormat="false" ht="15" hidden="false" customHeight="true" outlineLevel="0" collapsed="false">
      <c r="A851" s="4" t="s">
        <v>2190</v>
      </c>
      <c r="B851" s="5" t="s">
        <v>2191</v>
      </c>
      <c r="C851" s="5" t="s">
        <v>1199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3"/>
      <c r="Q851" s="3"/>
      <c r="R851" s="3"/>
      <c r="S851" s="3"/>
    </row>
    <row r="852" customFormat="false" ht="15" hidden="false" customHeight="true" outlineLevel="0" collapsed="false">
      <c r="A852" s="4" t="s">
        <v>2192</v>
      </c>
      <c r="B852" s="5" t="s">
        <v>2193</v>
      </c>
      <c r="C852" s="5" t="s">
        <v>1510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3"/>
      <c r="Q852" s="3"/>
      <c r="R852" s="3"/>
      <c r="S852" s="3"/>
    </row>
    <row r="853" customFormat="false" ht="15" hidden="false" customHeight="true" outlineLevel="0" collapsed="false">
      <c r="A853" s="4" t="s">
        <v>2194</v>
      </c>
      <c r="B853" s="5" t="s">
        <v>2195</v>
      </c>
      <c r="C853" s="5" t="s">
        <v>2196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3"/>
      <c r="Q853" s="3"/>
      <c r="R853" s="3"/>
      <c r="S853" s="3"/>
    </row>
    <row r="854" customFormat="false" ht="15" hidden="false" customHeight="true" outlineLevel="0" collapsed="false">
      <c r="A854" s="4" t="s">
        <v>2197</v>
      </c>
      <c r="B854" s="5" t="s">
        <v>2198</v>
      </c>
      <c r="C854" s="5" t="s">
        <v>1510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3"/>
      <c r="Q854" s="3"/>
      <c r="R854" s="3"/>
      <c r="S854" s="3"/>
    </row>
    <row r="855" customFormat="false" ht="15" hidden="false" customHeight="true" outlineLevel="0" collapsed="false">
      <c r="A855" s="4" t="s">
        <v>2199</v>
      </c>
      <c r="B855" s="5" t="s">
        <v>2200</v>
      </c>
      <c r="C855" s="5" t="s">
        <v>944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3"/>
      <c r="Q855" s="3"/>
      <c r="R855" s="3"/>
      <c r="S855" s="3"/>
    </row>
    <row r="856" customFormat="false" ht="15" hidden="false" customHeight="true" outlineLevel="0" collapsed="false">
      <c r="A856" s="4" t="s">
        <v>2201</v>
      </c>
      <c r="B856" s="5" t="s">
        <v>2202</v>
      </c>
      <c r="C856" s="5" t="s">
        <v>52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3"/>
      <c r="Q856" s="3"/>
      <c r="R856" s="3"/>
      <c r="S856" s="3"/>
    </row>
    <row r="857" customFormat="false" ht="15" hidden="false" customHeight="true" outlineLevel="0" collapsed="false">
      <c r="A857" s="4" t="s">
        <v>2203</v>
      </c>
      <c r="B857" s="5" t="s">
        <v>2204</v>
      </c>
      <c r="C857" s="5" t="s">
        <v>561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3"/>
      <c r="Q857" s="3"/>
      <c r="R857" s="3"/>
      <c r="S857" s="3"/>
    </row>
    <row r="858" customFormat="false" ht="15" hidden="false" customHeight="true" outlineLevel="0" collapsed="false">
      <c r="A858" s="4" t="s">
        <v>2205</v>
      </c>
      <c r="B858" s="5" t="s">
        <v>2206</v>
      </c>
      <c r="C858" s="5" t="s">
        <v>372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3"/>
      <c r="Q858" s="3"/>
      <c r="R858" s="3"/>
      <c r="S858" s="3"/>
    </row>
    <row r="859" customFormat="false" ht="15" hidden="false" customHeight="true" outlineLevel="0" collapsed="false">
      <c r="A859" s="4" t="s">
        <v>2207</v>
      </c>
      <c r="B859" s="5"/>
      <c r="C859" s="5" t="s">
        <v>294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3"/>
      <c r="Q859" s="3"/>
      <c r="R859" s="3"/>
      <c r="S859" s="3"/>
    </row>
    <row r="860" customFormat="false" ht="15" hidden="false" customHeight="true" outlineLevel="0" collapsed="false">
      <c r="A860" s="4" t="s">
        <v>2207</v>
      </c>
      <c r="B860" s="5" t="s">
        <v>2208</v>
      </c>
      <c r="C860" s="5" t="s">
        <v>294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3"/>
      <c r="Q860" s="3"/>
      <c r="R860" s="3"/>
      <c r="S860" s="3"/>
    </row>
    <row r="861" customFormat="false" ht="15" hidden="false" customHeight="true" outlineLevel="0" collapsed="false">
      <c r="A861" s="4" t="s">
        <v>2209</v>
      </c>
      <c r="B861" s="5" t="s">
        <v>2210</v>
      </c>
      <c r="C861" s="5" t="s">
        <v>2211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3"/>
      <c r="Q861" s="3"/>
      <c r="R861" s="3"/>
      <c r="S861" s="3"/>
    </row>
    <row r="862" customFormat="false" ht="15" hidden="false" customHeight="true" outlineLevel="0" collapsed="false">
      <c r="A862" s="4" t="s">
        <v>2212</v>
      </c>
      <c r="B862" s="5" t="s">
        <v>2213</v>
      </c>
      <c r="C862" s="5" t="s">
        <v>2214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3"/>
      <c r="Q862" s="3"/>
      <c r="R862" s="3"/>
      <c r="S862" s="3"/>
    </row>
    <row r="863" customFormat="false" ht="15" hidden="false" customHeight="true" outlineLevel="0" collapsed="false">
      <c r="A863" s="4" t="s">
        <v>2215</v>
      </c>
      <c r="B863" s="5" t="s">
        <v>2216</v>
      </c>
      <c r="C863" s="5" t="s">
        <v>2217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3"/>
      <c r="Q863" s="3"/>
      <c r="R863" s="3"/>
      <c r="S863" s="3"/>
    </row>
    <row r="864" customFormat="false" ht="15" hidden="false" customHeight="true" outlineLevel="0" collapsed="false">
      <c r="A864" s="4" t="s">
        <v>2218</v>
      </c>
      <c r="B864" s="5" t="s">
        <v>2219</v>
      </c>
      <c r="C864" s="5" t="s">
        <v>289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3"/>
      <c r="Q864" s="3"/>
      <c r="R864" s="3"/>
      <c r="S864" s="3"/>
    </row>
    <row r="865" customFormat="false" ht="15" hidden="false" customHeight="true" outlineLevel="0" collapsed="false">
      <c r="A865" s="4" t="s">
        <v>2220</v>
      </c>
      <c r="B865" s="5" t="s">
        <v>2221</v>
      </c>
      <c r="C865" s="5" t="s">
        <v>289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3"/>
      <c r="Q865" s="3"/>
      <c r="R865" s="3"/>
      <c r="S865" s="3"/>
    </row>
    <row r="866" customFormat="false" ht="15" hidden="false" customHeight="true" outlineLevel="0" collapsed="false">
      <c r="A866" s="4" t="s">
        <v>2222</v>
      </c>
      <c r="B866" s="5" t="s">
        <v>2223</v>
      </c>
      <c r="C866" s="5" t="s">
        <v>1385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3"/>
      <c r="Q866" s="3"/>
      <c r="R866" s="3"/>
      <c r="S866" s="3"/>
    </row>
    <row r="867" customFormat="false" ht="15" hidden="false" customHeight="true" outlineLevel="0" collapsed="false">
      <c r="A867" s="4" t="s">
        <v>2224</v>
      </c>
      <c r="B867" s="5" t="s">
        <v>2225</v>
      </c>
      <c r="C867" s="5" t="s">
        <v>2226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3"/>
      <c r="Q867" s="3"/>
      <c r="R867" s="3"/>
      <c r="S867" s="3"/>
    </row>
    <row r="868" customFormat="false" ht="15" hidden="false" customHeight="true" outlineLevel="0" collapsed="false">
      <c r="A868" s="4" t="s">
        <v>2227</v>
      </c>
      <c r="B868" s="5" t="s">
        <v>2228</v>
      </c>
      <c r="C868" s="5" t="s">
        <v>1036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3"/>
      <c r="Q868" s="3"/>
      <c r="R868" s="3"/>
      <c r="S868" s="3"/>
    </row>
    <row r="869" customFormat="false" ht="15" hidden="false" customHeight="true" outlineLevel="0" collapsed="false">
      <c r="A869" s="4" t="s">
        <v>2229</v>
      </c>
      <c r="B869" s="5" t="s">
        <v>2230</v>
      </c>
      <c r="C869" s="5" t="s">
        <v>1406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3"/>
      <c r="Q869" s="3"/>
      <c r="R869" s="3"/>
      <c r="S869" s="3"/>
    </row>
    <row r="870" customFormat="false" ht="15" hidden="false" customHeight="true" outlineLevel="0" collapsed="false">
      <c r="A870" s="4" t="s">
        <v>2231</v>
      </c>
      <c r="B870" s="5" t="s">
        <v>2232</v>
      </c>
      <c r="C870" s="5" t="s">
        <v>2233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3"/>
      <c r="Q870" s="3"/>
      <c r="R870" s="3"/>
      <c r="S870" s="3"/>
    </row>
    <row r="871" customFormat="false" ht="15" hidden="false" customHeight="true" outlineLevel="0" collapsed="false">
      <c r="A871" s="4" t="s">
        <v>2234</v>
      </c>
      <c r="B871" s="5" t="s">
        <v>2235</v>
      </c>
      <c r="C871" s="5" t="s">
        <v>2236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3"/>
      <c r="Q871" s="3"/>
      <c r="R871" s="3"/>
      <c r="S871" s="3"/>
    </row>
    <row r="872" customFormat="false" ht="15" hidden="false" customHeight="true" outlineLevel="0" collapsed="false">
      <c r="A872" s="4" t="s">
        <v>2237</v>
      </c>
      <c r="B872" s="5" t="s">
        <v>2238</v>
      </c>
      <c r="C872" s="5" t="s">
        <v>2239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3"/>
      <c r="Q872" s="3"/>
      <c r="R872" s="3"/>
      <c r="S872" s="3"/>
    </row>
    <row r="873" customFormat="false" ht="15" hidden="false" customHeight="true" outlineLevel="0" collapsed="false">
      <c r="A873" s="4" t="s">
        <v>2240</v>
      </c>
      <c r="B873" s="5" t="s">
        <v>2241</v>
      </c>
      <c r="C873" s="5" t="s">
        <v>2242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3"/>
      <c r="Q873" s="3"/>
      <c r="R873" s="3"/>
      <c r="S873" s="3"/>
    </row>
    <row r="874" customFormat="false" ht="15" hidden="false" customHeight="true" outlineLevel="0" collapsed="false">
      <c r="A874" s="4" t="s">
        <v>2243</v>
      </c>
      <c r="B874" s="5" t="s">
        <v>2244</v>
      </c>
      <c r="C874" s="5" t="s">
        <v>2242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3"/>
      <c r="Q874" s="3"/>
      <c r="R874" s="3"/>
      <c r="S874" s="3"/>
    </row>
    <row r="875" customFormat="false" ht="15" hidden="false" customHeight="true" outlineLevel="0" collapsed="false">
      <c r="A875" s="4" t="s">
        <v>2245</v>
      </c>
      <c r="B875" s="5" t="s">
        <v>2246</v>
      </c>
      <c r="C875" s="5" t="s">
        <v>2242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3"/>
      <c r="Q875" s="3"/>
      <c r="R875" s="3"/>
      <c r="S875" s="3"/>
    </row>
    <row r="876" customFormat="false" ht="15" hidden="false" customHeight="true" outlineLevel="0" collapsed="false">
      <c r="A876" s="4" t="s">
        <v>2247</v>
      </c>
      <c r="B876" s="5" t="s">
        <v>2248</v>
      </c>
      <c r="C876" s="5" t="s">
        <v>2249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3"/>
      <c r="Q876" s="3"/>
      <c r="R876" s="3"/>
      <c r="S876" s="3"/>
    </row>
    <row r="877" customFormat="false" ht="15" hidden="false" customHeight="true" outlineLevel="0" collapsed="false">
      <c r="A877" s="4" t="s">
        <v>2250</v>
      </c>
      <c r="B877" s="5" t="s">
        <v>2251</v>
      </c>
      <c r="C877" s="5" t="s">
        <v>1308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3"/>
      <c r="Q877" s="3"/>
      <c r="R877" s="3"/>
      <c r="S877" s="3"/>
    </row>
    <row r="878" customFormat="false" ht="15" hidden="false" customHeight="true" outlineLevel="0" collapsed="false">
      <c r="A878" s="4" t="s">
        <v>2252</v>
      </c>
      <c r="B878" s="5" t="s">
        <v>2253</v>
      </c>
      <c r="C878" s="5" t="s">
        <v>157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3"/>
      <c r="Q878" s="3"/>
      <c r="R878" s="3"/>
      <c r="S878" s="3"/>
    </row>
    <row r="879" customFormat="false" ht="15" hidden="false" customHeight="true" outlineLevel="0" collapsed="false">
      <c r="A879" s="4" t="s">
        <v>2254</v>
      </c>
      <c r="B879" s="5" t="s">
        <v>2255</v>
      </c>
      <c r="C879" s="5" t="s">
        <v>357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3"/>
      <c r="Q879" s="3"/>
      <c r="R879" s="3"/>
      <c r="S879" s="3"/>
    </row>
    <row r="880" customFormat="false" ht="15" hidden="false" customHeight="true" outlineLevel="0" collapsed="false">
      <c r="A880" s="4" t="s">
        <v>2256</v>
      </c>
      <c r="B880" s="5" t="s">
        <v>2257</v>
      </c>
      <c r="C880" s="5" t="s">
        <v>357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3"/>
      <c r="Q880" s="3"/>
      <c r="R880" s="3"/>
      <c r="S880" s="3"/>
    </row>
    <row r="881" customFormat="false" ht="15" hidden="false" customHeight="true" outlineLevel="0" collapsed="false">
      <c r="A881" s="4" t="s">
        <v>2258</v>
      </c>
      <c r="B881" s="5" t="s">
        <v>2259</v>
      </c>
      <c r="C881" s="5" t="s">
        <v>2260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3"/>
      <c r="Q881" s="3"/>
      <c r="R881" s="3"/>
      <c r="S881" s="3"/>
    </row>
    <row r="882" customFormat="false" ht="15" hidden="false" customHeight="true" outlineLevel="0" collapsed="false">
      <c r="A882" s="4" t="s">
        <v>2261</v>
      </c>
      <c r="B882" s="5" t="s">
        <v>2262</v>
      </c>
      <c r="C882" s="5" t="s">
        <v>2263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3"/>
      <c r="Q882" s="3"/>
      <c r="R882" s="3"/>
      <c r="S882" s="3"/>
    </row>
    <row r="883" customFormat="false" ht="15" hidden="false" customHeight="true" outlineLevel="0" collapsed="false">
      <c r="A883" s="4" t="s">
        <v>2258</v>
      </c>
      <c r="B883" s="5"/>
      <c r="C883" s="5" t="s">
        <v>2264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3"/>
      <c r="Q883" s="3"/>
      <c r="R883" s="3"/>
      <c r="S883" s="3"/>
    </row>
    <row r="884" customFormat="false" ht="15" hidden="false" customHeight="true" outlineLevel="0" collapsed="false">
      <c r="A884" s="4" t="s">
        <v>2265</v>
      </c>
      <c r="B884" s="5" t="s">
        <v>2266</v>
      </c>
      <c r="C884" s="5" t="s">
        <v>2260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3"/>
      <c r="Q884" s="3"/>
      <c r="R884" s="3"/>
      <c r="S884" s="3"/>
    </row>
    <row r="885" customFormat="false" ht="15" hidden="false" customHeight="true" outlineLevel="0" collapsed="false">
      <c r="A885" s="4" t="s">
        <v>2267</v>
      </c>
      <c r="B885" s="5" t="s">
        <v>2268</v>
      </c>
      <c r="C885" s="5" t="s">
        <v>990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3"/>
      <c r="Q885" s="3"/>
      <c r="R885" s="3"/>
      <c r="S885" s="3"/>
    </row>
    <row r="886" customFormat="false" ht="15" hidden="false" customHeight="true" outlineLevel="0" collapsed="false">
      <c r="A886" s="4" t="s">
        <v>2269</v>
      </c>
      <c r="B886" s="5" t="s">
        <v>2270</v>
      </c>
      <c r="C886" s="5" t="s">
        <v>2271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3"/>
      <c r="Q886" s="3"/>
      <c r="R886" s="3"/>
      <c r="S886" s="3"/>
    </row>
    <row r="887" customFormat="false" ht="15" hidden="false" customHeight="true" outlineLevel="0" collapsed="false">
      <c r="A887" s="4" t="s">
        <v>2272</v>
      </c>
      <c r="B887" s="5" t="s">
        <v>2273</v>
      </c>
      <c r="C887" s="5" t="s">
        <v>2274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3"/>
      <c r="Q887" s="3"/>
      <c r="R887" s="3"/>
      <c r="S887" s="3"/>
    </row>
    <row r="888" customFormat="false" ht="15" hidden="false" customHeight="true" outlineLevel="0" collapsed="false">
      <c r="A888" s="4" t="s">
        <v>2275</v>
      </c>
      <c r="B888" s="5" t="s">
        <v>2276</v>
      </c>
      <c r="C888" s="5" t="s">
        <v>2277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3"/>
      <c r="Q888" s="3"/>
      <c r="R888" s="3"/>
      <c r="S888" s="3"/>
    </row>
    <row r="889" customFormat="false" ht="15" hidden="false" customHeight="true" outlineLevel="0" collapsed="false">
      <c r="A889" s="4" t="s">
        <v>2278</v>
      </c>
      <c r="B889" s="5" t="s">
        <v>2279</v>
      </c>
      <c r="C889" s="5" t="s">
        <v>2274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3"/>
      <c r="Q889" s="3"/>
      <c r="R889" s="3"/>
      <c r="S889" s="3"/>
    </row>
    <row r="890" customFormat="false" ht="15" hidden="false" customHeight="true" outlineLevel="0" collapsed="false">
      <c r="A890" s="4" t="s">
        <v>2280</v>
      </c>
      <c r="B890" s="5" t="s">
        <v>2281</v>
      </c>
      <c r="C890" s="5" t="s">
        <v>2274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3"/>
      <c r="Q890" s="3"/>
      <c r="R890" s="3"/>
      <c r="S890" s="3"/>
    </row>
    <row r="891" customFormat="false" ht="15" hidden="false" customHeight="true" outlineLevel="0" collapsed="false">
      <c r="A891" s="4" t="s">
        <v>2282</v>
      </c>
      <c r="B891" s="5" t="s">
        <v>2283</v>
      </c>
      <c r="C891" s="5" t="s">
        <v>283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3"/>
      <c r="Q891" s="3"/>
      <c r="R891" s="3"/>
      <c r="S891" s="3"/>
    </row>
    <row r="892" customFormat="false" ht="15" hidden="false" customHeight="true" outlineLevel="0" collapsed="false">
      <c r="A892" s="4" t="s">
        <v>2284</v>
      </c>
      <c r="B892" s="5" t="s">
        <v>2285</v>
      </c>
      <c r="C892" s="5" t="s">
        <v>140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3"/>
      <c r="Q892" s="3"/>
      <c r="R892" s="3"/>
      <c r="S892" s="3"/>
    </row>
    <row r="893" customFormat="false" ht="15" hidden="false" customHeight="true" outlineLevel="0" collapsed="false">
      <c r="A893" s="4" t="s">
        <v>2286</v>
      </c>
      <c r="B893" s="5" t="s">
        <v>2287</v>
      </c>
      <c r="C893" s="5" t="s">
        <v>297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3"/>
      <c r="Q893" s="3"/>
      <c r="R893" s="3"/>
      <c r="S893" s="3"/>
    </row>
    <row r="894" customFormat="false" ht="15" hidden="false" customHeight="true" outlineLevel="0" collapsed="false">
      <c r="A894" s="4" t="s">
        <v>2288</v>
      </c>
      <c r="B894" s="5" t="s">
        <v>2289</v>
      </c>
      <c r="C894" s="5" t="s">
        <v>1229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3"/>
      <c r="Q894" s="3"/>
      <c r="R894" s="3"/>
      <c r="S894" s="3"/>
    </row>
    <row r="895" customFormat="false" ht="15" hidden="false" customHeight="true" outlineLevel="0" collapsed="false">
      <c r="A895" s="4" t="s">
        <v>2290</v>
      </c>
      <c r="B895" s="5" t="s">
        <v>2291</v>
      </c>
      <c r="C895" s="5" t="s">
        <v>94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3"/>
      <c r="Q895" s="3"/>
      <c r="R895" s="3"/>
      <c r="S895" s="3"/>
    </row>
    <row r="896" customFormat="false" ht="15" hidden="false" customHeight="true" outlineLevel="0" collapsed="false">
      <c r="A896" s="4" t="s">
        <v>2292</v>
      </c>
      <c r="B896" s="5" t="s">
        <v>2293</v>
      </c>
      <c r="C896" s="5" t="s">
        <v>2294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3"/>
      <c r="Q896" s="3"/>
      <c r="R896" s="3"/>
      <c r="S896" s="3"/>
    </row>
    <row r="897" customFormat="false" ht="15" hidden="false" customHeight="true" outlineLevel="0" collapsed="false">
      <c r="A897" s="4" t="s">
        <v>2295</v>
      </c>
      <c r="B897" s="5" t="s">
        <v>2296</v>
      </c>
      <c r="C897" s="5" t="s">
        <v>317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3"/>
      <c r="Q897" s="3"/>
      <c r="R897" s="3"/>
      <c r="S897" s="3"/>
    </row>
    <row r="898" customFormat="false" ht="15" hidden="false" customHeight="true" outlineLevel="0" collapsed="false">
      <c r="A898" s="4" t="s">
        <v>2297</v>
      </c>
      <c r="B898" s="5" t="s">
        <v>2298</v>
      </c>
      <c r="C898" s="5" t="s">
        <v>1859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3"/>
      <c r="Q898" s="3"/>
      <c r="R898" s="3"/>
      <c r="S898" s="3"/>
    </row>
    <row r="899" customFormat="false" ht="15" hidden="false" customHeight="true" outlineLevel="0" collapsed="false">
      <c r="A899" s="4" t="s">
        <v>2299</v>
      </c>
      <c r="B899" s="5" t="s">
        <v>2300</v>
      </c>
      <c r="C899" s="5" t="s">
        <v>2301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3"/>
      <c r="Q899" s="3"/>
      <c r="R899" s="3"/>
      <c r="S899" s="3"/>
    </row>
    <row r="900" customFormat="false" ht="15" hidden="false" customHeight="true" outlineLevel="0" collapsed="false">
      <c r="A900" s="4" t="s">
        <v>2302</v>
      </c>
      <c r="B900" s="5" t="s">
        <v>2303</v>
      </c>
      <c r="C900" s="5" t="s">
        <v>2304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3"/>
      <c r="Q900" s="3"/>
      <c r="R900" s="3"/>
      <c r="S900" s="3"/>
    </row>
    <row r="901" customFormat="false" ht="15" hidden="false" customHeight="true" outlineLevel="0" collapsed="false">
      <c r="A901" s="4" t="s">
        <v>2305</v>
      </c>
      <c r="B901" s="5" t="s">
        <v>2306</v>
      </c>
      <c r="C901" s="5" t="s">
        <v>2304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3"/>
      <c r="Q901" s="3"/>
      <c r="R901" s="3"/>
      <c r="S901" s="3"/>
    </row>
    <row r="902" customFormat="false" ht="15" hidden="false" customHeight="true" outlineLevel="0" collapsed="false">
      <c r="A902" s="4" t="s">
        <v>2307</v>
      </c>
      <c r="B902" s="5" t="s">
        <v>2308</v>
      </c>
      <c r="C902" s="5" t="s">
        <v>620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3"/>
      <c r="Q902" s="3"/>
      <c r="R902" s="3"/>
      <c r="S902" s="3"/>
    </row>
    <row r="903" customFormat="false" ht="15" hidden="false" customHeight="true" outlineLevel="0" collapsed="false">
      <c r="A903" s="4" t="s">
        <v>2309</v>
      </c>
      <c r="B903" s="5" t="s">
        <v>2310</v>
      </c>
      <c r="C903" s="5" t="s">
        <v>2311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3"/>
      <c r="Q903" s="3"/>
      <c r="R903" s="3"/>
      <c r="S903" s="3"/>
    </row>
    <row r="904" customFormat="false" ht="15" hidden="false" customHeight="true" outlineLevel="0" collapsed="false">
      <c r="A904" s="4" t="s">
        <v>2312</v>
      </c>
      <c r="B904" s="5" t="s">
        <v>2313</v>
      </c>
      <c r="C904" s="5" t="s">
        <v>2119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3"/>
      <c r="Q904" s="3"/>
      <c r="R904" s="3"/>
      <c r="S904" s="3"/>
    </row>
    <row r="905" customFormat="false" ht="15" hidden="false" customHeight="true" outlineLevel="0" collapsed="false">
      <c r="A905" s="4" t="s">
        <v>2314</v>
      </c>
      <c r="B905" s="5" t="s">
        <v>2315</v>
      </c>
      <c r="C905" s="5" t="s">
        <v>1242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3"/>
      <c r="Q905" s="3"/>
      <c r="R905" s="3"/>
      <c r="S905" s="3"/>
    </row>
    <row r="906" customFormat="false" ht="15" hidden="false" customHeight="true" outlineLevel="0" collapsed="false">
      <c r="A906" s="4" t="s">
        <v>2316</v>
      </c>
      <c r="B906" s="5"/>
      <c r="C906" s="5" t="s">
        <v>1242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3"/>
      <c r="Q906" s="3"/>
      <c r="R906" s="3"/>
      <c r="S906" s="3"/>
    </row>
    <row r="907" customFormat="false" ht="15" hidden="false" customHeight="true" outlineLevel="0" collapsed="false">
      <c r="A907" s="4" t="s">
        <v>2317</v>
      </c>
      <c r="B907" s="5" t="s">
        <v>2318</v>
      </c>
      <c r="C907" s="5" t="s">
        <v>2319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3"/>
      <c r="Q907" s="3"/>
      <c r="R907" s="3"/>
      <c r="S907" s="3"/>
    </row>
    <row r="908" customFormat="false" ht="15" hidden="false" customHeight="true" outlineLevel="0" collapsed="false">
      <c r="A908" s="4" t="s">
        <v>2320</v>
      </c>
      <c r="B908" s="5" t="s">
        <v>2321</v>
      </c>
      <c r="C908" s="5" t="s">
        <v>2322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3"/>
      <c r="Q908" s="3"/>
      <c r="R908" s="3"/>
      <c r="S908" s="3"/>
    </row>
    <row r="909" customFormat="false" ht="15" hidden="false" customHeight="true" outlineLevel="0" collapsed="false">
      <c r="A909" s="4" t="s">
        <v>2323</v>
      </c>
      <c r="B909" s="5" t="s">
        <v>2324</v>
      </c>
      <c r="C909" s="5" t="s">
        <v>2325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3"/>
      <c r="Q909" s="3"/>
      <c r="R909" s="3"/>
      <c r="S909" s="3"/>
    </row>
    <row r="910" customFormat="false" ht="14.25" hidden="false" customHeight="true" outlineLevel="0" collapsed="false">
      <c r="A910" s="4" t="s">
        <v>2326</v>
      </c>
      <c r="B910" s="5" t="s">
        <v>2327</v>
      </c>
      <c r="C910" s="5" t="s">
        <v>2328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3"/>
      <c r="Q910" s="3"/>
      <c r="R910" s="3"/>
      <c r="S910" s="3"/>
    </row>
    <row r="911" customFormat="false" ht="15" hidden="false" customHeight="true" outlineLevel="0" collapsed="false">
      <c r="A911" s="4" t="s">
        <v>2329</v>
      </c>
      <c r="B911" s="5" t="s">
        <v>2330</v>
      </c>
      <c r="C911" s="5" t="s">
        <v>339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3"/>
      <c r="Q911" s="3"/>
      <c r="R911" s="3"/>
      <c r="S911" s="3"/>
    </row>
    <row r="912" customFormat="false" ht="15" hidden="false" customHeight="true" outlineLevel="0" collapsed="false">
      <c r="A912" s="4" t="s">
        <v>2331</v>
      </c>
      <c r="B912" s="5" t="s">
        <v>2332</v>
      </c>
      <c r="C912" s="5" t="s">
        <v>245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3"/>
      <c r="Q912" s="3"/>
      <c r="R912" s="3"/>
      <c r="S912" s="3"/>
    </row>
    <row r="913" customFormat="false" ht="15" hidden="false" customHeight="true" outlineLevel="0" collapsed="false">
      <c r="A913" s="4" t="s">
        <v>2333</v>
      </c>
      <c r="B913" s="5" t="s">
        <v>2334</v>
      </c>
      <c r="C913" s="5" t="s">
        <v>1587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3"/>
      <c r="Q913" s="3"/>
      <c r="R913" s="3"/>
      <c r="S913" s="3"/>
    </row>
    <row r="914" customFormat="false" ht="15" hidden="false" customHeight="true" outlineLevel="0" collapsed="false">
      <c r="A914" s="4" t="s">
        <v>2335</v>
      </c>
      <c r="B914" s="5" t="s">
        <v>2336</v>
      </c>
      <c r="C914" s="5" t="s">
        <v>2337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3"/>
      <c r="Q914" s="3"/>
      <c r="R914" s="3"/>
      <c r="S914" s="3"/>
    </row>
    <row r="915" customFormat="false" ht="15" hidden="false" customHeight="true" outlineLevel="0" collapsed="false">
      <c r="A915" s="4" t="s">
        <v>2338</v>
      </c>
      <c r="B915" s="5" t="s">
        <v>2339</v>
      </c>
      <c r="C915" s="5" t="s">
        <v>730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3"/>
      <c r="Q915" s="3"/>
      <c r="R915" s="3"/>
      <c r="S915" s="3"/>
    </row>
    <row r="916" customFormat="false" ht="15" hidden="false" customHeight="true" outlineLevel="0" collapsed="false">
      <c r="A916" s="4" t="s">
        <v>2340</v>
      </c>
      <c r="B916" s="5" t="s">
        <v>2341</v>
      </c>
      <c r="C916" s="5" t="s">
        <v>1358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3"/>
      <c r="Q916" s="3"/>
      <c r="R916" s="3"/>
      <c r="S916" s="3"/>
    </row>
    <row r="917" customFormat="false" ht="15" hidden="false" customHeight="true" outlineLevel="0" collapsed="false">
      <c r="A917" s="4" t="s">
        <v>2342</v>
      </c>
      <c r="B917" s="5" t="s">
        <v>2343</v>
      </c>
      <c r="C917" s="5" t="s">
        <v>802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3"/>
      <c r="Q917" s="3"/>
      <c r="R917" s="3"/>
      <c r="S917" s="3"/>
    </row>
    <row r="918" customFormat="false" ht="15" hidden="false" customHeight="true" outlineLevel="0" collapsed="false">
      <c r="A918" s="4" t="s">
        <v>2344</v>
      </c>
      <c r="B918" s="5" t="s">
        <v>2345</v>
      </c>
      <c r="C918" s="5" t="s">
        <v>180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3"/>
      <c r="Q918" s="3"/>
      <c r="R918" s="3"/>
      <c r="S918" s="3"/>
    </row>
    <row r="919" customFormat="false" ht="15" hidden="false" customHeight="true" outlineLevel="0" collapsed="false">
      <c r="A919" s="4" t="s">
        <v>2346</v>
      </c>
      <c r="B919" s="5" t="s">
        <v>2347</v>
      </c>
      <c r="C919" s="5" t="s">
        <v>2348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3"/>
      <c r="Q919" s="3"/>
      <c r="R919" s="3"/>
      <c r="S919" s="3"/>
    </row>
    <row r="920" customFormat="false" ht="15" hidden="false" customHeight="true" outlineLevel="0" collapsed="false">
      <c r="A920" s="4" t="s">
        <v>2349</v>
      </c>
      <c r="B920" s="5" t="s">
        <v>2350</v>
      </c>
      <c r="C920" s="5" t="s">
        <v>2351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3"/>
      <c r="Q920" s="3"/>
      <c r="R920" s="3"/>
      <c r="S920" s="3"/>
    </row>
    <row r="921" customFormat="false" ht="15" hidden="false" customHeight="true" outlineLevel="0" collapsed="false">
      <c r="A921" s="4" t="s">
        <v>2352</v>
      </c>
      <c r="B921" s="5" t="s">
        <v>2353</v>
      </c>
      <c r="C921" s="5" t="s">
        <v>511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3"/>
      <c r="Q921" s="3"/>
      <c r="R921" s="3"/>
      <c r="S921" s="3"/>
    </row>
    <row r="922" customFormat="false" ht="15" hidden="false" customHeight="true" outlineLevel="0" collapsed="false">
      <c r="A922" s="4" t="s">
        <v>2354</v>
      </c>
      <c r="B922" s="5" t="s">
        <v>2355</v>
      </c>
      <c r="C922" s="5" t="s">
        <v>1672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3"/>
      <c r="Q922" s="3"/>
      <c r="R922" s="3"/>
      <c r="S922" s="3"/>
    </row>
    <row r="923" customFormat="false" ht="15" hidden="false" customHeight="true" outlineLevel="0" collapsed="false">
      <c r="A923" s="4" t="s">
        <v>2356</v>
      </c>
      <c r="B923" s="5" t="s">
        <v>2357</v>
      </c>
      <c r="C923" s="5" t="s">
        <v>1441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3"/>
      <c r="Q923" s="3"/>
      <c r="R923" s="3"/>
      <c r="S923" s="3"/>
    </row>
    <row r="924" customFormat="false" ht="15" hidden="false" customHeight="true" outlineLevel="0" collapsed="false">
      <c r="A924" s="4" t="s">
        <v>2358</v>
      </c>
      <c r="B924" s="5" t="s">
        <v>2359</v>
      </c>
      <c r="C924" s="5" t="s">
        <v>724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3"/>
      <c r="Q924" s="3"/>
      <c r="R924" s="3"/>
      <c r="S924" s="3"/>
    </row>
    <row r="925" customFormat="false" ht="15" hidden="false" customHeight="true" outlineLevel="0" collapsed="false">
      <c r="A925" s="4" t="s">
        <v>644</v>
      </c>
      <c r="B925" s="5"/>
      <c r="C925" s="5" t="s">
        <v>646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3"/>
      <c r="Q925" s="3"/>
      <c r="R925" s="3"/>
      <c r="S925" s="3"/>
    </row>
    <row r="926" customFormat="false" ht="15" hidden="false" customHeight="true" outlineLevel="0" collapsed="false">
      <c r="A926" s="4" t="s">
        <v>2360</v>
      </c>
      <c r="B926" s="5" t="s">
        <v>2361</v>
      </c>
      <c r="C926" s="5" t="s">
        <v>2236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3"/>
      <c r="Q926" s="3"/>
      <c r="R926" s="3"/>
      <c r="S926" s="3"/>
    </row>
    <row r="927" customFormat="false" ht="15" hidden="false" customHeight="true" outlineLevel="0" collapsed="false">
      <c r="A927" s="4" t="s">
        <v>2362</v>
      </c>
      <c r="B927" s="5" t="s">
        <v>2363</v>
      </c>
      <c r="C927" s="5" t="s">
        <v>558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3"/>
      <c r="Q927" s="3"/>
      <c r="R927" s="3"/>
      <c r="S927" s="3"/>
    </row>
    <row r="928" customFormat="false" ht="15" hidden="false" customHeight="true" outlineLevel="0" collapsed="false">
      <c r="A928" s="4" t="s">
        <v>2364</v>
      </c>
      <c r="B928" s="5" t="s">
        <v>2365</v>
      </c>
      <c r="C928" s="5" t="s">
        <v>2366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3"/>
      <c r="Q928" s="3"/>
      <c r="R928" s="3"/>
      <c r="S928" s="3"/>
    </row>
    <row r="929" customFormat="false" ht="15" hidden="false" customHeight="true" outlineLevel="0" collapsed="false">
      <c r="A929" s="4" t="s">
        <v>2367</v>
      </c>
      <c r="B929" s="5"/>
      <c r="C929" s="5" t="s">
        <v>2368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3"/>
      <c r="Q929" s="3"/>
      <c r="R929" s="3"/>
      <c r="S929" s="3"/>
    </row>
    <row r="930" customFormat="false" ht="15" hidden="false" customHeight="true" outlineLevel="0" collapsed="false">
      <c r="A930" s="4" t="s">
        <v>2369</v>
      </c>
      <c r="B930" s="5" t="s">
        <v>2370</v>
      </c>
      <c r="C930" s="5" t="s">
        <v>938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3"/>
      <c r="Q930" s="3"/>
      <c r="R930" s="3"/>
      <c r="S930" s="3"/>
    </row>
    <row r="931" customFormat="false" ht="15" hidden="false" customHeight="true" outlineLevel="0" collapsed="false">
      <c r="A931" s="4" t="s">
        <v>2371</v>
      </c>
      <c r="B931" s="5" t="s">
        <v>2372</v>
      </c>
      <c r="C931" s="5" t="s">
        <v>2373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3"/>
      <c r="Q931" s="3"/>
      <c r="R931" s="3"/>
      <c r="S931" s="3"/>
    </row>
    <row r="932" customFormat="false" ht="15" hidden="false" customHeight="true" outlineLevel="0" collapsed="false">
      <c r="A932" s="4" t="s">
        <v>2374</v>
      </c>
      <c r="B932" s="5" t="s">
        <v>2375</v>
      </c>
      <c r="C932" s="5" t="s">
        <v>394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3"/>
      <c r="Q932" s="3"/>
      <c r="R932" s="3"/>
      <c r="S932" s="3"/>
    </row>
    <row r="933" customFormat="false" ht="15" hidden="false" customHeight="true" outlineLevel="0" collapsed="false">
      <c r="A933" s="4" t="s">
        <v>2376</v>
      </c>
      <c r="B933" s="5" t="s">
        <v>2377</v>
      </c>
      <c r="C933" s="5" t="s">
        <v>2378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3"/>
      <c r="Q933" s="3"/>
      <c r="R933" s="3"/>
      <c r="S933" s="3"/>
    </row>
    <row r="934" customFormat="false" ht="15" hidden="false" customHeight="true" outlineLevel="0" collapsed="false">
      <c r="A934" s="4" t="s">
        <v>2379</v>
      </c>
      <c r="B934" s="5" t="s">
        <v>2380</v>
      </c>
      <c r="C934" s="5" t="s">
        <v>2381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3"/>
      <c r="Q934" s="3"/>
      <c r="R934" s="3"/>
      <c r="S934" s="3"/>
    </row>
    <row r="935" customFormat="false" ht="15" hidden="false" customHeight="true" outlineLevel="0" collapsed="false">
      <c r="A935" s="4" t="s">
        <v>2382</v>
      </c>
      <c r="B935" s="5" t="s">
        <v>2383</v>
      </c>
      <c r="C935" s="5" t="s">
        <v>2384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3"/>
      <c r="Q935" s="3"/>
      <c r="R935" s="3"/>
      <c r="S935" s="3"/>
    </row>
    <row r="936" customFormat="false" ht="15" hidden="false" customHeight="true" outlineLevel="0" collapsed="false">
      <c r="A936" s="4" t="s">
        <v>2385</v>
      </c>
      <c r="B936" s="5" t="s">
        <v>2386</v>
      </c>
      <c r="C936" s="5" t="s">
        <v>111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3"/>
      <c r="Q936" s="3"/>
      <c r="R936" s="3"/>
      <c r="S936" s="3"/>
    </row>
    <row r="937" customFormat="false" ht="15" hidden="false" customHeight="true" outlineLevel="0" collapsed="false">
      <c r="A937" s="4" t="s">
        <v>2387</v>
      </c>
      <c r="B937" s="5" t="s">
        <v>2388</v>
      </c>
      <c r="C937" s="5" t="s">
        <v>2389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3"/>
      <c r="Q937" s="3"/>
      <c r="R937" s="3"/>
      <c r="S937" s="3"/>
    </row>
    <row r="938" customFormat="false" ht="15" hidden="false" customHeight="true" outlineLevel="0" collapsed="false">
      <c r="A938" s="4" t="s">
        <v>2390</v>
      </c>
      <c r="B938" s="5" t="s">
        <v>2391</v>
      </c>
      <c r="C938" s="5" t="s">
        <v>2392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3"/>
      <c r="Q938" s="3"/>
      <c r="R938" s="3"/>
      <c r="S938" s="3"/>
    </row>
    <row r="939" customFormat="false" ht="14.25" hidden="false" customHeight="true" outlineLevel="0" collapsed="false">
      <c r="A939" s="4" t="s">
        <v>2393</v>
      </c>
      <c r="B939" s="5" t="s">
        <v>2394</v>
      </c>
      <c r="C939" s="5" t="s">
        <v>2392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3"/>
      <c r="Q939" s="3"/>
      <c r="R939" s="3"/>
      <c r="S939" s="3"/>
    </row>
    <row r="940" customFormat="false" ht="15" hidden="false" customHeight="true" outlineLevel="0" collapsed="false">
      <c r="A940" s="4" t="s">
        <v>2395</v>
      </c>
      <c r="B940" s="5" t="s">
        <v>2396</v>
      </c>
      <c r="C940" s="5" t="s">
        <v>2392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3"/>
      <c r="Q940" s="3"/>
      <c r="R940" s="3"/>
      <c r="S940" s="3"/>
    </row>
    <row r="941" customFormat="false" ht="15" hidden="false" customHeight="true" outlineLevel="0" collapsed="false">
      <c r="A941" s="4" t="s">
        <v>2397</v>
      </c>
      <c r="B941" s="5" t="s">
        <v>2398</v>
      </c>
      <c r="C941" s="5" t="s">
        <v>2399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3"/>
      <c r="Q941" s="3"/>
      <c r="R941" s="3"/>
      <c r="S941" s="3"/>
    </row>
    <row r="942" customFormat="false" ht="15" hidden="false" customHeight="true" outlineLevel="0" collapsed="false">
      <c r="A942" s="4" t="s">
        <v>2400</v>
      </c>
      <c r="B942" s="5" t="s">
        <v>2401</v>
      </c>
      <c r="C942" s="5" t="s">
        <v>2402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3"/>
      <c r="Q942" s="3"/>
      <c r="R942" s="3"/>
      <c r="S942" s="3"/>
    </row>
    <row r="943" customFormat="false" ht="15" hidden="false" customHeight="true" outlineLevel="0" collapsed="false">
      <c r="A943" s="4" t="s">
        <v>2403</v>
      </c>
      <c r="B943" s="5" t="s">
        <v>2404</v>
      </c>
      <c r="C943" s="5" t="s">
        <v>1571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3"/>
      <c r="Q943" s="3"/>
      <c r="R943" s="3"/>
      <c r="S943" s="3"/>
    </row>
    <row r="944" customFormat="false" ht="15" hidden="false" customHeight="true" outlineLevel="0" collapsed="false">
      <c r="A944" s="4" t="s">
        <v>2405</v>
      </c>
      <c r="B944" s="5" t="s">
        <v>2406</v>
      </c>
      <c r="C944" s="5" t="s">
        <v>2407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3"/>
      <c r="Q944" s="3"/>
      <c r="R944" s="3"/>
      <c r="S944" s="3"/>
    </row>
    <row r="945" customFormat="false" ht="15" hidden="false" customHeight="true" outlineLevel="0" collapsed="false">
      <c r="A945" s="4" t="s">
        <v>2408</v>
      </c>
      <c r="B945" s="5" t="s">
        <v>2409</v>
      </c>
      <c r="C945" s="5" t="s">
        <v>2410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3"/>
      <c r="Q945" s="3"/>
      <c r="R945" s="3"/>
      <c r="S945" s="3"/>
    </row>
    <row r="946" customFormat="false" ht="15" hidden="false" customHeight="true" outlineLevel="0" collapsed="false">
      <c r="A946" s="4" t="s">
        <v>2411</v>
      </c>
      <c r="B946" s="5" t="s">
        <v>2412</v>
      </c>
      <c r="C946" s="5" t="s">
        <v>2410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3"/>
      <c r="Q946" s="3"/>
      <c r="R946" s="3"/>
      <c r="S946" s="3"/>
    </row>
    <row r="947" customFormat="false" ht="15" hidden="false" customHeight="true" outlineLevel="0" collapsed="false">
      <c r="A947" s="4" t="s">
        <v>2413</v>
      </c>
      <c r="B947" s="5" t="s">
        <v>2414</v>
      </c>
      <c r="C947" s="5" t="s">
        <v>2415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3"/>
      <c r="Q947" s="3"/>
      <c r="R947" s="3"/>
      <c r="S947" s="3"/>
    </row>
    <row r="948" customFormat="false" ht="15" hidden="false" customHeight="true" outlineLevel="0" collapsed="false">
      <c r="A948" s="4" t="s">
        <v>2416</v>
      </c>
      <c r="B948" s="5" t="s">
        <v>2417</v>
      </c>
      <c r="C948" s="5" t="s">
        <v>2418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3"/>
      <c r="Q948" s="3"/>
      <c r="R948" s="3"/>
      <c r="S948" s="3"/>
    </row>
    <row r="949" customFormat="false" ht="15" hidden="false" customHeight="true" outlineLevel="0" collapsed="false">
      <c r="A949" s="4" t="s">
        <v>2419</v>
      </c>
      <c r="B949" s="5" t="s">
        <v>2420</v>
      </c>
      <c r="C949" s="5" t="s">
        <v>2226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3"/>
      <c r="Q949" s="3"/>
      <c r="R949" s="3"/>
      <c r="S949" s="3"/>
    </row>
    <row r="950" customFormat="false" ht="15" hidden="false" customHeight="true" outlineLevel="0" collapsed="false">
      <c r="A950" s="4" t="s">
        <v>2421</v>
      </c>
      <c r="B950" s="5" t="s">
        <v>2422</v>
      </c>
      <c r="C950" s="5" t="s">
        <v>2423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3"/>
      <c r="Q950" s="3"/>
      <c r="R950" s="3"/>
      <c r="S950" s="3"/>
    </row>
    <row r="951" customFormat="false" ht="15" hidden="false" customHeight="true" outlineLevel="0" collapsed="false">
      <c r="A951" s="4" t="s">
        <v>2424</v>
      </c>
      <c r="B951" s="5" t="s">
        <v>2425</v>
      </c>
      <c r="C951" s="5" t="s">
        <v>2426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3"/>
      <c r="Q951" s="3"/>
      <c r="R951" s="3"/>
      <c r="S951" s="3"/>
    </row>
    <row r="952" customFormat="false" ht="15" hidden="false" customHeight="true" outlineLevel="0" collapsed="false">
      <c r="A952" s="4" t="s">
        <v>2427</v>
      </c>
      <c r="B952" s="5" t="s">
        <v>2428</v>
      </c>
      <c r="C952" s="5" t="s">
        <v>944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3"/>
      <c r="Q952" s="3"/>
      <c r="R952" s="3"/>
      <c r="S952" s="3"/>
    </row>
    <row r="953" customFormat="false" ht="15" hidden="false" customHeight="true" outlineLevel="0" collapsed="false">
      <c r="A953" s="4" t="s">
        <v>2429</v>
      </c>
      <c r="B953" s="5" t="s">
        <v>2430</v>
      </c>
      <c r="C953" s="5" t="s">
        <v>2431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3"/>
      <c r="Q953" s="3"/>
      <c r="R953" s="3"/>
      <c r="S953" s="3"/>
    </row>
    <row r="954" customFormat="false" ht="15" hidden="false" customHeight="true" outlineLevel="0" collapsed="false">
      <c r="A954" s="4" t="s">
        <v>2432</v>
      </c>
      <c r="B954" s="5" t="s">
        <v>2433</v>
      </c>
      <c r="C954" s="5" t="s">
        <v>461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3"/>
      <c r="Q954" s="3"/>
      <c r="R954" s="3"/>
      <c r="S954" s="3"/>
    </row>
    <row r="955" customFormat="false" ht="15" hidden="false" customHeight="true" outlineLevel="0" collapsed="false">
      <c r="A955" s="4" t="s">
        <v>2434</v>
      </c>
      <c r="B955" s="5" t="s">
        <v>2435</v>
      </c>
      <c r="C955" s="5" t="s">
        <v>2436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3"/>
      <c r="Q955" s="3"/>
      <c r="R955" s="3"/>
      <c r="S955" s="3"/>
    </row>
    <row r="956" customFormat="false" ht="15" hidden="false" customHeight="true" outlineLevel="0" collapsed="false">
      <c r="A956" s="4" t="s">
        <v>2437</v>
      </c>
      <c r="B956" s="5" t="s">
        <v>2438</v>
      </c>
      <c r="C956" s="5" t="s">
        <v>871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3"/>
      <c r="Q956" s="3"/>
      <c r="R956" s="3"/>
      <c r="S956" s="3"/>
    </row>
    <row r="957" customFormat="false" ht="15" hidden="false" customHeight="true" outlineLevel="0" collapsed="false">
      <c r="A957" s="4" t="s">
        <v>2439</v>
      </c>
      <c r="B957" s="5" t="s">
        <v>2440</v>
      </c>
      <c r="C957" s="5" t="s">
        <v>2441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3"/>
      <c r="Q957" s="3"/>
      <c r="R957" s="3"/>
      <c r="S957" s="3"/>
    </row>
    <row r="958" customFormat="false" ht="15" hidden="false" customHeight="true" outlineLevel="0" collapsed="false">
      <c r="A958" s="4" t="s">
        <v>2442</v>
      </c>
      <c r="B958" s="5" t="s">
        <v>2443</v>
      </c>
      <c r="C958" s="5" t="s">
        <v>2160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3"/>
      <c r="Q958" s="3"/>
      <c r="R958" s="3"/>
      <c r="S958" s="3"/>
    </row>
    <row r="959" customFormat="false" ht="15" hidden="false" customHeight="true" outlineLevel="0" collapsed="false">
      <c r="A959" s="4" t="s">
        <v>2444</v>
      </c>
      <c r="B959" s="5" t="s">
        <v>2445</v>
      </c>
      <c r="C959" s="5" t="s">
        <v>1693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3"/>
      <c r="Q959" s="3"/>
      <c r="R959" s="3"/>
      <c r="S959" s="3"/>
    </row>
    <row r="960" customFormat="false" ht="15" hidden="false" customHeight="true" outlineLevel="0" collapsed="false">
      <c r="A960" s="4" t="s">
        <v>2446</v>
      </c>
      <c r="B960" s="5" t="s">
        <v>2447</v>
      </c>
      <c r="C960" s="5" t="s">
        <v>1845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3"/>
      <c r="Q960" s="3"/>
      <c r="R960" s="3"/>
      <c r="S960" s="3"/>
    </row>
    <row r="961" customFormat="false" ht="15" hidden="false" customHeight="true" outlineLevel="0" collapsed="false">
      <c r="A961" s="4" t="s">
        <v>2448</v>
      </c>
      <c r="B961" s="5" t="s">
        <v>2449</v>
      </c>
      <c r="C961" s="5" t="s">
        <v>241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3"/>
      <c r="Q961" s="3"/>
      <c r="R961" s="3"/>
      <c r="S961" s="3"/>
    </row>
    <row r="962" customFormat="false" ht="15" hidden="false" customHeight="true" outlineLevel="0" collapsed="false">
      <c r="A962" s="4" t="s">
        <v>2450</v>
      </c>
      <c r="B962" s="5" t="s">
        <v>2451</v>
      </c>
      <c r="C962" s="5" t="s">
        <v>2452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3"/>
      <c r="Q962" s="3"/>
      <c r="R962" s="3"/>
      <c r="S962" s="3"/>
    </row>
    <row r="963" customFormat="false" ht="15" hidden="false" customHeight="true" outlineLevel="0" collapsed="false">
      <c r="A963" s="4" t="s">
        <v>2453</v>
      </c>
      <c r="B963" s="5" t="s">
        <v>2454</v>
      </c>
      <c r="C963" s="5" t="s">
        <v>1127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3"/>
      <c r="Q963" s="3"/>
      <c r="R963" s="3"/>
      <c r="S963" s="3"/>
    </row>
    <row r="964" customFormat="false" ht="15" hidden="false" customHeight="true" outlineLevel="0" collapsed="false">
      <c r="A964" s="4" t="s">
        <v>2455</v>
      </c>
      <c r="B964" s="5" t="s">
        <v>2456</v>
      </c>
      <c r="C964" s="5" t="s">
        <v>2457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3"/>
      <c r="Q964" s="3"/>
      <c r="R964" s="3"/>
      <c r="S964" s="3"/>
    </row>
    <row r="965" customFormat="false" ht="15" hidden="false" customHeight="true" outlineLevel="0" collapsed="false">
      <c r="A965" s="4" t="s">
        <v>2458</v>
      </c>
      <c r="B965" s="5" t="s">
        <v>2459</v>
      </c>
      <c r="C965" s="5" t="s">
        <v>2337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3"/>
      <c r="Q965" s="3"/>
      <c r="R965" s="3"/>
      <c r="S965" s="3"/>
    </row>
    <row r="966" customFormat="false" ht="14.25" hidden="false" customHeight="true" outlineLevel="0" collapsed="false">
      <c r="A966" s="4" t="s">
        <v>2460</v>
      </c>
      <c r="B966" s="5" t="s">
        <v>2461</v>
      </c>
      <c r="C966" s="5" t="s">
        <v>403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3"/>
      <c r="Q966" s="3"/>
      <c r="R966" s="3"/>
      <c r="S966" s="3"/>
    </row>
    <row r="967" customFormat="false" ht="15" hidden="false" customHeight="true" outlineLevel="0" collapsed="false">
      <c r="A967" s="4" t="s">
        <v>2462</v>
      </c>
      <c r="B967" s="5" t="s">
        <v>2463</v>
      </c>
      <c r="C967" s="5" t="s">
        <v>2464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3"/>
      <c r="Q967" s="3"/>
      <c r="R967" s="3"/>
      <c r="S967" s="3"/>
    </row>
    <row r="968" customFormat="false" ht="15" hidden="false" customHeight="true" outlineLevel="0" collapsed="false">
      <c r="A968" s="4" t="s">
        <v>2465</v>
      </c>
      <c r="B968" s="5" t="s">
        <v>2466</v>
      </c>
      <c r="C968" s="5" t="s">
        <v>2467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3"/>
      <c r="Q968" s="3"/>
      <c r="R968" s="3"/>
      <c r="S968" s="3"/>
    </row>
    <row r="969" customFormat="false" ht="14.25" hidden="false" customHeight="true" outlineLevel="0" collapsed="false">
      <c r="A969" s="4" t="s">
        <v>2468</v>
      </c>
      <c r="B969" s="5" t="s">
        <v>2469</v>
      </c>
      <c r="C969" s="5" t="s">
        <v>2233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3"/>
      <c r="Q969" s="3"/>
      <c r="R969" s="3"/>
      <c r="S969" s="3"/>
    </row>
    <row r="970" customFormat="false" ht="14.25" hidden="false" customHeight="true" outlineLevel="0" collapsed="false">
      <c r="A970" s="4" t="s">
        <v>2470</v>
      </c>
      <c r="B970" s="5" t="s">
        <v>2471</v>
      </c>
      <c r="C970" s="5" t="s">
        <v>1851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3"/>
      <c r="Q970" s="3"/>
      <c r="R970" s="3"/>
      <c r="S970" s="3"/>
    </row>
    <row r="971" customFormat="false" ht="15" hidden="false" customHeight="true" outlineLevel="0" collapsed="false">
      <c r="A971" s="4" t="s">
        <v>2472</v>
      </c>
      <c r="B971" s="5" t="s">
        <v>2473</v>
      </c>
      <c r="C971" s="5" t="s">
        <v>2474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3"/>
      <c r="Q971" s="3"/>
      <c r="R971" s="3"/>
      <c r="S971" s="3"/>
    </row>
    <row r="972" customFormat="false" ht="15" hidden="false" customHeight="true" outlineLevel="0" collapsed="false">
      <c r="A972" s="4" t="s">
        <v>2475</v>
      </c>
      <c r="B972" s="5" t="s">
        <v>2476</v>
      </c>
      <c r="C972" s="5" t="s">
        <v>2477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3"/>
      <c r="Q972" s="3"/>
      <c r="R972" s="3"/>
      <c r="S972" s="3"/>
    </row>
    <row r="973" customFormat="false" ht="15" hidden="false" customHeight="true" outlineLevel="0" collapsed="false">
      <c r="A973" s="4" t="s">
        <v>2478</v>
      </c>
      <c r="B973" s="5" t="s">
        <v>2479</v>
      </c>
      <c r="C973" s="5" t="s">
        <v>2480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3"/>
      <c r="Q973" s="3"/>
      <c r="R973" s="3"/>
      <c r="S973" s="3"/>
    </row>
    <row r="974" customFormat="false" ht="15" hidden="false" customHeight="true" outlineLevel="0" collapsed="false">
      <c r="A974" s="4" t="s">
        <v>2481</v>
      </c>
      <c r="B974" s="5" t="s">
        <v>2482</v>
      </c>
      <c r="C974" s="5" t="s">
        <v>987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3"/>
      <c r="Q974" s="3"/>
      <c r="R974" s="3"/>
      <c r="S974" s="3"/>
    </row>
    <row r="975" customFormat="false" ht="15" hidden="false" customHeight="true" outlineLevel="0" collapsed="false">
      <c r="A975" s="4" t="s">
        <v>2483</v>
      </c>
      <c r="B975" s="5" t="s">
        <v>2484</v>
      </c>
      <c r="C975" s="5" t="s">
        <v>339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3"/>
      <c r="Q975" s="3"/>
      <c r="R975" s="3"/>
      <c r="S975" s="3"/>
    </row>
    <row r="976" customFormat="false" ht="15" hidden="false" customHeight="true" outlineLevel="0" collapsed="false">
      <c r="A976" s="4" t="s">
        <v>2485</v>
      </c>
      <c r="B976" s="5" t="s">
        <v>2486</v>
      </c>
      <c r="C976" s="5" t="s">
        <v>317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3"/>
      <c r="Q976" s="3"/>
      <c r="R976" s="3"/>
      <c r="S976" s="3"/>
    </row>
    <row r="977" customFormat="false" ht="15" hidden="false" customHeight="true" outlineLevel="0" collapsed="false">
      <c r="A977" s="4" t="s">
        <v>2487</v>
      </c>
      <c r="B977" s="5" t="s">
        <v>2488</v>
      </c>
      <c r="C977" s="5" t="s">
        <v>919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3"/>
      <c r="Q977" s="3"/>
      <c r="R977" s="3"/>
      <c r="S977" s="3"/>
    </row>
    <row r="978" customFormat="false" ht="15" hidden="false" customHeight="true" outlineLevel="0" collapsed="false">
      <c r="A978" s="4" t="s">
        <v>2489</v>
      </c>
      <c r="B978" s="5" t="s">
        <v>2490</v>
      </c>
      <c r="C978" s="5" t="s">
        <v>1139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3"/>
      <c r="Q978" s="3"/>
      <c r="R978" s="3"/>
      <c r="S978" s="3"/>
    </row>
    <row r="979" customFormat="false" ht="15" hidden="false" customHeight="true" outlineLevel="0" collapsed="false">
      <c r="A979" s="4" t="s">
        <v>2491</v>
      </c>
      <c r="B979" s="5"/>
      <c r="C979" s="5" t="s">
        <v>2492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3"/>
      <c r="Q979" s="3"/>
      <c r="R979" s="3"/>
      <c r="S979" s="3"/>
    </row>
    <row r="980" customFormat="false" ht="15" hidden="false" customHeight="true" outlineLevel="0" collapsed="false">
      <c r="A980" s="4" t="s">
        <v>2493</v>
      </c>
      <c r="B980" s="5" t="s">
        <v>2494</v>
      </c>
      <c r="C980" s="5" t="s">
        <v>2242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3"/>
      <c r="Q980" s="3"/>
      <c r="R980" s="3"/>
      <c r="S980" s="3"/>
    </row>
    <row r="981" customFormat="false" ht="15" hidden="false" customHeight="true" outlineLevel="0" collapsed="false">
      <c r="A981" s="4" t="s">
        <v>2495</v>
      </c>
      <c r="B981" s="5" t="s">
        <v>2496</v>
      </c>
      <c r="C981" s="5" t="s">
        <v>2497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3"/>
      <c r="Q981" s="3"/>
      <c r="R981" s="3"/>
      <c r="S981" s="3"/>
    </row>
    <row r="982" customFormat="false" ht="15" hidden="false" customHeight="true" outlineLevel="0" collapsed="false">
      <c r="A982" s="4" t="s">
        <v>2498</v>
      </c>
      <c r="B982" s="5" t="s">
        <v>2499</v>
      </c>
      <c r="C982" s="5" t="s">
        <v>204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3"/>
      <c r="Q982" s="3"/>
      <c r="R982" s="3"/>
      <c r="S982" s="3"/>
    </row>
    <row r="983" customFormat="false" ht="15" hidden="false" customHeight="true" outlineLevel="0" collapsed="false">
      <c r="A983" s="4" t="s">
        <v>2500</v>
      </c>
      <c r="B983" s="5" t="s">
        <v>2501</v>
      </c>
      <c r="C983" s="5" t="s">
        <v>8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3"/>
      <c r="Q983" s="3"/>
      <c r="R983" s="3"/>
      <c r="S983" s="3"/>
    </row>
    <row r="984" customFormat="false" ht="15" hidden="false" customHeight="true" outlineLevel="0" collapsed="false">
      <c r="A984" s="4" t="s">
        <v>2502</v>
      </c>
      <c r="B984" s="5" t="s">
        <v>2503</v>
      </c>
      <c r="C984" s="5" t="s">
        <v>2504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3"/>
      <c r="Q984" s="3"/>
      <c r="R984" s="3"/>
      <c r="S984" s="3"/>
    </row>
    <row r="985" customFormat="false" ht="15" hidden="false" customHeight="true" outlineLevel="0" collapsed="false">
      <c r="A985" s="4" t="s">
        <v>2505</v>
      </c>
      <c r="B985" s="5" t="s">
        <v>2506</v>
      </c>
      <c r="C985" s="5" t="s">
        <v>2507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3"/>
      <c r="Q985" s="3"/>
      <c r="R985" s="3"/>
      <c r="S985" s="3"/>
    </row>
    <row r="986" customFormat="false" ht="15" hidden="false" customHeight="true" outlineLevel="0" collapsed="false">
      <c r="A986" s="4" t="s">
        <v>2508</v>
      </c>
      <c r="B986" s="5" t="s">
        <v>2509</v>
      </c>
      <c r="C986" s="5" t="s">
        <v>2507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3"/>
      <c r="Q986" s="3"/>
      <c r="R986" s="3"/>
      <c r="S986" s="3"/>
    </row>
    <row r="987" customFormat="false" ht="15" hidden="false" customHeight="true" outlineLevel="0" collapsed="false">
      <c r="A987" s="4" t="s">
        <v>2510</v>
      </c>
      <c r="B987" s="5" t="s">
        <v>2511</v>
      </c>
      <c r="C987" s="5" t="s">
        <v>230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3"/>
      <c r="Q987" s="3"/>
      <c r="R987" s="3"/>
      <c r="S987" s="3"/>
    </row>
    <row r="988" customFormat="false" ht="15" hidden="false" customHeight="true" outlineLevel="0" collapsed="false">
      <c r="A988" s="4" t="s">
        <v>2512</v>
      </c>
      <c r="B988" s="5" t="s">
        <v>2513</v>
      </c>
      <c r="C988" s="5" t="s">
        <v>2514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3"/>
      <c r="Q988" s="3"/>
      <c r="R988" s="3"/>
      <c r="S988" s="3"/>
    </row>
    <row r="989" customFormat="false" ht="15" hidden="false" customHeight="true" outlineLevel="0" collapsed="false">
      <c r="A989" s="4" t="s">
        <v>2515</v>
      </c>
      <c r="B989" s="5" t="s">
        <v>2516</v>
      </c>
      <c r="C989" s="5" t="s">
        <v>1559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3"/>
      <c r="Q989" s="3"/>
      <c r="R989" s="3"/>
      <c r="S989" s="3"/>
    </row>
    <row r="990" customFormat="false" ht="15" hidden="false" customHeight="true" outlineLevel="0" collapsed="false">
      <c r="A990" s="4" t="s">
        <v>2517</v>
      </c>
      <c r="B990" s="5" t="s">
        <v>2518</v>
      </c>
      <c r="C990" s="5" t="s">
        <v>1559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3"/>
      <c r="Q990" s="3"/>
      <c r="R990" s="3"/>
      <c r="S990" s="3"/>
    </row>
    <row r="991" customFormat="false" ht="15" hidden="false" customHeight="true" outlineLevel="0" collapsed="false">
      <c r="A991" s="4" t="s">
        <v>2519</v>
      </c>
      <c r="B991" s="5" t="s">
        <v>2520</v>
      </c>
      <c r="C991" s="5" t="s">
        <v>796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3"/>
      <c r="Q991" s="3"/>
      <c r="R991" s="3"/>
      <c r="S991" s="3"/>
    </row>
    <row r="992" customFormat="false" ht="15" hidden="false" customHeight="true" outlineLevel="0" collapsed="false">
      <c r="A992" s="4" t="s">
        <v>2521</v>
      </c>
      <c r="B992" s="5" t="s">
        <v>2522</v>
      </c>
      <c r="C992" s="5" t="s">
        <v>2523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3"/>
      <c r="Q992" s="3"/>
      <c r="R992" s="3"/>
      <c r="S992" s="3"/>
    </row>
    <row r="993" customFormat="false" ht="15" hidden="false" customHeight="true" outlineLevel="0" collapsed="false">
      <c r="A993" s="4" t="s">
        <v>2524</v>
      </c>
      <c r="B993" s="5" t="s">
        <v>2525</v>
      </c>
      <c r="C993" s="5" t="s">
        <v>2523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3"/>
      <c r="Q993" s="3"/>
      <c r="R993" s="3"/>
      <c r="S993" s="3"/>
    </row>
    <row r="994" customFormat="false" ht="15" hidden="false" customHeight="true" outlineLevel="0" collapsed="false">
      <c r="A994" s="4" t="s">
        <v>2526</v>
      </c>
      <c r="B994" s="5" t="s">
        <v>2527</v>
      </c>
      <c r="C994" s="5" t="s">
        <v>2328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3"/>
      <c r="Q994" s="3"/>
      <c r="R994" s="3"/>
      <c r="S994" s="3"/>
    </row>
    <row r="995" customFormat="false" ht="15" hidden="false" customHeight="true" outlineLevel="0" collapsed="false">
      <c r="A995" s="4" t="s">
        <v>2528</v>
      </c>
      <c r="B995" s="5" t="s">
        <v>2529</v>
      </c>
      <c r="C995" s="5" t="s">
        <v>1030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3"/>
      <c r="Q995" s="3"/>
      <c r="R995" s="3"/>
      <c r="S995" s="3"/>
    </row>
    <row r="996" customFormat="false" ht="15" hidden="false" customHeight="true" outlineLevel="0" collapsed="false">
      <c r="A996" s="4" t="s">
        <v>2530</v>
      </c>
      <c r="B996" s="5" t="s">
        <v>2531</v>
      </c>
      <c r="C996" s="5" t="s">
        <v>1260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3"/>
      <c r="Q996" s="3"/>
      <c r="R996" s="3"/>
      <c r="S996" s="3"/>
    </row>
    <row r="997" customFormat="false" ht="15" hidden="false" customHeight="true" outlineLevel="0" collapsed="false">
      <c r="A997" s="4" t="s">
        <v>2532</v>
      </c>
      <c r="B997" s="5" t="s">
        <v>2533</v>
      </c>
      <c r="C997" s="5" t="s">
        <v>2242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3"/>
      <c r="Q997" s="3"/>
      <c r="R997" s="3"/>
      <c r="S997" s="3"/>
    </row>
    <row r="998" customFormat="false" ht="15" hidden="false" customHeight="true" outlineLevel="0" collapsed="false">
      <c r="A998" s="4" t="s">
        <v>2534</v>
      </c>
      <c r="B998" s="5" t="s">
        <v>2535</v>
      </c>
      <c r="C998" s="5" t="s">
        <v>2242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3"/>
      <c r="Q998" s="3"/>
      <c r="R998" s="3"/>
      <c r="S998" s="3"/>
    </row>
    <row r="999" customFormat="false" ht="15" hidden="false" customHeight="true" outlineLevel="0" collapsed="false">
      <c r="A999" s="4" t="s">
        <v>2536</v>
      </c>
      <c r="B999" s="5" t="s">
        <v>2537</v>
      </c>
      <c r="C999" s="5" t="s">
        <v>2242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3"/>
      <c r="Q999" s="3"/>
      <c r="R999" s="3"/>
      <c r="S999" s="3"/>
    </row>
    <row r="1000" customFormat="false" ht="15" hidden="false" customHeight="true" outlineLevel="0" collapsed="false">
      <c r="A1000" s="4" t="s">
        <v>2538</v>
      </c>
      <c r="B1000" s="5" t="s">
        <v>2539</v>
      </c>
      <c r="C1000" s="5" t="s">
        <v>1253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3"/>
      <c r="Q1000" s="3"/>
      <c r="R1000" s="3"/>
      <c r="S1000" s="3"/>
    </row>
    <row r="1001" customFormat="false" ht="15" hidden="false" customHeight="true" outlineLevel="0" collapsed="false">
      <c r="A1001" s="4" t="s">
        <v>2540</v>
      </c>
      <c r="B1001" s="5" t="s">
        <v>2541</v>
      </c>
      <c r="C1001" s="5" t="s">
        <v>2074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3"/>
      <c r="Q1001" s="3"/>
      <c r="R1001" s="3"/>
      <c r="S1001" s="3"/>
    </row>
    <row r="1002" customFormat="false" ht="15" hidden="false" customHeight="true" outlineLevel="0" collapsed="false">
      <c r="A1002" s="4" t="s">
        <v>2542</v>
      </c>
      <c r="B1002" s="5" t="s">
        <v>2543</v>
      </c>
      <c r="C1002" s="5" t="s">
        <v>2544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3"/>
      <c r="Q1002" s="3"/>
      <c r="R1002" s="3"/>
      <c r="S1002" s="3"/>
    </row>
    <row r="1003" customFormat="false" ht="15" hidden="false" customHeight="true" outlineLevel="0" collapsed="false">
      <c r="A1003" s="4" t="s">
        <v>2545</v>
      </c>
      <c r="B1003" s="5" t="s">
        <v>2546</v>
      </c>
      <c r="C1003" s="5" t="s">
        <v>2547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3"/>
      <c r="Q1003" s="3"/>
      <c r="R1003" s="3"/>
      <c r="S1003" s="3"/>
    </row>
    <row r="1004" customFormat="false" ht="15" hidden="false" customHeight="true" outlineLevel="0" collapsed="false">
      <c r="A1004" s="4" t="s">
        <v>2548</v>
      </c>
      <c r="B1004" s="5" t="s">
        <v>2549</v>
      </c>
      <c r="C1004" s="5" t="s">
        <v>2550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3"/>
      <c r="Q1004" s="3"/>
      <c r="R1004" s="3"/>
      <c r="S1004" s="3"/>
    </row>
    <row r="1005" customFormat="false" ht="15" hidden="false" customHeight="true" outlineLevel="0" collapsed="false">
      <c r="A1005" s="4" t="s">
        <v>2551</v>
      </c>
      <c r="B1005" s="5" t="s">
        <v>2552</v>
      </c>
      <c r="C1005" s="5" t="s">
        <v>2553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3"/>
      <c r="Q1005" s="3"/>
      <c r="R1005" s="3"/>
      <c r="S1005" s="3"/>
    </row>
    <row r="1006" customFormat="false" ht="15" hidden="false" customHeight="true" outlineLevel="0" collapsed="false">
      <c r="A1006" s="4" t="s">
        <v>2554</v>
      </c>
      <c r="B1006" s="5" t="s">
        <v>2555</v>
      </c>
      <c r="C1006" s="5" t="s">
        <v>76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3"/>
      <c r="Q1006" s="3"/>
      <c r="R1006" s="3"/>
      <c r="S1006" s="3"/>
    </row>
    <row r="1007" customFormat="false" ht="15" hidden="false" customHeight="true" outlineLevel="0" collapsed="false">
      <c r="A1007" s="4" t="s">
        <v>2556</v>
      </c>
      <c r="B1007" s="5" t="s">
        <v>2557</v>
      </c>
      <c r="C1007" s="5" t="s">
        <v>2558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3"/>
      <c r="Q1007" s="3"/>
      <c r="R1007" s="3"/>
      <c r="S1007" s="3"/>
    </row>
    <row r="1008" customFormat="false" ht="15" hidden="false" customHeight="true" outlineLevel="0" collapsed="false">
      <c r="A1008" s="4" t="s">
        <v>2559</v>
      </c>
      <c r="B1008" s="5" t="s">
        <v>2560</v>
      </c>
      <c r="C1008" s="5" t="s">
        <v>2561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3"/>
      <c r="Q1008" s="3"/>
      <c r="R1008" s="3"/>
      <c r="S1008" s="3"/>
    </row>
    <row r="1009" customFormat="false" ht="15" hidden="false" customHeight="true" outlineLevel="0" collapsed="false">
      <c r="A1009" s="4" t="s">
        <v>2562</v>
      </c>
      <c r="B1009" s="5" t="s">
        <v>2563</v>
      </c>
      <c r="C1009" s="5" t="s">
        <v>2168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3"/>
      <c r="Q1009" s="3"/>
      <c r="R1009" s="3"/>
      <c r="S1009" s="3"/>
    </row>
    <row r="1010" customFormat="false" ht="15" hidden="false" customHeight="true" outlineLevel="0" collapsed="false">
      <c r="A1010" s="4" t="s">
        <v>2564</v>
      </c>
      <c r="B1010" s="5" t="s">
        <v>2565</v>
      </c>
      <c r="C1010" s="5" t="s">
        <v>2553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3"/>
      <c r="Q1010" s="3"/>
      <c r="R1010" s="3"/>
      <c r="S1010" s="3"/>
    </row>
    <row r="1011" customFormat="false" ht="15" hidden="false" customHeight="true" outlineLevel="0" collapsed="false">
      <c r="A1011" s="4" t="s">
        <v>2566</v>
      </c>
      <c r="B1011" s="5"/>
      <c r="C1011" s="5" t="s">
        <v>944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3"/>
      <c r="Q1011" s="3"/>
      <c r="R1011" s="3"/>
      <c r="S1011" s="3"/>
    </row>
    <row r="1012" customFormat="false" ht="15" hidden="false" customHeight="true" outlineLevel="0" collapsed="false">
      <c r="A1012" s="4" t="s">
        <v>2567</v>
      </c>
      <c r="B1012" s="5" t="s">
        <v>2568</v>
      </c>
      <c r="C1012" s="5" t="s">
        <v>2569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3"/>
      <c r="Q1012" s="3"/>
      <c r="R1012" s="3"/>
      <c r="S1012" s="3"/>
    </row>
    <row r="1013" customFormat="false" ht="15" hidden="false" customHeight="true" outlineLevel="0" collapsed="false">
      <c r="A1013" s="4" t="s">
        <v>2570</v>
      </c>
      <c r="B1013" s="5" t="s">
        <v>2571</v>
      </c>
      <c r="C1013" s="5" t="s">
        <v>2572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3"/>
      <c r="Q1013" s="3"/>
      <c r="R1013" s="3"/>
      <c r="S1013" s="3"/>
    </row>
    <row r="1014" customFormat="false" ht="15" hidden="false" customHeight="true" outlineLevel="0" collapsed="false">
      <c r="A1014" s="4" t="s">
        <v>2573</v>
      </c>
      <c r="B1014" s="5" t="s">
        <v>2574</v>
      </c>
      <c r="C1014" s="5" t="s">
        <v>2575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3"/>
      <c r="Q1014" s="3"/>
      <c r="R1014" s="3"/>
      <c r="S1014" s="3"/>
    </row>
    <row r="1015" customFormat="false" ht="15" hidden="false" customHeight="true" outlineLevel="0" collapsed="false">
      <c r="A1015" s="4" t="s">
        <v>2576</v>
      </c>
      <c r="B1015" s="5" t="s">
        <v>2577</v>
      </c>
      <c r="C1015" s="5" t="s">
        <v>2575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3"/>
      <c r="Q1015" s="3"/>
      <c r="R1015" s="3"/>
      <c r="S1015" s="3"/>
    </row>
    <row r="1016" customFormat="false" ht="15" hidden="false" customHeight="true" outlineLevel="0" collapsed="false">
      <c r="A1016" s="4" t="s">
        <v>2578</v>
      </c>
      <c r="B1016" s="5" t="s">
        <v>2579</v>
      </c>
      <c r="C1016" s="5" t="s">
        <v>2580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3"/>
      <c r="Q1016" s="3"/>
      <c r="R1016" s="3"/>
      <c r="S1016" s="3"/>
    </row>
    <row r="1017" customFormat="false" ht="14.25" hidden="false" customHeight="true" outlineLevel="0" collapsed="false">
      <c r="A1017" s="4" t="s">
        <v>2581</v>
      </c>
      <c r="B1017" s="5" t="s">
        <v>2582</v>
      </c>
      <c r="C1017" s="5" t="s">
        <v>2583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3"/>
      <c r="Q1017" s="3"/>
      <c r="R1017" s="3"/>
      <c r="S1017" s="3"/>
    </row>
    <row r="1018" customFormat="false" ht="15" hidden="false" customHeight="true" outlineLevel="0" collapsed="false">
      <c r="A1018" s="4" t="s">
        <v>2584</v>
      </c>
      <c r="B1018" s="5" t="s">
        <v>2585</v>
      </c>
      <c r="C1018" s="5" t="s">
        <v>1451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3"/>
      <c r="Q1018" s="3"/>
      <c r="R1018" s="3"/>
      <c r="S1018" s="3"/>
    </row>
    <row r="1019" customFormat="false" ht="15" hidden="false" customHeight="true" outlineLevel="0" collapsed="false">
      <c r="A1019" s="4" t="s">
        <v>2586</v>
      </c>
      <c r="B1019" s="5" t="s">
        <v>2587</v>
      </c>
      <c r="C1019" s="5" t="s">
        <v>55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3"/>
      <c r="Q1019" s="3"/>
      <c r="R1019" s="3"/>
      <c r="S1019" s="3"/>
    </row>
    <row r="1020" customFormat="false" ht="15" hidden="false" customHeight="true" outlineLevel="0" collapsed="false">
      <c r="A1020" s="4" t="s">
        <v>2588</v>
      </c>
      <c r="B1020" s="5" t="s">
        <v>2589</v>
      </c>
      <c r="C1020" s="5" t="s">
        <v>2590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3"/>
      <c r="Q1020" s="3"/>
      <c r="R1020" s="3"/>
      <c r="S1020" s="3"/>
    </row>
    <row r="1021" customFormat="false" ht="15" hidden="false" customHeight="true" outlineLevel="0" collapsed="false">
      <c r="A1021" s="4" t="s">
        <v>2591</v>
      </c>
      <c r="B1021" s="5" t="s">
        <v>2592</v>
      </c>
      <c r="C1021" s="5" t="s">
        <v>146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3"/>
      <c r="Q1021" s="3"/>
      <c r="R1021" s="3"/>
      <c r="S1021" s="3"/>
    </row>
    <row r="1022" customFormat="false" ht="15" hidden="false" customHeight="true" outlineLevel="0" collapsed="false">
      <c r="A1022" s="4" t="s">
        <v>2593</v>
      </c>
      <c r="B1022" s="5" t="s">
        <v>2594</v>
      </c>
      <c r="C1022" s="5" t="s">
        <v>603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3"/>
      <c r="Q1022" s="3"/>
      <c r="R1022" s="3"/>
      <c r="S1022" s="3"/>
    </row>
    <row r="1023" customFormat="false" ht="15" hidden="false" customHeight="true" outlineLevel="0" collapsed="false">
      <c r="A1023" s="4" t="s">
        <v>2595</v>
      </c>
      <c r="B1023" s="5" t="s">
        <v>2596</v>
      </c>
      <c r="C1023" s="5" t="s">
        <v>603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3"/>
      <c r="Q1023" s="3"/>
      <c r="R1023" s="3"/>
      <c r="S1023" s="3"/>
    </row>
    <row r="1024" customFormat="false" ht="15" hidden="false" customHeight="true" outlineLevel="0" collapsed="false">
      <c r="A1024" s="4" t="s">
        <v>2597</v>
      </c>
      <c r="B1024" s="5" t="s">
        <v>2598</v>
      </c>
      <c r="C1024" s="5" t="s">
        <v>603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3"/>
      <c r="Q1024" s="3"/>
      <c r="R1024" s="3"/>
      <c r="S1024" s="3"/>
    </row>
    <row r="1025" customFormat="false" ht="15" hidden="false" customHeight="true" outlineLevel="0" collapsed="false">
      <c r="A1025" s="4" t="s">
        <v>2599</v>
      </c>
      <c r="B1025" s="5" t="s">
        <v>2600</v>
      </c>
      <c r="C1025" s="5" t="s">
        <v>2601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3"/>
      <c r="Q1025" s="3"/>
      <c r="R1025" s="3"/>
      <c r="S1025" s="3"/>
    </row>
    <row r="1026" customFormat="false" ht="15" hidden="false" customHeight="true" outlineLevel="0" collapsed="false">
      <c r="A1026" s="4" t="s">
        <v>2602</v>
      </c>
      <c r="B1026" s="5" t="s">
        <v>2603</v>
      </c>
      <c r="C1026" s="5" t="s">
        <v>125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3"/>
      <c r="Q1026" s="3"/>
      <c r="R1026" s="3"/>
      <c r="S1026" s="3"/>
    </row>
    <row r="1027" customFormat="false" ht="15" hidden="false" customHeight="true" outlineLevel="0" collapsed="false">
      <c r="A1027" s="4" t="s">
        <v>2604</v>
      </c>
      <c r="B1027" s="5" t="s">
        <v>2605</v>
      </c>
      <c r="C1027" s="5" t="s">
        <v>2601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3"/>
      <c r="Q1027" s="3"/>
      <c r="R1027" s="3"/>
      <c r="S1027" s="3"/>
    </row>
    <row r="1028" customFormat="false" ht="15" hidden="false" customHeight="true" outlineLevel="0" collapsed="false">
      <c r="A1028" s="4" t="s">
        <v>2606</v>
      </c>
      <c r="B1028" s="5" t="s">
        <v>2607</v>
      </c>
      <c r="C1028" s="5" t="s">
        <v>2608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3"/>
      <c r="Q1028" s="3"/>
      <c r="R1028" s="3"/>
      <c r="S1028" s="3"/>
    </row>
    <row r="1029" customFormat="false" ht="15" hidden="false" customHeight="true" outlineLevel="0" collapsed="false">
      <c r="A1029" s="4" t="s">
        <v>2609</v>
      </c>
      <c r="B1029" s="5" t="s">
        <v>2610</v>
      </c>
      <c r="C1029" s="5" t="s">
        <v>2611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3"/>
      <c r="Q1029" s="3"/>
      <c r="R1029" s="3"/>
      <c r="S1029" s="3"/>
    </row>
    <row r="1030" customFormat="false" ht="15" hidden="false" customHeight="true" outlineLevel="0" collapsed="false">
      <c r="A1030" s="4" t="s">
        <v>2612</v>
      </c>
      <c r="B1030" s="5" t="s">
        <v>2613</v>
      </c>
      <c r="C1030" s="5" t="s">
        <v>1651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3"/>
      <c r="Q1030" s="3"/>
      <c r="R1030" s="3"/>
      <c r="S1030" s="3"/>
    </row>
    <row r="1031" customFormat="false" ht="15" hidden="false" customHeight="true" outlineLevel="0" collapsed="false">
      <c r="A1031" s="4" t="s">
        <v>2614</v>
      </c>
      <c r="B1031" s="5" t="s">
        <v>2615</v>
      </c>
      <c r="C1031" s="5" t="s">
        <v>2616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3"/>
      <c r="Q1031" s="3"/>
      <c r="R1031" s="3"/>
      <c r="S1031" s="3"/>
    </row>
    <row r="1032" customFormat="false" ht="15" hidden="false" customHeight="true" outlineLevel="0" collapsed="false">
      <c r="A1032" s="4" t="s">
        <v>2617</v>
      </c>
      <c r="B1032" s="5" t="s">
        <v>2618</v>
      </c>
      <c r="C1032" s="5" t="s">
        <v>2619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3"/>
      <c r="Q1032" s="3"/>
      <c r="R1032" s="3"/>
      <c r="S1032" s="3"/>
    </row>
    <row r="1033" customFormat="false" ht="15" hidden="false" customHeight="true" outlineLevel="0" collapsed="false">
      <c r="A1033" s="4" t="s">
        <v>2620</v>
      </c>
      <c r="B1033" s="5" t="s">
        <v>2621</v>
      </c>
      <c r="C1033" s="5" t="s">
        <v>1055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3"/>
      <c r="Q1033" s="3"/>
      <c r="R1033" s="3"/>
      <c r="S1033" s="3"/>
    </row>
    <row r="1034" customFormat="false" ht="15" hidden="false" customHeight="true" outlineLevel="0" collapsed="false">
      <c r="A1034" s="4" t="s">
        <v>2622</v>
      </c>
      <c r="B1034" s="5" t="s">
        <v>2623</v>
      </c>
      <c r="C1034" s="5" t="s">
        <v>38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3"/>
      <c r="Q1034" s="3"/>
      <c r="R1034" s="3"/>
      <c r="S1034" s="3"/>
    </row>
    <row r="1035" customFormat="false" ht="15" hidden="false" customHeight="true" outlineLevel="0" collapsed="false">
      <c r="A1035" s="4" t="s">
        <v>2624</v>
      </c>
      <c r="B1035" s="5" t="s">
        <v>2625</v>
      </c>
      <c r="C1035" s="5" t="s">
        <v>2626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3"/>
      <c r="Q1035" s="3"/>
      <c r="R1035" s="3"/>
      <c r="S1035" s="3"/>
    </row>
    <row r="1036" customFormat="false" ht="15" hidden="false" customHeight="true" outlineLevel="0" collapsed="false">
      <c r="A1036" s="4" t="s">
        <v>2627</v>
      </c>
      <c r="B1036" s="5" t="s">
        <v>2628</v>
      </c>
      <c r="C1036" s="5" t="s">
        <v>230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3"/>
      <c r="Q1036" s="3"/>
      <c r="R1036" s="3"/>
      <c r="S1036" s="3"/>
    </row>
    <row r="1037" customFormat="false" ht="15" hidden="false" customHeight="true" outlineLevel="0" collapsed="false">
      <c r="A1037" s="4" t="s">
        <v>2629</v>
      </c>
      <c r="B1037" s="5" t="s">
        <v>2630</v>
      </c>
      <c r="C1037" s="5" t="s">
        <v>848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3"/>
      <c r="Q1037" s="3"/>
      <c r="R1037" s="3"/>
      <c r="S1037" s="3"/>
    </row>
    <row r="1038" customFormat="false" ht="15" hidden="false" customHeight="true" outlineLevel="0" collapsed="false">
      <c r="A1038" s="4" t="s">
        <v>2631</v>
      </c>
      <c r="B1038" s="5" t="s">
        <v>2632</v>
      </c>
      <c r="C1038" s="5" t="s">
        <v>1501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3"/>
      <c r="Q1038" s="3"/>
      <c r="R1038" s="3"/>
      <c r="S1038" s="3"/>
    </row>
    <row r="1039" customFormat="false" ht="15" hidden="false" customHeight="true" outlineLevel="0" collapsed="false">
      <c r="A1039" s="4" t="s">
        <v>2633</v>
      </c>
      <c r="B1039" s="5" t="s">
        <v>2634</v>
      </c>
      <c r="C1039" s="5" t="s">
        <v>2626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3"/>
      <c r="Q1039" s="3"/>
      <c r="R1039" s="3"/>
      <c r="S1039" s="3"/>
    </row>
    <row r="1040" customFormat="false" ht="15" hidden="false" customHeight="true" outlineLevel="0" collapsed="false">
      <c r="A1040" s="4" t="s">
        <v>2635</v>
      </c>
      <c r="B1040" s="5" t="s">
        <v>2636</v>
      </c>
      <c r="C1040" s="5" t="s">
        <v>1651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3"/>
      <c r="Q1040" s="3"/>
      <c r="R1040" s="3"/>
      <c r="S1040" s="3"/>
    </row>
    <row r="1041" customFormat="false" ht="15" hidden="false" customHeight="true" outlineLevel="0" collapsed="false">
      <c r="A1041" s="4" t="s">
        <v>2637</v>
      </c>
      <c r="B1041" s="5" t="s">
        <v>2638</v>
      </c>
      <c r="C1041" s="5" t="s">
        <v>1266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3"/>
      <c r="Q1041" s="3"/>
      <c r="R1041" s="3"/>
      <c r="S1041" s="3"/>
    </row>
    <row r="1042" customFormat="false" ht="15" hidden="false" customHeight="true" outlineLevel="0" collapsed="false">
      <c r="A1042" s="4" t="s">
        <v>2639</v>
      </c>
      <c r="B1042" s="5" t="s">
        <v>2640</v>
      </c>
      <c r="C1042" s="5" t="s">
        <v>910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3"/>
      <c r="Q1042" s="3"/>
      <c r="R1042" s="3"/>
      <c r="S1042" s="3"/>
    </row>
    <row r="1043" customFormat="false" ht="15" hidden="false" customHeight="true" outlineLevel="0" collapsed="false">
      <c r="A1043" s="4" t="s">
        <v>2641</v>
      </c>
      <c r="B1043" s="5" t="s">
        <v>2642</v>
      </c>
      <c r="C1043" s="5" t="s">
        <v>1479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3"/>
      <c r="Q1043" s="3"/>
      <c r="R1043" s="3"/>
      <c r="S1043" s="3"/>
    </row>
    <row r="1044" customFormat="false" ht="15" hidden="false" customHeight="true" outlineLevel="0" collapsed="false">
      <c r="A1044" s="4" t="s">
        <v>2643</v>
      </c>
      <c r="B1044" s="5" t="s">
        <v>2644</v>
      </c>
      <c r="C1044" s="5" t="s">
        <v>406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3"/>
      <c r="Q1044" s="3"/>
      <c r="R1044" s="3"/>
      <c r="S1044" s="3"/>
    </row>
    <row r="1045" customFormat="false" ht="15" hidden="false" customHeight="true" outlineLevel="0" collapsed="false">
      <c r="A1045" s="4" t="s">
        <v>2645</v>
      </c>
      <c r="B1045" s="5" t="s">
        <v>2646</v>
      </c>
      <c r="C1045" s="5" t="s">
        <v>2647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3"/>
      <c r="Q1045" s="3"/>
      <c r="R1045" s="3"/>
      <c r="S1045" s="3"/>
    </row>
    <row r="1046" customFormat="false" ht="15" hidden="false" customHeight="true" outlineLevel="0" collapsed="false">
      <c r="A1046" s="4" t="s">
        <v>2648</v>
      </c>
      <c r="B1046" s="5"/>
      <c r="C1046" s="5" t="s">
        <v>2649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3"/>
      <c r="Q1046" s="3"/>
      <c r="R1046" s="3"/>
      <c r="S1046" s="3"/>
    </row>
    <row r="1047" customFormat="false" ht="15" hidden="false" customHeight="true" outlineLevel="0" collapsed="false">
      <c r="A1047" s="4" t="s">
        <v>2650</v>
      </c>
      <c r="B1047" s="5" t="s">
        <v>2651</v>
      </c>
      <c r="C1047" s="5" t="s">
        <v>2652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3"/>
      <c r="Q1047" s="3"/>
      <c r="R1047" s="3"/>
      <c r="S1047" s="3"/>
    </row>
    <row r="1048" customFormat="false" ht="15" hidden="false" customHeight="true" outlineLevel="0" collapsed="false">
      <c r="A1048" s="4" t="s">
        <v>2653</v>
      </c>
      <c r="B1048" s="5" t="s">
        <v>2654</v>
      </c>
      <c r="C1048" s="5" t="s">
        <v>230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3"/>
      <c r="Q1048" s="3"/>
      <c r="R1048" s="3"/>
      <c r="S1048" s="3"/>
    </row>
    <row r="1049" customFormat="false" ht="15" hidden="false" customHeight="true" outlineLevel="0" collapsed="false">
      <c r="A1049" s="4" t="s">
        <v>2655</v>
      </c>
      <c r="B1049" s="5" t="s">
        <v>2656</v>
      </c>
      <c r="C1049" s="5" t="s">
        <v>2657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3"/>
      <c r="Q1049" s="3"/>
      <c r="R1049" s="3"/>
      <c r="S1049" s="3"/>
    </row>
    <row r="1050" customFormat="false" ht="15" hidden="false" customHeight="true" outlineLevel="0" collapsed="false">
      <c r="A1050" s="4" t="s">
        <v>2658</v>
      </c>
      <c r="B1050" s="5" t="s">
        <v>2659</v>
      </c>
      <c r="C1050" s="5" t="s">
        <v>1487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3"/>
      <c r="Q1050" s="3"/>
      <c r="R1050" s="3"/>
      <c r="S1050" s="3"/>
    </row>
    <row r="1051" customFormat="false" ht="15" hidden="false" customHeight="true" outlineLevel="0" collapsed="false">
      <c r="A1051" s="4" t="s">
        <v>2660</v>
      </c>
      <c r="B1051" s="5" t="s">
        <v>2661</v>
      </c>
      <c r="C1051" s="5" t="s">
        <v>2662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3"/>
      <c r="Q1051" s="3"/>
      <c r="R1051" s="3"/>
      <c r="S1051" s="3"/>
    </row>
    <row r="1052" customFormat="false" ht="15" hidden="false" customHeight="true" outlineLevel="0" collapsed="false">
      <c r="A1052" s="4" t="s">
        <v>2663</v>
      </c>
      <c r="B1052" s="5" t="s">
        <v>2664</v>
      </c>
      <c r="C1052" s="5" t="s">
        <v>2665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3"/>
      <c r="Q1052" s="3"/>
      <c r="R1052" s="3"/>
      <c r="S1052" s="3"/>
    </row>
    <row r="1053" customFormat="false" ht="15" hidden="false" customHeight="true" outlineLevel="0" collapsed="false">
      <c r="A1053" s="4" t="s">
        <v>2666</v>
      </c>
      <c r="B1053" s="5" t="s">
        <v>2667</v>
      </c>
      <c r="C1053" s="5" t="s">
        <v>773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3"/>
      <c r="Q1053" s="3"/>
      <c r="R1053" s="3"/>
      <c r="S1053" s="3"/>
    </row>
    <row r="1054" customFormat="false" ht="15" hidden="false" customHeight="true" outlineLevel="0" collapsed="false">
      <c r="A1054" s="4" t="s">
        <v>2668</v>
      </c>
      <c r="B1054" s="5" t="s">
        <v>2669</v>
      </c>
      <c r="C1054" s="5" t="s">
        <v>2670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3"/>
      <c r="Q1054" s="3"/>
      <c r="R1054" s="3"/>
      <c r="S1054" s="3"/>
    </row>
    <row r="1055" customFormat="false" ht="15" hidden="false" customHeight="true" outlineLevel="0" collapsed="false">
      <c r="A1055" s="4" t="s">
        <v>2671</v>
      </c>
      <c r="B1055" s="5" t="s">
        <v>2672</v>
      </c>
      <c r="C1055" s="5" t="s">
        <v>2673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3"/>
      <c r="Q1055" s="3"/>
      <c r="R1055" s="3"/>
      <c r="S1055" s="3"/>
    </row>
    <row r="1056" customFormat="false" ht="15" hidden="false" customHeight="true" outlineLevel="0" collapsed="false">
      <c r="A1056" s="4" t="s">
        <v>2674</v>
      </c>
      <c r="B1056" s="5" t="s">
        <v>2675</v>
      </c>
      <c r="C1056" s="5" t="s">
        <v>351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3"/>
      <c r="Q1056" s="3"/>
      <c r="R1056" s="3"/>
      <c r="S1056" s="3"/>
    </row>
    <row r="1057" customFormat="false" ht="15" hidden="false" customHeight="true" outlineLevel="0" collapsed="false">
      <c r="A1057" s="4" t="s">
        <v>2676</v>
      </c>
      <c r="B1057" s="5" t="s">
        <v>2677</v>
      </c>
      <c r="C1057" s="5" t="s">
        <v>2678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3"/>
      <c r="Q1057" s="3"/>
      <c r="R1057" s="3"/>
      <c r="S1057" s="3"/>
    </row>
    <row r="1058" customFormat="false" ht="14.25" hidden="false" customHeight="true" outlineLevel="0" collapsed="false">
      <c r="A1058" s="4" t="s">
        <v>2679</v>
      </c>
      <c r="B1058" s="5" t="s">
        <v>2680</v>
      </c>
      <c r="C1058" s="5" t="s">
        <v>1559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3"/>
      <c r="Q1058" s="3"/>
      <c r="R1058" s="3"/>
      <c r="S1058" s="3"/>
    </row>
    <row r="1059" customFormat="false" ht="15" hidden="false" customHeight="true" outlineLevel="0" collapsed="false">
      <c r="A1059" s="4" t="s">
        <v>2681</v>
      </c>
      <c r="B1059" s="5" t="s">
        <v>2682</v>
      </c>
      <c r="C1059" s="5" t="s">
        <v>2683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3"/>
      <c r="Q1059" s="3"/>
      <c r="R1059" s="3"/>
      <c r="S1059" s="3"/>
    </row>
    <row r="1060" customFormat="false" ht="15" hidden="false" customHeight="true" outlineLevel="0" collapsed="false">
      <c r="A1060" s="4" t="s">
        <v>2684</v>
      </c>
      <c r="B1060" s="5" t="s">
        <v>2685</v>
      </c>
      <c r="C1060" s="5" t="s">
        <v>2686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3"/>
      <c r="Q1060" s="3"/>
      <c r="R1060" s="3"/>
      <c r="S1060" s="3"/>
    </row>
    <row r="1061" customFormat="false" ht="15" hidden="false" customHeight="true" outlineLevel="0" collapsed="false">
      <c r="A1061" s="4" t="s">
        <v>2687</v>
      </c>
      <c r="B1061" s="5" t="s">
        <v>2688</v>
      </c>
      <c r="C1061" s="5" t="s">
        <v>2689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3"/>
      <c r="Q1061" s="3"/>
      <c r="R1061" s="3"/>
      <c r="S1061" s="3"/>
    </row>
    <row r="1062" customFormat="false" ht="15" hidden="false" customHeight="true" outlineLevel="0" collapsed="false">
      <c r="A1062" s="4" t="s">
        <v>2690</v>
      </c>
      <c r="B1062" s="5" t="s">
        <v>2691</v>
      </c>
      <c r="C1062" s="5" t="s">
        <v>1390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3"/>
      <c r="Q1062" s="3"/>
      <c r="R1062" s="3"/>
      <c r="S1062" s="3"/>
    </row>
    <row r="1063" customFormat="false" ht="15" hidden="false" customHeight="true" outlineLevel="0" collapsed="false">
      <c r="A1063" s="4" t="s">
        <v>2692</v>
      </c>
      <c r="B1063" s="5" t="s">
        <v>2693</v>
      </c>
      <c r="C1063" s="5" t="s">
        <v>2368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3"/>
      <c r="Q1063" s="3"/>
      <c r="R1063" s="3"/>
      <c r="S1063" s="3"/>
    </row>
    <row r="1064" customFormat="false" ht="15" hidden="false" customHeight="true" outlineLevel="0" collapsed="false">
      <c r="A1064" s="4" t="s">
        <v>2694</v>
      </c>
      <c r="B1064" s="5" t="s">
        <v>2695</v>
      </c>
      <c r="C1064" s="5" t="s">
        <v>2696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3"/>
      <c r="Q1064" s="3"/>
      <c r="R1064" s="3"/>
      <c r="S1064" s="3"/>
    </row>
    <row r="1065" customFormat="false" ht="15" hidden="false" customHeight="true" outlineLevel="0" collapsed="false">
      <c r="A1065" s="4" t="s">
        <v>2697</v>
      </c>
      <c r="B1065" s="5" t="s">
        <v>2698</v>
      </c>
      <c r="C1065" s="5" t="s">
        <v>38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3"/>
      <c r="Q1065" s="3"/>
      <c r="R1065" s="3"/>
      <c r="S1065" s="3"/>
    </row>
    <row r="1066" customFormat="false" ht="15" hidden="false" customHeight="true" outlineLevel="0" collapsed="false">
      <c r="A1066" s="4" t="s">
        <v>1477</v>
      </c>
      <c r="B1066" s="5"/>
      <c r="C1066" s="5" t="s">
        <v>1479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3"/>
      <c r="Q1066" s="3"/>
      <c r="R1066" s="3"/>
      <c r="S1066" s="3"/>
    </row>
    <row r="1067" customFormat="false" ht="15" hidden="false" customHeight="true" outlineLevel="0" collapsed="false">
      <c r="A1067" s="4" t="s">
        <v>2699</v>
      </c>
      <c r="B1067" s="5" t="s">
        <v>2700</v>
      </c>
      <c r="C1067" s="5" t="s">
        <v>1411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3"/>
      <c r="Q1067" s="3"/>
      <c r="R1067" s="3"/>
      <c r="S1067" s="3"/>
    </row>
    <row r="1068" customFormat="false" ht="15" hidden="false" customHeight="true" outlineLevel="0" collapsed="false">
      <c r="A1068" s="4" t="s">
        <v>2701</v>
      </c>
      <c r="B1068" s="5" t="s">
        <v>2702</v>
      </c>
      <c r="C1068" s="5" t="s">
        <v>2703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3"/>
      <c r="Q1068" s="3"/>
      <c r="R1068" s="3"/>
      <c r="S1068" s="3"/>
    </row>
    <row r="1069" customFormat="false" ht="15" hidden="false" customHeight="true" outlineLevel="0" collapsed="false">
      <c r="A1069" s="4" t="s">
        <v>2704</v>
      </c>
      <c r="B1069" s="5" t="s">
        <v>2705</v>
      </c>
      <c r="C1069" s="5" t="s">
        <v>2703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3"/>
      <c r="Q1069" s="3"/>
      <c r="R1069" s="3"/>
      <c r="S1069" s="3"/>
    </row>
    <row r="1070" customFormat="false" ht="15" hidden="false" customHeight="true" outlineLevel="0" collapsed="false">
      <c r="A1070" s="4" t="s">
        <v>2706</v>
      </c>
      <c r="B1070" s="5" t="s">
        <v>2707</v>
      </c>
      <c r="C1070" s="5" t="s">
        <v>2708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3"/>
      <c r="Q1070" s="3"/>
      <c r="R1070" s="3"/>
      <c r="S1070" s="3"/>
    </row>
    <row r="1071" customFormat="false" ht="15" hidden="false" customHeight="true" outlineLevel="0" collapsed="false">
      <c r="A1071" s="4" t="s">
        <v>2709</v>
      </c>
      <c r="B1071" s="5" t="s">
        <v>2710</v>
      </c>
      <c r="C1071" s="5" t="s">
        <v>654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3"/>
      <c r="Q1071" s="3"/>
      <c r="R1071" s="3"/>
      <c r="S1071" s="3"/>
    </row>
    <row r="1072" customFormat="false" ht="15" hidden="false" customHeight="true" outlineLevel="0" collapsed="false">
      <c r="A1072" s="4" t="s">
        <v>2711</v>
      </c>
      <c r="B1072" s="5" t="s">
        <v>2712</v>
      </c>
      <c r="C1072" s="5" t="s">
        <v>1217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3"/>
      <c r="Q1072" s="3"/>
      <c r="R1072" s="3"/>
      <c r="S1072" s="3"/>
    </row>
    <row r="1073" customFormat="false" ht="15" hidden="false" customHeight="true" outlineLevel="0" collapsed="false">
      <c r="A1073" s="4" t="s">
        <v>2713</v>
      </c>
      <c r="B1073" s="5" t="s">
        <v>2714</v>
      </c>
      <c r="C1073" s="5" t="s">
        <v>2378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3"/>
      <c r="Q1073" s="3"/>
      <c r="R1073" s="3"/>
      <c r="S1073" s="3"/>
    </row>
    <row r="1074" customFormat="false" ht="15" hidden="false" customHeight="true" outlineLevel="0" collapsed="false">
      <c r="A1074" s="4" t="s">
        <v>2715</v>
      </c>
      <c r="B1074" s="5" t="s">
        <v>2716</v>
      </c>
      <c r="C1074" s="5" t="s">
        <v>391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3"/>
      <c r="Q1074" s="3"/>
      <c r="R1074" s="3"/>
      <c r="S1074" s="3"/>
    </row>
    <row r="1075" customFormat="false" ht="15" hidden="false" customHeight="true" outlineLevel="0" collapsed="false">
      <c r="A1075" s="4" t="s">
        <v>2717</v>
      </c>
      <c r="B1075" s="5" t="s">
        <v>2718</v>
      </c>
      <c r="C1075" s="5" t="s">
        <v>114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3"/>
      <c r="Q1075" s="3"/>
      <c r="R1075" s="3"/>
      <c r="S1075" s="3"/>
    </row>
    <row r="1076" customFormat="false" ht="15" hidden="false" customHeight="true" outlineLevel="0" collapsed="false">
      <c r="A1076" s="4" t="s">
        <v>2719</v>
      </c>
      <c r="B1076" s="5" t="s">
        <v>2720</v>
      </c>
      <c r="C1076" s="5" t="s">
        <v>2378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3"/>
      <c r="Q1076" s="3"/>
      <c r="R1076" s="3"/>
      <c r="S1076" s="3"/>
    </row>
    <row r="1077" customFormat="false" ht="15" hidden="false" customHeight="true" outlineLevel="0" collapsed="false">
      <c r="A1077" s="4" t="s">
        <v>2721</v>
      </c>
      <c r="B1077" s="5" t="s">
        <v>2722</v>
      </c>
      <c r="C1077" s="5" t="s">
        <v>2723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3"/>
      <c r="Q1077" s="3"/>
      <c r="R1077" s="3"/>
      <c r="S1077" s="3"/>
    </row>
    <row r="1078" customFormat="false" ht="15" hidden="false" customHeight="true" outlineLevel="0" collapsed="false">
      <c r="A1078" s="4" t="s">
        <v>2724</v>
      </c>
      <c r="B1078" s="5" t="s">
        <v>2725</v>
      </c>
      <c r="C1078" s="5" t="s">
        <v>694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3"/>
      <c r="Q1078" s="3"/>
      <c r="R1078" s="3"/>
      <c r="S1078" s="3"/>
    </row>
    <row r="1079" customFormat="false" ht="15" hidden="false" customHeight="true" outlineLevel="0" collapsed="false">
      <c r="A1079" s="4" t="s">
        <v>2726</v>
      </c>
      <c r="B1079" s="5" t="s">
        <v>2727</v>
      </c>
      <c r="C1079" s="5" t="s">
        <v>2728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3"/>
      <c r="Q1079" s="3"/>
      <c r="R1079" s="3"/>
      <c r="S1079" s="3"/>
    </row>
    <row r="1080" customFormat="false" ht="15" hidden="false" customHeight="true" outlineLevel="0" collapsed="false">
      <c r="A1080" s="4" t="s">
        <v>2729</v>
      </c>
      <c r="B1080" s="5" t="s">
        <v>2730</v>
      </c>
      <c r="C1080" s="5" t="s">
        <v>694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3"/>
      <c r="Q1080" s="3"/>
      <c r="R1080" s="3"/>
      <c r="S1080" s="3"/>
    </row>
    <row r="1081" customFormat="false" ht="15" hidden="false" customHeight="true" outlineLevel="0" collapsed="false">
      <c r="A1081" s="4" t="s">
        <v>2731</v>
      </c>
      <c r="B1081" s="5" t="s">
        <v>2732</v>
      </c>
      <c r="C1081" s="5" t="s">
        <v>2733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3"/>
      <c r="Q1081" s="3"/>
      <c r="R1081" s="3"/>
      <c r="S1081" s="3"/>
    </row>
    <row r="1082" customFormat="false" ht="15" hidden="false" customHeight="true" outlineLevel="0" collapsed="false">
      <c r="A1082" s="4" t="s">
        <v>2734</v>
      </c>
      <c r="B1082" s="5" t="s">
        <v>2735</v>
      </c>
      <c r="C1082" s="5" t="s">
        <v>417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3"/>
      <c r="Q1082" s="3"/>
      <c r="R1082" s="3"/>
      <c r="S1082" s="3"/>
    </row>
    <row r="1083" customFormat="false" ht="15" hidden="false" customHeight="true" outlineLevel="0" collapsed="false">
      <c r="A1083" s="4" t="s">
        <v>2736</v>
      </c>
      <c r="B1083" s="5" t="s">
        <v>2737</v>
      </c>
      <c r="C1083" s="5" t="s">
        <v>1179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3"/>
      <c r="Q1083" s="3"/>
      <c r="R1083" s="3"/>
      <c r="S1083" s="3"/>
    </row>
    <row r="1084" customFormat="false" ht="15" hidden="false" customHeight="true" outlineLevel="0" collapsed="false">
      <c r="A1084" s="4" t="s">
        <v>2738</v>
      </c>
      <c r="B1084" s="5" t="s">
        <v>2739</v>
      </c>
      <c r="C1084" s="5" t="s">
        <v>517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3"/>
      <c r="Q1084" s="3"/>
      <c r="R1084" s="3"/>
      <c r="S1084" s="3"/>
    </row>
    <row r="1085" customFormat="false" ht="15" hidden="false" customHeight="true" outlineLevel="0" collapsed="false">
      <c r="A1085" s="4" t="s">
        <v>2740</v>
      </c>
      <c r="B1085" s="5" t="s">
        <v>2741</v>
      </c>
      <c r="C1085" s="5" t="s">
        <v>2742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3"/>
      <c r="Q1085" s="3"/>
      <c r="R1085" s="3"/>
      <c r="S1085" s="3"/>
    </row>
    <row r="1086" customFormat="false" ht="14.25" hidden="false" customHeight="true" outlineLevel="0" collapsed="false">
      <c r="A1086" s="4" t="s">
        <v>2743</v>
      </c>
      <c r="B1086" s="5" t="s">
        <v>2744</v>
      </c>
      <c r="C1086" s="5" t="s">
        <v>2745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3"/>
      <c r="Q1086" s="3"/>
      <c r="R1086" s="3"/>
      <c r="S1086" s="3"/>
    </row>
    <row r="1087" customFormat="false" ht="15" hidden="false" customHeight="true" outlineLevel="0" collapsed="false">
      <c r="A1087" s="4" t="s">
        <v>2746</v>
      </c>
      <c r="B1087" s="5" t="s">
        <v>2747</v>
      </c>
      <c r="C1087" s="5" t="s">
        <v>2748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3"/>
      <c r="Q1087" s="3"/>
      <c r="R1087" s="3"/>
      <c r="S1087" s="3"/>
    </row>
    <row r="1088" customFormat="false" ht="15" hidden="false" customHeight="true" outlineLevel="0" collapsed="false">
      <c r="A1088" s="4" t="s">
        <v>2749</v>
      </c>
      <c r="B1088" s="5" t="s">
        <v>2750</v>
      </c>
      <c r="C1088" s="5" t="s">
        <v>2392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3"/>
      <c r="Q1088" s="3"/>
      <c r="R1088" s="3"/>
      <c r="S1088" s="3"/>
    </row>
    <row r="1089" customFormat="false" ht="15" hidden="false" customHeight="true" outlineLevel="0" collapsed="false">
      <c r="A1089" s="4" t="s">
        <v>2751</v>
      </c>
      <c r="B1089" s="5" t="s">
        <v>2752</v>
      </c>
      <c r="C1089" s="5" t="s">
        <v>2753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3"/>
      <c r="Q1089" s="3"/>
      <c r="R1089" s="3"/>
      <c r="S1089" s="3"/>
    </row>
    <row r="1090" customFormat="false" ht="15" hidden="false" customHeight="true" outlineLevel="0" collapsed="false">
      <c r="A1090" s="4" t="s">
        <v>2754</v>
      </c>
      <c r="B1090" s="5" t="s">
        <v>2755</v>
      </c>
      <c r="C1090" s="5" t="s">
        <v>2756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3"/>
      <c r="Q1090" s="3"/>
      <c r="R1090" s="3"/>
      <c r="S1090" s="3"/>
    </row>
    <row r="1091" customFormat="false" ht="15" hidden="false" customHeight="true" outlineLevel="0" collapsed="false">
      <c r="A1091" s="4" t="s">
        <v>2757</v>
      </c>
      <c r="B1091" s="5" t="s">
        <v>2758</v>
      </c>
      <c r="C1091" s="5" t="s">
        <v>2756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3"/>
      <c r="Q1091" s="3"/>
      <c r="R1091" s="3"/>
      <c r="S1091" s="3"/>
    </row>
    <row r="1092" customFormat="false" ht="15" hidden="false" customHeight="true" outlineLevel="0" collapsed="false">
      <c r="A1092" s="4" t="s">
        <v>2759</v>
      </c>
      <c r="B1092" s="5" t="s">
        <v>2760</v>
      </c>
      <c r="C1092" s="5" t="s">
        <v>2761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3"/>
      <c r="Q1092" s="3"/>
      <c r="R1092" s="3"/>
      <c r="S1092" s="3"/>
    </row>
    <row r="1093" customFormat="false" ht="15" hidden="false" customHeight="true" outlineLevel="0" collapsed="false">
      <c r="A1093" s="4" t="s">
        <v>2762</v>
      </c>
      <c r="B1093" s="5" t="s">
        <v>2763</v>
      </c>
      <c r="C1093" s="5" t="s">
        <v>2764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3"/>
      <c r="Q1093" s="3"/>
      <c r="R1093" s="3"/>
      <c r="S1093" s="3"/>
    </row>
    <row r="1094" customFormat="false" ht="15" hidden="false" customHeight="true" outlineLevel="0" collapsed="false">
      <c r="A1094" s="4" t="s">
        <v>2765</v>
      </c>
      <c r="B1094" s="5" t="s">
        <v>2766</v>
      </c>
      <c r="C1094" s="5" t="s">
        <v>432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3"/>
      <c r="Q1094" s="3"/>
      <c r="R1094" s="3"/>
      <c r="S1094" s="3"/>
    </row>
    <row r="1095" customFormat="false" ht="15" hidden="false" customHeight="true" outlineLevel="0" collapsed="false">
      <c r="A1095" s="4" t="s">
        <v>2767</v>
      </c>
      <c r="B1095" s="5" t="s">
        <v>2768</v>
      </c>
      <c r="C1095" s="5" t="s">
        <v>910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3"/>
      <c r="Q1095" s="3"/>
      <c r="R1095" s="3"/>
      <c r="S1095" s="3"/>
    </row>
    <row r="1096" customFormat="false" ht="15" hidden="false" customHeight="true" outlineLevel="0" collapsed="false">
      <c r="A1096" s="4" t="s">
        <v>2769</v>
      </c>
      <c r="B1096" s="5" t="s">
        <v>2770</v>
      </c>
      <c r="C1096" s="5" t="s">
        <v>759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3"/>
      <c r="Q1096" s="3"/>
      <c r="R1096" s="3"/>
      <c r="S1096" s="3"/>
    </row>
    <row r="1097" customFormat="false" ht="15" hidden="false" customHeight="true" outlineLevel="0" collapsed="false">
      <c r="A1097" s="4" t="s">
        <v>2771</v>
      </c>
      <c r="B1097" s="5" t="s">
        <v>2772</v>
      </c>
      <c r="C1097" s="5" t="s">
        <v>1786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3"/>
      <c r="Q1097" s="3"/>
      <c r="R1097" s="3"/>
      <c r="S1097" s="3"/>
    </row>
    <row r="1098" customFormat="false" ht="15" hidden="false" customHeight="true" outlineLevel="0" collapsed="false">
      <c r="A1098" s="4" t="s">
        <v>753</v>
      </c>
      <c r="B1098" s="5"/>
      <c r="C1098" s="5" t="s">
        <v>2773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3"/>
      <c r="Q1098" s="3"/>
      <c r="R1098" s="3"/>
      <c r="S1098" s="3"/>
    </row>
    <row r="1099" customFormat="false" ht="15" hidden="false" customHeight="true" outlineLevel="0" collapsed="false">
      <c r="A1099" s="4" t="s">
        <v>2774</v>
      </c>
      <c r="B1099" s="5" t="s">
        <v>2775</v>
      </c>
      <c r="C1099" s="5" t="s">
        <v>796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3"/>
      <c r="Q1099" s="3"/>
      <c r="R1099" s="3"/>
      <c r="S1099" s="3"/>
    </row>
    <row r="1100" customFormat="false" ht="15" hidden="false" customHeight="true" outlineLevel="0" collapsed="false">
      <c r="A1100" s="4" t="s">
        <v>2776</v>
      </c>
      <c r="B1100" s="5" t="s">
        <v>2777</v>
      </c>
      <c r="C1100" s="5" t="s">
        <v>1856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3"/>
      <c r="Q1100" s="3"/>
      <c r="R1100" s="3"/>
      <c r="S1100" s="3"/>
    </row>
    <row r="1101" customFormat="false" ht="15" hidden="false" customHeight="true" outlineLevel="0" collapsed="false">
      <c r="A1101" s="4" t="s">
        <v>2778</v>
      </c>
      <c r="B1101" s="5" t="s">
        <v>2779</v>
      </c>
      <c r="C1101" s="5" t="s">
        <v>2780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3"/>
      <c r="Q1101" s="3"/>
      <c r="R1101" s="3"/>
      <c r="S1101" s="3"/>
    </row>
    <row r="1102" customFormat="false" ht="15" hidden="false" customHeight="true" outlineLevel="0" collapsed="false">
      <c r="A1102" s="4" t="s">
        <v>2781</v>
      </c>
      <c r="B1102" s="5" t="s">
        <v>2782</v>
      </c>
      <c r="C1102" s="5" t="s">
        <v>467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3"/>
      <c r="Q1102" s="3"/>
      <c r="R1102" s="3"/>
      <c r="S1102" s="3"/>
    </row>
    <row r="1103" customFormat="false" ht="15" hidden="false" customHeight="true" outlineLevel="0" collapsed="false">
      <c r="A1103" s="4" t="s">
        <v>2783</v>
      </c>
      <c r="B1103" s="5" t="s">
        <v>2784</v>
      </c>
      <c r="C1103" s="5" t="s">
        <v>2785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3"/>
      <c r="Q1103" s="3"/>
      <c r="R1103" s="3"/>
      <c r="S1103" s="3"/>
    </row>
    <row r="1104" customFormat="false" ht="15" hidden="false" customHeight="true" outlineLevel="0" collapsed="false">
      <c r="A1104" s="4" t="s">
        <v>2786</v>
      </c>
      <c r="B1104" s="5" t="s">
        <v>2787</v>
      </c>
      <c r="C1104" s="5" t="s">
        <v>1036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3"/>
      <c r="Q1104" s="3"/>
      <c r="R1104" s="3"/>
      <c r="S1104" s="3"/>
    </row>
    <row r="1105" customFormat="false" ht="15" hidden="false" customHeight="true" outlineLevel="0" collapsed="false">
      <c r="A1105" s="4" t="s">
        <v>2788</v>
      </c>
      <c r="B1105" s="5" t="s">
        <v>2789</v>
      </c>
      <c r="C1105" s="5" t="s">
        <v>2790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3"/>
      <c r="Q1105" s="3"/>
      <c r="R1105" s="3"/>
      <c r="S1105" s="3"/>
    </row>
    <row r="1106" customFormat="false" ht="15" hidden="false" customHeight="true" outlineLevel="0" collapsed="false">
      <c r="A1106" s="4" t="s">
        <v>2791</v>
      </c>
      <c r="B1106" s="5" t="s">
        <v>2792</v>
      </c>
      <c r="C1106" s="5" t="s">
        <v>2793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3"/>
      <c r="Q1106" s="3"/>
      <c r="R1106" s="3"/>
      <c r="S1106" s="3"/>
    </row>
    <row r="1107" customFormat="false" ht="15" hidden="false" customHeight="true" outlineLevel="0" collapsed="false">
      <c r="A1107" s="4" t="s">
        <v>2794</v>
      </c>
      <c r="B1107" s="5" t="s">
        <v>2795</v>
      </c>
      <c r="C1107" s="5" t="s">
        <v>2626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3"/>
      <c r="Q1107" s="3"/>
      <c r="R1107" s="3"/>
      <c r="S1107" s="3"/>
    </row>
    <row r="1108" customFormat="false" ht="15" hidden="false" customHeight="true" outlineLevel="0" collapsed="false">
      <c r="A1108" s="4" t="s">
        <v>2796</v>
      </c>
      <c r="B1108" s="5" t="s">
        <v>2797</v>
      </c>
      <c r="C1108" s="5" t="s">
        <v>2798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3"/>
      <c r="Q1108" s="3"/>
      <c r="R1108" s="3"/>
      <c r="S1108" s="3"/>
    </row>
    <row r="1109" customFormat="false" ht="15" hidden="false" customHeight="true" outlineLevel="0" collapsed="false">
      <c r="A1109" s="4" t="s">
        <v>2799</v>
      </c>
      <c r="B1109" s="5" t="s">
        <v>2800</v>
      </c>
      <c r="C1109" s="5" t="s">
        <v>1533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3"/>
      <c r="Q1109" s="3"/>
      <c r="R1109" s="3"/>
      <c r="S1109" s="3"/>
    </row>
    <row r="1110" customFormat="false" ht="15" hidden="false" customHeight="true" outlineLevel="0" collapsed="false">
      <c r="A1110" s="4" t="s">
        <v>2801</v>
      </c>
      <c r="B1110" s="5" t="s">
        <v>2802</v>
      </c>
      <c r="C1110" s="5" t="s">
        <v>2436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3"/>
      <c r="Q1110" s="3"/>
      <c r="R1110" s="3"/>
      <c r="S1110" s="3"/>
    </row>
    <row r="1111" customFormat="false" ht="15" hidden="false" customHeight="true" outlineLevel="0" collapsed="false">
      <c r="A1111" s="4" t="s">
        <v>2803</v>
      </c>
      <c r="B1111" s="5" t="s">
        <v>2804</v>
      </c>
      <c r="C1111" s="5" t="s">
        <v>2436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3"/>
      <c r="Q1111" s="3"/>
      <c r="R1111" s="3"/>
      <c r="S1111" s="3"/>
    </row>
    <row r="1112" customFormat="false" ht="15" hidden="false" customHeight="true" outlineLevel="0" collapsed="false">
      <c r="A1112" s="4" t="s">
        <v>2805</v>
      </c>
      <c r="B1112" s="5" t="s">
        <v>2806</v>
      </c>
      <c r="C1112" s="5" t="s">
        <v>784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3"/>
      <c r="Q1112" s="3"/>
      <c r="R1112" s="3"/>
      <c r="S1112" s="3"/>
    </row>
    <row r="1113" customFormat="false" ht="15" hidden="false" customHeight="true" outlineLevel="0" collapsed="false">
      <c r="A1113" s="4" t="s">
        <v>2807</v>
      </c>
      <c r="B1113" s="5" t="s">
        <v>2808</v>
      </c>
      <c r="C1113" s="5" t="s">
        <v>2809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3"/>
      <c r="Q1113" s="3"/>
      <c r="R1113" s="3"/>
      <c r="S1113" s="3"/>
    </row>
    <row r="1114" customFormat="false" ht="15" hidden="false" customHeight="true" outlineLevel="0" collapsed="false">
      <c r="A1114" s="4" t="s">
        <v>2810</v>
      </c>
      <c r="B1114" s="5" t="s">
        <v>2811</v>
      </c>
      <c r="C1114" s="5" t="s">
        <v>784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3"/>
      <c r="Q1114" s="3"/>
      <c r="R1114" s="3"/>
      <c r="S1114" s="3"/>
    </row>
    <row r="1115" customFormat="false" ht="15" hidden="false" customHeight="true" outlineLevel="0" collapsed="false">
      <c r="A1115" s="4" t="s">
        <v>2812</v>
      </c>
      <c r="B1115" s="5" t="s">
        <v>2813</v>
      </c>
      <c r="C1115" s="5" t="s">
        <v>2814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3"/>
      <c r="Q1115" s="3"/>
      <c r="R1115" s="3"/>
      <c r="S1115" s="3"/>
    </row>
    <row r="1116" customFormat="false" ht="15" hidden="false" customHeight="true" outlineLevel="0" collapsed="false">
      <c r="A1116" s="4" t="s">
        <v>2815</v>
      </c>
      <c r="B1116" s="5" t="s">
        <v>2816</v>
      </c>
      <c r="C1116" s="5" t="s">
        <v>784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3"/>
      <c r="Q1116" s="3"/>
      <c r="R1116" s="3"/>
      <c r="S1116" s="3"/>
    </row>
    <row r="1117" customFormat="false" ht="14.25" hidden="false" customHeight="true" outlineLevel="0" collapsed="false">
      <c r="A1117" s="4" t="s">
        <v>2817</v>
      </c>
      <c r="B1117" s="5" t="s">
        <v>2818</v>
      </c>
      <c r="C1117" s="5" t="s">
        <v>2819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3"/>
      <c r="Q1117" s="3"/>
      <c r="R1117" s="3"/>
      <c r="S1117" s="3"/>
    </row>
    <row r="1118" customFormat="false" ht="14.25" hidden="false" customHeight="true" outlineLevel="0" collapsed="false">
      <c r="A1118" s="4" t="s">
        <v>2820</v>
      </c>
      <c r="B1118" s="5" t="s">
        <v>2821</v>
      </c>
      <c r="C1118" s="5" t="s">
        <v>2822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3"/>
      <c r="Q1118" s="3"/>
      <c r="R1118" s="3"/>
      <c r="S1118" s="3"/>
    </row>
    <row r="1119" customFormat="false" ht="15" hidden="false" customHeight="true" outlineLevel="0" collapsed="false">
      <c r="A1119" s="4" t="s">
        <v>2823</v>
      </c>
      <c r="B1119" s="5" t="s">
        <v>2824</v>
      </c>
      <c r="C1119" s="5" t="s">
        <v>2825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3"/>
      <c r="Q1119" s="3"/>
      <c r="R1119" s="3"/>
      <c r="S1119" s="3"/>
    </row>
    <row r="1120" customFormat="false" ht="15" hidden="false" customHeight="true" outlineLevel="0" collapsed="false">
      <c r="A1120" s="4" t="s">
        <v>1696</v>
      </c>
      <c r="B1120" s="5" t="s">
        <v>2826</v>
      </c>
      <c r="C1120" s="5" t="s">
        <v>1697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3"/>
      <c r="Q1120" s="3"/>
      <c r="R1120" s="3"/>
      <c r="S1120" s="3"/>
    </row>
    <row r="1121" customFormat="false" ht="15" hidden="false" customHeight="true" outlineLevel="0" collapsed="false">
      <c r="A1121" s="4" t="s">
        <v>2827</v>
      </c>
      <c r="B1121" s="5" t="s">
        <v>2828</v>
      </c>
      <c r="C1121" s="5" t="s">
        <v>2322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3"/>
      <c r="Q1121" s="3"/>
      <c r="R1121" s="3"/>
      <c r="S1121" s="3"/>
    </row>
    <row r="1122" customFormat="false" ht="15" hidden="false" customHeight="true" outlineLevel="0" collapsed="false">
      <c r="A1122" s="4" t="s">
        <v>2829</v>
      </c>
      <c r="B1122" s="5" t="s">
        <v>2830</v>
      </c>
      <c r="C1122" s="5" t="s">
        <v>2831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3"/>
      <c r="Q1122" s="3"/>
      <c r="R1122" s="3"/>
      <c r="S1122" s="3"/>
    </row>
    <row r="1123" customFormat="false" ht="15" hidden="false" customHeight="true" outlineLevel="0" collapsed="false">
      <c r="A1123" s="4" t="s">
        <v>2832</v>
      </c>
      <c r="B1123" s="5" t="s">
        <v>2833</v>
      </c>
      <c r="C1123" s="5" t="s">
        <v>369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3"/>
      <c r="Q1123" s="3"/>
      <c r="R1123" s="3"/>
      <c r="S1123" s="3"/>
    </row>
    <row r="1124" customFormat="false" ht="15" hidden="false" customHeight="true" outlineLevel="0" collapsed="false">
      <c r="A1124" s="4" t="s">
        <v>2834</v>
      </c>
      <c r="B1124" s="5" t="s">
        <v>2835</v>
      </c>
      <c r="C1124" s="5" t="s">
        <v>2836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3"/>
      <c r="Q1124" s="3"/>
      <c r="R1124" s="3"/>
      <c r="S1124" s="3"/>
    </row>
    <row r="1125" customFormat="false" ht="15" hidden="false" customHeight="true" outlineLevel="0" collapsed="false">
      <c r="A1125" s="4" t="s">
        <v>2837</v>
      </c>
      <c r="B1125" s="5" t="s">
        <v>2838</v>
      </c>
      <c r="C1125" s="5" t="s">
        <v>2839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3"/>
      <c r="Q1125" s="3"/>
      <c r="R1125" s="3"/>
      <c r="S1125" s="3"/>
    </row>
    <row r="1126" customFormat="false" ht="15" hidden="false" customHeight="true" outlineLevel="0" collapsed="false">
      <c r="A1126" s="4" t="s">
        <v>2840</v>
      </c>
      <c r="B1126" s="5" t="s">
        <v>2841</v>
      </c>
      <c r="C1126" s="5" t="s">
        <v>2842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3"/>
      <c r="Q1126" s="3"/>
      <c r="R1126" s="3"/>
      <c r="S1126" s="3"/>
    </row>
    <row r="1127" customFormat="false" ht="15" hidden="false" customHeight="true" outlineLevel="0" collapsed="false">
      <c r="A1127" s="4" t="s">
        <v>2843</v>
      </c>
      <c r="B1127" s="5" t="s">
        <v>2844</v>
      </c>
      <c r="C1127" s="5" t="s">
        <v>1116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3"/>
      <c r="Q1127" s="3"/>
      <c r="R1127" s="3"/>
      <c r="S1127" s="3"/>
    </row>
    <row r="1128" customFormat="false" ht="15" hidden="false" customHeight="true" outlineLevel="0" collapsed="false">
      <c r="A1128" s="4" t="s">
        <v>2845</v>
      </c>
      <c r="B1128" s="5" t="s">
        <v>2846</v>
      </c>
      <c r="C1128" s="5" t="s">
        <v>2847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3"/>
      <c r="Q1128" s="3"/>
      <c r="R1128" s="3"/>
      <c r="S1128" s="3"/>
    </row>
    <row r="1129" customFormat="false" ht="15" hidden="false" customHeight="true" outlineLevel="0" collapsed="false">
      <c r="A1129" s="4" t="s">
        <v>2848</v>
      </c>
      <c r="B1129" s="5" t="s">
        <v>2849</v>
      </c>
      <c r="C1129" s="5" t="s">
        <v>796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3"/>
      <c r="Q1129" s="3"/>
      <c r="R1129" s="3"/>
      <c r="S1129" s="3"/>
    </row>
    <row r="1130" customFormat="false" ht="15" hidden="false" customHeight="true" outlineLevel="0" collapsed="false">
      <c r="A1130" s="4" t="s">
        <v>2850</v>
      </c>
      <c r="B1130" s="5" t="s">
        <v>2851</v>
      </c>
      <c r="C1130" s="5" t="s">
        <v>2852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3"/>
      <c r="Q1130" s="3"/>
      <c r="R1130" s="3"/>
      <c r="S1130" s="3"/>
    </row>
    <row r="1131" customFormat="false" ht="15" hidden="false" customHeight="true" outlineLevel="0" collapsed="false">
      <c r="A1131" s="4" t="s">
        <v>2853</v>
      </c>
      <c r="B1131" s="5" t="s">
        <v>2854</v>
      </c>
      <c r="C1131" s="5" t="s">
        <v>2855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3"/>
      <c r="Q1131" s="3"/>
      <c r="R1131" s="3"/>
      <c r="S1131" s="3"/>
    </row>
    <row r="1132" customFormat="false" ht="15" hidden="false" customHeight="true" outlineLevel="0" collapsed="false">
      <c r="A1132" s="4" t="s">
        <v>2856</v>
      </c>
      <c r="B1132" s="5" t="s">
        <v>2857</v>
      </c>
      <c r="C1132" s="5" t="s">
        <v>2855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3"/>
      <c r="Q1132" s="3"/>
      <c r="R1132" s="3"/>
      <c r="S1132" s="3"/>
    </row>
    <row r="1133" customFormat="false" ht="15" hidden="false" customHeight="true" outlineLevel="0" collapsed="false">
      <c r="A1133" s="4" t="s">
        <v>2858</v>
      </c>
      <c r="B1133" s="5"/>
      <c r="C1133" s="5" t="s">
        <v>2859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3"/>
      <c r="Q1133" s="3"/>
      <c r="R1133" s="3"/>
      <c r="S1133" s="3"/>
    </row>
    <row r="1134" customFormat="false" ht="15" hidden="false" customHeight="true" outlineLevel="0" collapsed="false">
      <c r="A1134" s="4" t="s">
        <v>2860</v>
      </c>
      <c r="B1134" s="5" t="s">
        <v>2861</v>
      </c>
      <c r="C1134" s="5" t="s">
        <v>2855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3"/>
      <c r="Q1134" s="3"/>
      <c r="R1134" s="3"/>
      <c r="S1134" s="3"/>
    </row>
    <row r="1135" customFormat="false" ht="15" hidden="false" customHeight="true" outlineLevel="0" collapsed="false">
      <c r="A1135" s="4" t="s">
        <v>2862</v>
      </c>
      <c r="B1135" s="5" t="s">
        <v>2863</v>
      </c>
      <c r="C1135" s="5" t="s">
        <v>2864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3"/>
      <c r="Q1135" s="3"/>
      <c r="R1135" s="3"/>
      <c r="S1135" s="3"/>
    </row>
    <row r="1136" customFormat="false" ht="15" hidden="false" customHeight="true" outlineLevel="0" collapsed="false">
      <c r="A1136" s="4" t="s">
        <v>2865</v>
      </c>
      <c r="B1136" s="5" t="s">
        <v>2866</v>
      </c>
      <c r="C1136" s="5" t="s">
        <v>2864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3"/>
      <c r="Q1136" s="3"/>
      <c r="R1136" s="3"/>
      <c r="S1136" s="3"/>
    </row>
    <row r="1137" customFormat="false" ht="15" hidden="false" customHeight="true" outlineLevel="0" collapsed="false">
      <c r="A1137" s="4" t="s">
        <v>2867</v>
      </c>
      <c r="B1137" s="5" t="s">
        <v>2868</v>
      </c>
      <c r="C1137" s="5" t="s">
        <v>508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3"/>
      <c r="Q1137" s="3"/>
      <c r="R1137" s="3"/>
      <c r="S1137" s="3"/>
    </row>
    <row r="1138" customFormat="false" ht="15" hidden="false" customHeight="true" outlineLevel="0" collapsed="false">
      <c r="A1138" s="4" t="s">
        <v>2869</v>
      </c>
      <c r="B1138" s="5" t="s">
        <v>2870</v>
      </c>
      <c r="C1138" s="5" t="s">
        <v>1100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3"/>
      <c r="Q1138" s="3"/>
      <c r="R1138" s="3"/>
      <c r="S1138" s="3"/>
    </row>
    <row r="1139" customFormat="false" ht="15" hidden="false" customHeight="true" outlineLevel="0" collapsed="false">
      <c r="A1139" s="4" t="s">
        <v>2871</v>
      </c>
      <c r="B1139" s="5" t="s">
        <v>2872</v>
      </c>
      <c r="C1139" s="5" t="s">
        <v>1119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3"/>
      <c r="Q1139" s="3"/>
      <c r="R1139" s="3"/>
      <c r="S1139" s="3"/>
    </row>
    <row r="1140" customFormat="false" ht="15" hidden="false" customHeight="true" outlineLevel="0" collapsed="false">
      <c r="A1140" s="4" t="s">
        <v>2873</v>
      </c>
      <c r="B1140" s="5" t="s">
        <v>2874</v>
      </c>
      <c r="C1140" s="5" t="s">
        <v>2875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3"/>
      <c r="Q1140" s="3"/>
      <c r="R1140" s="3"/>
      <c r="S1140" s="3"/>
    </row>
    <row r="1141" customFormat="false" ht="15" hidden="false" customHeight="true" outlineLevel="0" collapsed="false">
      <c r="A1141" s="4" t="s">
        <v>2876</v>
      </c>
      <c r="B1141" s="5" t="s">
        <v>2877</v>
      </c>
      <c r="C1141" s="5" t="s">
        <v>117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3"/>
      <c r="Q1141" s="3"/>
      <c r="R1141" s="3"/>
      <c r="S1141" s="3"/>
    </row>
    <row r="1142" customFormat="false" ht="15" hidden="false" customHeight="true" outlineLevel="0" collapsed="false">
      <c r="A1142" s="4" t="s">
        <v>2878</v>
      </c>
      <c r="B1142" s="5" t="s">
        <v>2879</v>
      </c>
      <c r="C1142" s="5" t="s">
        <v>2875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3"/>
      <c r="Q1142" s="3"/>
      <c r="R1142" s="3"/>
      <c r="S1142" s="3"/>
    </row>
    <row r="1143" customFormat="false" ht="15" hidden="false" customHeight="true" outlineLevel="0" collapsed="false">
      <c r="A1143" s="4" t="s">
        <v>2880</v>
      </c>
      <c r="B1143" s="5" t="s">
        <v>2881</v>
      </c>
      <c r="C1143" s="5" t="s">
        <v>2882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3"/>
      <c r="Q1143" s="3"/>
      <c r="R1143" s="3"/>
      <c r="S1143" s="3"/>
    </row>
    <row r="1144" customFormat="false" ht="15" hidden="false" customHeight="true" outlineLevel="0" collapsed="false">
      <c r="A1144" s="4" t="s">
        <v>2883</v>
      </c>
      <c r="B1144" s="5" t="s">
        <v>2884</v>
      </c>
      <c r="C1144" s="5" t="s">
        <v>125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3"/>
      <c r="Q1144" s="3"/>
      <c r="R1144" s="3"/>
      <c r="S1144" s="3"/>
    </row>
    <row r="1145" customFormat="false" ht="15" hidden="false" customHeight="true" outlineLevel="0" collapsed="false">
      <c r="A1145" s="4" t="s">
        <v>2885</v>
      </c>
      <c r="B1145" s="5" t="s">
        <v>2886</v>
      </c>
      <c r="C1145" s="5" t="s">
        <v>2887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3"/>
      <c r="Q1145" s="3"/>
      <c r="R1145" s="3"/>
      <c r="S1145" s="3"/>
    </row>
    <row r="1146" customFormat="false" ht="15" hidden="false" customHeight="true" outlineLevel="0" collapsed="false">
      <c r="A1146" s="4" t="s">
        <v>2888</v>
      </c>
      <c r="B1146" s="5" t="s">
        <v>2889</v>
      </c>
      <c r="C1146" s="5" t="s">
        <v>2389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3"/>
      <c r="Q1146" s="3"/>
      <c r="R1146" s="3"/>
      <c r="S1146" s="3"/>
    </row>
    <row r="1147" customFormat="false" ht="15" hidden="false" customHeight="true" outlineLevel="0" collapsed="false">
      <c r="A1147" s="4" t="s">
        <v>2890</v>
      </c>
      <c r="B1147" s="5" t="s">
        <v>2891</v>
      </c>
      <c r="C1147" s="5" t="s">
        <v>727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3"/>
      <c r="Q1147" s="3"/>
      <c r="R1147" s="3"/>
      <c r="S1147" s="3"/>
    </row>
    <row r="1148" customFormat="false" ht="14.25" hidden="false" customHeight="true" outlineLevel="0" collapsed="false">
      <c r="A1148" s="4" t="s">
        <v>2892</v>
      </c>
      <c r="B1148" s="5" t="s">
        <v>2893</v>
      </c>
      <c r="C1148" s="5" t="s">
        <v>100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3"/>
      <c r="Q1148" s="3"/>
      <c r="R1148" s="3"/>
      <c r="S1148" s="3"/>
    </row>
    <row r="1149" customFormat="false" ht="15" hidden="false" customHeight="true" outlineLevel="0" collapsed="false">
      <c r="A1149" s="4" t="s">
        <v>2894</v>
      </c>
      <c r="B1149" s="5" t="s">
        <v>2895</v>
      </c>
      <c r="C1149" s="5" t="s">
        <v>2896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3"/>
      <c r="Q1149" s="3"/>
      <c r="R1149" s="3"/>
      <c r="S1149" s="3"/>
    </row>
    <row r="1150" customFormat="false" ht="15" hidden="false" customHeight="true" outlineLevel="0" collapsed="false">
      <c r="A1150" s="4" t="s">
        <v>2897</v>
      </c>
      <c r="B1150" s="5" t="s">
        <v>2898</v>
      </c>
      <c r="C1150" s="5" t="s">
        <v>2855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3"/>
      <c r="Q1150" s="3"/>
      <c r="R1150" s="3"/>
      <c r="S1150" s="3"/>
    </row>
    <row r="1151" customFormat="false" ht="15" hidden="false" customHeight="true" outlineLevel="0" collapsed="false">
      <c r="A1151" s="4" t="s">
        <v>2899</v>
      </c>
      <c r="B1151" s="5" t="s">
        <v>2900</v>
      </c>
      <c r="C1151" s="5" t="s">
        <v>993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3"/>
      <c r="Q1151" s="3"/>
      <c r="R1151" s="3"/>
      <c r="S1151" s="3"/>
    </row>
    <row r="1152" customFormat="false" ht="15" hidden="false" customHeight="true" outlineLevel="0" collapsed="false">
      <c r="A1152" s="4" t="s">
        <v>2901</v>
      </c>
      <c r="B1152" s="5" t="s">
        <v>2902</v>
      </c>
      <c r="C1152" s="5" t="s">
        <v>2903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3"/>
      <c r="Q1152" s="3"/>
      <c r="R1152" s="3"/>
      <c r="S1152" s="3"/>
    </row>
    <row r="1153" customFormat="false" ht="15" hidden="false" customHeight="true" outlineLevel="0" collapsed="false">
      <c r="A1153" s="4" t="s">
        <v>2904</v>
      </c>
      <c r="B1153" s="5" t="s">
        <v>2905</v>
      </c>
      <c r="C1153" s="5" t="s">
        <v>2665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3"/>
      <c r="Q1153" s="3"/>
      <c r="R1153" s="3"/>
      <c r="S1153" s="3"/>
    </row>
    <row r="1154" customFormat="false" ht="15" hidden="false" customHeight="true" outlineLevel="0" collapsed="false">
      <c r="A1154" s="4" t="s">
        <v>2906</v>
      </c>
      <c r="B1154" s="5" t="s">
        <v>2907</v>
      </c>
      <c r="C1154" s="5" t="s">
        <v>2908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3"/>
      <c r="Q1154" s="3"/>
      <c r="R1154" s="3"/>
      <c r="S1154" s="3"/>
    </row>
    <row r="1155" customFormat="false" ht="15" hidden="false" customHeight="true" outlineLevel="0" collapsed="false">
      <c r="A1155" s="4" t="s">
        <v>2909</v>
      </c>
      <c r="B1155" s="5" t="s">
        <v>2910</v>
      </c>
      <c r="C1155" s="5" t="s">
        <v>2911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3"/>
      <c r="Q1155" s="3"/>
      <c r="R1155" s="3"/>
      <c r="S1155" s="3"/>
    </row>
    <row r="1156" customFormat="false" ht="15" hidden="false" customHeight="true" outlineLevel="0" collapsed="false">
      <c r="A1156" s="4" t="s">
        <v>2912</v>
      </c>
      <c r="B1156" s="5" t="s">
        <v>2913</v>
      </c>
      <c r="C1156" s="5" t="s">
        <v>2708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3"/>
      <c r="Q1156" s="3"/>
      <c r="R1156" s="3"/>
      <c r="S1156" s="3"/>
    </row>
    <row r="1157" customFormat="false" ht="15" hidden="false" customHeight="true" outlineLevel="0" collapsed="false">
      <c r="A1157" s="4" t="s">
        <v>2914</v>
      </c>
      <c r="B1157" s="5" t="s">
        <v>2915</v>
      </c>
      <c r="C1157" s="5" t="s">
        <v>2708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3"/>
      <c r="Q1157" s="3"/>
      <c r="R1157" s="3"/>
      <c r="S1157" s="3"/>
    </row>
    <row r="1158" customFormat="false" ht="15" hidden="false" customHeight="true" outlineLevel="0" collapsed="false">
      <c r="A1158" s="4" t="s">
        <v>2916</v>
      </c>
      <c r="B1158" s="5" t="s">
        <v>2917</v>
      </c>
      <c r="C1158" s="5" t="s">
        <v>2918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3"/>
      <c r="Q1158" s="3"/>
      <c r="R1158" s="3"/>
      <c r="S1158" s="3"/>
    </row>
    <row r="1159" customFormat="false" ht="15" hidden="false" customHeight="true" outlineLevel="0" collapsed="false">
      <c r="A1159" s="4" t="s">
        <v>2919</v>
      </c>
      <c r="B1159" s="5" t="s">
        <v>2920</v>
      </c>
      <c r="C1159" s="5" t="s">
        <v>2921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3"/>
      <c r="Q1159" s="3"/>
      <c r="R1159" s="3"/>
      <c r="S1159" s="3"/>
    </row>
    <row r="1160" customFormat="false" ht="15" hidden="false" customHeight="true" outlineLevel="0" collapsed="false">
      <c r="A1160" s="4" t="s">
        <v>2922</v>
      </c>
      <c r="B1160" s="5" t="s">
        <v>2923</v>
      </c>
      <c r="C1160" s="5" t="s">
        <v>2924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3"/>
      <c r="Q1160" s="3"/>
      <c r="R1160" s="3"/>
      <c r="S1160" s="3"/>
    </row>
    <row r="1161" customFormat="false" ht="15" hidden="false" customHeight="true" outlineLevel="0" collapsed="false">
      <c r="A1161" s="4" t="s">
        <v>2925</v>
      </c>
      <c r="B1161" s="5" t="s">
        <v>2926</v>
      </c>
      <c r="C1161" s="5" t="s">
        <v>817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3"/>
      <c r="Q1161" s="3"/>
      <c r="R1161" s="3"/>
      <c r="S1161" s="3"/>
    </row>
    <row r="1162" customFormat="false" ht="15" hidden="false" customHeight="true" outlineLevel="0" collapsed="false">
      <c r="A1162" s="4" t="s">
        <v>2927</v>
      </c>
      <c r="B1162" s="5" t="s">
        <v>2928</v>
      </c>
      <c r="C1162" s="5" t="s">
        <v>5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3"/>
      <c r="Q1162" s="3"/>
      <c r="R1162" s="3"/>
      <c r="S1162" s="3"/>
    </row>
    <row r="1163" customFormat="false" ht="15" hidden="false" customHeight="true" outlineLevel="0" collapsed="false">
      <c r="A1163" s="4" t="s">
        <v>2929</v>
      </c>
      <c r="B1163" s="5" t="s">
        <v>2930</v>
      </c>
      <c r="C1163" s="5" t="s">
        <v>1772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3"/>
      <c r="Q1163" s="3"/>
      <c r="R1163" s="3"/>
      <c r="S1163" s="3"/>
    </row>
    <row r="1164" customFormat="false" ht="15" hidden="false" customHeight="true" outlineLevel="0" collapsed="false">
      <c r="A1164" s="4" t="s">
        <v>2931</v>
      </c>
      <c r="B1164" s="5" t="s">
        <v>2932</v>
      </c>
      <c r="C1164" s="5" t="s">
        <v>2933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3"/>
      <c r="Q1164" s="3"/>
      <c r="R1164" s="3"/>
      <c r="S1164" s="3"/>
    </row>
    <row r="1165" customFormat="false" ht="15" hidden="false" customHeight="true" outlineLevel="0" collapsed="false">
      <c r="A1165" s="4" t="s">
        <v>2934</v>
      </c>
      <c r="B1165" s="5" t="s">
        <v>2935</v>
      </c>
      <c r="C1165" s="5" t="s">
        <v>2452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3"/>
      <c r="Q1165" s="3"/>
      <c r="R1165" s="3"/>
      <c r="S1165" s="3"/>
    </row>
    <row r="1166" customFormat="false" ht="15" hidden="false" customHeight="true" outlineLevel="0" collapsed="false">
      <c r="A1166" s="4" t="s">
        <v>2936</v>
      </c>
      <c r="B1166" s="5" t="s">
        <v>2937</v>
      </c>
      <c r="C1166" s="5" t="s">
        <v>332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3"/>
      <c r="Q1166" s="3"/>
      <c r="R1166" s="3"/>
      <c r="S1166" s="3"/>
    </row>
    <row r="1167" customFormat="false" ht="15" hidden="false" customHeight="true" outlineLevel="0" collapsed="false">
      <c r="A1167" s="4" t="s">
        <v>2938</v>
      </c>
      <c r="B1167" s="5" t="s">
        <v>2939</v>
      </c>
      <c r="C1167" s="5" t="s">
        <v>332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3"/>
      <c r="Q1167" s="3"/>
      <c r="R1167" s="3"/>
      <c r="S1167" s="3"/>
    </row>
    <row r="1168" customFormat="false" ht="15" hidden="false" customHeight="true" outlineLevel="0" collapsed="false">
      <c r="A1168" s="4" t="s">
        <v>2940</v>
      </c>
      <c r="B1168" s="5" t="s">
        <v>2941</v>
      </c>
      <c r="C1168" s="5" t="s">
        <v>2942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3"/>
      <c r="Q1168" s="3"/>
      <c r="R1168" s="3"/>
      <c r="S1168" s="3"/>
    </row>
    <row r="1169" customFormat="false" ht="15" hidden="false" customHeight="true" outlineLevel="0" collapsed="false">
      <c r="A1169" s="4" t="s">
        <v>2943</v>
      </c>
      <c r="B1169" s="5" t="s">
        <v>2944</v>
      </c>
      <c r="C1169" s="5" t="s">
        <v>974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3"/>
      <c r="Q1169" s="3"/>
      <c r="R1169" s="3"/>
      <c r="S1169" s="3"/>
    </row>
    <row r="1170" customFormat="false" ht="15" hidden="false" customHeight="true" outlineLevel="0" collapsed="false">
      <c r="A1170" s="4" t="s">
        <v>2945</v>
      </c>
      <c r="B1170" s="5" t="s">
        <v>2946</v>
      </c>
      <c r="C1170" s="5" t="s">
        <v>385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3"/>
      <c r="Q1170" s="3"/>
      <c r="R1170" s="3"/>
      <c r="S1170" s="3"/>
    </row>
    <row r="1171" customFormat="false" ht="15" hidden="false" customHeight="true" outlineLevel="0" collapsed="false">
      <c r="A1171" s="4" t="s">
        <v>2947</v>
      </c>
      <c r="B1171" s="5" t="s">
        <v>2948</v>
      </c>
      <c r="C1171" s="5" t="s">
        <v>974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3"/>
      <c r="Q1171" s="3"/>
      <c r="R1171" s="3"/>
      <c r="S1171" s="3"/>
    </row>
    <row r="1172" customFormat="false" ht="15" hidden="false" customHeight="true" outlineLevel="0" collapsed="false">
      <c r="A1172" s="4" t="s">
        <v>2949</v>
      </c>
      <c r="B1172" s="5" t="s">
        <v>2950</v>
      </c>
      <c r="C1172" s="5" t="s">
        <v>1248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3"/>
      <c r="Q1172" s="3"/>
      <c r="R1172" s="3"/>
      <c r="S1172" s="3"/>
    </row>
    <row r="1173" customFormat="false" ht="15" hidden="false" customHeight="true" outlineLevel="0" collapsed="false">
      <c r="A1173" s="4" t="s">
        <v>2951</v>
      </c>
      <c r="B1173" s="5" t="s">
        <v>2952</v>
      </c>
      <c r="C1173" s="5" t="s">
        <v>1248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3"/>
      <c r="Q1173" s="3"/>
      <c r="R1173" s="3"/>
      <c r="S1173" s="3"/>
    </row>
    <row r="1174" customFormat="false" ht="15" hidden="false" customHeight="true" outlineLevel="0" collapsed="false">
      <c r="A1174" s="4" t="s">
        <v>2953</v>
      </c>
      <c r="B1174" s="5" t="s">
        <v>2954</v>
      </c>
      <c r="C1174" s="5" t="s">
        <v>2723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3"/>
      <c r="Q1174" s="3"/>
      <c r="R1174" s="3"/>
      <c r="S1174" s="3"/>
    </row>
    <row r="1175" customFormat="false" ht="15" hidden="false" customHeight="true" outlineLevel="0" collapsed="false">
      <c r="A1175" s="4" t="s">
        <v>2955</v>
      </c>
      <c r="B1175" s="5" t="s">
        <v>2956</v>
      </c>
      <c r="C1175" s="5" t="s">
        <v>2723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3"/>
      <c r="Q1175" s="3"/>
      <c r="R1175" s="3"/>
      <c r="S1175" s="3"/>
    </row>
    <row r="1176" customFormat="false" ht="15" hidden="false" customHeight="true" outlineLevel="0" collapsed="false">
      <c r="A1176" s="4" t="s">
        <v>2957</v>
      </c>
      <c r="B1176" s="5" t="s">
        <v>2958</v>
      </c>
      <c r="C1176" s="5" t="s">
        <v>2959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3"/>
      <c r="Q1176" s="3"/>
      <c r="R1176" s="3"/>
      <c r="S1176" s="3"/>
    </row>
    <row r="1177" customFormat="false" ht="15" hidden="false" customHeight="true" outlineLevel="0" collapsed="false">
      <c r="A1177" s="4" t="s">
        <v>2960</v>
      </c>
      <c r="B1177" s="5" t="s">
        <v>2961</v>
      </c>
      <c r="C1177" s="5" t="s">
        <v>2959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3"/>
      <c r="Q1177" s="3"/>
      <c r="R1177" s="3"/>
      <c r="S1177" s="3"/>
    </row>
    <row r="1178" customFormat="false" ht="15" hidden="false" customHeight="true" outlineLevel="0" collapsed="false">
      <c r="A1178" s="4" t="s">
        <v>2962</v>
      </c>
      <c r="B1178" s="5" t="s">
        <v>2963</v>
      </c>
      <c r="C1178" s="5" t="s">
        <v>2964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3"/>
      <c r="Q1178" s="3"/>
      <c r="R1178" s="3"/>
      <c r="S1178" s="3"/>
    </row>
    <row r="1179" customFormat="false" ht="15" hidden="false" customHeight="true" outlineLevel="0" collapsed="false">
      <c r="A1179" s="4" t="s">
        <v>2965</v>
      </c>
      <c r="B1179" s="5" t="s">
        <v>2966</v>
      </c>
      <c r="C1179" s="5" t="s">
        <v>2967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3"/>
      <c r="Q1179" s="3"/>
      <c r="R1179" s="3"/>
      <c r="S1179" s="3"/>
    </row>
    <row r="1180" customFormat="false" ht="15" hidden="false" customHeight="true" outlineLevel="0" collapsed="false">
      <c r="A1180" s="4" t="s">
        <v>2968</v>
      </c>
      <c r="B1180" s="5" t="s">
        <v>2969</v>
      </c>
      <c r="C1180" s="5" t="s">
        <v>140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3"/>
      <c r="Q1180" s="3"/>
      <c r="R1180" s="3"/>
      <c r="S1180" s="3"/>
    </row>
    <row r="1181" customFormat="false" ht="15" hidden="false" customHeight="true" outlineLevel="0" collapsed="false">
      <c r="A1181" s="4" t="s">
        <v>2970</v>
      </c>
      <c r="B1181" s="5" t="s">
        <v>2971</v>
      </c>
      <c r="C1181" s="5" t="s">
        <v>1406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3"/>
      <c r="Q1181" s="3"/>
      <c r="R1181" s="3"/>
      <c r="S1181" s="3"/>
    </row>
    <row r="1182" customFormat="false" ht="15" hidden="false" customHeight="true" outlineLevel="0" collapsed="false">
      <c r="A1182" s="4" t="s">
        <v>2972</v>
      </c>
      <c r="B1182" s="5" t="s">
        <v>2973</v>
      </c>
      <c r="C1182" s="5" t="s">
        <v>796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3"/>
      <c r="Q1182" s="3"/>
      <c r="R1182" s="3"/>
      <c r="S1182" s="3"/>
    </row>
    <row r="1183" customFormat="false" ht="15" hidden="false" customHeight="true" outlineLevel="0" collapsed="false">
      <c r="A1183" s="4" t="s">
        <v>2974</v>
      </c>
      <c r="B1183" s="5" t="s">
        <v>2975</v>
      </c>
      <c r="C1183" s="5" t="s">
        <v>2976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3"/>
      <c r="Q1183" s="3"/>
      <c r="R1183" s="3"/>
      <c r="S1183" s="3"/>
    </row>
    <row r="1184" customFormat="false" ht="15" hidden="false" customHeight="true" outlineLevel="0" collapsed="false">
      <c r="A1184" s="4" t="s">
        <v>2977</v>
      </c>
      <c r="B1184" s="5" t="s">
        <v>2978</v>
      </c>
      <c r="C1184" s="5" t="s">
        <v>2979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3"/>
      <c r="Q1184" s="3"/>
      <c r="R1184" s="3"/>
      <c r="S1184" s="3"/>
    </row>
    <row r="1185" customFormat="false" ht="15" hidden="false" customHeight="true" outlineLevel="0" collapsed="false">
      <c r="A1185" s="4" t="s">
        <v>2980</v>
      </c>
      <c r="B1185" s="5" t="s">
        <v>2981</v>
      </c>
      <c r="C1185" s="5" t="s">
        <v>2982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3"/>
      <c r="Q1185" s="3"/>
      <c r="R1185" s="3"/>
      <c r="S1185" s="3"/>
    </row>
    <row r="1186" customFormat="false" ht="15" hidden="false" customHeight="true" outlineLevel="0" collapsed="false">
      <c r="A1186" s="4" t="s">
        <v>2983</v>
      </c>
      <c r="B1186" s="5" t="s">
        <v>2984</v>
      </c>
      <c r="C1186" s="5" t="s">
        <v>177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3"/>
      <c r="Q1186" s="3"/>
      <c r="R1186" s="3"/>
      <c r="S1186" s="3"/>
    </row>
    <row r="1187" customFormat="false" ht="15" hidden="false" customHeight="true" outlineLevel="0" collapsed="false">
      <c r="A1187" s="4" t="s">
        <v>2985</v>
      </c>
      <c r="B1187" s="5" t="s">
        <v>2986</v>
      </c>
      <c r="C1187" s="5" t="s">
        <v>473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3"/>
      <c r="Q1187" s="3"/>
      <c r="R1187" s="3"/>
      <c r="S1187" s="3"/>
    </row>
    <row r="1188" customFormat="false" ht="15" hidden="false" customHeight="true" outlineLevel="0" collapsed="false">
      <c r="A1188" s="4" t="s">
        <v>2987</v>
      </c>
      <c r="B1188" s="5" t="s">
        <v>2988</v>
      </c>
      <c r="C1188" s="5" t="s">
        <v>1113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3"/>
      <c r="Q1188" s="3"/>
      <c r="R1188" s="3"/>
      <c r="S1188" s="3"/>
    </row>
    <row r="1189" customFormat="false" ht="15" hidden="false" customHeight="true" outlineLevel="0" collapsed="false">
      <c r="A1189" s="4" t="s">
        <v>2989</v>
      </c>
      <c r="B1189" s="5" t="s">
        <v>2990</v>
      </c>
      <c r="C1189" s="5" t="s">
        <v>2991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3"/>
      <c r="Q1189" s="3"/>
      <c r="R1189" s="3"/>
      <c r="S1189" s="3"/>
    </row>
    <row r="1190" customFormat="false" ht="15" hidden="false" customHeight="true" outlineLevel="0" collapsed="false">
      <c r="A1190" s="4" t="s">
        <v>2992</v>
      </c>
      <c r="B1190" s="5" t="s">
        <v>2993</v>
      </c>
      <c r="C1190" s="5" t="s">
        <v>2994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3"/>
      <c r="Q1190" s="3"/>
      <c r="R1190" s="3"/>
      <c r="S1190" s="3"/>
    </row>
    <row r="1191" customFormat="false" ht="15" hidden="false" customHeight="true" outlineLevel="0" collapsed="false">
      <c r="A1191" s="4" t="s">
        <v>2995</v>
      </c>
      <c r="B1191" s="5" t="s">
        <v>2996</v>
      </c>
      <c r="C1191" s="5" t="s">
        <v>2997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3"/>
      <c r="Q1191" s="3"/>
      <c r="R1191" s="3"/>
      <c r="S1191" s="3"/>
    </row>
    <row r="1192" customFormat="false" ht="15" hidden="false" customHeight="true" outlineLevel="0" collapsed="false">
      <c r="A1192" s="4" t="s">
        <v>2998</v>
      </c>
      <c r="B1192" s="5" t="s">
        <v>2999</v>
      </c>
      <c r="C1192" s="5" t="s">
        <v>544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3"/>
      <c r="Q1192" s="3"/>
      <c r="R1192" s="3"/>
      <c r="S1192" s="3"/>
    </row>
    <row r="1193" customFormat="false" ht="15" hidden="false" customHeight="true" outlineLevel="0" collapsed="false">
      <c r="A1193" s="4" t="s">
        <v>3000</v>
      </c>
      <c r="B1193" s="5" t="s">
        <v>3001</v>
      </c>
      <c r="C1193" s="5" t="s">
        <v>2994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3"/>
      <c r="Q1193" s="3"/>
      <c r="R1193" s="3"/>
      <c r="S1193" s="3"/>
    </row>
    <row r="1194" customFormat="false" ht="15" hidden="false" customHeight="true" outlineLevel="0" collapsed="false">
      <c r="A1194" s="4" t="s">
        <v>3002</v>
      </c>
      <c r="B1194" s="5" t="s">
        <v>3003</v>
      </c>
      <c r="C1194" s="5" t="s">
        <v>3004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3"/>
      <c r="Q1194" s="3"/>
      <c r="R1194" s="3"/>
      <c r="S1194" s="3"/>
    </row>
    <row r="1195" customFormat="false" ht="15" hidden="false" customHeight="true" outlineLevel="0" collapsed="false">
      <c r="A1195" s="4" t="s">
        <v>3005</v>
      </c>
      <c r="B1195" s="5" t="s">
        <v>3006</v>
      </c>
      <c r="C1195" s="5" t="s">
        <v>590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3"/>
      <c r="Q1195" s="3"/>
      <c r="R1195" s="3"/>
      <c r="S1195" s="3"/>
    </row>
    <row r="1196" customFormat="false" ht="15" hidden="false" customHeight="true" outlineLevel="0" collapsed="false">
      <c r="A1196" s="4" t="s">
        <v>3007</v>
      </c>
      <c r="B1196" s="5" t="s">
        <v>3008</v>
      </c>
      <c r="C1196" s="5" t="s">
        <v>280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3"/>
      <c r="Q1196" s="3"/>
      <c r="R1196" s="3"/>
      <c r="S1196" s="3"/>
    </row>
    <row r="1197" customFormat="false" ht="15" hidden="false" customHeight="true" outlineLevel="0" collapsed="false">
      <c r="A1197" s="4" t="s">
        <v>3009</v>
      </c>
      <c r="B1197" s="5" t="s">
        <v>3010</v>
      </c>
      <c r="C1197" s="5" t="s">
        <v>1518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3"/>
      <c r="Q1197" s="3"/>
      <c r="R1197" s="3"/>
      <c r="S1197" s="3"/>
    </row>
    <row r="1198" customFormat="false" ht="15" hidden="false" customHeight="true" outlineLevel="0" collapsed="false">
      <c r="A1198" s="4" t="s">
        <v>3011</v>
      </c>
      <c r="B1198" s="5" t="s">
        <v>3012</v>
      </c>
      <c r="C1198" s="5" t="s">
        <v>3013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3"/>
      <c r="Q1198" s="3"/>
      <c r="R1198" s="3"/>
      <c r="S1198" s="3"/>
    </row>
    <row r="1199" customFormat="false" ht="15" hidden="false" customHeight="true" outlineLevel="0" collapsed="false">
      <c r="A1199" s="4" t="s">
        <v>3014</v>
      </c>
      <c r="B1199" s="5" t="s">
        <v>3015</v>
      </c>
      <c r="C1199" s="5" t="s">
        <v>2415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3"/>
      <c r="Q1199" s="3"/>
      <c r="R1199" s="3"/>
      <c r="S1199" s="3"/>
    </row>
    <row r="1200" customFormat="false" ht="15" hidden="false" customHeight="true" outlineLevel="0" collapsed="false">
      <c r="A1200" s="4" t="s">
        <v>3016</v>
      </c>
      <c r="B1200" s="5" t="s">
        <v>3017</v>
      </c>
      <c r="C1200" s="5" t="s">
        <v>3018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3"/>
      <c r="Q1200" s="3"/>
      <c r="R1200" s="3"/>
      <c r="S1200" s="3"/>
    </row>
    <row r="1201" customFormat="false" ht="15" hidden="false" customHeight="true" outlineLevel="0" collapsed="false">
      <c r="A1201" s="4" t="s">
        <v>3019</v>
      </c>
      <c r="B1201" s="5" t="s">
        <v>3020</v>
      </c>
      <c r="C1201" s="5" t="s">
        <v>2415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3"/>
      <c r="Q1201" s="3"/>
      <c r="R1201" s="3"/>
      <c r="S1201" s="3"/>
    </row>
    <row r="1202" customFormat="false" ht="15" hidden="false" customHeight="true" outlineLevel="0" collapsed="false">
      <c r="A1202" s="4" t="s">
        <v>3021</v>
      </c>
      <c r="B1202" s="5" t="s">
        <v>3022</v>
      </c>
      <c r="C1202" s="5" t="s">
        <v>2328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3"/>
      <c r="Q1202" s="3"/>
      <c r="R1202" s="3"/>
      <c r="S1202" s="3"/>
    </row>
    <row r="1203" customFormat="false" ht="15" hidden="false" customHeight="true" outlineLevel="0" collapsed="false">
      <c r="A1203" s="4" t="s">
        <v>3023</v>
      </c>
      <c r="B1203" s="5" t="s">
        <v>3024</v>
      </c>
      <c r="C1203" s="5" t="s">
        <v>1022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3"/>
      <c r="Q1203" s="3"/>
      <c r="R1203" s="3"/>
      <c r="S1203" s="3"/>
    </row>
    <row r="1204" customFormat="false" ht="15" hidden="false" customHeight="true" outlineLevel="0" collapsed="false">
      <c r="A1204" s="4" t="s">
        <v>3025</v>
      </c>
      <c r="B1204" s="5" t="s">
        <v>3026</v>
      </c>
      <c r="C1204" s="5" t="s">
        <v>796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3"/>
      <c r="Q1204" s="3"/>
      <c r="R1204" s="3"/>
      <c r="S1204" s="3"/>
    </row>
    <row r="1205" customFormat="false" ht="15" hidden="false" customHeight="true" outlineLevel="0" collapsed="false">
      <c r="A1205" s="4" t="s">
        <v>3027</v>
      </c>
      <c r="B1205" s="5" t="s">
        <v>3028</v>
      </c>
      <c r="C1205" s="5" t="s">
        <v>682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3"/>
      <c r="Q1205" s="3"/>
      <c r="R1205" s="3"/>
      <c r="S1205" s="3"/>
    </row>
    <row r="1206" customFormat="false" ht="15" hidden="false" customHeight="true" outlineLevel="0" collapsed="false">
      <c r="A1206" s="4" t="s">
        <v>3029</v>
      </c>
      <c r="B1206" s="5" t="s">
        <v>3030</v>
      </c>
      <c r="C1206" s="5" t="s">
        <v>1702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3"/>
      <c r="Q1206" s="3"/>
      <c r="R1206" s="3"/>
      <c r="S1206" s="3"/>
    </row>
    <row r="1207" customFormat="false" ht="15" hidden="false" customHeight="true" outlineLevel="0" collapsed="false">
      <c r="A1207" s="4" t="s">
        <v>3031</v>
      </c>
      <c r="B1207" s="5" t="s">
        <v>3032</v>
      </c>
      <c r="C1207" s="5" t="s">
        <v>3033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3"/>
      <c r="Q1207" s="3"/>
      <c r="R1207" s="3"/>
      <c r="S1207" s="3"/>
    </row>
    <row r="1208" customFormat="false" ht="15" hidden="false" customHeight="true" outlineLevel="0" collapsed="false">
      <c r="A1208" s="4" t="s">
        <v>3034</v>
      </c>
      <c r="B1208" s="5" t="s">
        <v>3035</v>
      </c>
      <c r="C1208" s="5" t="s">
        <v>3036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3"/>
      <c r="Q1208" s="3"/>
      <c r="R1208" s="3"/>
      <c r="S1208" s="3"/>
    </row>
    <row r="1209" customFormat="false" ht="15" hidden="false" customHeight="true" outlineLevel="0" collapsed="false">
      <c r="A1209" s="4" t="s">
        <v>3037</v>
      </c>
      <c r="B1209" s="5" t="s">
        <v>3038</v>
      </c>
      <c r="C1209" s="5" t="s">
        <v>372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3"/>
      <c r="Q1209" s="3"/>
      <c r="R1209" s="3"/>
      <c r="S1209" s="3"/>
    </row>
    <row r="1210" customFormat="false" ht="15" hidden="false" customHeight="true" outlineLevel="0" collapsed="false">
      <c r="A1210" s="4" t="s">
        <v>3039</v>
      </c>
      <c r="B1210" s="5" t="s">
        <v>3040</v>
      </c>
      <c r="C1210" s="5" t="s">
        <v>372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3"/>
      <c r="Q1210" s="3"/>
      <c r="R1210" s="3"/>
      <c r="S1210" s="3"/>
    </row>
    <row r="1211" customFormat="false" ht="15" hidden="false" customHeight="true" outlineLevel="0" collapsed="false">
      <c r="A1211" s="4" t="s">
        <v>3041</v>
      </c>
      <c r="B1211" s="5" t="s">
        <v>3042</v>
      </c>
      <c r="C1211" s="5" t="s">
        <v>3043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3"/>
      <c r="Q1211" s="3"/>
      <c r="R1211" s="3"/>
      <c r="S1211" s="3"/>
    </row>
    <row r="1212" customFormat="false" ht="15" hidden="false" customHeight="true" outlineLevel="0" collapsed="false">
      <c r="A1212" s="4" t="s">
        <v>3044</v>
      </c>
      <c r="B1212" s="5" t="s">
        <v>3045</v>
      </c>
      <c r="C1212" s="5" t="s">
        <v>254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3"/>
      <c r="Q1212" s="3"/>
      <c r="R1212" s="3"/>
      <c r="S1212" s="3"/>
    </row>
    <row r="1213" customFormat="false" ht="15" hidden="false" customHeight="true" outlineLevel="0" collapsed="false">
      <c r="A1213" s="4" t="s">
        <v>3046</v>
      </c>
      <c r="B1213" s="5" t="s">
        <v>3047</v>
      </c>
      <c r="C1213" s="5" t="s">
        <v>2005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3"/>
      <c r="Q1213" s="3"/>
      <c r="R1213" s="3"/>
      <c r="S1213" s="3"/>
    </row>
    <row r="1214" customFormat="false" ht="15" hidden="false" customHeight="true" outlineLevel="0" collapsed="false">
      <c r="A1214" s="4" t="s">
        <v>3048</v>
      </c>
      <c r="B1214" s="5" t="s">
        <v>3049</v>
      </c>
      <c r="C1214" s="5" t="s">
        <v>294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3"/>
      <c r="Q1214" s="3"/>
      <c r="R1214" s="3"/>
      <c r="S1214" s="3"/>
    </row>
    <row r="1215" customFormat="false" ht="15" hidden="false" customHeight="true" outlineLevel="0" collapsed="false">
      <c r="A1215" s="4" t="s">
        <v>3050</v>
      </c>
      <c r="B1215" s="5" t="s">
        <v>3051</v>
      </c>
      <c r="C1215" s="5" t="s">
        <v>716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3"/>
      <c r="Q1215" s="3"/>
      <c r="R1215" s="3"/>
      <c r="S1215" s="3"/>
    </row>
    <row r="1216" customFormat="false" ht="15" hidden="false" customHeight="true" outlineLevel="0" collapsed="false">
      <c r="A1216" s="4" t="s">
        <v>3052</v>
      </c>
      <c r="B1216" s="5" t="s">
        <v>3053</v>
      </c>
      <c r="C1216" s="5" t="s">
        <v>2875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3"/>
      <c r="Q1216" s="3"/>
      <c r="R1216" s="3"/>
      <c r="S1216" s="3"/>
    </row>
    <row r="1217" customFormat="false" ht="15" hidden="false" customHeight="true" outlineLevel="0" collapsed="false">
      <c r="A1217" s="4" t="s">
        <v>3054</v>
      </c>
      <c r="B1217" s="5" t="s">
        <v>3055</v>
      </c>
      <c r="C1217" s="5" t="s">
        <v>1678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3"/>
      <c r="Q1217" s="3"/>
      <c r="R1217" s="3"/>
      <c r="S1217" s="3"/>
    </row>
    <row r="1218" customFormat="false" ht="15" hidden="false" customHeight="true" outlineLevel="0" collapsed="false">
      <c r="A1218" s="4" t="s">
        <v>3056</v>
      </c>
      <c r="B1218" s="5" t="s">
        <v>3057</v>
      </c>
      <c r="C1218" s="5" t="s">
        <v>2875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3"/>
      <c r="Q1218" s="3"/>
      <c r="R1218" s="3"/>
      <c r="S1218" s="3"/>
    </row>
    <row r="1219" customFormat="false" ht="15" hidden="false" customHeight="true" outlineLevel="0" collapsed="false">
      <c r="A1219" s="4" t="s">
        <v>3058</v>
      </c>
      <c r="B1219" s="5" t="s">
        <v>3059</v>
      </c>
      <c r="C1219" s="5" t="s">
        <v>2507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3"/>
      <c r="Q1219" s="3"/>
      <c r="R1219" s="3"/>
      <c r="S1219" s="3"/>
    </row>
    <row r="1220" customFormat="false" ht="15" hidden="false" customHeight="true" outlineLevel="0" collapsed="false">
      <c r="A1220" s="4" t="s">
        <v>3060</v>
      </c>
      <c r="B1220" s="5" t="s">
        <v>3061</v>
      </c>
      <c r="C1220" s="5" t="s">
        <v>3062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3"/>
      <c r="Q1220" s="3"/>
      <c r="R1220" s="3"/>
      <c r="S1220" s="3"/>
    </row>
    <row r="1221" customFormat="false" ht="15" hidden="false" customHeight="true" outlineLevel="0" collapsed="false">
      <c r="A1221" s="4" t="s">
        <v>3063</v>
      </c>
      <c r="B1221" s="5" t="s">
        <v>3064</v>
      </c>
      <c r="C1221" s="5" t="s">
        <v>3065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3"/>
      <c r="Q1221" s="3"/>
      <c r="R1221" s="3"/>
      <c r="S1221" s="3"/>
    </row>
    <row r="1222" customFormat="false" ht="15" hidden="false" customHeight="true" outlineLevel="0" collapsed="false">
      <c r="A1222" s="4" t="s">
        <v>3066</v>
      </c>
      <c r="B1222" s="5" t="s">
        <v>3067</v>
      </c>
      <c r="C1222" s="5" t="s">
        <v>3065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3"/>
      <c r="Q1222" s="3"/>
      <c r="R1222" s="3"/>
      <c r="S1222" s="3"/>
    </row>
    <row r="1223" customFormat="false" ht="15" hidden="false" customHeight="true" outlineLevel="0" collapsed="false">
      <c r="A1223" s="4" t="s">
        <v>3068</v>
      </c>
      <c r="B1223" s="5" t="s">
        <v>3069</v>
      </c>
      <c r="C1223" s="5" t="s">
        <v>3070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3"/>
      <c r="Q1223" s="3"/>
      <c r="R1223" s="3"/>
      <c r="S1223" s="3"/>
    </row>
    <row r="1224" customFormat="false" ht="15" hidden="false" customHeight="true" outlineLevel="0" collapsed="false">
      <c r="A1224" s="4" t="s">
        <v>3071</v>
      </c>
      <c r="B1224" s="5" t="s">
        <v>3072</v>
      </c>
      <c r="C1224" s="5" t="s">
        <v>547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3"/>
      <c r="Q1224" s="3"/>
      <c r="R1224" s="3"/>
      <c r="S1224" s="3"/>
    </row>
    <row r="1225" customFormat="false" ht="15" hidden="false" customHeight="true" outlineLevel="0" collapsed="false">
      <c r="A1225" s="4" t="s">
        <v>3073</v>
      </c>
      <c r="B1225" s="5" t="s">
        <v>3074</v>
      </c>
      <c r="C1225" s="5" t="s">
        <v>3075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3"/>
      <c r="Q1225" s="3"/>
      <c r="R1225" s="3"/>
      <c r="S1225" s="3"/>
    </row>
    <row r="1226" customFormat="false" ht="15" hidden="false" customHeight="true" outlineLevel="0" collapsed="false">
      <c r="A1226" s="4" t="s">
        <v>3076</v>
      </c>
      <c r="B1226" s="5" t="s">
        <v>3077</v>
      </c>
      <c r="C1226" s="5" t="s">
        <v>3018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3"/>
      <c r="Q1226" s="3"/>
      <c r="R1226" s="3"/>
      <c r="S1226" s="3"/>
    </row>
    <row r="1227" customFormat="false" ht="15" hidden="false" customHeight="true" outlineLevel="0" collapsed="false">
      <c r="A1227" s="4" t="s">
        <v>3078</v>
      </c>
      <c r="B1227" s="5" t="s">
        <v>3079</v>
      </c>
      <c r="C1227" s="5" t="s">
        <v>1956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3"/>
      <c r="Q1227" s="3"/>
      <c r="R1227" s="3"/>
      <c r="S1227" s="3"/>
    </row>
    <row r="1228" customFormat="false" ht="15" hidden="false" customHeight="true" outlineLevel="0" collapsed="false">
      <c r="A1228" s="4" t="s">
        <v>3080</v>
      </c>
      <c r="B1228" s="5" t="s">
        <v>3081</v>
      </c>
      <c r="C1228" s="5" t="s">
        <v>3075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3"/>
      <c r="Q1228" s="3"/>
      <c r="R1228" s="3"/>
      <c r="S1228" s="3"/>
    </row>
    <row r="1229" customFormat="false" ht="15" hidden="false" customHeight="true" outlineLevel="0" collapsed="false">
      <c r="A1229" s="4" t="s">
        <v>3082</v>
      </c>
      <c r="B1229" s="5" t="s">
        <v>3083</v>
      </c>
      <c r="C1229" s="5" t="s">
        <v>2214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3"/>
      <c r="Q1229" s="3"/>
      <c r="R1229" s="3"/>
      <c r="S1229" s="3"/>
    </row>
    <row r="1230" customFormat="false" ht="15" hidden="false" customHeight="true" outlineLevel="0" collapsed="false">
      <c r="A1230" s="4" t="s">
        <v>3084</v>
      </c>
      <c r="B1230" s="5" t="s">
        <v>3085</v>
      </c>
      <c r="C1230" s="5" t="s">
        <v>2994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3"/>
      <c r="Q1230" s="3"/>
      <c r="R1230" s="3"/>
      <c r="S1230" s="3"/>
    </row>
    <row r="1231" customFormat="false" ht="15" hidden="false" customHeight="true" outlineLevel="0" collapsed="false">
      <c r="A1231" s="4" t="s">
        <v>3086</v>
      </c>
      <c r="B1231" s="5" t="s">
        <v>3087</v>
      </c>
      <c r="C1231" s="5" t="s">
        <v>544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3"/>
      <c r="Q1231" s="3"/>
      <c r="R1231" s="3"/>
      <c r="S1231" s="3"/>
    </row>
    <row r="1232" customFormat="false" ht="15" hidden="false" customHeight="true" outlineLevel="0" collapsed="false">
      <c r="A1232" s="4" t="s">
        <v>3088</v>
      </c>
      <c r="B1232" s="5" t="s">
        <v>3089</v>
      </c>
      <c r="C1232" s="5" t="s">
        <v>64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3"/>
      <c r="Q1232" s="3"/>
      <c r="R1232" s="3"/>
      <c r="S1232" s="3"/>
    </row>
    <row r="1233" customFormat="false" ht="15" hidden="false" customHeight="true" outlineLevel="0" collapsed="false">
      <c r="A1233" s="4" t="s">
        <v>3090</v>
      </c>
      <c r="B1233" s="5" t="s">
        <v>3091</v>
      </c>
      <c r="C1233" s="5" t="s">
        <v>762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3"/>
      <c r="Q1233" s="3"/>
      <c r="R1233" s="3"/>
      <c r="S1233" s="3"/>
    </row>
    <row r="1234" customFormat="false" ht="15" hidden="false" customHeight="true" outlineLevel="0" collapsed="false">
      <c r="A1234" s="4" t="s">
        <v>3092</v>
      </c>
      <c r="B1234" s="5" t="s">
        <v>3093</v>
      </c>
      <c r="C1234" s="5" t="s">
        <v>406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3"/>
      <c r="Q1234" s="3"/>
      <c r="R1234" s="3"/>
      <c r="S1234" s="3"/>
    </row>
    <row r="1235" customFormat="false" ht="15" hidden="false" customHeight="true" outlineLevel="0" collapsed="false">
      <c r="A1235" s="4" t="s">
        <v>3094</v>
      </c>
      <c r="B1235" s="5" t="s">
        <v>3095</v>
      </c>
      <c r="C1235" s="5" t="s">
        <v>406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3"/>
      <c r="Q1235" s="3"/>
      <c r="R1235" s="3"/>
      <c r="S1235" s="3"/>
    </row>
    <row r="1236" customFormat="false" ht="15" hidden="false" customHeight="true" outlineLevel="0" collapsed="false">
      <c r="A1236" s="4" t="s">
        <v>3096</v>
      </c>
      <c r="B1236" s="5" t="s">
        <v>3097</v>
      </c>
      <c r="C1236" s="5" t="s">
        <v>2016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3"/>
      <c r="Q1236" s="3"/>
      <c r="R1236" s="3"/>
      <c r="S1236" s="3"/>
    </row>
    <row r="1237" customFormat="false" ht="15" hidden="false" customHeight="true" outlineLevel="0" collapsed="false">
      <c r="A1237" s="4" t="s">
        <v>3098</v>
      </c>
      <c r="B1237" s="5" t="s">
        <v>3099</v>
      </c>
      <c r="C1237" s="5" t="s">
        <v>2652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3"/>
      <c r="Q1237" s="3"/>
      <c r="R1237" s="3"/>
      <c r="S1237" s="3"/>
    </row>
    <row r="1238" customFormat="false" ht="15" hidden="false" customHeight="true" outlineLevel="0" collapsed="false">
      <c r="A1238" s="4" t="s">
        <v>3100</v>
      </c>
      <c r="B1238" s="5" t="s">
        <v>3101</v>
      </c>
      <c r="C1238" s="5" t="s">
        <v>1108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3"/>
      <c r="Q1238" s="3"/>
      <c r="R1238" s="3"/>
      <c r="S1238" s="3"/>
    </row>
    <row r="1239" customFormat="false" ht="15" hidden="false" customHeight="true" outlineLevel="0" collapsed="false">
      <c r="A1239" s="4" t="s">
        <v>3102</v>
      </c>
      <c r="B1239" s="5" t="s">
        <v>3103</v>
      </c>
      <c r="C1239" s="5" t="s">
        <v>3104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3"/>
      <c r="Q1239" s="3"/>
      <c r="R1239" s="3"/>
      <c r="S1239" s="3"/>
    </row>
    <row r="1240" customFormat="false" ht="15" hidden="false" customHeight="true" outlineLevel="0" collapsed="false">
      <c r="A1240" s="4" t="s">
        <v>3105</v>
      </c>
      <c r="B1240" s="5" t="s">
        <v>3106</v>
      </c>
      <c r="C1240" s="5" t="s">
        <v>3107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3"/>
      <c r="Q1240" s="3"/>
      <c r="R1240" s="3"/>
      <c r="S1240" s="3"/>
    </row>
    <row r="1241" customFormat="false" ht="15" hidden="false" customHeight="true" outlineLevel="0" collapsed="false">
      <c r="A1241" s="4" t="s">
        <v>3108</v>
      </c>
      <c r="B1241" s="5" t="s">
        <v>3109</v>
      </c>
      <c r="C1241" s="5" t="s">
        <v>100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3"/>
      <c r="Q1241" s="3"/>
      <c r="R1241" s="3"/>
      <c r="S1241" s="3"/>
    </row>
    <row r="1242" customFormat="false" ht="15" hidden="false" customHeight="true" outlineLevel="0" collapsed="false">
      <c r="A1242" s="4" t="s">
        <v>3110</v>
      </c>
      <c r="B1242" s="5" t="s">
        <v>3111</v>
      </c>
      <c r="C1242" s="5" t="s">
        <v>3112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3"/>
      <c r="Q1242" s="3"/>
      <c r="R1242" s="3"/>
      <c r="S1242" s="3"/>
    </row>
    <row r="1243" customFormat="false" ht="15" hidden="false" customHeight="true" outlineLevel="0" collapsed="false">
      <c r="A1243" s="4" t="s">
        <v>3113</v>
      </c>
      <c r="B1243" s="5" t="s">
        <v>3114</v>
      </c>
      <c r="C1243" s="5" t="s">
        <v>579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3"/>
      <c r="Q1243" s="3"/>
      <c r="R1243" s="3"/>
      <c r="S1243" s="3"/>
    </row>
    <row r="1244" customFormat="false" ht="15" hidden="false" customHeight="true" outlineLevel="0" collapsed="false">
      <c r="A1244" s="4" t="s">
        <v>3115</v>
      </c>
      <c r="B1244" s="5" t="s">
        <v>3116</v>
      </c>
      <c r="C1244" s="5" t="s">
        <v>2325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3"/>
      <c r="Q1244" s="3"/>
      <c r="R1244" s="3"/>
      <c r="S1244" s="3"/>
    </row>
    <row r="1245" customFormat="false" ht="14.25" hidden="false" customHeight="true" outlineLevel="0" collapsed="false">
      <c r="A1245" s="4" t="s">
        <v>3117</v>
      </c>
      <c r="B1245" s="5" t="s">
        <v>3118</v>
      </c>
      <c r="C1245" s="5" t="s">
        <v>2864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3"/>
      <c r="Q1245" s="3"/>
      <c r="R1245" s="3"/>
      <c r="S1245" s="3"/>
    </row>
    <row r="1246" customFormat="false" ht="15" hidden="false" customHeight="true" outlineLevel="0" collapsed="false">
      <c r="A1246" s="4" t="s">
        <v>3119</v>
      </c>
      <c r="B1246" s="5" t="s">
        <v>3120</v>
      </c>
      <c r="C1246" s="5" t="s">
        <v>1030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3"/>
      <c r="Q1246" s="3"/>
      <c r="R1246" s="3"/>
      <c r="S1246" s="3"/>
    </row>
    <row r="1247" customFormat="false" ht="15" hidden="false" customHeight="true" outlineLevel="0" collapsed="false">
      <c r="A1247" s="4" t="s">
        <v>3121</v>
      </c>
      <c r="B1247" s="5" t="s">
        <v>3122</v>
      </c>
      <c r="C1247" s="5" t="s">
        <v>2426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3"/>
      <c r="Q1247" s="3"/>
      <c r="R1247" s="3"/>
      <c r="S1247" s="3"/>
    </row>
    <row r="1248" customFormat="false" ht="15" hidden="false" customHeight="true" outlineLevel="0" collapsed="false">
      <c r="A1248" s="4" t="s">
        <v>3123</v>
      </c>
      <c r="B1248" s="5" t="s">
        <v>3124</v>
      </c>
      <c r="C1248" s="5" t="s">
        <v>1758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3"/>
      <c r="Q1248" s="3"/>
      <c r="R1248" s="3"/>
      <c r="S1248" s="3"/>
    </row>
    <row r="1249" customFormat="false" ht="15" hidden="false" customHeight="true" outlineLevel="0" collapsed="false">
      <c r="A1249" s="4" t="s">
        <v>3125</v>
      </c>
      <c r="B1249" s="5" t="s">
        <v>3126</v>
      </c>
      <c r="C1249" s="5" t="s">
        <v>3127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3"/>
      <c r="Q1249" s="3"/>
      <c r="R1249" s="3"/>
      <c r="S1249" s="3"/>
    </row>
    <row r="1250" customFormat="false" ht="15" hidden="false" customHeight="true" outlineLevel="0" collapsed="false">
      <c r="A1250" s="4" t="s">
        <v>3128</v>
      </c>
      <c r="B1250" s="5" t="s">
        <v>3129</v>
      </c>
      <c r="C1250" s="5" t="s">
        <v>669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3"/>
      <c r="Q1250" s="3"/>
      <c r="R1250" s="3"/>
      <c r="S1250" s="3"/>
    </row>
    <row r="1251" customFormat="false" ht="15" hidden="false" customHeight="true" outlineLevel="0" collapsed="false">
      <c r="A1251" s="4" t="s">
        <v>3130</v>
      </c>
      <c r="B1251" s="5" t="s">
        <v>3131</v>
      </c>
      <c r="C1251" s="5" t="s">
        <v>669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3"/>
      <c r="Q1251" s="3"/>
      <c r="R1251" s="3"/>
      <c r="S1251" s="3"/>
    </row>
    <row r="1252" customFormat="false" ht="15" hidden="false" customHeight="true" outlineLevel="0" collapsed="false">
      <c r="A1252" s="4" t="s">
        <v>3132</v>
      </c>
      <c r="B1252" s="5" t="s">
        <v>3133</v>
      </c>
      <c r="C1252" s="5" t="s">
        <v>699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3"/>
      <c r="Q1252" s="3"/>
      <c r="R1252" s="3"/>
      <c r="S1252" s="3"/>
    </row>
    <row r="1253" customFormat="false" ht="15" hidden="false" customHeight="true" outlineLevel="0" collapsed="false">
      <c r="A1253" s="4" t="s">
        <v>3134</v>
      </c>
      <c r="B1253" s="5" t="s">
        <v>3135</v>
      </c>
      <c r="C1253" s="5" t="s">
        <v>201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3"/>
      <c r="Q1253" s="3"/>
      <c r="R1253" s="3"/>
      <c r="S1253" s="3"/>
    </row>
    <row r="1254" customFormat="false" ht="15" hidden="false" customHeight="true" outlineLevel="0" collapsed="false">
      <c r="A1254" s="4" t="s">
        <v>3136</v>
      </c>
      <c r="B1254" s="5" t="s">
        <v>3137</v>
      </c>
      <c r="C1254" s="5" t="s">
        <v>3138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3"/>
      <c r="Q1254" s="3"/>
      <c r="R1254" s="3"/>
      <c r="S1254" s="3"/>
    </row>
    <row r="1255" customFormat="false" ht="15" hidden="false" customHeight="true" outlineLevel="0" collapsed="false">
      <c r="A1255" s="4" t="s">
        <v>3139</v>
      </c>
      <c r="B1255" s="5" t="s">
        <v>3140</v>
      </c>
      <c r="C1255" s="5" t="s">
        <v>251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3"/>
      <c r="Q1255" s="3"/>
      <c r="R1255" s="3"/>
      <c r="S1255" s="3"/>
    </row>
    <row r="1256" customFormat="false" ht="15" hidden="false" customHeight="true" outlineLevel="0" collapsed="false">
      <c r="A1256" s="4" t="s">
        <v>3141</v>
      </c>
      <c r="B1256" s="5" t="s">
        <v>3142</v>
      </c>
      <c r="C1256" s="5" t="s">
        <v>3143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3"/>
      <c r="Q1256" s="3"/>
      <c r="R1256" s="3"/>
      <c r="S1256" s="3"/>
    </row>
    <row r="1257" customFormat="false" ht="15" hidden="false" customHeight="true" outlineLevel="0" collapsed="false">
      <c r="A1257" s="4" t="s">
        <v>3144</v>
      </c>
      <c r="B1257" s="5" t="s">
        <v>3145</v>
      </c>
      <c r="C1257" s="5" t="s">
        <v>1229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3"/>
      <c r="Q1257" s="3"/>
      <c r="R1257" s="3"/>
      <c r="S1257" s="3"/>
    </row>
    <row r="1258" customFormat="false" ht="15" hidden="false" customHeight="true" outlineLevel="0" collapsed="false">
      <c r="A1258" s="4" t="s">
        <v>3146</v>
      </c>
      <c r="B1258" s="5" t="s">
        <v>3147</v>
      </c>
      <c r="C1258" s="5" t="s">
        <v>3148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3"/>
      <c r="Q1258" s="3"/>
      <c r="R1258" s="3"/>
      <c r="S1258" s="3"/>
    </row>
    <row r="1259" customFormat="false" ht="15" hidden="false" customHeight="true" outlineLevel="0" collapsed="false">
      <c r="A1259" s="4" t="s">
        <v>3149</v>
      </c>
      <c r="B1259" s="5" t="s">
        <v>3150</v>
      </c>
      <c r="C1259" s="5" t="s">
        <v>3148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3"/>
      <c r="Q1259" s="3"/>
      <c r="R1259" s="3"/>
      <c r="S1259" s="3"/>
    </row>
    <row r="1260" customFormat="false" ht="15" hidden="false" customHeight="true" outlineLevel="0" collapsed="false">
      <c r="A1260" s="4" t="s">
        <v>3151</v>
      </c>
      <c r="B1260" s="5" t="s">
        <v>3152</v>
      </c>
      <c r="C1260" s="5" t="s">
        <v>64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3"/>
      <c r="Q1260" s="3"/>
      <c r="R1260" s="3"/>
      <c r="S1260" s="3"/>
    </row>
    <row r="1261" customFormat="false" ht="15" hidden="false" customHeight="true" outlineLevel="0" collapsed="false">
      <c r="A1261" s="4" t="s">
        <v>3153</v>
      </c>
      <c r="B1261" s="5" t="s">
        <v>3154</v>
      </c>
      <c r="C1261" s="5" t="s">
        <v>3155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3"/>
      <c r="Q1261" s="3"/>
      <c r="R1261" s="3"/>
      <c r="S1261" s="3"/>
    </row>
    <row r="1262" customFormat="false" ht="15" hidden="false" customHeight="true" outlineLevel="0" collapsed="false">
      <c r="A1262" s="4" t="s">
        <v>3156</v>
      </c>
      <c r="B1262" s="5" t="s">
        <v>3157</v>
      </c>
      <c r="C1262" s="5" t="s">
        <v>1504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3"/>
      <c r="Q1262" s="3"/>
      <c r="R1262" s="3"/>
      <c r="S1262" s="3"/>
    </row>
    <row r="1263" customFormat="false" ht="15" hidden="false" customHeight="true" outlineLevel="0" collapsed="false">
      <c r="A1263" s="4" t="s">
        <v>3158</v>
      </c>
      <c r="B1263" s="5" t="s">
        <v>3159</v>
      </c>
      <c r="C1263" s="5" t="s">
        <v>394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3"/>
      <c r="Q1263" s="3"/>
      <c r="R1263" s="3"/>
      <c r="S1263" s="3"/>
    </row>
    <row r="1264" customFormat="false" ht="15" hidden="false" customHeight="true" outlineLevel="0" collapsed="false">
      <c r="A1264" s="4" t="s">
        <v>3160</v>
      </c>
      <c r="B1264" s="5" t="s">
        <v>3161</v>
      </c>
      <c r="C1264" s="5" t="s">
        <v>2683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3"/>
      <c r="Q1264" s="3"/>
      <c r="R1264" s="3"/>
      <c r="S1264" s="3"/>
    </row>
    <row r="1265" customFormat="false" ht="15" hidden="false" customHeight="true" outlineLevel="0" collapsed="false">
      <c r="A1265" s="4" t="s">
        <v>3162</v>
      </c>
      <c r="B1265" s="5" t="s">
        <v>3163</v>
      </c>
      <c r="C1265" s="5" t="s">
        <v>1048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3"/>
      <c r="Q1265" s="3"/>
      <c r="R1265" s="3"/>
      <c r="S1265" s="3"/>
    </row>
    <row r="1266" customFormat="false" ht="15" hidden="false" customHeight="true" outlineLevel="0" collapsed="false">
      <c r="A1266" s="4" t="s">
        <v>3164</v>
      </c>
      <c r="B1266" s="5" t="s">
        <v>3165</v>
      </c>
      <c r="C1266" s="5" t="s">
        <v>1479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3"/>
      <c r="Q1266" s="3"/>
      <c r="R1266" s="3"/>
      <c r="S1266" s="3"/>
    </row>
    <row r="1267" customFormat="false" ht="15" hidden="false" customHeight="true" outlineLevel="0" collapsed="false">
      <c r="A1267" s="4" t="s">
        <v>3166</v>
      </c>
      <c r="B1267" s="5" t="s">
        <v>3167</v>
      </c>
      <c r="C1267" s="5" t="s">
        <v>3036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3"/>
      <c r="Q1267" s="3"/>
      <c r="R1267" s="3"/>
      <c r="S1267" s="3"/>
    </row>
    <row r="1268" customFormat="false" ht="15" hidden="false" customHeight="true" outlineLevel="0" collapsed="false">
      <c r="A1268" s="4" t="s">
        <v>3168</v>
      </c>
      <c r="B1268" s="5" t="s">
        <v>3169</v>
      </c>
      <c r="C1268" s="5" t="s">
        <v>1068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3"/>
      <c r="Q1268" s="3"/>
      <c r="R1268" s="3"/>
      <c r="S1268" s="3"/>
    </row>
    <row r="1269" customFormat="false" ht="15" hidden="false" customHeight="true" outlineLevel="0" collapsed="false">
      <c r="A1269" s="4" t="s">
        <v>3170</v>
      </c>
      <c r="B1269" s="5" t="s">
        <v>3171</v>
      </c>
      <c r="C1269" s="5" t="s">
        <v>796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3"/>
      <c r="Q1269" s="3"/>
      <c r="R1269" s="3"/>
      <c r="S1269" s="3"/>
    </row>
    <row r="1270" customFormat="false" ht="15" hidden="false" customHeight="true" outlineLevel="0" collapsed="false">
      <c r="A1270" s="4" t="s">
        <v>3172</v>
      </c>
      <c r="B1270" s="5" t="s">
        <v>3173</v>
      </c>
      <c r="C1270" s="5" t="s">
        <v>1451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3"/>
      <c r="Q1270" s="3"/>
      <c r="R1270" s="3"/>
      <c r="S1270" s="3"/>
    </row>
    <row r="1271" customFormat="false" ht="15" hidden="false" customHeight="true" outlineLevel="0" collapsed="false">
      <c r="A1271" s="4" t="s">
        <v>3174</v>
      </c>
      <c r="B1271" s="5" t="s">
        <v>3175</v>
      </c>
      <c r="C1271" s="5" t="s">
        <v>1451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3"/>
      <c r="Q1271" s="3"/>
      <c r="R1271" s="3"/>
      <c r="S1271" s="3"/>
    </row>
    <row r="1272" customFormat="false" ht="15" hidden="false" customHeight="true" outlineLevel="0" collapsed="false">
      <c r="A1272" s="4" t="s">
        <v>3176</v>
      </c>
      <c r="B1272" s="5" t="s">
        <v>3177</v>
      </c>
      <c r="C1272" s="5" t="s">
        <v>2793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3"/>
      <c r="Q1272" s="3"/>
      <c r="R1272" s="3"/>
      <c r="S1272" s="3"/>
    </row>
    <row r="1273" customFormat="false" ht="15" hidden="false" customHeight="true" outlineLevel="0" collapsed="false">
      <c r="A1273" s="4" t="s">
        <v>3178</v>
      </c>
      <c r="B1273" s="5" t="s">
        <v>3179</v>
      </c>
      <c r="C1273" s="5" t="s">
        <v>1065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3"/>
      <c r="Q1273" s="3"/>
      <c r="R1273" s="3"/>
      <c r="S1273" s="3"/>
    </row>
    <row r="1274" customFormat="false" ht="15" hidden="false" customHeight="true" outlineLevel="0" collapsed="false">
      <c r="A1274" s="4" t="s">
        <v>3180</v>
      </c>
      <c r="B1274" s="5" t="s">
        <v>3181</v>
      </c>
      <c r="C1274" s="5" t="s">
        <v>3182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3"/>
      <c r="Q1274" s="3"/>
      <c r="R1274" s="3"/>
      <c r="S1274" s="3"/>
    </row>
    <row r="1275" customFormat="false" ht="15" hidden="false" customHeight="true" outlineLevel="0" collapsed="false">
      <c r="A1275" s="4" t="s">
        <v>3183</v>
      </c>
      <c r="B1275" s="5" t="s">
        <v>3184</v>
      </c>
      <c r="C1275" s="5" t="s">
        <v>1385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3"/>
      <c r="Q1275" s="3"/>
      <c r="R1275" s="3"/>
      <c r="S1275" s="3"/>
    </row>
    <row r="1276" customFormat="false" ht="15" hidden="false" customHeight="true" outlineLevel="0" collapsed="false">
      <c r="A1276" s="4" t="s">
        <v>3185</v>
      </c>
      <c r="B1276" s="5" t="s">
        <v>3186</v>
      </c>
      <c r="C1276" s="5" t="s">
        <v>3013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3"/>
      <c r="Q1276" s="3"/>
      <c r="R1276" s="3"/>
      <c r="S1276" s="3"/>
    </row>
    <row r="1277" customFormat="false" ht="15" hidden="false" customHeight="true" outlineLevel="0" collapsed="false">
      <c r="A1277" s="4" t="s">
        <v>3187</v>
      </c>
      <c r="B1277" s="5" t="s">
        <v>3188</v>
      </c>
      <c r="C1277" s="5" t="s">
        <v>3189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3"/>
      <c r="Q1277" s="3"/>
      <c r="R1277" s="3"/>
      <c r="S1277" s="3"/>
    </row>
    <row r="1278" customFormat="false" ht="15" hidden="false" customHeight="true" outlineLevel="0" collapsed="false">
      <c r="A1278" s="4" t="s">
        <v>3190</v>
      </c>
      <c r="B1278" s="5" t="s">
        <v>3191</v>
      </c>
      <c r="C1278" s="5" t="s">
        <v>3189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3"/>
      <c r="Q1278" s="3"/>
      <c r="R1278" s="3"/>
      <c r="S1278" s="3"/>
    </row>
    <row r="1279" customFormat="false" ht="14.25" hidden="false" customHeight="true" outlineLevel="0" collapsed="false">
      <c r="A1279" s="4" t="s">
        <v>3192</v>
      </c>
      <c r="B1279" s="5" t="s">
        <v>3193</v>
      </c>
      <c r="C1279" s="5" t="s">
        <v>3194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3"/>
      <c r="Q1279" s="3"/>
      <c r="R1279" s="3"/>
      <c r="S1279" s="3"/>
    </row>
    <row r="1280" customFormat="false" ht="15" hidden="false" customHeight="true" outlineLevel="0" collapsed="false">
      <c r="A1280" s="4" t="s">
        <v>3195</v>
      </c>
      <c r="B1280" s="5" t="s">
        <v>3196</v>
      </c>
      <c r="C1280" s="5" t="s">
        <v>843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3"/>
      <c r="Q1280" s="3"/>
      <c r="R1280" s="3"/>
      <c r="S1280" s="3"/>
    </row>
    <row r="1281" customFormat="false" ht="15" hidden="false" customHeight="true" outlineLevel="0" collapsed="false">
      <c r="A1281" s="4" t="s">
        <v>3197</v>
      </c>
      <c r="B1281" s="5" t="s">
        <v>3198</v>
      </c>
      <c r="C1281" s="5" t="s">
        <v>3199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3"/>
      <c r="Q1281" s="3"/>
      <c r="R1281" s="3"/>
      <c r="S1281" s="3"/>
    </row>
    <row r="1282" customFormat="false" ht="15" hidden="false" customHeight="true" outlineLevel="0" collapsed="false">
      <c r="A1282" s="4" t="s">
        <v>3200</v>
      </c>
      <c r="B1282" s="5" t="s">
        <v>3201</v>
      </c>
      <c r="C1282" s="5" t="s">
        <v>3202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3"/>
      <c r="Q1282" s="3"/>
      <c r="R1282" s="3"/>
      <c r="S1282" s="3"/>
    </row>
    <row r="1283" customFormat="false" ht="15" hidden="false" customHeight="true" outlineLevel="0" collapsed="false">
      <c r="A1283" s="4" t="s">
        <v>3203</v>
      </c>
      <c r="B1283" s="5" t="s">
        <v>3204</v>
      </c>
      <c r="C1283" s="5" t="s">
        <v>85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3"/>
      <c r="Q1283" s="3"/>
      <c r="R1283" s="3"/>
      <c r="S1283" s="3"/>
    </row>
    <row r="1284" customFormat="false" ht="15" hidden="false" customHeight="true" outlineLevel="0" collapsed="false">
      <c r="A1284" s="4" t="s">
        <v>3205</v>
      </c>
      <c r="B1284" s="5" t="s">
        <v>3206</v>
      </c>
      <c r="C1284" s="5" t="s">
        <v>286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3"/>
      <c r="Q1284" s="3"/>
      <c r="R1284" s="3"/>
      <c r="S1284" s="3"/>
    </row>
    <row r="1285" customFormat="false" ht="15" hidden="false" customHeight="true" outlineLevel="0" collapsed="false">
      <c r="A1285" s="4" t="s">
        <v>3207</v>
      </c>
      <c r="B1285" s="5" t="s">
        <v>3208</v>
      </c>
      <c r="C1285" s="5" t="s">
        <v>3209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3"/>
      <c r="Q1285" s="3"/>
      <c r="R1285" s="3"/>
      <c r="S1285" s="3"/>
    </row>
    <row r="1286" customFormat="false" ht="15" hidden="false" customHeight="true" outlineLevel="0" collapsed="false">
      <c r="A1286" s="4" t="s">
        <v>3210</v>
      </c>
      <c r="B1286" s="5" t="s">
        <v>3211</v>
      </c>
      <c r="C1286" s="5" t="s">
        <v>3033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3"/>
      <c r="Q1286" s="3"/>
      <c r="R1286" s="3"/>
      <c r="S1286" s="3"/>
    </row>
    <row r="1287" customFormat="false" ht="15" hidden="false" customHeight="true" outlineLevel="0" collapsed="false">
      <c r="A1287" s="4" t="s">
        <v>3212</v>
      </c>
      <c r="B1287" s="5" t="s">
        <v>3213</v>
      </c>
      <c r="C1287" s="5" t="s">
        <v>517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3"/>
      <c r="Q1287" s="3"/>
      <c r="R1287" s="3"/>
      <c r="S1287" s="3"/>
    </row>
    <row r="1288" customFormat="false" ht="15" hidden="false" customHeight="true" outlineLevel="0" collapsed="false">
      <c r="A1288" s="4" t="s">
        <v>3214</v>
      </c>
      <c r="B1288" s="5" t="s">
        <v>3215</v>
      </c>
      <c r="C1288" s="5" t="s">
        <v>1395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3"/>
      <c r="Q1288" s="3"/>
      <c r="R1288" s="3"/>
      <c r="S1288" s="3"/>
    </row>
    <row r="1289" customFormat="false" ht="15" hidden="false" customHeight="true" outlineLevel="0" collapsed="false">
      <c r="A1289" s="4" t="s">
        <v>3216</v>
      </c>
      <c r="B1289" s="5" t="s">
        <v>3217</v>
      </c>
      <c r="C1289" s="5" t="s">
        <v>1395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3"/>
      <c r="Q1289" s="3"/>
      <c r="R1289" s="3"/>
      <c r="S1289" s="3"/>
    </row>
    <row r="1290" customFormat="false" ht="15" hidden="false" customHeight="true" outlineLevel="0" collapsed="false">
      <c r="A1290" s="4" t="s">
        <v>3218</v>
      </c>
      <c r="B1290" s="5" t="s">
        <v>3219</v>
      </c>
      <c r="C1290" s="5" t="s">
        <v>1395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3"/>
      <c r="Q1290" s="3"/>
      <c r="R1290" s="3"/>
      <c r="S1290" s="3"/>
    </row>
    <row r="1291" customFormat="false" ht="15" hidden="false" customHeight="true" outlineLevel="0" collapsed="false">
      <c r="A1291" s="4" t="s">
        <v>3220</v>
      </c>
      <c r="B1291" s="5" t="s">
        <v>3221</v>
      </c>
      <c r="C1291" s="5" t="s">
        <v>802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3"/>
      <c r="Q1291" s="3"/>
      <c r="R1291" s="3"/>
      <c r="S1291" s="3"/>
    </row>
    <row r="1292" customFormat="false" ht="15" hidden="false" customHeight="true" outlineLevel="0" collapsed="false">
      <c r="A1292" s="4" t="s">
        <v>3222</v>
      </c>
      <c r="B1292" s="5" t="s">
        <v>3223</v>
      </c>
      <c r="C1292" s="5" t="s">
        <v>3224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3"/>
      <c r="Q1292" s="3"/>
      <c r="R1292" s="3"/>
      <c r="S1292" s="3"/>
    </row>
    <row r="1293" customFormat="false" ht="15" hidden="false" customHeight="true" outlineLevel="0" collapsed="false">
      <c r="A1293" s="4" t="s">
        <v>3225</v>
      </c>
      <c r="B1293" s="5" t="s">
        <v>3226</v>
      </c>
      <c r="C1293" s="5" t="s">
        <v>3227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3"/>
      <c r="Q1293" s="3"/>
      <c r="R1293" s="3"/>
      <c r="S1293" s="3"/>
    </row>
    <row r="1294" customFormat="false" ht="15" hidden="false" customHeight="true" outlineLevel="0" collapsed="false">
      <c r="A1294" s="4" t="s">
        <v>3228</v>
      </c>
      <c r="B1294" s="5" t="s">
        <v>3229</v>
      </c>
      <c r="C1294" s="5" t="s">
        <v>3227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3"/>
      <c r="Q1294" s="3"/>
      <c r="R1294" s="3"/>
      <c r="S1294" s="3"/>
    </row>
    <row r="1295" customFormat="false" ht="15" hidden="false" customHeight="true" outlineLevel="0" collapsed="false">
      <c r="A1295" s="4" t="s">
        <v>3230</v>
      </c>
      <c r="B1295" s="5" t="s">
        <v>3231</v>
      </c>
      <c r="C1295" s="5" t="s">
        <v>79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3"/>
      <c r="Q1295" s="3"/>
      <c r="R1295" s="3"/>
      <c r="S1295" s="3"/>
    </row>
    <row r="1296" customFormat="false" ht="14.25" hidden="false" customHeight="true" outlineLevel="0" collapsed="false">
      <c r="A1296" s="4" t="s">
        <v>3232</v>
      </c>
      <c r="B1296" s="5" t="s">
        <v>3233</v>
      </c>
      <c r="C1296" s="5" t="s">
        <v>628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3"/>
      <c r="Q1296" s="3"/>
      <c r="R1296" s="3"/>
      <c r="S1296" s="3"/>
    </row>
    <row r="1297" customFormat="false" ht="15" hidden="false" customHeight="true" outlineLevel="0" collapsed="false">
      <c r="A1297" s="4" t="s">
        <v>3234</v>
      </c>
      <c r="B1297" s="5" t="s">
        <v>3235</v>
      </c>
      <c r="C1297" s="5" t="s">
        <v>3236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3"/>
      <c r="Q1297" s="3"/>
      <c r="R1297" s="3"/>
      <c r="S1297" s="3"/>
    </row>
    <row r="1298" customFormat="false" ht="15" hidden="false" customHeight="true" outlineLevel="0" collapsed="false">
      <c r="A1298" s="4" t="s">
        <v>3237</v>
      </c>
      <c r="B1298" s="5" t="s">
        <v>3238</v>
      </c>
      <c r="C1298" s="5" t="s">
        <v>3239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3"/>
      <c r="Q1298" s="3"/>
      <c r="R1298" s="3"/>
      <c r="S1298" s="3"/>
    </row>
    <row r="1299" customFormat="false" ht="15" hidden="false" customHeight="true" outlineLevel="0" collapsed="false">
      <c r="A1299" s="4" t="s">
        <v>3240</v>
      </c>
      <c r="B1299" s="5" t="s">
        <v>3241</v>
      </c>
      <c r="C1299" s="5" t="s">
        <v>467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3"/>
      <c r="Q1299" s="3"/>
      <c r="R1299" s="3"/>
      <c r="S1299" s="3"/>
    </row>
    <row r="1300" customFormat="false" ht="15" hidden="false" customHeight="true" outlineLevel="0" collapsed="false">
      <c r="A1300" s="4" t="s">
        <v>3242</v>
      </c>
      <c r="B1300" s="5"/>
      <c r="C1300" s="5" t="s">
        <v>919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3"/>
      <c r="Q1300" s="3"/>
      <c r="R1300" s="3"/>
      <c r="S1300" s="3"/>
    </row>
    <row r="1301" customFormat="false" ht="15" hidden="false" customHeight="true" outlineLevel="0" collapsed="false">
      <c r="A1301" s="4" t="s">
        <v>3243</v>
      </c>
      <c r="B1301" s="5"/>
      <c r="C1301" s="5" t="s">
        <v>885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3"/>
      <c r="Q1301" s="3"/>
      <c r="R1301" s="3"/>
      <c r="S1301" s="3"/>
    </row>
    <row r="1302" customFormat="false" ht="15" hidden="false" customHeight="true" outlineLevel="0" collapsed="false">
      <c r="A1302" s="4" t="s">
        <v>3244</v>
      </c>
      <c r="B1302" s="5" t="s">
        <v>3245</v>
      </c>
      <c r="C1302" s="5" t="s">
        <v>345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3"/>
      <c r="Q1302" s="3"/>
      <c r="R1302" s="3"/>
      <c r="S1302" s="3"/>
    </row>
    <row r="1303" customFormat="false" ht="15" hidden="false" customHeight="true" outlineLevel="0" collapsed="false">
      <c r="A1303" s="4" t="s">
        <v>3246</v>
      </c>
      <c r="B1303" s="5" t="s">
        <v>3247</v>
      </c>
      <c r="C1303" s="5" t="s">
        <v>345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3"/>
      <c r="Q1303" s="3"/>
      <c r="R1303" s="3"/>
      <c r="S1303" s="3"/>
    </row>
    <row r="1304" customFormat="false" ht="15" hidden="false" customHeight="true" outlineLevel="0" collapsed="false">
      <c r="A1304" s="4" t="s">
        <v>3248</v>
      </c>
      <c r="B1304" s="5" t="s">
        <v>3249</v>
      </c>
      <c r="C1304" s="5" t="s">
        <v>1444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3"/>
      <c r="Q1304" s="3"/>
      <c r="R1304" s="3"/>
      <c r="S1304" s="3"/>
    </row>
    <row r="1305" customFormat="false" ht="15" hidden="false" customHeight="true" outlineLevel="0" collapsed="false">
      <c r="A1305" s="4" t="s">
        <v>3250</v>
      </c>
      <c r="B1305" s="5" t="s">
        <v>3251</v>
      </c>
      <c r="C1305" s="5" t="s">
        <v>1444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3"/>
      <c r="Q1305" s="3"/>
      <c r="R1305" s="3"/>
      <c r="S1305" s="3"/>
    </row>
    <row r="1306" customFormat="false" ht="14.25" hidden="false" customHeight="true" outlineLevel="0" collapsed="false">
      <c r="A1306" s="4" t="s">
        <v>3252</v>
      </c>
      <c r="B1306" s="5" t="s">
        <v>3253</v>
      </c>
      <c r="C1306" s="5" t="s">
        <v>3148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3"/>
      <c r="Q1306" s="3"/>
      <c r="R1306" s="3"/>
      <c r="S1306" s="3"/>
    </row>
    <row r="1307" customFormat="false" ht="15" hidden="false" customHeight="true" outlineLevel="0" collapsed="false">
      <c r="A1307" s="4" t="s">
        <v>3254</v>
      </c>
      <c r="B1307" s="5"/>
      <c r="C1307" s="5" t="s">
        <v>3036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3"/>
      <c r="Q1307" s="3"/>
      <c r="R1307" s="3"/>
      <c r="S1307" s="3"/>
    </row>
    <row r="1308" customFormat="false" ht="15" hidden="false" customHeight="true" outlineLevel="0" collapsed="false">
      <c r="A1308" s="4" t="s">
        <v>3255</v>
      </c>
      <c r="B1308" s="5"/>
      <c r="C1308" s="5" t="s">
        <v>3256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3"/>
      <c r="Q1308" s="3"/>
      <c r="R1308" s="3"/>
      <c r="S1308" s="3"/>
    </row>
    <row r="1309" customFormat="false" ht="15" hidden="false" customHeight="true" outlineLevel="0" collapsed="false">
      <c r="A1309" s="4" t="s">
        <v>3257</v>
      </c>
      <c r="B1309" s="5" t="s">
        <v>3258</v>
      </c>
      <c r="C1309" s="5" t="s">
        <v>125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3"/>
      <c r="Q1309" s="3"/>
      <c r="R1309" s="3"/>
      <c r="S1309" s="3"/>
    </row>
    <row r="1310" customFormat="false" ht="15" hidden="false" customHeight="true" outlineLevel="0" collapsed="false">
      <c r="A1310" s="4" t="s">
        <v>3259</v>
      </c>
      <c r="B1310" s="5" t="s">
        <v>3260</v>
      </c>
      <c r="C1310" s="5" t="s">
        <v>3261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3"/>
      <c r="Q1310" s="3"/>
      <c r="R1310" s="3"/>
      <c r="S1310" s="3"/>
    </row>
    <row r="1311" customFormat="false" ht="15" hidden="false" customHeight="true" outlineLevel="0" collapsed="false">
      <c r="A1311" s="4" t="s">
        <v>3262</v>
      </c>
      <c r="B1311" s="5" t="s">
        <v>3263</v>
      </c>
      <c r="C1311" s="5" t="s">
        <v>590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3"/>
      <c r="Q1311" s="3"/>
      <c r="R1311" s="3"/>
      <c r="S1311" s="3"/>
    </row>
    <row r="1312" customFormat="false" ht="15" hidden="false" customHeight="true" outlineLevel="0" collapsed="false">
      <c r="A1312" s="4" t="s">
        <v>3264</v>
      </c>
      <c r="B1312" s="5" t="s">
        <v>3265</v>
      </c>
      <c r="C1312" s="5" t="s">
        <v>2662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3"/>
      <c r="Q1312" s="3"/>
      <c r="R1312" s="3"/>
      <c r="S1312" s="3"/>
    </row>
    <row r="1313" customFormat="false" ht="15" hidden="false" customHeight="true" outlineLevel="0" collapsed="false">
      <c r="A1313" s="4" t="s">
        <v>3266</v>
      </c>
      <c r="B1313" s="5" t="s">
        <v>3267</v>
      </c>
      <c r="C1313" s="5" t="s">
        <v>1490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3"/>
      <c r="Q1313" s="3"/>
      <c r="R1313" s="3"/>
      <c r="S1313" s="3"/>
    </row>
    <row r="1314" customFormat="false" ht="15" hidden="false" customHeight="true" outlineLevel="0" collapsed="false">
      <c r="A1314" s="4" t="s">
        <v>3268</v>
      </c>
      <c r="B1314" s="5" t="s">
        <v>3269</v>
      </c>
      <c r="C1314" s="5" t="s">
        <v>41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3"/>
      <c r="Q1314" s="3"/>
      <c r="R1314" s="3"/>
      <c r="S1314" s="3"/>
    </row>
    <row r="1315" customFormat="false" ht="15" hidden="false" customHeight="true" outlineLevel="0" collapsed="false">
      <c r="A1315" s="4" t="s">
        <v>3270</v>
      </c>
      <c r="B1315" s="5" t="s">
        <v>3271</v>
      </c>
      <c r="C1315" s="5" t="s">
        <v>676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3"/>
      <c r="Q1315" s="3"/>
      <c r="R1315" s="3"/>
      <c r="S1315" s="3"/>
    </row>
    <row r="1316" customFormat="false" ht="15" hidden="false" customHeight="true" outlineLevel="0" collapsed="false">
      <c r="A1316" s="4" t="s">
        <v>3272</v>
      </c>
      <c r="B1316" s="5" t="s">
        <v>3273</v>
      </c>
      <c r="C1316" s="5" t="s">
        <v>2842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3"/>
      <c r="Q1316" s="3"/>
      <c r="R1316" s="3"/>
      <c r="S1316" s="3"/>
    </row>
    <row r="1317" customFormat="false" ht="15" hidden="false" customHeight="true" outlineLevel="0" collapsed="false">
      <c r="A1317" s="4" t="s">
        <v>3274</v>
      </c>
      <c r="B1317" s="5" t="s">
        <v>3275</v>
      </c>
      <c r="C1317" s="5" t="s">
        <v>3276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3"/>
      <c r="Q1317" s="3"/>
      <c r="R1317" s="3"/>
      <c r="S1317" s="3"/>
    </row>
    <row r="1318" customFormat="false" ht="15" hidden="false" customHeight="true" outlineLevel="0" collapsed="false">
      <c r="A1318" s="4" t="s">
        <v>3277</v>
      </c>
      <c r="B1318" s="5" t="s">
        <v>3278</v>
      </c>
      <c r="C1318" s="5" t="s">
        <v>814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3"/>
      <c r="Q1318" s="3"/>
      <c r="R1318" s="3"/>
      <c r="S1318" s="3"/>
    </row>
    <row r="1319" customFormat="false" ht="15" hidden="false" customHeight="true" outlineLevel="0" collapsed="false">
      <c r="A1319" s="4" t="s">
        <v>3279</v>
      </c>
      <c r="B1319" s="5" t="s">
        <v>3280</v>
      </c>
      <c r="C1319" s="5" t="s">
        <v>3281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3"/>
      <c r="Q1319" s="3"/>
      <c r="R1319" s="3"/>
      <c r="S1319" s="3"/>
    </row>
    <row r="1320" customFormat="false" ht="14.25" hidden="false" customHeight="true" outlineLevel="0" collapsed="false">
      <c r="A1320" s="4" t="s">
        <v>3282</v>
      </c>
      <c r="B1320" s="5" t="s">
        <v>3283</v>
      </c>
      <c r="C1320" s="5" t="s">
        <v>3281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3"/>
      <c r="Q1320" s="3"/>
      <c r="R1320" s="3"/>
      <c r="S1320" s="3"/>
    </row>
    <row r="1321" customFormat="false" ht="14.25" hidden="false" customHeight="true" outlineLevel="0" collapsed="false">
      <c r="A1321" s="4" t="s">
        <v>3284</v>
      </c>
      <c r="B1321" s="5" t="s">
        <v>3285</v>
      </c>
      <c r="C1321" s="5" t="s">
        <v>3143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3"/>
      <c r="Q1321" s="3"/>
      <c r="R1321" s="3"/>
      <c r="S1321" s="3"/>
    </row>
    <row r="1322" customFormat="false" ht="15" hidden="false" customHeight="true" outlineLevel="0" collapsed="false">
      <c r="A1322" s="4" t="s">
        <v>3286</v>
      </c>
      <c r="B1322" s="5" t="s">
        <v>3287</v>
      </c>
      <c r="C1322" s="5" t="s">
        <v>294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3"/>
      <c r="Q1322" s="3"/>
      <c r="R1322" s="3"/>
      <c r="S1322" s="3"/>
    </row>
    <row r="1323" customFormat="false" ht="15" hidden="false" customHeight="true" outlineLevel="0" collapsed="false">
      <c r="A1323" s="4" t="s">
        <v>3288</v>
      </c>
      <c r="B1323" s="5" t="s">
        <v>3289</v>
      </c>
      <c r="C1323" s="5" t="s">
        <v>297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3"/>
      <c r="Q1323" s="3"/>
      <c r="R1323" s="3"/>
      <c r="S1323" s="3"/>
    </row>
    <row r="1324" customFormat="false" ht="15" hidden="false" customHeight="true" outlineLevel="0" collapsed="false">
      <c r="A1324" s="4" t="s">
        <v>3290</v>
      </c>
      <c r="B1324" s="5" t="s">
        <v>3291</v>
      </c>
      <c r="C1324" s="5" t="s">
        <v>2839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3"/>
      <c r="Q1324" s="3"/>
      <c r="R1324" s="3"/>
      <c r="S1324" s="3"/>
    </row>
    <row r="1325" customFormat="false" ht="14.25" hidden="false" customHeight="true" outlineLevel="0" collapsed="false">
      <c r="A1325" s="4" t="s">
        <v>3292</v>
      </c>
      <c r="B1325" s="5" t="s">
        <v>3293</v>
      </c>
      <c r="C1325" s="5" t="s">
        <v>1266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3"/>
      <c r="Q1325" s="3"/>
      <c r="R1325" s="3"/>
      <c r="S1325" s="3"/>
    </row>
    <row r="1326" customFormat="false" ht="15" hidden="false" customHeight="true" outlineLevel="0" collapsed="false">
      <c r="A1326" s="4" t="s">
        <v>3294</v>
      </c>
      <c r="B1326" s="5" t="s">
        <v>3295</v>
      </c>
      <c r="C1326" s="5" t="s">
        <v>1266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3"/>
      <c r="Q1326" s="3"/>
      <c r="R1326" s="3"/>
      <c r="S1326" s="3"/>
    </row>
    <row r="1327" customFormat="false" ht="15" hidden="false" customHeight="true" outlineLevel="0" collapsed="false">
      <c r="A1327" s="4" t="s">
        <v>3296</v>
      </c>
      <c r="B1327" s="5" t="s">
        <v>3297</v>
      </c>
      <c r="C1327" s="5" t="s">
        <v>3298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3"/>
      <c r="Q1327" s="3"/>
      <c r="R1327" s="3"/>
      <c r="S1327" s="3"/>
    </row>
    <row r="1328" customFormat="false" ht="15" hidden="false" customHeight="true" outlineLevel="0" collapsed="false">
      <c r="A1328" s="4" t="s">
        <v>3299</v>
      </c>
      <c r="B1328" s="5" t="s">
        <v>3300</v>
      </c>
      <c r="C1328" s="5" t="s">
        <v>3301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3"/>
      <c r="Q1328" s="3"/>
      <c r="R1328" s="3"/>
      <c r="S1328" s="3"/>
    </row>
    <row r="1329" customFormat="false" ht="15" hidden="false" customHeight="true" outlineLevel="0" collapsed="false">
      <c r="A1329" s="4" t="s">
        <v>3302</v>
      </c>
      <c r="B1329" s="5" t="s">
        <v>3303</v>
      </c>
      <c r="C1329" s="5" t="s">
        <v>3298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3"/>
      <c r="Q1329" s="3"/>
      <c r="R1329" s="3"/>
      <c r="S1329" s="3"/>
    </row>
    <row r="1330" customFormat="false" ht="15" hidden="false" customHeight="true" outlineLevel="0" collapsed="false">
      <c r="A1330" s="4" t="s">
        <v>3304</v>
      </c>
      <c r="B1330" s="5" t="s">
        <v>3305</v>
      </c>
      <c r="C1330" s="5" t="s">
        <v>369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3"/>
      <c r="Q1330" s="3"/>
      <c r="R1330" s="3"/>
      <c r="S1330" s="3"/>
    </row>
    <row r="1331" customFormat="false" ht="15" hidden="false" customHeight="true" outlineLevel="0" collapsed="false">
      <c r="A1331" s="4" t="s">
        <v>3306</v>
      </c>
      <c r="B1331" s="5" t="s">
        <v>3307</v>
      </c>
      <c r="C1331" s="5" t="s">
        <v>1366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3"/>
      <c r="Q1331" s="3"/>
      <c r="R1331" s="3"/>
      <c r="S1331" s="3"/>
    </row>
    <row r="1332" customFormat="false" ht="15" hidden="false" customHeight="true" outlineLevel="0" collapsed="false">
      <c r="A1332" s="4" t="s">
        <v>3308</v>
      </c>
      <c r="B1332" s="5" t="s">
        <v>3309</v>
      </c>
      <c r="C1332" s="5" t="s">
        <v>1366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3"/>
      <c r="Q1332" s="3"/>
      <c r="R1332" s="3"/>
      <c r="S1332" s="3"/>
    </row>
    <row r="1333" customFormat="false" ht="15" hidden="false" customHeight="true" outlineLevel="0" collapsed="false">
      <c r="A1333" s="4" t="s">
        <v>3310</v>
      </c>
      <c r="B1333" s="5" t="s">
        <v>3311</v>
      </c>
      <c r="C1333" s="5" t="s">
        <v>3298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3"/>
      <c r="Q1333" s="3"/>
      <c r="R1333" s="3"/>
      <c r="S1333" s="3"/>
    </row>
    <row r="1334" customFormat="false" ht="15" hidden="false" customHeight="true" outlineLevel="0" collapsed="false">
      <c r="A1334" s="4" t="s">
        <v>3312</v>
      </c>
      <c r="B1334" s="5" t="s">
        <v>3313</v>
      </c>
      <c r="C1334" s="5" t="s">
        <v>961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3"/>
      <c r="Q1334" s="3"/>
      <c r="R1334" s="3"/>
      <c r="S1334" s="3"/>
    </row>
    <row r="1335" customFormat="false" ht="15" hidden="false" customHeight="true" outlineLevel="0" collapsed="false">
      <c r="A1335" s="4" t="s">
        <v>3314</v>
      </c>
      <c r="B1335" s="5" t="s">
        <v>3315</v>
      </c>
      <c r="C1335" s="5" t="s">
        <v>294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3"/>
      <c r="Q1335" s="3"/>
      <c r="R1335" s="3"/>
      <c r="S1335" s="3"/>
    </row>
    <row r="1336" customFormat="false" ht="15" hidden="false" customHeight="true" outlineLevel="0" collapsed="false">
      <c r="A1336" s="4" t="s">
        <v>3316</v>
      </c>
      <c r="B1336" s="5" t="s">
        <v>3317</v>
      </c>
      <c r="C1336" s="5" t="s">
        <v>1048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3"/>
      <c r="Q1336" s="3"/>
      <c r="R1336" s="3"/>
      <c r="S1336" s="3"/>
    </row>
    <row r="1337" customFormat="false" ht="14.25" hidden="false" customHeight="true" outlineLevel="0" collapsed="false">
      <c r="A1337" s="4" t="s">
        <v>3318</v>
      </c>
      <c r="B1337" s="5" t="s">
        <v>3319</v>
      </c>
      <c r="C1337" s="5" t="s">
        <v>1199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3"/>
      <c r="Q1337" s="3"/>
      <c r="R1337" s="3"/>
      <c r="S1337" s="3"/>
    </row>
    <row r="1338" customFormat="false" ht="15" hidden="false" customHeight="true" outlineLevel="0" collapsed="false">
      <c r="A1338" s="4" t="s">
        <v>3320</v>
      </c>
      <c r="B1338" s="5" t="s">
        <v>3321</v>
      </c>
      <c r="C1338" s="5" t="s">
        <v>3138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3"/>
      <c r="Q1338" s="3"/>
      <c r="R1338" s="3"/>
      <c r="S1338" s="3"/>
    </row>
    <row r="1339" customFormat="false" ht="15" hidden="false" customHeight="true" outlineLevel="0" collapsed="false">
      <c r="A1339" s="4" t="s">
        <v>3322</v>
      </c>
      <c r="B1339" s="5" t="s">
        <v>3323</v>
      </c>
      <c r="C1339" s="5" t="s">
        <v>274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3"/>
      <c r="Q1339" s="3"/>
      <c r="R1339" s="3"/>
      <c r="S1339" s="3"/>
    </row>
    <row r="1340" customFormat="false" ht="15" hidden="false" customHeight="true" outlineLevel="0" collapsed="false">
      <c r="A1340" s="4" t="s">
        <v>3324</v>
      </c>
      <c r="B1340" s="5" t="s">
        <v>3325</v>
      </c>
      <c r="C1340" s="5" t="s">
        <v>274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3"/>
      <c r="Q1340" s="3"/>
      <c r="R1340" s="3"/>
      <c r="S1340" s="3"/>
    </row>
    <row r="1341" customFormat="false" ht="15" hidden="false" customHeight="true" outlineLevel="0" collapsed="false">
      <c r="A1341" s="4" t="s">
        <v>3326</v>
      </c>
      <c r="B1341" s="5" t="s">
        <v>3327</v>
      </c>
      <c r="C1341" s="5" t="s">
        <v>2044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3"/>
      <c r="Q1341" s="3"/>
      <c r="R1341" s="3"/>
      <c r="S1341" s="3"/>
    </row>
    <row r="1342" customFormat="false" ht="15" hidden="false" customHeight="true" outlineLevel="0" collapsed="false">
      <c r="A1342" s="4" t="s">
        <v>3328</v>
      </c>
      <c r="B1342" s="5" t="s">
        <v>3329</v>
      </c>
      <c r="C1342" s="5" t="s">
        <v>1823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3"/>
      <c r="Q1342" s="3"/>
      <c r="R1342" s="3"/>
      <c r="S1342" s="3"/>
    </row>
    <row r="1343" customFormat="false" ht="15" hidden="false" customHeight="true" outlineLevel="0" collapsed="false">
      <c r="A1343" s="4" t="s">
        <v>3330</v>
      </c>
      <c r="B1343" s="5" t="s">
        <v>3331</v>
      </c>
      <c r="C1343" s="5" t="s">
        <v>435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3"/>
      <c r="Q1343" s="3"/>
      <c r="R1343" s="3"/>
      <c r="S1343" s="3"/>
    </row>
    <row r="1344" customFormat="false" ht="15" hidden="false" customHeight="true" outlineLevel="0" collapsed="false">
      <c r="A1344" s="4" t="s">
        <v>3332</v>
      </c>
      <c r="B1344" s="5" t="s">
        <v>3333</v>
      </c>
      <c r="C1344" s="5" t="s">
        <v>2274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3"/>
      <c r="Q1344" s="3"/>
      <c r="R1344" s="3"/>
      <c r="S1344" s="3"/>
    </row>
    <row r="1345" customFormat="false" ht="15" hidden="false" customHeight="true" outlineLevel="0" collapsed="false">
      <c r="A1345" s="4" t="s">
        <v>3334</v>
      </c>
      <c r="B1345" s="5" t="s">
        <v>3335</v>
      </c>
      <c r="C1345" s="5" t="s">
        <v>3336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3"/>
      <c r="Q1345" s="3"/>
      <c r="R1345" s="3"/>
      <c r="S1345" s="3"/>
    </row>
    <row r="1346" customFormat="false" ht="15" hidden="false" customHeight="true" outlineLevel="0" collapsed="false">
      <c r="A1346" s="4" t="s">
        <v>3337</v>
      </c>
      <c r="B1346" s="5" t="s">
        <v>3338</v>
      </c>
      <c r="C1346" s="5" t="s">
        <v>3339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3"/>
      <c r="Q1346" s="3"/>
      <c r="R1346" s="3"/>
      <c r="S1346" s="3"/>
    </row>
    <row r="1347" customFormat="false" ht="15" hidden="false" customHeight="true" outlineLevel="0" collapsed="false">
      <c r="A1347" s="4" t="s">
        <v>3340</v>
      </c>
      <c r="B1347" s="5" t="s">
        <v>3341</v>
      </c>
      <c r="C1347" s="5" t="s">
        <v>294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3"/>
      <c r="Q1347" s="3"/>
      <c r="R1347" s="3"/>
      <c r="S1347" s="3"/>
    </row>
    <row r="1348" customFormat="false" ht="15" hidden="false" customHeight="true" outlineLevel="0" collapsed="false">
      <c r="A1348" s="4" t="s">
        <v>3342</v>
      </c>
      <c r="B1348" s="5" t="s">
        <v>3343</v>
      </c>
      <c r="C1348" s="5" t="s">
        <v>1786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3"/>
      <c r="Q1348" s="3"/>
      <c r="R1348" s="3"/>
      <c r="S1348" s="3"/>
    </row>
    <row r="1349" customFormat="false" ht="14.25" hidden="false" customHeight="true" outlineLevel="0" collapsed="false">
      <c r="A1349" s="4" t="s">
        <v>3344</v>
      </c>
      <c r="B1349" s="5" t="s">
        <v>3345</v>
      </c>
      <c r="C1349" s="5" t="s">
        <v>3346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3"/>
      <c r="Q1349" s="3"/>
      <c r="R1349" s="3"/>
      <c r="S1349" s="3"/>
    </row>
    <row r="1350" customFormat="false" ht="15" hidden="false" customHeight="true" outlineLevel="0" collapsed="false">
      <c r="A1350" s="4" t="s">
        <v>3347</v>
      </c>
      <c r="B1350" s="5" t="s">
        <v>3348</v>
      </c>
      <c r="C1350" s="5" t="s">
        <v>561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3"/>
      <c r="Q1350" s="3"/>
      <c r="R1350" s="3"/>
      <c r="S1350" s="3"/>
    </row>
    <row r="1351" customFormat="false" ht="14.25" hidden="false" customHeight="true" outlineLevel="0" collapsed="false">
      <c r="A1351" s="4" t="s">
        <v>3349</v>
      </c>
      <c r="B1351" s="5" t="s">
        <v>3350</v>
      </c>
      <c r="C1351" s="5" t="s">
        <v>3346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3"/>
      <c r="Q1351" s="3"/>
      <c r="R1351" s="3"/>
      <c r="S1351" s="3"/>
    </row>
    <row r="1352" customFormat="false" ht="15" hidden="false" customHeight="true" outlineLevel="0" collapsed="false">
      <c r="A1352" s="4" t="s">
        <v>3351</v>
      </c>
      <c r="B1352" s="5" t="s">
        <v>3352</v>
      </c>
      <c r="C1352" s="5" t="s">
        <v>251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3"/>
      <c r="Q1352" s="3"/>
      <c r="R1352" s="3"/>
      <c r="S1352" s="3"/>
    </row>
    <row r="1353" customFormat="false" ht="15" hidden="false" customHeight="true" outlineLevel="0" collapsed="false">
      <c r="A1353" s="4" t="s">
        <v>3353</v>
      </c>
      <c r="B1353" s="5" t="s">
        <v>3354</v>
      </c>
      <c r="C1353" s="5" t="s">
        <v>100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3"/>
      <c r="Q1353" s="3"/>
      <c r="R1353" s="3"/>
      <c r="S1353" s="3"/>
    </row>
    <row r="1354" customFormat="false" ht="15" hidden="false" customHeight="true" outlineLevel="0" collapsed="false">
      <c r="A1354" s="4" t="s">
        <v>3355</v>
      </c>
      <c r="B1354" s="5" t="s">
        <v>3356</v>
      </c>
      <c r="C1354" s="5" t="s">
        <v>502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3"/>
      <c r="Q1354" s="3"/>
      <c r="R1354" s="3"/>
      <c r="S1354" s="3"/>
    </row>
    <row r="1355" customFormat="false" ht="14.25" hidden="false" customHeight="true" outlineLevel="0" collapsed="false">
      <c r="A1355" s="4" t="s">
        <v>3357</v>
      </c>
      <c r="B1355" s="5" t="s">
        <v>3358</v>
      </c>
      <c r="C1355" s="5" t="s">
        <v>3359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3"/>
      <c r="Q1355" s="3"/>
      <c r="R1355" s="3"/>
      <c r="S1355" s="3"/>
    </row>
    <row r="1356" customFormat="false" ht="15" hidden="false" customHeight="true" outlineLevel="0" collapsed="false">
      <c r="A1356" s="4" t="s">
        <v>3360</v>
      </c>
      <c r="B1356" s="5" t="s">
        <v>3361</v>
      </c>
      <c r="C1356" s="5" t="s">
        <v>403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3"/>
      <c r="Q1356" s="3"/>
      <c r="R1356" s="3"/>
      <c r="S1356" s="3"/>
    </row>
    <row r="1357" customFormat="false" ht="14.25" hidden="false" customHeight="true" outlineLevel="0" collapsed="false">
      <c r="A1357" s="4" t="s">
        <v>3362</v>
      </c>
      <c r="B1357" s="5" t="s">
        <v>3363</v>
      </c>
      <c r="C1357" s="5" t="s">
        <v>1564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3"/>
      <c r="Q1357" s="3"/>
      <c r="R1357" s="3"/>
      <c r="S1357" s="3"/>
    </row>
    <row r="1358" customFormat="false" ht="15" hidden="false" customHeight="true" outlineLevel="0" collapsed="false">
      <c r="A1358" s="4" t="s">
        <v>3364</v>
      </c>
      <c r="B1358" s="5" t="s">
        <v>3365</v>
      </c>
      <c r="C1358" s="5" t="s">
        <v>3366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3"/>
      <c r="Q1358" s="3"/>
      <c r="R1358" s="3"/>
      <c r="S1358" s="3"/>
    </row>
    <row r="1359" customFormat="false" ht="15" hidden="false" customHeight="true" outlineLevel="0" collapsed="false">
      <c r="A1359" s="4" t="s">
        <v>3367</v>
      </c>
      <c r="B1359" s="5" t="s">
        <v>3368</v>
      </c>
      <c r="C1359" s="5" t="s">
        <v>635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3"/>
      <c r="Q1359" s="3"/>
      <c r="R1359" s="3"/>
      <c r="S1359" s="3"/>
    </row>
    <row r="1360" customFormat="false" ht="15" hidden="false" customHeight="true" outlineLevel="0" collapsed="false">
      <c r="A1360" s="4" t="s">
        <v>3369</v>
      </c>
      <c r="B1360" s="5" t="s">
        <v>3370</v>
      </c>
      <c r="C1360" s="5" t="s">
        <v>2071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3"/>
      <c r="Q1360" s="3"/>
      <c r="R1360" s="3"/>
      <c r="S1360" s="3"/>
    </row>
    <row r="1361" customFormat="false" ht="15" hidden="false" customHeight="true" outlineLevel="0" collapsed="false">
      <c r="A1361" s="4" t="s">
        <v>3371</v>
      </c>
      <c r="B1361" s="5" t="s">
        <v>3372</v>
      </c>
      <c r="C1361" s="5" t="s">
        <v>64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3"/>
      <c r="Q1361" s="3"/>
      <c r="R1361" s="3"/>
      <c r="S1361" s="3"/>
    </row>
    <row r="1362" customFormat="false" ht="14.25" hidden="false" customHeight="true" outlineLevel="0" collapsed="false">
      <c r="A1362" s="4" t="s">
        <v>3373</v>
      </c>
      <c r="B1362" s="5" t="s">
        <v>3374</v>
      </c>
      <c r="C1362" s="5" t="s">
        <v>3375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3"/>
      <c r="Q1362" s="3"/>
      <c r="R1362" s="3"/>
      <c r="S1362" s="3"/>
    </row>
    <row r="1363" customFormat="false" ht="15" hidden="false" customHeight="true" outlineLevel="0" collapsed="false">
      <c r="A1363" s="4" t="s">
        <v>3376</v>
      </c>
      <c r="B1363" s="5" t="s">
        <v>3377</v>
      </c>
      <c r="C1363" s="5" t="s">
        <v>1116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3"/>
      <c r="Q1363" s="3"/>
      <c r="R1363" s="3"/>
      <c r="S1363" s="3"/>
    </row>
    <row r="1364" customFormat="false" ht="15" hidden="false" customHeight="true" outlineLevel="0" collapsed="false">
      <c r="A1364" s="4" t="s">
        <v>3378</v>
      </c>
      <c r="B1364" s="5" t="s">
        <v>3379</v>
      </c>
      <c r="C1364" s="5" t="s">
        <v>3380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3"/>
      <c r="Q1364" s="3"/>
      <c r="R1364" s="3"/>
      <c r="S1364" s="3"/>
    </row>
    <row r="1365" customFormat="false" ht="15" hidden="false" customHeight="true" outlineLevel="0" collapsed="false">
      <c r="A1365" s="4" t="s">
        <v>3381</v>
      </c>
      <c r="B1365" s="5" t="s">
        <v>3382</v>
      </c>
      <c r="C1365" s="5" t="s">
        <v>198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3"/>
      <c r="Q1365" s="3"/>
      <c r="R1365" s="3"/>
      <c r="S1365" s="3"/>
    </row>
    <row r="1366" customFormat="false" ht="15" hidden="false" customHeight="true" outlineLevel="0" collapsed="false">
      <c r="A1366" s="4" t="s">
        <v>3383</v>
      </c>
      <c r="B1366" s="5" t="s">
        <v>3384</v>
      </c>
      <c r="C1366" s="5" t="s">
        <v>494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3"/>
      <c r="Q1366" s="3"/>
      <c r="R1366" s="3"/>
      <c r="S1366" s="3"/>
    </row>
    <row r="1367" customFormat="false" ht="15" hidden="false" customHeight="true" outlineLevel="0" collapsed="false">
      <c r="A1367" s="4" t="s">
        <v>3385</v>
      </c>
      <c r="B1367" s="5" t="s">
        <v>3386</v>
      </c>
      <c r="C1367" s="5" t="s">
        <v>3387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3"/>
      <c r="Q1367" s="3"/>
      <c r="R1367" s="3"/>
      <c r="S1367" s="3"/>
    </row>
    <row r="1368" customFormat="false" ht="15" hidden="false" customHeight="true" outlineLevel="0" collapsed="false">
      <c r="A1368" s="4" t="s">
        <v>3388</v>
      </c>
      <c r="B1368" s="5" t="s">
        <v>3389</v>
      </c>
      <c r="C1368" s="5" t="s">
        <v>3390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3"/>
      <c r="Q1368" s="3"/>
      <c r="R1368" s="3"/>
      <c r="S1368" s="3"/>
    </row>
    <row r="1369" customFormat="false" ht="15" hidden="false" customHeight="true" outlineLevel="0" collapsed="false">
      <c r="A1369" s="4" t="s">
        <v>3391</v>
      </c>
      <c r="B1369" s="5" t="s">
        <v>3392</v>
      </c>
      <c r="C1369" s="5" t="s">
        <v>2214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3"/>
      <c r="Q1369" s="3"/>
      <c r="R1369" s="3"/>
      <c r="S1369" s="3"/>
    </row>
    <row r="1370" customFormat="false" ht="14.25" hidden="false" customHeight="true" outlineLevel="0" collapsed="false">
      <c r="A1370" s="4" t="s">
        <v>3393</v>
      </c>
      <c r="B1370" s="5" t="s">
        <v>3394</v>
      </c>
      <c r="C1370" s="5" t="s">
        <v>3395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3"/>
      <c r="Q1370" s="3"/>
      <c r="R1370" s="3"/>
      <c r="S1370" s="3"/>
    </row>
    <row r="1371" customFormat="false" ht="15" hidden="false" customHeight="true" outlineLevel="0" collapsed="false">
      <c r="A1371" s="4" t="s">
        <v>3396</v>
      </c>
      <c r="B1371" s="5" t="s">
        <v>3397</v>
      </c>
      <c r="C1371" s="5" t="s">
        <v>3395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3"/>
      <c r="Q1371" s="3"/>
      <c r="R1371" s="3"/>
      <c r="S1371" s="3"/>
    </row>
    <row r="1372" customFormat="false" ht="15" hidden="false" customHeight="true" outlineLevel="0" collapsed="false">
      <c r="A1372" s="4" t="s">
        <v>3398</v>
      </c>
      <c r="B1372" s="5" t="s">
        <v>3399</v>
      </c>
      <c r="C1372" s="5" t="s">
        <v>3395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3"/>
      <c r="Q1372" s="3"/>
      <c r="R1372" s="3"/>
      <c r="S1372" s="3"/>
    </row>
    <row r="1373" customFormat="false" ht="15" hidden="false" customHeight="true" outlineLevel="0" collapsed="false">
      <c r="A1373" s="4" t="s">
        <v>3400</v>
      </c>
      <c r="B1373" s="5" t="s">
        <v>3401</v>
      </c>
      <c r="C1373" s="5" t="s">
        <v>3402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3"/>
      <c r="Q1373" s="3"/>
      <c r="R1373" s="3"/>
      <c r="S1373" s="3"/>
    </row>
    <row r="1374" customFormat="false" ht="15" hidden="false" customHeight="true" outlineLevel="0" collapsed="false">
      <c r="A1374" s="4" t="s">
        <v>3403</v>
      </c>
      <c r="B1374" s="5" t="s">
        <v>3404</v>
      </c>
      <c r="C1374" s="5" t="s">
        <v>2047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3"/>
      <c r="Q1374" s="3"/>
      <c r="R1374" s="3"/>
      <c r="S1374" s="3"/>
    </row>
    <row r="1375" customFormat="false" ht="15" hidden="false" customHeight="true" outlineLevel="0" collapsed="false">
      <c r="A1375" s="4" t="s">
        <v>3405</v>
      </c>
      <c r="B1375" s="5" t="s">
        <v>3406</v>
      </c>
      <c r="C1375" s="5" t="s">
        <v>3281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3"/>
      <c r="Q1375" s="3"/>
      <c r="R1375" s="3"/>
      <c r="S1375" s="3"/>
    </row>
    <row r="1376" customFormat="false" ht="15" hidden="false" customHeight="true" outlineLevel="0" collapsed="false">
      <c r="A1376" s="4" t="s">
        <v>3407</v>
      </c>
      <c r="B1376" s="5" t="s">
        <v>3408</v>
      </c>
      <c r="C1376" s="5" t="s">
        <v>241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3"/>
      <c r="Q1376" s="3"/>
      <c r="R1376" s="3"/>
      <c r="S1376" s="3"/>
    </row>
    <row r="1377" customFormat="false" ht="15" hidden="false" customHeight="true" outlineLevel="0" collapsed="false">
      <c r="A1377" s="4" t="s">
        <v>3409</v>
      </c>
      <c r="B1377" s="5" t="s">
        <v>3410</v>
      </c>
      <c r="C1377" s="5" t="s">
        <v>3411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3"/>
      <c r="Q1377" s="3"/>
      <c r="R1377" s="3"/>
      <c r="S1377" s="3"/>
    </row>
    <row r="1378" customFormat="false" ht="15" hidden="false" customHeight="true" outlineLevel="0" collapsed="false">
      <c r="A1378" s="4" t="s">
        <v>3412</v>
      </c>
      <c r="B1378" s="5" t="s">
        <v>3413</v>
      </c>
      <c r="C1378" s="5" t="s">
        <v>3414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3"/>
      <c r="Q1378" s="3"/>
      <c r="R1378" s="3"/>
      <c r="S1378" s="3"/>
    </row>
    <row r="1379" customFormat="false" ht="15" hidden="false" customHeight="true" outlineLevel="0" collapsed="false">
      <c r="A1379" s="4" t="s">
        <v>3415</v>
      </c>
      <c r="B1379" s="5" t="s">
        <v>3416</v>
      </c>
      <c r="C1379" s="5" t="s">
        <v>3417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3"/>
      <c r="Q1379" s="3"/>
      <c r="R1379" s="3"/>
      <c r="S1379" s="3"/>
    </row>
    <row r="1380" customFormat="false" ht="15" hidden="false" customHeight="true" outlineLevel="0" collapsed="false">
      <c r="A1380" s="4" t="s">
        <v>3418</v>
      </c>
      <c r="B1380" s="5" t="s">
        <v>3419</v>
      </c>
      <c r="C1380" s="5" t="s">
        <v>76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3"/>
      <c r="Q1380" s="3"/>
      <c r="R1380" s="3"/>
      <c r="S1380" s="3"/>
    </row>
    <row r="1381" customFormat="false" ht="15" hidden="false" customHeight="true" outlineLevel="0" collapsed="false">
      <c r="A1381" s="4" t="s">
        <v>3420</v>
      </c>
      <c r="B1381" s="5" t="s">
        <v>3421</v>
      </c>
      <c r="C1381" s="5" t="s">
        <v>1083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3"/>
      <c r="Q1381" s="3"/>
      <c r="R1381" s="3"/>
      <c r="S1381" s="3"/>
    </row>
    <row r="1382" customFormat="false" ht="15" hidden="false" customHeight="true" outlineLevel="0" collapsed="false">
      <c r="A1382" s="4" t="s">
        <v>3422</v>
      </c>
      <c r="B1382" s="5" t="s">
        <v>3423</v>
      </c>
      <c r="C1382" s="5" t="s">
        <v>1487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3"/>
      <c r="Q1382" s="3"/>
      <c r="R1382" s="3"/>
      <c r="S1382" s="3"/>
    </row>
    <row r="1383" customFormat="false" ht="15" hidden="false" customHeight="true" outlineLevel="0" collapsed="false">
      <c r="A1383" s="4" t="s">
        <v>3424</v>
      </c>
      <c r="B1383" s="5" t="s">
        <v>3425</v>
      </c>
      <c r="C1383" s="5" t="s">
        <v>3182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3"/>
      <c r="Q1383" s="3"/>
      <c r="R1383" s="3"/>
      <c r="S1383" s="3"/>
    </row>
    <row r="1384" customFormat="false" ht="15" hidden="false" customHeight="true" outlineLevel="0" collapsed="false">
      <c r="A1384" s="4" t="s">
        <v>3426</v>
      </c>
      <c r="B1384" s="5" t="s">
        <v>3427</v>
      </c>
      <c r="C1384" s="5" t="s">
        <v>3428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3"/>
      <c r="Q1384" s="3"/>
      <c r="R1384" s="3"/>
      <c r="S1384" s="3"/>
    </row>
    <row r="1385" customFormat="false" ht="15" hidden="false" customHeight="true" outlineLevel="0" collapsed="false">
      <c r="A1385" s="4" t="s">
        <v>3429</v>
      </c>
      <c r="B1385" s="5" t="s">
        <v>3430</v>
      </c>
      <c r="C1385" s="5" t="s">
        <v>394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3"/>
      <c r="Q1385" s="3"/>
      <c r="R1385" s="3"/>
      <c r="S1385" s="3"/>
    </row>
    <row r="1386" customFormat="false" ht="15" hidden="false" customHeight="true" outlineLevel="0" collapsed="false">
      <c r="A1386" s="4" t="s">
        <v>144</v>
      </c>
      <c r="B1386" s="5" t="s">
        <v>3431</v>
      </c>
      <c r="C1386" s="5" t="s">
        <v>146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3"/>
      <c r="Q1386" s="3"/>
      <c r="R1386" s="3"/>
      <c r="S1386" s="3"/>
    </row>
    <row r="1387" customFormat="false" ht="15" hidden="false" customHeight="true" outlineLevel="0" collapsed="false">
      <c r="A1387" s="4" t="s">
        <v>3432</v>
      </c>
      <c r="B1387" s="5" t="s">
        <v>3433</v>
      </c>
      <c r="C1387" s="5" t="s">
        <v>3434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3"/>
      <c r="Q1387" s="3"/>
      <c r="R1387" s="3"/>
      <c r="S1387" s="3"/>
    </row>
    <row r="1388" customFormat="false" ht="15" hidden="false" customHeight="true" outlineLevel="0" collapsed="false">
      <c r="A1388" s="4" t="s">
        <v>3435</v>
      </c>
      <c r="B1388" s="5" t="s">
        <v>3436</v>
      </c>
      <c r="C1388" s="5" t="s">
        <v>160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3"/>
      <c r="Q1388" s="3"/>
      <c r="R1388" s="3"/>
      <c r="S1388" s="3"/>
    </row>
    <row r="1389" customFormat="false" ht="15" hidden="false" customHeight="true" outlineLevel="0" collapsed="false">
      <c r="A1389" s="4" t="s">
        <v>3437</v>
      </c>
      <c r="B1389" s="5" t="s">
        <v>3438</v>
      </c>
      <c r="C1389" s="5" t="s">
        <v>1712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3"/>
      <c r="Q1389" s="3"/>
      <c r="R1389" s="3"/>
      <c r="S1389" s="3"/>
    </row>
    <row r="1390" customFormat="false" ht="15" hidden="false" customHeight="true" outlineLevel="0" collapsed="false">
      <c r="A1390" s="4" t="s">
        <v>3439</v>
      </c>
      <c r="B1390" s="5" t="s">
        <v>3440</v>
      </c>
      <c r="C1390" s="5" t="s">
        <v>160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3"/>
      <c r="Q1390" s="3"/>
      <c r="R1390" s="3"/>
      <c r="S1390" s="3"/>
    </row>
    <row r="1391" customFormat="false" ht="15" hidden="false" customHeight="true" outlineLevel="0" collapsed="false">
      <c r="A1391" s="4" t="s">
        <v>3441</v>
      </c>
      <c r="B1391" s="5" t="s">
        <v>3442</v>
      </c>
      <c r="C1391" s="5" t="s">
        <v>3443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3"/>
      <c r="Q1391" s="3"/>
      <c r="R1391" s="3"/>
      <c r="S1391" s="3"/>
    </row>
    <row r="1392" customFormat="false" ht="15" hidden="false" customHeight="true" outlineLevel="0" collapsed="false">
      <c r="A1392" s="4" t="s">
        <v>3444</v>
      </c>
      <c r="B1392" s="5" t="s">
        <v>3445</v>
      </c>
      <c r="C1392" s="5" t="s">
        <v>3446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3"/>
      <c r="Q1392" s="3"/>
      <c r="R1392" s="3"/>
      <c r="S1392" s="3"/>
    </row>
    <row r="1393" customFormat="false" ht="15" hidden="false" customHeight="true" outlineLevel="0" collapsed="false">
      <c r="A1393" s="4" t="s">
        <v>3447</v>
      </c>
      <c r="B1393" s="5" t="s">
        <v>3448</v>
      </c>
      <c r="C1393" s="5" t="s">
        <v>3189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3"/>
      <c r="Q1393" s="3"/>
      <c r="R1393" s="3"/>
      <c r="S1393" s="3"/>
    </row>
    <row r="1394" customFormat="false" ht="15" hidden="false" customHeight="true" outlineLevel="0" collapsed="false">
      <c r="A1394" s="4" t="s">
        <v>3449</v>
      </c>
      <c r="B1394" s="5" t="s">
        <v>3450</v>
      </c>
      <c r="C1394" s="5" t="s">
        <v>128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3"/>
      <c r="Q1394" s="3"/>
      <c r="R1394" s="3"/>
      <c r="S1394" s="3"/>
    </row>
    <row r="1395" customFormat="false" ht="15" hidden="false" customHeight="true" outlineLevel="0" collapsed="false">
      <c r="A1395" s="4" t="s">
        <v>3451</v>
      </c>
      <c r="B1395" s="5" t="s">
        <v>3452</v>
      </c>
      <c r="C1395" s="5" t="s">
        <v>317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3"/>
      <c r="Q1395" s="3"/>
      <c r="R1395" s="3"/>
      <c r="S1395" s="3"/>
    </row>
    <row r="1396" customFormat="false" ht="15" hidden="false" customHeight="true" outlineLevel="0" collapsed="false">
      <c r="A1396" s="4" t="s">
        <v>3453</v>
      </c>
      <c r="B1396" s="5" t="s">
        <v>3454</v>
      </c>
      <c r="C1396" s="5" t="s">
        <v>2217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3"/>
      <c r="Q1396" s="3"/>
      <c r="R1396" s="3"/>
      <c r="S1396" s="3"/>
    </row>
    <row r="1397" customFormat="false" ht="15" hidden="false" customHeight="true" outlineLevel="0" collapsed="false">
      <c r="A1397" s="4" t="s">
        <v>3455</v>
      </c>
      <c r="B1397" s="5" t="s">
        <v>3456</v>
      </c>
      <c r="C1397" s="5" t="s">
        <v>3457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3"/>
      <c r="Q1397" s="3"/>
      <c r="R1397" s="3"/>
      <c r="S1397" s="3"/>
    </row>
    <row r="1398" customFormat="false" ht="15" hidden="false" customHeight="true" outlineLevel="0" collapsed="false">
      <c r="A1398" s="4" t="s">
        <v>3458</v>
      </c>
      <c r="B1398" s="5" t="s">
        <v>3459</v>
      </c>
      <c r="C1398" s="5" t="s">
        <v>3457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3"/>
      <c r="Q1398" s="3"/>
      <c r="R1398" s="3"/>
      <c r="S1398" s="3"/>
    </row>
    <row r="1399" customFormat="false" ht="15" hidden="false" customHeight="true" outlineLevel="0" collapsed="false">
      <c r="A1399" s="4" t="s">
        <v>3460</v>
      </c>
      <c r="B1399" s="5" t="s">
        <v>3461</v>
      </c>
      <c r="C1399" s="5" t="s">
        <v>268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3"/>
      <c r="Q1399" s="3"/>
      <c r="R1399" s="3"/>
      <c r="S1399" s="3"/>
    </row>
    <row r="1400" customFormat="false" ht="15" hidden="false" customHeight="true" outlineLevel="0" collapsed="false">
      <c r="A1400" s="4" t="s">
        <v>3462</v>
      </c>
      <c r="B1400" s="5" t="s">
        <v>3463</v>
      </c>
      <c r="C1400" s="5" t="s">
        <v>1182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3"/>
      <c r="Q1400" s="3"/>
      <c r="R1400" s="3"/>
      <c r="S1400" s="3"/>
    </row>
    <row r="1401" customFormat="false" ht="15" hidden="false" customHeight="true" outlineLevel="0" collapsed="false">
      <c r="A1401" s="4" t="s">
        <v>3464</v>
      </c>
      <c r="B1401" s="5" t="s">
        <v>3465</v>
      </c>
      <c r="C1401" s="5" t="s">
        <v>166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3"/>
      <c r="Q1401" s="3"/>
      <c r="R1401" s="3"/>
      <c r="S1401" s="3"/>
    </row>
    <row r="1402" customFormat="false" ht="15" hidden="false" customHeight="true" outlineLevel="0" collapsed="false">
      <c r="A1402" s="4" t="s">
        <v>3466</v>
      </c>
      <c r="B1402" s="5" t="s">
        <v>3467</v>
      </c>
      <c r="C1402" s="5" t="s">
        <v>1944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3"/>
      <c r="Q1402" s="3"/>
      <c r="R1402" s="3"/>
      <c r="S1402" s="3"/>
    </row>
    <row r="1403" customFormat="false" ht="15" hidden="false" customHeight="true" outlineLevel="0" collapsed="false">
      <c r="A1403" s="4" t="s">
        <v>3468</v>
      </c>
      <c r="B1403" s="5" t="s">
        <v>3469</v>
      </c>
      <c r="C1403" s="5" t="s">
        <v>306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3"/>
      <c r="Q1403" s="3"/>
      <c r="R1403" s="3"/>
      <c r="S1403" s="3"/>
    </row>
    <row r="1404" customFormat="false" ht="15" hidden="false" customHeight="true" outlineLevel="0" collapsed="false">
      <c r="A1404" s="4" t="s">
        <v>3470</v>
      </c>
      <c r="B1404" s="5" t="s">
        <v>3471</v>
      </c>
      <c r="C1404" s="5" t="s">
        <v>2967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3"/>
      <c r="Q1404" s="3"/>
      <c r="R1404" s="3"/>
      <c r="S1404" s="3"/>
    </row>
    <row r="1405" customFormat="false" ht="15" hidden="false" customHeight="true" outlineLevel="0" collapsed="false">
      <c r="A1405" s="4" t="s">
        <v>3472</v>
      </c>
      <c r="B1405" s="5" t="s">
        <v>3473</v>
      </c>
      <c r="C1405" s="5" t="s">
        <v>2852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3"/>
      <c r="Q1405" s="3"/>
      <c r="R1405" s="3"/>
      <c r="S1405" s="3"/>
    </row>
    <row r="1406" customFormat="false" ht="15" hidden="false" customHeight="true" outlineLevel="0" collapsed="false">
      <c r="A1406" s="4" t="s">
        <v>3474</v>
      </c>
      <c r="B1406" s="5"/>
      <c r="C1406" s="5" t="s">
        <v>3475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3"/>
      <c r="Q1406" s="3"/>
      <c r="R1406" s="3"/>
      <c r="S1406" s="3"/>
    </row>
    <row r="1407" customFormat="false" ht="15" hidden="false" customHeight="true" outlineLevel="0" collapsed="false">
      <c r="A1407" s="4" t="s">
        <v>3476</v>
      </c>
      <c r="B1407" s="5" t="s">
        <v>3477</v>
      </c>
      <c r="C1407" s="5" t="s">
        <v>3478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3"/>
      <c r="Q1407" s="3"/>
      <c r="R1407" s="3"/>
      <c r="S1407" s="3"/>
    </row>
    <row r="1408" customFormat="false" ht="15" hidden="false" customHeight="true" outlineLevel="0" collapsed="false">
      <c r="A1408" s="4" t="s">
        <v>3479</v>
      </c>
      <c r="B1408" s="5" t="s">
        <v>3480</v>
      </c>
      <c r="C1408" s="5" t="s">
        <v>3481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3"/>
      <c r="Q1408" s="3"/>
      <c r="R1408" s="3"/>
      <c r="S1408" s="3"/>
    </row>
    <row r="1409" customFormat="false" ht="15" hidden="false" customHeight="true" outlineLevel="0" collapsed="false">
      <c r="A1409" s="4" t="s">
        <v>3482</v>
      </c>
      <c r="B1409" s="5" t="s">
        <v>3483</v>
      </c>
      <c r="C1409" s="5" t="s">
        <v>3484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3"/>
      <c r="Q1409" s="3"/>
      <c r="R1409" s="3"/>
      <c r="S1409" s="3"/>
    </row>
    <row r="1410" customFormat="false" ht="15" hidden="false" customHeight="true" outlineLevel="0" collapsed="false">
      <c r="A1410" s="4" t="s">
        <v>3485</v>
      </c>
      <c r="B1410" s="5" t="s">
        <v>3486</v>
      </c>
      <c r="C1410" s="5" t="s">
        <v>3478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3"/>
      <c r="Q1410" s="3"/>
      <c r="R1410" s="3"/>
      <c r="S1410" s="3"/>
    </row>
    <row r="1411" customFormat="false" ht="15" hidden="false" customHeight="true" outlineLevel="0" collapsed="false">
      <c r="A1411" s="4" t="s">
        <v>3487</v>
      </c>
      <c r="B1411" s="5" t="s">
        <v>3488</v>
      </c>
      <c r="C1411" s="5" t="s">
        <v>2572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3"/>
      <c r="Q1411" s="3"/>
      <c r="R1411" s="3"/>
      <c r="S1411" s="3"/>
    </row>
    <row r="1412" customFormat="false" ht="15" hidden="false" customHeight="true" outlineLevel="0" collapsed="false">
      <c r="A1412" s="4" t="s">
        <v>3489</v>
      </c>
      <c r="B1412" s="5" t="s">
        <v>3490</v>
      </c>
      <c r="C1412" s="5" t="s">
        <v>2572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3"/>
      <c r="Q1412" s="3"/>
      <c r="R1412" s="3"/>
      <c r="S1412" s="3"/>
    </row>
    <row r="1413" customFormat="false" ht="15" hidden="false" customHeight="true" outlineLevel="0" collapsed="false">
      <c r="A1413" s="4" t="s">
        <v>3491</v>
      </c>
      <c r="B1413" s="5" t="s">
        <v>3492</v>
      </c>
      <c r="C1413" s="5" t="s">
        <v>947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3"/>
      <c r="Q1413" s="3"/>
      <c r="R1413" s="3"/>
      <c r="S1413" s="3"/>
    </row>
    <row r="1414" customFormat="false" ht="15" hidden="false" customHeight="true" outlineLevel="0" collapsed="false">
      <c r="A1414" s="4" t="s">
        <v>3493</v>
      </c>
      <c r="B1414" s="5" t="s">
        <v>3494</v>
      </c>
      <c r="C1414" s="5" t="s">
        <v>768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3"/>
      <c r="Q1414" s="3"/>
      <c r="R1414" s="3"/>
      <c r="S1414" s="3"/>
    </row>
    <row r="1415" customFormat="false" ht="15" hidden="false" customHeight="true" outlineLevel="0" collapsed="false">
      <c r="A1415" s="4" t="s">
        <v>3495</v>
      </c>
      <c r="B1415" s="5" t="s">
        <v>3496</v>
      </c>
      <c r="C1415" s="5" t="s">
        <v>3497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3"/>
      <c r="Q1415" s="3"/>
      <c r="R1415" s="3"/>
      <c r="S1415" s="3"/>
    </row>
    <row r="1416" customFormat="false" ht="14.25" hidden="false" customHeight="true" outlineLevel="0" collapsed="false">
      <c r="A1416" s="4" t="s">
        <v>3498</v>
      </c>
      <c r="B1416" s="5" t="s">
        <v>3499</v>
      </c>
      <c r="C1416" s="5" t="s">
        <v>3500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3"/>
      <c r="Q1416" s="3"/>
      <c r="R1416" s="3"/>
      <c r="S1416" s="3"/>
    </row>
    <row r="1417" customFormat="false" ht="15" hidden="false" customHeight="true" outlineLevel="0" collapsed="false">
      <c r="A1417" s="4" t="s">
        <v>3501</v>
      </c>
      <c r="B1417" s="5" t="s">
        <v>3502</v>
      </c>
      <c r="C1417" s="5" t="s">
        <v>3503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3"/>
      <c r="Q1417" s="3"/>
      <c r="R1417" s="3"/>
      <c r="S1417" s="3"/>
    </row>
    <row r="1418" customFormat="false" ht="15" hidden="false" customHeight="true" outlineLevel="0" collapsed="false">
      <c r="A1418" s="4" t="s">
        <v>3504</v>
      </c>
      <c r="B1418" s="5" t="s">
        <v>3505</v>
      </c>
      <c r="C1418" s="5" t="s">
        <v>1917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3"/>
      <c r="Q1418" s="3"/>
      <c r="R1418" s="3"/>
      <c r="S1418" s="3"/>
    </row>
    <row r="1419" customFormat="false" ht="15" hidden="false" customHeight="true" outlineLevel="0" collapsed="false">
      <c r="A1419" s="4" t="s">
        <v>3506</v>
      </c>
      <c r="B1419" s="5" t="s">
        <v>3507</v>
      </c>
      <c r="C1419" s="5" t="s">
        <v>3508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3"/>
      <c r="Q1419" s="3"/>
      <c r="R1419" s="3"/>
      <c r="S1419" s="3"/>
    </row>
    <row r="1420" customFormat="false" ht="15" hidden="false" customHeight="true" outlineLevel="0" collapsed="false">
      <c r="A1420" s="4" t="s">
        <v>3509</v>
      </c>
      <c r="B1420" s="5" t="s">
        <v>3510</v>
      </c>
      <c r="C1420" s="5" t="s">
        <v>3511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3"/>
      <c r="Q1420" s="3"/>
      <c r="R1420" s="3"/>
      <c r="S1420" s="3"/>
    </row>
    <row r="1421" customFormat="false" ht="15" hidden="false" customHeight="true" outlineLevel="0" collapsed="false">
      <c r="A1421" s="4" t="s">
        <v>3512</v>
      </c>
      <c r="B1421" s="5" t="s">
        <v>3513</v>
      </c>
      <c r="C1421" s="5" t="s">
        <v>3511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3"/>
      <c r="Q1421" s="3"/>
      <c r="R1421" s="3"/>
      <c r="S1421" s="3"/>
    </row>
    <row r="1422" customFormat="false" ht="15" hidden="false" customHeight="true" outlineLevel="0" collapsed="false">
      <c r="A1422" s="4" t="s">
        <v>3514</v>
      </c>
      <c r="B1422" s="5" t="s">
        <v>3515</v>
      </c>
      <c r="C1422" s="5" t="s">
        <v>1133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3"/>
      <c r="Q1422" s="3"/>
      <c r="R1422" s="3"/>
      <c r="S1422" s="3"/>
    </row>
    <row r="1423" customFormat="false" ht="15" hidden="false" customHeight="true" outlineLevel="0" collapsed="false">
      <c r="A1423" s="4" t="s">
        <v>3516</v>
      </c>
      <c r="B1423" s="5" t="s">
        <v>3517</v>
      </c>
      <c r="C1423" s="5" t="s">
        <v>3518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3"/>
      <c r="Q1423" s="3"/>
      <c r="R1423" s="3"/>
      <c r="S1423" s="3"/>
    </row>
    <row r="1424" customFormat="false" ht="15" hidden="false" customHeight="true" outlineLevel="0" collapsed="false">
      <c r="A1424" s="4" t="s">
        <v>3519</v>
      </c>
      <c r="B1424" s="5" t="s">
        <v>3520</v>
      </c>
      <c r="C1424" s="5" t="s">
        <v>3521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3"/>
      <c r="Q1424" s="3"/>
      <c r="R1424" s="3"/>
      <c r="S1424" s="3"/>
    </row>
    <row r="1425" customFormat="false" ht="15" hidden="false" customHeight="true" outlineLevel="0" collapsed="false">
      <c r="A1425" s="4" t="s">
        <v>3522</v>
      </c>
      <c r="B1425" s="5" t="s">
        <v>3523</v>
      </c>
      <c r="C1425" s="5" t="s">
        <v>201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3"/>
      <c r="Q1425" s="3"/>
      <c r="R1425" s="3"/>
      <c r="S1425" s="3"/>
    </row>
    <row r="1426" customFormat="false" ht="15" hidden="false" customHeight="true" outlineLevel="0" collapsed="false">
      <c r="A1426" s="4" t="s">
        <v>3524</v>
      </c>
      <c r="B1426" s="5" t="s">
        <v>3525</v>
      </c>
      <c r="C1426" s="5" t="s">
        <v>3518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3"/>
      <c r="Q1426" s="3"/>
      <c r="R1426" s="3"/>
      <c r="S1426" s="3"/>
    </row>
    <row r="1427" customFormat="false" ht="15" hidden="false" customHeight="true" outlineLevel="0" collapsed="false">
      <c r="A1427" s="4" t="s">
        <v>3526</v>
      </c>
      <c r="B1427" s="5" t="s">
        <v>3527</v>
      </c>
      <c r="C1427" s="5" t="s">
        <v>724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3"/>
      <c r="Q1427" s="3"/>
      <c r="R1427" s="3"/>
      <c r="S1427" s="3"/>
    </row>
    <row r="1428" customFormat="false" ht="15" hidden="false" customHeight="true" outlineLevel="0" collapsed="false">
      <c r="A1428" s="4" t="s">
        <v>3528</v>
      </c>
      <c r="B1428" s="5" t="s">
        <v>3529</v>
      </c>
      <c r="C1428" s="5" t="s">
        <v>3143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3"/>
      <c r="Q1428" s="3"/>
      <c r="R1428" s="3"/>
      <c r="S1428" s="3"/>
    </row>
    <row r="1429" customFormat="false" ht="15" hidden="false" customHeight="true" outlineLevel="0" collapsed="false">
      <c r="A1429" s="4" t="s">
        <v>3530</v>
      </c>
      <c r="B1429" s="5" t="s">
        <v>3531</v>
      </c>
      <c r="C1429" s="5" t="s">
        <v>3138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3"/>
      <c r="Q1429" s="3"/>
      <c r="R1429" s="3"/>
      <c r="S1429" s="3"/>
    </row>
    <row r="1430" customFormat="false" ht="15" hidden="false" customHeight="true" outlineLevel="0" collapsed="false">
      <c r="A1430" s="4" t="s">
        <v>3532</v>
      </c>
      <c r="B1430" s="5" t="s">
        <v>3533</v>
      </c>
      <c r="C1430" s="5" t="s">
        <v>76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3"/>
      <c r="Q1430" s="3"/>
      <c r="R1430" s="3"/>
      <c r="S1430" s="3"/>
    </row>
    <row r="1431" customFormat="false" ht="15" hidden="false" customHeight="true" outlineLevel="0" collapsed="false">
      <c r="A1431" s="4" t="s">
        <v>3534</v>
      </c>
      <c r="B1431" s="5" t="s">
        <v>3535</v>
      </c>
      <c r="C1431" s="5" t="s">
        <v>1772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3"/>
      <c r="Q1431" s="3"/>
      <c r="R1431" s="3"/>
      <c r="S1431" s="3"/>
    </row>
    <row r="1432" customFormat="false" ht="14.25" hidden="false" customHeight="true" outlineLevel="0" collapsed="false">
      <c r="A1432" s="4" t="s">
        <v>3536</v>
      </c>
      <c r="B1432" s="5" t="s">
        <v>3537</v>
      </c>
      <c r="C1432" s="5" t="s">
        <v>76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3"/>
      <c r="Q1432" s="3"/>
      <c r="R1432" s="3"/>
      <c r="S1432" s="3"/>
    </row>
    <row r="1433" customFormat="false" ht="14.25" hidden="false" customHeight="true" outlineLevel="0" collapsed="false">
      <c r="A1433" s="4" t="s">
        <v>3538</v>
      </c>
      <c r="B1433" s="5" t="s">
        <v>3539</v>
      </c>
      <c r="C1433" s="5" t="s">
        <v>363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3"/>
      <c r="Q1433" s="3"/>
      <c r="R1433" s="3"/>
      <c r="S1433" s="3"/>
    </row>
    <row r="1434" customFormat="false" ht="14.25" hidden="false" customHeight="true" outlineLevel="0" collapsed="false">
      <c r="A1434" s="4" t="s">
        <v>3540</v>
      </c>
      <c r="B1434" s="5" t="s">
        <v>3541</v>
      </c>
      <c r="C1434" s="5" t="s">
        <v>2160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3"/>
      <c r="Q1434" s="3"/>
      <c r="R1434" s="3"/>
      <c r="S1434" s="3"/>
    </row>
    <row r="1435" customFormat="false" ht="15" hidden="false" customHeight="true" outlineLevel="0" collapsed="false">
      <c r="A1435" s="4" t="s">
        <v>3542</v>
      </c>
      <c r="B1435" s="5" t="s">
        <v>3543</v>
      </c>
      <c r="C1435" s="5" t="s">
        <v>3544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3"/>
      <c r="Q1435" s="3"/>
      <c r="R1435" s="3"/>
      <c r="S1435" s="3"/>
    </row>
    <row r="1436" customFormat="false" ht="15" hidden="false" customHeight="true" outlineLevel="0" collapsed="false">
      <c r="A1436" s="4" t="s">
        <v>3545</v>
      </c>
      <c r="B1436" s="5" t="s">
        <v>3546</v>
      </c>
      <c r="C1436" s="5" t="s">
        <v>2037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3"/>
      <c r="Q1436" s="3"/>
      <c r="R1436" s="3"/>
      <c r="S1436" s="3"/>
    </row>
    <row r="1437" customFormat="false" ht="14.25" hidden="false" customHeight="true" outlineLevel="0" collapsed="false">
      <c r="A1437" s="4" t="s">
        <v>3547</v>
      </c>
      <c r="B1437" s="5" t="s">
        <v>3548</v>
      </c>
      <c r="C1437" s="5" t="s">
        <v>3549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3"/>
      <c r="Q1437" s="3"/>
      <c r="R1437" s="3"/>
      <c r="S1437" s="3"/>
    </row>
    <row r="1438" customFormat="false" ht="15" hidden="false" customHeight="true" outlineLevel="0" collapsed="false">
      <c r="A1438" s="4" t="s">
        <v>3550</v>
      </c>
      <c r="B1438" s="5" t="s">
        <v>3551</v>
      </c>
      <c r="C1438" s="5" t="s">
        <v>3552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3"/>
      <c r="Q1438" s="3"/>
      <c r="R1438" s="3"/>
      <c r="S1438" s="3"/>
    </row>
    <row r="1439" customFormat="false" ht="15" hidden="false" customHeight="true" outlineLevel="0" collapsed="false">
      <c r="A1439" s="4" t="s">
        <v>3553</v>
      </c>
      <c r="B1439" s="5" t="s">
        <v>3554</v>
      </c>
      <c r="C1439" s="5" t="s">
        <v>3281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3"/>
      <c r="Q1439" s="3"/>
      <c r="R1439" s="3"/>
      <c r="S1439" s="3"/>
    </row>
    <row r="1440" customFormat="false" ht="15" hidden="false" customHeight="true" outlineLevel="0" collapsed="false">
      <c r="A1440" s="4" t="s">
        <v>3555</v>
      </c>
      <c r="B1440" s="5" t="s">
        <v>3556</v>
      </c>
      <c r="C1440" s="5" t="s">
        <v>294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3"/>
      <c r="Q1440" s="3"/>
      <c r="R1440" s="3"/>
      <c r="S1440" s="3"/>
    </row>
    <row r="1441" customFormat="false" ht="15" hidden="false" customHeight="true" outlineLevel="0" collapsed="false">
      <c r="A1441" s="4" t="s">
        <v>3557</v>
      </c>
      <c r="B1441" s="5" t="s">
        <v>3558</v>
      </c>
      <c r="C1441" s="5" t="s">
        <v>2773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3"/>
      <c r="Q1441" s="3"/>
      <c r="R1441" s="3"/>
      <c r="S1441" s="3"/>
    </row>
    <row r="1442" customFormat="false" ht="15" hidden="false" customHeight="true" outlineLevel="0" collapsed="false">
      <c r="A1442" s="4" t="s">
        <v>3559</v>
      </c>
      <c r="B1442" s="5" t="s">
        <v>3560</v>
      </c>
      <c r="C1442" s="5" t="s">
        <v>3561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3"/>
      <c r="Q1442" s="3"/>
      <c r="R1442" s="3"/>
      <c r="S1442" s="3"/>
    </row>
    <row r="1443" customFormat="false" ht="15" hidden="false" customHeight="true" outlineLevel="0" collapsed="false">
      <c r="A1443" s="4" t="s">
        <v>3562</v>
      </c>
      <c r="B1443" s="5" t="s">
        <v>3563</v>
      </c>
      <c r="C1443" s="5" t="s">
        <v>3564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3"/>
      <c r="Q1443" s="3"/>
      <c r="R1443" s="3"/>
      <c r="S1443" s="3"/>
    </row>
    <row r="1444" customFormat="false" ht="15" hidden="false" customHeight="true" outlineLevel="0" collapsed="false">
      <c r="A1444" s="4" t="s">
        <v>3565</v>
      </c>
      <c r="B1444" s="5" t="s">
        <v>3566</v>
      </c>
      <c r="C1444" s="5" t="s">
        <v>1697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3"/>
      <c r="Q1444" s="3"/>
      <c r="R1444" s="3"/>
      <c r="S1444" s="3"/>
    </row>
    <row r="1445" customFormat="false" ht="15" hidden="false" customHeight="true" outlineLevel="0" collapsed="false">
      <c r="A1445" s="4" t="s">
        <v>3567</v>
      </c>
      <c r="B1445" s="5" t="s">
        <v>3568</v>
      </c>
      <c r="C1445" s="5" t="s">
        <v>620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3"/>
      <c r="Q1445" s="3"/>
      <c r="R1445" s="3"/>
      <c r="S1445" s="3"/>
    </row>
    <row r="1446" customFormat="false" ht="14.25" hidden="false" customHeight="true" outlineLevel="0" collapsed="false">
      <c r="A1446" s="4" t="s">
        <v>3569</v>
      </c>
      <c r="B1446" s="5" t="s">
        <v>3570</v>
      </c>
      <c r="C1446" s="5" t="s">
        <v>2819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3"/>
      <c r="Q1446" s="3"/>
      <c r="R1446" s="3"/>
      <c r="S1446" s="3"/>
    </row>
    <row r="1447" customFormat="false" ht="15" hidden="false" customHeight="true" outlineLevel="0" collapsed="false">
      <c r="A1447" s="4" t="s">
        <v>3571</v>
      </c>
      <c r="B1447" s="5" t="s">
        <v>3572</v>
      </c>
      <c r="C1447" s="5" t="s">
        <v>2819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3"/>
      <c r="Q1447" s="3"/>
      <c r="R1447" s="3"/>
      <c r="S1447" s="3"/>
    </row>
    <row r="1448" customFormat="false" ht="15" hidden="false" customHeight="true" outlineLevel="0" collapsed="false">
      <c r="A1448" s="4" t="s">
        <v>3573</v>
      </c>
      <c r="B1448" s="5" t="s">
        <v>3574</v>
      </c>
      <c r="C1448" s="5" t="s">
        <v>2652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3"/>
      <c r="Q1448" s="3"/>
      <c r="R1448" s="3"/>
      <c r="S1448" s="3"/>
    </row>
    <row r="1449" customFormat="false" ht="15" hidden="false" customHeight="true" outlineLevel="0" collapsed="false">
      <c r="A1449" s="4" t="s">
        <v>3575</v>
      </c>
      <c r="B1449" s="5" t="s">
        <v>3576</v>
      </c>
      <c r="C1449" s="5" t="s">
        <v>1536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3"/>
      <c r="Q1449" s="3"/>
      <c r="R1449" s="3"/>
      <c r="S1449" s="3"/>
    </row>
    <row r="1450" customFormat="false" ht="15" hidden="false" customHeight="true" outlineLevel="0" collapsed="false">
      <c r="A1450" s="4" t="s">
        <v>3577</v>
      </c>
      <c r="B1450" s="5" t="s">
        <v>3578</v>
      </c>
      <c r="C1450" s="5" t="s">
        <v>1536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3"/>
      <c r="Q1450" s="3"/>
      <c r="R1450" s="3"/>
      <c r="S1450" s="3"/>
    </row>
    <row r="1451" customFormat="false" ht="15" hidden="false" customHeight="true" outlineLevel="0" collapsed="false">
      <c r="A1451" s="4" t="s">
        <v>3579</v>
      </c>
      <c r="B1451" s="5" t="s">
        <v>3580</v>
      </c>
      <c r="C1451" s="5" t="s">
        <v>3581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3"/>
      <c r="Q1451" s="3"/>
      <c r="R1451" s="3"/>
      <c r="S1451" s="3"/>
    </row>
    <row r="1452" customFormat="false" ht="15" hidden="false" customHeight="true" outlineLevel="0" collapsed="false">
      <c r="A1452" s="4" t="s">
        <v>3582</v>
      </c>
      <c r="B1452" s="5" t="s">
        <v>3583</v>
      </c>
      <c r="C1452" s="5" t="s">
        <v>70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3"/>
      <c r="Q1452" s="3"/>
      <c r="R1452" s="3"/>
      <c r="S1452" s="3"/>
    </row>
    <row r="1453" customFormat="false" ht="15" hidden="false" customHeight="true" outlineLevel="0" collapsed="false">
      <c r="A1453" s="4" t="s">
        <v>3584</v>
      </c>
      <c r="B1453" s="5" t="s">
        <v>3585</v>
      </c>
      <c r="C1453" s="5" t="s">
        <v>3586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3"/>
      <c r="Q1453" s="3"/>
      <c r="R1453" s="3"/>
      <c r="S1453" s="3"/>
    </row>
    <row r="1454" customFormat="false" ht="15" hidden="false" customHeight="true" outlineLevel="0" collapsed="false">
      <c r="A1454" s="4" t="s">
        <v>3587</v>
      </c>
      <c r="B1454" s="5" t="s">
        <v>3588</v>
      </c>
      <c r="C1454" s="5" t="s">
        <v>1515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3"/>
      <c r="Q1454" s="3"/>
      <c r="R1454" s="3"/>
      <c r="S1454" s="3"/>
    </row>
    <row r="1455" customFormat="false" ht="15" hidden="false" customHeight="true" outlineLevel="0" collapsed="false">
      <c r="A1455" s="4" t="s">
        <v>3589</v>
      </c>
      <c r="B1455" s="5" t="s">
        <v>3590</v>
      </c>
      <c r="C1455" s="5" t="s">
        <v>94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3"/>
      <c r="Q1455" s="3"/>
      <c r="R1455" s="3"/>
      <c r="S1455" s="3"/>
    </row>
    <row r="1456" customFormat="false" ht="15" hidden="false" customHeight="true" outlineLevel="0" collapsed="false">
      <c r="A1456" s="4" t="s">
        <v>3591</v>
      </c>
      <c r="B1456" s="5" t="s">
        <v>3592</v>
      </c>
      <c r="C1456" s="5" t="s">
        <v>617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3"/>
      <c r="Q1456" s="3"/>
      <c r="R1456" s="3"/>
      <c r="S1456" s="3"/>
    </row>
    <row r="1457" customFormat="false" ht="15" hidden="false" customHeight="true" outlineLevel="0" collapsed="false">
      <c r="A1457" s="4" t="s">
        <v>3593</v>
      </c>
      <c r="B1457" s="5" t="s">
        <v>3594</v>
      </c>
      <c r="C1457" s="5" t="s">
        <v>2185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3"/>
      <c r="Q1457" s="3"/>
      <c r="R1457" s="3"/>
      <c r="S1457" s="3"/>
    </row>
    <row r="1458" customFormat="false" ht="15" hidden="false" customHeight="true" outlineLevel="0" collapsed="false">
      <c r="A1458" s="4" t="s">
        <v>3595</v>
      </c>
      <c r="B1458" s="5" t="s">
        <v>3596</v>
      </c>
      <c r="C1458" s="5" t="s">
        <v>1930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3"/>
      <c r="Q1458" s="3"/>
      <c r="R1458" s="3"/>
      <c r="S1458" s="3"/>
    </row>
    <row r="1459" customFormat="false" ht="15" hidden="false" customHeight="true" outlineLevel="0" collapsed="false">
      <c r="A1459" s="4" t="s">
        <v>3597</v>
      </c>
      <c r="B1459" s="5" t="s">
        <v>3598</v>
      </c>
      <c r="C1459" s="5" t="s">
        <v>3599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3"/>
      <c r="Q1459" s="3"/>
      <c r="R1459" s="3"/>
      <c r="S1459" s="3"/>
    </row>
    <row r="1460" customFormat="false" ht="15" hidden="false" customHeight="true" outlineLevel="0" collapsed="false">
      <c r="A1460" s="4" t="s">
        <v>3600</v>
      </c>
      <c r="B1460" s="5" t="s">
        <v>3601</v>
      </c>
      <c r="C1460" s="5" t="s">
        <v>3599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3"/>
      <c r="Q1460" s="3"/>
      <c r="R1460" s="3"/>
      <c r="S1460" s="3"/>
    </row>
    <row r="1461" customFormat="false" ht="15" hidden="false" customHeight="true" outlineLevel="0" collapsed="false">
      <c r="A1461" s="4" t="s">
        <v>3602</v>
      </c>
      <c r="B1461" s="5" t="s">
        <v>3603</v>
      </c>
      <c r="C1461" s="5" t="s">
        <v>1613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3"/>
      <c r="Q1461" s="3"/>
      <c r="R1461" s="3"/>
      <c r="S1461" s="3"/>
    </row>
    <row r="1462" customFormat="false" ht="15" hidden="false" customHeight="true" outlineLevel="0" collapsed="false">
      <c r="A1462" s="4" t="s">
        <v>3604</v>
      </c>
      <c r="B1462" s="5" t="s">
        <v>3605</v>
      </c>
      <c r="C1462" s="5" t="s">
        <v>3606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3"/>
      <c r="Q1462" s="3"/>
      <c r="R1462" s="3"/>
      <c r="S1462" s="3"/>
    </row>
    <row r="1463" customFormat="false" ht="15" hidden="false" customHeight="true" outlineLevel="0" collapsed="false">
      <c r="A1463" s="4" t="s">
        <v>3607</v>
      </c>
      <c r="B1463" s="5" t="s">
        <v>3608</v>
      </c>
      <c r="C1463" s="5" t="s">
        <v>779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3"/>
      <c r="Q1463" s="3"/>
      <c r="R1463" s="3"/>
      <c r="S1463" s="3"/>
    </row>
    <row r="1464" customFormat="false" ht="15" hidden="false" customHeight="true" outlineLevel="0" collapsed="false">
      <c r="A1464" s="4" t="s">
        <v>3609</v>
      </c>
      <c r="B1464" s="5" t="s">
        <v>3610</v>
      </c>
      <c r="C1464" s="5" t="s">
        <v>896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3"/>
      <c r="Q1464" s="3"/>
      <c r="R1464" s="3"/>
      <c r="S1464" s="3"/>
    </row>
    <row r="1465" customFormat="false" ht="15" hidden="false" customHeight="true" outlineLevel="0" collapsed="false">
      <c r="A1465" s="4" t="s">
        <v>3611</v>
      </c>
      <c r="B1465" s="5" t="s">
        <v>3612</v>
      </c>
      <c r="C1465" s="5" t="s">
        <v>2911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3"/>
      <c r="Q1465" s="3"/>
      <c r="R1465" s="3"/>
      <c r="S1465" s="3"/>
    </row>
    <row r="1466" customFormat="false" ht="15" hidden="false" customHeight="true" outlineLevel="0" collapsed="false">
      <c r="A1466" s="4" t="s">
        <v>3613</v>
      </c>
      <c r="B1466" s="5" t="s">
        <v>3614</v>
      </c>
      <c r="C1466" s="5" t="s">
        <v>3615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3"/>
      <c r="Q1466" s="3"/>
      <c r="R1466" s="3"/>
      <c r="S1466" s="3"/>
    </row>
    <row r="1467" customFormat="false" ht="15" hidden="false" customHeight="true" outlineLevel="0" collapsed="false">
      <c r="A1467" s="4" t="s">
        <v>3616</v>
      </c>
      <c r="B1467" s="5" t="s">
        <v>3617</v>
      </c>
      <c r="C1467" s="5" t="s">
        <v>3618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3"/>
      <c r="Q1467" s="3"/>
      <c r="R1467" s="3"/>
      <c r="S1467" s="3"/>
    </row>
    <row r="1468" customFormat="false" ht="15" hidden="false" customHeight="true" outlineLevel="0" collapsed="false">
      <c r="A1468" s="4" t="s">
        <v>3619</v>
      </c>
      <c r="B1468" s="5" t="s">
        <v>3620</v>
      </c>
      <c r="C1468" s="5" t="s">
        <v>3615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3"/>
      <c r="Q1468" s="3"/>
      <c r="R1468" s="3"/>
      <c r="S1468" s="3"/>
    </row>
    <row r="1469" customFormat="false" ht="15" hidden="false" customHeight="true" outlineLevel="0" collapsed="false">
      <c r="A1469" s="4" t="s">
        <v>3621</v>
      </c>
      <c r="B1469" s="5" t="s">
        <v>3622</v>
      </c>
      <c r="C1469" s="5" t="s">
        <v>2780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3"/>
      <c r="Q1469" s="3"/>
      <c r="R1469" s="3"/>
      <c r="S1469" s="3"/>
    </row>
    <row r="1470" customFormat="false" ht="15" hidden="false" customHeight="true" outlineLevel="0" collapsed="false">
      <c r="A1470" s="4" t="s">
        <v>3623</v>
      </c>
      <c r="B1470" s="5" t="s">
        <v>3624</v>
      </c>
      <c r="C1470" s="5" t="s">
        <v>2780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3"/>
      <c r="Q1470" s="3"/>
      <c r="R1470" s="3"/>
      <c r="S1470" s="3"/>
    </row>
    <row r="1471" customFormat="false" ht="15" hidden="false" customHeight="true" outlineLevel="0" collapsed="false">
      <c r="A1471" s="4" t="s">
        <v>3625</v>
      </c>
      <c r="B1471" s="5" t="s">
        <v>3626</v>
      </c>
      <c r="C1471" s="5" t="s">
        <v>2368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3"/>
      <c r="Q1471" s="3"/>
      <c r="R1471" s="3"/>
      <c r="S1471" s="3"/>
    </row>
    <row r="1472" customFormat="false" ht="15" hidden="false" customHeight="true" outlineLevel="0" collapsed="false">
      <c r="A1472" s="4" t="s">
        <v>3627</v>
      </c>
      <c r="B1472" s="5" t="s">
        <v>3628</v>
      </c>
      <c r="C1472" s="5" t="s">
        <v>1490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3"/>
      <c r="Q1472" s="3"/>
      <c r="R1472" s="3"/>
      <c r="S1472" s="3"/>
    </row>
    <row r="1473" customFormat="false" ht="15" hidden="false" customHeight="true" outlineLevel="0" collapsed="false">
      <c r="A1473" s="4" t="s">
        <v>3629</v>
      </c>
      <c r="B1473" s="5" t="s">
        <v>3630</v>
      </c>
      <c r="C1473" s="5" t="s">
        <v>3631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3"/>
      <c r="Q1473" s="3"/>
      <c r="R1473" s="3"/>
      <c r="S1473" s="3"/>
    </row>
    <row r="1474" customFormat="false" ht="15" hidden="false" customHeight="true" outlineLevel="0" collapsed="false">
      <c r="A1474" s="4" t="s">
        <v>3632</v>
      </c>
      <c r="B1474" s="5" t="s">
        <v>3633</v>
      </c>
      <c r="C1474" s="5" t="s">
        <v>796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3"/>
      <c r="Q1474" s="3"/>
      <c r="R1474" s="3"/>
      <c r="S1474" s="3"/>
    </row>
    <row r="1475" customFormat="false" ht="15" hidden="false" customHeight="true" outlineLevel="0" collapsed="false">
      <c r="A1475" s="4" t="s">
        <v>2566</v>
      </c>
      <c r="B1475" s="5" t="s">
        <v>3634</v>
      </c>
      <c r="C1475" s="5" t="s">
        <v>779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3"/>
      <c r="Q1475" s="3"/>
      <c r="R1475" s="3"/>
      <c r="S1475" s="3"/>
    </row>
    <row r="1476" customFormat="false" ht="15" hidden="false" customHeight="true" outlineLevel="0" collapsed="false">
      <c r="A1476" s="4" t="s">
        <v>3635</v>
      </c>
      <c r="B1476" s="5" t="s">
        <v>3636</v>
      </c>
      <c r="C1476" s="5" t="s">
        <v>1510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3"/>
      <c r="Q1476" s="3"/>
      <c r="R1476" s="3"/>
      <c r="S1476" s="3"/>
    </row>
    <row r="1477" customFormat="false" ht="15" hidden="false" customHeight="true" outlineLevel="0" collapsed="false">
      <c r="A1477" s="4" t="s">
        <v>3637</v>
      </c>
      <c r="B1477" s="5" t="s">
        <v>3638</v>
      </c>
      <c r="C1477" s="5" t="s">
        <v>1944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3"/>
      <c r="Q1477" s="3"/>
      <c r="R1477" s="3"/>
      <c r="S1477" s="3"/>
    </row>
    <row r="1478" customFormat="false" ht="15" hidden="false" customHeight="true" outlineLevel="0" collapsed="false">
      <c r="A1478" s="4" t="s">
        <v>3639</v>
      </c>
      <c r="B1478" s="5" t="s">
        <v>3640</v>
      </c>
      <c r="C1478" s="5" t="s">
        <v>3641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3"/>
      <c r="Q1478" s="3"/>
      <c r="R1478" s="3"/>
      <c r="S1478" s="3"/>
    </row>
    <row r="1479" customFormat="false" ht="15" hidden="false" customHeight="true" outlineLevel="0" collapsed="false">
      <c r="A1479" s="4" t="s">
        <v>3642</v>
      </c>
      <c r="B1479" s="5" t="s">
        <v>3643</v>
      </c>
      <c r="C1479" s="5" t="s">
        <v>558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3"/>
      <c r="Q1479" s="3"/>
      <c r="R1479" s="3"/>
      <c r="S1479" s="3"/>
    </row>
    <row r="1480" customFormat="false" ht="15" hidden="false" customHeight="true" outlineLevel="0" collapsed="false">
      <c r="A1480" s="4" t="s">
        <v>3644</v>
      </c>
      <c r="B1480" s="5" t="s">
        <v>3645</v>
      </c>
      <c r="C1480" s="5" t="s">
        <v>3036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3"/>
      <c r="Q1480" s="3"/>
      <c r="R1480" s="3"/>
      <c r="S1480" s="3"/>
    </row>
    <row r="1481" customFormat="false" ht="15" hidden="false" customHeight="true" outlineLevel="0" collapsed="false">
      <c r="A1481" s="4" t="s">
        <v>3646</v>
      </c>
      <c r="B1481" s="5" t="s">
        <v>3647</v>
      </c>
      <c r="C1481" s="5" t="s">
        <v>177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3"/>
      <c r="Q1481" s="3"/>
      <c r="R1481" s="3"/>
      <c r="S1481" s="3"/>
    </row>
    <row r="1482" customFormat="false" ht="15" hidden="false" customHeight="true" outlineLevel="0" collapsed="false">
      <c r="A1482" s="4" t="s">
        <v>3648</v>
      </c>
      <c r="B1482" s="5" t="s">
        <v>3649</v>
      </c>
      <c r="C1482" s="5" t="s">
        <v>969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3"/>
      <c r="Q1482" s="3"/>
      <c r="R1482" s="3"/>
      <c r="S1482" s="3"/>
    </row>
    <row r="1483" customFormat="false" ht="15" hidden="false" customHeight="true" outlineLevel="0" collapsed="false">
      <c r="A1483" s="4" t="s">
        <v>3650</v>
      </c>
      <c r="B1483" s="5" t="s">
        <v>3651</v>
      </c>
      <c r="C1483" s="5" t="s">
        <v>169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3"/>
      <c r="Q1483" s="3"/>
      <c r="R1483" s="3"/>
      <c r="S1483" s="3"/>
    </row>
    <row r="1484" customFormat="false" ht="15" hidden="false" customHeight="true" outlineLevel="0" collapsed="false">
      <c r="A1484" s="4" t="s">
        <v>3652</v>
      </c>
      <c r="B1484" s="5" t="s">
        <v>3653</v>
      </c>
      <c r="C1484" s="5" t="s">
        <v>2093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3"/>
      <c r="Q1484" s="3"/>
      <c r="R1484" s="3"/>
      <c r="S1484" s="3"/>
    </row>
    <row r="1485" customFormat="false" ht="15" hidden="false" customHeight="true" outlineLevel="0" collapsed="false">
      <c r="A1485" s="4" t="s">
        <v>3654</v>
      </c>
      <c r="B1485" s="5" t="s">
        <v>3655</v>
      </c>
      <c r="C1485" s="5" t="s">
        <v>3656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3"/>
      <c r="Q1485" s="3"/>
      <c r="R1485" s="3"/>
      <c r="S1485" s="3"/>
    </row>
    <row r="1486" customFormat="false" ht="15" hidden="false" customHeight="true" outlineLevel="0" collapsed="false">
      <c r="A1486" s="4" t="s">
        <v>3657</v>
      </c>
      <c r="B1486" s="5" t="s">
        <v>3658</v>
      </c>
      <c r="C1486" s="5" t="s">
        <v>1385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3"/>
      <c r="Q1486" s="3"/>
      <c r="R1486" s="3"/>
      <c r="S1486" s="3"/>
    </row>
    <row r="1487" customFormat="false" ht="15" hidden="false" customHeight="true" outlineLevel="0" collapsed="false">
      <c r="A1487" s="4" t="s">
        <v>3659</v>
      </c>
      <c r="B1487" s="5" t="s">
        <v>3660</v>
      </c>
      <c r="C1487" s="5" t="s">
        <v>3661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3"/>
      <c r="Q1487" s="3"/>
      <c r="R1487" s="3"/>
      <c r="S1487" s="3"/>
    </row>
    <row r="1488" customFormat="false" ht="15" hidden="false" customHeight="true" outlineLevel="0" collapsed="false">
      <c r="A1488" s="4" t="s">
        <v>3662</v>
      </c>
      <c r="B1488" s="5" t="s">
        <v>3663</v>
      </c>
      <c r="C1488" s="5" t="s">
        <v>3664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3"/>
      <c r="Q1488" s="3"/>
      <c r="R1488" s="3"/>
      <c r="S1488" s="3"/>
    </row>
    <row r="1489" customFormat="false" ht="15" hidden="false" customHeight="true" outlineLevel="0" collapsed="false">
      <c r="A1489" s="4" t="s">
        <v>3665</v>
      </c>
      <c r="B1489" s="5" t="s">
        <v>3666</v>
      </c>
      <c r="C1489" s="5" t="s">
        <v>598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3"/>
      <c r="Q1489" s="3"/>
      <c r="R1489" s="3"/>
      <c r="S1489" s="3"/>
    </row>
    <row r="1490" customFormat="false" ht="15" hidden="false" customHeight="true" outlineLevel="0" collapsed="false">
      <c r="A1490" s="4" t="s">
        <v>3667</v>
      </c>
      <c r="B1490" s="5" t="s">
        <v>3668</v>
      </c>
      <c r="C1490" s="5" t="s">
        <v>2728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3"/>
      <c r="Q1490" s="3"/>
      <c r="R1490" s="3"/>
      <c r="S1490" s="3"/>
    </row>
    <row r="1491" customFormat="false" ht="15" hidden="false" customHeight="true" outlineLevel="0" collapsed="false">
      <c r="A1491" s="4" t="s">
        <v>3669</v>
      </c>
      <c r="B1491" s="5" t="s">
        <v>3670</v>
      </c>
      <c r="C1491" s="5" t="s">
        <v>2392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3"/>
      <c r="Q1491" s="3"/>
      <c r="R1491" s="3"/>
      <c r="S1491" s="3"/>
    </row>
    <row r="1492" customFormat="false" ht="15" hidden="false" customHeight="true" outlineLevel="0" collapsed="false">
      <c r="A1492" s="4" t="s">
        <v>3671</v>
      </c>
      <c r="B1492" s="5" t="s">
        <v>3672</v>
      </c>
      <c r="C1492" s="5" t="s">
        <v>1119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3"/>
      <c r="Q1492" s="3"/>
      <c r="R1492" s="3"/>
      <c r="S1492" s="3"/>
    </row>
    <row r="1493" customFormat="false" ht="15" hidden="false" customHeight="true" outlineLevel="0" collapsed="false">
      <c r="A1493" s="4" t="s">
        <v>3673</v>
      </c>
      <c r="B1493" s="5" t="s">
        <v>3674</v>
      </c>
      <c r="C1493" s="5" t="s">
        <v>204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3"/>
      <c r="Q1493" s="3"/>
      <c r="R1493" s="3"/>
      <c r="S1493" s="3"/>
    </row>
    <row r="1494" customFormat="false" ht="15" hidden="false" customHeight="true" outlineLevel="0" collapsed="false">
      <c r="A1494" s="4" t="s">
        <v>3675</v>
      </c>
      <c r="B1494" s="5" t="s">
        <v>3676</v>
      </c>
      <c r="C1494" s="5" t="s">
        <v>3677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3"/>
      <c r="Q1494" s="3"/>
      <c r="R1494" s="3"/>
      <c r="S1494" s="3"/>
    </row>
    <row r="1495" customFormat="false" ht="15" hidden="false" customHeight="true" outlineLevel="0" collapsed="false">
      <c r="A1495" s="4" t="s">
        <v>3678</v>
      </c>
      <c r="B1495" s="5" t="s">
        <v>3679</v>
      </c>
      <c r="C1495" s="5" t="s">
        <v>2689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3"/>
      <c r="Q1495" s="3"/>
      <c r="R1495" s="3"/>
      <c r="S1495" s="3"/>
    </row>
    <row r="1496" customFormat="false" ht="15" hidden="false" customHeight="true" outlineLevel="0" collapsed="false">
      <c r="A1496" s="4" t="s">
        <v>3680</v>
      </c>
      <c r="B1496" s="5" t="s">
        <v>3681</v>
      </c>
      <c r="C1496" s="5" t="s">
        <v>544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3"/>
      <c r="Q1496" s="3"/>
      <c r="R1496" s="3"/>
      <c r="S1496" s="3"/>
    </row>
    <row r="1497" customFormat="false" ht="15" hidden="false" customHeight="true" outlineLevel="0" collapsed="false">
      <c r="A1497" s="4" t="s">
        <v>3682</v>
      </c>
      <c r="B1497" s="5" t="s">
        <v>3683</v>
      </c>
      <c r="C1497" s="5" t="s">
        <v>274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3"/>
      <c r="Q1497" s="3"/>
      <c r="R1497" s="3"/>
      <c r="S1497" s="3"/>
    </row>
    <row r="1498" customFormat="false" ht="15" hidden="false" customHeight="true" outlineLevel="0" collapsed="false">
      <c r="A1498" s="4" t="s">
        <v>3684</v>
      </c>
      <c r="B1498" s="5" t="s">
        <v>3685</v>
      </c>
      <c r="C1498" s="5" t="s">
        <v>1065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3"/>
      <c r="Q1498" s="3"/>
      <c r="R1498" s="3"/>
      <c r="S1498" s="3"/>
    </row>
    <row r="1499" customFormat="false" ht="15" hidden="false" customHeight="true" outlineLevel="0" collapsed="false">
      <c r="A1499" s="4" t="s">
        <v>3686</v>
      </c>
      <c r="B1499" s="5" t="s">
        <v>3687</v>
      </c>
      <c r="C1499" s="5" t="s">
        <v>406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3"/>
      <c r="Q1499" s="3"/>
      <c r="R1499" s="3"/>
      <c r="S1499" s="3"/>
    </row>
    <row r="1500" customFormat="false" ht="14.25" hidden="false" customHeight="true" outlineLevel="0" collapsed="false">
      <c r="A1500" s="4" t="s">
        <v>3688</v>
      </c>
      <c r="B1500" s="5" t="s">
        <v>3689</v>
      </c>
      <c r="C1500" s="5" t="s">
        <v>3690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3"/>
      <c r="Q1500" s="3"/>
      <c r="R1500" s="3"/>
      <c r="S1500" s="3"/>
    </row>
    <row r="1501" customFormat="false" ht="14.25" hidden="false" customHeight="true" outlineLevel="0" collapsed="false">
      <c r="A1501" s="4" t="s">
        <v>3691</v>
      </c>
      <c r="B1501" s="5" t="s">
        <v>3692</v>
      </c>
      <c r="C1501" s="5" t="s">
        <v>3693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3"/>
      <c r="Q1501" s="3"/>
      <c r="R1501" s="3"/>
      <c r="S1501" s="3"/>
    </row>
    <row r="1502" customFormat="false" ht="15" hidden="false" customHeight="true" outlineLevel="0" collapsed="false">
      <c r="A1502" s="4" t="s">
        <v>3694</v>
      </c>
      <c r="B1502" s="5" t="s">
        <v>3695</v>
      </c>
      <c r="C1502" s="5" t="s">
        <v>1430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3"/>
      <c r="Q1502" s="3"/>
      <c r="R1502" s="3"/>
      <c r="S1502" s="3"/>
    </row>
    <row r="1503" customFormat="false" ht="15" hidden="false" customHeight="true" outlineLevel="0" collapsed="false">
      <c r="A1503" s="4" t="s">
        <v>3696</v>
      </c>
      <c r="B1503" s="5" t="s">
        <v>3697</v>
      </c>
      <c r="C1503" s="5" t="s">
        <v>1752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3"/>
      <c r="Q1503" s="3"/>
      <c r="R1503" s="3"/>
      <c r="S1503" s="3"/>
    </row>
    <row r="1504" customFormat="false" ht="15" hidden="false" customHeight="true" outlineLevel="0" collapsed="false">
      <c r="A1504" s="4" t="s">
        <v>3698</v>
      </c>
      <c r="B1504" s="5" t="s">
        <v>3699</v>
      </c>
      <c r="C1504" s="5" t="s">
        <v>1036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3"/>
      <c r="Q1504" s="3"/>
      <c r="R1504" s="3"/>
      <c r="S1504" s="3"/>
    </row>
    <row r="1505" customFormat="false" ht="15" hidden="false" customHeight="true" outlineLevel="0" collapsed="false">
      <c r="A1505" s="4" t="s">
        <v>3700</v>
      </c>
      <c r="B1505" s="5" t="s">
        <v>3701</v>
      </c>
      <c r="C1505" s="5" t="s">
        <v>2477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3"/>
      <c r="Q1505" s="3"/>
      <c r="R1505" s="3"/>
      <c r="S1505" s="3"/>
    </row>
    <row r="1506" customFormat="false" ht="15" hidden="false" customHeight="true" outlineLevel="0" collapsed="false">
      <c r="A1506" s="4" t="s">
        <v>172</v>
      </c>
      <c r="B1506" s="5"/>
      <c r="C1506" s="5" t="s">
        <v>3702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3"/>
      <c r="Q1506" s="3"/>
      <c r="R1506" s="3"/>
      <c r="S1506" s="3"/>
    </row>
    <row r="1507" customFormat="false" ht="15" hidden="false" customHeight="true" outlineLevel="0" collapsed="false">
      <c r="A1507" s="4" t="s">
        <v>3703</v>
      </c>
      <c r="B1507" s="5" t="s">
        <v>3704</v>
      </c>
      <c r="C1507" s="5" t="s">
        <v>3705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3"/>
      <c r="Q1507" s="3"/>
      <c r="R1507" s="3"/>
      <c r="S1507" s="3"/>
    </row>
    <row r="1508" customFormat="false" ht="15" hidden="false" customHeight="true" outlineLevel="0" collapsed="false">
      <c r="A1508" s="4" t="s">
        <v>3706</v>
      </c>
      <c r="B1508" s="5" t="s">
        <v>3707</v>
      </c>
      <c r="C1508" s="5" t="s">
        <v>759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3"/>
      <c r="Q1508" s="3"/>
      <c r="R1508" s="3"/>
      <c r="S1508" s="3"/>
    </row>
    <row r="1509" customFormat="false" ht="15" hidden="false" customHeight="true" outlineLevel="0" collapsed="false">
      <c r="A1509" s="4" t="s">
        <v>3708</v>
      </c>
      <c r="B1509" s="5" t="s">
        <v>3709</v>
      </c>
      <c r="C1509" s="5" t="s">
        <v>910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3"/>
      <c r="Q1509" s="3"/>
      <c r="R1509" s="3"/>
      <c r="S1509" s="3"/>
    </row>
    <row r="1510" customFormat="false" ht="15" hidden="false" customHeight="true" outlineLevel="0" collapsed="false">
      <c r="A1510" s="4" t="s">
        <v>3710</v>
      </c>
      <c r="B1510" s="5" t="s">
        <v>3711</v>
      </c>
      <c r="C1510" s="5" t="s">
        <v>17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3"/>
      <c r="Q1510" s="3"/>
      <c r="R1510" s="3"/>
      <c r="S1510" s="3"/>
    </row>
    <row r="1511" customFormat="false" ht="15" hidden="false" customHeight="true" outlineLevel="0" collapsed="false">
      <c r="A1511" s="4" t="s">
        <v>3712</v>
      </c>
      <c r="B1511" s="5" t="s">
        <v>3713</v>
      </c>
      <c r="C1511" s="5" t="s">
        <v>2044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3"/>
      <c r="Q1511" s="3"/>
      <c r="R1511" s="3"/>
      <c r="S1511" s="3"/>
    </row>
    <row r="1512" customFormat="false" ht="15" hidden="false" customHeight="true" outlineLevel="0" collapsed="false">
      <c r="A1512" s="4" t="s">
        <v>3714</v>
      </c>
      <c r="B1512" s="5" t="s">
        <v>3715</v>
      </c>
      <c r="C1512" s="5" t="s">
        <v>3387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3"/>
      <c r="Q1512" s="3"/>
      <c r="R1512" s="3"/>
      <c r="S1512" s="3"/>
    </row>
    <row r="1513" customFormat="false" ht="15" hidden="false" customHeight="true" outlineLevel="0" collapsed="false">
      <c r="A1513" s="4" t="s">
        <v>1877</v>
      </c>
      <c r="B1513" s="5"/>
      <c r="C1513" s="5" t="s">
        <v>1816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3"/>
      <c r="Q1513" s="3"/>
      <c r="R1513" s="3"/>
      <c r="S1513" s="3"/>
    </row>
    <row r="1514" customFormat="false" ht="15" hidden="false" customHeight="true" outlineLevel="0" collapsed="false">
      <c r="A1514" s="4" t="s">
        <v>2267</v>
      </c>
      <c r="B1514" s="5"/>
      <c r="C1514" s="5" t="s">
        <v>3716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3"/>
      <c r="Q1514" s="3"/>
      <c r="R1514" s="3"/>
      <c r="S1514" s="3"/>
    </row>
    <row r="1515" customFormat="false" ht="15" hidden="false" customHeight="true" outlineLevel="0" collapsed="false">
      <c r="A1515" s="4" t="s">
        <v>3717</v>
      </c>
      <c r="B1515" s="5" t="s">
        <v>3718</v>
      </c>
      <c r="C1515" s="5" t="s">
        <v>3199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3"/>
      <c r="Q1515" s="3"/>
      <c r="R1515" s="3"/>
      <c r="S1515" s="3"/>
    </row>
    <row r="1516" customFormat="false" ht="15" hidden="false" customHeight="true" outlineLevel="0" collapsed="false">
      <c r="A1516" s="4" t="s">
        <v>2736</v>
      </c>
      <c r="B1516" s="5"/>
      <c r="C1516" s="5" t="s">
        <v>1179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3"/>
      <c r="Q1516" s="3"/>
      <c r="R1516" s="3"/>
      <c r="S1516" s="3"/>
    </row>
    <row r="1517" customFormat="false" ht="15" hidden="false" customHeight="true" outlineLevel="0" collapsed="false">
      <c r="A1517" s="4" t="s">
        <v>3719</v>
      </c>
      <c r="B1517" s="5" t="s">
        <v>3720</v>
      </c>
      <c r="C1517" s="5" t="s">
        <v>125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3"/>
      <c r="Q1517" s="3"/>
      <c r="R1517" s="3"/>
      <c r="S1517" s="3"/>
    </row>
    <row r="1518" customFormat="false" ht="15" hidden="false" customHeight="true" outlineLevel="0" collapsed="false">
      <c r="A1518" s="4" t="s">
        <v>3314</v>
      </c>
      <c r="B1518" s="5"/>
      <c r="C1518" s="5" t="s">
        <v>294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3"/>
      <c r="Q1518" s="3"/>
      <c r="R1518" s="3"/>
      <c r="S1518" s="3"/>
    </row>
    <row r="1519" customFormat="false" ht="15" hidden="false" customHeight="true" outlineLevel="0" collapsed="false">
      <c r="A1519" s="4" t="s">
        <v>3721</v>
      </c>
      <c r="B1519" s="5" t="s">
        <v>3722</v>
      </c>
      <c r="C1519" s="5" t="s">
        <v>3723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3"/>
      <c r="Q1519" s="3"/>
      <c r="R1519" s="3"/>
      <c r="S1519" s="3"/>
    </row>
    <row r="1520" customFormat="false" ht="15" hidden="false" customHeight="true" outlineLevel="0" collapsed="false">
      <c r="A1520" s="4" t="s">
        <v>3724</v>
      </c>
      <c r="B1520" s="5" t="s">
        <v>3725</v>
      </c>
      <c r="C1520" s="5" t="s">
        <v>345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3"/>
      <c r="Q1520" s="3"/>
      <c r="R1520" s="3"/>
      <c r="S1520" s="3"/>
    </row>
    <row r="1521" customFormat="false" ht="15" hidden="false" customHeight="true" outlineLevel="0" collapsed="false">
      <c r="A1521" s="4" t="s">
        <v>3726</v>
      </c>
      <c r="B1521" s="5" t="s">
        <v>3727</v>
      </c>
      <c r="C1521" s="5" t="s">
        <v>773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3"/>
      <c r="Q1521" s="3"/>
      <c r="R1521" s="3"/>
      <c r="S1521" s="3"/>
    </row>
    <row r="1522" customFormat="false" ht="15" hidden="false" customHeight="true" outlineLevel="0" collapsed="false">
      <c r="A1522" s="4" t="s">
        <v>3728</v>
      </c>
      <c r="B1522" s="5"/>
      <c r="C1522" s="5" t="s">
        <v>289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3"/>
      <c r="Q1522" s="3"/>
      <c r="R1522" s="3"/>
      <c r="S1522" s="3"/>
    </row>
    <row r="1523" customFormat="false" ht="15" hidden="false" customHeight="true" outlineLevel="0" collapsed="false">
      <c r="A1523" s="4" t="s">
        <v>3729</v>
      </c>
      <c r="B1523" s="5" t="s">
        <v>3730</v>
      </c>
      <c r="C1523" s="5" t="s">
        <v>1266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3"/>
      <c r="Q1523" s="3"/>
      <c r="R1523" s="3"/>
      <c r="S1523" s="3"/>
    </row>
    <row r="1524" customFormat="false" ht="14.25" hidden="false" customHeight="true" outlineLevel="0" collapsed="false">
      <c r="A1524" s="4" t="s">
        <v>3731</v>
      </c>
      <c r="B1524" s="5" t="s">
        <v>3732</v>
      </c>
      <c r="C1524" s="5" t="s">
        <v>705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3"/>
      <c r="Q1524" s="3"/>
      <c r="R1524" s="3"/>
      <c r="S1524" s="3"/>
    </row>
    <row r="1525" customFormat="false" ht="15" hidden="false" customHeight="true" outlineLevel="0" collapsed="false">
      <c r="A1525" s="4" t="s">
        <v>3733</v>
      </c>
      <c r="B1525" s="5" t="s">
        <v>3734</v>
      </c>
      <c r="C1525" s="5" t="s">
        <v>2328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3"/>
      <c r="Q1525" s="3"/>
      <c r="R1525" s="3"/>
      <c r="S1525" s="3"/>
    </row>
    <row r="1526" customFormat="false" ht="15" hidden="false" customHeight="true" outlineLevel="0" collapsed="false">
      <c r="A1526" s="4" t="s">
        <v>3735</v>
      </c>
      <c r="B1526" s="5" t="s">
        <v>3736</v>
      </c>
      <c r="C1526" s="5" t="s">
        <v>2683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3"/>
      <c r="Q1526" s="3"/>
      <c r="R1526" s="3"/>
      <c r="S1526" s="3"/>
    </row>
    <row r="1527" customFormat="false" ht="15" hidden="false" customHeight="true" outlineLevel="0" collapsed="false">
      <c r="A1527" s="4" t="s">
        <v>3737</v>
      </c>
      <c r="B1527" s="5" t="s">
        <v>3738</v>
      </c>
      <c r="C1527" s="5" t="s">
        <v>192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3"/>
      <c r="Q1527" s="3"/>
      <c r="R1527" s="3"/>
      <c r="S1527" s="3"/>
    </row>
    <row r="1528" customFormat="false" ht="14.25" hidden="false" customHeight="true" outlineLevel="0" collapsed="false">
      <c r="A1528" s="4" t="s">
        <v>3739</v>
      </c>
      <c r="B1528" s="5" t="s">
        <v>3740</v>
      </c>
      <c r="C1528" s="5" t="s">
        <v>3552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3"/>
      <c r="Q1528" s="3"/>
      <c r="R1528" s="3"/>
      <c r="S1528" s="3"/>
    </row>
    <row r="1529" customFormat="false" ht="15" hidden="false" customHeight="true" outlineLevel="0" collapsed="false">
      <c r="A1529" s="4" t="s">
        <v>3741</v>
      </c>
      <c r="B1529" s="5" t="s">
        <v>3742</v>
      </c>
      <c r="C1529" s="5" t="s">
        <v>2061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3"/>
      <c r="Q1529" s="3"/>
      <c r="R1529" s="3"/>
      <c r="S1529" s="3"/>
    </row>
    <row r="1530" customFormat="false" ht="15" hidden="false" customHeight="true" outlineLevel="0" collapsed="false">
      <c r="A1530" s="4" t="s">
        <v>3743</v>
      </c>
      <c r="B1530" s="5" t="s">
        <v>3744</v>
      </c>
      <c r="C1530" s="5" t="s">
        <v>160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3"/>
      <c r="Q1530" s="3"/>
      <c r="R1530" s="3"/>
      <c r="S1530" s="3"/>
    </row>
    <row r="1531" customFormat="false" ht="14.25" hidden="false" customHeight="true" outlineLevel="0" collapsed="false">
      <c r="A1531" s="4" t="s">
        <v>3745</v>
      </c>
      <c r="B1531" s="5" t="s">
        <v>3746</v>
      </c>
      <c r="C1531" s="5" t="s">
        <v>3747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3"/>
      <c r="Q1531" s="3"/>
      <c r="R1531" s="3"/>
      <c r="S1531" s="3"/>
    </row>
    <row r="1532" customFormat="false" ht="14.25" hidden="false" customHeight="true" outlineLevel="0" collapsed="false">
      <c r="A1532" s="4" t="s">
        <v>3748</v>
      </c>
      <c r="B1532" s="5" t="s">
        <v>3749</v>
      </c>
      <c r="C1532" s="5" t="s">
        <v>3750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3"/>
      <c r="Q1532" s="3"/>
      <c r="R1532" s="3"/>
      <c r="S1532" s="3"/>
    </row>
    <row r="1533" customFormat="false" ht="15" hidden="false" customHeight="true" outlineLevel="0" collapsed="false">
      <c r="A1533" s="4" t="s">
        <v>607</v>
      </c>
      <c r="B1533" s="5" t="s">
        <v>3751</v>
      </c>
      <c r="C1533" s="5" t="s">
        <v>608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3"/>
      <c r="Q1533" s="3"/>
      <c r="R1533" s="3"/>
      <c r="S1533" s="3"/>
    </row>
    <row r="1534" customFormat="false" ht="15" hidden="false" customHeight="true" outlineLevel="0" collapsed="false">
      <c r="A1534" s="4" t="s">
        <v>3524</v>
      </c>
      <c r="B1534" s="5"/>
      <c r="C1534" s="5" t="s">
        <v>3518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3"/>
      <c r="Q1534" s="3"/>
      <c r="R1534" s="3"/>
      <c r="S1534" s="3"/>
    </row>
    <row r="1535" customFormat="false" ht="15" hidden="false" customHeight="true" outlineLevel="0" collapsed="false">
      <c r="A1535" s="4" t="s">
        <v>3752</v>
      </c>
      <c r="B1535" s="5" t="s">
        <v>3753</v>
      </c>
      <c r="C1535" s="5" t="s">
        <v>289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3"/>
      <c r="Q1535" s="3"/>
      <c r="R1535" s="3"/>
      <c r="S1535" s="3"/>
    </row>
    <row r="1536" customFormat="false" ht="15" hidden="false" customHeight="true" outlineLevel="0" collapsed="false">
      <c r="A1536" s="4" t="s">
        <v>3754</v>
      </c>
      <c r="B1536" s="5" t="s">
        <v>3755</v>
      </c>
      <c r="C1536" s="5" t="s">
        <v>1083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3"/>
      <c r="Q1536" s="3"/>
      <c r="R1536" s="3"/>
      <c r="S1536" s="3"/>
    </row>
    <row r="1537" customFormat="false" ht="15" hidden="false" customHeight="true" outlineLevel="0" collapsed="false">
      <c r="A1537" s="4" t="s">
        <v>3756</v>
      </c>
      <c r="B1537" s="5" t="s">
        <v>3757</v>
      </c>
      <c r="C1537" s="5" t="s">
        <v>3758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3"/>
      <c r="Q1537" s="3"/>
      <c r="R1537" s="3"/>
      <c r="S1537" s="3"/>
    </row>
    <row r="1538" customFormat="false" ht="15" hidden="false" customHeight="true" outlineLevel="0" collapsed="false">
      <c r="A1538" s="7" t="s">
        <v>3759</v>
      </c>
      <c r="B1538" s="6" t="s">
        <v>3760</v>
      </c>
      <c r="C1538" s="5" t="s">
        <v>455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3"/>
      <c r="Q1538" s="3"/>
      <c r="R1538" s="3"/>
      <c r="S1538" s="3"/>
    </row>
    <row r="1539" customFormat="false" ht="15" hidden="false" customHeight="true" outlineLevel="0" collapsed="false">
      <c r="A1539" s="4" t="s">
        <v>3761</v>
      </c>
      <c r="B1539" s="5" t="s">
        <v>3762</v>
      </c>
      <c r="C1539" s="5" t="s">
        <v>3763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3"/>
      <c r="Q1539" s="3"/>
      <c r="R1539" s="3"/>
      <c r="S1539" s="3"/>
    </row>
    <row r="1540" customFormat="false" ht="15" hidden="false" customHeight="true" outlineLevel="0" collapsed="false">
      <c r="A1540" s="4" t="s">
        <v>3764</v>
      </c>
      <c r="B1540" s="5" t="s">
        <v>3765</v>
      </c>
      <c r="C1540" s="5" t="s">
        <v>3390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3"/>
      <c r="Q1540" s="3"/>
      <c r="R1540" s="3"/>
      <c r="S1540" s="3"/>
    </row>
    <row r="1541" customFormat="false" ht="15" hidden="false" customHeight="true" outlineLevel="0" collapsed="false">
      <c r="A1541" s="4" t="s">
        <v>3766</v>
      </c>
      <c r="B1541" s="5" t="s">
        <v>3767</v>
      </c>
      <c r="C1541" s="5" t="s">
        <v>2514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3"/>
      <c r="Q1541" s="3"/>
      <c r="R1541" s="3"/>
      <c r="S1541" s="3"/>
    </row>
    <row r="1542" customFormat="false" ht="15" hidden="false" customHeight="true" outlineLevel="0" collapsed="false">
      <c r="A1542" s="4" t="s">
        <v>3768</v>
      </c>
      <c r="B1542" s="5" t="s">
        <v>3769</v>
      </c>
      <c r="C1542" s="5" t="s">
        <v>3298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3"/>
      <c r="Q1542" s="3"/>
      <c r="R1542" s="3"/>
      <c r="S1542" s="3"/>
    </row>
    <row r="1543" customFormat="false" ht="15" hidden="false" customHeight="true" outlineLevel="0" collapsed="false">
      <c r="A1543" s="4" t="s">
        <v>3770</v>
      </c>
      <c r="B1543" s="5" t="s">
        <v>3771</v>
      </c>
      <c r="C1543" s="5" t="s">
        <v>699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3"/>
      <c r="Q1543" s="3"/>
      <c r="R1543" s="3"/>
      <c r="S1543" s="3"/>
    </row>
    <row r="1544" customFormat="false" ht="15" hidden="false" customHeight="true" outlineLevel="0" collapsed="false">
      <c r="A1544" s="4" t="s">
        <v>3772</v>
      </c>
      <c r="B1544" s="5"/>
      <c r="C1544" s="5" t="s">
        <v>2452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3"/>
      <c r="Q1544" s="3"/>
      <c r="R1544" s="3"/>
      <c r="S1544" s="3"/>
    </row>
    <row r="1545" customFormat="false" ht="15" hidden="false" customHeight="true" outlineLevel="0" collapsed="false">
      <c r="A1545" s="4" t="s">
        <v>3773</v>
      </c>
      <c r="B1545" s="5" t="s">
        <v>3774</v>
      </c>
      <c r="C1545" s="5" t="s">
        <v>1828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3"/>
      <c r="Q1545" s="3"/>
      <c r="R1545" s="3"/>
      <c r="S1545" s="3"/>
    </row>
    <row r="1546" customFormat="false" ht="15" hidden="false" customHeight="true" outlineLevel="0" collapsed="false">
      <c r="A1546" s="4" t="s">
        <v>3775</v>
      </c>
      <c r="B1546" s="5" t="s">
        <v>3776</v>
      </c>
      <c r="C1546" s="5" t="s">
        <v>3500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3"/>
      <c r="Q1546" s="3"/>
      <c r="R1546" s="3"/>
      <c r="S1546" s="3"/>
    </row>
    <row r="1547" customFormat="false" ht="15" hidden="false" customHeight="true" outlineLevel="0" collapsed="false">
      <c r="A1547" s="4" t="s">
        <v>3777</v>
      </c>
      <c r="B1547" s="5"/>
      <c r="C1547" s="5" t="s">
        <v>455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3"/>
      <c r="Q1547" s="3"/>
      <c r="R1547" s="3"/>
      <c r="S1547" s="3"/>
    </row>
    <row r="1548" customFormat="false" ht="15" hidden="false" customHeight="true" outlineLevel="0" collapsed="false">
      <c r="A1548" s="4" t="s">
        <v>3778</v>
      </c>
      <c r="B1548" s="5" t="s">
        <v>3779</v>
      </c>
      <c r="C1548" s="5" t="s">
        <v>3780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3"/>
      <c r="Q1548" s="3"/>
      <c r="R1548" s="3"/>
      <c r="S1548" s="3"/>
    </row>
    <row r="1549" customFormat="false" ht="15" hidden="false" customHeight="true" outlineLevel="0" collapsed="false">
      <c r="A1549" s="4" t="s">
        <v>3781</v>
      </c>
      <c r="B1549" s="5"/>
      <c r="C1549" s="5" t="s">
        <v>3782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3"/>
      <c r="Q1549" s="3"/>
      <c r="R1549" s="3"/>
      <c r="S1549" s="3"/>
    </row>
    <row r="1550" customFormat="false" ht="15" hidden="false" customHeight="true" outlineLevel="0" collapsed="false">
      <c r="A1550" s="4" t="s">
        <v>3783</v>
      </c>
      <c r="B1550" s="5" t="s">
        <v>3784</v>
      </c>
      <c r="C1550" s="5" t="s">
        <v>3143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3"/>
      <c r="Q1550" s="3"/>
      <c r="R1550" s="3"/>
      <c r="S1550" s="3"/>
    </row>
    <row r="1551" customFormat="false" ht="15" hidden="false" customHeight="true" outlineLevel="0" collapsed="false">
      <c r="A1551" s="4" t="s">
        <v>3785</v>
      </c>
      <c r="B1551" s="5"/>
      <c r="C1551" s="5" t="s">
        <v>784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3"/>
      <c r="Q1551" s="3"/>
      <c r="R1551" s="3"/>
      <c r="S1551" s="3"/>
    </row>
    <row r="1552" customFormat="false" ht="15" hidden="false" customHeight="true" outlineLevel="0" collapsed="false">
      <c r="A1552" s="4" t="s">
        <v>3786</v>
      </c>
      <c r="B1552" s="5" t="s">
        <v>3787</v>
      </c>
      <c r="C1552" s="5" t="s">
        <v>2572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3"/>
      <c r="Q1552" s="3"/>
      <c r="R1552" s="3"/>
      <c r="S1552" s="3"/>
    </row>
    <row r="1553" customFormat="false" ht="15" hidden="false" customHeight="true" outlineLevel="0" collapsed="false">
      <c r="A1553" s="7" t="s">
        <v>1039</v>
      </c>
      <c r="B1553" s="6"/>
      <c r="C1553" s="5" t="s">
        <v>980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3"/>
      <c r="Q1553" s="3"/>
      <c r="R1553" s="3"/>
      <c r="S1553" s="3"/>
    </row>
    <row r="1554" customFormat="false" ht="15" hidden="false" customHeight="true" outlineLevel="0" collapsed="false">
      <c r="A1554" s="4" t="s">
        <v>1155</v>
      </c>
      <c r="B1554" s="5"/>
      <c r="C1554" s="5" t="s">
        <v>517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3"/>
      <c r="Q1554" s="3"/>
      <c r="R1554" s="3"/>
      <c r="S1554" s="3"/>
    </row>
    <row r="1555" customFormat="false" ht="15" hidden="false" customHeight="true" outlineLevel="0" collapsed="false">
      <c r="A1555" s="4" t="s">
        <v>1582</v>
      </c>
      <c r="B1555" s="5" t="s">
        <v>1583</v>
      </c>
      <c r="C1555" s="5" t="s">
        <v>1584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3"/>
      <c r="Q1555" s="3"/>
      <c r="R1555" s="3"/>
      <c r="S1555" s="3"/>
    </row>
    <row r="1556" customFormat="false" ht="15" hidden="false" customHeight="true" outlineLevel="0" collapsed="false">
      <c r="A1556" s="4" t="s">
        <v>2280</v>
      </c>
      <c r="B1556" s="5" t="s">
        <v>2281</v>
      </c>
      <c r="C1556" s="5" t="s">
        <v>2274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3"/>
      <c r="Q1556" s="3"/>
      <c r="R1556" s="3"/>
      <c r="S1556" s="3"/>
    </row>
    <row r="1557" customFormat="false" ht="15" hidden="false" customHeight="true" outlineLevel="0" collapsed="false">
      <c r="A1557" s="4" t="s">
        <v>1477</v>
      </c>
      <c r="B1557" s="5"/>
      <c r="C1557" s="5" t="s">
        <v>1479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3"/>
      <c r="Q1557" s="3"/>
      <c r="R1557" s="3"/>
      <c r="S1557" s="3"/>
    </row>
    <row r="1558" customFormat="false" ht="15" hidden="false" customHeight="true" outlineLevel="0" collapsed="false">
      <c r="A1558" s="4" t="s">
        <v>2754</v>
      </c>
      <c r="B1558" s="5" t="s">
        <v>2755</v>
      </c>
      <c r="C1558" s="5" t="s">
        <v>2756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3"/>
      <c r="Q1558" s="3"/>
      <c r="R1558" s="3"/>
      <c r="S1558" s="3"/>
    </row>
    <row r="1559" customFormat="false" ht="15" hidden="false" customHeight="true" outlineLevel="0" collapsed="false">
      <c r="A1559" s="4" t="s">
        <v>2943</v>
      </c>
      <c r="B1559" s="6"/>
      <c r="C1559" s="5" t="s">
        <v>974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3"/>
      <c r="Q1559" s="3"/>
      <c r="R1559" s="3"/>
      <c r="S1559" s="3"/>
    </row>
    <row r="1560" customFormat="false" ht="15" hidden="false" customHeight="true" outlineLevel="0" collapsed="false">
      <c r="A1560" s="4" t="s">
        <v>3134</v>
      </c>
      <c r="B1560" s="5" t="s">
        <v>3135</v>
      </c>
      <c r="C1560" s="5" t="s">
        <v>201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3"/>
      <c r="Q1560" s="3"/>
      <c r="R1560" s="3"/>
      <c r="S1560" s="3"/>
    </row>
    <row r="1561" customFormat="false" ht="15" hidden="false" customHeight="true" outlineLevel="0" collapsed="false">
      <c r="A1561" s="4" t="s">
        <v>3437</v>
      </c>
      <c r="B1561" s="5"/>
      <c r="C1561" s="5" t="s">
        <v>1712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3"/>
      <c r="Q1561" s="3"/>
      <c r="R1561" s="3"/>
      <c r="S1561" s="3"/>
    </row>
    <row r="1562" customFormat="false" ht="15" hidden="false" customHeight="true" outlineLevel="0" collapsed="false">
      <c r="A1562" s="4" t="s">
        <v>3489</v>
      </c>
      <c r="B1562" s="5" t="s">
        <v>3490</v>
      </c>
      <c r="C1562" s="5" t="s">
        <v>2572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3"/>
      <c r="Q1562" s="3"/>
      <c r="R1562" s="3"/>
      <c r="S1562" s="3"/>
    </row>
    <row r="1563" customFormat="false" ht="15" hidden="false" customHeight="true" outlineLevel="0" collapsed="false">
      <c r="A1563" s="4" t="s">
        <v>3788</v>
      </c>
      <c r="B1563" s="5" t="s">
        <v>3789</v>
      </c>
      <c r="C1563" s="5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3"/>
      <c r="Q1563" s="3"/>
      <c r="R1563" s="3"/>
      <c r="S1563" s="3"/>
    </row>
    <row r="1564" customFormat="false" ht="15" hidden="false" customHeight="true" outlineLevel="0" collapsed="false">
      <c r="A1564" s="4" t="s">
        <v>3790</v>
      </c>
      <c r="B1564" s="5" t="s">
        <v>3791</v>
      </c>
      <c r="C1564" s="5" t="s">
        <v>2185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3"/>
      <c r="Q1564" s="3"/>
      <c r="R1564" s="3"/>
      <c r="S1564" s="3"/>
    </row>
    <row r="1565" customFormat="false" ht="15" hidden="false" customHeight="true" outlineLevel="0" collapsed="false">
      <c r="A1565" s="4" t="s">
        <v>3792</v>
      </c>
      <c r="B1565" s="5" t="s">
        <v>3793</v>
      </c>
      <c r="C1565" s="5" t="s">
        <v>1987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3"/>
      <c r="Q1565" s="3"/>
      <c r="R1565" s="3"/>
      <c r="S1565" s="3"/>
    </row>
    <row r="1566" customFormat="false" ht="15" hidden="false" customHeight="true" outlineLevel="0" collapsed="false">
      <c r="A1566" s="4" t="s">
        <v>3794</v>
      </c>
      <c r="B1566" s="5" t="s">
        <v>3795</v>
      </c>
      <c r="C1566" s="5" t="s">
        <v>1161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3"/>
      <c r="Q1566" s="3"/>
      <c r="R1566" s="3"/>
      <c r="S1566" s="3"/>
    </row>
    <row r="1567" customFormat="false" ht="15" hidden="false" customHeight="true" outlineLevel="0" collapsed="false">
      <c r="A1567" s="4" t="s">
        <v>3796</v>
      </c>
      <c r="B1567" s="5" t="s">
        <v>3797</v>
      </c>
      <c r="C1567" s="5" t="s">
        <v>2058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3"/>
      <c r="Q1567" s="3"/>
      <c r="R1567" s="3"/>
      <c r="S1567" s="3"/>
    </row>
    <row r="1568" customFormat="false" ht="15" hidden="false" customHeight="true" outlineLevel="0" collapsed="false">
      <c r="A1568" s="4" t="s">
        <v>3798</v>
      </c>
      <c r="B1568" s="5" t="s">
        <v>3799</v>
      </c>
      <c r="C1568" s="5" t="s">
        <v>1086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3"/>
      <c r="Q1568" s="3"/>
      <c r="R1568" s="3"/>
      <c r="S1568" s="3"/>
    </row>
    <row r="1569" customFormat="false" ht="15" hidden="false" customHeight="true" outlineLevel="0" collapsed="false">
      <c r="A1569" s="4" t="s">
        <v>3800</v>
      </c>
      <c r="B1569" s="5" t="s">
        <v>3801</v>
      </c>
      <c r="C1569" s="5" t="s">
        <v>1353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3"/>
      <c r="Q1569" s="3"/>
      <c r="R1569" s="3"/>
      <c r="S1569" s="3"/>
    </row>
    <row r="1570" customFormat="false" ht="15" hidden="false" customHeight="true" outlineLevel="0" collapsed="false">
      <c r="A1570" s="4" t="s">
        <v>3802</v>
      </c>
      <c r="B1570" s="5" t="s">
        <v>3803</v>
      </c>
      <c r="C1570" s="5" t="s">
        <v>3804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3"/>
      <c r="Q1570" s="3"/>
      <c r="R1570" s="3"/>
      <c r="S1570" s="3"/>
    </row>
    <row r="1571" customFormat="false" ht="15" hidden="false" customHeight="true" outlineLevel="0" collapsed="false">
      <c r="A1571" s="4" t="s">
        <v>3805</v>
      </c>
      <c r="B1571" s="5" t="s">
        <v>3806</v>
      </c>
      <c r="C1571" s="5" t="s">
        <v>262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3"/>
      <c r="Q1571" s="3"/>
      <c r="R1571" s="3"/>
      <c r="S1571" s="3"/>
    </row>
    <row r="1572" customFormat="false" ht="15" hidden="false" customHeight="true" outlineLevel="0" collapsed="false">
      <c r="A1572" s="4" t="s">
        <v>3807</v>
      </c>
      <c r="B1572" s="5" t="s">
        <v>3808</v>
      </c>
      <c r="C1572" s="5" t="s">
        <v>2662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3"/>
      <c r="Q1572" s="3"/>
      <c r="R1572" s="3"/>
      <c r="S1572" s="3"/>
    </row>
    <row r="1573" customFormat="false" ht="15" hidden="false" customHeight="true" outlineLevel="0" collapsed="false">
      <c r="A1573" s="4" t="s">
        <v>3809</v>
      </c>
      <c r="B1573" s="5" t="s">
        <v>3810</v>
      </c>
      <c r="C1573" s="5" t="s">
        <v>3811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3"/>
      <c r="Q1573" s="3"/>
      <c r="R1573" s="3"/>
      <c r="S1573" s="3"/>
    </row>
    <row r="1574" customFormat="false" ht="15" hidden="false" customHeight="true" outlineLevel="0" collapsed="false">
      <c r="A1574" s="4" t="s">
        <v>3812</v>
      </c>
      <c r="B1574" s="5" t="s">
        <v>3813</v>
      </c>
      <c r="C1574" s="5" t="s">
        <v>339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3"/>
      <c r="Q1574" s="3"/>
      <c r="R1574" s="3"/>
      <c r="S1574" s="3"/>
    </row>
    <row r="1575" customFormat="false" ht="15" hidden="false" customHeight="true" outlineLevel="0" collapsed="false">
      <c r="A1575" s="4" t="s">
        <v>3814</v>
      </c>
      <c r="B1575" s="5" t="s">
        <v>3815</v>
      </c>
      <c r="C1575" s="5" t="s">
        <v>3816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3"/>
      <c r="Q1575" s="3"/>
      <c r="R1575" s="3"/>
      <c r="S1575" s="3"/>
    </row>
    <row r="1576" customFormat="false" ht="15" hidden="false" customHeight="true" outlineLevel="0" collapsed="false">
      <c r="A1576" s="4" t="s">
        <v>3817</v>
      </c>
      <c r="B1576" s="5" t="s">
        <v>3818</v>
      </c>
      <c r="C1576" s="5" t="s">
        <v>3819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3"/>
      <c r="Q1576" s="3"/>
      <c r="R1576" s="3"/>
      <c r="S1576" s="3"/>
    </row>
    <row r="1577" customFormat="false" ht="15" hidden="false" customHeight="true" outlineLevel="0" collapsed="false">
      <c r="A1577" s="4" t="s">
        <v>3820</v>
      </c>
      <c r="B1577" s="5" t="s">
        <v>3821</v>
      </c>
      <c r="C1577" s="5" t="s">
        <v>3822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3"/>
      <c r="Q1577" s="3"/>
      <c r="R1577" s="3"/>
      <c r="S1577" s="3"/>
    </row>
    <row r="1578" customFormat="false" ht="15" hidden="false" customHeight="true" outlineLevel="0" collapsed="false">
      <c r="A1578" s="4" t="s">
        <v>3823</v>
      </c>
      <c r="B1578" s="5" t="s">
        <v>3824</v>
      </c>
      <c r="C1578" s="5" t="s">
        <v>1510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3"/>
      <c r="Q1578" s="3"/>
      <c r="R1578" s="3"/>
      <c r="S1578" s="3"/>
    </row>
    <row r="1579" customFormat="false" ht="15" hidden="false" customHeight="true" outlineLevel="0" collapsed="false">
      <c r="A1579" s="4" t="s">
        <v>3825</v>
      </c>
      <c r="B1579" s="5" t="s">
        <v>3826</v>
      </c>
      <c r="C1579" s="5" t="s">
        <v>3561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3"/>
      <c r="Q1579" s="3"/>
      <c r="R1579" s="3"/>
      <c r="S1579" s="3"/>
    </row>
    <row r="1580" customFormat="false" ht="15" hidden="false" customHeight="true" outlineLevel="0" collapsed="false">
      <c r="A1580" s="4" t="s">
        <v>3827</v>
      </c>
      <c r="B1580" s="5" t="s">
        <v>3828</v>
      </c>
      <c r="C1580" s="5" t="s">
        <v>151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3"/>
      <c r="Q1580" s="3"/>
      <c r="R1580" s="3"/>
      <c r="S1580" s="3"/>
    </row>
    <row r="1581" customFormat="false" ht="15" hidden="false" customHeight="true" outlineLevel="0" collapsed="false">
      <c r="A1581" s="4" t="s">
        <v>3829</v>
      </c>
      <c r="B1581" s="5" t="s">
        <v>3830</v>
      </c>
      <c r="C1581" s="5" t="s">
        <v>851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3"/>
      <c r="Q1581" s="3"/>
      <c r="R1581" s="3"/>
      <c r="S1581" s="3"/>
    </row>
    <row r="1582" customFormat="false" ht="15" hidden="false" customHeight="true" outlineLevel="0" collapsed="false">
      <c r="A1582" s="4" t="s">
        <v>3831</v>
      </c>
      <c r="B1582" s="5" t="s">
        <v>3832</v>
      </c>
      <c r="C1582" s="5" t="s">
        <v>3833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3"/>
      <c r="Q1582" s="3"/>
      <c r="R1582" s="3"/>
      <c r="S1582" s="3"/>
    </row>
    <row r="1583" customFormat="false" ht="15" hidden="false" customHeight="true" outlineLevel="0" collapsed="false">
      <c r="A1583" s="4" t="s">
        <v>3834</v>
      </c>
      <c r="B1583" s="5" t="s">
        <v>3835</v>
      </c>
      <c r="C1583" s="5" t="s">
        <v>1136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3"/>
      <c r="Q1583" s="3"/>
      <c r="R1583" s="3"/>
      <c r="S1583" s="3"/>
    </row>
    <row r="1584" customFormat="false" ht="15" hidden="false" customHeight="true" outlineLevel="0" collapsed="false">
      <c r="A1584" s="4" t="s">
        <v>3836</v>
      </c>
      <c r="B1584" s="5" t="s">
        <v>3837</v>
      </c>
      <c r="C1584" s="5" t="s">
        <v>1406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3"/>
      <c r="Q1584" s="3"/>
      <c r="R1584" s="3"/>
      <c r="S1584" s="3"/>
    </row>
    <row r="1585" customFormat="false" ht="15" hidden="false" customHeight="true" outlineLevel="0" collapsed="false">
      <c r="A1585" s="4" t="s">
        <v>3838</v>
      </c>
      <c r="B1585" s="5" t="s">
        <v>3839</v>
      </c>
      <c r="C1585" s="5" t="s">
        <v>688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3"/>
      <c r="Q1585" s="3"/>
      <c r="R1585" s="3"/>
      <c r="S1585" s="3"/>
    </row>
    <row r="1586" customFormat="false" ht="15" hidden="false" customHeight="true" outlineLevel="0" collapsed="false">
      <c r="A1586" s="4" t="s">
        <v>3840</v>
      </c>
      <c r="B1586" s="5" t="s">
        <v>3841</v>
      </c>
      <c r="C1586" s="5" t="s">
        <v>1078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3"/>
      <c r="Q1586" s="3"/>
      <c r="R1586" s="3"/>
      <c r="S1586" s="3"/>
    </row>
    <row r="1587" customFormat="false" ht="15" hidden="false" customHeight="true" outlineLevel="0" collapsed="false">
      <c r="A1587" s="4" t="s">
        <v>3842</v>
      </c>
      <c r="B1587" s="5" t="s">
        <v>3843</v>
      </c>
      <c r="C1587" s="5" t="s">
        <v>1083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3"/>
      <c r="Q1587" s="3"/>
      <c r="R1587" s="3"/>
      <c r="S1587" s="3"/>
    </row>
    <row r="1588" customFormat="false" ht="15" hidden="false" customHeight="true" outlineLevel="0" collapsed="false">
      <c r="A1588" s="4" t="s">
        <v>3844</v>
      </c>
      <c r="B1588" s="5" t="s">
        <v>3845</v>
      </c>
      <c r="C1588" s="5" t="s">
        <v>3846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3"/>
      <c r="Q1588" s="3"/>
      <c r="R1588" s="3"/>
      <c r="S1588" s="3"/>
    </row>
    <row r="1589" customFormat="false" ht="15" hidden="false" customHeight="true" outlineLevel="0" collapsed="false">
      <c r="A1589" s="4" t="s">
        <v>3847</v>
      </c>
      <c r="B1589" s="5" t="s">
        <v>3848</v>
      </c>
      <c r="C1589" s="5" t="s">
        <v>2277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3"/>
      <c r="Q1589" s="3"/>
      <c r="R1589" s="3"/>
      <c r="S1589" s="3"/>
    </row>
    <row r="1590" customFormat="false" ht="15" hidden="false" customHeight="true" outlineLevel="0" collapsed="false">
      <c r="A1590" s="4" t="s">
        <v>3849</v>
      </c>
      <c r="B1590" s="5" t="s">
        <v>3850</v>
      </c>
      <c r="C1590" s="5" t="s">
        <v>174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3"/>
      <c r="Q1590" s="3"/>
      <c r="R1590" s="3"/>
      <c r="S1590" s="3"/>
    </row>
    <row r="1591" customFormat="false" ht="15" hidden="false" customHeight="true" outlineLevel="0" collapsed="false">
      <c r="A1591" s="4" t="s">
        <v>3851</v>
      </c>
      <c r="B1591" s="5" t="s">
        <v>3852</v>
      </c>
      <c r="C1591" s="5" t="s">
        <v>3853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3"/>
      <c r="Q1591" s="3"/>
      <c r="R1591" s="3"/>
      <c r="S1591" s="3"/>
    </row>
    <row r="1592" customFormat="false" ht="15" hidden="false" customHeight="true" outlineLevel="0" collapsed="false">
      <c r="A1592" s="4" t="s">
        <v>3854</v>
      </c>
      <c r="B1592" s="5" t="s">
        <v>3855</v>
      </c>
      <c r="C1592" s="5" t="s">
        <v>1541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3"/>
      <c r="Q1592" s="3"/>
      <c r="R1592" s="3"/>
      <c r="S1592" s="3"/>
    </row>
    <row r="1593" customFormat="false" ht="15" hidden="false" customHeight="true" outlineLevel="0" collapsed="false">
      <c r="A1593" s="4" t="s">
        <v>3856</v>
      </c>
      <c r="B1593" s="5" t="s">
        <v>3857</v>
      </c>
      <c r="C1593" s="5" t="s">
        <v>3858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3"/>
      <c r="Q1593" s="3"/>
      <c r="R1593" s="3"/>
      <c r="S1593" s="3"/>
    </row>
    <row r="1594" customFormat="false" ht="15" hidden="false" customHeight="true" outlineLevel="0" collapsed="false">
      <c r="A1594" s="4" t="s">
        <v>3859</v>
      </c>
      <c r="B1594" s="5" t="s">
        <v>3860</v>
      </c>
      <c r="C1594" s="5" t="s">
        <v>3861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3"/>
      <c r="Q1594" s="3"/>
      <c r="R1594" s="3"/>
      <c r="S1594" s="3"/>
    </row>
    <row r="1595" customFormat="false" ht="15" hidden="false" customHeight="true" outlineLevel="0" collapsed="false">
      <c r="A1595" s="4" t="s">
        <v>3862</v>
      </c>
      <c r="B1595" s="5" t="s">
        <v>3863</v>
      </c>
      <c r="C1595" s="5" t="s">
        <v>3417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3"/>
      <c r="Q1595" s="3"/>
      <c r="R1595" s="3"/>
      <c r="S1595" s="3"/>
    </row>
    <row r="1596" customFormat="false" ht="15" hidden="false" customHeight="true" outlineLevel="0" collapsed="false">
      <c r="A1596" s="4" t="s">
        <v>3864</v>
      </c>
      <c r="B1596" s="5" t="s">
        <v>3865</v>
      </c>
      <c r="C1596" s="5" t="s">
        <v>3866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3"/>
      <c r="Q1596" s="3"/>
      <c r="R1596" s="3"/>
      <c r="S1596" s="3"/>
    </row>
    <row r="1597" customFormat="false" ht="15" hidden="false" customHeight="true" outlineLevel="0" collapsed="false">
      <c r="A1597" s="4" t="s">
        <v>3867</v>
      </c>
      <c r="B1597" s="5" t="s">
        <v>3868</v>
      </c>
      <c r="C1597" s="5" t="s">
        <v>2673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3"/>
      <c r="Q1597" s="3"/>
      <c r="R1597" s="3"/>
      <c r="S1597" s="3"/>
    </row>
    <row r="1598" customFormat="false" ht="15" hidden="false" customHeight="true" outlineLevel="0" collapsed="false">
      <c r="A1598" s="4" t="s">
        <v>3869</v>
      </c>
      <c r="B1598" s="5" t="s">
        <v>3870</v>
      </c>
      <c r="C1598" s="5" t="s">
        <v>3871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3"/>
      <c r="Q1598" s="3"/>
      <c r="R1598" s="3"/>
      <c r="S1598" s="3"/>
    </row>
    <row r="1599" customFormat="false" ht="15" hidden="false" customHeight="true" outlineLevel="0" collapsed="false">
      <c r="A1599" s="4" t="s">
        <v>3872</v>
      </c>
      <c r="B1599" s="5" t="s">
        <v>3873</v>
      </c>
      <c r="C1599" s="5" t="s">
        <v>1045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3"/>
      <c r="Q1599" s="3"/>
      <c r="R1599" s="3"/>
      <c r="S1599" s="3"/>
    </row>
    <row r="1600" customFormat="false" ht="15" hidden="false" customHeight="true" outlineLevel="0" collapsed="false">
      <c r="A1600" s="4" t="s">
        <v>3874</v>
      </c>
      <c r="B1600" s="5" t="s">
        <v>3875</v>
      </c>
      <c r="C1600" s="5" t="s">
        <v>3876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3"/>
      <c r="Q1600" s="3"/>
      <c r="R1600" s="3"/>
      <c r="S1600" s="3"/>
    </row>
    <row r="1601" customFormat="false" ht="15" hidden="false" customHeight="true" outlineLevel="0" collapsed="false">
      <c r="A1601" s="4" t="s">
        <v>3877</v>
      </c>
      <c r="B1601" s="5" t="s">
        <v>3878</v>
      </c>
      <c r="C1601" s="5" t="s">
        <v>1515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3"/>
      <c r="Q1601" s="3"/>
      <c r="R1601" s="3"/>
      <c r="S1601" s="3"/>
    </row>
    <row r="1602" customFormat="false" ht="15" hidden="false" customHeight="true" outlineLevel="0" collapsed="false">
      <c r="A1602" s="4" t="s">
        <v>3879</v>
      </c>
      <c r="B1602" s="5" t="s">
        <v>3880</v>
      </c>
      <c r="C1602" s="5" t="s">
        <v>2260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3"/>
      <c r="Q1602" s="3"/>
      <c r="R1602" s="3"/>
      <c r="S1602" s="3"/>
    </row>
    <row r="1603" customFormat="false" ht="15" hidden="false" customHeight="true" outlineLevel="0" collapsed="false">
      <c r="A1603" s="4" t="s">
        <v>3881</v>
      </c>
      <c r="B1603" s="5" t="s">
        <v>3882</v>
      </c>
      <c r="C1603" s="5" t="s">
        <v>241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3"/>
      <c r="Q1603" s="3"/>
      <c r="R1603" s="3"/>
      <c r="S1603" s="3"/>
    </row>
    <row r="1604" customFormat="false" ht="15" hidden="false" customHeight="true" outlineLevel="0" collapsed="false">
      <c r="A1604" s="4" t="s">
        <v>2316</v>
      </c>
      <c r="B1604" s="5" t="s">
        <v>3883</v>
      </c>
      <c r="C1604" s="5" t="s">
        <v>1242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3"/>
      <c r="Q1604" s="3"/>
      <c r="R1604" s="3"/>
      <c r="S1604" s="3"/>
    </row>
    <row r="1605" customFormat="false" ht="15" hidden="false" customHeight="true" outlineLevel="0" collapsed="false">
      <c r="A1605" s="4" t="s">
        <v>3884</v>
      </c>
      <c r="B1605" s="5" t="s">
        <v>3885</v>
      </c>
      <c r="C1605" s="5" t="s">
        <v>1113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3"/>
      <c r="Q1605" s="3"/>
      <c r="R1605" s="3"/>
      <c r="S1605" s="3"/>
    </row>
    <row r="1606" customFormat="false" ht="15" hidden="false" customHeight="true" outlineLevel="0" collapsed="false">
      <c r="A1606" s="4" t="s">
        <v>3886</v>
      </c>
      <c r="B1606" s="5" t="s">
        <v>3887</v>
      </c>
      <c r="C1606" s="5" t="s">
        <v>2047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3"/>
      <c r="Q1606" s="3"/>
      <c r="R1606" s="3"/>
      <c r="S1606" s="3"/>
    </row>
    <row r="1607" customFormat="false" ht="15" hidden="false" customHeight="true" outlineLevel="0" collapsed="false">
      <c r="A1607" s="4" t="s">
        <v>3888</v>
      </c>
      <c r="B1607" s="5" t="s">
        <v>3889</v>
      </c>
      <c r="C1607" s="5" t="s">
        <v>183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3"/>
      <c r="Q1607" s="3"/>
      <c r="R1607" s="3"/>
      <c r="S1607" s="3"/>
    </row>
    <row r="1608" customFormat="false" ht="15" hidden="false" customHeight="true" outlineLevel="0" collapsed="false">
      <c r="A1608" s="4" t="s">
        <v>3890</v>
      </c>
      <c r="B1608" s="5" t="s">
        <v>3891</v>
      </c>
      <c r="C1608" s="5" t="s">
        <v>705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3"/>
      <c r="Q1608" s="3"/>
      <c r="R1608" s="3"/>
      <c r="S1608" s="3"/>
    </row>
    <row r="1609" customFormat="false" ht="15" hidden="false" customHeight="true" outlineLevel="0" collapsed="false">
      <c r="A1609" s="4" t="s">
        <v>3892</v>
      </c>
      <c r="B1609" s="5" t="s">
        <v>3893</v>
      </c>
      <c r="C1609" s="5" t="s">
        <v>1229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3"/>
      <c r="Q1609" s="3"/>
      <c r="R1609" s="3"/>
      <c r="S1609" s="3"/>
    </row>
    <row r="1610" customFormat="false" ht="15" hidden="false" customHeight="true" outlineLevel="0" collapsed="false">
      <c r="A1610" s="4" t="s">
        <v>3894</v>
      </c>
      <c r="B1610" s="5" t="s">
        <v>3895</v>
      </c>
      <c r="C1610" s="5" t="s">
        <v>125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3"/>
      <c r="Q1610" s="3"/>
      <c r="R1610" s="3"/>
      <c r="S1610" s="3"/>
    </row>
    <row r="1611" customFormat="false" ht="15" hidden="false" customHeight="true" outlineLevel="0" collapsed="false">
      <c r="A1611" s="4" t="s">
        <v>3896</v>
      </c>
      <c r="B1611" s="5" t="s">
        <v>3897</v>
      </c>
      <c r="C1611" s="5" t="s">
        <v>3898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3"/>
      <c r="Q1611" s="3"/>
      <c r="R1611" s="3"/>
      <c r="S1611" s="3"/>
    </row>
    <row r="1612" customFormat="false" ht="15" hidden="false" customHeight="true" outlineLevel="0" collapsed="false">
      <c r="A1612" s="4" t="s">
        <v>3899</v>
      </c>
      <c r="B1612" s="5" t="s">
        <v>3900</v>
      </c>
      <c r="C1612" s="5" t="s">
        <v>394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3"/>
      <c r="Q1612" s="3"/>
      <c r="R1612" s="3"/>
      <c r="S1612" s="3"/>
    </row>
    <row r="1613" customFormat="false" ht="15" hidden="false" customHeight="true" outlineLevel="0" collapsed="false">
      <c r="A1613" s="4" t="s">
        <v>3901</v>
      </c>
      <c r="B1613" s="5" t="s">
        <v>3902</v>
      </c>
      <c r="C1613" s="5" t="s">
        <v>2921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3"/>
      <c r="Q1613" s="3"/>
      <c r="R1613" s="3"/>
      <c r="S1613" s="3"/>
    </row>
    <row r="1614" customFormat="false" ht="15" hidden="false" customHeight="true" outlineLevel="0" collapsed="false">
      <c r="A1614" s="4" t="s">
        <v>3903</v>
      </c>
      <c r="B1614" s="5" t="s">
        <v>3904</v>
      </c>
      <c r="C1614" s="5" t="s">
        <v>1709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3"/>
      <c r="Q1614" s="3"/>
      <c r="R1614" s="3"/>
      <c r="S1614" s="3"/>
    </row>
    <row r="1615" customFormat="false" ht="15" hidden="false" customHeight="true" outlineLevel="0" collapsed="false">
      <c r="A1615" s="4" t="s">
        <v>3905</v>
      </c>
      <c r="B1615" s="5" t="s">
        <v>3906</v>
      </c>
      <c r="C1615" s="5" t="s">
        <v>1444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3"/>
      <c r="Q1615" s="3"/>
      <c r="R1615" s="3"/>
      <c r="S1615" s="3"/>
    </row>
    <row r="1616" customFormat="false" ht="15" hidden="false" customHeight="true" outlineLevel="0" collapsed="false">
      <c r="A1616" s="4" t="s">
        <v>3907</v>
      </c>
      <c r="B1616" s="5" t="s">
        <v>3908</v>
      </c>
      <c r="C1616" s="5" t="s">
        <v>2457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3"/>
      <c r="Q1616" s="3"/>
      <c r="R1616" s="3"/>
      <c r="S1616" s="3"/>
    </row>
    <row r="1617" customFormat="false" ht="15" hidden="false" customHeight="true" outlineLevel="0" collapsed="false">
      <c r="A1617" s="4" t="s">
        <v>3909</v>
      </c>
      <c r="B1617" s="5" t="s">
        <v>3910</v>
      </c>
      <c r="C1617" s="5" t="s">
        <v>738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3"/>
      <c r="Q1617" s="3"/>
      <c r="R1617" s="3"/>
      <c r="S1617" s="3"/>
    </row>
    <row r="1618" customFormat="false" ht="15" hidden="false" customHeight="true" outlineLevel="0" collapsed="false">
      <c r="A1618" s="4" t="s">
        <v>3911</v>
      </c>
      <c r="B1618" s="5" t="s">
        <v>3912</v>
      </c>
      <c r="C1618" s="5" t="s">
        <v>2233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3"/>
      <c r="Q1618" s="3"/>
      <c r="R1618" s="3"/>
      <c r="S1618" s="3"/>
    </row>
    <row r="1619" customFormat="false" ht="15" hidden="false" customHeight="true" outlineLevel="0" collapsed="false">
      <c r="A1619" s="4" t="s">
        <v>3913</v>
      </c>
      <c r="B1619" s="5" t="s">
        <v>3914</v>
      </c>
      <c r="C1619" s="5" t="s">
        <v>3915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3"/>
      <c r="Q1619" s="3"/>
      <c r="R1619" s="3"/>
      <c r="S1619" s="3"/>
    </row>
    <row r="1620" customFormat="false" ht="15" hidden="false" customHeight="true" outlineLevel="0" collapsed="false">
      <c r="A1620" s="4" t="s">
        <v>3242</v>
      </c>
      <c r="B1620" s="5" t="s">
        <v>3916</v>
      </c>
      <c r="C1620" s="5" t="s">
        <v>467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3"/>
      <c r="Q1620" s="3"/>
      <c r="R1620" s="3"/>
      <c r="S1620" s="3"/>
    </row>
    <row r="1621" customFormat="false" ht="15" hidden="false" customHeight="true" outlineLevel="0" collapsed="false">
      <c r="A1621" s="4" t="s">
        <v>3917</v>
      </c>
      <c r="B1621" s="5" t="s">
        <v>3918</v>
      </c>
      <c r="C1621" s="5" t="s">
        <v>3919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3"/>
      <c r="Q1621" s="3"/>
      <c r="R1621" s="3"/>
      <c r="S1621" s="3"/>
    </row>
    <row r="1622" customFormat="false" ht="15" hidden="false" customHeight="true" outlineLevel="0" collapsed="false">
      <c r="A1622" s="4" t="s">
        <v>3920</v>
      </c>
      <c r="B1622" s="5" t="s">
        <v>3921</v>
      </c>
      <c r="C1622" s="5" t="s">
        <v>160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3"/>
      <c r="Q1622" s="3"/>
      <c r="R1622" s="3"/>
      <c r="S1622" s="3"/>
    </row>
    <row r="1623" customFormat="false" ht="15" hidden="false" customHeight="true" outlineLevel="0" collapsed="false">
      <c r="A1623" s="4" t="s">
        <v>3922</v>
      </c>
      <c r="B1623" s="5" t="s">
        <v>3923</v>
      </c>
      <c r="C1623" s="5" t="s">
        <v>2572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3"/>
      <c r="Q1623" s="3"/>
      <c r="R1623" s="3"/>
      <c r="S1623" s="3"/>
    </row>
    <row r="1624" customFormat="false" ht="15" hidden="false" customHeight="true" outlineLevel="0" collapsed="false">
      <c r="A1624" s="4" t="s">
        <v>3924</v>
      </c>
      <c r="B1624" s="5" t="s">
        <v>3925</v>
      </c>
      <c r="C1624" s="5" t="s">
        <v>186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3"/>
      <c r="Q1624" s="3"/>
      <c r="R1624" s="3"/>
      <c r="S1624" s="3"/>
    </row>
    <row r="1625" customFormat="false" ht="15" hidden="false" customHeight="true" outlineLevel="0" collapsed="false">
      <c r="A1625" s="4" t="s">
        <v>3926</v>
      </c>
      <c r="B1625" s="5" t="s">
        <v>3927</v>
      </c>
      <c r="C1625" s="5" t="s">
        <v>8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3"/>
      <c r="Q1625" s="3"/>
      <c r="R1625" s="3"/>
      <c r="S1625" s="3"/>
    </row>
    <row r="1626" customFormat="false" ht="15" hidden="false" customHeight="true" outlineLevel="0" collapsed="false">
      <c r="A1626" s="4" t="s">
        <v>3928</v>
      </c>
      <c r="B1626" s="5" t="s">
        <v>3929</v>
      </c>
      <c r="C1626" s="5" t="s">
        <v>251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3"/>
      <c r="Q1626" s="3"/>
      <c r="R1626" s="3"/>
      <c r="S1626" s="3"/>
    </row>
    <row r="1627" customFormat="false" ht="15" hidden="false" customHeight="true" outlineLevel="0" collapsed="false">
      <c r="A1627" s="4" t="s">
        <v>3930</v>
      </c>
      <c r="B1627" s="5" t="s">
        <v>3931</v>
      </c>
      <c r="C1627" s="5" t="s">
        <v>523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3"/>
      <c r="Q1627" s="3"/>
      <c r="R1627" s="3"/>
      <c r="S1627" s="3"/>
    </row>
    <row r="1628" customFormat="false" ht="15" hidden="false" customHeight="true" outlineLevel="0" collapsed="false">
      <c r="A1628" s="4" t="s">
        <v>3932</v>
      </c>
      <c r="B1628" s="5" t="s">
        <v>3933</v>
      </c>
      <c r="C1628" s="5" t="s">
        <v>1030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3"/>
      <c r="Q1628" s="3"/>
      <c r="R1628" s="3"/>
      <c r="S1628" s="3"/>
    </row>
    <row r="1629" customFormat="false" ht="15" hidden="false" customHeight="true" outlineLevel="0" collapsed="false">
      <c r="A1629" s="4" t="s">
        <v>3934</v>
      </c>
      <c r="B1629" s="5" t="s">
        <v>3935</v>
      </c>
      <c r="C1629" s="5" t="s">
        <v>787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3"/>
      <c r="Q1629" s="3"/>
      <c r="R1629" s="3"/>
      <c r="S1629" s="3"/>
    </row>
    <row r="1630" customFormat="false" ht="15" hidden="false" customHeight="true" outlineLevel="0" collapsed="false">
      <c r="A1630" s="4" t="s">
        <v>3936</v>
      </c>
      <c r="B1630" s="5" t="s">
        <v>3937</v>
      </c>
      <c r="C1630" s="5" t="s">
        <v>3938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3"/>
      <c r="Q1630" s="3"/>
      <c r="R1630" s="3"/>
      <c r="S1630" s="3"/>
    </row>
    <row r="1631" customFormat="false" ht="15" hidden="false" customHeight="true" outlineLevel="0" collapsed="false">
      <c r="A1631" s="4" t="s">
        <v>3939</v>
      </c>
      <c r="B1631" s="5" t="s">
        <v>3940</v>
      </c>
      <c r="C1631" s="5" t="s">
        <v>3941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3"/>
      <c r="Q1631" s="3"/>
      <c r="R1631" s="3"/>
      <c r="S1631" s="3"/>
    </row>
    <row r="1632" customFormat="false" ht="15" hidden="false" customHeight="true" outlineLevel="0" collapsed="false">
      <c r="A1632" s="4" t="s">
        <v>3942</v>
      </c>
      <c r="B1632" s="5" t="s">
        <v>3943</v>
      </c>
      <c r="C1632" s="5" t="s">
        <v>309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3"/>
      <c r="Q1632" s="3"/>
      <c r="R1632" s="3"/>
      <c r="S1632" s="3"/>
    </row>
    <row r="1633" customFormat="false" ht="15" hidden="false" customHeight="true" outlineLevel="0" collapsed="false">
      <c r="A1633" s="4" t="s">
        <v>3944</v>
      </c>
      <c r="B1633" s="5" t="s">
        <v>3945</v>
      </c>
      <c r="C1633" s="5" t="s">
        <v>3946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3"/>
      <c r="Q1633" s="3"/>
      <c r="R1633" s="3"/>
      <c r="S1633" s="3"/>
    </row>
    <row r="1634" customFormat="false" ht="15" hidden="false" customHeight="true" outlineLevel="0" collapsed="false">
      <c r="A1634" s="4" t="s">
        <v>3947</v>
      </c>
      <c r="B1634" s="5" t="s">
        <v>3948</v>
      </c>
      <c r="C1634" s="5" t="s">
        <v>1292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3"/>
      <c r="Q1634" s="3"/>
      <c r="R1634" s="3"/>
      <c r="S1634" s="3"/>
    </row>
    <row r="1635" customFormat="false" ht="15" hidden="false" customHeight="true" outlineLevel="0" collapsed="false">
      <c r="A1635" s="4" t="s">
        <v>3949</v>
      </c>
      <c r="B1635" s="5" t="s">
        <v>3950</v>
      </c>
      <c r="C1635" s="5" t="s">
        <v>3497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3"/>
      <c r="Q1635" s="3"/>
      <c r="R1635" s="3"/>
      <c r="S1635" s="3"/>
    </row>
    <row r="1636" customFormat="false" ht="15" hidden="false" customHeight="true" outlineLevel="0" collapsed="false">
      <c r="A1636" s="4" t="s">
        <v>3951</v>
      </c>
      <c r="B1636" s="5" t="s">
        <v>3952</v>
      </c>
      <c r="C1636" s="5" t="s">
        <v>3953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3"/>
      <c r="Q1636" s="3"/>
      <c r="R1636" s="3"/>
      <c r="S1636" s="3"/>
    </row>
    <row r="1637" customFormat="false" ht="15" hidden="false" customHeight="true" outlineLevel="0" collapsed="false">
      <c r="A1637" s="4" t="s">
        <v>3954</v>
      </c>
      <c r="B1637" s="5" t="s">
        <v>3955</v>
      </c>
      <c r="C1637" s="5" t="s">
        <v>1401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3"/>
      <c r="Q1637" s="3"/>
      <c r="R1637" s="3"/>
      <c r="S1637" s="3"/>
    </row>
    <row r="1638" customFormat="false" ht="15" hidden="false" customHeight="true" outlineLevel="0" collapsed="false">
      <c r="A1638" s="4" t="s">
        <v>3956</v>
      </c>
      <c r="B1638" s="5" t="s">
        <v>3957</v>
      </c>
      <c r="C1638" s="5" t="s">
        <v>508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3"/>
      <c r="Q1638" s="3"/>
      <c r="R1638" s="3"/>
      <c r="S1638" s="3"/>
    </row>
    <row r="1639" customFormat="false" ht="15" hidden="false" customHeight="true" outlineLevel="0" collapsed="false">
      <c r="A1639" s="4" t="s">
        <v>3958</v>
      </c>
      <c r="B1639" s="5" t="s">
        <v>3959</v>
      </c>
      <c r="C1639" s="5" t="s">
        <v>1266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3"/>
      <c r="Q1639" s="3"/>
      <c r="R1639" s="3"/>
      <c r="S1639" s="3"/>
    </row>
    <row r="1640" customFormat="false" ht="15" hidden="false" customHeight="true" outlineLevel="0" collapsed="false">
      <c r="A1640" s="8" t="s">
        <v>3960</v>
      </c>
      <c r="B1640" s="5" t="s">
        <v>3961</v>
      </c>
      <c r="C1640" s="5" t="s">
        <v>64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3"/>
      <c r="Q1640" s="3"/>
      <c r="R1640" s="3"/>
      <c r="S1640" s="3"/>
    </row>
    <row r="1641" customFormat="false" ht="15" hidden="false" customHeight="true" outlineLevel="0" collapsed="false">
      <c r="A1641" s="4" t="s">
        <v>3962</v>
      </c>
      <c r="B1641" s="5" t="s">
        <v>3963</v>
      </c>
      <c r="C1641" s="5" t="s">
        <v>1944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3"/>
      <c r="Q1641" s="3"/>
      <c r="R1641" s="3"/>
      <c r="S1641" s="3"/>
    </row>
    <row r="1642" customFormat="false" ht="15" hidden="false" customHeight="true" outlineLevel="0" collapsed="false">
      <c r="A1642" s="4" t="s">
        <v>3964</v>
      </c>
      <c r="B1642" s="5" t="s">
        <v>3965</v>
      </c>
      <c r="C1642" s="5" t="s">
        <v>3966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3"/>
      <c r="Q1642" s="3"/>
      <c r="R1642" s="3"/>
      <c r="S1642" s="3"/>
    </row>
    <row r="1643" customFormat="false" ht="15" hidden="false" customHeight="true" outlineLevel="0" collapsed="false">
      <c r="A1643" s="4" t="s">
        <v>3967</v>
      </c>
      <c r="B1643" s="5" t="s">
        <v>3968</v>
      </c>
      <c r="C1643" s="5" t="s">
        <v>479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3"/>
      <c r="Q1643" s="3"/>
      <c r="R1643" s="3"/>
      <c r="S1643" s="3"/>
    </row>
    <row r="1644" customFormat="false" ht="15" hidden="false" customHeight="true" outlineLevel="0" collapsed="false">
      <c r="A1644" s="4" t="s">
        <v>3969</v>
      </c>
      <c r="B1644" s="5" t="s">
        <v>3970</v>
      </c>
      <c r="C1644" s="5" t="s">
        <v>2239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3"/>
      <c r="Q1644" s="3"/>
      <c r="R1644" s="3"/>
      <c r="S1644" s="3"/>
    </row>
    <row r="1645" customFormat="false" ht="15" hidden="false" customHeight="true" outlineLevel="0" collapsed="false">
      <c r="A1645" s="4" t="s">
        <v>3971</v>
      </c>
      <c r="B1645" s="5"/>
      <c r="C1645" s="5" t="s">
        <v>517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3"/>
      <c r="Q1645" s="3"/>
      <c r="R1645" s="3"/>
      <c r="S1645" s="3"/>
    </row>
    <row r="1646" customFormat="false" ht="15" hidden="false" customHeight="true" outlineLevel="0" collapsed="false">
      <c r="A1646" s="4" t="s">
        <v>3972</v>
      </c>
      <c r="B1646" s="5"/>
      <c r="C1646" s="5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3"/>
      <c r="Q1646" s="3"/>
      <c r="R1646" s="3"/>
      <c r="S1646" s="3"/>
    </row>
    <row r="1647" customFormat="false" ht="15" hidden="false" customHeight="true" outlineLevel="0" collapsed="false">
      <c r="A1647" s="7" t="s">
        <v>3973</v>
      </c>
      <c r="B1647" s="5"/>
      <c r="C1647" s="5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3"/>
      <c r="Q1647" s="3"/>
      <c r="R1647" s="3"/>
      <c r="S1647" s="3"/>
    </row>
    <row r="1648" customFormat="false" ht="15" hidden="false" customHeight="true" outlineLevel="0" collapsed="false">
      <c r="A1648" s="4" t="s">
        <v>3974</v>
      </c>
      <c r="B1648" s="5"/>
      <c r="C1648" s="5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3"/>
      <c r="Q1648" s="3"/>
      <c r="R1648" s="3"/>
      <c r="S1648" s="3"/>
    </row>
    <row r="1649" customFormat="false" ht="15" hidden="false" customHeight="true" outlineLevel="0" collapsed="false">
      <c r="A1649" s="4" t="s">
        <v>3974</v>
      </c>
      <c r="B1649" s="5"/>
      <c r="C1649" s="5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3"/>
      <c r="Q1649" s="3"/>
      <c r="R1649" s="3"/>
      <c r="S1649" s="3"/>
    </row>
    <row r="1650" customFormat="false" ht="15" hidden="false" customHeight="true" outlineLevel="0" collapsed="false">
      <c r="A1650" s="4" t="s">
        <v>3975</v>
      </c>
      <c r="B1650" s="5"/>
      <c r="C1650" s="5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3"/>
      <c r="Q1650" s="3"/>
      <c r="R1650" s="3"/>
      <c r="S1650" s="3"/>
    </row>
    <row r="1651" customFormat="false" ht="15" hidden="false" customHeight="true" outlineLevel="0" collapsed="false">
      <c r="A1651" s="4" t="s">
        <v>3976</v>
      </c>
      <c r="B1651" s="5"/>
      <c r="C1651" s="5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3"/>
      <c r="Q1651" s="3"/>
      <c r="R1651" s="3"/>
      <c r="S1651" s="3"/>
    </row>
    <row r="1652" customFormat="false" ht="15" hidden="false" customHeight="true" outlineLevel="0" collapsed="false">
      <c r="A1652" s="4" t="s">
        <v>3977</v>
      </c>
      <c r="B1652" s="5"/>
      <c r="C1652" s="5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3"/>
      <c r="Q1652" s="3"/>
      <c r="R1652" s="3"/>
      <c r="S1652" s="3"/>
    </row>
    <row r="1653" customFormat="false" ht="15" hidden="false" customHeight="true" outlineLevel="0" collapsed="false">
      <c r="A1653" s="4" t="s">
        <v>3978</v>
      </c>
      <c r="B1653" s="5"/>
      <c r="C1653" s="5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3"/>
      <c r="Q1653" s="3"/>
      <c r="R1653" s="3"/>
      <c r="S1653" s="3"/>
    </row>
    <row r="1654" customFormat="false" ht="15" hidden="false" customHeight="true" outlineLevel="0" collapsed="false">
      <c r="A1654" s="4" t="s">
        <v>3979</v>
      </c>
      <c r="B1654" s="5"/>
      <c r="C1654" s="5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3"/>
      <c r="Q1654" s="3"/>
      <c r="R1654" s="3"/>
      <c r="S1654" s="3"/>
    </row>
    <row r="1655" customFormat="false" ht="15" hidden="false" customHeight="true" outlineLevel="0" collapsed="false">
      <c r="A1655" s="4" t="s">
        <v>3980</v>
      </c>
      <c r="B1655" s="5"/>
      <c r="C1655" s="5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3"/>
      <c r="Q1655" s="3"/>
      <c r="R1655" s="3"/>
      <c r="S1655" s="3"/>
    </row>
    <row r="1656" customFormat="false" ht="15" hidden="false" customHeight="true" outlineLevel="0" collapsed="false">
      <c r="A1656" s="4" t="s">
        <v>3981</v>
      </c>
      <c r="B1656" s="5"/>
      <c r="C1656" s="5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3"/>
      <c r="Q1656" s="3"/>
      <c r="R1656" s="3"/>
      <c r="S1656" s="3"/>
    </row>
    <row r="1657" customFormat="false" ht="15" hidden="false" customHeight="true" outlineLevel="0" collapsed="false">
      <c r="A1657" s="4" t="s">
        <v>3982</v>
      </c>
      <c r="B1657" s="5"/>
      <c r="C1657" s="5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3"/>
      <c r="Q1657" s="3"/>
      <c r="R1657" s="3"/>
      <c r="S1657" s="3"/>
    </row>
    <row r="1658" customFormat="false" ht="15" hidden="false" customHeight="true" outlineLevel="0" collapsed="false">
      <c r="A1658" s="4" t="s">
        <v>3983</v>
      </c>
      <c r="B1658" s="5"/>
      <c r="C1658" s="5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3"/>
      <c r="Q1658" s="3"/>
      <c r="R1658" s="3"/>
      <c r="S1658" s="3"/>
    </row>
    <row r="1659" customFormat="false" ht="15" hidden="false" customHeight="true" outlineLevel="0" collapsed="false">
      <c r="A1659" s="4" t="s">
        <v>3984</v>
      </c>
      <c r="B1659" s="5"/>
      <c r="C1659" s="5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3"/>
      <c r="Q1659" s="3"/>
      <c r="R1659" s="3"/>
      <c r="S1659" s="3"/>
    </row>
    <row r="1660" customFormat="false" ht="15" hidden="false" customHeight="true" outlineLevel="0" collapsed="false">
      <c r="A1660" s="7" t="s">
        <v>3985</v>
      </c>
      <c r="B1660" s="5"/>
      <c r="C1660" s="5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3"/>
      <c r="Q1660" s="3"/>
      <c r="R1660" s="3"/>
      <c r="S1660" s="3"/>
    </row>
    <row r="1661" customFormat="false" ht="15" hidden="false" customHeight="true" outlineLevel="0" collapsed="false">
      <c r="A1661" s="4" t="s">
        <v>3986</v>
      </c>
      <c r="B1661" s="5"/>
      <c r="C1661" s="5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3"/>
      <c r="Q1661" s="3"/>
      <c r="R1661" s="3"/>
      <c r="S1661" s="3"/>
    </row>
    <row r="1662" customFormat="false" ht="15" hidden="false" customHeight="true" outlineLevel="0" collapsed="false">
      <c r="A1662" s="7" t="s">
        <v>3987</v>
      </c>
      <c r="B1662" s="5"/>
      <c r="C1662" s="5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3"/>
      <c r="Q1662" s="3"/>
      <c r="R1662" s="3"/>
      <c r="S1662" s="3"/>
    </row>
    <row r="1663" customFormat="false" ht="15" hidden="false" customHeight="true" outlineLevel="0" collapsed="false">
      <c r="A1663" s="4" t="s">
        <v>3988</v>
      </c>
      <c r="B1663" s="5"/>
      <c r="C1663" s="5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3"/>
      <c r="Q1663" s="3"/>
      <c r="R1663" s="3"/>
      <c r="S1663" s="3"/>
    </row>
    <row r="1664" customFormat="false" ht="15" hidden="false" customHeight="true" outlineLevel="0" collapsed="false">
      <c r="A1664" s="4" t="s">
        <v>3989</v>
      </c>
      <c r="B1664" s="5"/>
      <c r="C1664" s="5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3"/>
      <c r="Q1664" s="3"/>
      <c r="R1664" s="3"/>
      <c r="S1664" s="3"/>
    </row>
    <row r="1665" customFormat="false" ht="15" hidden="false" customHeight="true" outlineLevel="0" collapsed="false">
      <c r="A1665" s="4" t="s">
        <v>3990</v>
      </c>
      <c r="B1665" s="5"/>
      <c r="C1665" s="5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3"/>
      <c r="Q1665" s="3"/>
      <c r="R1665" s="3"/>
      <c r="S1665" s="3"/>
    </row>
    <row r="1666" customFormat="false" ht="15" hidden="false" customHeight="true" outlineLevel="0" collapsed="false">
      <c r="A1666" s="7" t="s">
        <v>3991</v>
      </c>
      <c r="B1666" s="5"/>
      <c r="C1666" s="5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3"/>
      <c r="Q1666" s="3"/>
      <c r="R1666" s="3"/>
      <c r="S1666" s="3"/>
    </row>
    <row r="1667" customFormat="false" ht="15" hidden="false" customHeight="true" outlineLevel="0" collapsed="false">
      <c r="A1667" s="4" t="s">
        <v>3992</v>
      </c>
      <c r="B1667" s="5"/>
      <c r="C1667" s="5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3"/>
      <c r="Q1667" s="3"/>
      <c r="R1667" s="3"/>
      <c r="S1667" s="3"/>
    </row>
    <row r="1668" customFormat="false" ht="15" hidden="false" customHeight="true" outlineLevel="0" collapsed="false">
      <c r="A1668" s="4" t="s">
        <v>3993</v>
      </c>
      <c r="B1668" s="5"/>
      <c r="C1668" s="5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3"/>
      <c r="Q1668" s="3"/>
      <c r="R1668" s="3"/>
      <c r="S1668" s="3"/>
    </row>
    <row r="1669" customFormat="false" ht="15" hidden="false" customHeight="true" outlineLevel="0" collapsed="false">
      <c r="A1669" s="4" t="s">
        <v>3994</v>
      </c>
      <c r="B1669" s="5"/>
      <c r="C1669" s="5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3"/>
      <c r="Q1669" s="3"/>
      <c r="R1669" s="3"/>
      <c r="S1669" s="3"/>
    </row>
    <row r="1670" customFormat="false" ht="15" hidden="false" customHeight="true" outlineLevel="0" collapsed="false">
      <c r="A1670" s="4" t="s">
        <v>3995</v>
      </c>
      <c r="B1670" s="5"/>
      <c r="C1670" s="5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3"/>
      <c r="Q1670" s="3"/>
      <c r="R1670" s="3"/>
      <c r="S1670" s="3"/>
    </row>
    <row r="1671" customFormat="false" ht="15" hidden="false" customHeight="true" outlineLevel="0" collapsed="false">
      <c r="A1671" s="4" t="s">
        <v>3996</v>
      </c>
      <c r="B1671" s="5"/>
      <c r="C1671" s="5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3"/>
      <c r="Q1671" s="3"/>
      <c r="R1671" s="3"/>
      <c r="S1671" s="3"/>
    </row>
    <row r="1672" customFormat="false" ht="15" hidden="false" customHeight="true" outlineLevel="0" collapsed="false">
      <c r="A1672" s="4" t="s">
        <v>3997</v>
      </c>
      <c r="B1672" s="5"/>
      <c r="C1672" s="5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3"/>
      <c r="Q1672" s="3"/>
      <c r="R1672" s="3"/>
      <c r="S1672" s="3"/>
    </row>
    <row r="1673" customFormat="false" ht="15" hidden="false" customHeight="true" outlineLevel="0" collapsed="false">
      <c r="A1673" s="4" t="s">
        <v>3998</v>
      </c>
      <c r="B1673" s="5"/>
      <c r="C1673" s="5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3"/>
      <c r="Q1673" s="3"/>
      <c r="R1673" s="3"/>
      <c r="S1673" s="3"/>
    </row>
    <row r="1674" customFormat="false" ht="15" hidden="false" customHeight="true" outlineLevel="0" collapsed="false">
      <c r="A1674" s="4" t="s">
        <v>3999</v>
      </c>
      <c r="B1674" s="5"/>
      <c r="C1674" s="5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3"/>
      <c r="Q1674" s="3"/>
      <c r="R1674" s="3"/>
      <c r="S1674" s="3"/>
    </row>
    <row r="1675" customFormat="false" ht="15" hidden="false" customHeight="true" outlineLevel="0" collapsed="false">
      <c r="A1675" s="4" t="s">
        <v>4000</v>
      </c>
      <c r="B1675" s="5"/>
      <c r="C1675" s="5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3"/>
      <c r="Q1675" s="3"/>
      <c r="R1675" s="3"/>
      <c r="S1675" s="3"/>
    </row>
    <row r="1676" customFormat="false" ht="15" hidden="false" customHeight="true" outlineLevel="0" collapsed="false">
      <c r="A1676" s="4" t="s">
        <v>4001</v>
      </c>
      <c r="B1676" s="5"/>
      <c r="C1676" s="5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3"/>
      <c r="Q1676" s="3"/>
      <c r="R1676" s="3"/>
      <c r="S1676" s="3"/>
    </row>
    <row r="1677" customFormat="false" ht="15" hidden="false" customHeight="true" outlineLevel="0" collapsed="false">
      <c r="A1677" s="4" t="s">
        <v>4002</v>
      </c>
      <c r="B1677" s="5"/>
      <c r="C1677" s="5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3"/>
      <c r="Q1677" s="3"/>
      <c r="R1677" s="3"/>
      <c r="S1677" s="3"/>
    </row>
    <row r="1678" customFormat="false" ht="15" hidden="false" customHeight="true" outlineLevel="0" collapsed="false">
      <c r="A1678" s="4" t="s">
        <v>4003</v>
      </c>
      <c r="B1678" s="5"/>
      <c r="C1678" s="5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3"/>
      <c r="Q1678" s="3"/>
      <c r="R1678" s="3"/>
      <c r="S1678" s="3"/>
    </row>
    <row r="1679" customFormat="false" ht="15" hidden="false" customHeight="true" outlineLevel="0" collapsed="false">
      <c r="A1679" s="4" t="s">
        <v>4004</v>
      </c>
      <c r="B1679" s="5"/>
      <c r="C1679" s="5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3"/>
      <c r="Q1679" s="3"/>
      <c r="R1679" s="3"/>
      <c r="S1679" s="3"/>
    </row>
    <row r="1680" customFormat="false" ht="15" hidden="false" customHeight="true" outlineLevel="0" collapsed="false">
      <c r="A1680" s="4" t="s">
        <v>4005</v>
      </c>
      <c r="B1680" s="5"/>
      <c r="C1680" s="5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3"/>
      <c r="Q1680" s="3"/>
      <c r="R1680" s="3"/>
      <c r="S1680" s="3"/>
    </row>
    <row r="1681" customFormat="false" ht="15" hidden="false" customHeight="true" outlineLevel="0" collapsed="false">
      <c r="A1681" s="4" t="s">
        <v>4006</v>
      </c>
      <c r="B1681" s="5"/>
      <c r="C1681" s="5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3"/>
      <c r="Q1681" s="3"/>
      <c r="R1681" s="3"/>
      <c r="S1681" s="3"/>
    </row>
    <row r="1682" customFormat="false" ht="15" hidden="false" customHeight="true" outlineLevel="0" collapsed="false">
      <c r="A1682" s="4" t="s">
        <v>4007</v>
      </c>
      <c r="B1682" s="5"/>
      <c r="C1682" s="5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3"/>
      <c r="Q1682" s="3"/>
      <c r="R1682" s="3"/>
      <c r="S1682" s="3"/>
    </row>
    <row r="1683" customFormat="false" ht="15" hidden="false" customHeight="true" outlineLevel="0" collapsed="false">
      <c r="A1683" s="4" t="s">
        <v>4008</v>
      </c>
      <c r="B1683" s="5"/>
      <c r="C1683" s="5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3"/>
      <c r="Q1683" s="3"/>
      <c r="R1683" s="3"/>
      <c r="S1683" s="3"/>
    </row>
    <row r="1684" customFormat="false" ht="15" hidden="false" customHeight="true" outlineLevel="0" collapsed="false">
      <c r="A1684" s="4" t="s">
        <v>4009</v>
      </c>
      <c r="B1684" s="5"/>
      <c r="C1684" s="5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3"/>
      <c r="Q1684" s="3"/>
      <c r="R1684" s="3"/>
      <c r="S1684" s="3"/>
    </row>
    <row r="1685" customFormat="false" ht="15" hidden="false" customHeight="true" outlineLevel="0" collapsed="false">
      <c r="A1685" s="4" t="s">
        <v>4010</v>
      </c>
      <c r="B1685" s="5"/>
      <c r="C1685" s="5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3"/>
      <c r="Q1685" s="3"/>
      <c r="R1685" s="3"/>
      <c r="S1685" s="3"/>
    </row>
    <row r="1686" customFormat="false" ht="15" hidden="false" customHeight="true" outlineLevel="0" collapsed="false">
      <c r="A1686" s="4" t="s">
        <v>4011</v>
      </c>
      <c r="B1686" s="5"/>
      <c r="C1686" s="5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3"/>
      <c r="Q1686" s="3"/>
      <c r="R1686" s="3"/>
      <c r="S1686" s="3"/>
    </row>
    <row r="1687" customFormat="false" ht="15" hidden="false" customHeight="true" outlineLevel="0" collapsed="false">
      <c r="A1687" s="7" t="s">
        <v>4012</v>
      </c>
      <c r="B1687" s="5"/>
      <c r="C1687" s="5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3"/>
      <c r="Q1687" s="3"/>
      <c r="R1687" s="3"/>
      <c r="S1687" s="3"/>
    </row>
    <row r="1688" customFormat="false" ht="15" hidden="false" customHeight="true" outlineLevel="0" collapsed="false">
      <c r="A1688" s="4" t="s">
        <v>4013</v>
      </c>
      <c r="B1688" s="5"/>
      <c r="C1688" s="5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3"/>
      <c r="Q1688" s="3"/>
      <c r="R1688" s="3"/>
      <c r="S1688" s="3"/>
    </row>
    <row r="1689" customFormat="false" ht="15" hidden="false" customHeight="true" outlineLevel="0" collapsed="false">
      <c r="A1689" s="4" t="s">
        <v>4014</v>
      </c>
      <c r="B1689" s="5"/>
      <c r="C1689" s="5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3"/>
      <c r="Q1689" s="3"/>
      <c r="R1689" s="3"/>
      <c r="S1689" s="3"/>
    </row>
    <row r="1690" customFormat="false" ht="15" hidden="false" customHeight="true" outlineLevel="0" collapsed="false">
      <c r="A1690" s="4" t="s">
        <v>4015</v>
      </c>
      <c r="B1690" s="5"/>
      <c r="C1690" s="5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3"/>
      <c r="Q1690" s="3"/>
      <c r="R1690" s="3"/>
      <c r="S1690" s="3"/>
    </row>
    <row r="1691" customFormat="false" ht="15" hidden="false" customHeight="true" outlineLevel="0" collapsed="false">
      <c r="A1691" s="4" t="s">
        <v>4016</v>
      </c>
      <c r="B1691" s="5"/>
      <c r="C1691" s="5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3"/>
      <c r="Q1691" s="3"/>
      <c r="R1691" s="3"/>
      <c r="S1691" s="3"/>
    </row>
    <row r="1692" customFormat="false" ht="15" hidden="false" customHeight="true" outlineLevel="0" collapsed="false">
      <c r="A1692" s="4" t="s">
        <v>4017</v>
      </c>
      <c r="B1692" s="5"/>
      <c r="C1692" s="5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3"/>
      <c r="Q1692" s="3"/>
      <c r="R1692" s="3"/>
      <c r="S1692" s="3"/>
    </row>
    <row r="1693" customFormat="false" ht="15" hidden="false" customHeight="true" outlineLevel="0" collapsed="false">
      <c r="A1693" s="4" t="s">
        <v>4018</v>
      </c>
      <c r="B1693" s="5"/>
      <c r="C1693" s="5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3"/>
      <c r="Q1693" s="3"/>
      <c r="R1693" s="3"/>
      <c r="S1693" s="3"/>
    </row>
    <row r="1694" customFormat="false" ht="15" hidden="false" customHeight="true" outlineLevel="0" collapsed="false">
      <c r="A1694" s="4" t="s">
        <v>4019</v>
      </c>
      <c r="B1694" s="5"/>
      <c r="C1694" s="5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3"/>
      <c r="Q1694" s="3"/>
      <c r="R1694" s="3"/>
      <c r="S1694" s="3"/>
    </row>
    <row r="1695" customFormat="false" ht="15" hidden="false" customHeight="true" outlineLevel="0" collapsed="false">
      <c r="A1695" s="4" t="s">
        <v>4020</v>
      </c>
      <c r="B1695" s="5"/>
      <c r="C1695" s="5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3"/>
      <c r="Q1695" s="3"/>
      <c r="R1695" s="3"/>
      <c r="S1695" s="3"/>
    </row>
    <row r="1696" customFormat="false" ht="15" hidden="false" customHeight="true" outlineLevel="0" collapsed="false">
      <c r="A1696" s="4" t="s">
        <v>4021</v>
      </c>
      <c r="B1696" s="5"/>
      <c r="C1696" s="5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3"/>
      <c r="Q1696" s="3"/>
      <c r="R1696" s="3"/>
      <c r="S1696" s="3"/>
    </row>
    <row r="1697" customFormat="false" ht="15" hidden="false" customHeight="true" outlineLevel="0" collapsed="false">
      <c r="A1697" s="7" t="s">
        <v>4022</v>
      </c>
      <c r="B1697" s="5"/>
      <c r="C1697" s="5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3"/>
      <c r="Q1697" s="3"/>
      <c r="R1697" s="3"/>
      <c r="S1697" s="3"/>
    </row>
    <row r="1698" customFormat="false" ht="15" hidden="false" customHeight="true" outlineLevel="0" collapsed="false">
      <c r="A1698" s="4" t="s">
        <v>4023</v>
      </c>
      <c r="B1698" s="5"/>
      <c r="C1698" s="5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3"/>
      <c r="Q1698" s="3"/>
      <c r="R1698" s="3"/>
      <c r="S1698" s="3"/>
    </row>
    <row r="1699" customFormat="false" ht="15" hidden="false" customHeight="true" outlineLevel="0" collapsed="false">
      <c r="A1699" s="7" t="s">
        <v>4024</v>
      </c>
      <c r="B1699" s="5"/>
      <c r="C1699" s="5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3"/>
      <c r="Q1699" s="3"/>
      <c r="R1699" s="3"/>
      <c r="S1699" s="3"/>
    </row>
    <row r="1700" customFormat="false" ht="15" hidden="false" customHeight="true" outlineLevel="0" collapsed="false">
      <c r="A1700" s="4" t="s">
        <v>4025</v>
      </c>
      <c r="B1700" s="5"/>
      <c r="C1700" s="5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3"/>
      <c r="Q1700" s="3"/>
      <c r="R1700" s="3"/>
      <c r="S1700" s="3"/>
    </row>
    <row r="1701" customFormat="false" ht="15" hidden="false" customHeight="true" outlineLevel="0" collapsed="false">
      <c r="A1701" s="7" t="s">
        <v>4026</v>
      </c>
      <c r="B1701" s="5"/>
      <c r="C1701" s="5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3"/>
      <c r="Q1701" s="3"/>
      <c r="R1701" s="3"/>
      <c r="S1701" s="3"/>
    </row>
    <row r="1702" customFormat="false" ht="15" hidden="false" customHeight="true" outlineLevel="0" collapsed="false">
      <c r="A1702" s="4" t="s">
        <v>4027</v>
      </c>
      <c r="B1702" s="5"/>
      <c r="C1702" s="5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3"/>
      <c r="Q1702" s="3"/>
      <c r="R1702" s="3"/>
      <c r="S1702" s="3"/>
    </row>
    <row r="1703" customFormat="false" ht="15" hidden="false" customHeight="true" outlineLevel="0" collapsed="false">
      <c r="A1703" s="4" t="s">
        <v>4028</v>
      </c>
      <c r="B1703" s="5"/>
      <c r="C1703" s="5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3"/>
      <c r="Q1703" s="3"/>
      <c r="R1703" s="3"/>
      <c r="S1703" s="3"/>
    </row>
    <row r="1704" customFormat="false" ht="15" hidden="false" customHeight="true" outlineLevel="0" collapsed="false">
      <c r="A1704" s="4" t="s">
        <v>4029</v>
      </c>
      <c r="B1704" s="5"/>
      <c r="C1704" s="5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3"/>
      <c r="Q1704" s="3"/>
      <c r="R1704" s="3"/>
      <c r="S1704" s="3"/>
    </row>
    <row r="1705" customFormat="false" ht="15" hidden="false" customHeight="true" outlineLevel="0" collapsed="false">
      <c r="A1705" s="4" t="s">
        <v>4030</v>
      </c>
      <c r="B1705" s="5"/>
      <c r="C1705" s="5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3"/>
      <c r="Q1705" s="3"/>
      <c r="R1705" s="3"/>
      <c r="S1705" s="3"/>
    </row>
    <row r="1706" customFormat="false" ht="15" hidden="false" customHeight="true" outlineLevel="0" collapsed="false">
      <c r="A1706" s="4" t="s">
        <v>4031</v>
      </c>
      <c r="B1706" s="5"/>
      <c r="C1706" s="5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3"/>
      <c r="Q1706" s="3"/>
      <c r="R1706" s="3"/>
      <c r="S1706" s="3"/>
    </row>
    <row r="1707" customFormat="false" ht="15" hidden="false" customHeight="true" outlineLevel="0" collapsed="false">
      <c r="A1707" s="4" t="s">
        <v>4032</v>
      </c>
      <c r="B1707" s="5"/>
      <c r="C1707" s="5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3"/>
      <c r="Q1707" s="3"/>
      <c r="R1707" s="3"/>
      <c r="S1707" s="3"/>
    </row>
    <row r="1708" customFormat="false" ht="15" hidden="false" customHeight="true" outlineLevel="0" collapsed="false">
      <c r="A1708" s="4" t="s">
        <v>4033</v>
      </c>
      <c r="B1708" s="5"/>
      <c r="C1708" s="5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3"/>
      <c r="Q1708" s="3"/>
      <c r="R1708" s="3"/>
      <c r="S1708" s="3"/>
    </row>
    <row r="1709" customFormat="false" ht="15" hidden="false" customHeight="true" outlineLevel="0" collapsed="false">
      <c r="A1709" s="4" t="s">
        <v>4034</v>
      </c>
      <c r="B1709" s="5"/>
      <c r="C1709" s="5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3"/>
      <c r="Q1709" s="3"/>
      <c r="R1709" s="3"/>
      <c r="S1709" s="3"/>
    </row>
    <row r="1710" customFormat="false" ht="15" hidden="false" customHeight="true" outlineLevel="0" collapsed="false">
      <c r="A1710" s="4" t="s">
        <v>4035</v>
      </c>
      <c r="B1710" s="5"/>
      <c r="C1710" s="5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3"/>
      <c r="Q1710" s="3"/>
      <c r="R1710" s="3"/>
      <c r="S1710" s="3"/>
    </row>
    <row r="1711" customFormat="false" ht="15" hidden="false" customHeight="true" outlineLevel="0" collapsed="false">
      <c r="A1711" s="4" t="s">
        <v>4036</v>
      </c>
      <c r="B1711" s="5"/>
      <c r="C1711" s="5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3"/>
      <c r="Q1711" s="3"/>
      <c r="R1711" s="3"/>
      <c r="S1711" s="3"/>
    </row>
    <row r="1712" customFormat="false" ht="15" hidden="false" customHeight="true" outlineLevel="0" collapsed="false">
      <c r="A1712" s="4" t="s">
        <v>4037</v>
      </c>
      <c r="B1712" s="5"/>
      <c r="C1712" s="5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3"/>
      <c r="Q1712" s="3"/>
      <c r="R1712" s="3"/>
      <c r="S1712" s="3"/>
    </row>
    <row r="1713" customFormat="false" ht="15" hidden="false" customHeight="true" outlineLevel="0" collapsed="false">
      <c r="A1713" s="4" t="s">
        <v>4038</v>
      </c>
      <c r="B1713" s="5"/>
      <c r="C1713" s="5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3"/>
      <c r="Q1713" s="3"/>
      <c r="R1713" s="3"/>
      <c r="S1713" s="3"/>
    </row>
    <row r="1714" customFormat="false" ht="15" hidden="false" customHeight="true" outlineLevel="0" collapsed="false">
      <c r="A1714" s="4" t="s">
        <v>4039</v>
      </c>
      <c r="B1714" s="5"/>
      <c r="C1714" s="5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3"/>
      <c r="Q1714" s="3"/>
      <c r="R1714" s="3"/>
      <c r="S1714" s="3"/>
    </row>
    <row r="1715" customFormat="false" ht="15" hidden="false" customHeight="true" outlineLevel="0" collapsed="false">
      <c r="A1715" s="4" t="s">
        <v>4040</v>
      </c>
      <c r="B1715" s="5"/>
      <c r="C1715" s="5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3"/>
      <c r="Q1715" s="3"/>
      <c r="R1715" s="3"/>
      <c r="S1715" s="3"/>
    </row>
    <row r="1716" customFormat="false" ht="15" hidden="false" customHeight="true" outlineLevel="0" collapsed="false">
      <c r="A1716" s="4" t="s">
        <v>4041</v>
      </c>
      <c r="B1716" s="5"/>
      <c r="C1716" s="5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3"/>
      <c r="Q1716" s="3"/>
      <c r="R1716" s="3"/>
      <c r="S1716" s="3"/>
    </row>
    <row r="1717" customFormat="false" ht="15" hidden="false" customHeight="true" outlineLevel="0" collapsed="false">
      <c r="A1717" s="4" t="s">
        <v>4042</v>
      </c>
      <c r="B1717" s="5"/>
      <c r="C1717" s="5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3"/>
      <c r="Q1717" s="3"/>
      <c r="R1717" s="3"/>
      <c r="S1717" s="3"/>
    </row>
    <row r="1718" customFormat="false" ht="15" hidden="false" customHeight="true" outlineLevel="0" collapsed="false">
      <c r="A1718" s="4" t="s">
        <v>4043</v>
      </c>
      <c r="B1718" s="5"/>
      <c r="C1718" s="5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3"/>
      <c r="Q1718" s="3"/>
      <c r="R1718" s="3"/>
      <c r="S1718" s="3"/>
    </row>
    <row r="1719" customFormat="false" ht="15" hidden="false" customHeight="true" outlineLevel="0" collapsed="false">
      <c r="A1719" s="4" t="s">
        <v>4044</v>
      </c>
      <c r="B1719" s="5"/>
      <c r="C1719" s="5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3"/>
      <c r="Q1719" s="3"/>
      <c r="R1719" s="3"/>
      <c r="S1719" s="3"/>
    </row>
    <row r="1720" customFormat="false" ht="15" hidden="false" customHeight="true" outlineLevel="0" collapsed="false">
      <c r="A1720" s="4" t="s">
        <v>4045</v>
      </c>
      <c r="B1720" s="5"/>
      <c r="C1720" s="5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3"/>
      <c r="Q1720" s="3"/>
      <c r="R1720" s="3"/>
      <c r="S1720" s="3"/>
    </row>
    <row r="1721" customFormat="false" ht="15" hidden="false" customHeight="true" outlineLevel="0" collapsed="false">
      <c r="A1721" s="4" t="s">
        <v>4046</v>
      </c>
      <c r="B1721" s="5"/>
      <c r="C1721" s="5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3"/>
      <c r="Q1721" s="3"/>
      <c r="R1721" s="3"/>
      <c r="S1721" s="3"/>
    </row>
    <row r="1722" customFormat="false" ht="15" hidden="false" customHeight="true" outlineLevel="0" collapsed="false">
      <c r="A1722" s="4" t="s">
        <v>4047</v>
      </c>
      <c r="B1722" s="5"/>
      <c r="C1722" s="5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3"/>
      <c r="Q1722" s="3"/>
      <c r="R1722" s="3"/>
      <c r="S1722" s="3"/>
    </row>
    <row r="1723" customFormat="false" ht="15" hidden="false" customHeight="true" outlineLevel="0" collapsed="false">
      <c r="A1723" s="7" t="s">
        <v>4048</v>
      </c>
      <c r="B1723" s="5"/>
      <c r="C1723" s="5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3"/>
      <c r="Q1723" s="3"/>
      <c r="R1723" s="3"/>
      <c r="S1723" s="3"/>
    </row>
    <row r="1724" customFormat="false" ht="15" hidden="false" customHeight="true" outlineLevel="0" collapsed="false">
      <c r="A1724" s="4" t="s">
        <v>4049</v>
      </c>
      <c r="B1724" s="5"/>
      <c r="C1724" s="5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3"/>
      <c r="Q1724" s="3"/>
      <c r="R1724" s="3"/>
      <c r="S1724" s="3"/>
    </row>
    <row r="1725" customFormat="false" ht="15" hidden="false" customHeight="true" outlineLevel="0" collapsed="false">
      <c r="A1725" s="4" t="s">
        <v>4050</v>
      </c>
      <c r="B1725" s="5"/>
      <c r="C1725" s="5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3"/>
      <c r="Q1725" s="3"/>
      <c r="R1725" s="3"/>
      <c r="S1725" s="3"/>
    </row>
    <row r="1726" customFormat="false" ht="15" hidden="false" customHeight="true" outlineLevel="0" collapsed="false">
      <c r="A1726" s="4" t="s">
        <v>4051</v>
      </c>
      <c r="B1726" s="5"/>
      <c r="C1726" s="5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3"/>
      <c r="Q1726" s="3"/>
      <c r="R1726" s="3"/>
      <c r="S1726" s="3"/>
    </row>
    <row r="1727" customFormat="false" ht="15" hidden="false" customHeight="true" outlineLevel="0" collapsed="false">
      <c r="A1727" s="4" t="s">
        <v>4052</v>
      </c>
      <c r="B1727" s="5"/>
      <c r="C1727" s="5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3"/>
      <c r="Q1727" s="3"/>
      <c r="R1727" s="3"/>
      <c r="S1727" s="3"/>
    </row>
    <row r="1728" customFormat="false" ht="15" hidden="false" customHeight="true" outlineLevel="0" collapsed="false">
      <c r="A1728" s="4" t="s">
        <v>4053</v>
      </c>
      <c r="B1728" s="5"/>
      <c r="C1728" s="5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3"/>
      <c r="Q1728" s="3"/>
      <c r="R1728" s="3"/>
      <c r="S1728" s="3"/>
    </row>
    <row r="1729" customFormat="false" ht="15" hidden="false" customHeight="true" outlineLevel="0" collapsed="false">
      <c r="A1729" s="7" t="s">
        <v>4054</v>
      </c>
      <c r="B1729" s="5"/>
      <c r="C1729" s="5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3"/>
      <c r="Q1729" s="3"/>
      <c r="R1729" s="3"/>
      <c r="S1729" s="3"/>
    </row>
    <row r="1730" customFormat="false" ht="15" hidden="false" customHeight="true" outlineLevel="0" collapsed="false">
      <c r="A1730" s="4" t="s">
        <v>4055</v>
      </c>
      <c r="B1730" s="5"/>
      <c r="C1730" s="5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3"/>
      <c r="Q1730" s="3"/>
      <c r="R1730" s="3"/>
      <c r="S1730" s="3"/>
    </row>
    <row r="1731" customFormat="false" ht="15" hidden="false" customHeight="true" outlineLevel="0" collapsed="false">
      <c r="A1731" s="4" t="s">
        <v>4056</v>
      </c>
      <c r="B1731" s="5"/>
      <c r="C1731" s="5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3"/>
      <c r="Q1731" s="3"/>
      <c r="R1731" s="3"/>
      <c r="S1731" s="3"/>
    </row>
    <row r="1732" customFormat="false" ht="15" hidden="false" customHeight="true" outlineLevel="0" collapsed="false">
      <c r="A1732" s="4" t="s">
        <v>4057</v>
      </c>
      <c r="B1732" s="5"/>
      <c r="C1732" s="5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3"/>
      <c r="Q1732" s="3"/>
      <c r="R1732" s="3"/>
      <c r="S1732" s="3"/>
    </row>
    <row r="1733" customFormat="false" ht="15" hidden="false" customHeight="true" outlineLevel="0" collapsed="false">
      <c r="A1733" s="7" t="s">
        <v>4058</v>
      </c>
      <c r="B1733" s="5"/>
      <c r="C1733" s="5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3"/>
      <c r="Q1733" s="3"/>
      <c r="R1733" s="3"/>
      <c r="S1733" s="3"/>
    </row>
    <row r="1734" customFormat="false" ht="15" hidden="false" customHeight="true" outlineLevel="0" collapsed="false">
      <c r="A1734" s="4" t="s">
        <v>4059</v>
      </c>
      <c r="B1734" s="5"/>
      <c r="C1734" s="5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3"/>
      <c r="Q1734" s="3"/>
      <c r="R1734" s="3"/>
      <c r="S1734" s="3"/>
    </row>
    <row r="1735" customFormat="false" ht="15" hidden="false" customHeight="true" outlineLevel="0" collapsed="false">
      <c r="A1735" s="4" t="s">
        <v>4060</v>
      </c>
      <c r="B1735" s="5"/>
      <c r="C1735" s="5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3"/>
      <c r="Q1735" s="3"/>
      <c r="R1735" s="3"/>
      <c r="S1735" s="3"/>
    </row>
    <row r="1736" customFormat="false" ht="15" hidden="false" customHeight="true" outlineLevel="0" collapsed="false">
      <c r="A1736" s="4" t="s">
        <v>4061</v>
      </c>
      <c r="B1736" s="5"/>
      <c r="C1736" s="5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3"/>
      <c r="Q1736" s="3"/>
      <c r="R1736" s="3"/>
      <c r="S1736" s="3"/>
    </row>
    <row r="1737" customFormat="false" ht="15" hidden="false" customHeight="true" outlineLevel="0" collapsed="false">
      <c r="A1737" s="4" t="s">
        <v>4062</v>
      </c>
      <c r="B1737" s="5"/>
      <c r="C1737" s="5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3"/>
      <c r="Q1737" s="3"/>
      <c r="R1737" s="3"/>
      <c r="S1737" s="3"/>
    </row>
    <row r="1738" customFormat="false" ht="15" hidden="false" customHeight="true" outlineLevel="0" collapsed="false">
      <c r="A1738" s="4" t="s">
        <v>4063</v>
      </c>
      <c r="B1738" s="5"/>
      <c r="C1738" s="5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3"/>
      <c r="Q1738" s="3"/>
      <c r="R1738" s="3"/>
      <c r="S1738" s="3"/>
    </row>
    <row r="1739" customFormat="false" ht="15" hidden="false" customHeight="true" outlineLevel="0" collapsed="false">
      <c r="A1739" s="7" t="s">
        <v>1046</v>
      </c>
      <c r="B1739" s="5"/>
      <c r="C1739" s="5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3"/>
      <c r="Q1739" s="3"/>
      <c r="R1739" s="3"/>
      <c r="S1739" s="3"/>
    </row>
    <row r="1740" customFormat="false" ht="15" hidden="false" customHeight="true" outlineLevel="0" collapsed="false">
      <c r="A1740" s="4" t="s">
        <v>4064</v>
      </c>
      <c r="B1740" s="5"/>
      <c r="C1740" s="5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3"/>
      <c r="Q1740" s="3"/>
      <c r="R1740" s="3"/>
      <c r="S1740" s="3"/>
    </row>
    <row r="1741" customFormat="false" ht="15" hidden="false" customHeight="true" outlineLevel="0" collapsed="false">
      <c r="A1741" s="4" t="s">
        <v>4065</v>
      </c>
      <c r="B1741" s="5"/>
      <c r="C1741" s="5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3"/>
      <c r="Q1741" s="3"/>
      <c r="R1741" s="3"/>
      <c r="S1741" s="3"/>
    </row>
    <row r="1742" customFormat="false" ht="15" hidden="false" customHeight="true" outlineLevel="0" collapsed="false">
      <c r="A1742" s="4" t="s">
        <v>4066</v>
      </c>
      <c r="B1742" s="5"/>
      <c r="C1742" s="5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3"/>
      <c r="Q1742" s="3"/>
      <c r="R1742" s="3"/>
      <c r="S1742" s="3"/>
    </row>
    <row r="1743" customFormat="false" ht="15" hidden="false" customHeight="true" outlineLevel="0" collapsed="false">
      <c r="A1743" s="4" t="s">
        <v>4067</v>
      </c>
      <c r="B1743" s="5"/>
      <c r="C1743" s="5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3"/>
      <c r="Q1743" s="3"/>
      <c r="R1743" s="3"/>
      <c r="S1743" s="3"/>
    </row>
    <row r="1744" customFormat="false" ht="15" hidden="false" customHeight="true" outlineLevel="0" collapsed="false">
      <c r="A1744" s="4" t="s">
        <v>4068</v>
      </c>
      <c r="B1744" s="5"/>
      <c r="C1744" s="5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3"/>
      <c r="Q1744" s="3"/>
      <c r="R1744" s="3"/>
      <c r="S1744" s="3"/>
    </row>
    <row r="1745" customFormat="false" ht="15" hidden="false" customHeight="true" outlineLevel="0" collapsed="false">
      <c r="A1745" s="4" t="s">
        <v>4069</v>
      </c>
      <c r="B1745" s="5"/>
      <c r="C1745" s="5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3"/>
      <c r="Q1745" s="3"/>
      <c r="R1745" s="3"/>
      <c r="S1745" s="3"/>
    </row>
    <row r="1746" customFormat="false" ht="15" hidden="false" customHeight="true" outlineLevel="0" collapsed="false">
      <c r="A1746" s="4" t="s">
        <v>4070</v>
      </c>
      <c r="B1746" s="5"/>
      <c r="C1746" s="5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3"/>
      <c r="Q1746" s="3"/>
      <c r="R1746" s="3"/>
      <c r="S1746" s="3"/>
    </row>
    <row r="1747" customFormat="false" ht="15" hidden="false" customHeight="true" outlineLevel="0" collapsed="false">
      <c r="A1747" s="4" t="s">
        <v>4071</v>
      </c>
      <c r="B1747" s="5"/>
      <c r="C1747" s="5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3"/>
      <c r="Q1747" s="3"/>
      <c r="R1747" s="3"/>
      <c r="S1747" s="3"/>
    </row>
    <row r="1748" customFormat="false" ht="15" hidden="false" customHeight="true" outlineLevel="0" collapsed="false">
      <c r="A1748" s="4" t="s">
        <v>4072</v>
      </c>
      <c r="B1748" s="5"/>
      <c r="C1748" s="5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3"/>
      <c r="Q1748" s="3"/>
      <c r="R1748" s="3"/>
      <c r="S1748" s="3"/>
    </row>
    <row r="1749" customFormat="false" ht="15" hidden="false" customHeight="true" outlineLevel="0" collapsed="false">
      <c r="A1749" s="4" t="s">
        <v>4073</v>
      </c>
      <c r="B1749" s="5"/>
      <c r="C1749" s="5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3"/>
      <c r="Q1749" s="3"/>
      <c r="R1749" s="3"/>
      <c r="S1749" s="3"/>
    </row>
    <row r="1750" customFormat="false" ht="15" hidden="false" customHeight="true" outlineLevel="0" collapsed="false">
      <c r="A1750" s="4" t="s">
        <v>4074</v>
      </c>
      <c r="B1750" s="5"/>
      <c r="C1750" s="5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3"/>
      <c r="Q1750" s="3"/>
      <c r="R1750" s="3"/>
      <c r="S1750" s="3"/>
    </row>
    <row r="1751" customFormat="false" ht="15" hidden="false" customHeight="true" outlineLevel="0" collapsed="false">
      <c r="A1751" s="4" t="s">
        <v>4075</v>
      </c>
      <c r="B1751" s="5"/>
      <c r="C1751" s="5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3"/>
      <c r="Q1751" s="3"/>
      <c r="R1751" s="3"/>
      <c r="S1751" s="3"/>
    </row>
    <row r="1752" customFormat="false" ht="15" hidden="false" customHeight="true" outlineLevel="0" collapsed="false">
      <c r="A1752" s="4" t="s">
        <v>4076</v>
      </c>
      <c r="B1752" s="5"/>
      <c r="C1752" s="5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3"/>
      <c r="Q1752" s="3"/>
      <c r="R1752" s="3"/>
      <c r="S1752" s="3"/>
    </row>
    <row r="1753" customFormat="false" ht="15" hidden="false" customHeight="true" outlineLevel="0" collapsed="false">
      <c r="A1753" s="4" t="s">
        <v>4077</v>
      </c>
      <c r="B1753" s="5"/>
      <c r="C1753" s="5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3"/>
      <c r="Q1753" s="3"/>
      <c r="R1753" s="3"/>
      <c r="S1753" s="3"/>
    </row>
    <row r="1754" customFormat="false" ht="15" hidden="false" customHeight="true" outlineLevel="0" collapsed="false">
      <c r="A1754" s="4" t="s">
        <v>4078</v>
      </c>
      <c r="B1754" s="5"/>
      <c r="C1754" s="5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3"/>
      <c r="Q1754" s="3"/>
      <c r="R1754" s="3"/>
      <c r="S1754" s="3"/>
    </row>
    <row r="1755" customFormat="false" ht="15" hidden="false" customHeight="true" outlineLevel="0" collapsed="false">
      <c r="A1755" s="4" t="s">
        <v>4079</v>
      </c>
      <c r="B1755" s="5"/>
      <c r="C1755" s="5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3"/>
      <c r="Q1755" s="3"/>
      <c r="R1755" s="3"/>
      <c r="S1755" s="3"/>
    </row>
    <row r="1756" customFormat="false" ht="15" hidden="false" customHeight="true" outlineLevel="0" collapsed="false">
      <c r="A1756" s="4" t="s">
        <v>4080</v>
      </c>
      <c r="B1756" s="5"/>
      <c r="C1756" s="5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3"/>
      <c r="Q1756" s="3"/>
      <c r="R1756" s="3"/>
      <c r="S1756" s="3"/>
    </row>
    <row r="1757" customFormat="false" ht="15" hidden="false" customHeight="true" outlineLevel="0" collapsed="false">
      <c r="A1757" s="4" t="s">
        <v>4081</v>
      </c>
      <c r="B1757" s="5"/>
      <c r="C1757" s="5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3"/>
      <c r="Q1757" s="3"/>
      <c r="R1757" s="3"/>
      <c r="S1757" s="3"/>
    </row>
    <row r="1758" customFormat="false" ht="15" hidden="false" customHeight="true" outlineLevel="0" collapsed="false">
      <c r="A1758" s="4" t="s">
        <v>4082</v>
      </c>
      <c r="B1758" s="5"/>
      <c r="C1758" s="5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3"/>
      <c r="Q1758" s="3"/>
      <c r="R1758" s="3"/>
      <c r="S1758" s="3"/>
    </row>
    <row r="1759" customFormat="false" ht="15" hidden="false" customHeight="true" outlineLevel="0" collapsed="false">
      <c r="A1759" s="4" t="s">
        <v>4083</v>
      </c>
      <c r="B1759" s="5"/>
      <c r="C1759" s="5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3"/>
      <c r="Q1759" s="3"/>
      <c r="R1759" s="3"/>
      <c r="S1759" s="3"/>
    </row>
    <row r="1760" customFormat="false" ht="15" hidden="false" customHeight="true" outlineLevel="0" collapsed="false">
      <c r="A1760" s="7" t="s">
        <v>4084</v>
      </c>
      <c r="B1760" s="5"/>
      <c r="C1760" s="5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3"/>
      <c r="Q1760" s="3"/>
      <c r="R1760" s="3"/>
      <c r="S1760" s="3"/>
    </row>
    <row r="1761" customFormat="false" ht="15" hidden="false" customHeight="true" outlineLevel="0" collapsed="false">
      <c r="A1761" s="4" t="s">
        <v>4085</v>
      </c>
      <c r="B1761" s="5"/>
      <c r="C1761" s="5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3"/>
      <c r="Q1761" s="3"/>
      <c r="R1761" s="3"/>
      <c r="S1761" s="3"/>
    </row>
    <row r="1762" customFormat="false" ht="15" hidden="false" customHeight="true" outlineLevel="0" collapsed="false">
      <c r="A1762" s="4" t="s">
        <v>4086</v>
      </c>
      <c r="B1762" s="5"/>
      <c r="C1762" s="5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3"/>
      <c r="Q1762" s="3"/>
      <c r="R1762" s="3"/>
      <c r="S1762" s="3"/>
    </row>
    <row r="1763" customFormat="false" ht="15" hidden="false" customHeight="true" outlineLevel="0" collapsed="false">
      <c r="A1763" s="4" t="s">
        <v>4087</v>
      </c>
      <c r="B1763" s="5"/>
      <c r="C1763" s="5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3"/>
      <c r="Q1763" s="3"/>
      <c r="R1763" s="3"/>
      <c r="S1763" s="3"/>
    </row>
    <row r="1764" customFormat="false" ht="15" hidden="false" customHeight="true" outlineLevel="0" collapsed="false">
      <c r="A1764" s="4" t="s">
        <v>4088</v>
      </c>
      <c r="B1764" s="5"/>
      <c r="C1764" s="5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3"/>
      <c r="Q1764" s="3"/>
      <c r="R1764" s="3"/>
      <c r="S1764" s="3"/>
    </row>
    <row r="1765" customFormat="false" ht="15" hidden="false" customHeight="true" outlineLevel="0" collapsed="false">
      <c r="A1765" s="4" t="s">
        <v>4089</v>
      </c>
      <c r="B1765" s="5"/>
      <c r="C1765" s="5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3"/>
      <c r="Q1765" s="3"/>
      <c r="R1765" s="3"/>
      <c r="S1765" s="3"/>
    </row>
    <row r="1766" customFormat="false" ht="15" hidden="false" customHeight="true" outlineLevel="0" collapsed="false">
      <c r="A1766" s="4" t="s">
        <v>4090</v>
      </c>
      <c r="B1766" s="5"/>
      <c r="C1766" s="5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3"/>
      <c r="Q1766" s="3"/>
      <c r="R1766" s="3"/>
      <c r="S1766" s="3"/>
    </row>
    <row r="1767" customFormat="false" ht="15" hidden="false" customHeight="true" outlineLevel="0" collapsed="false">
      <c r="A1767" s="4" t="s">
        <v>4091</v>
      </c>
      <c r="B1767" s="5"/>
      <c r="C1767" s="5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3"/>
      <c r="Q1767" s="3"/>
      <c r="R1767" s="3"/>
      <c r="S1767" s="3"/>
    </row>
    <row r="1768" customFormat="false" ht="15" hidden="false" customHeight="true" outlineLevel="0" collapsed="false">
      <c r="A1768" s="4" t="s">
        <v>4092</v>
      </c>
      <c r="B1768" s="5"/>
      <c r="C1768" s="5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3"/>
      <c r="Q1768" s="3"/>
      <c r="R1768" s="3"/>
      <c r="S1768" s="3"/>
    </row>
    <row r="1769" customFormat="false" ht="15" hidden="false" customHeight="true" outlineLevel="0" collapsed="false">
      <c r="A1769" s="4" t="s">
        <v>4093</v>
      </c>
      <c r="B1769" s="5"/>
      <c r="C1769" s="5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3"/>
      <c r="Q1769" s="3"/>
      <c r="R1769" s="3"/>
      <c r="S1769" s="3"/>
    </row>
    <row r="1770" customFormat="false" ht="15" hidden="false" customHeight="true" outlineLevel="0" collapsed="false">
      <c r="A1770" s="4" t="s">
        <v>4094</v>
      </c>
      <c r="B1770" s="5"/>
      <c r="C1770" s="5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3"/>
      <c r="Q1770" s="3"/>
      <c r="R1770" s="3"/>
      <c r="S1770" s="3"/>
    </row>
    <row r="1771" customFormat="false" ht="15" hidden="false" customHeight="true" outlineLevel="0" collapsed="false">
      <c r="A1771" s="4" t="s">
        <v>4095</v>
      </c>
      <c r="B1771" s="5"/>
      <c r="C1771" s="5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3"/>
      <c r="Q1771" s="3"/>
      <c r="R1771" s="3"/>
      <c r="S1771" s="3"/>
    </row>
    <row r="1772" customFormat="false" ht="15" hidden="false" customHeight="true" outlineLevel="0" collapsed="false">
      <c r="A1772" s="4" t="s">
        <v>4096</v>
      </c>
      <c r="B1772" s="5"/>
      <c r="C1772" s="5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3"/>
      <c r="Q1772" s="3"/>
      <c r="R1772" s="3"/>
      <c r="S1772" s="3"/>
    </row>
    <row r="1773" customFormat="false" ht="15" hidden="false" customHeight="true" outlineLevel="0" collapsed="false">
      <c r="A1773" s="4" t="s">
        <v>4097</v>
      </c>
      <c r="B1773" s="5"/>
      <c r="C1773" s="5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3"/>
      <c r="Q1773" s="3"/>
      <c r="R1773" s="3"/>
      <c r="S1773" s="3"/>
    </row>
    <row r="1774" customFormat="false" ht="15" hidden="false" customHeight="true" outlineLevel="0" collapsed="false">
      <c r="A1774" s="7" t="s">
        <v>4098</v>
      </c>
      <c r="B1774" s="5"/>
      <c r="C1774" s="5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3"/>
      <c r="Q1774" s="3"/>
      <c r="R1774" s="3"/>
      <c r="S1774" s="3"/>
    </row>
    <row r="1775" customFormat="false" ht="15" hidden="false" customHeight="true" outlineLevel="0" collapsed="false">
      <c r="A1775" s="4" t="s">
        <v>4099</v>
      </c>
      <c r="B1775" s="5"/>
      <c r="C1775" s="5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3"/>
      <c r="Q1775" s="3"/>
      <c r="R1775" s="3"/>
      <c r="S1775" s="3"/>
    </row>
    <row r="1776" customFormat="false" ht="15" hidden="false" customHeight="true" outlineLevel="0" collapsed="false">
      <c r="A1776" s="4" t="s">
        <v>4100</v>
      </c>
      <c r="B1776" s="5"/>
      <c r="C1776" s="5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3"/>
      <c r="Q1776" s="3"/>
      <c r="R1776" s="3"/>
      <c r="S1776" s="3"/>
    </row>
    <row r="1777" customFormat="false" ht="15" hidden="false" customHeight="true" outlineLevel="0" collapsed="false">
      <c r="A1777" s="7" t="s">
        <v>4101</v>
      </c>
      <c r="B1777" s="5"/>
      <c r="C1777" s="5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3"/>
      <c r="Q1777" s="3"/>
      <c r="R1777" s="3"/>
      <c r="S1777" s="3"/>
    </row>
    <row r="1778" customFormat="false" ht="15" hidden="false" customHeight="true" outlineLevel="0" collapsed="false">
      <c r="A1778" s="7" t="s">
        <v>4102</v>
      </c>
      <c r="B1778" s="5"/>
      <c r="C1778" s="5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3"/>
      <c r="Q1778" s="3"/>
      <c r="R1778" s="3"/>
      <c r="S1778" s="3"/>
    </row>
    <row r="1779" customFormat="false" ht="15" hidden="false" customHeight="true" outlineLevel="0" collapsed="false">
      <c r="A1779" s="4" t="s">
        <v>4103</v>
      </c>
      <c r="B1779" s="5"/>
      <c r="C1779" s="5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3"/>
      <c r="Q1779" s="3"/>
      <c r="R1779" s="3"/>
      <c r="S1779" s="3"/>
    </row>
    <row r="1780" customFormat="false" ht="15" hidden="false" customHeight="true" outlineLevel="0" collapsed="false">
      <c r="A1780" s="9" t="s">
        <v>4104</v>
      </c>
      <c r="B1780" s="10"/>
      <c r="C1780" s="10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3"/>
      <c r="Q1780" s="3"/>
      <c r="R1780" s="3"/>
      <c r="S1780" s="3"/>
    </row>
    <row r="1781" customFormat="false" ht="15" hidden="false" customHeight="true" outlineLevel="0" collapsed="false">
      <c r="A1781" s="4" t="s">
        <v>4105</v>
      </c>
      <c r="B1781" s="5"/>
      <c r="C1781" s="5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3"/>
      <c r="Q1781" s="3"/>
      <c r="R1781" s="3"/>
      <c r="S1781" s="3"/>
    </row>
    <row r="1782" customFormat="false" ht="15" hidden="false" customHeight="true" outlineLevel="0" collapsed="false">
      <c r="A1782" s="4" t="s">
        <v>4106</v>
      </c>
      <c r="B1782" s="5"/>
      <c r="C1782" s="5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3"/>
      <c r="Q1782" s="3"/>
      <c r="R1782" s="3"/>
      <c r="S1782" s="3"/>
    </row>
    <row r="1783" customFormat="false" ht="15" hidden="false" customHeight="true" outlineLevel="0" collapsed="false">
      <c r="A1783" s="4" t="s">
        <v>4107</v>
      </c>
      <c r="B1783" s="5"/>
      <c r="C1783" s="5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3"/>
      <c r="Q1783" s="3"/>
      <c r="R1783" s="3"/>
      <c r="S1783" s="3"/>
    </row>
    <row r="1784" customFormat="false" ht="15" hidden="false" customHeight="true" outlineLevel="0" collapsed="false">
      <c r="A1784" s="4" t="s">
        <v>4108</v>
      </c>
      <c r="B1784" s="5"/>
      <c r="C1784" s="5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3"/>
      <c r="Q1784" s="3"/>
      <c r="R1784" s="3"/>
      <c r="S1784" s="3"/>
    </row>
    <row r="1785" customFormat="false" ht="15" hidden="false" customHeight="true" outlineLevel="0" collapsed="false">
      <c r="A1785" s="4" t="s">
        <v>4109</v>
      </c>
      <c r="B1785" s="5"/>
      <c r="C1785" s="5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3"/>
      <c r="Q1785" s="3"/>
      <c r="R1785" s="3"/>
      <c r="S1785" s="3"/>
    </row>
    <row r="1786" customFormat="false" ht="15" hidden="false" customHeight="true" outlineLevel="0" collapsed="false">
      <c r="A1786" s="4" t="s">
        <v>4110</v>
      </c>
      <c r="B1786" s="5"/>
      <c r="C1786" s="5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3"/>
      <c r="Q1786" s="3"/>
      <c r="R1786" s="3"/>
      <c r="S1786" s="3"/>
    </row>
    <row r="1787" customFormat="false" ht="15" hidden="false" customHeight="true" outlineLevel="0" collapsed="false">
      <c r="A1787" s="4" t="s">
        <v>4111</v>
      </c>
      <c r="B1787" s="5"/>
      <c r="C1787" s="5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3"/>
      <c r="Q1787" s="3"/>
      <c r="R1787" s="3"/>
      <c r="S1787" s="3"/>
    </row>
    <row r="1788" customFormat="false" ht="15" hidden="false" customHeight="true" outlineLevel="0" collapsed="false">
      <c r="A1788" s="4" t="s">
        <v>4112</v>
      </c>
      <c r="B1788" s="5"/>
      <c r="C1788" s="5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3"/>
      <c r="Q1788" s="3"/>
      <c r="R1788" s="3"/>
      <c r="S1788" s="3"/>
    </row>
    <row r="1789" customFormat="false" ht="15" hidden="false" customHeight="true" outlineLevel="0" collapsed="false">
      <c r="A1789" s="4" t="s">
        <v>4113</v>
      </c>
      <c r="B1789" s="5"/>
      <c r="C1789" s="5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3"/>
      <c r="Q1789" s="3"/>
      <c r="R1789" s="3"/>
      <c r="S1789" s="3"/>
    </row>
    <row r="1790" customFormat="false" ht="15" hidden="false" customHeight="true" outlineLevel="0" collapsed="false">
      <c r="A1790" s="4" t="s">
        <v>4114</v>
      </c>
      <c r="B1790" s="5"/>
      <c r="C1790" s="5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3"/>
      <c r="Q1790" s="3"/>
      <c r="R1790" s="3"/>
      <c r="S1790" s="3"/>
    </row>
    <row r="1791" customFormat="false" ht="15" hidden="false" customHeight="true" outlineLevel="0" collapsed="false">
      <c r="A1791" s="7" t="s">
        <v>4115</v>
      </c>
      <c r="B1791" s="5"/>
      <c r="C1791" s="5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3"/>
      <c r="Q1791" s="3"/>
      <c r="R1791" s="3"/>
      <c r="S1791" s="3"/>
    </row>
    <row r="1792" customFormat="false" ht="15" hidden="false" customHeight="true" outlineLevel="0" collapsed="false">
      <c r="A1792" s="4" t="s">
        <v>4116</v>
      </c>
      <c r="B1792" s="5"/>
      <c r="C1792" s="5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3"/>
      <c r="Q1792" s="3"/>
      <c r="R1792" s="3"/>
      <c r="S1792" s="3"/>
    </row>
    <row r="1793" customFormat="false" ht="15" hidden="false" customHeight="true" outlineLevel="0" collapsed="false">
      <c r="A1793" s="4" t="s">
        <v>4117</v>
      </c>
      <c r="B1793" s="5"/>
      <c r="C1793" s="5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3"/>
      <c r="Q1793" s="3"/>
      <c r="R1793" s="3"/>
      <c r="S1793" s="3"/>
    </row>
    <row r="1794" customFormat="false" ht="15" hidden="false" customHeight="true" outlineLevel="0" collapsed="false">
      <c r="A1794" s="4" t="s">
        <v>4118</v>
      </c>
      <c r="B1794" s="5"/>
      <c r="C1794" s="5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3"/>
      <c r="Q1794" s="3"/>
      <c r="R1794" s="3"/>
      <c r="S1794" s="3"/>
    </row>
    <row r="1795" customFormat="false" ht="15" hidden="false" customHeight="true" outlineLevel="0" collapsed="false">
      <c r="A1795" s="4" t="s">
        <v>4119</v>
      </c>
      <c r="B1795" s="5"/>
      <c r="C1795" s="5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3"/>
      <c r="Q1795" s="3"/>
      <c r="R1795" s="3"/>
      <c r="S1795" s="3"/>
    </row>
    <row r="1796" customFormat="false" ht="15" hidden="false" customHeight="true" outlineLevel="0" collapsed="false">
      <c r="A1796" s="4" t="s">
        <v>4120</v>
      </c>
      <c r="B1796" s="5"/>
      <c r="C1796" s="5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3"/>
      <c r="Q1796" s="3"/>
      <c r="R1796" s="3"/>
      <c r="S1796" s="3"/>
    </row>
    <row r="1797" customFormat="false" ht="15" hidden="false" customHeight="true" outlineLevel="0" collapsed="false">
      <c r="A1797" s="4" t="s">
        <v>4121</v>
      </c>
      <c r="B1797" s="5"/>
      <c r="C1797" s="5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3"/>
      <c r="Q1797" s="3"/>
      <c r="R1797" s="3"/>
      <c r="S1797" s="3"/>
    </row>
    <row r="1798" customFormat="false" ht="15" hidden="false" customHeight="true" outlineLevel="0" collapsed="false">
      <c r="A1798" s="4" t="s">
        <v>4122</v>
      </c>
      <c r="B1798" s="5"/>
      <c r="C1798" s="5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3"/>
      <c r="Q1798" s="3"/>
      <c r="R1798" s="3"/>
      <c r="S1798" s="3"/>
    </row>
    <row r="1799" customFormat="false" ht="15" hidden="false" customHeight="true" outlineLevel="0" collapsed="false">
      <c r="A1799" s="4" t="s">
        <v>4123</v>
      </c>
      <c r="B1799" s="5"/>
      <c r="C1799" s="5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3"/>
      <c r="Q1799" s="3"/>
      <c r="R1799" s="3"/>
      <c r="S1799" s="3"/>
    </row>
    <row r="1800" customFormat="false" ht="15" hidden="false" customHeight="true" outlineLevel="0" collapsed="false">
      <c r="A1800" s="4" t="s">
        <v>4124</v>
      </c>
      <c r="B1800" s="5"/>
      <c r="C1800" s="5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3"/>
      <c r="Q1800" s="3"/>
      <c r="R1800" s="3"/>
      <c r="S1800" s="3"/>
    </row>
    <row r="1801" customFormat="false" ht="15" hidden="false" customHeight="true" outlineLevel="0" collapsed="false">
      <c r="A1801" s="4" t="s">
        <v>4125</v>
      </c>
      <c r="B1801" s="5"/>
      <c r="C1801" s="5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3"/>
      <c r="Q1801" s="3"/>
      <c r="R1801" s="3"/>
      <c r="S1801" s="3"/>
    </row>
    <row r="1802" customFormat="false" ht="15" hidden="false" customHeight="true" outlineLevel="0" collapsed="false">
      <c r="A1802" s="4" t="s">
        <v>4126</v>
      </c>
      <c r="B1802" s="5"/>
      <c r="C1802" s="5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3"/>
      <c r="Q1802" s="3"/>
      <c r="R1802" s="3"/>
      <c r="S1802" s="3"/>
    </row>
    <row r="1803" customFormat="false" ht="15" hidden="false" customHeight="true" outlineLevel="0" collapsed="false">
      <c r="A1803" s="4" t="s">
        <v>4127</v>
      </c>
      <c r="B1803" s="5"/>
      <c r="C1803" s="5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3"/>
      <c r="Q1803" s="3"/>
      <c r="R1803" s="3"/>
      <c r="S1803" s="3"/>
    </row>
    <row r="1804" customFormat="false" ht="15" hidden="false" customHeight="true" outlineLevel="0" collapsed="false">
      <c r="A1804" s="4" t="s">
        <v>4128</v>
      </c>
      <c r="B1804" s="5"/>
      <c r="C1804" s="5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3"/>
      <c r="Q1804" s="3"/>
      <c r="R1804" s="3"/>
      <c r="S1804" s="3"/>
    </row>
    <row r="1805" customFormat="false" ht="15" hidden="false" customHeight="true" outlineLevel="0" collapsed="false">
      <c r="A1805" s="4" t="s">
        <v>4129</v>
      </c>
      <c r="B1805" s="5"/>
      <c r="C1805" s="5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3"/>
      <c r="Q1805" s="3"/>
      <c r="R1805" s="3"/>
      <c r="S1805" s="3"/>
    </row>
    <row r="1806" customFormat="false" ht="15" hidden="false" customHeight="true" outlineLevel="0" collapsed="false">
      <c r="A1806" s="4" t="s">
        <v>4130</v>
      </c>
      <c r="B1806" s="5"/>
      <c r="C1806" s="5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3"/>
      <c r="Q1806" s="3"/>
      <c r="R1806" s="3"/>
      <c r="S1806" s="3"/>
    </row>
    <row r="1807" customFormat="false" ht="15" hidden="false" customHeight="true" outlineLevel="0" collapsed="false">
      <c r="A1807" s="4" t="s">
        <v>4131</v>
      </c>
      <c r="B1807" s="5"/>
      <c r="C1807" s="5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3"/>
      <c r="Q1807" s="3"/>
      <c r="R1807" s="3"/>
      <c r="S1807" s="3"/>
    </row>
    <row r="1808" customFormat="false" ht="15" hidden="false" customHeight="true" outlineLevel="0" collapsed="false">
      <c r="A1808" s="4" t="s">
        <v>4132</v>
      </c>
      <c r="B1808" s="5"/>
      <c r="C1808" s="5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3"/>
      <c r="Q1808" s="3"/>
      <c r="R1808" s="3"/>
      <c r="S1808" s="3"/>
    </row>
    <row r="1809" customFormat="false" ht="15" hidden="false" customHeight="true" outlineLevel="0" collapsed="false">
      <c r="A1809" s="7" t="s">
        <v>4133</v>
      </c>
      <c r="B1809" s="5"/>
      <c r="C1809" s="5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3"/>
      <c r="Q1809" s="3"/>
      <c r="R1809" s="3"/>
      <c r="S1809" s="3"/>
    </row>
    <row r="1810" customFormat="false" ht="15" hidden="false" customHeight="true" outlineLevel="0" collapsed="false">
      <c r="A1810" s="4" t="s">
        <v>4134</v>
      </c>
      <c r="B1810" s="5"/>
      <c r="C1810" s="5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3"/>
      <c r="Q1810" s="3"/>
      <c r="R1810" s="3"/>
      <c r="S1810" s="3"/>
    </row>
    <row r="1811" customFormat="false" ht="15" hidden="false" customHeight="true" outlineLevel="0" collapsed="false">
      <c r="A1811" s="4" t="s">
        <v>4135</v>
      </c>
      <c r="B1811" s="5"/>
      <c r="C1811" s="5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3"/>
      <c r="Q1811" s="3"/>
      <c r="R1811" s="3"/>
      <c r="S1811" s="3"/>
    </row>
    <row r="1812" customFormat="false" ht="15" hidden="false" customHeight="true" outlineLevel="0" collapsed="false">
      <c r="A1812" s="4" t="s">
        <v>4136</v>
      </c>
      <c r="B1812" s="5"/>
      <c r="C1812" s="5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3"/>
      <c r="Q1812" s="3"/>
      <c r="R1812" s="3"/>
      <c r="S1812" s="3"/>
    </row>
    <row r="1813" customFormat="false" ht="15" hidden="false" customHeight="true" outlineLevel="0" collapsed="false">
      <c r="A1813" s="7" t="s">
        <v>4137</v>
      </c>
      <c r="B1813" s="5"/>
      <c r="C1813" s="5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3"/>
      <c r="Q1813" s="3"/>
      <c r="R1813" s="3"/>
      <c r="S1813" s="3"/>
    </row>
    <row r="1814" customFormat="false" ht="15" hidden="false" customHeight="true" outlineLevel="0" collapsed="false">
      <c r="A1814" s="4" t="s">
        <v>4138</v>
      </c>
      <c r="B1814" s="5"/>
      <c r="C1814" s="5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3"/>
      <c r="Q1814" s="3"/>
      <c r="R1814" s="3"/>
      <c r="S1814" s="3"/>
    </row>
    <row r="1815" customFormat="false" ht="15" hidden="false" customHeight="true" outlineLevel="0" collapsed="false">
      <c r="A1815" s="4" t="s">
        <v>4139</v>
      </c>
      <c r="B1815" s="5"/>
      <c r="C1815" s="5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3"/>
      <c r="Q1815" s="3"/>
      <c r="R1815" s="3"/>
      <c r="S1815" s="3"/>
    </row>
    <row r="1816" customFormat="false" ht="15" hidden="false" customHeight="true" outlineLevel="0" collapsed="false">
      <c r="A1816" s="4" t="s">
        <v>4140</v>
      </c>
      <c r="B1816" s="5"/>
      <c r="C1816" s="5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3"/>
      <c r="Q1816" s="3"/>
      <c r="R1816" s="3"/>
      <c r="S1816" s="3"/>
    </row>
    <row r="1817" customFormat="false" ht="15" hidden="false" customHeight="true" outlineLevel="0" collapsed="false">
      <c r="A1817" s="4" t="s">
        <v>4141</v>
      </c>
      <c r="B1817" s="5"/>
      <c r="C1817" s="5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3"/>
      <c r="Q1817" s="3"/>
      <c r="R1817" s="3"/>
      <c r="S1817" s="3"/>
    </row>
    <row r="1818" customFormat="false" ht="15" hidden="false" customHeight="true" outlineLevel="0" collapsed="false">
      <c r="A1818" s="4" t="s">
        <v>4142</v>
      </c>
      <c r="B1818" s="5"/>
      <c r="C1818" s="5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3"/>
      <c r="Q1818" s="3"/>
      <c r="R1818" s="3"/>
      <c r="S1818" s="3"/>
    </row>
    <row r="1819" customFormat="false" ht="15" hidden="false" customHeight="true" outlineLevel="0" collapsed="false">
      <c r="A1819" s="7" t="s">
        <v>4143</v>
      </c>
      <c r="B1819" s="5"/>
      <c r="C1819" s="5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3"/>
      <c r="Q1819" s="3"/>
      <c r="R1819" s="3"/>
      <c r="S1819" s="3"/>
    </row>
    <row r="1820" customFormat="false" ht="15" hidden="false" customHeight="true" outlineLevel="0" collapsed="false">
      <c r="A1820" s="4" t="s">
        <v>4144</v>
      </c>
      <c r="B1820" s="5"/>
      <c r="C1820" s="5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3"/>
      <c r="Q1820" s="3"/>
      <c r="R1820" s="3"/>
      <c r="S1820" s="3"/>
    </row>
    <row r="1821" customFormat="false" ht="15" hidden="false" customHeight="true" outlineLevel="0" collapsed="false">
      <c r="A1821" s="4" t="s">
        <v>4145</v>
      </c>
      <c r="B1821" s="5"/>
      <c r="C1821" s="5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3"/>
      <c r="Q1821" s="3"/>
      <c r="R1821" s="3"/>
      <c r="S1821" s="3"/>
    </row>
    <row r="1822" customFormat="false" ht="15" hidden="false" customHeight="true" outlineLevel="0" collapsed="false">
      <c r="A1822" s="4" t="s">
        <v>4146</v>
      </c>
      <c r="B1822" s="5"/>
      <c r="C1822" s="5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3"/>
      <c r="Q1822" s="3"/>
      <c r="R1822" s="3"/>
      <c r="S1822" s="3"/>
    </row>
    <row r="1823" customFormat="false" ht="15" hidden="false" customHeight="true" outlineLevel="0" collapsed="false">
      <c r="A1823" s="4" t="s">
        <v>1685</v>
      </c>
      <c r="B1823" s="5"/>
      <c r="C1823" s="5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3"/>
      <c r="Q1823" s="3"/>
      <c r="R1823" s="3"/>
      <c r="S1823" s="3"/>
    </row>
    <row r="1824" customFormat="false" ht="15" hidden="false" customHeight="true" outlineLevel="0" collapsed="false">
      <c r="A1824" s="7" t="s">
        <v>4147</v>
      </c>
      <c r="B1824" s="5"/>
      <c r="C1824" s="5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3"/>
      <c r="Q1824" s="3"/>
      <c r="R1824" s="3"/>
      <c r="S1824" s="3"/>
    </row>
    <row r="1825" customFormat="false" ht="15" hidden="false" customHeight="true" outlineLevel="0" collapsed="false">
      <c r="A1825" s="4" t="s">
        <v>4148</v>
      </c>
      <c r="B1825" s="5"/>
      <c r="C1825" s="5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3"/>
      <c r="Q1825" s="3"/>
      <c r="R1825" s="3"/>
      <c r="S1825" s="3"/>
    </row>
    <row r="1826" customFormat="false" ht="15" hidden="false" customHeight="true" outlineLevel="0" collapsed="false">
      <c r="A1826" s="7" t="s">
        <v>4149</v>
      </c>
      <c r="B1826" s="5"/>
      <c r="C1826" s="5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3"/>
      <c r="Q1826" s="3"/>
      <c r="R1826" s="3"/>
      <c r="S1826" s="3"/>
    </row>
    <row r="1827" customFormat="false" ht="15" hidden="false" customHeight="true" outlineLevel="0" collapsed="false">
      <c r="A1827" s="4" t="s">
        <v>4150</v>
      </c>
      <c r="B1827" s="5"/>
      <c r="C1827" s="5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3"/>
      <c r="Q1827" s="3"/>
      <c r="R1827" s="3"/>
      <c r="S1827" s="3"/>
    </row>
    <row r="1828" customFormat="false" ht="15" hidden="false" customHeight="true" outlineLevel="0" collapsed="false">
      <c r="A1828" s="4" t="s">
        <v>4151</v>
      </c>
      <c r="B1828" s="5"/>
      <c r="C1828" s="5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3"/>
      <c r="Q1828" s="3"/>
      <c r="R1828" s="3"/>
      <c r="S1828" s="3"/>
    </row>
    <row r="1829" customFormat="false" ht="15" hidden="false" customHeight="true" outlineLevel="0" collapsed="false">
      <c r="A1829" s="4" t="s">
        <v>4152</v>
      </c>
      <c r="B1829" s="5"/>
      <c r="C1829" s="5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3"/>
      <c r="Q1829" s="3"/>
      <c r="R1829" s="3"/>
      <c r="S1829" s="3"/>
    </row>
    <row r="1830" customFormat="false" ht="15" hidden="false" customHeight="true" outlineLevel="0" collapsed="false">
      <c r="A1830" s="7" t="s">
        <v>4153</v>
      </c>
      <c r="B1830" s="5"/>
      <c r="C1830" s="5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3"/>
      <c r="Q1830" s="3"/>
      <c r="R1830" s="3"/>
      <c r="S1830" s="3"/>
    </row>
    <row r="1831" customFormat="false" ht="15" hidden="false" customHeight="true" outlineLevel="0" collapsed="false">
      <c r="A1831" s="7" t="s">
        <v>4154</v>
      </c>
      <c r="B1831" s="5"/>
      <c r="C1831" s="5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3"/>
      <c r="Q1831" s="3"/>
      <c r="R1831" s="3"/>
      <c r="S1831" s="3"/>
    </row>
    <row r="1832" customFormat="false" ht="15" hidden="false" customHeight="true" outlineLevel="0" collapsed="false">
      <c r="A1832" s="4" t="s">
        <v>4155</v>
      </c>
      <c r="B1832" s="5"/>
      <c r="C1832" s="5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3"/>
      <c r="Q1832" s="3"/>
      <c r="R1832" s="3"/>
      <c r="S1832" s="3"/>
    </row>
    <row r="1833" customFormat="false" ht="15" hidden="false" customHeight="true" outlineLevel="0" collapsed="false">
      <c r="A1833" s="7" t="s">
        <v>4156</v>
      </c>
      <c r="B1833" s="5"/>
      <c r="C1833" s="5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3"/>
      <c r="Q1833" s="3"/>
      <c r="R1833" s="3"/>
      <c r="S1833" s="3"/>
    </row>
    <row r="1834" customFormat="false" ht="15" hidden="false" customHeight="true" outlineLevel="0" collapsed="false">
      <c r="A1834" s="4" t="s">
        <v>4157</v>
      </c>
      <c r="B1834" s="5"/>
      <c r="C1834" s="5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3"/>
      <c r="Q1834" s="3"/>
      <c r="R1834" s="3"/>
      <c r="S1834" s="3"/>
    </row>
    <row r="1835" customFormat="false" ht="15" hidden="false" customHeight="true" outlineLevel="0" collapsed="false">
      <c r="A1835" s="4" t="s">
        <v>4158</v>
      </c>
      <c r="B1835" s="5"/>
      <c r="C1835" s="5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3"/>
      <c r="Q1835" s="3"/>
      <c r="R1835" s="3"/>
      <c r="S1835" s="3"/>
    </row>
    <row r="1836" customFormat="false" ht="15" hidden="false" customHeight="true" outlineLevel="0" collapsed="false">
      <c r="A1836" s="4" t="s">
        <v>4159</v>
      </c>
      <c r="B1836" s="5"/>
      <c r="C1836" s="5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3"/>
      <c r="Q1836" s="3"/>
      <c r="R1836" s="3"/>
      <c r="S1836" s="3"/>
    </row>
    <row r="1837" customFormat="false" ht="15" hidden="false" customHeight="true" outlineLevel="0" collapsed="false">
      <c r="A1837" s="4" t="s">
        <v>4160</v>
      </c>
      <c r="B1837" s="5"/>
      <c r="C1837" s="5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3"/>
      <c r="Q1837" s="3"/>
      <c r="R1837" s="3"/>
      <c r="S1837" s="3"/>
    </row>
    <row r="1838" customFormat="false" ht="15" hidden="false" customHeight="true" outlineLevel="0" collapsed="false">
      <c r="A1838" s="7" t="s">
        <v>4161</v>
      </c>
      <c r="B1838" s="5"/>
      <c r="C1838" s="5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3"/>
      <c r="Q1838" s="3"/>
      <c r="R1838" s="3"/>
      <c r="S1838" s="3"/>
    </row>
    <row r="1839" customFormat="false" ht="15" hidden="false" customHeight="true" outlineLevel="0" collapsed="false">
      <c r="A1839" s="7" t="s">
        <v>4162</v>
      </c>
      <c r="B1839" s="5"/>
      <c r="C1839" s="5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3"/>
      <c r="Q1839" s="3"/>
      <c r="R1839" s="3"/>
      <c r="S1839" s="3"/>
    </row>
    <row r="1840" customFormat="false" ht="15" hidden="false" customHeight="true" outlineLevel="0" collapsed="false">
      <c r="A1840" s="7" t="s">
        <v>4163</v>
      </c>
      <c r="B1840" s="5"/>
      <c r="C1840" s="5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3"/>
      <c r="Q1840" s="3"/>
      <c r="R1840" s="3"/>
      <c r="S1840" s="3"/>
    </row>
    <row r="1841" customFormat="false" ht="15" hidden="false" customHeight="true" outlineLevel="0" collapsed="false">
      <c r="A1841" s="7" t="s">
        <v>4164</v>
      </c>
      <c r="B1841" s="5"/>
      <c r="C1841" s="5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3"/>
      <c r="Q1841" s="3"/>
      <c r="R1841" s="3"/>
      <c r="S1841" s="3"/>
    </row>
    <row r="1842" customFormat="false" ht="15" hidden="false" customHeight="true" outlineLevel="0" collapsed="false">
      <c r="A1842" s="4" t="s">
        <v>4165</v>
      </c>
      <c r="B1842" s="5"/>
      <c r="C1842" s="5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3"/>
      <c r="Q1842" s="3"/>
      <c r="R1842" s="3"/>
      <c r="S1842" s="3"/>
    </row>
    <row r="1843" customFormat="false" ht="15" hidden="false" customHeight="true" outlineLevel="0" collapsed="false">
      <c r="A1843" s="4" t="s">
        <v>4166</v>
      </c>
      <c r="B1843" s="5"/>
      <c r="C1843" s="5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3"/>
      <c r="Q1843" s="3"/>
      <c r="R1843" s="3"/>
      <c r="S1843" s="3"/>
    </row>
    <row r="1844" customFormat="false" ht="15" hidden="false" customHeight="true" outlineLevel="0" collapsed="false">
      <c r="A1844" s="4" t="s">
        <v>4167</v>
      </c>
      <c r="B1844" s="5"/>
      <c r="C1844" s="5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3"/>
      <c r="Q1844" s="3"/>
      <c r="R1844" s="3"/>
      <c r="S1844" s="3"/>
    </row>
    <row r="1845" customFormat="false" ht="15" hidden="false" customHeight="true" outlineLevel="0" collapsed="false">
      <c r="A1845" s="4" t="s">
        <v>4168</v>
      </c>
      <c r="B1845" s="5"/>
      <c r="C1845" s="5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3"/>
      <c r="Q1845" s="3"/>
      <c r="R1845" s="3"/>
      <c r="S1845" s="3"/>
    </row>
    <row r="1846" customFormat="false" ht="15" hidden="false" customHeight="true" outlineLevel="0" collapsed="false">
      <c r="A1846" s="4" t="s">
        <v>4169</v>
      </c>
      <c r="B1846" s="5"/>
      <c r="C1846" s="5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3"/>
      <c r="Q1846" s="3"/>
      <c r="R1846" s="3"/>
      <c r="S1846" s="3"/>
    </row>
    <row r="1847" customFormat="false" ht="15" hidden="false" customHeight="true" outlineLevel="0" collapsed="false">
      <c r="A1847" s="4" t="s">
        <v>4170</v>
      </c>
      <c r="B1847" s="5"/>
      <c r="C1847" s="5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3"/>
      <c r="Q1847" s="3"/>
      <c r="R1847" s="3"/>
      <c r="S1847" s="3"/>
    </row>
    <row r="1848" customFormat="false" ht="15" hidden="false" customHeight="true" outlineLevel="0" collapsed="false">
      <c r="A1848" s="4" t="s">
        <v>4171</v>
      </c>
      <c r="B1848" s="5"/>
      <c r="C1848" s="5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3"/>
      <c r="Q1848" s="3"/>
      <c r="R1848" s="3"/>
      <c r="S1848" s="3"/>
    </row>
    <row r="1849" customFormat="false" ht="15" hidden="false" customHeight="true" outlineLevel="0" collapsed="false">
      <c r="A1849" s="9" t="s">
        <v>4172</v>
      </c>
      <c r="B1849" s="10"/>
      <c r="C1849" s="10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3"/>
      <c r="Q1849" s="3"/>
      <c r="R1849" s="3"/>
      <c r="S1849" s="3"/>
    </row>
    <row r="1850" customFormat="false" ht="15" hidden="false" customHeight="true" outlineLevel="0" collapsed="false">
      <c r="A1850" s="4" t="s">
        <v>4173</v>
      </c>
      <c r="B1850" s="5"/>
      <c r="C1850" s="5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3"/>
      <c r="Q1850" s="3"/>
      <c r="R1850" s="3"/>
      <c r="S1850" s="3"/>
    </row>
    <row r="1851" customFormat="false" ht="15" hidden="false" customHeight="true" outlineLevel="0" collapsed="false">
      <c r="A1851" s="4" t="s">
        <v>4174</v>
      </c>
      <c r="B1851" s="5"/>
      <c r="C1851" s="5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3"/>
      <c r="Q1851" s="3"/>
      <c r="R1851" s="3"/>
      <c r="S1851" s="3"/>
    </row>
    <row r="1852" customFormat="false" ht="15" hidden="false" customHeight="true" outlineLevel="0" collapsed="false">
      <c r="A1852" s="4" t="s">
        <v>4175</v>
      </c>
      <c r="B1852" s="5"/>
      <c r="C1852" s="5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3"/>
      <c r="Q1852" s="3"/>
      <c r="R1852" s="3"/>
      <c r="S1852" s="3"/>
    </row>
    <row r="1853" customFormat="false" ht="15" hidden="false" customHeight="true" outlineLevel="0" collapsed="false">
      <c r="A1853" s="4" t="s">
        <v>4176</v>
      </c>
      <c r="B1853" s="5"/>
      <c r="C1853" s="5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3"/>
      <c r="Q1853" s="3"/>
      <c r="R1853" s="3"/>
      <c r="S1853" s="3"/>
    </row>
    <row r="1854" customFormat="false" ht="15" hidden="false" customHeight="true" outlineLevel="0" collapsed="false">
      <c r="A1854" s="4" t="s">
        <v>4176</v>
      </c>
      <c r="B1854" s="5"/>
      <c r="C1854" s="5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3"/>
      <c r="Q1854" s="3"/>
      <c r="R1854" s="3"/>
      <c r="S1854" s="3"/>
    </row>
    <row r="1855" customFormat="false" ht="15" hidden="false" customHeight="true" outlineLevel="0" collapsed="false">
      <c r="A1855" s="4" t="s">
        <v>4177</v>
      </c>
      <c r="B1855" s="5"/>
      <c r="C1855" s="5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3"/>
      <c r="Q1855" s="3"/>
      <c r="R1855" s="3"/>
      <c r="S1855" s="3"/>
    </row>
    <row r="1856" customFormat="false" ht="15" hidden="false" customHeight="true" outlineLevel="0" collapsed="false">
      <c r="A1856" s="4" t="s">
        <v>4178</v>
      </c>
      <c r="B1856" s="5"/>
      <c r="C1856" s="5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3"/>
      <c r="Q1856" s="3"/>
      <c r="R1856" s="3"/>
      <c r="S1856" s="3"/>
    </row>
    <row r="1857" customFormat="false" ht="15" hidden="false" customHeight="true" outlineLevel="0" collapsed="false">
      <c r="A1857" s="4" t="s">
        <v>4179</v>
      </c>
      <c r="B1857" s="5"/>
      <c r="C1857" s="5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3"/>
      <c r="Q1857" s="3"/>
      <c r="R1857" s="3"/>
      <c r="S1857" s="3"/>
    </row>
    <row r="1858" customFormat="false" ht="15" hidden="false" customHeight="true" outlineLevel="0" collapsed="false">
      <c r="A1858" s="4" t="s">
        <v>4180</v>
      </c>
      <c r="B1858" s="5"/>
      <c r="C1858" s="5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3"/>
      <c r="Q1858" s="3"/>
      <c r="R1858" s="3"/>
      <c r="S1858" s="3"/>
    </row>
    <row r="1859" customFormat="false" ht="15" hidden="false" customHeight="true" outlineLevel="0" collapsed="false">
      <c r="A1859" s="4" t="s">
        <v>4181</v>
      </c>
      <c r="B1859" s="5"/>
      <c r="C1859" s="5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3"/>
      <c r="Q1859" s="3"/>
      <c r="R1859" s="3"/>
      <c r="S1859" s="3"/>
    </row>
    <row r="1860" customFormat="false" ht="15" hidden="false" customHeight="true" outlineLevel="0" collapsed="false">
      <c r="A1860" s="4" t="s">
        <v>4182</v>
      </c>
      <c r="B1860" s="5"/>
      <c r="C1860" s="5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3"/>
      <c r="Q1860" s="3"/>
      <c r="R1860" s="3"/>
      <c r="S1860" s="3"/>
    </row>
    <row r="1861" customFormat="false" ht="15" hidden="false" customHeight="true" outlineLevel="0" collapsed="false">
      <c r="A1861" s="4" t="s">
        <v>4183</v>
      </c>
      <c r="B1861" s="5"/>
      <c r="C1861" s="5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3"/>
      <c r="Q1861" s="3"/>
      <c r="R1861" s="3"/>
      <c r="S1861" s="3"/>
    </row>
    <row r="1862" customFormat="false" ht="15" hidden="false" customHeight="true" outlineLevel="0" collapsed="false">
      <c r="A1862" s="4" t="s">
        <v>4184</v>
      </c>
      <c r="B1862" s="5"/>
      <c r="C1862" s="5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3"/>
      <c r="Q1862" s="3"/>
      <c r="R1862" s="3"/>
      <c r="S1862" s="3"/>
    </row>
    <row r="1863" customFormat="false" ht="15" hidden="false" customHeight="true" outlineLevel="0" collapsed="false">
      <c r="A1863" s="4" t="s">
        <v>4185</v>
      </c>
      <c r="B1863" s="5"/>
      <c r="C1863" s="5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3"/>
      <c r="Q1863" s="3"/>
      <c r="R1863" s="3"/>
      <c r="S1863" s="3"/>
    </row>
    <row r="1864" customFormat="false" ht="15" hidden="false" customHeight="true" outlineLevel="0" collapsed="false">
      <c r="A1864" s="4" t="s">
        <v>4186</v>
      </c>
      <c r="B1864" s="5"/>
      <c r="C1864" s="5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3"/>
      <c r="Q1864" s="3"/>
      <c r="R1864" s="3"/>
      <c r="S1864" s="3"/>
    </row>
    <row r="1865" customFormat="false" ht="15" hidden="false" customHeight="true" outlineLevel="0" collapsed="false">
      <c r="A1865" s="4" t="s">
        <v>4187</v>
      </c>
      <c r="B1865" s="5"/>
      <c r="C1865" s="5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3"/>
      <c r="Q1865" s="3"/>
      <c r="R1865" s="3"/>
      <c r="S1865" s="3"/>
    </row>
    <row r="1866" customFormat="false" ht="15" hidden="false" customHeight="true" outlineLevel="0" collapsed="false">
      <c r="A1866" s="4" t="s">
        <v>4188</v>
      </c>
      <c r="B1866" s="5"/>
      <c r="C1866" s="5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3"/>
      <c r="Q1866" s="3"/>
      <c r="R1866" s="3"/>
      <c r="S1866" s="3"/>
    </row>
    <row r="1867" customFormat="false" ht="15" hidden="false" customHeight="true" outlineLevel="0" collapsed="false">
      <c r="A1867" s="4" t="s">
        <v>4189</v>
      </c>
      <c r="B1867" s="5"/>
      <c r="C1867" s="5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3"/>
      <c r="Q1867" s="3"/>
      <c r="R1867" s="3"/>
      <c r="S1867" s="3"/>
    </row>
    <row r="1868" customFormat="false" ht="15" hidden="false" customHeight="true" outlineLevel="0" collapsed="false">
      <c r="A1868" s="4" t="s">
        <v>4190</v>
      </c>
      <c r="B1868" s="5"/>
      <c r="C1868" s="5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3"/>
      <c r="Q1868" s="3"/>
      <c r="R1868" s="3"/>
      <c r="S1868" s="3"/>
    </row>
    <row r="1869" customFormat="false" ht="15" hidden="false" customHeight="true" outlineLevel="0" collapsed="false">
      <c r="A1869" s="4" t="s">
        <v>4191</v>
      </c>
      <c r="B1869" s="5"/>
      <c r="C1869" s="5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3"/>
      <c r="Q1869" s="3"/>
      <c r="R1869" s="3"/>
      <c r="S1869" s="3"/>
    </row>
    <row r="1870" customFormat="false" ht="15" hidden="false" customHeight="true" outlineLevel="0" collapsed="false">
      <c r="A1870" s="4" t="s">
        <v>4192</v>
      </c>
      <c r="B1870" s="5"/>
      <c r="C1870" s="5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3"/>
      <c r="Q1870" s="3"/>
      <c r="R1870" s="3"/>
      <c r="S1870" s="3"/>
    </row>
    <row r="1871" customFormat="false" ht="15" hidden="false" customHeight="true" outlineLevel="0" collapsed="false">
      <c r="A1871" s="4" t="s">
        <v>4193</v>
      </c>
      <c r="B1871" s="5"/>
      <c r="C1871" s="5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3"/>
      <c r="Q1871" s="3"/>
      <c r="R1871" s="3"/>
      <c r="S1871" s="3"/>
    </row>
    <row r="1872" customFormat="false" ht="15" hidden="false" customHeight="true" outlineLevel="0" collapsed="false">
      <c r="A1872" s="4" t="s">
        <v>4194</v>
      </c>
      <c r="B1872" s="5"/>
      <c r="C1872" s="5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3"/>
      <c r="Q1872" s="3"/>
      <c r="R1872" s="3"/>
      <c r="S1872" s="3"/>
    </row>
    <row r="1873" customFormat="false" ht="15" hidden="false" customHeight="true" outlineLevel="0" collapsed="false">
      <c r="A1873" s="4" t="s">
        <v>4195</v>
      </c>
      <c r="B1873" s="5"/>
      <c r="C1873" s="5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3"/>
      <c r="Q1873" s="3"/>
      <c r="R1873" s="3"/>
      <c r="S1873" s="3"/>
    </row>
    <row r="1874" customFormat="false" ht="15" hidden="false" customHeight="true" outlineLevel="0" collapsed="false">
      <c r="A1874" s="4" t="s">
        <v>4196</v>
      </c>
      <c r="B1874" s="5"/>
      <c r="C1874" s="5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3"/>
      <c r="Q1874" s="3"/>
      <c r="R1874" s="3"/>
      <c r="S1874" s="3"/>
    </row>
    <row r="1875" customFormat="false" ht="15" hidden="false" customHeight="true" outlineLevel="0" collapsed="false">
      <c r="A1875" s="4" t="s">
        <v>4197</v>
      </c>
      <c r="B1875" s="5"/>
      <c r="C1875" s="5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3"/>
      <c r="Q1875" s="3"/>
      <c r="R1875" s="3"/>
      <c r="S1875" s="3"/>
    </row>
    <row r="1876" customFormat="false" ht="15" hidden="false" customHeight="true" outlineLevel="0" collapsed="false">
      <c r="A1876" s="4" t="s">
        <v>4198</v>
      </c>
      <c r="B1876" s="5"/>
      <c r="C1876" s="5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3"/>
      <c r="Q1876" s="3"/>
      <c r="R1876" s="3"/>
      <c r="S1876" s="3"/>
    </row>
    <row r="1877" customFormat="false" ht="15" hidden="false" customHeight="true" outlineLevel="0" collapsed="false">
      <c r="A1877" s="4" t="s">
        <v>4199</v>
      </c>
      <c r="B1877" s="5"/>
      <c r="C1877" s="5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3"/>
      <c r="Q1877" s="3"/>
      <c r="R1877" s="3"/>
      <c r="S1877" s="3"/>
    </row>
    <row r="1878" customFormat="false" ht="15" hidden="false" customHeight="true" outlineLevel="0" collapsed="false">
      <c r="A1878" s="4" t="s">
        <v>4200</v>
      </c>
      <c r="B1878" s="5"/>
      <c r="C1878" s="5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3"/>
      <c r="Q1878" s="3"/>
      <c r="R1878" s="3"/>
      <c r="S1878" s="3"/>
    </row>
    <row r="1879" customFormat="false" ht="15" hidden="false" customHeight="true" outlineLevel="0" collapsed="false">
      <c r="A1879" s="4" t="s">
        <v>4201</v>
      </c>
      <c r="B1879" s="5"/>
      <c r="C1879" s="5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3"/>
      <c r="Q1879" s="3"/>
      <c r="R1879" s="3"/>
      <c r="S1879" s="3"/>
    </row>
    <row r="1880" customFormat="false" ht="15" hidden="false" customHeight="true" outlineLevel="0" collapsed="false">
      <c r="A1880" s="4" t="s">
        <v>4202</v>
      </c>
      <c r="B1880" s="5"/>
      <c r="C1880" s="5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3"/>
      <c r="Q1880" s="3"/>
      <c r="R1880" s="3"/>
      <c r="S1880" s="3"/>
    </row>
    <row r="1881" customFormat="false" ht="15" hidden="false" customHeight="true" outlineLevel="0" collapsed="false">
      <c r="A1881" s="7" t="s">
        <v>4203</v>
      </c>
      <c r="B1881" s="5"/>
      <c r="C1881" s="5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3"/>
      <c r="Q1881" s="3"/>
      <c r="R1881" s="3"/>
      <c r="S1881" s="3"/>
    </row>
    <row r="1882" customFormat="false" ht="15" hidden="false" customHeight="true" outlineLevel="0" collapsed="false">
      <c r="A1882" s="4" t="s">
        <v>4204</v>
      </c>
      <c r="B1882" s="5"/>
      <c r="C1882" s="5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3"/>
      <c r="Q1882" s="3"/>
      <c r="R1882" s="3"/>
      <c r="S1882" s="3"/>
    </row>
    <row r="1883" customFormat="false" ht="15" hidden="false" customHeight="true" outlineLevel="0" collapsed="false">
      <c r="A1883" s="7" t="s">
        <v>4205</v>
      </c>
      <c r="B1883" s="5"/>
      <c r="C1883" s="5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3"/>
      <c r="Q1883" s="3"/>
      <c r="R1883" s="3"/>
      <c r="S1883" s="3"/>
    </row>
    <row r="1884" customFormat="false" ht="15" hidden="false" customHeight="true" outlineLevel="0" collapsed="false">
      <c r="A1884" s="4" t="s">
        <v>4206</v>
      </c>
      <c r="B1884" s="5"/>
      <c r="C1884" s="5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3"/>
      <c r="Q1884" s="3"/>
      <c r="R1884" s="3"/>
      <c r="S1884" s="3"/>
    </row>
    <row r="1885" customFormat="false" ht="15" hidden="false" customHeight="true" outlineLevel="0" collapsed="false">
      <c r="A1885" s="4" t="s">
        <v>4207</v>
      </c>
      <c r="B1885" s="5"/>
      <c r="C1885" s="5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3"/>
      <c r="Q1885" s="3"/>
      <c r="R1885" s="3"/>
      <c r="S1885" s="3"/>
    </row>
    <row r="1886" customFormat="false" ht="15" hidden="false" customHeight="true" outlineLevel="0" collapsed="false">
      <c r="A1886" s="4" t="s">
        <v>4208</v>
      </c>
      <c r="B1886" s="5"/>
      <c r="C1886" s="5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3"/>
      <c r="Q1886" s="3"/>
      <c r="R1886" s="3"/>
      <c r="S1886" s="3"/>
    </row>
    <row r="1887" customFormat="false" ht="15" hidden="false" customHeight="true" outlineLevel="0" collapsed="false">
      <c r="A1887" s="4" t="s">
        <v>4209</v>
      </c>
      <c r="B1887" s="5"/>
      <c r="C1887" s="5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3"/>
      <c r="Q1887" s="3"/>
      <c r="R1887" s="3"/>
      <c r="S1887" s="3"/>
    </row>
    <row r="1888" customFormat="false" ht="15" hidden="false" customHeight="true" outlineLevel="0" collapsed="false">
      <c r="A1888" s="4" t="s">
        <v>4198</v>
      </c>
      <c r="B1888" s="5"/>
      <c r="C1888" s="5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3"/>
      <c r="Q1888" s="3"/>
      <c r="R1888" s="3"/>
      <c r="S1888" s="3"/>
    </row>
    <row r="1889" customFormat="false" ht="15" hidden="false" customHeight="true" outlineLevel="0" collapsed="false">
      <c r="A1889" s="4" t="s">
        <v>4210</v>
      </c>
      <c r="B1889" s="5"/>
      <c r="C1889" s="5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3"/>
      <c r="Q1889" s="3"/>
      <c r="R1889" s="3"/>
      <c r="S1889" s="3"/>
    </row>
    <row r="1890" customFormat="false" ht="15" hidden="false" customHeight="true" outlineLevel="0" collapsed="false">
      <c r="A1890" s="4" t="s">
        <v>4211</v>
      </c>
      <c r="B1890" s="5"/>
      <c r="C1890" s="5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3"/>
      <c r="Q1890" s="3"/>
      <c r="R1890" s="3"/>
      <c r="S1890" s="3"/>
    </row>
    <row r="1891" customFormat="false" ht="15" hidden="false" customHeight="true" outlineLevel="0" collapsed="false">
      <c r="A1891" s="4" t="s">
        <v>4212</v>
      </c>
      <c r="B1891" s="5"/>
      <c r="C1891" s="5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3"/>
      <c r="Q1891" s="3"/>
      <c r="R1891" s="3"/>
      <c r="S1891" s="3"/>
    </row>
    <row r="1892" customFormat="false" ht="15" hidden="false" customHeight="true" outlineLevel="0" collapsed="false">
      <c r="A1892" s="4" t="s">
        <v>4213</v>
      </c>
      <c r="B1892" s="5"/>
      <c r="C1892" s="5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3"/>
      <c r="Q1892" s="3"/>
      <c r="R1892" s="3"/>
      <c r="S1892" s="3"/>
    </row>
    <row r="1893" customFormat="false" ht="15" hidden="false" customHeight="true" outlineLevel="0" collapsed="false">
      <c r="A1893" s="4" t="s">
        <v>4214</v>
      </c>
      <c r="B1893" s="5"/>
      <c r="C1893" s="5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3"/>
      <c r="Q1893" s="3"/>
      <c r="R1893" s="3"/>
      <c r="S1893" s="3"/>
    </row>
    <row r="1894" customFormat="false" ht="15" hidden="false" customHeight="true" outlineLevel="0" collapsed="false">
      <c r="A1894" s="4" t="s">
        <v>4215</v>
      </c>
      <c r="B1894" s="5"/>
      <c r="C1894" s="5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3"/>
      <c r="Q1894" s="3"/>
      <c r="R1894" s="3"/>
      <c r="S1894" s="3"/>
    </row>
    <row r="1895" customFormat="false" ht="15" hidden="false" customHeight="true" outlineLevel="0" collapsed="false">
      <c r="A1895" s="4" t="s">
        <v>4216</v>
      </c>
      <c r="B1895" s="5"/>
      <c r="C1895" s="5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3"/>
      <c r="Q1895" s="3"/>
      <c r="R1895" s="3"/>
      <c r="S1895" s="3"/>
    </row>
    <row r="1896" customFormat="false" ht="15" hidden="false" customHeight="true" outlineLevel="0" collapsed="false">
      <c r="A1896" s="4" t="s">
        <v>4217</v>
      </c>
      <c r="B1896" s="5"/>
      <c r="C1896" s="5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3"/>
      <c r="Q1896" s="3"/>
      <c r="R1896" s="3"/>
      <c r="S1896" s="3"/>
    </row>
    <row r="1897" customFormat="false" ht="15" hidden="false" customHeight="true" outlineLevel="0" collapsed="false">
      <c r="A1897" s="4" t="s">
        <v>4218</v>
      </c>
      <c r="B1897" s="5"/>
      <c r="C1897" s="5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3"/>
      <c r="Q1897" s="3"/>
      <c r="R1897" s="3"/>
      <c r="S1897" s="3"/>
    </row>
    <row r="1898" customFormat="false" ht="15" hidden="false" customHeight="true" outlineLevel="0" collapsed="false">
      <c r="A1898" s="4" t="s">
        <v>4219</v>
      </c>
      <c r="B1898" s="5"/>
      <c r="C1898" s="5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3"/>
      <c r="Q1898" s="3"/>
      <c r="R1898" s="3"/>
      <c r="S1898" s="3"/>
    </row>
    <row r="1899" customFormat="false" ht="15" hidden="false" customHeight="true" outlineLevel="0" collapsed="false">
      <c r="A1899" s="4" t="s">
        <v>4220</v>
      </c>
      <c r="B1899" s="5"/>
      <c r="C1899" s="5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3"/>
      <c r="Q1899" s="3"/>
      <c r="R1899" s="3"/>
      <c r="S1899" s="3"/>
    </row>
    <row r="1900" customFormat="false" ht="15" hidden="false" customHeight="true" outlineLevel="0" collapsed="false">
      <c r="A1900" s="4" t="s">
        <v>4221</v>
      </c>
      <c r="B1900" s="5"/>
      <c r="C1900" s="5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3"/>
      <c r="Q1900" s="3"/>
      <c r="R1900" s="3"/>
      <c r="S1900" s="3"/>
    </row>
    <row r="1901" customFormat="false" ht="15" hidden="false" customHeight="true" outlineLevel="0" collapsed="false">
      <c r="A1901" s="4" t="s">
        <v>4222</v>
      </c>
      <c r="B1901" s="5"/>
      <c r="C1901" s="5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3"/>
      <c r="Q1901" s="3"/>
      <c r="R1901" s="3"/>
      <c r="S1901" s="3"/>
    </row>
    <row r="1902" customFormat="false" ht="15" hidden="false" customHeight="true" outlineLevel="0" collapsed="false">
      <c r="A1902" s="4" t="s">
        <v>4223</v>
      </c>
      <c r="B1902" s="5"/>
      <c r="C1902" s="5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3"/>
      <c r="Q1902" s="3"/>
      <c r="R1902" s="3"/>
      <c r="S1902" s="3"/>
    </row>
    <row r="1903" customFormat="false" ht="15" hidden="false" customHeight="true" outlineLevel="0" collapsed="false">
      <c r="A1903" s="7" t="s">
        <v>4224</v>
      </c>
      <c r="B1903" s="5"/>
      <c r="C1903" s="5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3"/>
      <c r="Q1903" s="3"/>
      <c r="R1903" s="3"/>
      <c r="S1903" s="3"/>
    </row>
    <row r="1904" customFormat="false" ht="15" hidden="false" customHeight="true" outlineLevel="0" collapsed="false">
      <c r="A1904" s="4" t="s">
        <v>4225</v>
      </c>
      <c r="B1904" s="5"/>
      <c r="C1904" s="5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3"/>
      <c r="Q1904" s="3"/>
      <c r="R1904" s="3"/>
      <c r="S1904" s="3"/>
    </row>
    <row r="1905" customFormat="false" ht="15" hidden="false" customHeight="true" outlineLevel="0" collapsed="false">
      <c r="A1905" s="4" t="s">
        <v>4226</v>
      </c>
      <c r="B1905" s="5"/>
      <c r="C1905" s="5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3"/>
      <c r="Q1905" s="3"/>
      <c r="R1905" s="3"/>
      <c r="S1905" s="3"/>
    </row>
    <row r="1906" customFormat="false" ht="15" hidden="false" customHeight="true" outlineLevel="0" collapsed="false">
      <c r="A1906" s="4" t="s">
        <v>4227</v>
      </c>
      <c r="B1906" s="5"/>
      <c r="C1906" s="5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3"/>
      <c r="Q1906" s="3"/>
      <c r="R1906" s="3"/>
      <c r="S1906" s="3"/>
    </row>
    <row r="1907" customFormat="false" ht="15" hidden="false" customHeight="true" outlineLevel="0" collapsed="false">
      <c r="A1907" s="7" t="s">
        <v>4228</v>
      </c>
      <c r="B1907" s="5"/>
      <c r="C1907" s="5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3"/>
      <c r="Q1907" s="3"/>
      <c r="R1907" s="3"/>
      <c r="S1907" s="3"/>
    </row>
    <row r="1908" customFormat="false" ht="15" hidden="false" customHeight="true" outlineLevel="0" collapsed="false">
      <c r="A1908" s="4" t="s">
        <v>4229</v>
      </c>
      <c r="B1908" s="5"/>
      <c r="C1908" s="5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3"/>
      <c r="Q1908" s="3"/>
      <c r="R1908" s="3"/>
      <c r="S1908" s="3"/>
    </row>
    <row r="1909" customFormat="false" ht="15" hidden="false" customHeight="true" outlineLevel="0" collapsed="false">
      <c r="A1909" s="4" t="s">
        <v>4230</v>
      </c>
      <c r="B1909" s="5"/>
      <c r="C1909" s="5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3"/>
      <c r="Q1909" s="3"/>
      <c r="R1909" s="3"/>
      <c r="S1909" s="3"/>
    </row>
    <row r="1910" customFormat="false" ht="15" hidden="false" customHeight="true" outlineLevel="0" collapsed="false">
      <c r="A1910" s="4" t="s">
        <v>4231</v>
      </c>
      <c r="B1910" s="5"/>
      <c r="C1910" s="5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3"/>
      <c r="Q1910" s="3"/>
      <c r="R1910" s="3"/>
      <c r="S1910" s="3"/>
    </row>
    <row r="1911" customFormat="false" ht="15" hidden="false" customHeight="true" outlineLevel="0" collapsed="false">
      <c r="A1911" s="4" t="s">
        <v>4232</v>
      </c>
      <c r="B1911" s="5"/>
      <c r="C1911" s="5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3"/>
      <c r="Q1911" s="3"/>
      <c r="R1911" s="3"/>
      <c r="S1911" s="3"/>
    </row>
    <row r="1912" customFormat="false" ht="15" hidden="false" customHeight="true" outlineLevel="0" collapsed="false">
      <c r="A1912" s="7" t="s">
        <v>4233</v>
      </c>
      <c r="B1912" s="5"/>
      <c r="C1912" s="5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3"/>
      <c r="Q1912" s="3"/>
      <c r="R1912" s="3"/>
      <c r="S1912" s="3"/>
    </row>
    <row r="1913" customFormat="false" ht="15" hidden="false" customHeight="true" outlineLevel="0" collapsed="false">
      <c r="A1913" s="7" t="s">
        <v>4234</v>
      </c>
      <c r="B1913" s="5"/>
      <c r="C1913" s="5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3"/>
      <c r="Q1913" s="3"/>
      <c r="R1913" s="3"/>
      <c r="S1913" s="3"/>
    </row>
    <row r="1914" customFormat="false" ht="15" hidden="false" customHeight="true" outlineLevel="0" collapsed="false">
      <c r="A1914" s="4" t="s">
        <v>4235</v>
      </c>
      <c r="B1914" s="5"/>
      <c r="C1914" s="5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3"/>
      <c r="Q1914" s="3"/>
      <c r="R1914" s="3"/>
      <c r="S1914" s="3"/>
    </row>
    <row r="1915" customFormat="false" ht="15" hidden="false" customHeight="true" outlineLevel="0" collapsed="false">
      <c r="A1915" s="7" t="s">
        <v>4236</v>
      </c>
      <c r="B1915" s="5"/>
      <c r="C1915" s="5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3"/>
      <c r="Q1915" s="3"/>
      <c r="R1915" s="3"/>
      <c r="S1915" s="3"/>
    </row>
    <row r="1916" customFormat="false" ht="15" hidden="false" customHeight="true" outlineLevel="0" collapsed="false">
      <c r="A1916" s="4" t="s">
        <v>4237</v>
      </c>
      <c r="B1916" s="5"/>
      <c r="C1916" s="5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3"/>
      <c r="Q1916" s="3"/>
      <c r="R1916" s="3"/>
      <c r="S1916" s="3"/>
    </row>
    <row r="1917" customFormat="false" ht="15" hidden="false" customHeight="true" outlineLevel="0" collapsed="false">
      <c r="A1917" s="4" t="s">
        <v>4238</v>
      </c>
      <c r="B1917" s="5"/>
      <c r="C1917" s="5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3"/>
      <c r="Q1917" s="3"/>
      <c r="R1917" s="3"/>
      <c r="S1917" s="3"/>
    </row>
    <row r="1918" customFormat="false" ht="15" hidden="false" customHeight="true" outlineLevel="0" collapsed="false">
      <c r="A1918" s="4" t="s">
        <v>4239</v>
      </c>
      <c r="B1918" s="5"/>
      <c r="C1918" s="5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3"/>
      <c r="Q1918" s="3"/>
      <c r="R1918" s="3"/>
      <c r="S1918" s="3"/>
    </row>
    <row r="1919" customFormat="false" ht="15" hidden="false" customHeight="true" outlineLevel="0" collapsed="false">
      <c r="A1919" s="4" t="s">
        <v>4240</v>
      </c>
      <c r="B1919" s="5"/>
      <c r="C1919" s="5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3"/>
      <c r="Q1919" s="3"/>
      <c r="R1919" s="3"/>
      <c r="S1919" s="3"/>
    </row>
    <row r="1920" customFormat="false" ht="15" hidden="false" customHeight="true" outlineLevel="0" collapsed="false">
      <c r="A1920" s="4" t="s">
        <v>4241</v>
      </c>
      <c r="B1920" s="5"/>
      <c r="C1920" s="5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3"/>
      <c r="Q1920" s="3"/>
      <c r="R1920" s="3"/>
      <c r="S1920" s="3"/>
    </row>
    <row r="1921" customFormat="false" ht="15" hidden="false" customHeight="true" outlineLevel="0" collapsed="false">
      <c r="A1921" s="4" t="s">
        <v>4242</v>
      </c>
      <c r="B1921" s="5"/>
      <c r="C1921" s="5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3"/>
      <c r="Q1921" s="3"/>
      <c r="R1921" s="3"/>
      <c r="S1921" s="3"/>
    </row>
    <row r="1922" customFormat="false" ht="15" hidden="false" customHeight="true" outlineLevel="0" collapsed="false">
      <c r="A1922" s="7" t="s">
        <v>4243</v>
      </c>
      <c r="B1922" s="5"/>
      <c r="C1922" s="5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3"/>
      <c r="Q1922" s="3"/>
      <c r="R1922" s="3"/>
      <c r="S1922" s="3"/>
    </row>
    <row r="1923" customFormat="false" ht="15" hidden="false" customHeight="true" outlineLevel="0" collapsed="false">
      <c r="A1923" s="4" t="s">
        <v>4244</v>
      </c>
      <c r="B1923" s="5"/>
      <c r="C1923" s="5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3"/>
      <c r="Q1923" s="3"/>
      <c r="R1923" s="3"/>
      <c r="S1923" s="3"/>
    </row>
    <row r="1924" customFormat="false" ht="15" hidden="false" customHeight="true" outlineLevel="0" collapsed="false">
      <c r="A1924" s="4" t="s">
        <v>4245</v>
      </c>
      <c r="B1924" s="5"/>
      <c r="C1924" s="5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3"/>
      <c r="Q1924" s="3"/>
      <c r="R1924" s="3"/>
      <c r="S1924" s="3"/>
    </row>
    <row r="1925" customFormat="false" ht="15" hidden="false" customHeight="true" outlineLevel="0" collapsed="false">
      <c r="A1925" s="4" t="s">
        <v>4246</v>
      </c>
      <c r="B1925" s="5"/>
      <c r="C1925" s="5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3"/>
      <c r="Q1925" s="3"/>
      <c r="R1925" s="3"/>
      <c r="S1925" s="3"/>
    </row>
    <row r="1926" customFormat="false" ht="15" hidden="false" customHeight="true" outlineLevel="0" collapsed="false">
      <c r="A1926" s="4" t="s">
        <v>4247</v>
      </c>
      <c r="B1926" s="5"/>
      <c r="C1926" s="5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3"/>
      <c r="Q1926" s="3"/>
      <c r="R1926" s="3"/>
      <c r="S1926" s="3"/>
    </row>
    <row r="1927" customFormat="false" ht="15" hidden="false" customHeight="true" outlineLevel="0" collapsed="false">
      <c r="A1927" s="4" t="s">
        <v>4248</v>
      </c>
      <c r="B1927" s="5"/>
      <c r="C1927" s="5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3"/>
      <c r="Q1927" s="3"/>
      <c r="R1927" s="3"/>
      <c r="S1927" s="3"/>
    </row>
    <row r="1928" customFormat="false" ht="15" hidden="false" customHeight="true" outlineLevel="0" collapsed="false">
      <c r="A1928" s="4" t="s">
        <v>4249</v>
      </c>
      <c r="B1928" s="5"/>
      <c r="C1928" s="5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3"/>
      <c r="Q1928" s="3"/>
      <c r="R1928" s="3"/>
      <c r="S1928" s="3"/>
    </row>
    <row r="1929" customFormat="false" ht="15" hidden="false" customHeight="true" outlineLevel="0" collapsed="false">
      <c r="A1929" s="4" t="s">
        <v>4250</v>
      </c>
      <c r="B1929" s="5"/>
      <c r="C1929" s="5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3"/>
      <c r="Q1929" s="3"/>
      <c r="R1929" s="3"/>
      <c r="S1929" s="3"/>
    </row>
    <row r="1930" customFormat="false" ht="15" hidden="false" customHeight="true" outlineLevel="0" collapsed="false">
      <c r="A1930" s="7" t="s">
        <v>4251</v>
      </c>
      <c r="B1930" s="5"/>
      <c r="C1930" s="5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3"/>
      <c r="Q1930" s="3"/>
      <c r="R1930" s="3"/>
      <c r="S1930" s="3"/>
    </row>
    <row r="1931" customFormat="false" ht="15" hidden="false" customHeight="true" outlineLevel="0" collapsed="false">
      <c r="A1931" s="4" t="s">
        <v>4252</v>
      </c>
      <c r="B1931" s="5"/>
      <c r="C1931" s="5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3"/>
      <c r="Q1931" s="3"/>
      <c r="R1931" s="3"/>
      <c r="S1931" s="3"/>
    </row>
    <row r="1932" customFormat="false" ht="15" hidden="false" customHeight="true" outlineLevel="0" collapsed="false">
      <c r="A1932" s="4" t="s">
        <v>4253</v>
      </c>
      <c r="B1932" s="5"/>
      <c r="C1932" s="5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3"/>
      <c r="Q1932" s="3"/>
      <c r="R1932" s="3"/>
      <c r="S1932" s="3"/>
    </row>
    <row r="1933" customFormat="false" ht="15" hidden="false" customHeight="true" outlineLevel="0" collapsed="false">
      <c r="A1933" s="4" t="s">
        <v>4254</v>
      </c>
      <c r="B1933" s="5"/>
      <c r="C1933" s="5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3"/>
      <c r="Q1933" s="3"/>
      <c r="R1933" s="3"/>
      <c r="S1933" s="3"/>
    </row>
    <row r="1934" customFormat="false" ht="15" hidden="false" customHeight="true" outlineLevel="0" collapsed="false">
      <c r="A1934" s="4" t="s">
        <v>4255</v>
      </c>
      <c r="B1934" s="5"/>
      <c r="C1934" s="5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3"/>
      <c r="Q1934" s="3"/>
      <c r="R1934" s="3"/>
      <c r="S1934" s="3"/>
    </row>
    <row r="1935" customFormat="false" ht="15" hidden="false" customHeight="true" outlineLevel="0" collapsed="false">
      <c r="A1935" s="4" t="s">
        <v>4256</v>
      </c>
      <c r="B1935" s="5"/>
      <c r="C1935" s="5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3"/>
      <c r="Q1935" s="3"/>
      <c r="R1935" s="3"/>
      <c r="S1935" s="3"/>
    </row>
    <row r="1936" customFormat="false" ht="15" hidden="false" customHeight="true" outlineLevel="0" collapsed="false">
      <c r="A1936" s="4" t="s">
        <v>4257</v>
      </c>
      <c r="B1936" s="5"/>
      <c r="C1936" s="5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3"/>
      <c r="Q1936" s="3"/>
      <c r="R1936" s="3"/>
      <c r="S1936" s="3"/>
    </row>
    <row r="1937" customFormat="false" ht="15" hidden="false" customHeight="true" outlineLevel="0" collapsed="false">
      <c r="A1937" s="4" t="s">
        <v>4258</v>
      </c>
      <c r="B1937" s="5"/>
      <c r="C1937" s="5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3"/>
      <c r="Q1937" s="3"/>
      <c r="R1937" s="3"/>
      <c r="S1937" s="3"/>
    </row>
    <row r="1938" customFormat="false" ht="15" hidden="false" customHeight="true" outlineLevel="0" collapsed="false">
      <c r="A1938" s="4" t="s">
        <v>4259</v>
      </c>
      <c r="B1938" s="5"/>
      <c r="C1938" s="5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3"/>
      <c r="Q1938" s="3"/>
      <c r="R1938" s="3"/>
      <c r="S1938" s="3"/>
    </row>
    <row r="1939" customFormat="false" ht="15" hidden="false" customHeight="true" outlineLevel="0" collapsed="false">
      <c r="A1939" s="4" t="s">
        <v>4260</v>
      </c>
      <c r="B1939" s="5"/>
      <c r="C1939" s="5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3"/>
      <c r="Q1939" s="3"/>
      <c r="R1939" s="3"/>
      <c r="S1939" s="3"/>
    </row>
    <row r="1940" customFormat="false" ht="15" hidden="false" customHeight="true" outlineLevel="0" collapsed="false">
      <c r="A1940" s="4" t="s">
        <v>4261</v>
      </c>
      <c r="B1940" s="5"/>
      <c r="C1940" s="5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3"/>
      <c r="Q1940" s="3"/>
      <c r="R1940" s="3"/>
      <c r="S1940" s="3"/>
    </row>
    <row r="1941" customFormat="false" ht="15" hidden="false" customHeight="true" outlineLevel="0" collapsed="false">
      <c r="A1941" s="4" t="s">
        <v>4262</v>
      </c>
      <c r="B1941" s="5"/>
      <c r="C1941" s="5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3"/>
      <c r="Q1941" s="3"/>
      <c r="R1941" s="3"/>
      <c r="S1941" s="3"/>
    </row>
    <row r="1942" customFormat="false" ht="15" hidden="false" customHeight="true" outlineLevel="0" collapsed="false">
      <c r="A1942" s="4" t="s">
        <v>4263</v>
      </c>
      <c r="B1942" s="5"/>
      <c r="C1942" s="5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3"/>
      <c r="Q1942" s="3"/>
      <c r="R1942" s="3"/>
      <c r="S1942" s="3"/>
    </row>
    <row r="1943" customFormat="false" ht="15" hidden="false" customHeight="true" outlineLevel="0" collapsed="false">
      <c r="A1943" s="4" t="s">
        <v>4264</v>
      </c>
      <c r="B1943" s="5"/>
      <c r="C1943" s="5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3"/>
      <c r="Q1943" s="3"/>
      <c r="R1943" s="3"/>
      <c r="S1943" s="3"/>
    </row>
    <row r="1944" customFormat="false" ht="15" hidden="false" customHeight="true" outlineLevel="0" collapsed="false">
      <c r="A1944" s="4" t="s">
        <v>4265</v>
      </c>
      <c r="B1944" s="5"/>
      <c r="C1944" s="5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3"/>
      <c r="Q1944" s="3"/>
      <c r="R1944" s="3"/>
      <c r="S1944" s="3"/>
    </row>
    <row r="1945" customFormat="false" ht="15" hidden="false" customHeight="true" outlineLevel="0" collapsed="false">
      <c r="A1945" s="4" t="s">
        <v>4266</v>
      </c>
      <c r="B1945" s="5"/>
      <c r="C1945" s="5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3"/>
      <c r="Q1945" s="3"/>
      <c r="R1945" s="3"/>
      <c r="S1945" s="3"/>
    </row>
    <row r="1946" customFormat="false" ht="15" hidden="false" customHeight="true" outlineLevel="0" collapsed="false">
      <c r="A1946" s="4" t="s">
        <v>4267</v>
      </c>
      <c r="B1946" s="5"/>
      <c r="C1946" s="5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3"/>
      <c r="Q1946" s="3"/>
      <c r="R1946" s="3"/>
      <c r="S1946" s="3"/>
    </row>
    <row r="1947" customFormat="false" ht="15" hidden="false" customHeight="true" outlineLevel="0" collapsed="false">
      <c r="A1947" s="4" t="s">
        <v>4268</v>
      </c>
      <c r="B1947" s="5"/>
      <c r="C1947" s="5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3"/>
      <c r="Q1947" s="3"/>
      <c r="R1947" s="3"/>
      <c r="S1947" s="3"/>
    </row>
    <row r="1948" customFormat="false" ht="15" hidden="false" customHeight="true" outlineLevel="0" collapsed="false">
      <c r="A1948" s="4" t="s">
        <v>4269</v>
      </c>
      <c r="B1948" s="5"/>
      <c r="C1948" s="5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3"/>
      <c r="Q1948" s="3"/>
      <c r="R1948" s="3"/>
      <c r="S1948" s="3"/>
    </row>
    <row r="1949" customFormat="false" ht="15" hidden="false" customHeight="true" outlineLevel="0" collapsed="false">
      <c r="A1949" s="4" t="s">
        <v>4270</v>
      </c>
      <c r="B1949" s="5"/>
      <c r="C1949" s="5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3"/>
      <c r="Q1949" s="3"/>
      <c r="R1949" s="3"/>
      <c r="S1949" s="3"/>
    </row>
    <row r="1950" customFormat="false" ht="15" hidden="false" customHeight="true" outlineLevel="0" collapsed="false">
      <c r="A1950" s="4" t="s">
        <v>4271</v>
      </c>
      <c r="B1950" s="5"/>
      <c r="C1950" s="5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3"/>
      <c r="Q1950" s="3"/>
      <c r="R1950" s="3"/>
      <c r="S1950" s="3"/>
    </row>
    <row r="1951" customFormat="false" ht="15" hidden="false" customHeight="true" outlineLevel="0" collapsed="false">
      <c r="A1951" s="4" t="s">
        <v>4272</v>
      </c>
      <c r="B1951" s="5"/>
      <c r="C1951" s="5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3"/>
      <c r="Q1951" s="3"/>
      <c r="R1951" s="3"/>
      <c r="S1951" s="3"/>
    </row>
    <row r="1952" customFormat="false" ht="15" hidden="false" customHeight="true" outlineLevel="0" collapsed="false">
      <c r="A1952" s="4" t="s">
        <v>4273</v>
      </c>
      <c r="B1952" s="5"/>
      <c r="C1952" s="5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3"/>
      <c r="Q1952" s="3"/>
      <c r="R1952" s="3"/>
      <c r="S1952" s="3"/>
    </row>
    <row r="1953" customFormat="false" ht="15" hidden="false" customHeight="true" outlineLevel="0" collapsed="false">
      <c r="A1953" s="4" t="s">
        <v>4274</v>
      </c>
      <c r="B1953" s="5"/>
      <c r="C1953" s="5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3"/>
      <c r="Q1953" s="3"/>
      <c r="R1953" s="3"/>
      <c r="S1953" s="3"/>
    </row>
    <row r="1954" customFormat="false" ht="15" hidden="false" customHeight="true" outlineLevel="0" collapsed="false">
      <c r="A1954" s="7" t="s">
        <v>4275</v>
      </c>
      <c r="B1954" s="5"/>
      <c r="C1954" s="5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3"/>
      <c r="Q1954" s="3"/>
      <c r="R1954" s="3"/>
      <c r="S1954" s="3"/>
    </row>
    <row r="1955" customFormat="false" ht="15" hidden="false" customHeight="true" outlineLevel="0" collapsed="false">
      <c r="A1955" s="4" t="s">
        <v>4276</v>
      </c>
      <c r="B1955" s="5"/>
      <c r="C1955" s="5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3"/>
      <c r="Q1955" s="3"/>
      <c r="R1955" s="3"/>
      <c r="S1955" s="3"/>
    </row>
    <row r="1956" customFormat="false" ht="15" hidden="false" customHeight="true" outlineLevel="0" collapsed="false">
      <c r="A1956" s="4" t="s">
        <v>4277</v>
      </c>
      <c r="B1956" s="5"/>
      <c r="C1956" s="5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3"/>
      <c r="Q1956" s="3"/>
      <c r="R1956" s="3"/>
      <c r="S1956" s="3"/>
    </row>
    <row r="1957" customFormat="false" ht="15" hidden="false" customHeight="true" outlineLevel="0" collapsed="false">
      <c r="A1957" s="4" t="s">
        <v>4278</v>
      </c>
      <c r="B1957" s="5"/>
      <c r="C1957" s="5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3"/>
      <c r="Q1957" s="3"/>
      <c r="R1957" s="3"/>
      <c r="S1957" s="3"/>
    </row>
    <row r="1958" customFormat="false" ht="15" hidden="false" customHeight="true" outlineLevel="0" collapsed="false">
      <c r="A1958" s="4" t="s">
        <v>4279</v>
      </c>
      <c r="B1958" s="5"/>
      <c r="C1958" s="5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3"/>
      <c r="Q1958" s="3"/>
      <c r="R1958" s="3"/>
      <c r="S1958" s="3"/>
    </row>
    <row r="1959" customFormat="false" ht="15" hidden="false" customHeight="true" outlineLevel="0" collapsed="false">
      <c r="A1959" s="4" t="s">
        <v>4280</v>
      </c>
      <c r="B1959" s="5"/>
      <c r="C1959" s="5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3"/>
      <c r="Q1959" s="3"/>
      <c r="R1959" s="3"/>
      <c r="S1959" s="3"/>
    </row>
    <row r="1960" customFormat="false" ht="15" hidden="false" customHeight="true" outlineLevel="0" collapsed="false">
      <c r="A1960" s="4" t="s">
        <v>4281</v>
      </c>
      <c r="B1960" s="5"/>
      <c r="C1960" s="5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3"/>
      <c r="Q1960" s="3"/>
      <c r="R1960" s="3"/>
      <c r="S1960" s="3"/>
    </row>
    <row r="1961" customFormat="false" ht="15" hidden="false" customHeight="true" outlineLevel="0" collapsed="false">
      <c r="A1961" s="4" t="s">
        <v>4282</v>
      </c>
      <c r="B1961" s="5"/>
      <c r="C1961" s="5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3"/>
      <c r="Q1961" s="3"/>
      <c r="R1961" s="3"/>
      <c r="S1961" s="3"/>
    </row>
    <row r="1962" customFormat="false" ht="15" hidden="false" customHeight="true" outlineLevel="0" collapsed="false">
      <c r="A1962" s="4" t="s">
        <v>4283</v>
      </c>
      <c r="B1962" s="5"/>
      <c r="C1962" s="5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3"/>
      <c r="Q1962" s="3"/>
      <c r="R1962" s="3"/>
      <c r="S1962" s="3"/>
    </row>
    <row r="1963" customFormat="false" ht="15" hidden="false" customHeight="true" outlineLevel="0" collapsed="false">
      <c r="A1963" s="4" t="s">
        <v>4284</v>
      </c>
      <c r="B1963" s="5"/>
      <c r="C1963" s="5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3"/>
      <c r="Q1963" s="3"/>
      <c r="R1963" s="3"/>
      <c r="S1963" s="3"/>
    </row>
    <row r="1964" customFormat="false" ht="15" hidden="false" customHeight="true" outlineLevel="0" collapsed="false">
      <c r="A1964" s="7" t="s">
        <v>4285</v>
      </c>
      <c r="B1964" s="5"/>
      <c r="C1964" s="5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3"/>
      <c r="Q1964" s="3"/>
      <c r="R1964" s="3"/>
      <c r="S1964" s="3"/>
    </row>
    <row r="1965" customFormat="false" ht="15" hidden="false" customHeight="true" outlineLevel="0" collapsed="false">
      <c r="A1965" s="4" t="s">
        <v>4286</v>
      </c>
      <c r="B1965" s="5"/>
      <c r="C1965" s="5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3"/>
      <c r="Q1965" s="3"/>
      <c r="R1965" s="3"/>
      <c r="S1965" s="3"/>
    </row>
    <row r="1966" customFormat="false" ht="15" hidden="false" customHeight="true" outlineLevel="0" collapsed="false">
      <c r="A1966" s="4" t="s">
        <v>4287</v>
      </c>
      <c r="B1966" s="5"/>
      <c r="C1966" s="5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3"/>
      <c r="Q1966" s="3"/>
      <c r="R1966" s="3"/>
      <c r="S1966" s="3"/>
    </row>
    <row r="1967" customFormat="false" ht="15" hidden="false" customHeight="true" outlineLevel="0" collapsed="false">
      <c r="A1967" s="7" t="s">
        <v>4288</v>
      </c>
      <c r="B1967" s="5"/>
      <c r="C1967" s="5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3"/>
      <c r="Q1967" s="3"/>
      <c r="R1967" s="3"/>
      <c r="S1967" s="3"/>
    </row>
    <row r="1968" customFormat="false" ht="15" hidden="false" customHeight="true" outlineLevel="0" collapsed="false">
      <c r="A1968" s="4" t="s">
        <v>4289</v>
      </c>
      <c r="B1968" s="5"/>
      <c r="C1968" s="5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3"/>
      <c r="Q1968" s="3"/>
      <c r="R1968" s="3"/>
      <c r="S1968" s="3"/>
    </row>
    <row r="1969" customFormat="false" ht="15" hidden="false" customHeight="true" outlineLevel="0" collapsed="false">
      <c r="A1969" s="4" t="s">
        <v>4290</v>
      </c>
      <c r="B1969" s="5"/>
      <c r="C1969" s="5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3"/>
      <c r="Q1969" s="3"/>
      <c r="R1969" s="3"/>
      <c r="S1969" s="3"/>
    </row>
    <row r="1970" customFormat="false" ht="15" hidden="false" customHeight="true" outlineLevel="0" collapsed="false">
      <c r="A1970" s="4" t="s">
        <v>4291</v>
      </c>
      <c r="B1970" s="5"/>
      <c r="C1970" s="5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3"/>
      <c r="Q1970" s="3"/>
      <c r="R1970" s="3"/>
      <c r="S1970" s="3"/>
    </row>
    <row r="1971" customFormat="false" ht="15" hidden="false" customHeight="true" outlineLevel="0" collapsed="false">
      <c r="A1971" s="4" t="s">
        <v>4292</v>
      </c>
      <c r="B1971" s="5"/>
      <c r="C1971" s="5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3"/>
      <c r="Q1971" s="3"/>
      <c r="R1971" s="3"/>
      <c r="S1971" s="3"/>
    </row>
    <row r="1972" customFormat="false" ht="15" hidden="false" customHeight="true" outlineLevel="0" collapsed="false">
      <c r="A1972" s="7" t="s">
        <v>4293</v>
      </c>
      <c r="B1972" s="5"/>
      <c r="C1972" s="5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3"/>
      <c r="Q1972" s="3"/>
      <c r="R1972" s="3"/>
      <c r="S1972" s="3"/>
    </row>
    <row r="1973" customFormat="false" ht="15" hidden="false" customHeight="true" outlineLevel="0" collapsed="false">
      <c r="A1973" s="4" t="s">
        <v>4294</v>
      </c>
      <c r="B1973" s="5"/>
      <c r="C1973" s="5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3"/>
      <c r="Q1973" s="3"/>
      <c r="R1973" s="3"/>
      <c r="S1973" s="3"/>
    </row>
    <row r="1974" customFormat="false" ht="15" hidden="false" customHeight="true" outlineLevel="0" collapsed="false">
      <c r="A1974" s="4" t="s">
        <v>4295</v>
      </c>
      <c r="B1974" s="5"/>
      <c r="C1974" s="5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3"/>
      <c r="Q1974" s="3"/>
      <c r="R1974" s="3"/>
      <c r="S1974" s="3"/>
    </row>
    <row r="1975" customFormat="false" ht="15" hidden="false" customHeight="true" outlineLevel="0" collapsed="false">
      <c r="A1975" s="4" t="s">
        <v>4296</v>
      </c>
      <c r="B1975" s="5"/>
      <c r="C1975" s="5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3"/>
      <c r="Q1975" s="3"/>
      <c r="R1975" s="3"/>
      <c r="S1975" s="3"/>
    </row>
    <row r="1976" customFormat="false" ht="15" hidden="false" customHeight="true" outlineLevel="0" collapsed="false">
      <c r="A1976" s="4" t="s">
        <v>4297</v>
      </c>
      <c r="B1976" s="5"/>
      <c r="C1976" s="5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3"/>
      <c r="Q1976" s="3"/>
      <c r="R1976" s="3"/>
      <c r="S1976" s="3"/>
    </row>
    <row r="1977" customFormat="false" ht="15" hidden="false" customHeight="true" outlineLevel="0" collapsed="false">
      <c r="A1977" s="4" t="s">
        <v>4298</v>
      </c>
      <c r="B1977" s="5"/>
      <c r="C1977" s="5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3"/>
      <c r="Q1977" s="3"/>
      <c r="R1977" s="3"/>
      <c r="S1977" s="3"/>
    </row>
    <row r="1978" customFormat="false" ht="15" hidden="false" customHeight="true" outlineLevel="0" collapsed="false">
      <c r="A1978" s="4" t="s">
        <v>4299</v>
      </c>
      <c r="B1978" s="5"/>
      <c r="C1978" s="5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3"/>
      <c r="Q1978" s="3"/>
      <c r="R1978" s="3"/>
      <c r="S1978" s="3"/>
    </row>
    <row r="1979" customFormat="false" ht="15" hidden="false" customHeight="true" outlineLevel="0" collapsed="false">
      <c r="A1979" s="4" t="s">
        <v>4300</v>
      </c>
      <c r="B1979" s="5"/>
      <c r="C1979" s="5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3"/>
      <c r="Q1979" s="3"/>
      <c r="R1979" s="3"/>
      <c r="S1979" s="3"/>
    </row>
    <row r="1980" customFormat="false" ht="15" hidden="false" customHeight="true" outlineLevel="0" collapsed="false">
      <c r="A1980" s="7" t="s">
        <v>4301</v>
      </c>
      <c r="B1980" s="5"/>
      <c r="C1980" s="5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3"/>
      <c r="Q1980" s="3"/>
      <c r="R1980" s="3"/>
      <c r="S1980" s="3"/>
    </row>
    <row r="1981" customFormat="false" ht="15" hidden="false" customHeight="true" outlineLevel="0" collapsed="false">
      <c r="A1981" s="7" t="s">
        <v>4302</v>
      </c>
      <c r="B1981" s="5"/>
      <c r="C1981" s="5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3"/>
      <c r="Q1981" s="3"/>
      <c r="R1981" s="3"/>
      <c r="S1981" s="3"/>
    </row>
    <row r="1982" customFormat="false" ht="15" hidden="false" customHeight="true" outlineLevel="0" collapsed="false">
      <c r="A1982" s="4" t="s">
        <v>4303</v>
      </c>
      <c r="B1982" s="5"/>
      <c r="C1982" s="5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3"/>
      <c r="Q1982" s="3"/>
      <c r="R1982" s="3"/>
      <c r="S1982" s="3"/>
    </row>
    <row r="1983" customFormat="false" ht="15" hidden="false" customHeight="true" outlineLevel="0" collapsed="false">
      <c r="A1983" s="4" t="s">
        <v>1309</v>
      </c>
      <c r="B1983" s="5"/>
      <c r="C1983" s="5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3"/>
      <c r="Q1983" s="3"/>
      <c r="R1983" s="3"/>
      <c r="S1983" s="3"/>
    </row>
    <row r="1984" customFormat="false" ht="15" hidden="false" customHeight="true" outlineLevel="0" collapsed="false">
      <c r="A1984" s="4" t="s">
        <v>4304</v>
      </c>
      <c r="B1984" s="5"/>
      <c r="C1984" s="5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3"/>
      <c r="Q1984" s="3"/>
      <c r="R1984" s="3"/>
      <c r="S1984" s="3"/>
    </row>
    <row r="1985" customFormat="false" ht="15" hidden="false" customHeight="true" outlineLevel="0" collapsed="false">
      <c r="A1985" s="4" t="s">
        <v>4305</v>
      </c>
      <c r="B1985" s="5"/>
      <c r="C1985" s="5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3"/>
      <c r="Q1985" s="3"/>
      <c r="R1985" s="3"/>
      <c r="S1985" s="3"/>
    </row>
    <row r="1986" customFormat="false" ht="15" hidden="false" customHeight="true" outlineLevel="0" collapsed="false">
      <c r="A1986" s="4" t="s">
        <v>4306</v>
      </c>
      <c r="B1986" s="5"/>
      <c r="C1986" s="5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3"/>
      <c r="Q1986" s="3"/>
      <c r="R1986" s="3"/>
      <c r="S1986" s="3"/>
    </row>
    <row r="1987" customFormat="false" ht="15" hidden="false" customHeight="true" outlineLevel="0" collapsed="false">
      <c r="A1987" s="4" t="s">
        <v>4307</v>
      </c>
      <c r="B1987" s="5"/>
      <c r="C1987" s="5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3"/>
      <c r="Q1987" s="3"/>
      <c r="R1987" s="3"/>
      <c r="S1987" s="3"/>
    </row>
    <row r="1988" customFormat="false" ht="15" hidden="false" customHeight="true" outlineLevel="0" collapsed="false">
      <c r="A1988" s="4" t="s">
        <v>4308</v>
      </c>
      <c r="B1988" s="5"/>
      <c r="C1988" s="5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3"/>
      <c r="Q1988" s="3"/>
      <c r="R1988" s="3"/>
      <c r="S1988" s="3"/>
    </row>
    <row r="1989" customFormat="false" ht="15" hidden="false" customHeight="true" outlineLevel="0" collapsed="false">
      <c r="A1989" s="4" t="s">
        <v>4309</v>
      </c>
      <c r="B1989" s="5"/>
      <c r="C1989" s="5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3"/>
      <c r="Q1989" s="3"/>
      <c r="R1989" s="3"/>
      <c r="S1989" s="3"/>
    </row>
    <row r="1990" customFormat="false" ht="15" hidden="false" customHeight="true" outlineLevel="0" collapsed="false">
      <c r="A1990" s="7" t="s">
        <v>4310</v>
      </c>
      <c r="B1990" s="5"/>
      <c r="C1990" s="5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3"/>
      <c r="Q1990" s="3"/>
      <c r="R1990" s="3"/>
      <c r="S1990" s="3"/>
    </row>
    <row r="1991" customFormat="false" ht="15" hidden="false" customHeight="true" outlineLevel="0" collapsed="false">
      <c r="A1991" s="4" t="s">
        <v>4311</v>
      </c>
      <c r="B1991" s="5"/>
      <c r="C1991" s="5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3"/>
      <c r="Q1991" s="3"/>
      <c r="R1991" s="3"/>
      <c r="S1991" s="3"/>
    </row>
    <row r="1992" customFormat="false" ht="15" hidden="false" customHeight="true" outlineLevel="0" collapsed="false">
      <c r="A1992" s="4" t="s">
        <v>4312</v>
      </c>
      <c r="B1992" s="5"/>
      <c r="C1992" s="5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3"/>
      <c r="Q1992" s="3"/>
      <c r="R1992" s="3"/>
      <c r="S1992" s="3"/>
    </row>
    <row r="1993" customFormat="false" ht="15" hidden="false" customHeight="true" outlineLevel="0" collapsed="false">
      <c r="A1993" s="4" t="s">
        <v>4313</v>
      </c>
      <c r="B1993" s="5"/>
      <c r="C1993" s="5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3"/>
      <c r="Q1993" s="3"/>
      <c r="R1993" s="3"/>
      <c r="S1993" s="3"/>
    </row>
    <row r="1994" customFormat="false" ht="15" hidden="false" customHeight="true" outlineLevel="0" collapsed="false">
      <c r="A1994" s="7" t="s">
        <v>4314</v>
      </c>
      <c r="B1994" s="5"/>
      <c r="C1994" s="5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3"/>
      <c r="Q1994" s="3"/>
      <c r="R1994" s="3"/>
      <c r="S1994" s="3"/>
    </row>
    <row r="1995" customFormat="false" ht="15" hidden="false" customHeight="true" outlineLevel="0" collapsed="false">
      <c r="A1995" s="7" t="s">
        <v>4315</v>
      </c>
      <c r="B1995" s="5"/>
      <c r="C1995" s="5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3"/>
      <c r="Q1995" s="3"/>
      <c r="R1995" s="3"/>
      <c r="S1995" s="3"/>
    </row>
    <row r="1996" customFormat="false" ht="15" hidden="false" customHeight="true" outlineLevel="0" collapsed="false">
      <c r="A1996" s="7" t="s">
        <v>4316</v>
      </c>
      <c r="B1996" s="5"/>
      <c r="C1996" s="5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3"/>
      <c r="Q1996" s="3"/>
      <c r="R1996" s="3"/>
      <c r="S1996" s="3"/>
    </row>
    <row r="1997" customFormat="false" ht="15" hidden="false" customHeight="true" outlineLevel="0" collapsed="false">
      <c r="A1997" s="4" t="s">
        <v>4317</v>
      </c>
      <c r="B1997" s="5"/>
      <c r="C1997" s="5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3"/>
      <c r="Q1997" s="3"/>
      <c r="R1997" s="3"/>
      <c r="S1997" s="3"/>
    </row>
    <row r="1998" customFormat="false" ht="15" hidden="false" customHeight="true" outlineLevel="0" collapsed="false">
      <c r="A1998" s="4" t="s">
        <v>4318</v>
      </c>
      <c r="B1998" s="5"/>
      <c r="C1998" s="5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3"/>
      <c r="Q1998" s="3"/>
      <c r="R1998" s="3"/>
      <c r="S1998" s="3"/>
    </row>
    <row r="1999" customFormat="false" ht="15" hidden="false" customHeight="true" outlineLevel="0" collapsed="false">
      <c r="A1999" s="4" t="s">
        <v>4319</v>
      </c>
      <c r="B1999" s="5"/>
      <c r="C1999" s="5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3"/>
      <c r="Q1999" s="3"/>
      <c r="R1999" s="3"/>
      <c r="S1999" s="3"/>
    </row>
    <row r="2000" customFormat="false" ht="15" hidden="false" customHeight="true" outlineLevel="0" collapsed="false">
      <c r="A2000" s="7" t="s">
        <v>4320</v>
      </c>
      <c r="B2000" s="5"/>
      <c r="C2000" s="5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3"/>
      <c r="Q2000" s="3"/>
      <c r="R2000" s="3"/>
      <c r="S2000" s="3"/>
    </row>
    <row r="2001" customFormat="false" ht="15" hidden="false" customHeight="true" outlineLevel="0" collapsed="false">
      <c r="A2001" s="4" t="s">
        <v>4321</v>
      </c>
      <c r="B2001" s="5"/>
      <c r="C2001" s="5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3"/>
      <c r="Q2001" s="3"/>
      <c r="R2001" s="3"/>
      <c r="S2001" s="3"/>
    </row>
    <row r="2002" customFormat="false" ht="15" hidden="false" customHeight="true" outlineLevel="0" collapsed="false">
      <c r="A2002" s="7" t="s">
        <v>4322</v>
      </c>
      <c r="B2002" s="5"/>
      <c r="C2002" s="5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3"/>
      <c r="Q2002" s="3"/>
      <c r="R2002" s="3"/>
      <c r="S2002" s="3"/>
    </row>
    <row r="2003" customFormat="false" ht="15" hidden="false" customHeight="true" outlineLevel="0" collapsed="false">
      <c r="A2003" s="7" t="s">
        <v>4323</v>
      </c>
      <c r="B2003" s="5"/>
      <c r="C2003" s="5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3"/>
      <c r="Q2003" s="3"/>
      <c r="R2003" s="3"/>
      <c r="S2003" s="3"/>
    </row>
    <row r="2004" customFormat="false" ht="15" hidden="false" customHeight="true" outlineLevel="0" collapsed="false">
      <c r="A2004" s="4" t="s">
        <v>4324</v>
      </c>
      <c r="B2004" s="5"/>
      <c r="C2004" s="5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3"/>
      <c r="Q2004" s="3"/>
      <c r="R2004" s="3"/>
      <c r="S2004" s="3"/>
    </row>
    <row r="2005" customFormat="false" ht="15" hidden="false" customHeight="true" outlineLevel="0" collapsed="false">
      <c r="A2005" s="4" t="s">
        <v>4325</v>
      </c>
      <c r="B2005" s="5"/>
      <c r="C2005" s="5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3"/>
      <c r="Q2005" s="3"/>
      <c r="R2005" s="3"/>
      <c r="S2005" s="3"/>
    </row>
    <row r="2006" customFormat="false" ht="15" hidden="false" customHeight="true" outlineLevel="0" collapsed="false">
      <c r="A2006" s="4" t="s">
        <v>4326</v>
      </c>
      <c r="B2006" s="5"/>
      <c r="C2006" s="5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3"/>
      <c r="Q2006" s="3"/>
      <c r="R2006" s="3"/>
      <c r="S2006" s="3"/>
    </row>
    <row r="2007" customFormat="false" ht="15" hidden="false" customHeight="true" outlineLevel="0" collapsed="false">
      <c r="A2007" s="4" t="s">
        <v>4327</v>
      </c>
      <c r="B2007" s="5"/>
      <c r="C2007" s="5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3"/>
      <c r="Q2007" s="3"/>
      <c r="R2007" s="3"/>
      <c r="S2007" s="3"/>
    </row>
    <row r="2008" customFormat="false" ht="15" hidden="false" customHeight="true" outlineLevel="0" collapsed="false">
      <c r="A2008" s="4" t="s">
        <v>4328</v>
      </c>
      <c r="B2008" s="5"/>
      <c r="C2008" s="5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3"/>
      <c r="Q2008" s="3"/>
      <c r="R2008" s="3"/>
      <c r="S2008" s="3"/>
    </row>
    <row r="2009" customFormat="false" ht="15" hidden="false" customHeight="true" outlineLevel="0" collapsed="false">
      <c r="A2009" s="4" t="s">
        <v>4329</v>
      </c>
      <c r="B2009" s="5"/>
      <c r="C2009" s="5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3"/>
      <c r="Q2009" s="3"/>
      <c r="R2009" s="3"/>
      <c r="S2009" s="3"/>
    </row>
    <row r="2010" customFormat="false" ht="15" hidden="false" customHeight="true" outlineLevel="0" collapsed="false">
      <c r="A2010" s="4" t="s">
        <v>4330</v>
      </c>
      <c r="B2010" s="5"/>
      <c r="C2010" s="5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3"/>
      <c r="Q2010" s="3"/>
      <c r="R2010" s="3"/>
      <c r="S2010" s="3"/>
    </row>
    <row r="2011" customFormat="false" ht="15" hidden="false" customHeight="true" outlineLevel="0" collapsed="false">
      <c r="A2011" s="4" t="s">
        <v>4331</v>
      </c>
      <c r="B2011" s="5"/>
      <c r="C2011" s="5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3"/>
      <c r="Q2011" s="3"/>
      <c r="R2011" s="3"/>
      <c r="S2011" s="3"/>
    </row>
    <row r="2012" customFormat="false" ht="15" hidden="false" customHeight="true" outlineLevel="0" collapsed="false">
      <c r="A2012" s="7" t="s">
        <v>4332</v>
      </c>
      <c r="B2012" s="5"/>
      <c r="C2012" s="5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3"/>
      <c r="Q2012" s="3"/>
      <c r="R2012" s="3"/>
      <c r="S2012" s="3"/>
    </row>
    <row r="2013" customFormat="false" ht="15" hidden="false" customHeight="true" outlineLevel="0" collapsed="false">
      <c r="A2013" s="4" t="s">
        <v>4333</v>
      </c>
      <c r="B2013" s="5"/>
      <c r="C2013" s="5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3"/>
      <c r="Q2013" s="3"/>
      <c r="R2013" s="3"/>
      <c r="S2013" s="3"/>
    </row>
    <row r="2014" customFormat="false" ht="15" hidden="false" customHeight="true" outlineLevel="0" collapsed="false">
      <c r="A2014" s="4" t="s">
        <v>4334</v>
      </c>
      <c r="B2014" s="5"/>
      <c r="C2014" s="5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3"/>
      <c r="Q2014" s="3"/>
      <c r="R2014" s="3"/>
      <c r="S2014" s="3"/>
    </row>
    <row r="2015" customFormat="false" ht="15" hidden="false" customHeight="true" outlineLevel="0" collapsed="false">
      <c r="A2015" s="4" t="s">
        <v>4335</v>
      </c>
      <c r="B2015" s="5"/>
      <c r="C2015" s="5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3"/>
      <c r="Q2015" s="3"/>
      <c r="R2015" s="3"/>
      <c r="S2015" s="3"/>
    </row>
    <row r="2016" customFormat="false" ht="15" hidden="false" customHeight="true" outlineLevel="0" collapsed="false">
      <c r="A2016" s="4" t="s">
        <v>4336</v>
      </c>
      <c r="B2016" s="5"/>
      <c r="C2016" s="5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3"/>
      <c r="Q2016" s="3"/>
      <c r="R2016" s="3"/>
      <c r="S2016" s="3"/>
    </row>
    <row r="2017" customFormat="false" ht="15" hidden="false" customHeight="true" outlineLevel="0" collapsed="false">
      <c r="A2017" s="4" t="s">
        <v>4337</v>
      </c>
      <c r="B2017" s="5"/>
      <c r="C2017" s="5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3"/>
      <c r="Q2017" s="3"/>
      <c r="R2017" s="3"/>
      <c r="S2017" s="3"/>
    </row>
    <row r="2018" customFormat="false" ht="15" hidden="false" customHeight="true" outlineLevel="0" collapsed="false">
      <c r="A2018" s="7" t="s">
        <v>4338</v>
      </c>
      <c r="B2018" s="5"/>
      <c r="C2018" s="5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3"/>
      <c r="Q2018" s="3"/>
      <c r="R2018" s="3"/>
      <c r="S2018" s="3"/>
    </row>
    <row r="2019" customFormat="false" ht="15" hidden="false" customHeight="true" outlineLevel="0" collapsed="false">
      <c r="A2019" s="4" t="s">
        <v>4339</v>
      </c>
      <c r="B2019" s="5"/>
      <c r="C2019" s="5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3"/>
      <c r="Q2019" s="3"/>
      <c r="R2019" s="3"/>
      <c r="S2019" s="3"/>
    </row>
    <row r="2020" customFormat="false" ht="15" hidden="false" customHeight="true" outlineLevel="0" collapsed="false">
      <c r="A2020" s="7" t="s">
        <v>4340</v>
      </c>
      <c r="B2020" s="5"/>
      <c r="C2020" s="5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3"/>
      <c r="Q2020" s="3"/>
      <c r="R2020" s="3"/>
      <c r="S2020" s="3"/>
    </row>
    <row r="2021" customFormat="false" ht="15" hidden="false" customHeight="true" outlineLevel="0" collapsed="false">
      <c r="A2021" s="4" t="s">
        <v>4341</v>
      </c>
      <c r="B2021" s="5"/>
      <c r="C2021" s="5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3"/>
      <c r="Q2021" s="3"/>
      <c r="R2021" s="3"/>
      <c r="S2021" s="3"/>
    </row>
    <row r="2022" customFormat="false" ht="15" hidden="false" customHeight="true" outlineLevel="0" collapsed="false">
      <c r="A2022" s="4" t="s">
        <v>4342</v>
      </c>
      <c r="B2022" s="5"/>
      <c r="C2022" s="5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3"/>
      <c r="Q2022" s="3"/>
      <c r="R2022" s="3"/>
      <c r="S2022" s="3"/>
    </row>
    <row r="2023" customFormat="false" ht="15" hidden="false" customHeight="true" outlineLevel="0" collapsed="false">
      <c r="A2023" s="4" t="s">
        <v>4343</v>
      </c>
      <c r="B2023" s="5"/>
      <c r="C2023" s="5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3"/>
      <c r="Q2023" s="3"/>
      <c r="R2023" s="3"/>
      <c r="S2023" s="3"/>
    </row>
    <row r="2024" customFormat="false" ht="15" hidden="false" customHeight="true" outlineLevel="0" collapsed="false">
      <c r="A2024" s="4" t="s">
        <v>4344</v>
      </c>
      <c r="B2024" s="5"/>
      <c r="C2024" s="5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3"/>
      <c r="Q2024" s="3"/>
      <c r="R2024" s="3"/>
      <c r="S2024" s="3"/>
    </row>
    <row r="2025" customFormat="false" ht="15" hidden="false" customHeight="true" outlineLevel="0" collapsed="false">
      <c r="A2025" s="4" t="s">
        <v>4345</v>
      </c>
      <c r="B2025" s="5"/>
      <c r="C2025" s="5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3"/>
      <c r="Q2025" s="3"/>
      <c r="R2025" s="3"/>
      <c r="S2025" s="3"/>
    </row>
    <row r="2026" customFormat="false" ht="15" hidden="false" customHeight="true" outlineLevel="0" collapsed="false">
      <c r="A2026" s="4" t="s">
        <v>4346</v>
      </c>
      <c r="B2026" s="5"/>
      <c r="C2026" s="5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3"/>
      <c r="Q2026" s="3"/>
      <c r="R2026" s="3"/>
      <c r="S2026" s="3"/>
    </row>
    <row r="2027" customFormat="false" ht="15" hidden="false" customHeight="true" outlineLevel="0" collapsed="false">
      <c r="A2027" s="4" t="s">
        <v>4347</v>
      </c>
      <c r="B2027" s="5"/>
      <c r="C2027" s="5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3"/>
      <c r="Q2027" s="3"/>
      <c r="R2027" s="3"/>
      <c r="S2027" s="3"/>
    </row>
    <row r="2028" customFormat="false" ht="15" hidden="false" customHeight="true" outlineLevel="0" collapsed="false">
      <c r="A2028" s="4" t="s">
        <v>4348</v>
      </c>
      <c r="B2028" s="5"/>
      <c r="C2028" s="5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3"/>
      <c r="Q2028" s="3"/>
      <c r="R2028" s="3"/>
      <c r="S2028" s="3"/>
    </row>
    <row r="2029" customFormat="false" ht="15" hidden="false" customHeight="true" outlineLevel="0" collapsed="false">
      <c r="A2029" s="4" t="s">
        <v>4349</v>
      </c>
      <c r="B2029" s="5"/>
      <c r="C2029" s="5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3"/>
      <c r="Q2029" s="3"/>
      <c r="R2029" s="3"/>
      <c r="S2029" s="3"/>
    </row>
    <row r="2030" customFormat="false" ht="15" hidden="false" customHeight="true" outlineLevel="0" collapsed="false">
      <c r="A2030" s="4" t="s">
        <v>4350</v>
      </c>
      <c r="B2030" s="5"/>
      <c r="C2030" s="5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3"/>
      <c r="Q2030" s="3"/>
      <c r="R2030" s="3"/>
      <c r="S2030" s="3"/>
    </row>
    <row r="2031" customFormat="false" ht="15" hidden="false" customHeight="true" outlineLevel="0" collapsed="false">
      <c r="A2031" s="4" t="s">
        <v>4351</v>
      </c>
      <c r="B2031" s="5"/>
      <c r="C2031" s="5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3"/>
      <c r="Q2031" s="3"/>
      <c r="R2031" s="3"/>
      <c r="S2031" s="3"/>
    </row>
    <row r="2032" customFormat="false" ht="15" hidden="false" customHeight="true" outlineLevel="0" collapsed="false">
      <c r="A2032" s="4" t="s">
        <v>4352</v>
      </c>
      <c r="B2032" s="5"/>
      <c r="C2032" s="5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3"/>
      <c r="Q2032" s="3"/>
      <c r="R2032" s="3"/>
      <c r="S2032" s="3"/>
    </row>
    <row r="2033" customFormat="false" ht="15" hidden="false" customHeight="true" outlineLevel="0" collapsed="false">
      <c r="A2033" s="4" t="s">
        <v>4353</v>
      </c>
      <c r="B2033" s="5"/>
      <c r="C2033" s="5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3"/>
      <c r="Q2033" s="3"/>
      <c r="R2033" s="3"/>
      <c r="S2033" s="3"/>
    </row>
    <row r="2034" customFormat="false" ht="15" hidden="false" customHeight="true" outlineLevel="0" collapsed="false">
      <c r="A2034" s="4" t="s">
        <v>4354</v>
      </c>
      <c r="B2034" s="5"/>
      <c r="C2034" s="5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3"/>
      <c r="Q2034" s="3"/>
      <c r="R2034" s="3"/>
      <c r="S2034" s="3"/>
    </row>
    <row r="2035" customFormat="false" ht="15" hidden="false" customHeight="true" outlineLevel="0" collapsed="false">
      <c r="A2035" s="4" t="s">
        <v>4355</v>
      </c>
      <c r="B2035" s="5"/>
      <c r="C2035" s="5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3"/>
      <c r="Q2035" s="3"/>
      <c r="R2035" s="3"/>
      <c r="S2035" s="3"/>
    </row>
    <row r="2036" customFormat="false" ht="15" hidden="false" customHeight="true" outlineLevel="0" collapsed="false">
      <c r="A2036" s="4" t="s">
        <v>4356</v>
      </c>
      <c r="B2036" s="5"/>
      <c r="C2036" s="5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3"/>
      <c r="Q2036" s="3"/>
      <c r="R2036" s="3"/>
      <c r="S2036" s="3"/>
    </row>
    <row r="2037" customFormat="false" ht="15" hidden="false" customHeight="true" outlineLevel="0" collapsed="false">
      <c r="A2037" s="7" t="s">
        <v>4357</v>
      </c>
      <c r="B2037" s="5"/>
      <c r="C2037" s="5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3"/>
      <c r="Q2037" s="3"/>
      <c r="R2037" s="3"/>
      <c r="S2037" s="3"/>
    </row>
    <row r="2038" customFormat="false" ht="15" hidden="false" customHeight="true" outlineLevel="0" collapsed="false">
      <c r="A2038" s="4" t="s">
        <v>4358</v>
      </c>
      <c r="B2038" s="5"/>
      <c r="C2038" s="5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3"/>
      <c r="Q2038" s="3"/>
      <c r="R2038" s="3"/>
      <c r="S2038" s="3"/>
    </row>
    <row r="2039" customFormat="false" ht="15" hidden="false" customHeight="true" outlineLevel="0" collapsed="false">
      <c r="A2039" s="4" t="s">
        <v>4359</v>
      </c>
      <c r="B2039" s="5"/>
      <c r="C2039" s="5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3"/>
      <c r="Q2039" s="3"/>
      <c r="R2039" s="3"/>
      <c r="S2039" s="3"/>
    </row>
    <row r="2040" customFormat="false" ht="15" hidden="false" customHeight="true" outlineLevel="0" collapsed="false">
      <c r="A2040" s="4" t="s">
        <v>4360</v>
      </c>
      <c r="B2040" s="5"/>
      <c r="C2040" s="5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3"/>
      <c r="Q2040" s="3"/>
      <c r="R2040" s="3"/>
      <c r="S2040" s="3"/>
    </row>
    <row r="2041" customFormat="false" ht="15" hidden="false" customHeight="true" outlineLevel="0" collapsed="false">
      <c r="A2041" s="4" t="s">
        <v>4361</v>
      </c>
      <c r="B2041" s="5"/>
      <c r="C2041" s="5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3"/>
      <c r="Q2041" s="3"/>
      <c r="R2041" s="3"/>
      <c r="S2041" s="3"/>
    </row>
    <row r="2042" customFormat="false" ht="15" hidden="false" customHeight="true" outlineLevel="0" collapsed="false">
      <c r="A2042" s="4" t="s">
        <v>4362</v>
      </c>
      <c r="B2042" s="5"/>
      <c r="C2042" s="5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3"/>
      <c r="Q2042" s="3"/>
      <c r="R2042" s="3"/>
      <c r="S2042" s="3"/>
    </row>
    <row r="2043" customFormat="false" ht="15" hidden="false" customHeight="true" outlineLevel="0" collapsed="false">
      <c r="A2043" s="4" t="s">
        <v>4363</v>
      </c>
      <c r="B2043" s="5"/>
      <c r="C2043" s="5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3"/>
      <c r="Q2043" s="3"/>
      <c r="R2043" s="3"/>
      <c r="S2043" s="3"/>
    </row>
    <row r="2044" customFormat="false" ht="15" hidden="false" customHeight="true" outlineLevel="0" collapsed="false">
      <c r="A2044" s="4" t="s">
        <v>4364</v>
      </c>
      <c r="B2044" s="5"/>
      <c r="C2044" s="5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3"/>
      <c r="Q2044" s="3"/>
      <c r="R2044" s="3"/>
      <c r="S2044" s="3"/>
    </row>
    <row r="2045" customFormat="false" ht="15" hidden="false" customHeight="true" outlineLevel="0" collapsed="false">
      <c r="A2045" s="4" t="s">
        <v>4365</v>
      </c>
      <c r="B2045" s="5"/>
      <c r="C2045" s="5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3"/>
      <c r="Q2045" s="3"/>
      <c r="R2045" s="3"/>
      <c r="S2045" s="3"/>
    </row>
    <row r="2046" customFormat="false" ht="15" hidden="false" customHeight="true" outlineLevel="0" collapsed="false">
      <c r="A2046" s="4" t="s">
        <v>4366</v>
      </c>
      <c r="B2046" s="5"/>
      <c r="C2046" s="5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3"/>
      <c r="Q2046" s="3"/>
      <c r="R2046" s="3"/>
      <c r="S2046" s="3"/>
    </row>
    <row r="2047" customFormat="false" ht="15" hidden="false" customHeight="true" outlineLevel="0" collapsed="false">
      <c r="A2047" s="4" t="s">
        <v>4367</v>
      </c>
      <c r="B2047" s="5"/>
      <c r="C2047" s="5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3"/>
      <c r="Q2047" s="3"/>
      <c r="R2047" s="3"/>
      <c r="S2047" s="3"/>
    </row>
    <row r="2048" customFormat="false" ht="15" hidden="false" customHeight="true" outlineLevel="0" collapsed="false">
      <c r="A2048" s="4" t="s">
        <v>4368</v>
      </c>
      <c r="B2048" s="5"/>
      <c r="C2048" s="5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3"/>
      <c r="Q2048" s="3"/>
      <c r="R2048" s="3"/>
      <c r="S2048" s="3"/>
    </row>
    <row r="2049" customFormat="false" ht="15" hidden="false" customHeight="true" outlineLevel="0" collapsed="false">
      <c r="A2049" s="7" t="s">
        <v>4369</v>
      </c>
      <c r="B2049" s="5"/>
      <c r="C2049" s="5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3"/>
      <c r="Q2049" s="3"/>
      <c r="R2049" s="3"/>
      <c r="S2049" s="3"/>
    </row>
    <row r="2050" customFormat="false" ht="15" hidden="false" customHeight="true" outlineLevel="0" collapsed="false">
      <c r="A2050" s="4" t="s">
        <v>4370</v>
      </c>
      <c r="B2050" s="5"/>
      <c r="C2050" s="5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3"/>
      <c r="Q2050" s="3"/>
      <c r="R2050" s="3"/>
      <c r="S2050" s="3"/>
    </row>
    <row r="2051" customFormat="false" ht="15" hidden="false" customHeight="true" outlineLevel="0" collapsed="false">
      <c r="A2051" s="7" t="s">
        <v>4371</v>
      </c>
      <c r="B2051" s="5"/>
      <c r="C2051" s="5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3"/>
      <c r="Q2051" s="3"/>
      <c r="R2051" s="3"/>
      <c r="S2051" s="3"/>
    </row>
    <row r="2052" customFormat="false" ht="15" hidden="false" customHeight="true" outlineLevel="0" collapsed="false">
      <c r="A2052" s="4" t="s">
        <v>4372</v>
      </c>
      <c r="B2052" s="5"/>
      <c r="C2052" s="5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3"/>
      <c r="Q2052" s="3"/>
      <c r="R2052" s="3"/>
      <c r="S2052" s="3"/>
    </row>
    <row r="2053" customFormat="false" ht="15" hidden="false" customHeight="true" outlineLevel="0" collapsed="false">
      <c r="A2053" s="4" t="s">
        <v>4373</v>
      </c>
      <c r="B2053" s="5"/>
      <c r="C2053" s="5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3"/>
      <c r="Q2053" s="3"/>
      <c r="R2053" s="3"/>
      <c r="S2053" s="3"/>
    </row>
    <row r="2054" customFormat="false" ht="15" hidden="false" customHeight="true" outlineLevel="0" collapsed="false">
      <c r="A2054" s="4" t="s">
        <v>4374</v>
      </c>
      <c r="B2054" s="5"/>
      <c r="C2054" s="5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3"/>
      <c r="Q2054" s="3"/>
      <c r="R2054" s="3"/>
      <c r="S2054" s="3"/>
    </row>
    <row r="2055" customFormat="false" ht="15" hidden="false" customHeight="true" outlineLevel="0" collapsed="false">
      <c r="A2055" s="4" t="s">
        <v>4375</v>
      </c>
      <c r="B2055" s="5"/>
      <c r="C2055" s="5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3"/>
      <c r="Q2055" s="3"/>
      <c r="R2055" s="3"/>
      <c r="S2055" s="3"/>
    </row>
    <row r="2056" customFormat="false" ht="15" hidden="false" customHeight="true" outlineLevel="0" collapsed="false">
      <c r="A2056" s="4" t="s">
        <v>4376</v>
      </c>
      <c r="B2056" s="5"/>
      <c r="C2056" s="5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3"/>
      <c r="Q2056" s="3"/>
      <c r="R2056" s="3"/>
      <c r="S2056" s="3"/>
    </row>
    <row r="2057" customFormat="false" ht="15" hidden="false" customHeight="true" outlineLevel="0" collapsed="false">
      <c r="A2057" s="4" t="s">
        <v>4377</v>
      </c>
      <c r="B2057" s="5"/>
      <c r="C2057" s="5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3"/>
      <c r="Q2057" s="3"/>
      <c r="R2057" s="3"/>
      <c r="S2057" s="3"/>
    </row>
    <row r="2058" customFormat="false" ht="15" hidden="false" customHeight="true" outlineLevel="0" collapsed="false">
      <c r="A2058" s="4" t="s">
        <v>4378</v>
      </c>
      <c r="B2058" s="5"/>
      <c r="C2058" s="5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3"/>
      <c r="Q2058" s="3"/>
      <c r="R2058" s="3"/>
      <c r="S2058" s="3"/>
    </row>
    <row r="2059" customFormat="false" ht="15" hidden="false" customHeight="true" outlineLevel="0" collapsed="false">
      <c r="A2059" s="4" t="s">
        <v>4379</v>
      </c>
      <c r="B2059" s="5"/>
      <c r="C2059" s="5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3"/>
      <c r="Q2059" s="3"/>
      <c r="R2059" s="3"/>
      <c r="S2059" s="3"/>
    </row>
    <row r="2060" customFormat="false" ht="15" hidden="false" customHeight="true" outlineLevel="0" collapsed="false">
      <c r="A2060" s="7" t="s">
        <v>4380</v>
      </c>
      <c r="B2060" s="5"/>
      <c r="C2060" s="5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3"/>
      <c r="Q2060" s="3"/>
      <c r="R2060" s="3"/>
      <c r="S2060" s="3"/>
    </row>
    <row r="2061" customFormat="false" ht="15" hidden="false" customHeight="true" outlineLevel="0" collapsed="false">
      <c r="A2061" s="4" t="s">
        <v>4381</v>
      </c>
      <c r="B2061" s="5"/>
      <c r="C2061" s="5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3"/>
      <c r="Q2061" s="3"/>
      <c r="R2061" s="3"/>
      <c r="S2061" s="3"/>
    </row>
    <row r="2062" customFormat="false" ht="15" hidden="false" customHeight="true" outlineLevel="0" collapsed="false">
      <c r="A2062" s="4" t="s">
        <v>4382</v>
      </c>
      <c r="B2062" s="5"/>
      <c r="C2062" s="5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3"/>
      <c r="Q2062" s="3"/>
      <c r="R2062" s="3"/>
      <c r="S2062" s="3"/>
    </row>
    <row r="2063" customFormat="false" ht="15" hidden="false" customHeight="true" outlineLevel="0" collapsed="false">
      <c r="A2063" s="7" t="s">
        <v>4383</v>
      </c>
      <c r="B2063" s="5"/>
      <c r="C2063" s="5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3"/>
      <c r="Q2063" s="3"/>
      <c r="R2063" s="3"/>
      <c r="S2063" s="3"/>
    </row>
    <row r="2064" customFormat="false" ht="15" hidden="false" customHeight="true" outlineLevel="0" collapsed="false">
      <c r="A2064" s="4" t="s">
        <v>4384</v>
      </c>
      <c r="B2064" s="5"/>
      <c r="C2064" s="5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3"/>
      <c r="Q2064" s="3"/>
      <c r="R2064" s="3"/>
      <c r="S2064" s="3"/>
    </row>
    <row r="2065" customFormat="false" ht="15" hidden="false" customHeight="true" outlineLevel="0" collapsed="false">
      <c r="A2065" s="4" t="s">
        <v>4385</v>
      </c>
      <c r="B2065" s="5"/>
      <c r="C2065" s="5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3"/>
      <c r="Q2065" s="3"/>
      <c r="R2065" s="3"/>
      <c r="S2065" s="3"/>
    </row>
    <row r="2066" customFormat="false" ht="15" hidden="false" customHeight="true" outlineLevel="0" collapsed="false">
      <c r="A2066" s="4" t="s">
        <v>4386</v>
      </c>
      <c r="B2066" s="5"/>
      <c r="C2066" s="5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3"/>
      <c r="Q2066" s="3"/>
      <c r="R2066" s="3"/>
      <c r="S2066" s="3"/>
    </row>
    <row r="2067" customFormat="false" ht="15" hidden="false" customHeight="true" outlineLevel="0" collapsed="false">
      <c r="A2067" s="4" t="s">
        <v>4387</v>
      </c>
      <c r="B2067" s="5"/>
      <c r="C2067" s="5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3"/>
      <c r="Q2067" s="3"/>
      <c r="R2067" s="3"/>
      <c r="S2067" s="3"/>
    </row>
    <row r="2068" customFormat="false" ht="15" hidden="false" customHeight="true" outlineLevel="0" collapsed="false">
      <c r="A2068" s="4" t="s">
        <v>4388</v>
      </c>
      <c r="B2068" s="5"/>
      <c r="C2068" s="5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3"/>
      <c r="Q2068" s="3"/>
      <c r="R2068" s="3"/>
      <c r="S2068" s="3"/>
    </row>
    <row r="2069" customFormat="false" ht="15" hidden="false" customHeight="true" outlineLevel="0" collapsed="false">
      <c r="A2069" s="4" t="s">
        <v>4389</v>
      </c>
      <c r="B2069" s="5"/>
      <c r="C2069" s="5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3"/>
      <c r="Q2069" s="3"/>
      <c r="R2069" s="3"/>
      <c r="S2069" s="3"/>
    </row>
    <row r="2070" customFormat="false" ht="15" hidden="false" customHeight="true" outlineLevel="0" collapsed="false">
      <c r="A2070" s="4" t="s">
        <v>4390</v>
      </c>
      <c r="B2070" s="5"/>
      <c r="C2070" s="5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3"/>
      <c r="Q2070" s="3"/>
      <c r="R2070" s="3"/>
      <c r="S2070" s="3"/>
    </row>
    <row r="2071" customFormat="false" ht="15" hidden="false" customHeight="true" outlineLevel="0" collapsed="false">
      <c r="A2071" s="4" t="s">
        <v>4391</v>
      </c>
      <c r="B2071" s="5"/>
      <c r="C2071" s="5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3"/>
      <c r="Q2071" s="3"/>
      <c r="R2071" s="3"/>
      <c r="S2071" s="3"/>
    </row>
    <row r="2072" customFormat="false" ht="15" hidden="false" customHeight="true" outlineLevel="0" collapsed="false">
      <c r="A2072" s="4" t="s">
        <v>4392</v>
      </c>
      <c r="B2072" s="5"/>
      <c r="C2072" s="5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3"/>
      <c r="Q2072" s="3"/>
      <c r="R2072" s="3"/>
      <c r="S2072" s="3"/>
    </row>
    <row r="2073" customFormat="false" ht="15" hidden="false" customHeight="true" outlineLevel="0" collapsed="false">
      <c r="A2073" s="7" t="s">
        <v>4393</v>
      </c>
      <c r="B2073" s="5"/>
      <c r="C2073" s="5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3"/>
      <c r="Q2073" s="3"/>
      <c r="R2073" s="3"/>
      <c r="S2073" s="3"/>
    </row>
    <row r="2074" customFormat="false" ht="15" hidden="false" customHeight="true" outlineLevel="0" collapsed="false">
      <c r="A2074" s="4" t="s">
        <v>4394</v>
      </c>
      <c r="B2074" s="5"/>
      <c r="C2074" s="5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3"/>
      <c r="Q2074" s="3"/>
      <c r="R2074" s="3"/>
      <c r="S2074" s="3"/>
    </row>
    <row r="2075" customFormat="false" ht="15" hidden="false" customHeight="true" outlineLevel="0" collapsed="false">
      <c r="A2075" s="4" t="s">
        <v>4395</v>
      </c>
      <c r="B2075" s="5"/>
      <c r="C2075" s="5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3"/>
      <c r="Q2075" s="3"/>
      <c r="R2075" s="3"/>
      <c r="S2075" s="3"/>
    </row>
    <row r="2076" customFormat="false" ht="15" hidden="false" customHeight="true" outlineLevel="0" collapsed="false">
      <c r="A2076" s="4" t="s">
        <v>4396</v>
      </c>
      <c r="B2076" s="5"/>
      <c r="C2076" s="5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3"/>
      <c r="Q2076" s="3"/>
      <c r="R2076" s="3"/>
      <c r="S2076" s="3"/>
    </row>
    <row r="2077" customFormat="false" ht="15" hidden="false" customHeight="true" outlineLevel="0" collapsed="false">
      <c r="A2077" s="4" t="s">
        <v>4397</v>
      </c>
      <c r="B2077" s="5"/>
      <c r="C2077" s="5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3"/>
      <c r="Q2077" s="3"/>
      <c r="R2077" s="3"/>
      <c r="S2077" s="3"/>
    </row>
    <row r="2078" customFormat="false" ht="15" hidden="false" customHeight="true" outlineLevel="0" collapsed="false">
      <c r="A2078" s="4" t="s">
        <v>4398</v>
      </c>
      <c r="B2078" s="5"/>
      <c r="C2078" s="5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3"/>
      <c r="Q2078" s="3"/>
      <c r="R2078" s="3"/>
      <c r="S2078" s="3"/>
    </row>
    <row r="2079" customFormat="false" ht="15" hidden="false" customHeight="true" outlineLevel="0" collapsed="false">
      <c r="A2079" s="4" t="s">
        <v>4399</v>
      </c>
      <c r="B2079" s="5"/>
      <c r="C2079" s="5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3"/>
      <c r="Q2079" s="3"/>
      <c r="R2079" s="3"/>
      <c r="S2079" s="3"/>
    </row>
    <row r="2080" customFormat="false" ht="15" hidden="false" customHeight="true" outlineLevel="0" collapsed="false">
      <c r="A2080" s="4" t="s">
        <v>4400</v>
      </c>
      <c r="B2080" s="5"/>
      <c r="C2080" s="5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3"/>
      <c r="Q2080" s="3"/>
      <c r="R2080" s="3"/>
      <c r="S2080" s="3"/>
    </row>
    <row r="2081" customFormat="false" ht="15" hidden="false" customHeight="true" outlineLevel="0" collapsed="false">
      <c r="A2081" s="4" t="s">
        <v>4401</v>
      </c>
      <c r="B2081" s="5"/>
      <c r="C2081" s="5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3"/>
      <c r="Q2081" s="3"/>
      <c r="R2081" s="3"/>
      <c r="S2081" s="3"/>
    </row>
    <row r="2082" customFormat="false" ht="15" hidden="false" customHeight="true" outlineLevel="0" collapsed="false">
      <c r="A2082" s="4" t="s">
        <v>4402</v>
      </c>
      <c r="B2082" s="5"/>
      <c r="C2082" s="5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3"/>
      <c r="Q2082" s="3"/>
      <c r="R2082" s="3"/>
      <c r="S2082" s="3"/>
    </row>
    <row r="2083" customFormat="false" ht="15" hidden="false" customHeight="true" outlineLevel="0" collapsed="false">
      <c r="A2083" s="4" t="s">
        <v>4403</v>
      </c>
      <c r="B2083" s="5"/>
      <c r="C2083" s="5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3"/>
      <c r="Q2083" s="3"/>
      <c r="R2083" s="3"/>
      <c r="S2083" s="3"/>
    </row>
    <row r="2084" customFormat="false" ht="15" hidden="false" customHeight="true" outlineLevel="0" collapsed="false">
      <c r="A2084" s="4" t="s">
        <v>4404</v>
      </c>
      <c r="B2084" s="5"/>
      <c r="C2084" s="5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3"/>
      <c r="Q2084" s="3"/>
      <c r="R2084" s="3"/>
      <c r="S2084" s="3"/>
    </row>
    <row r="2085" customFormat="false" ht="15" hidden="false" customHeight="true" outlineLevel="0" collapsed="false">
      <c r="A2085" s="7" t="s">
        <v>4405</v>
      </c>
      <c r="B2085" s="5"/>
      <c r="C2085" s="5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3"/>
      <c r="Q2085" s="3"/>
      <c r="R2085" s="3"/>
      <c r="S2085" s="3"/>
    </row>
    <row r="2086" customFormat="false" ht="15" hidden="false" customHeight="true" outlineLevel="0" collapsed="false">
      <c r="A2086" s="7" t="s">
        <v>4406</v>
      </c>
      <c r="B2086" s="5"/>
      <c r="C2086" s="5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3"/>
      <c r="Q2086" s="3"/>
      <c r="R2086" s="3"/>
      <c r="S2086" s="3"/>
    </row>
    <row r="2087" customFormat="false" ht="15" hidden="false" customHeight="true" outlineLevel="0" collapsed="false">
      <c r="A2087" s="4" t="s">
        <v>4407</v>
      </c>
      <c r="B2087" s="5"/>
      <c r="C2087" s="5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3"/>
      <c r="Q2087" s="3"/>
      <c r="R2087" s="3"/>
      <c r="S2087" s="3"/>
    </row>
    <row r="2088" customFormat="false" ht="15" hidden="false" customHeight="true" outlineLevel="0" collapsed="false">
      <c r="A2088" s="4" t="s">
        <v>4408</v>
      </c>
      <c r="B2088" s="5"/>
      <c r="C2088" s="5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3"/>
      <c r="Q2088" s="3"/>
      <c r="R2088" s="3"/>
      <c r="S2088" s="3"/>
    </row>
    <row r="2089" customFormat="false" ht="15" hidden="false" customHeight="true" outlineLevel="0" collapsed="false">
      <c r="A2089" s="4" t="s">
        <v>4409</v>
      </c>
      <c r="B2089" s="5"/>
      <c r="C2089" s="5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3"/>
      <c r="Q2089" s="3"/>
      <c r="R2089" s="3"/>
      <c r="S2089" s="3"/>
    </row>
    <row r="2090" customFormat="false" ht="15" hidden="false" customHeight="true" outlineLevel="0" collapsed="false">
      <c r="A2090" s="7" t="s">
        <v>4410</v>
      </c>
      <c r="B2090" s="5"/>
      <c r="C2090" s="5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3"/>
      <c r="Q2090" s="3"/>
      <c r="R2090" s="3"/>
      <c r="S2090" s="3"/>
    </row>
    <row r="2091" customFormat="false" ht="15" hidden="false" customHeight="true" outlineLevel="0" collapsed="false">
      <c r="A2091" s="4" t="s">
        <v>4411</v>
      </c>
      <c r="B2091" s="5"/>
      <c r="C2091" s="5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3"/>
      <c r="Q2091" s="3"/>
      <c r="R2091" s="3"/>
      <c r="S2091" s="3"/>
    </row>
    <row r="2092" customFormat="false" ht="15" hidden="false" customHeight="true" outlineLevel="0" collapsed="false">
      <c r="A2092" s="4" t="s">
        <v>4412</v>
      </c>
      <c r="B2092" s="5"/>
      <c r="C2092" s="5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3"/>
      <c r="Q2092" s="3"/>
      <c r="R2092" s="3"/>
      <c r="S2092" s="3"/>
    </row>
    <row r="2093" customFormat="false" ht="15" hidden="false" customHeight="true" outlineLevel="0" collapsed="false">
      <c r="A2093" s="4" t="s">
        <v>4413</v>
      </c>
      <c r="B2093" s="5"/>
      <c r="C2093" s="5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3"/>
      <c r="Q2093" s="3"/>
      <c r="R2093" s="3"/>
      <c r="S2093" s="3"/>
    </row>
    <row r="2094" customFormat="false" ht="15" hidden="false" customHeight="true" outlineLevel="0" collapsed="false">
      <c r="A2094" s="4" t="s">
        <v>4414</v>
      </c>
      <c r="B2094" s="5"/>
      <c r="C2094" s="5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3"/>
      <c r="Q2094" s="3"/>
      <c r="R2094" s="3"/>
      <c r="S2094" s="3"/>
    </row>
    <row r="2095" customFormat="false" ht="15" hidden="false" customHeight="true" outlineLevel="0" collapsed="false">
      <c r="A2095" s="7" t="s">
        <v>4415</v>
      </c>
      <c r="B2095" s="5"/>
      <c r="C2095" s="5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3"/>
      <c r="Q2095" s="3"/>
      <c r="R2095" s="3"/>
      <c r="S2095" s="3"/>
    </row>
    <row r="2096" customFormat="false" ht="15" hidden="false" customHeight="true" outlineLevel="0" collapsed="false">
      <c r="A2096" s="4" t="s">
        <v>4416</v>
      </c>
      <c r="B2096" s="5"/>
      <c r="C2096" s="5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3"/>
      <c r="Q2096" s="3"/>
      <c r="R2096" s="3"/>
      <c r="S2096" s="3"/>
    </row>
    <row r="2097" customFormat="false" ht="15" hidden="false" customHeight="true" outlineLevel="0" collapsed="false">
      <c r="A2097" s="4" t="s">
        <v>4417</v>
      </c>
      <c r="B2097" s="5"/>
      <c r="C2097" s="5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3"/>
      <c r="Q2097" s="3"/>
      <c r="R2097" s="3"/>
      <c r="S2097" s="3"/>
    </row>
    <row r="2098" customFormat="false" ht="15" hidden="false" customHeight="true" outlineLevel="0" collapsed="false">
      <c r="A2098" s="4" t="s">
        <v>4418</v>
      </c>
      <c r="B2098" s="5"/>
      <c r="C2098" s="5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3"/>
      <c r="Q2098" s="3"/>
      <c r="R2098" s="3"/>
      <c r="S2098" s="3"/>
    </row>
    <row r="2099" customFormat="false" ht="15" hidden="false" customHeight="true" outlineLevel="0" collapsed="false">
      <c r="A2099" s="4" t="s">
        <v>4419</v>
      </c>
      <c r="B2099" s="5"/>
      <c r="C2099" s="5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3"/>
      <c r="Q2099" s="3"/>
      <c r="R2099" s="3"/>
      <c r="S2099" s="3"/>
    </row>
    <row r="2100" customFormat="false" ht="15" hidden="false" customHeight="true" outlineLevel="0" collapsed="false">
      <c r="A2100" s="7" t="s">
        <v>4420</v>
      </c>
      <c r="B2100" s="5"/>
      <c r="C2100" s="5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3"/>
      <c r="Q2100" s="3"/>
      <c r="R2100" s="3"/>
      <c r="S2100" s="3"/>
    </row>
    <row r="2101" customFormat="false" ht="15" hidden="false" customHeight="true" outlineLevel="0" collapsed="false">
      <c r="A2101" s="4" t="s">
        <v>4421</v>
      </c>
      <c r="B2101" s="5"/>
      <c r="C2101" s="5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3"/>
      <c r="Q2101" s="3"/>
      <c r="R2101" s="3"/>
      <c r="S2101" s="3"/>
    </row>
    <row r="2102" customFormat="false" ht="15" hidden="false" customHeight="true" outlineLevel="0" collapsed="false">
      <c r="A2102" s="4" t="s">
        <v>4422</v>
      </c>
      <c r="B2102" s="5"/>
      <c r="C2102" s="5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3"/>
      <c r="Q2102" s="3"/>
      <c r="R2102" s="3"/>
      <c r="S2102" s="3"/>
    </row>
    <row r="2103" customFormat="false" ht="15" hidden="false" customHeight="true" outlineLevel="0" collapsed="false">
      <c r="A2103" s="4" t="s">
        <v>4423</v>
      </c>
      <c r="B2103" s="5"/>
      <c r="C2103" s="5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3"/>
      <c r="Q2103" s="3"/>
      <c r="R2103" s="3"/>
      <c r="S2103" s="3"/>
    </row>
    <row r="2104" customFormat="false" ht="15" hidden="false" customHeight="true" outlineLevel="0" collapsed="false">
      <c r="A2104" s="4" t="s">
        <v>4424</v>
      </c>
      <c r="B2104" s="5"/>
      <c r="C2104" s="5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3"/>
      <c r="Q2104" s="3"/>
      <c r="R2104" s="3"/>
      <c r="S2104" s="3"/>
    </row>
    <row r="2105" customFormat="false" ht="15" hidden="false" customHeight="true" outlineLevel="0" collapsed="false">
      <c r="A2105" s="4" t="s">
        <v>4425</v>
      </c>
      <c r="B2105" s="5"/>
      <c r="C2105" s="5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3"/>
      <c r="Q2105" s="3"/>
      <c r="R2105" s="3"/>
      <c r="S2105" s="3"/>
    </row>
    <row r="2106" customFormat="false" ht="15" hidden="false" customHeight="true" outlineLevel="0" collapsed="false">
      <c r="A2106" s="4" t="s">
        <v>4426</v>
      </c>
      <c r="B2106" s="5"/>
      <c r="C2106" s="5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3"/>
      <c r="Q2106" s="3"/>
      <c r="R2106" s="3"/>
      <c r="S2106" s="3"/>
    </row>
    <row r="2107" customFormat="false" ht="15" hidden="false" customHeight="true" outlineLevel="0" collapsed="false">
      <c r="A2107" s="4" t="s">
        <v>4427</v>
      </c>
      <c r="B2107" s="5"/>
      <c r="C2107" s="5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3"/>
      <c r="Q2107" s="3"/>
      <c r="R2107" s="3"/>
      <c r="S2107" s="3"/>
    </row>
    <row r="2108" customFormat="false" ht="15" hidden="false" customHeight="true" outlineLevel="0" collapsed="false">
      <c r="A2108" s="7" t="s">
        <v>4428</v>
      </c>
      <c r="B2108" s="5"/>
      <c r="C2108" s="5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3"/>
      <c r="Q2108" s="3"/>
      <c r="R2108" s="3"/>
      <c r="S2108" s="3"/>
    </row>
    <row r="2109" customFormat="false" ht="15" hidden="false" customHeight="true" outlineLevel="0" collapsed="false">
      <c r="A2109" s="4" t="s">
        <v>4429</v>
      </c>
      <c r="B2109" s="5"/>
      <c r="C2109" s="5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3"/>
      <c r="Q2109" s="3"/>
      <c r="R2109" s="3"/>
      <c r="S2109" s="3"/>
    </row>
    <row r="2110" customFormat="false" ht="15" hidden="false" customHeight="true" outlineLevel="0" collapsed="false">
      <c r="A2110" s="4" t="s">
        <v>4430</v>
      </c>
      <c r="B2110" s="5"/>
      <c r="C2110" s="5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3"/>
      <c r="Q2110" s="3"/>
      <c r="R2110" s="3"/>
      <c r="S2110" s="3"/>
    </row>
    <row r="2111" customFormat="false" ht="15" hidden="false" customHeight="true" outlineLevel="0" collapsed="false">
      <c r="A2111" s="4" t="s">
        <v>4431</v>
      </c>
      <c r="B2111" s="5"/>
      <c r="C2111" s="5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3"/>
      <c r="Q2111" s="3"/>
      <c r="R2111" s="3"/>
      <c r="S2111" s="3"/>
    </row>
    <row r="2112" customFormat="false" ht="15" hidden="false" customHeight="true" outlineLevel="0" collapsed="false">
      <c r="A2112" s="4" t="s">
        <v>4432</v>
      </c>
      <c r="B2112" s="5"/>
      <c r="C2112" s="5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3"/>
      <c r="Q2112" s="3"/>
      <c r="R2112" s="3"/>
      <c r="S2112" s="3"/>
    </row>
    <row r="2113" customFormat="false" ht="15" hidden="false" customHeight="true" outlineLevel="0" collapsed="false">
      <c r="A2113" s="4" t="s">
        <v>4433</v>
      </c>
      <c r="B2113" s="5"/>
      <c r="C2113" s="5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3"/>
      <c r="Q2113" s="3"/>
      <c r="R2113" s="3"/>
      <c r="S2113" s="3"/>
    </row>
    <row r="2114" customFormat="false" ht="15" hidden="false" customHeight="true" outlineLevel="0" collapsed="false">
      <c r="A2114" s="4" t="s">
        <v>4434</v>
      </c>
      <c r="B2114" s="5"/>
      <c r="C2114" s="5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3"/>
      <c r="Q2114" s="3"/>
      <c r="R2114" s="3"/>
      <c r="S2114" s="3"/>
    </row>
    <row r="2115" customFormat="false" ht="15" hidden="false" customHeight="true" outlineLevel="0" collapsed="false">
      <c r="A2115" s="7" t="s">
        <v>4435</v>
      </c>
      <c r="B2115" s="5"/>
      <c r="C2115" s="5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3"/>
      <c r="Q2115" s="3"/>
      <c r="R2115" s="3"/>
      <c r="S2115" s="3"/>
    </row>
    <row r="2116" customFormat="false" ht="15" hidden="false" customHeight="true" outlineLevel="0" collapsed="false">
      <c r="A2116" s="4" t="s">
        <v>4436</v>
      </c>
      <c r="B2116" s="5"/>
      <c r="C2116" s="5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3"/>
      <c r="Q2116" s="3"/>
      <c r="R2116" s="3"/>
      <c r="S2116" s="3"/>
    </row>
    <row r="2117" customFormat="false" ht="15" hidden="false" customHeight="true" outlineLevel="0" collapsed="false">
      <c r="A2117" s="7" t="s">
        <v>4437</v>
      </c>
      <c r="B2117" s="5"/>
      <c r="C2117" s="5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3"/>
      <c r="Q2117" s="3"/>
      <c r="R2117" s="3"/>
      <c r="S2117" s="3"/>
    </row>
    <row r="2118" customFormat="false" ht="15" hidden="false" customHeight="true" outlineLevel="0" collapsed="false">
      <c r="A2118" s="4" t="s">
        <v>4438</v>
      </c>
      <c r="B2118" s="5"/>
      <c r="C2118" s="5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3"/>
      <c r="Q2118" s="3"/>
      <c r="R2118" s="3"/>
      <c r="S2118" s="3"/>
    </row>
    <row r="2119" customFormat="false" ht="15" hidden="false" customHeight="true" outlineLevel="0" collapsed="false">
      <c r="A2119" s="4" t="s">
        <v>4439</v>
      </c>
      <c r="B2119" s="5"/>
      <c r="C2119" s="5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3"/>
      <c r="Q2119" s="3"/>
      <c r="R2119" s="3"/>
      <c r="S2119" s="3"/>
    </row>
    <row r="2120" customFormat="false" ht="15" hidden="false" customHeight="true" outlineLevel="0" collapsed="false">
      <c r="A2120" s="7" t="s">
        <v>4440</v>
      </c>
      <c r="B2120" s="5"/>
      <c r="C2120" s="5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3"/>
      <c r="Q2120" s="3"/>
      <c r="R2120" s="3"/>
      <c r="S2120" s="3"/>
    </row>
    <row r="2121" customFormat="false" ht="15" hidden="false" customHeight="true" outlineLevel="0" collapsed="false">
      <c r="A2121" s="4" t="s">
        <v>4441</v>
      </c>
      <c r="B2121" s="5"/>
      <c r="C2121" s="5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3"/>
      <c r="Q2121" s="3"/>
      <c r="R2121" s="3"/>
      <c r="S2121" s="3"/>
    </row>
    <row r="2122" customFormat="false" ht="15" hidden="false" customHeight="true" outlineLevel="0" collapsed="false">
      <c r="A2122" s="4" t="s">
        <v>4442</v>
      </c>
      <c r="B2122" s="5"/>
      <c r="C2122" s="5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3"/>
      <c r="Q2122" s="3"/>
      <c r="R2122" s="3"/>
      <c r="S2122" s="3"/>
    </row>
    <row r="2123" customFormat="false" ht="15" hidden="false" customHeight="true" outlineLevel="0" collapsed="false">
      <c r="A2123" s="4" t="s">
        <v>4443</v>
      </c>
      <c r="B2123" s="5"/>
      <c r="C2123" s="5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3"/>
      <c r="Q2123" s="3"/>
      <c r="R2123" s="3"/>
      <c r="S2123" s="3"/>
    </row>
    <row r="2124" customFormat="false" ht="15" hidden="false" customHeight="true" outlineLevel="0" collapsed="false">
      <c r="A2124" s="4" t="s">
        <v>4444</v>
      </c>
      <c r="B2124" s="5"/>
      <c r="C2124" s="5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3"/>
      <c r="Q2124" s="3"/>
      <c r="R2124" s="3"/>
      <c r="S2124" s="3"/>
    </row>
    <row r="2125" customFormat="false" ht="15" hidden="false" customHeight="true" outlineLevel="0" collapsed="false">
      <c r="A2125" s="4" t="s">
        <v>4445</v>
      </c>
      <c r="B2125" s="5"/>
      <c r="C2125" s="5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3"/>
      <c r="Q2125" s="3"/>
      <c r="R2125" s="3"/>
      <c r="S2125" s="3"/>
    </row>
    <row r="2126" customFormat="false" ht="15" hidden="false" customHeight="true" outlineLevel="0" collapsed="false">
      <c r="A2126" s="4" t="s">
        <v>4446</v>
      </c>
      <c r="B2126" s="5"/>
      <c r="C2126" s="5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3"/>
      <c r="Q2126" s="3"/>
      <c r="R2126" s="3"/>
      <c r="S2126" s="3"/>
    </row>
    <row r="2127" customFormat="false" ht="15" hidden="false" customHeight="true" outlineLevel="0" collapsed="false">
      <c r="A2127" s="4" t="s">
        <v>4447</v>
      </c>
      <c r="B2127" s="5"/>
      <c r="C2127" s="5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3"/>
      <c r="Q2127" s="3"/>
      <c r="R2127" s="3"/>
      <c r="S2127" s="3"/>
    </row>
    <row r="2128" customFormat="false" ht="15" hidden="false" customHeight="true" outlineLevel="0" collapsed="false">
      <c r="A2128" s="4" t="s">
        <v>4448</v>
      </c>
      <c r="B2128" s="5"/>
      <c r="C2128" s="5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3"/>
      <c r="Q2128" s="3"/>
      <c r="R2128" s="3"/>
      <c r="S2128" s="3"/>
    </row>
    <row r="2129" customFormat="false" ht="15" hidden="false" customHeight="true" outlineLevel="0" collapsed="false">
      <c r="A2129" s="4" t="s">
        <v>4449</v>
      </c>
      <c r="B2129" s="5"/>
      <c r="C2129" s="5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3"/>
      <c r="Q2129" s="3"/>
      <c r="R2129" s="3"/>
      <c r="S2129" s="3"/>
    </row>
    <row r="2130" customFormat="false" ht="15" hidden="false" customHeight="true" outlineLevel="0" collapsed="false">
      <c r="A2130" s="4" t="s">
        <v>4450</v>
      </c>
      <c r="B2130" s="5"/>
      <c r="C2130" s="5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3"/>
      <c r="Q2130" s="3"/>
      <c r="R2130" s="3"/>
      <c r="S2130" s="3"/>
    </row>
    <row r="2131" customFormat="false" ht="15" hidden="false" customHeight="true" outlineLevel="0" collapsed="false">
      <c r="A2131" s="7" t="s">
        <v>4451</v>
      </c>
      <c r="B2131" s="5"/>
      <c r="C2131" s="5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3"/>
      <c r="Q2131" s="3"/>
      <c r="R2131" s="3"/>
      <c r="S2131" s="3"/>
    </row>
    <row r="2132" customFormat="false" ht="15" hidden="false" customHeight="true" outlineLevel="0" collapsed="false">
      <c r="A2132" s="4" t="s">
        <v>4452</v>
      </c>
      <c r="B2132" s="5"/>
      <c r="C2132" s="5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3"/>
      <c r="Q2132" s="3"/>
      <c r="R2132" s="3"/>
      <c r="S2132" s="3"/>
    </row>
    <row r="2133" customFormat="false" ht="15" hidden="false" customHeight="true" outlineLevel="0" collapsed="false">
      <c r="A2133" s="4" t="s">
        <v>4453</v>
      </c>
      <c r="B2133" s="5"/>
      <c r="C2133" s="5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3"/>
      <c r="Q2133" s="3"/>
      <c r="R2133" s="3"/>
      <c r="S2133" s="3"/>
    </row>
    <row r="2134" customFormat="false" ht="15" hidden="false" customHeight="true" outlineLevel="0" collapsed="false">
      <c r="A2134" s="4" t="s">
        <v>4454</v>
      </c>
      <c r="B2134" s="5"/>
      <c r="C2134" s="5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3"/>
      <c r="Q2134" s="3"/>
      <c r="R2134" s="3"/>
      <c r="S2134" s="3"/>
    </row>
    <row r="2135" customFormat="false" ht="15" hidden="false" customHeight="true" outlineLevel="0" collapsed="false">
      <c r="A2135" s="4" t="s">
        <v>4455</v>
      </c>
      <c r="B2135" s="5"/>
      <c r="C2135" s="5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3"/>
      <c r="Q2135" s="3"/>
      <c r="R2135" s="3"/>
      <c r="S2135" s="3"/>
    </row>
    <row r="2136" customFormat="false" ht="15" hidden="false" customHeight="true" outlineLevel="0" collapsed="false">
      <c r="A2136" s="4" t="s">
        <v>4456</v>
      </c>
      <c r="B2136" s="5"/>
      <c r="C2136" s="5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3"/>
      <c r="Q2136" s="3"/>
      <c r="R2136" s="3"/>
      <c r="S2136" s="3"/>
    </row>
    <row r="2137" customFormat="false" ht="15" hidden="false" customHeight="true" outlineLevel="0" collapsed="false">
      <c r="A2137" s="4" t="s">
        <v>4457</v>
      </c>
      <c r="B2137" s="5"/>
      <c r="C2137" s="5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3"/>
      <c r="Q2137" s="3"/>
      <c r="R2137" s="3"/>
      <c r="S2137" s="3"/>
    </row>
    <row r="2138" customFormat="false" ht="15" hidden="false" customHeight="true" outlineLevel="0" collapsed="false">
      <c r="A2138" s="4" t="s">
        <v>4458</v>
      </c>
      <c r="B2138" s="5"/>
      <c r="C2138" s="5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3"/>
      <c r="Q2138" s="3"/>
      <c r="R2138" s="3"/>
      <c r="S2138" s="3"/>
    </row>
    <row r="2139" customFormat="false" ht="15" hidden="false" customHeight="true" outlineLevel="0" collapsed="false">
      <c r="A2139" s="4" t="s">
        <v>4459</v>
      </c>
      <c r="B2139" s="5"/>
      <c r="C2139" s="5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3"/>
      <c r="Q2139" s="3"/>
      <c r="R2139" s="3"/>
      <c r="S2139" s="3"/>
    </row>
    <row r="2140" customFormat="false" ht="15" hidden="false" customHeight="true" outlineLevel="0" collapsed="false">
      <c r="A2140" s="4" t="s">
        <v>4460</v>
      </c>
      <c r="B2140" s="5"/>
      <c r="C2140" s="5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3"/>
      <c r="Q2140" s="3"/>
      <c r="R2140" s="3"/>
      <c r="S2140" s="3"/>
    </row>
    <row r="2141" customFormat="false" ht="15" hidden="false" customHeight="true" outlineLevel="0" collapsed="false">
      <c r="A2141" s="7" t="s">
        <v>4461</v>
      </c>
      <c r="B2141" s="5"/>
      <c r="C2141" s="5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3"/>
      <c r="Q2141" s="3"/>
      <c r="R2141" s="3"/>
      <c r="S2141" s="3"/>
    </row>
    <row r="2142" customFormat="false" ht="15" hidden="false" customHeight="true" outlineLevel="0" collapsed="false">
      <c r="A2142" s="4" t="s">
        <v>4462</v>
      </c>
      <c r="B2142" s="5"/>
      <c r="C2142" s="5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3"/>
      <c r="Q2142" s="3"/>
      <c r="R2142" s="3"/>
      <c r="S2142" s="3"/>
    </row>
    <row r="2143" customFormat="false" ht="15" hidden="false" customHeight="true" outlineLevel="0" collapsed="false">
      <c r="A2143" s="4" t="s">
        <v>4463</v>
      </c>
      <c r="B2143" s="5"/>
      <c r="C2143" s="5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3"/>
      <c r="Q2143" s="3"/>
      <c r="R2143" s="3"/>
      <c r="S2143" s="3"/>
    </row>
    <row r="2144" customFormat="false" ht="15" hidden="false" customHeight="true" outlineLevel="0" collapsed="false">
      <c r="A2144" s="4" t="s">
        <v>4464</v>
      </c>
      <c r="B2144" s="5"/>
      <c r="C2144" s="5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3"/>
      <c r="Q2144" s="3"/>
      <c r="R2144" s="3"/>
      <c r="S2144" s="3"/>
    </row>
    <row r="2145" customFormat="false" ht="15" hidden="false" customHeight="true" outlineLevel="0" collapsed="false">
      <c r="A2145" s="7" t="s">
        <v>4465</v>
      </c>
      <c r="B2145" s="5"/>
      <c r="C2145" s="5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3"/>
      <c r="Q2145" s="3"/>
      <c r="R2145" s="3"/>
      <c r="S2145" s="3"/>
    </row>
    <row r="2146" customFormat="false" ht="15" hidden="false" customHeight="true" outlineLevel="0" collapsed="false">
      <c r="A2146" s="4" t="s">
        <v>4466</v>
      </c>
      <c r="B2146" s="5"/>
      <c r="C2146" s="5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3"/>
      <c r="Q2146" s="3"/>
      <c r="R2146" s="3"/>
      <c r="S2146" s="3"/>
    </row>
    <row r="2147" customFormat="false" ht="15" hidden="false" customHeight="true" outlineLevel="0" collapsed="false">
      <c r="A2147" s="4" t="s">
        <v>4467</v>
      </c>
      <c r="B2147" s="5"/>
      <c r="C2147" s="5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3"/>
      <c r="Q2147" s="3"/>
      <c r="R2147" s="3"/>
      <c r="S2147" s="3"/>
    </row>
    <row r="2148" customFormat="false" ht="15" hidden="false" customHeight="true" outlineLevel="0" collapsed="false">
      <c r="A2148" s="4" t="s">
        <v>4468</v>
      </c>
      <c r="B2148" s="5"/>
      <c r="C2148" s="5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3"/>
      <c r="Q2148" s="3"/>
      <c r="R2148" s="3"/>
      <c r="S2148" s="3"/>
    </row>
    <row r="2149" customFormat="false" ht="15" hidden="false" customHeight="true" outlineLevel="0" collapsed="false">
      <c r="A2149" s="7" t="s">
        <v>4469</v>
      </c>
      <c r="B2149" s="5"/>
      <c r="C2149" s="5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3"/>
      <c r="Q2149" s="3"/>
      <c r="R2149" s="3"/>
      <c r="S2149" s="3"/>
    </row>
    <row r="2150" customFormat="false" ht="15" hidden="false" customHeight="true" outlineLevel="0" collapsed="false">
      <c r="A2150" s="4" t="s">
        <v>4470</v>
      </c>
      <c r="B2150" s="5"/>
      <c r="C2150" s="5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3"/>
      <c r="Q2150" s="3"/>
      <c r="R2150" s="3"/>
      <c r="S2150" s="3"/>
    </row>
    <row r="2151" customFormat="false" ht="15" hidden="false" customHeight="true" outlineLevel="0" collapsed="false">
      <c r="A2151" s="4" t="s">
        <v>4471</v>
      </c>
      <c r="B2151" s="5"/>
      <c r="C2151" s="5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3"/>
      <c r="Q2151" s="3"/>
      <c r="R2151" s="3"/>
      <c r="S2151" s="3"/>
    </row>
    <row r="2152" customFormat="false" ht="15" hidden="false" customHeight="true" outlineLevel="0" collapsed="false">
      <c r="A2152" s="7" t="s">
        <v>4472</v>
      </c>
      <c r="B2152" s="5"/>
      <c r="C2152" s="5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3"/>
      <c r="Q2152" s="3"/>
      <c r="R2152" s="3"/>
      <c r="S2152" s="3"/>
    </row>
    <row r="2153" customFormat="false" ht="15" hidden="false" customHeight="true" outlineLevel="0" collapsed="false">
      <c r="A2153" s="7" t="s">
        <v>4473</v>
      </c>
      <c r="B2153" s="5"/>
      <c r="C2153" s="5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3"/>
      <c r="Q2153" s="3"/>
      <c r="R2153" s="3"/>
      <c r="S2153" s="3"/>
    </row>
    <row r="2154" customFormat="false" ht="15" hidden="false" customHeight="true" outlineLevel="0" collapsed="false">
      <c r="A2154" s="7" t="s">
        <v>4474</v>
      </c>
      <c r="B2154" s="5"/>
      <c r="C2154" s="5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3"/>
      <c r="Q2154" s="3"/>
      <c r="R2154" s="3"/>
      <c r="S2154" s="3"/>
    </row>
    <row r="2155" customFormat="false" ht="15" hidden="false" customHeight="true" outlineLevel="0" collapsed="false">
      <c r="A2155" s="4" t="s">
        <v>4475</v>
      </c>
      <c r="B2155" s="5"/>
      <c r="C2155" s="5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3"/>
      <c r="Q2155" s="3"/>
      <c r="R2155" s="3"/>
      <c r="S2155" s="3"/>
    </row>
    <row r="2156" customFormat="false" ht="15" hidden="false" customHeight="true" outlineLevel="0" collapsed="false">
      <c r="A2156" s="4" t="s">
        <v>4476</v>
      </c>
      <c r="B2156" s="5"/>
      <c r="C2156" s="5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3"/>
      <c r="Q2156" s="3"/>
      <c r="R2156" s="3"/>
      <c r="S2156" s="3"/>
    </row>
    <row r="2157" customFormat="false" ht="15" hidden="false" customHeight="true" outlineLevel="0" collapsed="false">
      <c r="A2157" s="4" t="s">
        <v>4477</v>
      </c>
      <c r="B2157" s="5"/>
      <c r="C2157" s="5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3"/>
      <c r="Q2157" s="3"/>
      <c r="R2157" s="3"/>
      <c r="S2157" s="3"/>
    </row>
    <row r="2158" customFormat="false" ht="15" hidden="false" customHeight="true" outlineLevel="0" collapsed="false">
      <c r="A2158" s="4" t="s">
        <v>4478</v>
      </c>
      <c r="B2158" s="5"/>
      <c r="C2158" s="5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3"/>
      <c r="Q2158" s="3"/>
      <c r="R2158" s="3"/>
      <c r="S2158" s="3"/>
    </row>
    <row r="2159" customFormat="false" ht="15" hidden="false" customHeight="true" outlineLevel="0" collapsed="false">
      <c r="A2159" s="4" t="s">
        <v>4479</v>
      </c>
      <c r="B2159" s="5"/>
      <c r="C2159" s="5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3"/>
      <c r="Q2159" s="3"/>
      <c r="R2159" s="3"/>
      <c r="S2159" s="3"/>
    </row>
    <row r="2160" customFormat="false" ht="15" hidden="false" customHeight="true" outlineLevel="0" collapsed="false">
      <c r="A2160" s="4" t="s">
        <v>4480</v>
      </c>
      <c r="B2160" s="5"/>
      <c r="C2160" s="5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3"/>
      <c r="Q2160" s="3"/>
      <c r="R2160" s="3"/>
      <c r="S2160" s="3"/>
    </row>
    <row r="2161" customFormat="false" ht="15" hidden="false" customHeight="true" outlineLevel="0" collapsed="false">
      <c r="A2161" s="4" t="s">
        <v>4481</v>
      </c>
      <c r="B2161" s="5"/>
      <c r="C2161" s="5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3"/>
      <c r="Q2161" s="3"/>
      <c r="R2161" s="3"/>
      <c r="S2161" s="3"/>
    </row>
    <row r="2162" customFormat="false" ht="15.75" hidden="false" customHeight="true" outlineLevel="0" collapsed="false">
      <c r="A2162" s="4" t="s">
        <v>4482</v>
      </c>
      <c r="B2162" s="5"/>
      <c r="C2162" s="5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3"/>
      <c r="Q2162" s="3"/>
      <c r="R2162" s="3"/>
      <c r="S2162" s="3"/>
    </row>
    <row r="2163" customFormat="false" ht="15" hidden="false" customHeight="true" outlineLevel="0" collapsed="false">
      <c r="A2163" s="4" t="s">
        <v>4483</v>
      </c>
      <c r="B2163" s="5"/>
      <c r="C2163" s="5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3"/>
      <c r="Q2163" s="3"/>
      <c r="R2163" s="3"/>
      <c r="S2163" s="3"/>
    </row>
    <row r="2164" customFormat="false" ht="15" hidden="false" customHeight="true" outlineLevel="0" collapsed="false">
      <c r="A2164" s="4" t="s">
        <v>4484</v>
      </c>
      <c r="B2164" s="5"/>
      <c r="C2164" s="5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3"/>
      <c r="Q2164" s="3"/>
      <c r="R2164" s="3"/>
      <c r="S2164" s="3"/>
    </row>
    <row r="2165" customFormat="false" ht="15" hidden="false" customHeight="true" outlineLevel="0" collapsed="false">
      <c r="A2165" s="4" t="s">
        <v>4485</v>
      </c>
      <c r="B2165" s="5"/>
      <c r="C2165" s="5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3"/>
      <c r="Q2165" s="3"/>
      <c r="R2165" s="3"/>
      <c r="S2165" s="3"/>
    </row>
    <row r="2166" customFormat="false" ht="15" hidden="false" customHeight="true" outlineLevel="0" collapsed="false">
      <c r="A2166" s="4" t="s">
        <v>4486</v>
      </c>
      <c r="B2166" s="5"/>
      <c r="C2166" s="5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3"/>
      <c r="Q2166" s="3"/>
      <c r="R2166" s="3"/>
      <c r="S2166" s="3"/>
    </row>
    <row r="2167" customFormat="false" ht="15" hidden="false" customHeight="true" outlineLevel="0" collapsed="false">
      <c r="A2167" s="4" t="s">
        <v>4487</v>
      </c>
      <c r="B2167" s="5"/>
      <c r="C2167" s="5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3"/>
      <c r="Q2167" s="3"/>
      <c r="R2167" s="3"/>
      <c r="S2167" s="3"/>
    </row>
    <row r="2168" customFormat="false" ht="15" hidden="false" customHeight="true" outlineLevel="0" collapsed="false">
      <c r="A2168" s="4" t="s">
        <v>4488</v>
      </c>
      <c r="B2168" s="5"/>
      <c r="C2168" s="5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3"/>
      <c r="Q2168" s="3"/>
      <c r="R2168" s="3"/>
      <c r="S2168" s="3"/>
    </row>
    <row r="2169" customFormat="false" ht="15" hidden="false" customHeight="true" outlineLevel="0" collapsed="false">
      <c r="A2169" s="4" t="s">
        <v>4489</v>
      </c>
      <c r="B2169" s="5"/>
      <c r="C2169" s="5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3"/>
      <c r="Q2169" s="3"/>
      <c r="R2169" s="3"/>
      <c r="S2169" s="3"/>
    </row>
    <row r="2170" customFormat="false" ht="15" hidden="false" customHeight="true" outlineLevel="0" collapsed="false">
      <c r="A2170" s="4" t="s">
        <v>4490</v>
      </c>
      <c r="B2170" s="5"/>
      <c r="C2170" s="5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3"/>
      <c r="Q2170" s="3"/>
      <c r="R2170" s="3"/>
      <c r="S2170" s="3"/>
    </row>
    <row r="2171" customFormat="false" ht="15" hidden="false" customHeight="true" outlineLevel="0" collapsed="false">
      <c r="A2171" s="4" t="s">
        <v>4491</v>
      </c>
      <c r="B2171" s="5"/>
      <c r="C2171" s="5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3"/>
      <c r="Q2171" s="3"/>
      <c r="R2171" s="3"/>
      <c r="S2171" s="3"/>
    </row>
    <row r="2172" customFormat="false" ht="15" hidden="false" customHeight="true" outlineLevel="0" collapsed="false">
      <c r="A2172" s="7" t="s">
        <v>4492</v>
      </c>
      <c r="B2172" s="5"/>
      <c r="C2172" s="5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3"/>
      <c r="Q2172" s="3"/>
      <c r="R2172" s="3"/>
      <c r="S2172" s="3"/>
    </row>
    <row r="2173" customFormat="false" ht="15" hidden="false" customHeight="true" outlineLevel="0" collapsed="false">
      <c r="A2173" s="7" t="s">
        <v>4493</v>
      </c>
      <c r="B2173" s="5"/>
      <c r="C2173" s="5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3"/>
      <c r="Q2173" s="3"/>
      <c r="R2173" s="3"/>
      <c r="S2173" s="3"/>
    </row>
    <row r="2174" customFormat="false" ht="15" hidden="false" customHeight="true" outlineLevel="0" collapsed="false">
      <c r="A2174" s="4" t="s">
        <v>4494</v>
      </c>
      <c r="B2174" s="5"/>
      <c r="C2174" s="5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3"/>
      <c r="Q2174" s="3"/>
      <c r="R2174" s="3"/>
      <c r="S2174" s="3"/>
    </row>
    <row r="2175" customFormat="false" ht="15" hidden="false" customHeight="true" outlineLevel="0" collapsed="false">
      <c r="A2175" s="7" t="s">
        <v>4495</v>
      </c>
      <c r="B2175" s="5"/>
      <c r="C2175" s="5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3"/>
      <c r="Q2175" s="3"/>
      <c r="R2175" s="3"/>
      <c r="S2175" s="3"/>
    </row>
    <row r="2176" customFormat="false" ht="15" hidden="false" customHeight="true" outlineLevel="0" collapsed="false">
      <c r="A2176" s="4" t="s">
        <v>4496</v>
      </c>
      <c r="B2176" s="5"/>
      <c r="C2176" s="5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3"/>
      <c r="Q2176" s="3"/>
      <c r="R2176" s="3"/>
      <c r="S2176" s="3"/>
    </row>
    <row r="2177" customFormat="false" ht="15" hidden="false" customHeight="true" outlineLevel="0" collapsed="false">
      <c r="A2177" s="7" t="s">
        <v>4497</v>
      </c>
      <c r="B2177" s="5"/>
      <c r="C2177" s="5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3"/>
      <c r="Q2177" s="3"/>
      <c r="R2177" s="3"/>
      <c r="S2177" s="3"/>
    </row>
    <row r="2178" customFormat="false" ht="15" hidden="false" customHeight="true" outlineLevel="0" collapsed="false">
      <c r="A2178" s="4" t="s">
        <v>4498</v>
      </c>
      <c r="B2178" s="5"/>
      <c r="C2178" s="5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3"/>
      <c r="Q2178" s="3"/>
      <c r="R2178" s="3"/>
      <c r="S2178" s="3"/>
    </row>
    <row r="2179" customFormat="false" ht="15" hidden="false" customHeight="true" outlineLevel="0" collapsed="false">
      <c r="A2179" s="4" t="s">
        <v>4499</v>
      </c>
      <c r="B2179" s="5"/>
      <c r="C2179" s="5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3"/>
      <c r="Q2179" s="3"/>
      <c r="R2179" s="3"/>
      <c r="S2179" s="3"/>
    </row>
    <row r="2180" customFormat="false" ht="15" hidden="false" customHeight="true" outlineLevel="0" collapsed="false">
      <c r="A2180" s="7" t="s">
        <v>4500</v>
      </c>
      <c r="B2180" s="5"/>
      <c r="C2180" s="5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3"/>
      <c r="Q2180" s="3"/>
      <c r="R2180" s="3"/>
      <c r="S2180" s="3"/>
    </row>
    <row r="2181" customFormat="false" ht="15" hidden="false" customHeight="true" outlineLevel="0" collapsed="false">
      <c r="A2181" s="4" t="s">
        <v>4501</v>
      </c>
      <c r="B2181" s="5"/>
      <c r="C2181" s="5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3"/>
      <c r="Q2181" s="3"/>
      <c r="R2181" s="3"/>
      <c r="S2181" s="3"/>
    </row>
    <row r="2182" customFormat="false" ht="15" hidden="false" customHeight="true" outlineLevel="0" collapsed="false">
      <c r="A2182" s="4" t="s">
        <v>4502</v>
      </c>
      <c r="B2182" s="5"/>
      <c r="C2182" s="5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3"/>
      <c r="Q2182" s="3"/>
      <c r="R2182" s="3"/>
      <c r="S2182" s="3"/>
    </row>
    <row r="2183" customFormat="false" ht="15" hidden="false" customHeight="true" outlineLevel="0" collapsed="false">
      <c r="A2183" s="4" t="s">
        <v>4503</v>
      </c>
      <c r="B2183" s="5"/>
      <c r="C2183" s="5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3"/>
      <c r="Q2183" s="3"/>
      <c r="R2183" s="3"/>
      <c r="S2183" s="3"/>
    </row>
    <row r="2184" customFormat="false" ht="15" hidden="false" customHeight="true" outlineLevel="0" collapsed="false">
      <c r="A2184" s="4" t="s">
        <v>4504</v>
      </c>
      <c r="B2184" s="5"/>
      <c r="C2184" s="5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3"/>
      <c r="Q2184" s="3"/>
      <c r="R2184" s="3"/>
      <c r="S2184" s="3"/>
    </row>
    <row r="2185" customFormat="false" ht="15" hidden="false" customHeight="true" outlineLevel="0" collapsed="false">
      <c r="A2185" s="4" t="s">
        <v>4505</v>
      </c>
      <c r="B2185" s="5"/>
      <c r="C2185" s="5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3"/>
      <c r="Q2185" s="3"/>
      <c r="R2185" s="3"/>
      <c r="S2185" s="3"/>
    </row>
    <row r="2186" customFormat="false" ht="15" hidden="false" customHeight="true" outlineLevel="0" collapsed="false">
      <c r="A2186" s="4" t="s">
        <v>4506</v>
      </c>
      <c r="B2186" s="5"/>
      <c r="C2186" s="5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3"/>
      <c r="Q2186" s="3"/>
      <c r="R2186" s="3"/>
      <c r="S2186" s="3"/>
    </row>
    <row r="2187" customFormat="false" ht="15" hidden="false" customHeight="true" outlineLevel="0" collapsed="false">
      <c r="A2187" s="4" t="s">
        <v>4507</v>
      </c>
      <c r="B2187" s="5"/>
      <c r="C2187" s="5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3"/>
      <c r="Q2187" s="3"/>
      <c r="R2187" s="3"/>
      <c r="S2187" s="3"/>
    </row>
    <row r="2188" customFormat="false" ht="15" hidden="false" customHeight="true" outlineLevel="0" collapsed="false">
      <c r="A2188" s="4" t="s">
        <v>4508</v>
      </c>
      <c r="B2188" s="5"/>
      <c r="C2188" s="5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3"/>
      <c r="Q2188" s="3"/>
      <c r="R2188" s="3"/>
      <c r="S2188" s="3"/>
    </row>
    <row r="2189" customFormat="false" ht="15" hidden="false" customHeight="true" outlineLevel="0" collapsed="false">
      <c r="A2189" s="4" t="s">
        <v>4509</v>
      </c>
      <c r="B2189" s="5"/>
      <c r="C2189" s="5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3"/>
      <c r="Q2189" s="3"/>
      <c r="R2189" s="3"/>
      <c r="S2189" s="3"/>
    </row>
    <row r="2190" customFormat="false" ht="15" hidden="false" customHeight="true" outlineLevel="0" collapsed="false">
      <c r="A2190" s="4" t="s">
        <v>4510</v>
      </c>
      <c r="B2190" s="5"/>
      <c r="C2190" s="5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3"/>
      <c r="Q2190" s="3"/>
      <c r="R2190" s="3"/>
      <c r="S2190" s="3"/>
    </row>
    <row r="2191" customFormat="false" ht="15" hidden="false" customHeight="true" outlineLevel="0" collapsed="false">
      <c r="A2191" s="4" t="s">
        <v>4511</v>
      </c>
      <c r="B2191" s="5"/>
      <c r="C2191" s="5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3"/>
      <c r="Q2191" s="3"/>
      <c r="R2191" s="3"/>
      <c r="S2191" s="3"/>
    </row>
    <row r="2192" customFormat="false" ht="15" hidden="false" customHeight="true" outlineLevel="0" collapsed="false">
      <c r="A2192" s="4" t="s">
        <v>4512</v>
      </c>
      <c r="B2192" s="5"/>
      <c r="C2192" s="5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3"/>
      <c r="Q2192" s="3"/>
      <c r="R2192" s="3"/>
      <c r="S2192" s="3"/>
    </row>
    <row r="2193" customFormat="false" ht="15" hidden="false" customHeight="true" outlineLevel="0" collapsed="false">
      <c r="A2193" s="7" t="s">
        <v>4513</v>
      </c>
      <c r="B2193" s="5"/>
      <c r="C2193" s="5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3"/>
      <c r="Q2193" s="3"/>
      <c r="R2193" s="3"/>
      <c r="S2193" s="3"/>
    </row>
    <row r="2194" customFormat="false" ht="15" hidden="false" customHeight="true" outlineLevel="0" collapsed="false">
      <c r="A2194" s="4" t="s">
        <v>4514</v>
      </c>
      <c r="B2194" s="5"/>
      <c r="C2194" s="5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3"/>
      <c r="Q2194" s="3"/>
      <c r="R2194" s="3"/>
      <c r="S2194" s="3"/>
    </row>
    <row r="2195" customFormat="false" ht="15" hidden="false" customHeight="true" outlineLevel="0" collapsed="false">
      <c r="A2195" s="4" t="s">
        <v>4515</v>
      </c>
      <c r="B2195" s="5"/>
      <c r="C2195" s="5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3"/>
      <c r="Q2195" s="3"/>
      <c r="R2195" s="3"/>
      <c r="S2195" s="3"/>
    </row>
    <row r="2196" customFormat="false" ht="15" hidden="false" customHeight="true" outlineLevel="0" collapsed="false">
      <c r="A2196" s="4" t="s">
        <v>4516</v>
      </c>
      <c r="B2196" s="5"/>
      <c r="C2196" s="5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3"/>
      <c r="Q2196" s="3"/>
      <c r="R2196" s="3"/>
      <c r="S2196" s="3"/>
    </row>
    <row r="2197" customFormat="false" ht="15" hidden="false" customHeight="true" outlineLevel="0" collapsed="false">
      <c r="A2197" s="4" t="s">
        <v>4517</v>
      </c>
      <c r="B2197" s="5"/>
      <c r="C2197" s="5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3"/>
      <c r="Q2197" s="3"/>
      <c r="R2197" s="3"/>
      <c r="S2197" s="3"/>
    </row>
    <row r="2198" customFormat="false" ht="15" hidden="false" customHeight="true" outlineLevel="0" collapsed="false">
      <c r="A2198" s="4" t="s">
        <v>4518</v>
      </c>
      <c r="B2198" s="5"/>
      <c r="C2198" s="5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3"/>
      <c r="Q2198" s="3"/>
      <c r="R2198" s="3"/>
      <c r="S2198" s="3"/>
    </row>
    <row r="2199" customFormat="false" ht="15" hidden="false" customHeight="true" outlineLevel="0" collapsed="false">
      <c r="A2199" s="7" t="s">
        <v>4519</v>
      </c>
      <c r="B2199" s="5"/>
      <c r="C2199" s="5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3"/>
      <c r="Q2199" s="3"/>
      <c r="R2199" s="3"/>
      <c r="S2199" s="3"/>
    </row>
    <row r="2200" customFormat="false" ht="15" hidden="false" customHeight="true" outlineLevel="0" collapsed="false">
      <c r="A2200" s="4" t="s">
        <v>4520</v>
      </c>
      <c r="B2200" s="5"/>
      <c r="C2200" s="5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3"/>
      <c r="Q2200" s="3"/>
      <c r="R2200" s="3"/>
      <c r="S2200" s="3"/>
    </row>
    <row r="2201" customFormat="false" ht="15" hidden="false" customHeight="true" outlineLevel="0" collapsed="false">
      <c r="A2201" s="4" t="s">
        <v>4521</v>
      </c>
      <c r="B2201" s="5"/>
      <c r="C2201" s="5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3"/>
      <c r="Q2201" s="3"/>
      <c r="R2201" s="3"/>
      <c r="S2201" s="3"/>
    </row>
    <row r="2202" customFormat="false" ht="15" hidden="false" customHeight="true" outlineLevel="0" collapsed="false">
      <c r="A2202" s="7" t="s">
        <v>4522</v>
      </c>
      <c r="B2202" s="5"/>
      <c r="C2202" s="5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3"/>
      <c r="Q2202" s="3"/>
      <c r="R2202" s="3"/>
      <c r="S2202" s="3"/>
    </row>
    <row r="2203" customFormat="false" ht="15" hidden="false" customHeight="true" outlineLevel="0" collapsed="false">
      <c r="A2203" s="4" t="s">
        <v>4523</v>
      </c>
      <c r="B2203" s="5"/>
      <c r="C2203" s="5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3"/>
      <c r="Q2203" s="3"/>
      <c r="R2203" s="3"/>
      <c r="S2203" s="3"/>
    </row>
    <row r="2204" customFormat="false" ht="15" hidden="false" customHeight="true" outlineLevel="0" collapsed="false">
      <c r="A2204" s="7" t="s">
        <v>4524</v>
      </c>
      <c r="B2204" s="5"/>
      <c r="C2204" s="5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3"/>
      <c r="Q2204" s="3"/>
      <c r="R2204" s="3"/>
      <c r="S2204" s="3"/>
    </row>
    <row r="2205" customFormat="false" ht="15" hidden="false" customHeight="true" outlineLevel="0" collapsed="false">
      <c r="A2205" s="4" t="s">
        <v>4525</v>
      </c>
      <c r="B2205" s="5"/>
      <c r="C2205" s="5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3"/>
      <c r="Q2205" s="3"/>
      <c r="R2205" s="3"/>
      <c r="S2205" s="3"/>
    </row>
    <row r="2206" customFormat="false" ht="15" hidden="false" customHeight="true" outlineLevel="0" collapsed="false">
      <c r="A2206" s="7" t="s">
        <v>4526</v>
      </c>
      <c r="B2206" s="5"/>
      <c r="C2206" s="5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3"/>
      <c r="Q2206" s="3"/>
      <c r="R2206" s="3"/>
      <c r="S2206" s="3"/>
    </row>
    <row r="2207" customFormat="false" ht="15" hidden="false" customHeight="true" outlineLevel="0" collapsed="false">
      <c r="A2207" s="4" t="s">
        <v>4527</v>
      </c>
      <c r="B2207" s="5"/>
      <c r="C2207" s="5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3"/>
      <c r="Q2207" s="3"/>
      <c r="R2207" s="3"/>
      <c r="S2207" s="3"/>
    </row>
    <row r="2208" customFormat="false" ht="15" hidden="false" customHeight="true" outlineLevel="0" collapsed="false">
      <c r="A2208" s="4" t="s">
        <v>4528</v>
      </c>
      <c r="B2208" s="5"/>
      <c r="C2208" s="5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3"/>
      <c r="Q2208" s="3"/>
      <c r="R2208" s="3"/>
      <c r="S2208" s="3"/>
    </row>
    <row r="2209" customFormat="false" ht="15" hidden="false" customHeight="true" outlineLevel="0" collapsed="false">
      <c r="A2209" s="4" t="s">
        <v>4529</v>
      </c>
      <c r="B2209" s="5"/>
      <c r="C2209" s="5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3"/>
      <c r="Q2209" s="3"/>
      <c r="R2209" s="3"/>
      <c r="S2209" s="3"/>
    </row>
    <row r="2210" customFormat="false" ht="15" hidden="false" customHeight="true" outlineLevel="0" collapsed="false">
      <c r="A2210" s="4" t="s">
        <v>4530</v>
      </c>
      <c r="B2210" s="5"/>
      <c r="C2210" s="5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3"/>
      <c r="Q2210" s="3"/>
      <c r="R2210" s="3"/>
      <c r="S2210" s="3"/>
    </row>
    <row r="2211" customFormat="false" ht="15" hidden="false" customHeight="true" outlineLevel="0" collapsed="false">
      <c r="A2211" s="4" t="s">
        <v>4531</v>
      </c>
      <c r="B2211" s="5"/>
      <c r="C2211" s="5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3"/>
      <c r="Q2211" s="3"/>
      <c r="R2211" s="3"/>
      <c r="S2211" s="3"/>
    </row>
    <row r="2212" customFormat="false" ht="15" hidden="false" customHeight="true" outlineLevel="0" collapsed="false">
      <c r="A2212" s="7" t="s">
        <v>4532</v>
      </c>
      <c r="B2212" s="5"/>
      <c r="C2212" s="5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3"/>
      <c r="Q2212" s="3"/>
      <c r="R2212" s="3"/>
      <c r="S2212" s="3"/>
    </row>
    <row r="2213" customFormat="false" ht="15" hidden="false" customHeight="true" outlineLevel="0" collapsed="false">
      <c r="A2213" s="4" t="s">
        <v>4533</v>
      </c>
      <c r="B2213" s="5"/>
      <c r="C2213" s="5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3"/>
      <c r="Q2213" s="3"/>
      <c r="R2213" s="3"/>
      <c r="S2213" s="3"/>
    </row>
    <row r="2214" customFormat="false" ht="15" hidden="false" customHeight="true" outlineLevel="0" collapsed="false">
      <c r="A2214" s="4" t="s">
        <v>4534</v>
      </c>
      <c r="B2214" s="5"/>
      <c r="C2214" s="5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3"/>
      <c r="Q2214" s="3"/>
      <c r="R2214" s="3"/>
      <c r="S2214" s="3"/>
    </row>
    <row r="2215" customFormat="false" ht="15" hidden="false" customHeight="true" outlineLevel="0" collapsed="false">
      <c r="A2215" s="4" t="s">
        <v>4535</v>
      </c>
      <c r="B2215" s="5"/>
      <c r="C2215" s="5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3"/>
      <c r="Q2215" s="3"/>
      <c r="R2215" s="3"/>
      <c r="S2215" s="3"/>
    </row>
    <row r="2216" customFormat="false" ht="15" hidden="false" customHeight="true" outlineLevel="0" collapsed="false">
      <c r="A2216" s="4" t="s">
        <v>4536</v>
      </c>
      <c r="B2216" s="5"/>
      <c r="C2216" s="5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3"/>
      <c r="Q2216" s="3"/>
      <c r="R2216" s="3"/>
      <c r="S2216" s="3"/>
    </row>
    <row r="2217" customFormat="false" ht="15" hidden="false" customHeight="true" outlineLevel="0" collapsed="false">
      <c r="A2217" s="4" t="s">
        <v>4537</v>
      </c>
      <c r="B2217" s="5"/>
      <c r="C2217" s="5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3"/>
      <c r="Q2217" s="3"/>
      <c r="R2217" s="3"/>
      <c r="S2217" s="3"/>
    </row>
    <row r="2218" customFormat="false" ht="15" hidden="false" customHeight="true" outlineLevel="0" collapsed="false">
      <c r="A2218" s="9" t="s">
        <v>4538</v>
      </c>
      <c r="B2218" s="10"/>
      <c r="C2218" s="10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3"/>
      <c r="Q2218" s="3"/>
      <c r="R2218" s="3"/>
      <c r="S2218" s="3"/>
    </row>
    <row r="2219" customFormat="false" ht="15" hidden="false" customHeight="true" outlineLevel="0" collapsed="false">
      <c r="A2219" s="4" t="s">
        <v>4539</v>
      </c>
      <c r="B2219" s="5"/>
      <c r="C2219" s="5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3"/>
      <c r="Q2219" s="3"/>
      <c r="R2219" s="3"/>
      <c r="S2219" s="3"/>
    </row>
    <row r="2220" customFormat="false" ht="15" hidden="false" customHeight="true" outlineLevel="0" collapsed="false">
      <c r="A2220" s="4" t="s">
        <v>4540</v>
      </c>
      <c r="B2220" s="5"/>
      <c r="C2220" s="5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3"/>
      <c r="Q2220" s="3"/>
      <c r="R2220" s="3"/>
      <c r="S2220" s="3"/>
    </row>
    <row r="2221" customFormat="false" ht="15" hidden="false" customHeight="true" outlineLevel="0" collapsed="false">
      <c r="A2221" s="4" t="s">
        <v>4541</v>
      </c>
      <c r="B2221" s="5"/>
      <c r="C2221" s="5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3"/>
      <c r="Q2221" s="3"/>
      <c r="R2221" s="3"/>
      <c r="S2221" s="3"/>
    </row>
    <row r="2222" customFormat="false" ht="15" hidden="false" customHeight="true" outlineLevel="0" collapsed="false">
      <c r="A2222" s="7"/>
      <c r="B2222" s="5"/>
      <c r="C2222" s="5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3"/>
      <c r="Q2222" s="3"/>
      <c r="R2222" s="3"/>
      <c r="S2222" s="3"/>
    </row>
    <row r="2223" customFormat="false" ht="15" hidden="false" customHeight="true" outlineLevel="0" collapsed="false">
      <c r="A2223" s="7"/>
      <c r="B2223" s="5"/>
      <c r="C2223" s="5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3"/>
      <c r="Q2223" s="3"/>
      <c r="R2223" s="3"/>
      <c r="S2223" s="3"/>
    </row>
    <row r="2224" customFormat="false" ht="15" hidden="false" customHeight="true" outlineLevel="0" collapsed="false">
      <c r="A2224" s="7"/>
      <c r="B2224" s="5"/>
      <c r="C2224" s="5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3"/>
      <c r="Q2224" s="3"/>
      <c r="R2224" s="3"/>
      <c r="S2224" s="3"/>
    </row>
    <row r="2225" customFormat="false" ht="15" hidden="false" customHeight="true" outlineLevel="0" collapsed="false">
      <c r="A2225" s="7"/>
      <c r="B2225" s="5"/>
      <c r="C2225" s="5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3"/>
      <c r="Q2225" s="3"/>
      <c r="R2225" s="3"/>
      <c r="S2225" s="3"/>
    </row>
    <row r="2226" customFormat="false" ht="15" hidden="false" customHeight="true" outlineLevel="0" collapsed="false">
      <c r="A2226" s="7"/>
      <c r="B2226" s="5"/>
      <c r="C2226" s="5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3"/>
      <c r="Q2226" s="3"/>
      <c r="R2226" s="3"/>
      <c r="S2226" s="3"/>
    </row>
    <row r="2227" customFormat="false" ht="15" hidden="false" customHeight="true" outlineLevel="0" collapsed="false">
      <c r="A2227" s="7"/>
      <c r="B2227" s="5"/>
      <c r="C2227" s="5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3"/>
      <c r="Q2227" s="3"/>
      <c r="R2227" s="3"/>
      <c r="S2227" s="3"/>
    </row>
    <row r="2228" customFormat="false" ht="15" hidden="false" customHeight="true" outlineLevel="0" collapsed="false">
      <c r="A2228" s="7"/>
      <c r="B2228" s="5"/>
      <c r="C2228" s="5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3"/>
      <c r="Q2228" s="3"/>
      <c r="R2228" s="3"/>
      <c r="S2228" s="3"/>
    </row>
    <row r="2229" customFormat="false" ht="15" hidden="false" customHeight="true" outlineLevel="0" collapsed="false">
      <c r="A2229" s="7"/>
      <c r="B2229" s="5"/>
      <c r="C2229" s="5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3"/>
      <c r="Q2229" s="3"/>
      <c r="R2229" s="3"/>
      <c r="S2229" s="3"/>
    </row>
    <row r="2230" customFormat="false" ht="15" hidden="false" customHeight="true" outlineLevel="0" collapsed="false">
      <c r="A2230" s="7"/>
      <c r="B2230" s="5"/>
      <c r="C2230" s="5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3"/>
      <c r="Q2230" s="3"/>
      <c r="R2230" s="3"/>
      <c r="S2230" s="3"/>
    </row>
    <row r="2231" customFormat="false" ht="15" hidden="false" customHeight="true" outlineLevel="0" collapsed="false">
      <c r="A2231" s="7"/>
      <c r="B2231" s="5"/>
      <c r="C2231" s="5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3"/>
      <c r="Q2231" s="3"/>
      <c r="R2231" s="3"/>
      <c r="S2231" s="3"/>
    </row>
    <row r="2232" customFormat="false" ht="15" hidden="false" customHeight="true" outlineLevel="0" collapsed="false">
      <c r="A2232" s="7"/>
      <c r="B2232" s="5"/>
      <c r="C2232" s="5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3"/>
      <c r="Q2232" s="3"/>
      <c r="R2232" s="3"/>
      <c r="S2232" s="3"/>
    </row>
    <row r="2233" customFormat="false" ht="15" hidden="false" customHeight="true" outlineLevel="0" collapsed="false">
      <c r="A2233" s="7"/>
      <c r="B2233" s="5"/>
      <c r="C2233" s="5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3"/>
      <c r="Q2233" s="3"/>
      <c r="R2233" s="3"/>
      <c r="S2233" s="3"/>
    </row>
    <row r="2234" customFormat="false" ht="15" hidden="false" customHeight="true" outlineLevel="0" collapsed="false">
      <c r="A2234" s="7"/>
      <c r="B2234" s="5"/>
      <c r="C2234" s="5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3"/>
      <c r="Q2234" s="3"/>
      <c r="R2234" s="3"/>
      <c r="S2234" s="3"/>
    </row>
    <row r="2235" customFormat="false" ht="15" hidden="false" customHeight="true" outlineLevel="0" collapsed="false">
      <c r="A2235" s="7"/>
      <c r="B2235" s="5"/>
      <c r="C2235" s="5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3"/>
      <c r="Q2235" s="3"/>
      <c r="R2235" s="3"/>
      <c r="S2235" s="3"/>
    </row>
    <row r="2236" customFormat="false" ht="15" hidden="false" customHeight="true" outlineLevel="0" collapsed="false">
      <c r="A2236" s="4"/>
      <c r="B2236" s="5"/>
      <c r="C2236" s="5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3"/>
      <c r="Q2236" s="3"/>
      <c r="R2236" s="3"/>
      <c r="S2236" s="3"/>
    </row>
    <row r="2237" customFormat="false" ht="15" hidden="false" customHeight="true" outlineLevel="0" collapsed="false">
      <c r="A2237" s="7"/>
      <c r="B2237" s="5"/>
      <c r="C2237" s="5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3"/>
      <c r="Q2237" s="3"/>
      <c r="R2237" s="3"/>
      <c r="S2237" s="3"/>
    </row>
    <row r="2238" customFormat="false" ht="15" hidden="false" customHeight="true" outlineLevel="0" collapsed="false">
      <c r="A2238" s="7"/>
      <c r="B2238" s="5"/>
      <c r="C2238" s="5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3"/>
      <c r="Q2238" s="3"/>
      <c r="R2238" s="3"/>
      <c r="S2238" s="3"/>
    </row>
    <row r="2239" customFormat="false" ht="15" hidden="false" customHeight="true" outlineLevel="0" collapsed="false">
      <c r="A2239" s="7"/>
      <c r="B2239" s="5"/>
      <c r="C2239" s="5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3"/>
      <c r="Q2239" s="3"/>
      <c r="R2239" s="3"/>
      <c r="S2239" s="3"/>
    </row>
    <row r="2240" customFormat="false" ht="15" hidden="false" customHeight="true" outlineLevel="0" collapsed="false">
      <c r="A2240" s="7"/>
      <c r="B2240" s="5"/>
      <c r="C2240" s="5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3"/>
      <c r="Q2240" s="3"/>
      <c r="R2240" s="3"/>
      <c r="S2240" s="3"/>
    </row>
    <row r="2241" customFormat="false" ht="15" hidden="false" customHeight="true" outlineLevel="0" collapsed="false">
      <c r="A2241" s="7"/>
      <c r="B2241" s="5"/>
      <c r="C2241" s="5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3"/>
      <c r="Q2241" s="3"/>
      <c r="R2241" s="3"/>
      <c r="S2241" s="3"/>
    </row>
    <row r="2242" customFormat="false" ht="15" hidden="false" customHeight="true" outlineLevel="0" collapsed="false">
      <c r="A2242" s="7"/>
      <c r="B2242" s="5"/>
      <c r="C2242" s="5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3"/>
      <c r="Q2242" s="3"/>
      <c r="R2242" s="3"/>
      <c r="S2242" s="3"/>
    </row>
    <row r="2243" customFormat="false" ht="15" hidden="false" customHeight="true" outlineLevel="0" collapsed="false">
      <c r="A2243" s="7"/>
      <c r="B2243" s="5"/>
      <c r="C2243" s="5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3"/>
      <c r="Q2243" s="3"/>
      <c r="R2243" s="3"/>
      <c r="S2243" s="3"/>
    </row>
    <row r="2244" customFormat="false" ht="15" hidden="false" customHeight="true" outlineLevel="0" collapsed="false">
      <c r="A2244" s="7"/>
      <c r="B2244" s="5"/>
      <c r="C2244" s="5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3"/>
      <c r="Q2244" s="3"/>
      <c r="R2244" s="3"/>
      <c r="S2244" s="3"/>
    </row>
    <row r="2245" customFormat="false" ht="15" hidden="false" customHeight="true" outlineLevel="0" collapsed="false">
      <c r="A2245" s="7"/>
      <c r="B2245" s="5"/>
      <c r="C2245" s="5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3"/>
      <c r="Q2245" s="3"/>
      <c r="R2245" s="3"/>
      <c r="S2245" s="3"/>
    </row>
    <row r="2246" customFormat="false" ht="15" hidden="false" customHeight="true" outlineLevel="0" collapsed="false">
      <c r="A2246" s="7"/>
      <c r="B2246" s="5"/>
      <c r="C2246" s="5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3"/>
      <c r="Q2246" s="3"/>
      <c r="R2246" s="3"/>
      <c r="S2246" s="3"/>
    </row>
    <row r="2247" customFormat="false" ht="15" hidden="false" customHeight="true" outlineLevel="0" collapsed="false">
      <c r="A2247" s="4"/>
      <c r="B2247" s="5"/>
      <c r="C2247" s="5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3"/>
      <c r="Q2247" s="3"/>
      <c r="R2247" s="3"/>
      <c r="S2247" s="3"/>
    </row>
    <row r="2248" customFormat="false" ht="15" hidden="false" customHeight="true" outlineLevel="0" collapsed="false">
      <c r="A2248" s="7"/>
      <c r="B2248" s="5"/>
      <c r="C2248" s="5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3"/>
      <c r="Q2248" s="3"/>
      <c r="R2248" s="3"/>
      <c r="S2248" s="3"/>
    </row>
    <row r="2249" customFormat="false" ht="15" hidden="false" customHeight="true" outlineLevel="0" collapsed="false">
      <c r="A2249" s="7"/>
      <c r="B2249" s="5"/>
      <c r="C2249" s="5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3"/>
      <c r="Q2249" s="3"/>
      <c r="R2249" s="3"/>
      <c r="S2249" s="3"/>
    </row>
    <row r="2250" customFormat="false" ht="15" hidden="false" customHeight="true" outlineLevel="0" collapsed="false">
      <c r="A2250" s="7"/>
      <c r="B2250" s="5"/>
      <c r="C2250" s="5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3"/>
      <c r="Q2250" s="3"/>
      <c r="R2250" s="3"/>
      <c r="S2250" s="3"/>
    </row>
    <row r="2251" customFormat="false" ht="15" hidden="false" customHeight="true" outlineLevel="0" collapsed="false">
      <c r="A2251" s="7"/>
      <c r="B2251" s="5"/>
      <c r="C2251" s="5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3"/>
      <c r="Q2251" s="3"/>
      <c r="R2251" s="3"/>
      <c r="S2251" s="3"/>
    </row>
    <row r="2252" customFormat="false" ht="15" hidden="false" customHeight="true" outlineLevel="0" collapsed="false">
      <c r="A2252" s="4"/>
      <c r="B2252" s="5"/>
      <c r="C2252" s="5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3"/>
      <c r="Q2252" s="3"/>
      <c r="R2252" s="3"/>
      <c r="S2252" s="3"/>
    </row>
    <row r="2253" customFormat="false" ht="15" hidden="false" customHeight="true" outlineLevel="0" collapsed="false">
      <c r="A2253" s="7"/>
      <c r="B2253" s="5"/>
      <c r="C2253" s="5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3"/>
      <c r="Q2253" s="3"/>
      <c r="R2253" s="3"/>
      <c r="S2253" s="3"/>
    </row>
    <row r="2254" customFormat="false" ht="15" hidden="false" customHeight="true" outlineLevel="0" collapsed="false">
      <c r="A2254" s="7"/>
      <c r="B2254" s="5"/>
      <c r="C2254" s="5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3"/>
      <c r="Q2254" s="3"/>
      <c r="R2254" s="3"/>
      <c r="S2254" s="3"/>
    </row>
    <row r="2255" customFormat="false" ht="15" hidden="false" customHeight="true" outlineLevel="0" collapsed="false">
      <c r="A2255" s="7"/>
      <c r="B2255" s="5"/>
      <c r="C2255" s="5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3"/>
      <c r="Q2255" s="3"/>
      <c r="R2255" s="3"/>
      <c r="S2255" s="3"/>
    </row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2.7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9.58"/>
    <col collapsed="false" customWidth="true" hidden="false" outlineLevel="0" max="3" min="3" style="0" width="9.29"/>
    <col collapsed="false" customWidth="true" hidden="false" outlineLevel="0" max="5" min="4" style="0" width="6.87"/>
    <col collapsed="false" customWidth="true" hidden="false" outlineLevel="0" max="6" min="6" style="0" width="7.29"/>
    <col collapsed="false" customWidth="true" hidden="false" outlineLevel="0" max="8" min="7" style="0" width="15.71"/>
    <col collapsed="false" customWidth="true" hidden="false" outlineLevel="0" max="9" min="9" style="0" width="15.57"/>
    <col collapsed="false" customWidth="true" hidden="false" outlineLevel="0" max="10" min="10" style="0" width="12.57"/>
    <col collapsed="false" customWidth="true" hidden="false" outlineLevel="0" max="11" min="11" style="0" width="21.57"/>
    <col collapsed="false" customWidth="true" hidden="false" outlineLevel="0" max="13" min="12" style="0" width="13.86"/>
    <col collapsed="false" customWidth="true" hidden="false" outlineLevel="0" max="14" min="14" style="0" width="13.7"/>
    <col collapsed="false" customWidth="true" hidden="false" outlineLevel="0" max="15" min="15" style="0" width="9.71"/>
    <col collapsed="false" customWidth="true" hidden="false" outlineLevel="0" max="16" min="16" style="0" width="16"/>
    <col collapsed="false" customWidth="true" hidden="false" outlineLevel="0" max="17" min="17" style="0" width="18.13"/>
    <col collapsed="false" customWidth="true" hidden="false" outlineLevel="0" max="18" min="18" style="0" width="25.71"/>
    <col collapsed="false" customWidth="true" hidden="false" outlineLevel="0" max="21" min="19" style="0" width="25.14"/>
    <col collapsed="false" customWidth="true" hidden="false" outlineLevel="0" max="22" min="22" style="0" width="20.57"/>
    <col collapsed="false" customWidth="true" hidden="false" outlineLevel="0" max="23" min="23" style="0" width="16"/>
    <col collapsed="false" customWidth="true" hidden="false" outlineLevel="0" max="24" min="24" style="0" width="20.57"/>
    <col collapsed="false" customWidth="true" hidden="false" outlineLevel="0" max="25" min="25" style="0" width="19.14"/>
    <col collapsed="false" customWidth="true" hidden="false" outlineLevel="0" max="26" min="26" style="0" width="20.57"/>
    <col collapsed="false" customWidth="true" hidden="false" outlineLevel="0" max="27" min="27" style="0" width="27.3"/>
    <col collapsed="false" customWidth="true" hidden="false" outlineLevel="0" max="28" min="28" style="0" width="26.71"/>
    <col collapsed="false" customWidth="true" hidden="false" outlineLevel="0" max="29" min="29" style="0" width="28.71"/>
    <col collapsed="false" customWidth="true" hidden="false" outlineLevel="0" max="30" min="30" style="0" width="29.71"/>
    <col collapsed="false" customWidth="true" hidden="false" outlineLevel="0" max="31" min="31" style="0" width="20.57"/>
    <col collapsed="false" customWidth="true" hidden="false" outlineLevel="0" max="32" min="32" style="0" width="18.43"/>
  </cols>
  <sheetData>
    <row r="1" customFormat="false" ht="12" hidden="false" customHeight="true" outlineLevel="0" collapsed="false">
      <c r="A1" s="12" t="s">
        <v>4542</v>
      </c>
      <c r="B1" s="12" t="s">
        <v>4543</v>
      </c>
      <c r="C1" s="12" t="s">
        <v>4544</v>
      </c>
      <c r="D1" s="1" t="s">
        <v>4545</v>
      </c>
      <c r="E1" s="1" t="s">
        <v>4546</v>
      </c>
      <c r="F1" s="1" t="s">
        <v>4547</v>
      </c>
      <c r="G1" s="1" t="s">
        <v>4548</v>
      </c>
      <c r="H1" s="1" t="s">
        <v>4549</v>
      </c>
      <c r="I1" s="13" t="s">
        <v>4550</v>
      </c>
      <c r="J1" s="13" t="s">
        <v>4551</v>
      </c>
      <c r="K1" s="1" t="s">
        <v>4552</v>
      </c>
      <c r="L1" s="1" t="s">
        <v>4553</v>
      </c>
      <c r="M1" s="1" t="s">
        <v>4554</v>
      </c>
      <c r="N1" s="1" t="s">
        <v>4555</v>
      </c>
      <c r="O1" s="1" t="s">
        <v>4556</v>
      </c>
      <c r="P1" s="14" t="s">
        <v>4557</v>
      </c>
      <c r="Q1" s="14" t="s">
        <v>4558</v>
      </c>
      <c r="R1" s="14" t="s">
        <v>4559</v>
      </c>
      <c r="S1" s="13" t="s">
        <v>4560</v>
      </c>
      <c r="T1" s="15"/>
      <c r="U1" s="2"/>
      <c r="V1" s="2"/>
      <c r="W1" s="2"/>
      <c r="X1" s="3"/>
      <c r="Y1" s="2"/>
      <c r="Z1" s="2"/>
      <c r="AA1" s="3"/>
      <c r="AB1" s="3"/>
      <c r="AC1" s="3"/>
      <c r="AD1" s="3"/>
      <c r="AE1" s="3"/>
      <c r="AF1" s="3"/>
    </row>
    <row r="2" customFormat="false" ht="15" hidden="false" customHeight="true" outlineLevel="0" collapsed="false">
      <c r="A2" s="16"/>
      <c r="B2" s="16"/>
      <c r="C2" s="17"/>
      <c r="D2" s="18" t="s">
        <v>4561</v>
      </c>
      <c r="E2" s="19" t="s">
        <v>4561</v>
      </c>
      <c r="F2" s="20" t="s">
        <v>4561</v>
      </c>
      <c r="G2" s="21"/>
      <c r="H2" s="22"/>
      <c r="I2" s="21"/>
      <c r="J2" s="22"/>
      <c r="K2" s="22" t="s">
        <v>4562</v>
      </c>
      <c r="L2" s="21"/>
      <c r="M2" s="22"/>
      <c r="N2" s="22"/>
      <c r="O2" s="21"/>
      <c r="P2" s="23" t="str">
        <f aca="false">IF((F2=""),"K missing",IF((D2=""),"TH missing",IF((U2="SH = TH"),(IF((F2=E2),"K = SH = TH","K &lt;&gt; H")),(IF((F2=E2),"K = SH",IF((F2=D2),"K = TH","K &lt;&gt; H"))))))</f>
        <v>K = SH</v>
      </c>
      <c r="Q2" s="23" t="str">
        <f aca="false">IF((E2=""),IF((D2=""),"SH &amp; TH missing","no eq., SH missing"),IF((D2=""),"no eq., TH missing",IF((E2=D2),"SH = TH","SH &lt;&gt; TH")))</f>
        <v>SH = TH</v>
      </c>
      <c r="R2" s="23" t="str">
        <f aca="false">IF((I2=""),IF((G2=""),"RTK key &amp; RTH key missing","RTK key missing"),IF((G2=""),"RTH key missing",IF((I2=G2),"K key = TH key","K key &lt;&gt; TH key")))</f>
        <v>RTK key &amp; RTH key missing</v>
      </c>
      <c r="S2" s="23"/>
      <c r="T2" s="6"/>
      <c r="U2" s="6"/>
      <c r="V2" s="6"/>
      <c r="W2" s="6"/>
      <c r="X2" s="6"/>
      <c r="Y2" s="6"/>
      <c r="Z2" s="6"/>
      <c r="AA2" s="6"/>
      <c r="AB2" s="6"/>
      <c r="AC2" s="3"/>
      <c r="AD2" s="3"/>
      <c r="AE2" s="3"/>
      <c r="AF2" s="3"/>
    </row>
    <row r="3" customFormat="false" ht="15" hidden="false" customHeight="true" outlineLevel="0" collapsed="false">
      <c r="A3" s="11"/>
      <c r="B3" s="11"/>
      <c r="C3" s="24"/>
      <c r="D3" s="25" t="s">
        <v>4563</v>
      </c>
      <c r="E3" s="4" t="s">
        <v>4563</v>
      </c>
      <c r="F3" s="26" t="s">
        <v>4563</v>
      </c>
      <c r="G3" s="3"/>
      <c r="H3" s="5"/>
      <c r="I3" s="3"/>
      <c r="J3" s="5"/>
      <c r="K3" s="5" t="s">
        <v>2457</v>
      </c>
      <c r="L3" s="3"/>
      <c r="M3" s="5"/>
      <c r="N3" s="5"/>
      <c r="O3" s="3"/>
      <c r="P3" s="6" t="str">
        <f aca="false">IF((F3=""),"K missing",IF((D3=""),"TH missing",IF((U3="SH = TH"),(IF((F3=E3),"K = SH = TH","K &lt;&gt; H")),(IF((F3=E3),"K = SH",IF((F3=D3),"K = TH","K &lt;&gt; H"))))))</f>
        <v>K = SH</v>
      </c>
      <c r="Q3" s="6" t="str">
        <f aca="false">IF((E3=""),IF((D3=""),"SH &amp; TH missing","no eq., SH missing"),IF((D3=""),"no eq., TH missing",IF((E3=D3),"SH = TH","SH &lt;&gt; TH")))</f>
        <v>SH = TH</v>
      </c>
      <c r="R3" s="6" t="str">
        <f aca="false">IF((I3=""),IF((G3=""),"RTK key &amp; RTH key missing","RTK key missing"),IF((G3=""),"RTH key missing",IF((I3=G3),"K key = TH key","K key &lt;&gt; TH key")))</f>
        <v>RTK key &amp; RTH key missing</v>
      </c>
      <c r="S3" s="6"/>
      <c r="T3" s="6"/>
      <c r="U3" s="6"/>
      <c r="V3" s="6"/>
      <c r="W3" s="6"/>
      <c r="X3" s="6"/>
      <c r="Y3" s="6"/>
      <c r="Z3" s="6"/>
      <c r="AA3" s="6"/>
      <c r="AB3" s="6"/>
      <c r="AC3" s="3"/>
      <c r="AD3" s="3"/>
      <c r="AE3" s="3"/>
      <c r="AF3" s="3"/>
    </row>
    <row r="4" customFormat="false" ht="15" hidden="false" customHeight="true" outlineLevel="0" collapsed="false">
      <c r="A4" s="11"/>
      <c r="B4" s="11"/>
      <c r="C4" s="24"/>
      <c r="D4" s="25" t="s">
        <v>4564</v>
      </c>
      <c r="E4" s="4" t="s">
        <v>4564</v>
      </c>
      <c r="F4" s="26" t="s">
        <v>4564</v>
      </c>
      <c r="G4" s="3"/>
      <c r="H4" s="5"/>
      <c r="I4" s="3"/>
      <c r="J4" s="5"/>
      <c r="K4" s="5" t="s">
        <v>1105</v>
      </c>
      <c r="L4" s="3"/>
      <c r="M4" s="5"/>
      <c r="N4" s="5"/>
      <c r="O4" s="3"/>
      <c r="P4" s="6" t="str">
        <f aca="false">IF((F4=""),"K missing",IF((D4=""),"TH missing",IF((U4="SH = TH"),(IF((F4=E4),"K = SH = TH","K &lt;&gt; H")),(IF((F4=E4),"K = SH",IF((F4=D4),"K = TH","K &lt;&gt; H"))))))</f>
        <v>K = SH</v>
      </c>
      <c r="Q4" s="6" t="str">
        <f aca="false">IF((E4=""),IF((D4=""),"SH &amp; TH missing","no eq., SH missing"),IF((D4=""),"no eq., TH missing",IF((E4=D4),"SH = TH","SH &lt;&gt; TH")))</f>
        <v>SH = TH</v>
      </c>
      <c r="R4" s="6" t="str">
        <f aca="false">IF((I4=""),IF((G4=""),"RTK key &amp; RTH key missing","RTK key missing"),IF((G4=""),"RTH key missing",IF((I4=G4),"K key = TH key","K key &lt;&gt; TH key")))</f>
        <v>RTK key &amp; RTH key missing</v>
      </c>
      <c r="S4" s="6"/>
      <c r="T4" s="6"/>
      <c r="U4" s="6"/>
      <c r="V4" s="6"/>
      <c r="W4" s="6"/>
      <c r="X4" s="6"/>
      <c r="Y4" s="6"/>
      <c r="Z4" s="6"/>
      <c r="AA4" s="6"/>
      <c r="AB4" s="6"/>
      <c r="AC4" s="3"/>
      <c r="AD4" s="3"/>
      <c r="AE4" s="3"/>
      <c r="AF4" s="3"/>
    </row>
    <row r="5" customFormat="false" ht="15" hidden="false" customHeight="true" outlineLevel="0" collapsed="false">
      <c r="A5" s="11"/>
      <c r="B5" s="11"/>
      <c r="C5" s="24"/>
      <c r="D5" s="25" t="s">
        <v>4565</v>
      </c>
      <c r="E5" s="4" t="s">
        <v>4565</v>
      </c>
      <c r="F5" s="26" t="s">
        <v>4565</v>
      </c>
      <c r="G5" s="3"/>
      <c r="H5" s="5"/>
      <c r="I5" s="3"/>
      <c r="J5" s="5"/>
      <c r="K5" s="5" t="s">
        <v>3276</v>
      </c>
      <c r="L5" s="3"/>
      <c r="M5" s="5"/>
      <c r="N5" s="5"/>
      <c r="O5" s="3"/>
      <c r="P5" s="6" t="str">
        <f aca="false">IF((F5=""),"K missing",IF((D5=""),"TH missing",IF((U5="SH = TH"),(IF((F5=E5),"K = SH = TH","K &lt;&gt; H")),(IF((F5=E5),"K = SH",IF((F5=D5),"K = TH","K &lt;&gt; H"))))))</f>
        <v>K = SH</v>
      </c>
      <c r="Q5" s="6" t="str">
        <f aca="false">IF((E5=""),IF((D5=""),"SH &amp; TH missing","no eq., SH missing"),IF((D5=""),"no eq., TH missing",IF((E5=D5),"SH = TH","SH &lt;&gt; TH")))</f>
        <v>SH = TH</v>
      </c>
      <c r="R5" s="6" t="str">
        <f aca="false">IF((I5=""),IF((G5=""),"RTK key &amp; RTH key missing","RTK key missing"),IF((G5=""),"RTH key missing",IF((I5=G5),"K key = TH key","K key &lt;&gt; TH key")))</f>
        <v>RTK key &amp; RTH key missing</v>
      </c>
      <c r="S5" s="6"/>
      <c r="T5" s="6"/>
      <c r="U5" s="6"/>
      <c r="V5" s="6"/>
      <c r="W5" s="6"/>
      <c r="X5" s="6"/>
      <c r="Y5" s="6"/>
      <c r="Z5" s="6"/>
      <c r="AA5" s="6"/>
      <c r="AB5" s="6"/>
      <c r="AC5" s="3"/>
      <c r="AD5" s="3"/>
      <c r="AE5" s="3"/>
      <c r="AF5" s="3"/>
    </row>
    <row r="6" customFormat="false" ht="15" hidden="false" customHeight="true" outlineLevel="0" collapsed="false">
      <c r="A6" s="11"/>
      <c r="B6" s="11"/>
      <c r="C6" s="24"/>
      <c r="D6" s="25" t="s">
        <v>4566</v>
      </c>
      <c r="E6" s="4" t="s">
        <v>4566</v>
      </c>
      <c r="F6" s="26" t="s">
        <v>4566</v>
      </c>
      <c r="G6" s="3"/>
      <c r="H6" s="5"/>
      <c r="I6" s="3"/>
      <c r="J6" s="5"/>
      <c r="K6" s="5" t="s">
        <v>603</v>
      </c>
      <c r="L6" s="3"/>
      <c r="M6" s="5"/>
      <c r="N6" s="5"/>
      <c r="O6" s="3"/>
      <c r="P6" s="6" t="str">
        <f aca="false">IF((F6=""),"K missing",IF((D6=""),"TH missing",IF((U6="SH = TH"),(IF((F6=E6),"K = SH = TH","K &lt;&gt; H")),(IF((F6=E6),"K = SH",IF((F6=D6),"K = TH","K &lt;&gt; H"))))))</f>
        <v>K = SH</v>
      </c>
      <c r="Q6" s="6" t="str">
        <f aca="false">IF((E6=""),IF((D6=""),"SH &amp; TH missing","no eq., SH missing"),IF((D6=""),"no eq., TH missing",IF((E6=D6),"SH = TH","SH &lt;&gt; TH")))</f>
        <v>SH = TH</v>
      </c>
      <c r="R6" s="6" t="str">
        <f aca="false">IF((I6=""),IF((G6=""),"RTK key &amp; RTH key missing","RTK key missing"),IF((G6=""),"RTH key missing",IF((I6=G6),"K key = TH key","K key &lt;&gt; TH key")))</f>
        <v>RTK key &amp; RTH key missing</v>
      </c>
      <c r="S6" s="6"/>
      <c r="T6" s="6"/>
      <c r="U6" s="6"/>
      <c r="V6" s="6"/>
      <c r="W6" s="6"/>
      <c r="X6" s="6"/>
      <c r="Y6" s="6"/>
      <c r="Z6" s="6"/>
      <c r="AA6" s="6"/>
      <c r="AB6" s="6"/>
      <c r="AC6" s="3"/>
      <c r="AD6" s="3"/>
      <c r="AE6" s="3"/>
      <c r="AF6" s="3"/>
    </row>
    <row r="7" customFormat="false" ht="15" hidden="false" customHeight="true" outlineLevel="0" collapsed="false">
      <c r="A7" s="11"/>
      <c r="B7" s="11"/>
      <c r="C7" s="24"/>
      <c r="D7" s="25" t="s">
        <v>4567</v>
      </c>
      <c r="E7" s="4" t="s">
        <v>4567</v>
      </c>
      <c r="F7" s="26" t="s">
        <v>4567</v>
      </c>
      <c r="G7" s="3"/>
      <c r="H7" s="5"/>
      <c r="I7" s="3"/>
      <c r="J7" s="5"/>
      <c r="K7" s="5" t="s">
        <v>4568</v>
      </c>
      <c r="L7" s="3"/>
      <c r="M7" s="5"/>
      <c r="N7" s="5"/>
      <c r="O7" s="3"/>
      <c r="P7" s="6" t="str">
        <f aca="false">IF((F7=""),"K missing",IF((D7=""),"TH missing",IF((U7="SH = TH"),(IF((F7=E7),"K = SH = TH","K &lt;&gt; H")),(IF((F7=E7),"K = SH",IF((F7=D7),"K = TH","K &lt;&gt; H"))))))</f>
        <v>K = SH</v>
      </c>
      <c r="Q7" s="6" t="str">
        <f aca="false">IF((E7=""),IF((D7=""),"SH &amp; TH missing","no eq., SH missing"),IF((D7=""),"no eq., TH missing",IF((E7=D7),"SH = TH","SH &lt;&gt; TH")))</f>
        <v>SH = TH</v>
      </c>
      <c r="R7" s="6" t="str">
        <f aca="false">IF((I7=""),IF((G7=""),"RTK key &amp; RTH key missing","RTK key missing"),IF((G7=""),"RTH key missing",IF((I7=G7),"K key = TH key","K key &lt;&gt; TH key")))</f>
        <v>RTK key &amp; RTH key missing</v>
      </c>
      <c r="S7" s="6"/>
      <c r="T7" s="6"/>
      <c r="U7" s="6"/>
      <c r="V7" s="6"/>
      <c r="W7" s="6"/>
      <c r="X7" s="6"/>
      <c r="Y7" s="6"/>
      <c r="Z7" s="6"/>
      <c r="AA7" s="6"/>
      <c r="AB7" s="6"/>
      <c r="AC7" s="3"/>
      <c r="AD7" s="3"/>
      <c r="AE7" s="3"/>
      <c r="AF7" s="3"/>
    </row>
    <row r="8" customFormat="false" ht="15" hidden="false" customHeight="true" outlineLevel="0" collapsed="false">
      <c r="A8" s="11"/>
      <c r="B8" s="11"/>
      <c r="C8" s="24"/>
      <c r="D8" s="25" t="s">
        <v>4569</v>
      </c>
      <c r="E8" s="4" t="s">
        <v>4569</v>
      </c>
      <c r="F8" s="26" t="s">
        <v>4569</v>
      </c>
      <c r="G8" s="3"/>
      <c r="H8" s="5"/>
      <c r="I8" s="3"/>
      <c r="J8" s="5"/>
      <c r="K8" s="5" t="s">
        <v>944</v>
      </c>
      <c r="L8" s="3"/>
      <c r="M8" s="5"/>
      <c r="N8" s="5"/>
      <c r="O8" s="3"/>
      <c r="P8" s="6" t="str">
        <f aca="false">IF((F8=""),"K missing",IF((D8=""),"TH missing",IF((U8="SH = TH"),(IF((F8=E8),"K = SH = TH","K &lt;&gt; H")),(IF((F8=E8),"K = SH",IF((F8=D8),"K = TH","K &lt;&gt; H"))))))</f>
        <v>K = SH</v>
      </c>
      <c r="Q8" s="6" t="str">
        <f aca="false">IF((E8=""),IF((D8=""),"SH &amp; TH missing","no eq., SH missing"),IF((D8=""),"no eq., TH missing",IF((E8=D8),"SH = TH","SH &lt;&gt; TH")))</f>
        <v>SH = TH</v>
      </c>
      <c r="R8" s="6" t="str">
        <f aca="false">IF((I8=""),IF((G8=""),"RTK key &amp; RTH key missing","RTK key missing"),IF((G8=""),"RTH key missing",IF((I8=G8),"K key = TH key","K key &lt;&gt; TH key")))</f>
        <v>RTK key &amp; RTH key missing</v>
      </c>
      <c r="S8" s="6"/>
      <c r="T8" s="6"/>
      <c r="U8" s="6"/>
      <c r="V8" s="6"/>
      <c r="W8" s="6"/>
      <c r="X8" s="6"/>
      <c r="Y8" s="6"/>
      <c r="Z8" s="6"/>
      <c r="AA8" s="6"/>
      <c r="AB8" s="6"/>
      <c r="AC8" s="3"/>
      <c r="AD8" s="3"/>
      <c r="AE8" s="3"/>
      <c r="AF8" s="3"/>
    </row>
    <row r="9" customFormat="false" ht="15" hidden="false" customHeight="true" outlineLevel="0" collapsed="false">
      <c r="A9" s="11"/>
      <c r="B9" s="11"/>
      <c r="C9" s="24"/>
      <c r="D9" s="25" t="s">
        <v>4570</v>
      </c>
      <c r="E9" s="4" t="s">
        <v>4570</v>
      </c>
      <c r="F9" s="26" t="s">
        <v>4570</v>
      </c>
      <c r="G9" s="3"/>
      <c r="H9" s="5"/>
      <c r="I9" s="3"/>
      <c r="J9" s="5"/>
      <c r="K9" s="5" t="s">
        <v>4571</v>
      </c>
      <c r="L9" s="3"/>
      <c r="M9" s="5"/>
      <c r="N9" s="5"/>
      <c r="O9" s="3"/>
      <c r="P9" s="6" t="str">
        <f aca="false">IF((F9=""),"K missing",IF((D9=""),"TH missing",IF((U9="SH = TH"),(IF((F9=E9),"K = SH = TH","K &lt;&gt; H")),(IF((F9=E9),"K = SH",IF((F9=D9),"K = TH","K &lt;&gt; H"))))))</f>
        <v>K = SH</v>
      </c>
      <c r="Q9" s="6" t="str">
        <f aca="false">IF((E9=""),IF((D9=""),"SH &amp; TH missing","no eq., SH missing"),IF((D9=""),"no eq., TH missing",IF((E9=D9),"SH = TH","SH &lt;&gt; TH")))</f>
        <v>SH = TH</v>
      </c>
      <c r="R9" s="6" t="str">
        <f aca="false">IF((I9=""),IF((G9=""),"RTK key &amp; RTH key missing","RTK key missing"),IF((G9=""),"RTH key missing",IF((I9=G9),"K key = TH key","K key &lt;&gt; TH key")))</f>
        <v>RTK key &amp; RTH key missing</v>
      </c>
      <c r="S9" s="6"/>
      <c r="T9" s="6"/>
      <c r="U9" s="6"/>
      <c r="V9" s="6"/>
      <c r="W9" s="6"/>
      <c r="X9" s="6"/>
      <c r="Y9" s="6"/>
      <c r="Z9" s="6"/>
      <c r="AA9" s="6"/>
      <c r="AB9" s="6"/>
      <c r="AC9" s="3"/>
      <c r="AD9" s="3"/>
      <c r="AE9" s="3"/>
      <c r="AF9" s="3"/>
    </row>
    <row r="10" customFormat="false" ht="15" hidden="false" customHeight="true" outlineLevel="0" collapsed="false">
      <c r="A10" s="11"/>
      <c r="B10" s="11"/>
      <c r="C10" s="24"/>
      <c r="D10" s="25" t="s">
        <v>4572</v>
      </c>
      <c r="E10" s="4" t="s">
        <v>4572</v>
      </c>
      <c r="F10" s="26" t="s">
        <v>4572</v>
      </c>
      <c r="G10" s="3"/>
      <c r="H10" s="5"/>
      <c r="I10" s="3"/>
      <c r="J10" s="5"/>
      <c r="K10" s="5" t="s">
        <v>3811</v>
      </c>
      <c r="L10" s="3"/>
      <c r="M10" s="5"/>
      <c r="N10" s="5"/>
      <c r="O10" s="3"/>
      <c r="P10" s="6" t="str">
        <f aca="false">IF((F10=""),"K missing",IF((D10=""),"TH missing",IF((U10="SH = TH"),(IF((F10=E10),"K = SH = TH","K &lt;&gt; H")),(IF((F10=E10),"K = SH",IF((F10=D10),"K = TH","K &lt;&gt; H"))))))</f>
        <v>K = SH</v>
      </c>
      <c r="Q10" s="6" t="str">
        <f aca="false">IF((E10=""),IF((D10=""),"SH &amp; TH missing","no eq., SH missing"),IF((D10=""),"no eq., TH missing",IF((E10=D10),"SH = TH","SH &lt;&gt; TH")))</f>
        <v>SH = TH</v>
      </c>
      <c r="R10" s="6" t="str">
        <f aca="false">IF((I10=""),IF((G10=""),"RTK key &amp; RTH key missing","RTK key missing"),IF((G10=""),"RTH key missing",IF((I10=G10),"K key = TH key","K key &lt;&gt; TH key")))</f>
        <v>RTK key &amp; RTH key missing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3"/>
      <c r="AD10" s="3"/>
      <c r="AE10" s="3"/>
      <c r="AF10" s="3"/>
    </row>
    <row r="11" customFormat="false" ht="15" hidden="false" customHeight="true" outlineLevel="0" collapsed="false">
      <c r="A11" s="11"/>
      <c r="B11" s="11"/>
      <c r="C11" s="24"/>
      <c r="D11" s="25" t="s">
        <v>4573</v>
      </c>
      <c r="E11" s="4" t="s">
        <v>4573</v>
      </c>
      <c r="F11" s="26" t="s">
        <v>4573</v>
      </c>
      <c r="G11" s="3"/>
      <c r="H11" s="5"/>
      <c r="I11" s="3"/>
      <c r="J11" s="5"/>
      <c r="K11" s="5" t="s">
        <v>4574</v>
      </c>
      <c r="L11" s="3"/>
      <c r="M11" s="5"/>
      <c r="N11" s="5"/>
      <c r="O11" s="3"/>
      <c r="P11" s="6" t="str">
        <f aca="false">IF((F11=""),"K missing",IF((D11=""),"TH missing",IF((U11="SH = TH"),(IF((F11=E11),"K = SH = TH","K &lt;&gt; H")),(IF((F11=E11),"K = SH",IF((F11=D11),"K = TH","K &lt;&gt; H"))))))</f>
        <v>K = SH</v>
      </c>
      <c r="Q11" s="6" t="str">
        <f aca="false">IF((E11=""),IF((D11=""),"SH &amp; TH missing","no eq., SH missing"),IF((D11=""),"no eq., TH missing",IF((E11=D11),"SH = TH","SH &lt;&gt; TH")))</f>
        <v>SH = TH</v>
      </c>
      <c r="R11" s="6" t="str">
        <f aca="false">IF((I11=""),IF((G11=""),"RTK key &amp; RTH key missing","RTK key missing"),IF((G11=""),"RTH key missing",IF((I11=G11),"K key = TH key","K key &lt;&gt; TH key")))</f>
        <v>RTK key &amp; RTH key missing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3"/>
      <c r="AD11" s="3"/>
      <c r="AE11" s="3"/>
      <c r="AF11" s="3"/>
    </row>
    <row r="12" customFormat="false" ht="15" hidden="false" customHeight="true" outlineLevel="0" collapsed="false">
      <c r="A12" s="11"/>
      <c r="B12" s="11"/>
      <c r="C12" s="24"/>
      <c r="D12" s="25" t="s">
        <v>4575</v>
      </c>
      <c r="E12" s="4" t="s">
        <v>4575</v>
      </c>
      <c r="F12" s="26" t="s">
        <v>4575</v>
      </c>
      <c r="G12" s="3"/>
      <c r="H12" s="5"/>
      <c r="I12" s="3"/>
      <c r="J12" s="5"/>
      <c r="K12" s="5" t="s">
        <v>4576</v>
      </c>
      <c r="L12" s="3"/>
      <c r="M12" s="5"/>
      <c r="N12" s="5"/>
      <c r="O12" s="3"/>
      <c r="P12" s="6" t="str">
        <f aca="false">IF((F12=""),"K missing",IF((D12=""),"TH missing",IF((U12="SH = TH"),(IF((F12=E12),"K = SH = TH","K &lt;&gt; H")),(IF((F12=E12),"K = SH",IF((F12=D12),"K = TH","K &lt;&gt; H"))))))</f>
        <v>K = SH</v>
      </c>
      <c r="Q12" s="6" t="str">
        <f aca="false">IF((E12=""),IF((D12=""),"SH &amp; TH missing","no eq., SH missing"),IF((D12=""),"no eq., TH missing",IF((E12=D12),"SH = TH","SH &lt;&gt; TH")))</f>
        <v>SH = TH</v>
      </c>
      <c r="R12" s="6" t="str">
        <f aca="false">IF((I12=""),IF((G12=""),"RTK key &amp; RTH key missing","RTK key missing"),IF((G12=""),"RTH key missing",IF((I12=G12),"K key = TH key","K key &lt;&gt; TH key")))</f>
        <v>RTK key &amp; RTH key missing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3"/>
      <c r="AD12" s="3"/>
      <c r="AE12" s="3"/>
      <c r="AF12" s="3"/>
    </row>
    <row r="13" customFormat="false" ht="15" hidden="false" customHeight="true" outlineLevel="0" collapsed="false">
      <c r="A13" s="11"/>
      <c r="B13" s="11"/>
      <c r="C13" s="24"/>
      <c r="D13" s="25" t="s">
        <v>4577</v>
      </c>
      <c r="E13" s="4" t="s">
        <v>4577</v>
      </c>
      <c r="F13" s="26" t="s">
        <v>4577</v>
      </c>
      <c r="G13" s="3"/>
      <c r="H13" s="5"/>
      <c r="I13" s="3"/>
      <c r="J13" s="5"/>
      <c r="K13" s="5" t="s">
        <v>32</v>
      </c>
      <c r="L13" s="3"/>
      <c r="M13" s="5"/>
      <c r="N13" s="5"/>
      <c r="O13" s="3"/>
      <c r="P13" s="6" t="str">
        <f aca="false">IF((F13=""),"K missing",IF((D13=""),"TH missing",IF((U13="SH = TH"),(IF((F13=E13),"K = SH = TH","K &lt;&gt; H")),(IF((F13=E13),"K = SH",IF((F13=D13),"K = TH","K &lt;&gt; H"))))))</f>
        <v>K = SH</v>
      </c>
      <c r="Q13" s="6" t="str">
        <f aca="false">IF((E13=""),IF((D13=""),"SH &amp; TH missing","no eq., SH missing"),IF((D13=""),"no eq., TH missing",IF((E13=D13),"SH = TH","SH &lt;&gt; TH")))</f>
        <v>SH = TH</v>
      </c>
      <c r="R13" s="6" t="str">
        <f aca="false">IF((I13=""),IF((G13=""),"RTK key &amp; RTH key missing","RTK key missing"),IF((G13=""),"RTH key missing",IF((I13=G13),"K key = TH key","K key &lt;&gt; TH key")))</f>
        <v>RTK key &amp; RTH key missing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3"/>
      <c r="AD13" s="3"/>
      <c r="AE13" s="3"/>
      <c r="AF13" s="3"/>
    </row>
    <row r="14" customFormat="false" ht="15" hidden="false" customHeight="true" outlineLevel="0" collapsed="false">
      <c r="A14" s="11"/>
      <c r="B14" s="11"/>
      <c r="C14" s="24"/>
      <c r="D14" s="25" t="s">
        <v>2998</v>
      </c>
      <c r="E14" s="4" t="s">
        <v>2998</v>
      </c>
      <c r="F14" s="26" t="s">
        <v>2998</v>
      </c>
      <c r="G14" s="3"/>
      <c r="H14" s="5"/>
      <c r="I14" s="3"/>
      <c r="J14" s="5"/>
      <c r="K14" s="5" t="s">
        <v>4578</v>
      </c>
      <c r="L14" s="3"/>
      <c r="M14" s="5"/>
      <c r="N14" s="5"/>
      <c r="O14" s="3"/>
      <c r="P14" s="6" t="str">
        <f aca="false">IF((F14=""),"K missing",IF((D14=""),"TH missing",IF((U14="SH = TH"),(IF((F14=E14),"K = SH = TH","K &lt;&gt; H")),(IF((F14=E14),"K = SH",IF((F14=D14),"K = TH","K &lt;&gt; H"))))))</f>
        <v>K = SH</v>
      </c>
      <c r="Q14" s="6" t="str">
        <f aca="false">IF((E14=""),IF((D14=""),"SH &amp; TH missing","no eq., SH missing"),IF((D14=""),"no eq., TH missing",IF((E14=D14),"SH = TH","SH &lt;&gt; TH")))</f>
        <v>SH = TH</v>
      </c>
      <c r="R14" s="6" t="str">
        <f aca="false">IF((I14=""),IF((G14=""),"RTK key &amp; RTH key missing","RTK key missing"),IF((G14=""),"RTH key missing",IF((I14=G14),"K key = TH key","K key &lt;&gt; TH key")))</f>
        <v>RTK key &amp; RTH key missing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3"/>
      <c r="AD14" s="3"/>
      <c r="AE14" s="3"/>
      <c r="AF14" s="3"/>
    </row>
    <row r="15" customFormat="false" ht="15" hidden="false" customHeight="true" outlineLevel="0" collapsed="false">
      <c r="A15" s="11"/>
      <c r="B15" s="11"/>
      <c r="C15" s="24"/>
      <c r="D15" s="25" t="s">
        <v>4579</v>
      </c>
      <c r="E15" s="4" t="s">
        <v>4579</v>
      </c>
      <c r="F15" s="26" t="s">
        <v>4579</v>
      </c>
      <c r="G15" s="3"/>
      <c r="H15" s="5"/>
      <c r="I15" s="3"/>
      <c r="J15" s="5"/>
      <c r="K15" s="5" t="s">
        <v>4580</v>
      </c>
      <c r="L15" s="3"/>
      <c r="M15" s="5"/>
      <c r="N15" s="5"/>
      <c r="O15" s="3"/>
      <c r="P15" s="6" t="str">
        <f aca="false">IF((F15=""),"K missing",IF((D15=""),"TH missing",IF((U15="SH = TH"),(IF((F15=E15),"K = SH = TH","K &lt;&gt; H")),(IF((F15=E15),"K = SH",IF((F15=D15),"K = TH","K &lt;&gt; H"))))))</f>
        <v>K = SH</v>
      </c>
      <c r="Q15" s="6" t="str">
        <f aca="false">IF((E15=""),IF((D15=""),"SH &amp; TH missing","no eq., SH missing"),IF((D15=""),"no eq., TH missing",IF((E15=D15),"SH = TH","SH &lt;&gt; TH")))</f>
        <v>SH = TH</v>
      </c>
      <c r="R15" s="6" t="str">
        <f aca="false">IF((I15=""),IF((G15=""),"RTK key &amp; RTH key missing","RTK key missing"),IF((G15=""),"RTH key missing",IF((I15=G15),"K key = TH key","K key &lt;&gt; TH key")))</f>
        <v>RTK key &amp; RTH key missing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3"/>
      <c r="AD15" s="3"/>
      <c r="AE15" s="3"/>
      <c r="AF15" s="3"/>
    </row>
    <row r="16" customFormat="false" ht="15" hidden="false" customHeight="true" outlineLevel="0" collapsed="false">
      <c r="A16" s="11"/>
      <c r="B16" s="11"/>
      <c r="C16" s="24"/>
      <c r="D16" s="25" t="s">
        <v>4581</v>
      </c>
      <c r="E16" s="4" t="s">
        <v>4581</v>
      </c>
      <c r="F16" s="26" t="s">
        <v>4581</v>
      </c>
      <c r="G16" s="3"/>
      <c r="H16" s="5"/>
      <c r="I16" s="3"/>
      <c r="J16" s="5"/>
      <c r="K16" s="5" t="s">
        <v>1479</v>
      </c>
      <c r="L16" s="3"/>
      <c r="M16" s="5"/>
      <c r="N16" s="5"/>
      <c r="O16" s="3"/>
      <c r="P16" s="6" t="str">
        <f aca="false">IF((F16=""),"K missing",IF((D16=""),"TH missing",IF((U16="SH = TH"),(IF((F16=E16),"K = SH = TH","K &lt;&gt; H")),(IF((F16=E16),"K = SH",IF((F16=D16),"K = TH","K &lt;&gt; H"))))))</f>
        <v>K = SH</v>
      </c>
      <c r="Q16" s="6" t="str">
        <f aca="false">IF((E16=""),IF((D16=""),"SH &amp; TH missing","no eq., SH missing"),IF((D16=""),"no eq., TH missing",IF((E16=D16),"SH = TH","SH &lt;&gt; TH")))</f>
        <v>SH = TH</v>
      </c>
      <c r="R16" s="6" t="str">
        <f aca="false">IF((I16=""),IF((G16=""),"RTK key &amp; RTH key missing","RTK key missing"),IF((G16=""),"RTH key missing",IF((I16=G16),"K key = TH key","K key &lt;&gt; TH key")))</f>
        <v>RTK key &amp; RTH key missing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3"/>
      <c r="AD16" s="3"/>
      <c r="AE16" s="3"/>
      <c r="AF16" s="3"/>
    </row>
    <row r="17" customFormat="false" ht="15" hidden="false" customHeight="true" outlineLevel="0" collapsed="false">
      <c r="A17" s="11"/>
      <c r="B17" s="11"/>
      <c r="C17" s="24"/>
      <c r="D17" s="25" t="s">
        <v>4582</v>
      </c>
      <c r="E17" s="4" t="s">
        <v>4582</v>
      </c>
      <c r="F17" s="26" t="s">
        <v>4582</v>
      </c>
      <c r="G17" s="3"/>
      <c r="H17" s="5"/>
      <c r="I17" s="3"/>
      <c r="J17" s="5"/>
      <c r="K17" s="5" t="s">
        <v>2514</v>
      </c>
      <c r="L17" s="3"/>
      <c r="M17" s="5"/>
      <c r="N17" s="5"/>
      <c r="O17" s="3"/>
      <c r="P17" s="6" t="str">
        <f aca="false">IF((F17=""),"K missing",IF((D17=""),"TH missing",IF((U17="SH = TH"),(IF((F17=E17),"K = SH = TH","K &lt;&gt; H")),(IF((F17=E17),"K = SH",IF((F17=D17),"K = TH","K &lt;&gt; H"))))))</f>
        <v>K = SH</v>
      </c>
      <c r="Q17" s="6" t="str">
        <f aca="false">IF((E17=""),IF((D17=""),"SH &amp; TH missing","no eq., SH missing"),IF((D17=""),"no eq., TH missing",IF((E17=D17),"SH = TH","SH &lt;&gt; TH")))</f>
        <v>SH = TH</v>
      </c>
      <c r="R17" s="6" t="str">
        <f aca="false">IF((I17=""),IF((G17=""),"RTK key &amp; RTH key missing","RTK key missing"),IF((G17=""),"RTH key missing",IF((I17=G17),"K key = TH key","K key &lt;&gt; TH key")))</f>
        <v>RTK key &amp; RTH key missing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3"/>
      <c r="AD17" s="3"/>
      <c r="AE17" s="3"/>
      <c r="AF17" s="3"/>
    </row>
    <row r="18" customFormat="false" ht="15" hidden="false" customHeight="true" outlineLevel="0" collapsed="false">
      <c r="A18" s="11"/>
      <c r="B18" s="11"/>
      <c r="C18" s="24"/>
      <c r="D18" s="25" t="s">
        <v>4583</v>
      </c>
      <c r="E18" s="4" t="s">
        <v>4583</v>
      </c>
      <c r="F18" s="26" t="s">
        <v>4583</v>
      </c>
      <c r="G18" s="3"/>
      <c r="H18" s="5"/>
      <c r="I18" s="3"/>
      <c r="J18" s="5"/>
      <c r="K18" s="5" t="s">
        <v>3811</v>
      </c>
      <c r="L18" s="3"/>
      <c r="M18" s="5"/>
      <c r="N18" s="5"/>
      <c r="O18" s="3"/>
      <c r="P18" s="6" t="str">
        <f aca="false">IF((F18=""),"K missing",IF((D18=""),"TH missing",IF((U18="SH = TH"),(IF((F18=E18),"K = SH = TH","K &lt;&gt; H")),(IF((F18=E18),"K = SH",IF((F18=D18),"K = TH","K &lt;&gt; H"))))))</f>
        <v>K = SH</v>
      </c>
      <c r="Q18" s="6" t="str">
        <f aca="false">IF((E18=""),IF((D18=""),"SH &amp; TH missing","no eq., SH missing"),IF((D18=""),"no eq., TH missing",IF((E18=D18),"SH = TH","SH &lt;&gt; TH")))</f>
        <v>SH = TH</v>
      </c>
      <c r="R18" s="6" t="str">
        <f aca="false">IF((I18=""),IF((G18=""),"RTK key &amp; RTH key missing","RTK key missing"),IF((G18=""),"RTH key missing",IF((I18=G18),"K key = TH key","K key &lt;&gt; TH key")))</f>
        <v>RTK key &amp; RTH key missing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3"/>
      <c r="AD18" s="3"/>
      <c r="AE18" s="3"/>
      <c r="AF18" s="3"/>
    </row>
    <row r="19" customFormat="false" ht="15" hidden="false" customHeight="true" outlineLevel="0" collapsed="false">
      <c r="A19" s="11"/>
      <c r="B19" s="11"/>
      <c r="C19" s="24"/>
      <c r="D19" s="25" t="s">
        <v>4584</v>
      </c>
      <c r="E19" s="4" t="s">
        <v>4584</v>
      </c>
      <c r="F19" s="26" t="s">
        <v>4584</v>
      </c>
      <c r="G19" s="3"/>
      <c r="H19" s="5"/>
      <c r="I19" s="3"/>
      <c r="J19" s="5"/>
      <c r="K19" s="5" t="s">
        <v>2214</v>
      </c>
      <c r="L19" s="3"/>
      <c r="M19" s="5"/>
      <c r="N19" s="5"/>
      <c r="O19" s="3"/>
      <c r="P19" s="6" t="str">
        <f aca="false">IF((F19=""),"K missing",IF((D19=""),"TH missing",IF((U19="SH = TH"),(IF((F19=E19),"K = SH = TH","K &lt;&gt; H")),(IF((F19=E19),"K = SH",IF((F19=D19),"K = TH","K &lt;&gt; H"))))))</f>
        <v>K = SH</v>
      </c>
      <c r="Q19" s="6" t="str">
        <f aca="false">IF((E19=""),IF((D19=""),"SH &amp; TH missing","no eq., SH missing"),IF((D19=""),"no eq., TH missing",IF((E19=D19),"SH = TH","SH &lt;&gt; TH")))</f>
        <v>SH = TH</v>
      </c>
      <c r="R19" s="6" t="str">
        <f aca="false">IF((I19=""),IF((G19=""),"RTK key &amp; RTH key missing","RTK key missing"),IF((G19=""),"RTH key missing",IF((I19=G19),"K key = TH key","K key &lt;&gt; TH key")))</f>
        <v>RTK key &amp; RTH key missing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3"/>
      <c r="AD19" s="3"/>
      <c r="AE19" s="3"/>
      <c r="AF19" s="3"/>
    </row>
    <row r="20" customFormat="false" ht="15" hidden="false" customHeight="true" outlineLevel="0" collapsed="false">
      <c r="A20" s="11"/>
      <c r="B20" s="11"/>
      <c r="C20" s="24"/>
      <c r="D20" s="25" t="s">
        <v>4585</v>
      </c>
      <c r="E20" s="4" t="s">
        <v>4586</v>
      </c>
      <c r="F20" s="26" t="s">
        <v>4585</v>
      </c>
      <c r="G20" s="3"/>
      <c r="H20" s="5"/>
      <c r="I20" s="3"/>
      <c r="J20" s="5"/>
      <c r="K20" s="5" t="s">
        <v>251</v>
      </c>
      <c r="L20" s="3"/>
      <c r="M20" s="5"/>
      <c r="N20" s="5"/>
      <c r="O20" s="3"/>
      <c r="P20" s="6" t="str">
        <f aca="false">IF((F20=""),"K missing",IF((D20=""),"TH missing",IF((U20="SH = TH"),(IF((F20=E20),"K = SH = TH","K &lt;&gt; H")),(IF((F20=E20),"K = SH",IF((F20=D20),"K = TH","K &lt;&gt; H"))))))</f>
        <v>K = TH</v>
      </c>
      <c r="Q20" s="6" t="str">
        <f aca="false">IF((E20=""),IF((D20=""),"SH &amp; TH missing","no eq., SH missing"),IF((D20=""),"no eq., TH missing",IF((E20=D20),"SH = TH","SH &lt;&gt; TH")))</f>
        <v>SH &lt;&gt; TH</v>
      </c>
      <c r="R20" s="6" t="str">
        <f aca="false">IF((I20=""),IF((G20=""),"RTK key &amp; RTH key missing","RTK key missing"),IF((G20=""),"RTH key missing",IF((I20=G20),"K key = TH key","K key &lt;&gt; TH key")))</f>
        <v>RTK key &amp; RTH key missing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3"/>
      <c r="AD20" s="3"/>
      <c r="AE20" s="3"/>
      <c r="AF20" s="3"/>
    </row>
    <row r="21" customFormat="false" ht="15" hidden="false" customHeight="true" outlineLevel="0" collapsed="false">
      <c r="A21" s="11"/>
      <c r="B21" s="11"/>
      <c r="C21" s="24"/>
      <c r="D21" s="25" t="s">
        <v>4587</v>
      </c>
      <c r="E21" s="4" t="s">
        <v>4587</v>
      </c>
      <c r="F21" s="26" t="s">
        <v>4587</v>
      </c>
      <c r="G21" s="3"/>
      <c r="H21" s="5"/>
      <c r="I21" s="3"/>
      <c r="J21" s="5"/>
      <c r="K21" s="5" t="s">
        <v>3656</v>
      </c>
      <c r="L21" s="3"/>
      <c r="M21" s="5"/>
      <c r="N21" s="5"/>
      <c r="O21" s="3"/>
      <c r="P21" s="6" t="str">
        <f aca="false">IF((F21=""),"K missing",IF((D21=""),"TH missing",IF((U21="SH = TH"),(IF((F21=E21),"K = SH = TH","K &lt;&gt; H")),(IF((F21=E21),"K = SH",IF((F21=D21),"K = TH","K &lt;&gt; H"))))))</f>
        <v>K = SH</v>
      </c>
      <c r="Q21" s="6" t="str">
        <f aca="false">IF((E21=""),IF((D21=""),"SH &amp; TH missing","no eq., SH missing"),IF((D21=""),"no eq., TH missing",IF((E21=D21),"SH = TH","SH &lt;&gt; TH")))</f>
        <v>SH = TH</v>
      </c>
      <c r="R21" s="6" t="str">
        <f aca="false">IF((I21=""),IF((G21=""),"RTK key &amp; RTH key missing","RTK key missing"),IF((G21=""),"RTH key missing",IF((I21=G21),"K key = TH key","K key &lt;&gt; TH key")))</f>
        <v>RTK key &amp; RTH key missing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3"/>
      <c r="AD21" s="3"/>
      <c r="AE21" s="3"/>
      <c r="AF21" s="3"/>
    </row>
    <row r="22" customFormat="false" ht="15" hidden="false" customHeight="true" outlineLevel="0" collapsed="false">
      <c r="A22" s="11"/>
      <c r="B22" s="11"/>
      <c r="C22" s="24"/>
      <c r="D22" s="25" t="s">
        <v>4588</v>
      </c>
      <c r="E22" s="4" t="s">
        <v>4588</v>
      </c>
      <c r="F22" s="26" t="s">
        <v>4588</v>
      </c>
      <c r="G22" s="3"/>
      <c r="H22" s="5"/>
      <c r="I22" s="3"/>
      <c r="J22" s="5"/>
      <c r="K22" s="5" t="s">
        <v>796</v>
      </c>
      <c r="L22" s="3"/>
      <c r="M22" s="5"/>
      <c r="N22" s="5"/>
      <c r="O22" s="3"/>
      <c r="P22" s="6" t="str">
        <f aca="false">IF((F22=""),"K missing",IF((D22=""),"TH missing",IF((U22="SH = TH"),(IF((F22=E22),"K = SH = TH","K &lt;&gt; H")),(IF((F22=E22),"K = SH",IF((F22=D22),"K = TH","K &lt;&gt; H"))))))</f>
        <v>K = SH</v>
      </c>
      <c r="Q22" s="6" t="str">
        <f aca="false">IF((E22=""),IF((D22=""),"SH &amp; TH missing","no eq., SH missing"),IF((D22=""),"no eq., TH missing",IF((E22=D22),"SH = TH","SH &lt;&gt; TH")))</f>
        <v>SH = TH</v>
      </c>
      <c r="R22" s="6" t="str">
        <f aca="false">IF((I22=""),IF((G22=""),"RTK key &amp; RTH key missing","RTK key missing"),IF((G22=""),"RTH key missing",IF((I22=G22),"K key = TH key","K key &lt;&gt; TH key")))</f>
        <v>RTK key &amp; RTH key missing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3"/>
      <c r="AD22" s="3"/>
      <c r="AE22" s="3"/>
      <c r="AF22" s="3"/>
    </row>
    <row r="23" customFormat="false" ht="15" hidden="false" customHeight="true" outlineLevel="0" collapsed="false">
      <c r="A23" s="11"/>
      <c r="B23" s="11"/>
      <c r="C23" s="24"/>
      <c r="D23" s="25" t="s">
        <v>4589</v>
      </c>
      <c r="E23" s="4" t="s">
        <v>4589</v>
      </c>
      <c r="F23" s="26" t="s">
        <v>4589</v>
      </c>
      <c r="G23" s="3"/>
      <c r="H23" s="5"/>
      <c r="I23" s="3"/>
      <c r="J23" s="5"/>
      <c r="K23" s="5" t="s">
        <v>254</v>
      </c>
      <c r="L23" s="3"/>
      <c r="M23" s="5"/>
      <c r="N23" s="5"/>
      <c r="O23" s="3"/>
      <c r="P23" s="6" t="str">
        <f aca="false">IF((F23=""),"K missing",IF((D23=""),"TH missing",IF((U23="SH = TH"),(IF((F23=E23),"K = SH = TH","K &lt;&gt; H")),(IF((F23=E23),"K = SH",IF((F23=D23),"K = TH","K &lt;&gt; H"))))))</f>
        <v>K = SH</v>
      </c>
      <c r="Q23" s="6" t="str">
        <f aca="false">IF((E23=""),IF((D23=""),"SH &amp; TH missing","no eq., SH missing"),IF((D23=""),"no eq., TH missing",IF((E23=D23),"SH = TH","SH &lt;&gt; TH")))</f>
        <v>SH = TH</v>
      </c>
      <c r="R23" s="6" t="str">
        <f aca="false">IF((I23=""),IF((G23=""),"RTK key &amp; RTH key missing","RTK key missing"),IF((G23=""),"RTH key missing",IF((I23=G23),"K key = TH key","K key &lt;&gt; TH key")))</f>
        <v>RTK key &amp; RTH key missing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3"/>
      <c r="AD23" s="3"/>
      <c r="AE23" s="3"/>
      <c r="AF23" s="3"/>
    </row>
    <row r="24" customFormat="false" ht="15" hidden="false" customHeight="true" outlineLevel="0" collapsed="false">
      <c r="A24" s="11"/>
      <c r="B24" s="11"/>
      <c r="C24" s="24"/>
      <c r="D24" s="25" t="s">
        <v>4590</v>
      </c>
      <c r="E24" s="4" t="s">
        <v>4590</v>
      </c>
      <c r="F24" s="26" t="s">
        <v>4590</v>
      </c>
      <c r="G24" s="3"/>
      <c r="H24" s="5"/>
      <c r="I24" s="3"/>
      <c r="J24" s="5"/>
      <c r="K24" s="5" t="s">
        <v>4591</v>
      </c>
      <c r="L24" s="3"/>
      <c r="M24" s="5"/>
      <c r="N24" s="5"/>
      <c r="O24" s="3"/>
      <c r="P24" s="6" t="str">
        <f aca="false">IF((F24=""),"K missing",IF((D24=""),"TH missing",IF((U24="SH = TH"),(IF((F24=E24),"K = SH = TH","K &lt;&gt; H")),(IF((F24=E24),"K = SH",IF((F24=D24),"K = TH","K &lt;&gt; H"))))))</f>
        <v>K = SH</v>
      </c>
      <c r="Q24" s="6" t="str">
        <f aca="false">IF((E24=""),IF((D24=""),"SH &amp; TH missing","no eq., SH missing"),IF((D24=""),"no eq., TH missing",IF((E24=D24),"SH = TH","SH &lt;&gt; TH")))</f>
        <v>SH = TH</v>
      </c>
      <c r="R24" s="6" t="str">
        <f aca="false">IF((I24=""),IF((G24=""),"RTK key &amp; RTH key missing","RTK key missing"),IF((G24=""),"RTH key missing",IF((I24=G24),"K key = TH key","K key &lt;&gt; TH key")))</f>
        <v>RTK key &amp; RTH key missing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3"/>
      <c r="AD24" s="3"/>
      <c r="AE24" s="3"/>
      <c r="AF24" s="3"/>
    </row>
    <row r="25" customFormat="false" ht="15" hidden="false" customHeight="true" outlineLevel="0" collapsed="false">
      <c r="A25" s="11"/>
      <c r="B25" s="11"/>
      <c r="C25" s="24"/>
      <c r="D25" s="25" t="s">
        <v>4592</v>
      </c>
      <c r="E25" s="4" t="s">
        <v>4592</v>
      </c>
      <c r="F25" s="26" t="s">
        <v>4592</v>
      </c>
      <c r="G25" s="3"/>
      <c r="H25" s="5"/>
      <c r="I25" s="3"/>
      <c r="J25" s="5"/>
      <c r="K25" s="5" t="s">
        <v>3866</v>
      </c>
      <c r="L25" s="3"/>
      <c r="M25" s="5"/>
      <c r="N25" s="5"/>
      <c r="O25" s="3"/>
      <c r="P25" s="6" t="str">
        <f aca="false">IF((F25=""),"K missing",IF((D25=""),"TH missing",IF((U25="SH = TH"),(IF((F25=E25),"K = SH = TH","K &lt;&gt; H")),(IF((F25=E25),"K = SH",IF((F25=D25),"K = TH","K &lt;&gt; H"))))))</f>
        <v>K = SH</v>
      </c>
      <c r="Q25" s="6" t="str">
        <f aca="false">IF((E25=""),IF((D25=""),"SH &amp; TH missing","no eq., SH missing"),IF((D25=""),"no eq., TH missing",IF((E25=D25),"SH = TH","SH &lt;&gt; TH")))</f>
        <v>SH = TH</v>
      </c>
      <c r="R25" s="6" t="str">
        <f aca="false">IF((I25=""),IF((G25=""),"RTK key &amp; RTH key missing","RTK key missing"),IF((G25=""),"RTH key missing",IF((I25=G25),"K key = TH key","K key &lt;&gt; TH key")))</f>
        <v>RTK key &amp; RTH key missing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3"/>
      <c r="AD25" s="3"/>
      <c r="AE25" s="3"/>
      <c r="AF25" s="3"/>
    </row>
    <row r="26" customFormat="false" ht="15" hidden="false" customHeight="true" outlineLevel="0" collapsed="false">
      <c r="A26" s="11"/>
      <c r="B26" s="11"/>
      <c r="C26" s="24"/>
      <c r="D26" s="25" t="s">
        <v>4593</v>
      </c>
      <c r="E26" s="4" t="s">
        <v>4593</v>
      </c>
      <c r="F26" s="26" t="s">
        <v>4593</v>
      </c>
      <c r="G26" s="3"/>
      <c r="H26" s="5"/>
      <c r="I26" s="3"/>
      <c r="J26" s="5"/>
      <c r="K26" s="5" t="s">
        <v>641</v>
      </c>
      <c r="L26" s="3"/>
      <c r="M26" s="5"/>
      <c r="N26" s="5"/>
      <c r="O26" s="3"/>
      <c r="P26" s="6" t="str">
        <f aca="false">IF((F26=""),"K missing",IF((D26=""),"TH missing",IF((U26="SH = TH"),(IF((F26=E26),"K = SH = TH","K &lt;&gt; H")),(IF((F26=E26),"K = SH",IF((F26=D26),"K = TH","K &lt;&gt; H"))))))</f>
        <v>K = SH</v>
      </c>
      <c r="Q26" s="6" t="str">
        <f aca="false">IF((E26=""),IF((D26=""),"SH &amp; TH missing","no eq., SH missing"),IF((D26=""),"no eq., TH missing",IF((E26=D26),"SH = TH","SH &lt;&gt; TH")))</f>
        <v>SH = TH</v>
      </c>
      <c r="R26" s="6" t="str">
        <f aca="false">IF((I26=""),IF((G26=""),"RTK key &amp; RTH key missing","RTK key missing"),IF((G26=""),"RTH key missing",IF((I26=G26),"K key = TH key","K key &lt;&gt; TH key")))</f>
        <v>RTK key &amp; RTH key missing</v>
      </c>
      <c r="S26" s="6"/>
      <c r="T26" s="6"/>
      <c r="U26" s="6"/>
      <c r="V26" s="6"/>
      <c r="W26" s="6"/>
      <c r="X26" s="6"/>
      <c r="Y26" s="6"/>
      <c r="Z26" s="6"/>
      <c r="AA26" s="6"/>
      <c r="AB26" s="6"/>
      <c r="AC26" s="3"/>
      <c r="AD26" s="3"/>
      <c r="AE26" s="3"/>
      <c r="AF26" s="3"/>
    </row>
    <row r="27" customFormat="false" ht="15" hidden="false" customHeight="true" outlineLevel="0" collapsed="false">
      <c r="A27" s="11"/>
      <c r="B27" s="11"/>
      <c r="C27" s="24"/>
      <c r="D27" s="25" t="s">
        <v>4594</v>
      </c>
      <c r="E27" s="4" t="s">
        <v>4594</v>
      </c>
      <c r="F27" s="26" t="s">
        <v>4594</v>
      </c>
      <c r="G27" s="3"/>
      <c r="H27" s="5"/>
      <c r="I27" s="3"/>
      <c r="J27" s="5"/>
      <c r="K27" s="5" t="s">
        <v>128</v>
      </c>
      <c r="L27" s="3"/>
      <c r="M27" s="5"/>
      <c r="N27" s="5"/>
      <c r="O27" s="3"/>
      <c r="P27" s="6" t="str">
        <f aca="false">IF((F27=""),"K missing",IF((D27=""),"TH missing",IF((U27="SH = TH"),(IF((F27=E27),"K = SH = TH","K &lt;&gt; H")),(IF((F27=E27),"K = SH",IF((F27=D27),"K = TH","K &lt;&gt; H"))))))</f>
        <v>K = SH</v>
      </c>
      <c r="Q27" s="6" t="str">
        <f aca="false">IF((E27=""),IF((D27=""),"SH &amp; TH missing","no eq., SH missing"),IF((D27=""),"no eq., TH missing",IF((E27=D27),"SH = TH","SH &lt;&gt; TH")))</f>
        <v>SH = TH</v>
      </c>
      <c r="R27" s="6" t="str">
        <f aca="false">IF((I27=""),IF((G27=""),"RTK key &amp; RTH key missing","RTK key missing"),IF((G27=""),"RTH key missing",IF((I27=G27),"K key = TH key","K key &lt;&gt; TH key")))</f>
        <v>RTK key &amp; RTH key missing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3"/>
      <c r="AD27" s="3"/>
      <c r="AE27" s="3"/>
      <c r="AF27" s="3"/>
    </row>
    <row r="28" customFormat="false" ht="15" hidden="false" customHeight="true" outlineLevel="0" collapsed="false">
      <c r="A28" s="11"/>
      <c r="B28" s="11"/>
      <c r="C28" s="24"/>
      <c r="D28" s="25" t="s">
        <v>4595</v>
      </c>
      <c r="E28" s="4" t="s">
        <v>4595</v>
      </c>
      <c r="F28" s="26" t="s">
        <v>4595</v>
      </c>
      <c r="G28" s="3"/>
      <c r="H28" s="5"/>
      <c r="I28" s="3"/>
      <c r="J28" s="5"/>
      <c r="K28" s="5" t="s">
        <v>4596</v>
      </c>
      <c r="L28" s="3"/>
      <c r="M28" s="5"/>
      <c r="N28" s="5"/>
      <c r="O28" s="3"/>
      <c r="P28" s="6" t="str">
        <f aca="false">IF((F28=""),"K missing",IF((D28=""),"TH missing",IF((U28="SH = TH"),(IF((F28=E28),"K = SH = TH","K &lt;&gt; H")),(IF((F28=E28),"K = SH",IF((F28=D28),"K = TH","K &lt;&gt; H"))))))</f>
        <v>K = SH</v>
      </c>
      <c r="Q28" s="6" t="str">
        <f aca="false">IF((E28=""),IF((D28=""),"SH &amp; TH missing","no eq., SH missing"),IF((D28=""),"no eq., TH missing",IF((E28=D28),"SH = TH","SH &lt;&gt; TH")))</f>
        <v>SH = TH</v>
      </c>
      <c r="R28" s="6" t="str">
        <f aca="false">IF((I28=""),IF((G28=""),"RTK key &amp; RTH key missing","RTK key missing"),IF((G28=""),"RTH key missing",IF((I28=G28),"K key = TH key","K key &lt;&gt; TH key")))</f>
        <v>RTK key &amp; RTH key missing</v>
      </c>
      <c r="S28" s="6"/>
      <c r="T28" s="6"/>
      <c r="U28" s="6"/>
      <c r="V28" s="6"/>
      <c r="W28" s="6"/>
      <c r="X28" s="6"/>
      <c r="Y28" s="6"/>
      <c r="Z28" s="6"/>
      <c r="AA28" s="6"/>
      <c r="AB28" s="6"/>
      <c r="AC28" s="3"/>
      <c r="AD28" s="3"/>
      <c r="AE28" s="3"/>
      <c r="AF28" s="3"/>
    </row>
    <row r="29" customFormat="false" ht="15" hidden="false" customHeight="true" outlineLevel="0" collapsed="false">
      <c r="A29" s="11"/>
      <c r="B29" s="11"/>
      <c r="C29" s="24"/>
      <c r="D29" s="25" t="s">
        <v>4597</v>
      </c>
      <c r="E29" s="4" t="s">
        <v>4597</v>
      </c>
      <c r="F29" s="26" t="s">
        <v>4597</v>
      </c>
      <c r="G29" s="3"/>
      <c r="H29" s="5"/>
      <c r="I29" s="3"/>
      <c r="J29" s="5"/>
      <c r="K29" s="5" t="s">
        <v>1139</v>
      </c>
      <c r="L29" s="3"/>
      <c r="M29" s="5"/>
      <c r="N29" s="5"/>
      <c r="O29" s="3"/>
      <c r="P29" s="6" t="str">
        <f aca="false">IF((F29=""),"K missing",IF((D29=""),"TH missing",IF((U29="SH = TH"),(IF((F29=E29),"K = SH = TH","K &lt;&gt; H")),(IF((F29=E29),"K = SH",IF((F29=D29),"K = TH","K &lt;&gt; H"))))))</f>
        <v>K = SH</v>
      </c>
      <c r="Q29" s="6" t="str">
        <f aca="false">IF((E29=""),IF((D29=""),"SH &amp; TH missing","no eq., SH missing"),IF((D29=""),"no eq., TH missing",IF((E29=D29),"SH = TH","SH &lt;&gt; TH")))</f>
        <v>SH = TH</v>
      </c>
      <c r="R29" s="6" t="str">
        <f aca="false">IF((I29=""),IF((G29=""),"RTK key &amp; RTH key missing","RTK key missing"),IF((G29=""),"RTH key missing",IF((I29=G29),"K key = TH key","K key &lt;&gt; TH key")))</f>
        <v>RTK key &amp; RTH key missing</v>
      </c>
      <c r="S29" s="6"/>
      <c r="T29" s="6"/>
      <c r="U29" s="6"/>
      <c r="V29" s="6"/>
      <c r="W29" s="6"/>
      <c r="X29" s="6"/>
      <c r="Y29" s="6"/>
      <c r="Z29" s="6"/>
      <c r="AA29" s="6"/>
      <c r="AB29" s="6"/>
      <c r="AC29" s="3"/>
      <c r="AD29" s="3"/>
      <c r="AE29" s="3"/>
      <c r="AF29" s="3"/>
    </row>
    <row r="30" customFormat="false" ht="15" hidden="false" customHeight="true" outlineLevel="0" collapsed="false">
      <c r="A30" s="11"/>
      <c r="B30" s="11"/>
      <c r="C30" s="24"/>
      <c r="D30" s="25" t="s">
        <v>4598</v>
      </c>
      <c r="E30" s="4" t="s">
        <v>4598</v>
      </c>
      <c r="F30" s="26" t="s">
        <v>4598</v>
      </c>
      <c r="G30" s="3"/>
      <c r="H30" s="5"/>
      <c r="I30" s="3"/>
      <c r="J30" s="5"/>
      <c r="K30" s="5" t="s">
        <v>169</v>
      </c>
      <c r="L30" s="3"/>
      <c r="M30" s="5"/>
      <c r="N30" s="5"/>
      <c r="O30" s="3"/>
      <c r="P30" s="6" t="str">
        <f aca="false">IF((F30=""),"K missing",IF((D30=""),"TH missing",IF((U30="SH = TH"),(IF((F30=E30),"K = SH = TH","K &lt;&gt; H")),(IF((F30=E30),"K = SH",IF((F30=D30),"K = TH","K &lt;&gt; H"))))))</f>
        <v>K = SH</v>
      </c>
      <c r="Q30" s="6" t="str">
        <f aca="false">IF((E30=""),IF((D30=""),"SH &amp; TH missing","no eq., SH missing"),IF((D30=""),"no eq., TH missing",IF((E30=D30),"SH = TH","SH &lt;&gt; TH")))</f>
        <v>SH = TH</v>
      </c>
      <c r="R30" s="6" t="str">
        <f aca="false">IF((I30=""),IF((G30=""),"RTK key &amp; RTH key missing","RTK key missing"),IF((G30=""),"RTH key missing",IF((I30=G30),"K key = TH key","K key &lt;&gt; TH key")))</f>
        <v>RTK key &amp; RTH key missing</v>
      </c>
      <c r="S30" s="6"/>
      <c r="T30" s="6"/>
      <c r="U30" s="6"/>
      <c r="V30" s="6"/>
      <c r="W30" s="6"/>
      <c r="X30" s="6"/>
      <c r="Y30" s="6"/>
      <c r="Z30" s="6"/>
      <c r="AA30" s="6"/>
      <c r="AB30" s="6"/>
      <c r="AC30" s="3"/>
      <c r="AD30" s="3"/>
      <c r="AE30" s="3"/>
      <c r="AF30" s="3"/>
    </row>
    <row r="31" customFormat="false" ht="15" hidden="false" customHeight="true" outlineLevel="0" collapsed="false">
      <c r="A31" s="11"/>
      <c r="B31" s="11"/>
      <c r="C31" s="24"/>
      <c r="D31" s="25" t="s">
        <v>4599</v>
      </c>
      <c r="E31" s="4" t="s">
        <v>4600</v>
      </c>
      <c r="F31" s="26" t="s">
        <v>4599</v>
      </c>
      <c r="G31" s="3"/>
      <c r="H31" s="5"/>
      <c r="I31" s="3"/>
      <c r="J31" s="5"/>
      <c r="K31" s="5" t="s">
        <v>3065</v>
      </c>
      <c r="L31" s="3"/>
      <c r="M31" s="5"/>
      <c r="N31" s="5"/>
      <c r="O31" s="3"/>
      <c r="P31" s="6" t="str">
        <f aca="false">IF((F31=""),"K missing",IF((D31=""),"TH missing",IF((U31="SH = TH"),(IF((F31=E31),"K = SH = TH","K &lt;&gt; H")),(IF((F31=E31),"K = SH",IF((F31=D31),"K = TH","K &lt;&gt; H"))))))</f>
        <v>K = TH</v>
      </c>
      <c r="Q31" s="6" t="str">
        <f aca="false">IF((E31=""),IF((D31=""),"SH &amp; TH missing","no eq., SH missing"),IF((D31=""),"no eq., TH missing",IF((E31=D31),"SH = TH","SH &lt;&gt; TH")))</f>
        <v>SH &lt;&gt; TH</v>
      </c>
      <c r="R31" s="6" t="str">
        <f aca="false">IF((I31=""),IF((G31=""),"RTK key &amp; RTH key missing","RTK key missing"),IF((G31=""),"RTH key missing",IF((I31=G31),"K key = TH key","K key &lt;&gt; TH key")))</f>
        <v>RTK key &amp; RTH key missing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3"/>
      <c r="AD31" s="3"/>
      <c r="AE31" s="3"/>
      <c r="AF31" s="3"/>
    </row>
    <row r="32" customFormat="false" ht="15" hidden="false" customHeight="true" outlineLevel="0" collapsed="false">
      <c r="A32" s="11"/>
      <c r="B32" s="11"/>
      <c r="C32" s="24"/>
      <c r="D32" s="25" t="s">
        <v>4601</v>
      </c>
      <c r="E32" s="4" t="s">
        <v>4601</v>
      </c>
      <c r="F32" s="26" t="s">
        <v>4601</v>
      </c>
      <c r="G32" s="3"/>
      <c r="H32" s="5"/>
      <c r="I32" s="3"/>
      <c r="J32" s="5"/>
      <c r="K32" s="5" t="s">
        <v>1278</v>
      </c>
      <c r="L32" s="3"/>
      <c r="M32" s="5"/>
      <c r="N32" s="5"/>
      <c r="O32" s="3"/>
      <c r="P32" s="6" t="str">
        <f aca="false">IF((F32=""),"K missing",IF((D32=""),"TH missing",IF((U32="SH = TH"),(IF((F32=E32),"K = SH = TH","K &lt;&gt; H")),(IF((F32=E32),"K = SH",IF((F32=D32),"K = TH","K &lt;&gt; H"))))))</f>
        <v>K = SH</v>
      </c>
      <c r="Q32" s="6" t="str">
        <f aca="false">IF((E32=""),IF((D32=""),"SH &amp; TH missing","no eq., SH missing"),IF((D32=""),"no eq., TH missing",IF((E32=D32),"SH = TH","SH &lt;&gt; TH")))</f>
        <v>SH = TH</v>
      </c>
      <c r="R32" s="6" t="str">
        <f aca="false">IF((I32=""),IF((G32=""),"RTK key &amp; RTH key missing","RTK key missing"),IF((G32=""),"RTH key missing",IF((I32=G32),"K key = TH key","K key &lt;&gt; TH key")))</f>
        <v>RTK key &amp; RTH key missing</v>
      </c>
      <c r="S32" s="6"/>
      <c r="T32" s="6"/>
      <c r="U32" s="6"/>
      <c r="V32" s="6"/>
      <c r="W32" s="6"/>
      <c r="X32" s="6"/>
      <c r="Y32" s="6"/>
      <c r="Z32" s="6"/>
      <c r="AA32" s="6"/>
      <c r="AB32" s="6"/>
      <c r="AC32" s="3"/>
      <c r="AD32" s="3"/>
      <c r="AE32" s="3"/>
      <c r="AF32" s="3"/>
    </row>
    <row r="33" customFormat="false" ht="15" hidden="false" customHeight="true" outlineLevel="0" collapsed="false">
      <c r="A33" s="11"/>
      <c r="B33" s="11"/>
      <c r="C33" s="24"/>
      <c r="D33" s="25" t="s">
        <v>4602</v>
      </c>
      <c r="E33" s="4" t="s">
        <v>4602</v>
      </c>
      <c r="F33" s="26" t="s">
        <v>4602</v>
      </c>
      <c r="G33" s="3"/>
      <c r="H33" s="5"/>
      <c r="I33" s="3"/>
      <c r="J33" s="5"/>
      <c r="K33" s="5" t="s">
        <v>2982</v>
      </c>
      <c r="L33" s="3"/>
      <c r="M33" s="5"/>
      <c r="N33" s="5"/>
      <c r="O33" s="3"/>
      <c r="P33" s="6" t="str">
        <f aca="false">IF((F33=""),"K missing",IF((D33=""),"TH missing",IF((U33="SH = TH"),(IF((F33=E33),"K = SH = TH","K &lt;&gt; H")),(IF((F33=E33),"K = SH",IF((F33=D33),"K = TH","K &lt;&gt; H"))))))</f>
        <v>K = SH</v>
      </c>
      <c r="Q33" s="6" t="str">
        <f aca="false">IF((E33=""),IF((D33=""),"SH &amp; TH missing","no eq., SH missing"),IF((D33=""),"no eq., TH missing",IF((E33=D33),"SH = TH","SH &lt;&gt; TH")))</f>
        <v>SH = TH</v>
      </c>
      <c r="R33" s="6" t="str">
        <f aca="false">IF((I33=""),IF((G33=""),"RTK key &amp; RTH key missing","RTK key missing"),IF((G33=""),"RTH key missing",IF((I33=G33),"K key = TH key","K key &lt;&gt; TH key")))</f>
        <v>RTK key &amp; RTH key missing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3"/>
      <c r="AD33" s="3"/>
      <c r="AE33" s="3"/>
      <c r="AF33" s="3"/>
    </row>
    <row r="34" customFormat="false" ht="15" hidden="false" customHeight="true" outlineLevel="0" collapsed="false">
      <c r="A34" s="11"/>
      <c r="B34" s="11"/>
      <c r="C34" s="24"/>
      <c r="D34" s="25" t="s">
        <v>4603</v>
      </c>
      <c r="E34" s="4" t="s">
        <v>4603</v>
      </c>
      <c r="F34" s="26" t="s">
        <v>4603</v>
      </c>
      <c r="G34" s="3"/>
      <c r="H34" s="5"/>
      <c r="I34" s="3"/>
      <c r="J34" s="5"/>
      <c r="K34" s="5" t="s">
        <v>357</v>
      </c>
      <c r="L34" s="3"/>
      <c r="M34" s="5"/>
      <c r="N34" s="5"/>
      <c r="O34" s="3"/>
      <c r="P34" s="6" t="str">
        <f aca="false">IF((F34=""),"K missing",IF((D34=""),"TH missing",IF((U34="SH = TH"),(IF((F34=E34),"K = SH = TH","K &lt;&gt; H")),(IF((F34=E34),"K = SH",IF((F34=D34),"K = TH","K &lt;&gt; H"))))))</f>
        <v>K = SH</v>
      </c>
      <c r="Q34" s="6" t="str">
        <f aca="false">IF((E34=""),IF((D34=""),"SH &amp; TH missing","no eq., SH missing"),IF((D34=""),"no eq., TH missing",IF((E34=D34),"SH = TH","SH &lt;&gt; TH")))</f>
        <v>SH = TH</v>
      </c>
      <c r="R34" s="6" t="str">
        <f aca="false">IF((I34=""),IF((G34=""),"RTK key &amp; RTH key missing","RTK key missing"),IF((G34=""),"RTH key missing",IF((I34=G34),"K key = TH key","K key &lt;&gt; TH key")))</f>
        <v>RTK key &amp; RTH key missing</v>
      </c>
      <c r="S34" s="6"/>
      <c r="T34" s="6"/>
      <c r="U34" s="6"/>
      <c r="V34" s="6"/>
      <c r="W34" s="6"/>
      <c r="X34" s="6"/>
      <c r="Y34" s="6"/>
      <c r="Z34" s="6"/>
      <c r="AA34" s="6"/>
      <c r="AB34" s="6"/>
      <c r="AC34" s="3"/>
      <c r="AD34" s="3"/>
      <c r="AE34" s="3"/>
      <c r="AF34" s="3"/>
    </row>
    <row r="35" customFormat="false" ht="15" hidden="false" customHeight="true" outlineLevel="0" collapsed="false">
      <c r="A35" s="11"/>
      <c r="B35" s="11"/>
      <c r="C35" s="24"/>
      <c r="D35" s="25" t="s">
        <v>4604</v>
      </c>
      <c r="E35" s="4" t="s">
        <v>4604</v>
      </c>
      <c r="F35" s="26" t="s">
        <v>4604</v>
      </c>
      <c r="G35" s="3"/>
      <c r="H35" s="5"/>
      <c r="I35" s="3"/>
      <c r="J35" s="5"/>
      <c r="K35" s="5" t="s">
        <v>103</v>
      </c>
      <c r="L35" s="3"/>
      <c r="M35" s="5"/>
      <c r="N35" s="5"/>
      <c r="O35" s="3"/>
      <c r="P35" s="6" t="str">
        <f aca="false">IF((F35=""),"K missing",IF((D35=""),"TH missing",IF((U35="SH = TH"),(IF((F35=E35),"K = SH = TH","K &lt;&gt; H")),(IF((F35=E35),"K = SH",IF((F35=D35),"K = TH","K &lt;&gt; H"))))))</f>
        <v>K = SH</v>
      </c>
      <c r="Q35" s="6" t="str">
        <f aca="false">IF((E35=""),IF((D35=""),"SH &amp; TH missing","no eq., SH missing"),IF((D35=""),"no eq., TH missing",IF((E35=D35),"SH = TH","SH &lt;&gt; TH")))</f>
        <v>SH = TH</v>
      </c>
      <c r="R35" s="6" t="str">
        <f aca="false">IF((I35=""),IF((G35=""),"RTK key &amp; RTH key missing","RTK key missing"),IF((G35=""),"RTH key missing",IF((I35=G35),"K key = TH key","K key &lt;&gt; TH key")))</f>
        <v>RTK key &amp; RTH key missing</v>
      </c>
      <c r="S35" s="6"/>
      <c r="T35" s="6"/>
      <c r="U35" s="6"/>
      <c r="V35" s="6"/>
      <c r="W35" s="6"/>
      <c r="X35" s="6"/>
      <c r="Y35" s="6"/>
      <c r="Z35" s="6"/>
      <c r="AA35" s="6"/>
      <c r="AB35" s="6"/>
      <c r="AC35" s="3"/>
      <c r="AD35" s="3"/>
      <c r="AE35" s="3"/>
      <c r="AF35" s="3"/>
    </row>
    <row r="36" customFormat="false" ht="15" hidden="false" customHeight="true" outlineLevel="0" collapsed="false">
      <c r="A36" s="11"/>
      <c r="B36" s="11"/>
      <c r="C36" s="24"/>
      <c r="D36" s="25" t="s">
        <v>4605</v>
      </c>
      <c r="E36" s="4" t="s">
        <v>4605</v>
      </c>
      <c r="F36" s="26" t="s">
        <v>4605</v>
      </c>
      <c r="G36" s="3"/>
      <c r="H36" s="5"/>
      <c r="I36" s="3"/>
      <c r="J36" s="5"/>
      <c r="K36" s="5" t="s">
        <v>4606</v>
      </c>
      <c r="L36" s="3"/>
      <c r="M36" s="5"/>
      <c r="N36" s="5"/>
      <c r="O36" s="3"/>
      <c r="P36" s="6" t="str">
        <f aca="false">IF((F36=""),"K missing",IF((D36=""),"TH missing",IF((U36="SH = TH"),(IF((F36=E36),"K = SH = TH","K &lt;&gt; H")),(IF((F36=E36),"K = SH",IF((F36=D36),"K = TH","K &lt;&gt; H"))))))</f>
        <v>K = SH</v>
      </c>
      <c r="Q36" s="6" t="str">
        <f aca="false">IF((E36=""),IF((D36=""),"SH &amp; TH missing","no eq., SH missing"),IF((D36=""),"no eq., TH missing",IF((E36=D36),"SH = TH","SH &lt;&gt; TH")))</f>
        <v>SH = TH</v>
      </c>
      <c r="R36" s="6" t="str">
        <f aca="false">IF((I36=""),IF((G36=""),"RTK key &amp; RTH key missing","RTK key missing"),IF((G36=""),"RTH key missing",IF((I36=G36),"K key = TH key","K key &lt;&gt; TH key")))</f>
        <v>RTK key &amp; RTH key missing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3"/>
      <c r="AD36" s="3"/>
      <c r="AE36" s="3"/>
      <c r="AF36" s="3"/>
    </row>
    <row r="37" customFormat="false" ht="15" hidden="false" customHeight="true" outlineLevel="0" collapsed="false">
      <c r="A37" s="11"/>
      <c r="B37" s="11"/>
      <c r="C37" s="24"/>
      <c r="D37" s="25" t="s">
        <v>4607</v>
      </c>
      <c r="E37" s="4" t="s">
        <v>4607</v>
      </c>
      <c r="F37" s="26"/>
      <c r="G37" s="3"/>
      <c r="H37" s="5"/>
      <c r="I37" s="3"/>
      <c r="J37" s="5"/>
      <c r="K37" s="5" t="s">
        <v>297</v>
      </c>
      <c r="L37" s="3"/>
      <c r="M37" s="5"/>
      <c r="N37" s="5"/>
      <c r="O37" s="3"/>
      <c r="P37" s="6" t="str">
        <f aca="false">IF((F37=""),"K missing",IF((D37=""),"TH missing",IF((U37="SH = TH"),(IF((F37=E37),"K = SH = TH","K &lt;&gt; H")),(IF((F37=E37),"K = SH",IF((F37=D37),"K = TH","K &lt;&gt; H"))))))</f>
        <v>K missing</v>
      </c>
      <c r="Q37" s="6" t="str">
        <f aca="false">IF((E37=""),IF((D37=""),"SH &amp; TH missing","no eq., SH missing"),IF((D37=""),"no eq., TH missing",IF((E37=D37),"SH = TH","SH &lt;&gt; TH")))</f>
        <v>SH = TH</v>
      </c>
      <c r="R37" s="6" t="str">
        <f aca="false">IF((I37=""),IF((G37=""),"RTK key &amp; RTH key missing","RTK key missing"),IF((G37=""),"RTH key missing",IF((I37=G37),"K key = TH key","K key &lt;&gt; TH key")))</f>
        <v>RTK key &amp; RTH key missing</v>
      </c>
      <c r="S37" s="6"/>
      <c r="T37" s="6"/>
      <c r="U37" s="6"/>
      <c r="V37" s="6"/>
      <c r="W37" s="6"/>
      <c r="X37" s="6"/>
      <c r="Y37" s="6"/>
      <c r="Z37" s="6"/>
      <c r="AA37" s="6"/>
      <c r="AB37" s="6"/>
      <c r="AC37" s="3"/>
      <c r="AD37" s="3"/>
      <c r="AE37" s="3"/>
      <c r="AF37" s="3"/>
    </row>
    <row r="38" customFormat="false" ht="15" hidden="false" customHeight="true" outlineLevel="0" collapsed="false">
      <c r="A38" s="11"/>
      <c r="B38" s="11"/>
      <c r="C38" s="24"/>
      <c r="D38" s="25" t="s">
        <v>4608</v>
      </c>
      <c r="E38" s="4" t="s">
        <v>4608</v>
      </c>
      <c r="F38" s="26" t="s">
        <v>4608</v>
      </c>
      <c r="G38" s="3"/>
      <c r="H38" s="5"/>
      <c r="I38" s="3"/>
      <c r="J38" s="5"/>
      <c r="K38" s="5" t="s">
        <v>4609</v>
      </c>
      <c r="L38" s="3"/>
      <c r="M38" s="5"/>
      <c r="N38" s="5"/>
      <c r="O38" s="3"/>
      <c r="P38" s="6" t="str">
        <f aca="false">IF((F38=""),"K missing",IF((D38=""),"TH missing",IF((U38="SH = TH"),(IF((F38=E38),"K = SH = TH","K &lt;&gt; H")),(IF((F38=E38),"K = SH",IF((F38=D38),"K = TH","K &lt;&gt; H"))))))</f>
        <v>K = SH</v>
      </c>
      <c r="Q38" s="6" t="str">
        <f aca="false">IF((E38=""),IF((D38=""),"SH &amp; TH missing","no eq., SH missing"),IF((D38=""),"no eq., TH missing",IF((E38=D38),"SH = TH","SH &lt;&gt; TH")))</f>
        <v>SH = TH</v>
      </c>
      <c r="R38" s="6" t="str">
        <f aca="false">IF((I38=""),IF((G38=""),"RTK key &amp; RTH key missing","RTK key missing"),IF((G38=""),"RTH key missing",IF((I38=G38),"K key = TH key","K key &lt;&gt; TH key")))</f>
        <v>RTK key &amp; RTH key missing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3"/>
      <c r="AD38" s="3"/>
      <c r="AE38" s="3"/>
      <c r="AF38" s="3"/>
    </row>
    <row r="39" customFormat="false" ht="15" hidden="false" customHeight="true" outlineLevel="0" collapsed="false">
      <c r="A39" s="11"/>
      <c r="B39" s="11"/>
      <c r="C39" s="24"/>
      <c r="D39" s="25" t="s">
        <v>4610</v>
      </c>
      <c r="E39" s="4" t="s">
        <v>4610</v>
      </c>
      <c r="F39" s="26" t="s">
        <v>4610</v>
      </c>
      <c r="G39" s="3"/>
      <c r="H39" s="5"/>
      <c r="I39" s="3"/>
      <c r="J39" s="5"/>
      <c r="K39" s="5" t="s">
        <v>1108</v>
      </c>
      <c r="L39" s="3"/>
      <c r="M39" s="5"/>
      <c r="N39" s="5"/>
      <c r="O39" s="3"/>
      <c r="P39" s="6" t="str">
        <f aca="false">IF((F39=""),"K missing",IF((D39=""),"TH missing",IF((U39="SH = TH"),(IF((F39=E39),"K = SH = TH","K &lt;&gt; H")),(IF((F39=E39),"K = SH",IF((F39=D39),"K = TH","K &lt;&gt; H"))))))</f>
        <v>K = SH</v>
      </c>
      <c r="Q39" s="6" t="str">
        <f aca="false">IF((E39=""),IF((D39=""),"SH &amp; TH missing","no eq., SH missing"),IF((D39=""),"no eq., TH missing",IF((E39=D39),"SH = TH","SH &lt;&gt; TH")))</f>
        <v>SH = TH</v>
      </c>
      <c r="R39" s="6" t="str">
        <f aca="false">IF((I39=""),IF((G39=""),"RTK key &amp; RTH key missing","RTK key missing"),IF((G39=""),"RTH key missing",IF((I39=G39),"K key = TH key","K key &lt;&gt; TH key")))</f>
        <v>RTK key &amp; RTH key missing</v>
      </c>
      <c r="S39" s="6"/>
      <c r="T39" s="6"/>
      <c r="U39" s="6"/>
      <c r="V39" s="6"/>
      <c r="W39" s="6"/>
      <c r="X39" s="6"/>
      <c r="Y39" s="6"/>
      <c r="Z39" s="6"/>
      <c r="AA39" s="6"/>
      <c r="AB39" s="6"/>
      <c r="AC39" s="3"/>
      <c r="AD39" s="3"/>
      <c r="AE39" s="3"/>
      <c r="AF39" s="3"/>
    </row>
    <row r="40" customFormat="false" ht="15" hidden="false" customHeight="true" outlineLevel="0" collapsed="false">
      <c r="A40" s="11"/>
      <c r="B40" s="11"/>
      <c r="C40" s="24"/>
      <c r="D40" s="25" t="s">
        <v>4611</v>
      </c>
      <c r="E40" s="4" t="s">
        <v>4612</v>
      </c>
      <c r="F40" s="26" t="s">
        <v>4611</v>
      </c>
      <c r="G40" s="3"/>
      <c r="H40" s="5"/>
      <c r="I40" s="3"/>
      <c r="J40" s="5"/>
      <c r="K40" s="5" t="s">
        <v>4613</v>
      </c>
      <c r="L40" s="3"/>
      <c r="M40" s="5"/>
      <c r="N40" s="5"/>
      <c r="O40" s="3"/>
      <c r="P40" s="6" t="str">
        <f aca="false">IF((F40=""),"K missing",IF((D40=""),"TH missing",IF((U40="SH = TH"),(IF((F40=E40),"K = SH = TH","K &lt;&gt; H")),(IF((F40=E40),"K = SH",IF((F40=D40),"K = TH","K &lt;&gt; H"))))))</f>
        <v>K = TH</v>
      </c>
      <c r="Q40" s="6" t="str">
        <f aca="false">IF((E40=""),IF((D40=""),"SH &amp; TH missing","no eq., SH missing"),IF((D40=""),"no eq., TH missing",IF((E40=D40),"SH = TH","SH &lt;&gt; TH")))</f>
        <v>SH &lt;&gt; TH</v>
      </c>
      <c r="R40" s="6" t="str">
        <f aca="false">IF((I40=""),IF((G40=""),"RTK key &amp; RTH key missing","RTK key missing"),IF((G40=""),"RTH key missing",IF((I40=G40),"K key = TH key","K key &lt;&gt; TH key")))</f>
        <v>RTK key &amp; RTH key missing</v>
      </c>
      <c r="S40" s="6"/>
      <c r="T40" s="6"/>
      <c r="U40" s="6"/>
      <c r="V40" s="6"/>
      <c r="W40" s="6"/>
      <c r="X40" s="6"/>
      <c r="Y40" s="6"/>
      <c r="Z40" s="6"/>
      <c r="AA40" s="6"/>
      <c r="AB40" s="6"/>
      <c r="AC40" s="3"/>
      <c r="AD40" s="3"/>
      <c r="AE40" s="3"/>
      <c r="AF40" s="3"/>
    </row>
    <row r="41" customFormat="false" ht="15" hidden="false" customHeight="true" outlineLevel="0" collapsed="false">
      <c r="A41" s="11"/>
      <c r="B41" s="11"/>
      <c r="C41" s="24"/>
      <c r="D41" s="25" t="s">
        <v>4614</v>
      </c>
      <c r="E41" s="4" t="s">
        <v>4614</v>
      </c>
      <c r="F41" s="26" t="s">
        <v>4614</v>
      </c>
      <c r="G41" s="3"/>
      <c r="H41" s="5"/>
      <c r="I41" s="3"/>
      <c r="J41" s="5"/>
      <c r="K41" s="5" t="s">
        <v>1950</v>
      </c>
      <c r="L41" s="3"/>
      <c r="M41" s="5"/>
      <c r="N41" s="5"/>
      <c r="O41" s="3"/>
      <c r="P41" s="6" t="str">
        <f aca="false">IF((F41=""),"K missing",IF((D41=""),"TH missing",IF((U41="SH = TH"),(IF((F41=E41),"K = SH = TH","K &lt;&gt; H")),(IF((F41=E41),"K = SH",IF((F41=D41),"K = TH","K &lt;&gt; H"))))))</f>
        <v>K = SH</v>
      </c>
      <c r="Q41" s="6" t="str">
        <f aca="false">IF((E41=""),IF((D41=""),"SH &amp; TH missing","no eq., SH missing"),IF((D41=""),"no eq., TH missing",IF((E41=D41),"SH = TH","SH &lt;&gt; TH")))</f>
        <v>SH = TH</v>
      </c>
      <c r="R41" s="6" t="str">
        <f aca="false">IF((I41=""),IF((G41=""),"RTK key &amp; RTH key missing","RTK key missing"),IF((G41=""),"RTH key missing",IF((I41=G41),"K key = TH key","K key &lt;&gt; TH key")))</f>
        <v>RTK key &amp; RTH key missing</v>
      </c>
      <c r="S41" s="6"/>
      <c r="T41" s="6"/>
      <c r="U41" s="6"/>
      <c r="V41" s="6"/>
      <c r="W41" s="6"/>
      <c r="X41" s="6"/>
      <c r="Y41" s="6"/>
      <c r="Z41" s="6"/>
      <c r="AA41" s="6"/>
      <c r="AB41" s="6"/>
      <c r="AC41" s="3"/>
      <c r="AD41" s="3"/>
      <c r="AE41" s="3"/>
      <c r="AF41" s="3"/>
    </row>
    <row r="42" customFormat="false" ht="15" hidden="false" customHeight="true" outlineLevel="0" collapsed="false">
      <c r="A42" s="11"/>
      <c r="B42" s="11"/>
      <c r="C42" s="24"/>
      <c r="D42" s="25" t="s">
        <v>4615</v>
      </c>
      <c r="E42" s="4" t="s">
        <v>4615</v>
      </c>
      <c r="F42" s="26" t="s">
        <v>4615</v>
      </c>
      <c r="G42" s="3"/>
      <c r="H42" s="5"/>
      <c r="I42" s="3"/>
      <c r="J42" s="5"/>
      <c r="K42" s="5" t="s">
        <v>980</v>
      </c>
      <c r="L42" s="3"/>
      <c r="M42" s="5"/>
      <c r="N42" s="5"/>
      <c r="O42" s="3"/>
      <c r="P42" s="6" t="str">
        <f aca="false">IF((F42=""),"K missing",IF((D42=""),"TH missing",IF((U42="SH = TH"),(IF((F42=E42),"K = SH = TH","K &lt;&gt; H")),(IF((F42=E42),"K = SH",IF((F42=D42),"K = TH","K &lt;&gt; H"))))))</f>
        <v>K = SH</v>
      </c>
      <c r="Q42" s="6" t="str">
        <f aca="false">IF((E42=""),IF((D42=""),"SH &amp; TH missing","no eq., SH missing"),IF((D42=""),"no eq., TH missing",IF((E42=D42),"SH = TH","SH &lt;&gt; TH")))</f>
        <v>SH = TH</v>
      </c>
      <c r="R42" s="6" t="str">
        <f aca="false">IF((I42=""),IF((G42=""),"RTK key &amp; RTH key missing","RTK key missing"),IF((G42=""),"RTH key missing",IF((I42=G42),"K key = TH key","K key &lt;&gt; TH key")))</f>
        <v>RTK key &amp; RTH key missing</v>
      </c>
      <c r="S42" s="6"/>
      <c r="T42" s="6"/>
      <c r="U42" s="6"/>
      <c r="V42" s="6"/>
      <c r="W42" s="6"/>
      <c r="X42" s="6"/>
      <c r="Y42" s="6"/>
      <c r="Z42" s="6"/>
      <c r="AA42" s="6"/>
      <c r="AB42" s="6"/>
      <c r="AC42" s="3"/>
      <c r="AD42" s="3"/>
      <c r="AE42" s="3"/>
      <c r="AF42" s="3"/>
    </row>
    <row r="43" customFormat="false" ht="15" hidden="false" customHeight="true" outlineLevel="0" collapsed="false">
      <c r="A43" s="11"/>
      <c r="B43" s="11"/>
      <c r="C43" s="24"/>
      <c r="D43" s="25" t="s">
        <v>4616</v>
      </c>
      <c r="E43" s="4" t="s">
        <v>4616</v>
      </c>
      <c r="F43" s="26" t="s">
        <v>4616</v>
      </c>
      <c r="G43" s="3"/>
      <c r="H43" s="5"/>
      <c r="I43" s="3"/>
      <c r="J43" s="5"/>
      <c r="K43" s="5" t="s">
        <v>4617</v>
      </c>
      <c r="L43" s="3"/>
      <c r="M43" s="5"/>
      <c r="N43" s="5"/>
      <c r="O43" s="3"/>
      <c r="P43" s="6" t="str">
        <f aca="false">IF((F43=""),"K missing",IF((D43=""),"TH missing",IF((U43="SH = TH"),(IF((F43=E43),"K = SH = TH","K &lt;&gt; H")),(IF((F43=E43),"K = SH",IF((F43=D43),"K = TH","K &lt;&gt; H"))))))</f>
        <v>K = SH</v>
      </c>
      <c r="Q43" s="6" t="str">
        <f aca="false">IF((E43=""),IF((D43=""),"SH &amp; TH missing","no eq., SH missing"),IF((D43=""),"no eq., TH missing",IF((E43=D43),"SH = TH","SH &lt;&gt; TH")))</f>
        <v>SH = TH</v>
      </c>
      <c r="R43" s="6" t="str">
        <f aca="false">IF((I43=""),IF((G43=""),"RTK key &amp; RTH key missing","RTK key missing"),IF((G43=""),"RTH key missing",IF((I43=G43),"K key = TH key","K key &lt;&gt; TH key")))</f>
        <v>RTK key &amp; RTH key missing</v>
      </c>
      <c r="S43" s="6"/>
      <c r="T43" s="6"/>
      <c r="U43" s="6"/>
      <c r="V43" s="6"/>
      <c r="W43" s="6"/>
      <c r="X43" s="6"/>
      <c r="Y43" s="6"/>
      <c r="Z43" s="6"/>
      <c r="AA43" s="6"/>
      <c r="AB43" s="6"/>
      <c r="AC43" s="3"/>
      <c r="AD43" s="3"/>
      <c r="AE43" s="3"/>
      <c r="AF43" s="3"/>
    </row>
    <row r="44" customFormat="false" ht="15" hidden="false" customHeight="true" outlineLevel="0" collapsed="false">
      <c r="A44" s="11"/>
      <c r="B44" s="11"/>
      <c r="C44" s="24"/>
      <c r="D44" s="25" t="s">
        <v>4618</v>
      </c>
      <c r="E44" s="4" t="s">
        <v>4618</v>
      </c>
      <c r="F44" s="26" t="s">
        <v>4618</v>
      </c>
      <c r="G44" s="3"/>
      <c r="H44" s="5"/>
      <c r="I44" s="3"/>
      <c r="J44" s="5"/>
      <c r="K44" s="5" t="s">
        <v>4619</v>
      </c>
      <c r="L44" s="3"/>
      <c r="M44" s="5"/>
      <c r="N44" s="5"/>
      <c r="O44" s="3"/>
      <c r="P44" s="6" t="str">
        <f aca="false">IF((F44=""),"K missing",IF((D44=""),"TH missing",IF((U44="SH = TH"),(IF((F44=E44),"K = SH = TH","K &lt;&gt; H")),(IF((F44=E44),"K = SH",IF((F44=D44),"K = TH","K &lt;&gt; H"))))))</f>
        <v>K = SH</v>
      </c>
      <c r="Q44" s="6" t="str">
        <f aca="false">IF((E44=""),IF((D44=""),"SH &amp; TH missing","no eq., SH missing"),IF((D44=""),"no eq., TH missing",IF((E44=D44),"SH = TH","SH &lt;&gt; TH")))</f>
        <v>SH = TH</v>
      </c>
      <c r="R44" s="6" t="str">
        <f aca="false">IF((I44=""),IF((G44=""),"RTK key &amp; RTH key missing","RTK key missing"),IF((G44=""),"RTH key missing",IF((I44=G44),"K key = TH key","K key &lt;&gt; TH key")))</f>
        <v>RTK key &amp; RTH key missing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3"/>
      <c r="AD44" s="3"/>
      <c r="AE44" s="3"/>
      <c r="AF44" s="3"/>
    </row>
    <row r="45" customFormat="false" ht="15" hidden="false" customHeight="true" outlineLevel="0" collapsed="false">
      <c r="A45" s="11"/>
      <c r="B45" s="11"/>
      <c r="C45" s="24"/>
      <c r="D45" s="25" t="s">
        <v>4620</v>
      </c>
      <c r="E45" s="4" t="s">
        <v>4620</v>
      </c>
      <c r="F45" s="26" t="s">
        <v>4620</v>
      </c>
      <c r="G45" s="3"/>
      <c r="H45" s="5"/>
      <c r="I45" s="3"/>
      <c r="J45" s="5"/>
      <c r="K45" s="5" t="s">
        <v>784</v>
      </c>
      <c r="L45" s="3"/>
      <c r="M45" s="5"/>
      <c r="N45" s="5"/>
      <c r="O45" s="3"/>
      <c r="P45" s="6" t="str">
        <f aca="false">IF((F45=""),"K missing",IF((D45=""),"TH missing",IF((U45="SH = TH"),(IF((F45=E45),"K = SH = TH","K &lt;&gt; H")),(IF((F45=E45),"K = SH",IF((F45=D45),"K = TH","K &lt;&gt; H"))))))</f>
        <v>K = SH</v>
      </c>
      <c r="Q45" s="6" t="str">
        <f aca="false">IF((E45=""),IF((D45=""),"SH &amp; TH missing","no eq., SH missing"),IF((D45=""),"no eq., TH missing",IF((E45=D45),"SH = TH","SH &lt;&gt; TH")))</f>
        <v>SH = TH</v>
      </c>
      <c r="R45" s="6" t="str">
        <f aca="false">IF((I45=""),IF((G45=""),"RTK key &amp; RTH key missing","RTK key missing"),IF((G45=""),"RTH key missing",IF((I45=G45),"K key = TH key","K key &lt;&gt; TH key")))</f>
        <v>RTK key &amp; RTH key missing</v>
      </c>
      <c r="S45" s="6"/>
      <c r="T45" s="6"/>
      <c r="U45" s="6"/>
      <c r="V45" s="6"/>
      <c r="W45" s="6"/>
      <c r="X45" s="6"/>
      <c r="Y45" s="6"/>
      <c r="Z45" s="6"/>
      <c r="AA45" s="6"/>
      <c r="AB45" s="6"/>
      <c r="AC45" s="3"/>
      <c r="AD45" s="3"/>
      <c r="AE45" s="3"/>
      <c r="AF45" s="3"/>
    </row>
    <row r="46" customFormat="false" ht="15" hidden="false" customHeight="true" outlineLevel="0" collapsed="false">
      <c r="A46" s="11"/>
      <c r="B46" s="11"/>
      <c r="C46" s="24"/>
      <c r="D46" s="25" t="s">
        <v>4621</v>
      </c>
      <c r="E46" s="4" t="s">
        <v>4621</v>
      </c>
      <c r="F46" s="26" t="s">
        <v>4621</v>
      </c>
      <c r="G46" s="3"/>
      <c r="H46" s="5"/>
      <c r="I46" s="3"/>
      <c r="J46" s="5"/>
      <c r="K46" s="5" t="s">
        <v>1709</v>
      </c>
      <c r="L46" s="3"/>
      <c r="M46" s="5"/>
      <c r="N46" s="5"/>
      <c r="O46" s="3"/>
      <c r="P46" s="6" t="str">
        <f aca="false">IF((F46=""),"K missing",IF((D46=""),"TH missing",IF((U46="SH = TH"),(IF((F46=E46),"K = SH = TH","K &lt;&gt; H")),(IF((F46=E46),"K = SH",IF((F46=D46),"K = TH","K &lt;&gt; H"))))))</f>
        <v>K = SH</v>
      </c>
      <c r="Q46" s="6" t="str">
        <f aca="false">IF((E46=""),IF((D46=""),"SH &amp; TH missing","no eq., SH missing"),IF((D46=""),"no eq., TH missing",IF((E46=D46),"SH = TH","SH &lt;&gt; TH")))</f>
        <v>SH = TH</v>
      </c>
      <c r="R46" s="6" t="str">
        <f aca="false">IF((I46=""),IF((G46=""),"RTK key &amp; RTH key missing","RTK key missing"),IF((G46=""),"RTH key missing",IF((I46=G46),"K key = TH key","K key &lt;&gt; TH key")))</f>
        <v>RTK key &amp; RTH key missing</v>
      </c>
      <c r="S46" s="6"/>
      <c r="T46" s="6"/>
      <c r="U46" s="6"/>
      <c r="V46" s="6"/>
      <c r="W46" s="6"/>
      <c r="X46" s="6"/>
      <c r="Y46" s="6"/>
      <c r="Z46" s="6"/>
      <c r="AA46" s="6"/>
      <c r="AB46" s="6"/>
      <c r="AC46" s="3"/>
      <c r="AD46" s="3"/>
      <c r="AE46" s="3"/>
      <c r="AF46" s="3"/>
    </row>
    <row r="47" customFormat="false" ht="15" hidden="false" customHeight="true" outlineLevel="0" collapsed="false">
      <c r="A47" s="11"/>
      <c r="B47" s="11"/>
      <c r="C47" s="24"/>
      <c r="D47" s="25" t="s">
        <v>4622</v>
      </c>
      <c r="E47" s="4" t="s">
        <v>4622</v>
      </c>
      <c r="F47" s="26" t="s">
        <v>4622</v>
      </c>
      <c r="G47" s="3"/>
      <c r="H47" s="5"/>
      <c r="I47" s="3"/>
      <c r="J47" s="5"/>
      <c r="K47" s="5" t="s">
        <v>4623</v>
      </c>
      <c r="L47" s="3"/>
      <c r="M47" s="5"/>
      <c r="N47" s="5"/>
      <c r="O47" s="3"/>
      <c r="P47" s="6" t="str">
        <f aca="false">IF((F47=""),"K missing",IF((D47=""),"TH missing",IF((U47="SH = TH"),(IF((F47=E47),"K = SH = TH","K &lt;&gt; H")),(IF((F47=E47),"K = SH",IF((F47=D47),"K = TH","K &lt;&gt; H"))))))</f>
        <v>K = SH</v>
      </c>
      <c r="Q47" s="6" t="str">
        <f aca="false">IF((E47=""),IF((D47=""),"SH &amp; TH missing","no eq., SH missing"),IF((D47=""),"no eq., TH missing",IF((E47=D47),"SH = TH","SH &lt;&gt; TH")))</f>
        <v>SH = TH</v>
      </c>
      <c r="R47" s="6" t="str">
        <f aca="false">IF((I47=""),IF((G47=""),"RTK key &amp; RTH key missing","RTK key missing"),IF((G47=""),"RTH key missing",IF((I47=G47),"K key = TH key","K key &lt;&gt; TH key")))</f>
        <v>RTK key &amp; RTH key missing</v>
      </c>
      <c r="S47" s="6"/>
      <c r="T47" s="6"/>
      <c r="U47" s="6"/>
      <c r="V47" s="6"/>
      <c r="W47" s="6"/>
      <c r="X47" s="6"/>
      <c r="Y47" s="6"/>
      <c r="Z47" s="6"/>
      <c r="AA47" s="6"/>
      <c r="AB47" s="6"/>
      <c r="AC47" s="3"/>
      <c r="AD47" s="3"/>
      <c r="AE47" s="3"/>
      <c r="AF47" s="3"/>
    </row>
    <row r="48" customFormat="false" ht="15" hidden="false" customHeight="true" outlineLevel="0" collapsed="false">
      <c r="A48" s="11"/>
      <c r="B48" s="11"/>
      <c r="C48" s="24"/>
      <c r="D48" s="25" t="s">
        <v>4624</v>
      </c>
      <c r="E48" s="4" t="s">
        <v>4624</v>
      </c>
      <c r="F48" s="26" t="s">
        <v>4624</v>
      </c>
      <c r="G48" s="3"/>
      <c r="H48" s="5"/>
      <c r="I48" s="3"/>
      <c r="J48" s="5"/>
      <c r="K48" s="5" t="s">
        <v>1194</v>
      </c>
      <c r="L48" s="3"/>
      <c r="M48" s="5"/>
      <c r="N48" s="5"/>
      <c r="O48" s="3"/>
      <c r="P48" s="6" t="str">
        <f aca="false">IF((F48=""),"K missing",IF((D48=""),"TH missing",IF((U48="SH = TH"),(IF((F48=E48),"K = SH = TH","K &lt;&gt; H")),(IF((F48=E48),"K = SH",IF((F48=D48),"K = TH","K &lt;&gt; H"))))))</f>
        <v>K = SH</v>
      </c>
      <c r="Q48" s="6" t="str">
        <f aca="false">IF((E48=""),IF((D48=""),"SH &amp; TH missing","no eq., SH missing"),IF((D48=""),"no eq., TH missing",IF((E48=D48),"SH = TH","SH &lt;&gt; TH")))</f>
        <v>SH = TH</v>
      </c>
      <c r="R48" s="6" t="str">
        <f aca="false">IF((I48=""),IF((G48=""),"RTK key &amp; RTH key missing","RTK key missing"),IF((G48=""),"RTH key missing",IF((I48=G48),"K key = TH key","K key &lt;&gt; TH key")))</f>
        <v>RTK key &amp; RTH key missing</v>
      </c>
      <c r="S48" s="6"/>
      <c r="T48" s="6"/>
      <c r="U48" s="6"/>
      <c r="V48" s="6"/>
      <c r="W48" s="6"/>
      <c r="X48" s="6"/>
      <c r="Y48" s="6"/>
      <c r="Z48" s="6"/>
      <c r="AA48" s="6"/>
      <c r="AB48" s="6"/>
      <c r="AC48" s="3"/>
      <c r="AD48" s="3"/>
      <c r="AE48" s="3"/>
      <c r="AF48" s="3"/>
    </row>
    <row r="49" customFormat="false" ht="15" hidden="false" customHeight="true" outlineLevel="0" collapsed="false">
      <c r="A49" s="11"/>
      <c r="B49" s="11"/>
      <c r="C49" s="24"/>
      <c r="D49" s="25" t="s">
        <v>4625</v>
      </c>
      <c r="E49" s="4" t="s">
        <v>4625</v>
      </c>
      <c r="F49" s="26" t="s">
        <v>4625</v>
      </c>
      <c r="G49" s="3"/>
      <c r="H49" s="5"/>
      <c r="I49" s="3"/>
      <c r="J49" s="5"/>
      <c r="K49" s="5" t="s">
        <v>4626</v>
      </c>
      <c r="L49" s="3"/>
      <c r="M49" s="5"/>
      <c r="N49" s="5"/>
      <c r="O49" s="3"/>
      <c r="P49" s="6" t="str">
        <f aca="false">IF((F49=""),"K missing",IF((D49=""),"TH missing",IF((U49="SH = TH"),(IF((F49=E49),"K = SH = TH","K &lt;&gt; H")),(IF((F49=E49),"K = SH",IF((F49=D49),"K = TH","K &lt;&gt; H"))))))</f>
        <v>K = SH</v>
      </c>
      <c r="Q49" s="6" t="str">
        <f aca="false">IF((E49=""),IF((D49=""),"SH &amp; TH missing","no eq., SH missing"),IF((D49=""),"no eq., TH missing",IF((E49=D49),"SH = TH","SH &lt;&gt; TH")))</f>
        <v>SH = TH</v>
      </c>
      <c r="R49" s="6" t="str">
        <f aca="false">IF((I49=""),IF((G49=""),"RTK key &amp; RTH key missing","RTK key missing"),IF((G49=""),"RTH key missing",IF((I49=G49),"K key = TH key","K key &lt;&gt; TH key")))</f>
        <v>RTK key &amp; RTH key missing</v>
      </c>
      <c r="S49" s="6"/>
      <c r="T49" s="6"/>
      <c r="U49" s="6"/>
      <c r="V49" s="6"/>
      <c r="W49" s="6"/>
      <c r="X49" s="6"/>
      <c r="Y49" s="6"/>
      <c r="Z49" s="6"/>
      <c r="AA49" s="6"/>
      <c r="AB49" s="6"/>
      <c r="AC49" s="3"/>
      <c r="AD49" s="3"/>
      <c r="AE49" s="3"/>
      <c r="AF49" s="3"/>
    </row>
    <row r="50" customFormat="false" ht="15" hidden="false" customHeight="true" outlineLevel="0" collapsed="false">
      <c r="A50" s="11"/>
      <c r="B50" s="11"/>
      <c r="C50" s="24"/>
      <c r="D50" s="25" t="s">
        <v>4627</v>
      </c>
      <c r="E50" s="4" t="s">
        <v>4627</v>
      </c>
      <c r="F50" s="26" t="s">
        <v>4627</v>
      </c>
      <c r="G50" s="3"/>
      <c r="H50" s="5"/>
      <c r="I50" s="3"/>
      <c r="J50" s="5"/>
      <c r="K50" s="5" t="s">
        <v>4628</v>
      </c>
      <c r="L50" s="3"/>
      <c r="M50" s="5"/>
      <c r="N50" s="5"/>
      <c r="O50" s="3"/>
      <c r="P50" s="6" t="str">
        <f aca="false">IF((F50=""),"K missing",IF((D50=""),"TH missing",IF((U50="SH = TH"),(IF((F50=E50),"K = SH = TH","K &lt;&gt; H")),(IF((F50=E50),"K = SH",IF((F50=D50),"K = TH","K &lt;&gt; H"))))))</f>
        <v>K = SH</v>
      </c>
      <c r="Q50" s="6" t="str">
        <f aca="false">IF((E50=""),IF((D50=""),"SH &amp; TH missing","no eq., SH missing"),IF((D50=""),"no eq., TH missing",IF((E50=D50),"SH = TH","SH &lt;&gt; TH")))</f>
        <v>SH = TH</v>
      </c>
      <c r="R50" s="6" t="str">
        <f aca="false">IF((I50=""),IF((G50=""),"RTK key &amp; RTH key missing","RTK key missing"),IF((G50=""),"RTH key missing",IF((I50=G50),"K key = TH key","K key &lt;&gt; TH key")))</f>
        <v>RTK key &amp; RTH key missing</v>
      </c>
      <c r="S50" s="6"/>
      <c r="T50" s="6"/>
      <c r="U50" s="6"/>
      <c r="V50" s="6"/>
      <c r="W50" s="6"/>
      <c r="X50" s="6"/>
      <c r="Y50" s="6"/>
      <c r="Z50" s="6"/>
      <c r="AA50" s="6"/>
      <c r="AB50" s="6"/>
      <c r="AC50" s="3"/>
      <c r="AD50" s="3"/>
      <c r="AE50" s="3"/>
      <c r="AF50" s="3"/>
    </row>
    <row r="51" customFormat="false" ht="15" hidden="false" customHeight="true" outlineLevel="0" collapsed="false">
      <c r="A51" s="11"/>
      <c r="B51" s="11"/>
      <c r="C51" s="24"/>
      <c r="D51" s="25" t="s">
        <v>4629</v>
      </c>
      <c r="E51" s="4" t="s">
        <v>4629</v>
      </c>
      <c r="F51" s="26" t="s">
        <v>4629</v>
      </c>
      <c r="G51" s="3"/>
      <c r="H51" s="5"/>
      <c r="I51" s="3"/>
      <c r="J51" s="5"/>
      <c r="K51" s="5" t="s">
        <v>517</v>
      </c>
      <c r="L51" s="3"/>
      <c r="M51" s="5"/>
      <c r="N51" s="5"/>
      <c r="O51" s="3"/>
      <c r="P51" s="6" t="str">
        <f aca="false">IF((F51=""),"K missing",IF((D51=""),"TH missing",IF((U51="SH = TH"),(IF((F51=E51),"K = SH = TH","K &lt;&gt; H")),(IF((F51=E51),"K = SH",IF((F51=D51),"K = TH","K &lt;&gt; H"))))))</f>
        <v>K = SH</v>
      </c>
      <c r="Q51" s="6" t="str">
        <f aca="false">IF((E51=""),IF((D51=""),"SH &amp; TH missing","no eq., SH missing"),IF((D51=""),"no eq., TH missing",IF((E51=D51),"SH = TH","SH &lt;&gt; TH")))</f>
        <v>SH = TH</v>
      </c>
      <c r="R51" s="6" t="str">
        <f aca="false">IF((I51=""),IF((G51=""),"RTK key &amp; RTH key missing","RTK key missing"),IF((G51=""),"RTH key missing",IF((I51=G51),"K key = TH key","K key &lt;&gt; TH key")))</f>
        <v>RTK key &amp; RTH key missing</v>
      </c>
      <c r="S51" s="6"/>
      <c r="T51" s="6"/>
      <c r="U51" s="6"/>
      <c r="V51" s="6"/>
      <c r="W51" s="6"/>
      <c r="X51" s="6"/>
      <c r="Y51" s="6"/>
      <c r="Z51" s="6"/>
      <c r="AA51" s="6"/>
      <c r="AB51" s="6"/>
      <c r="AC51" s="3"/>
      <c r="AD51" s="3"/>
      <c r="AE51" s="3"/>
      <c r="AF51" s="3"/>
    </row>
    <row r="52" customFormat="false" ht="15" hidden="false" customHeight="true" outlineLevel="0" collapsed="false">
      <c r="A52" s="11"/>
      <c r="B52" s="11"/>
      <c r="C52" s="24"/>
      <c r="D52" s="25" t="s">
        <v>4630</v>
      </c>
      <c r="E52" s="4" t="s">
        <v>4630</v>
      </c>
      <c r="F52" s="26" t="s">
        <v>4630</v>
      </c>
      <c r="G52" s="3"/>
      <c r="H52" s="5"/>
      <c r="I52" s="3"/>
      <c r="J52" s="5"/>
      <c r="K52" s="5" t="s">
        <v>3336</v>
      </c>
      <c r="L52" s="3"/>
      <c r="M52" s="5"/>
      <c r="N52" s="5"/>
      <c r="O52" s="3"/>
      <c r="P52" s="6" t="str">
        <f aca="false">IF((F52=""),"K missing",IF((D52=""),"TH missing",IF((U52="SH = TH"),(IF((F52=E52),"K = SH = TH","K &lt;&gt; H")),(IF((F52=E52),"K = SH",IF((F52=D52),"K = TH","K &lt;&gt; H"))))))</f>
        <v>K = SH</v>
      </c>
      <c r="Q52" s="6" t="str">
        <f aca="false">IF((E52=""),IF((D52=""),"SH &amp; TH missing","no eq., SH missing"),IF((D52=""),"no eq., TH missing",IF((E52=D52),"SH = TH","SH &lt;&gt; TH")))</f>
        <v>SH = TH</v>
      </c>
      <c r="R52" s="6" t="str">
        <f aca="false">IF((I52=""),IF((G52=""),"RTK key &amp; RTH key missing","RTK key missing"),IF((G52=""),"RTH key missing",IF((I52=G52),"K key = TH key","K key &lt;&gt; TH key")))</f>
        <v>RTK key &amp; RTH key missing</v>
      </c>
      <c r="S52" s="6"/>
      <c r="T52" s="6"/>
      <c r="U52" s="6"/>
      <c r="V52" s="6"/>
      <c r="W52" s="6"/>
      <c r="X52" s="6"/>
      <c r="Y52" s="6"/>
      <c r="Z52" s="6"/>
      <c r="AA52" s="6"/>
      <c r="AB52" s="6"/>
      <c r="AC52" s="3"/>
      <c r="AD52" s="3"/>
      <c r="AE52" s="3"/>
      <c r="AF52" s="3"/>
    </row>
    <row r="53" customFormat="false" ht="15" hidden="false" customHeight="true" outlineLevel="0" collapsed="false">
      <c r="A53" s="11"/>
      <c r="B53" s="11"/>
      <c r="C53" s="24"/>
      <c r="D53" s="25" t="s">
        <v>4631</v>
      </c>
      <c r="E53" s="4" t="s">
        <v>4631</v>
      </c>
      <c r="F53" s="26" t="s">
        <v>4631</v>
      </c>
      <c r="G53" s="3"/>
      <c r="H53" s="5"/>
      <c r="I53" s="3"/>
      <c r="J53" s="5"/>
      <c r="K53" s="5" t="s">
        <v>4632</v>
      </c>
      <c r="L53" s="3"/>
      <c r="M53" s="5"/>
      <c r="N53" s="5"/>
      <c r="O53" s="3"/>
      <c r="P53" s="6" t="str">
        <f aca="false">IF((F53=""),"K missing",IF((D53=""),"TH missing",IF((U53="SH = TH"),(IF((F53=E53),"K = SH = TH","K &lt;&gt; H")),(IF((F53=E53),"K = SH",IF((F53=D53),"K = TH","K &lt;&gt; H"))))))</f>
        <v>K = SH</v>
      </c>
      <c r="Q53" s="6" t="str">
        <f aca="false">IF((E53=""),IF((D53=""),"SH &amp; TH missing","no eq., SH missing"),IF((D53=""),"no eq., TH missing",IF((E53=D53),"SH = TH","SH &lt;&gt; TH")))</f>
        <v>SH = TH</v>
      </c>
      <c r="R53" s="6" t="str">
        <f aca="false">IF((I53=""),IF((G53=""),"RTK key &amp; RTH key missing","RTK key missing"),IF((G53=""),"RTH key missing",IF((I53=G53),"K key = TH key","K key &lt;&gt; TH key")))</f>
        <v>RTK key &amp; RTH key missing</v>
      </c>
      <c r="S53" s="6"/>
      <c r="T53" s="6"/>
      <c r="U53" s="6"/>
      <c r="V53" s="6"/>
      <c r="W53" s="6"/>
      <c r="X53" s="6"/>
      <c r="Y53" s="6"/>
      <c r="Z53" s="6"/>
      <c r="AA53" s="6"/>
      <c r="AB53" s="6"/>
      <c r="AC53" s="3"/>
      <c r="AD53" s="3"/>
      <c r="AE53" s="3"/>
      <c r="AF53" s="3"/>
    </row>
    <row r="54" customFormat="false" ht="15" hidden="false" customHeight="true" outlineLevel="0" collapsed="false">
      <c r="A54" s="11"/>
      <c r="B54" s="11"/>
      <c r="C54" s="24"/>
      <c r="D54" s="25" t="s">
        <v>4633</v>
      </c>
      <c r="E54" s="4" t="s">
        <v>4634</v>
      </c>
      <c r="F54" s="26" t="s">
        <v>4633</v>
      </c>
      <c r="G54" s="3"/>
      <c r="H54" s="5"/>
      <c r="I54" s="3"/>
      <c r="J54" s="5"/>
      <c r="K54" s="5" t="s">
        <v>4635</v>
      </c>
      <c r="L54" s="3"/>
      <c r="M54" s="5"/>
      <c r="N54" s="5"/>
      <c r="O54" s="3"/>
      <c r="P54" s="6" t="str">
        <f aca="false">IF((F54=""),"K missing",IF((D54=""),"TH missing",IF((U54="SH = TH"),(IF((F54=E54),"K = SH = TH","K &lt;&gt; H")),(IF((F54=E54),"K = SH",IF((F54=D54),"K = TH","K &lt;&gt; H"))))))</f>
        <v>K = TH</v>
      </c>
      <c r="Q54" s="6" t="str">
        <f aca="false">IF((E54=""),IF((D54=""),"SH &amp; TH missing","no eq., SH missing"),IF((D54=""),"no eq., TH missing",IF((E54=D54),"SH = TH","SH &lt;&gt; TH")))</f>
        <v>SH &lt;&gt; TH</v>
      </c>
      <c r="R54" s="6" t="str">
        <f aca="false">IF((I54=""),IF((G54=""),"RTK key &amp; RTH key missing","RTK key missing"),IF((G54=""),"RTH key missing",IF((I54=G54),"K key = TH key","K key &lt;&gt; TH key")))</f>
        <v>RTK key &amp; RTH key missing</v>
      </c>
      <c r="S54" s="6"/>
      <c r="T54" s="6"/>
      <c r="U54" s="6"/>
      <c r="V54" s="6"/>
      <c r="W54" s="6"/>
      <c r="X54" s="6"/>
      <c r="Y54" s="6"/>
      <c r="Z54" s="6"/>
      <c r="AA54" s="6"/>
      <c r="AB54" s="6"/>
      <c r="AC54" s="3"/>
      <c r="AD54" s="3"/>
      <c r="AE54" s="3"/>
      <c r="AF54" s="3"/>
    </row>
    <row r="55" customFormat="false" ht="15" hidden="false" customHeight="true" outlineLevel="0" collapsed="false">
      <c r="A55" s="11"/>
      <c r="B55" s="11"/>
      <c r="C55" s="24"/>
      <c r="D55" s="25" t="s">
        <v>4636</v>
      </c>
      <c r="E55" s="4" t="s">
        <v>4636</v>
      </c>
      <c r="F55" s="26" t="s">
        <v>4636</v>
      </c>
      <c r="G55" s="3"/>
      <c r="H55" s="5"/>
      <c r="I55" s="3"/>
      <c r="J55" s="5"/>
      <c r="K55" s="5" t="s">
        <v>1828</v>
      </c>
      <c r="L55" s="3"/>
      <c r="M55" s="5"/>
      <c r="N55" s="5"/>
      <c r="O55" s="3"/>
      <c r="P55" s="6" t="str">
        <f aca="false">IF((F55=""),"K missing",IF((D55=""),"TH missing",IF((U55="SH = TH"),(IF((F55=E55),"K = SH = TH","K &lt;&gt; H")),(IF((F55=E55),"K = SH",IF((F55=D55),"K = TH","K &lt;&gt; H"))))))</f>
        <v>K = SH</v>
      </c>
      <c r="Q55" s="6" t="str">
        <f aca="false">IF((E55=""),IF((D55=""),"SH &amp; TH missing","no eq., SH missing"),IF((D55=""),"no eq., TH missing",IF((E55=D55),"SH = TH","SH &lt;&gt; TH")))</f>
        <v>SH = TH</v>
      </c>
      <c r="R55" s="6" t="str">
        <f aca="false">IF((I55=""),IF((G55=""),"RTK key &amp; RTH key missing","RTK key missing"),IF((G55=""),"RTH key missing",IF((I55=G55),"K key = TH key","K key &lt;&gt; TH key")))</f>
        <v>RTK key &amp; RTH key missing</v>
      </c>
      <c r="S55" s="6"/>
      <c r="T55" s="6"/>
      <c r="U55" s="6"/>
      <c r="V55" s="6"/>
      <c r="W55" s="6"/>
      <c r="X55" s="6"/>
      <c r="Y55" s="6"/>
      <c r="Z55" s="6"/>
      <c r="AA55" s="6"/>
      <c r="AB55" s="6"/>
      <c r="AC55" s="3"/>
      <c r="AD55" s="3"/>
      <c r="AE55" s="3"/>
      <c r="AF55" s="3"/>
    </row>
    <row r="56" customFormat="false" ht="15" hidden="false" customHeight="true" outlineLevel="0" collapsed="false">
      <c r="A56" s="11"/>
      <c r="B56" s="11"/>
      <c r="C56" s="24"/>
      <c r="D56" s="25" t="s">
        <v>4637</v>
      </c>
      <c r="E56" s="4" t="s">
        <v>4638</v>
      </c>
      <c r="F56" s="26" t="s">
        <v>4637</v>
      </c>
      <c r="G56" s="3"/>
      <c r="H56" s="5"/>
      <c r="I56" s="3"/>
      <c r="J56" s="5"/>
      <c r="K56" s="5" t="s">
        <v>4639</v>
      </c>
      <c r="L56" s="3"/>
      <c r="M56" s="5"/>
      <c r="N56" s="5"/>
      <c r="O56" s="3"/>
      <c r="P56" s="6" t="str">
        <f aca="false">IF((F56=""),"K missing",IF((D56=""),"TH missing",IF((U56="SH = TH"),(IF((F56=E56),"K = SH = TH","K &lt;&gt; H")),(IF((F56=E56),"K = SH",IF((F56=D56),"K = TH","K &lt;&gt; H"))))))</f>
        <v>K = TH</v>
      </c>
      <c r="Q56" s="6" t="str">
        <f aca="false">IF((E56=""),IF((D56=""),"SH &amp; TH missing","no eq., SH missing"),IF((D56=""),"no eq., TH missing",IF((E56=D56),"SH = TH","SH &lt;&gt; TH")))</f>
        <v>SH &lt;&gt; TH</v>
      </c>
      <c r="R56" s="6" t="str">
        <f aca="false">IF((I56=""),IF((G56=""),"RTK key &amp; RTH key missing","RTK key missing"),IF((G56=""),"RTH key missing",IF((I56=G56),"K key = TH key","K key &lt;&gt; TH key")))</f>
        <v>RTK key &amp; RTH key missing</v>
      </c>
      <c r="S56" s="6"/>
      <c r="T56" s="6"/>
      <c r="U56" s="6"/>
      <c r="V56" s="6"/>
      <c r="W56" s="6"/>
      <c r="X56" s="6"/>
      <c r="Y56" s="6"/>
      <c r="Z56" s="6"/>
      <c r="AA56" s="6"/>
      <c r="AB56" s="6"/>
      <c r="AC56" s="3"/>
      <c r="AD56" s="3"/>
      <c r="AE56" s="3"/>
      <c r="AF56" s="3"/>
    </row>
    <row r="57" customFormat="false" ht="15" hidden="false" customHeight="true" outlineLevel="0" collapsed="false">
      <c r="A57" s="11"/>
      <c r="B57" s="11"/>
      <c r="C57" s="24"/>
      <c r="D57" s="25" t="s">
        <v>4640</v>
      </c>
      <c r="E57" s="4" t="s">
        <v>4641</v>
      </c>
      <c r="F57" s="26" t="s">
        <v>4640</v>
      </c>
      <c r="G57" s="3"/>
      <c r="H57" s="5"/>
      <c r="I57" s="3"/>
      <c r="J57" s="5"/>
      <c r="K57" s="5" t="s">
        <v>4642</v>
      </c>
      <c r="L57" s="3"/>
      <c r="M57" s="5"/>
      <c r="N57" s="5"/>
      <c r="O57" s="3"/>
      <c r="P57" s="6" t="str">
        <f aca="false">IF((F57=""),"K missing",IF((D57=""),"TH missing",IF((U57="SH = TH"),(IF((F57=E57),"K = SH = TH","K &lt;&gt; H")),(IF((F57=E57),"K = SH",IF((F57=D57),"K = TH","K &lt;&gt; H"))))))</f>
        <v>K = TH</v>
      </c>
      <c r="Q57" s="6" t="str">
        <f aca="false">IF((E57=""),IF((D57=""),"SH &amp; TH missing","no eq., SH missing"),IF((D57=""),"no eq., TH missing",IF((E57=D57),"SH = TH","SH &lt;&gt; TH")))</f>
        <v>SH &lt;&gt; TH</v>
      </c>
      <c r="R57" s="6" t="str">
        <f aca="false">IF((I57=""),IF((G57=""),"RTK key &amp; RTH key missing","RTK key missing"),IF((G57=""),"RTH key missing",IF((I57=G57),"K key = TH key","K key &lt;&gt; TH key")))</f>
        <v>RTK key &amp; RTH key missing</v>
      </c>
      <c r="S57" s="6"/>
      <c r="T57" s="6"/>
      <c r="U57" s="6"/>
      <c r="V57" s="6"/>
      <c r="W57" s="6"/>
      <c r="X57" s="6"/>
      <c r="Y57" s="6"/>
      <c r="Z57" s="6"/>
      <c r="AA57" s="6"/>
      <c r="AB57" s="6"/>
      <c r="AC57" s="3"/>
      <c r="AD57" s="3"/>
      <c r="AE57" s="3"/>
      <c r="AF57" s="3"/>
    </row>
    <row r="58" customFormat="false" ht="15" hidden="false" customHeight="true" outlineLevel="0" collapsed="false">
      <c r="A58" s="11"/>
      <c r="B58" s="11"/>
      <c r="C58" s="24"/>
      <c r="D58" s="25" t="s">
        <v>4643</v>
      </c>
      <c r="E58" s="4" t="s">
        <v>4643</v>
      </c>
      <c r="F58" s="26" t="s">
        <v>4643</v>
      </c>
      <c r="G58" s="3"/>
      <c r="H58" s="5"/>
      <c r="I58" s="3"/>
      <c r="J58" s="5"/>
      <c r="K58" s="5" t="s">
        <v>802</v>
      </c>
      <c r="L58" s="3"/>
      <c r="M58" s="5"/>
      <c r="N58" s="5"/>
      <c r="O58" s="3"/>
      <c r="P58" s="6" t="str">
        <f aca="false">IF((F58=""),"K missing",IF((D58=""),"TH missing",IF((U58="SH = TH"),(IF((F58=E58),"K = SH = TH","K &lt;&gt; H")),(IF((F58=E58),"K = SH",IF((F58=D58),"K = TH","K &lt;&gt; H"))))))</f>
        <v>K = SH</v>
      </c>
      <c r="Q58" s="6" t="str">
        <f aca="false">IF((E58=""),IF((D58=""),"SH &amp; TH missing","no eq., SH missing"),IF((D58=""),"no eq., TH missing",IF((E58=D58),"SH = TH","SH &lt;&gt; TH")))</f>
        <v>SH = TH</v>
      </c>
      <c r="R58" s="6" t="str">
        <f aca="false">IF((I58=""),IF((G58=""),"RTK key &amp; RTH key missing","RTK key missing"),IF((G58=""),"RTH key missing",IF((I58=G58),"K key = TH key","K key &lt;&gt; TH key")))</f>
        <v>RTK key &amp; RTH key missing</v>
      </c>
      <c r="S58" s="6"/>
      <c r="T58" s="6"/>
      <c r="U58" s="6"/>
      <c r="V58" s="6"/>
      <c r="W58" s="6"/>
      <c r="X58" s="6"/>
      <c r="Y58" s="6"/>
      <c r="Z58" s="6"/>
      <c r="AA58" s="6"/>
      <c r="AB58" s="6"/>
      <c r="AC58" s="3"/>
      <c r="AD58" s="3"/>
      <c r="AE58" s="3"/>
      <c r="AF58" s="3"/>
    </row>
    <row r="59" customFormat="false" ht="15" hidden="false" customHeight="true" outlineLevel="0" collapsed="false">
      <c r="A59" s="11"/>
      <c r="B59" s="11"/>
      <c r="C59" s="24"/>
      <c r="D59" s="25" t="s">
        <v>4644</v>
      </c>
      <c r="E59" s="4" t="s">
        <v>4645</v>
      </c>
      <c r="F59" s="26" t="s">
        <v>4644</v>
      </c>
      <c r="G59" s="3"/>
      <c r="H59" s="5"/>
      <c r="I59" s="3"/>
      <c r="J59" s="5"/>
      <c r="K59" s="5" t="s">
        <v>4646</v>
      </c>
      <c r="L59" s="3"/>
      <c r="M59" s="5"/>
      <c r="N59" s="5"/>
      <c r="O59" s="3"/>
      <c r="P59" s="6" t="str">
        <f aca="false">IF((F59=""),"K missing",IF((D59=""),"TH missing",IF((U59="SH = TH"),(IF((F59=E59),"K = SH = TH","K &lt;&gt; H")),(IF((F59=E59),"K = SH",IF((F59=D59),"K = TH","K &lt;&gt; H"))))))</f>
        <v>K = TH</v>
      </c>
      <c r="Q59" s="6" t="str">
        <f aca="false">IF((E59=""),IF((D59=""),"SH &amp; TH missing","no eq., SH missing"),IF((D59=""),"no eq., TH missing",IF((E59=D59),"SH = TH","SH &lt;&gt; TH")))</f>
        <v>SH &lt;&gt; TH</v>
      </c>
      <c r="R59" s="6" t="str">
        <f aca="false">IF((I59=""),IF((G59=""),"RTK key &amp; RTH key missing","RTK key missing"),IF((G59=""),"RTH key missing",IF((I59=G59),"K key = TH key","K key &lt;&gt; TH key")))</f>
        <v>RTK key &amp; RTH key missing</v>
      </c>
      <c r="S59" s="6"/>
      <c r="T59" s="6"/>
      <c r="U59" s="6"/>
      <c r="V59" s="6"/>
      <c r="W59" s="6"/>
      <c r="X59" s="6"/>
      <c r="Y59" s="6"/>
      <c r="Z59" s="6"/>
      <c r="AA59" s="6"/>
      <c r="AB59" s="6"/>
      <c r="AC59" s="3"/>
      <c r="AD59" s="3"/>
      <c r="AE59" s="3"/>
      <c r="AF59" s="3"/>
    </row>
    <row r="60" customFormat="false" ht="15" hidden="false" customHeight="true" outlineLevel="0" collapsed="false">
      <c r="A60" s="11"/>
      <c r="B60" s="11"/>
      <c r="C60" s="24"/>
      <c r="D60" s="25" t="s">
        <v>4647</v>
      </c>
      <c r="E60" s="4" t="s">
        <v>4647</v>
      </c>
      <c r="F60" s="26" t="s">
        <v>4647</v>
      </c>
      <c r="G60" s="3"/>
      <c r="H60" s="5"/>
      <c r="I60" s="3"/>
      <c r="J60" s="5"/>
      <c r="K60" s="5" t="s">
        <v>394</v>
      </c>
      <c r="L60" s="3"/>
      <c r="M60" s="5"/>
      <c r="N60" s="5"/>
      <c r="O60" s="3"/>
      <c r="P60" s="6" t="str">
        <f aca="false">IF((F60=""),"K missing",IF((D60=""),"TH missing",IF((U60="SH = TH"),(IF((F60=E60),"K = SH = TH","K &lt;&gt; H")),(IF((F60=E60),"K = SH",IF((F60=D60),"K = TH","K &lt;&gt; H"))))))</f>
        <v>K = SH</v>
      </c>
      <c r="Q60" s="6" t="str">
        <f aca="false">IF((E60=""),IF((D60=""),"SH &amp; TH missing","no eq., SH missing"),IF((D60=""),"no eq., TH missing",IF((E60=D60),"SH = TH","SH &lt;&gt; TH")))</f>
        <v>SH = TH</v>
      </c>
      <c r="R60" s="6" t="str">
        <f aca="false">IF((I60=""),IF((G60=""),"RTK key &amp; RTH key missing","RTK key missing"),IF((G60=""),"RTH key missing",IF((I60=G60),"K key = TH key","K key &lt;&gt; TH key")))</f>
        <v>RTK key &amp; RTH key missing</v>
      </c>
      <c r="S60" s="6"/>
      <c r="T60" s="6"/>
      <c r="U60" s="6"/>
      <c r="V60" s="6"/>
      <c r="W60" s="6"/>
      <c r="X60" s="6"/>
      <c r="Y60" s="6"/>
      <c r="Z60" s="6"/>
      <c r="AA60" s="6"/>
      <c r="AB60" s="6"/>
      <c r="AC60" s="3"/>
      <c r="AD60" s="3"/>
      <c r="AE60" s="3"/>
      <c r="AF60" s="3"/>
    </row>
    <row r="61" customFormat="false" ht="15" hidden="false" customHeight="true" outlineLevel="0" collapsed="false">
      <c r="A61" s="11"/>
      <c r="B61" s="11"/>
      <c r="C61" s="24"/>
      <c r="D61" s="25" t="s">
        <v>4648</v>
      </c>
      <c r="E61" s="4" t="s">
        <v>4648</v>
      </c>
      <c r="F61" s="26" t="s">
        <v>4648</v>
      </c>
      <c r="G61" s="3"/>
      <c r="H61" s="5"/>
      <c r="I61" s="3"/>
      <c r="J61" s="5"/>
      <c r="K61" s="5" t="s">
        <v>4649</v>
      </c>
      <c r="L61" s="3"/>
      <c r="M61" s="5"/>
      <c r="N61" s="5"/>
      <c r="O61" s="3"/>
      <c r="P61" s="6" t="str">
        <f aca="false">IF((F61=""),"K missing",IF((D61=""),"TH missing",IF((U61="SH = TH"),(IF((F61=E61),"K = SH = TH","K &lt;&gt; H")),(IF((F61=E61),"K = SH",IF((F61=D61),"K = TH","K &lt;&gt; H"))))))</f>
        <v>K = SH</v>
      </c>
      <c r="Q61" s="6" t="str">
        <f aca="false">IF((E61=""),IF((D61=""),"SH &amp; TH missing","no eq., SH missing"),IF((D61=""),"no eq., TH missing",IF((E61=D61),"SH = TH","SH &lt;&gt; TH")))</f>
        <v>SH = TH</v>
      </c>
      <c r="R61" s="6" t="str">
        <f aca="false">IF((I61=""),IF((G61=""),"RTK key &amp; RTH key missing","RTK key missing"),IF((G61=""),"RTH key missing",IF((I61=G61),"K key = TH key","K key &lt;&gt; TH key")))</f>
        <v>RTK key &amp; RTH key missing</v>
      </c>
      <c r="S61" s="6"/>
      <c r="T61" s="6"/>
      <c r="U61" s="6"/>
      <c r="V61" s="6"/>
      <c r="W61" s="6"/>
      <c r="X61" s="6"/>
      <c r="Y61" s="6"/>
      <c r="Z61" s="6"/>
      <c r="AA61" s="6"/>
      <c r="AB61" s="6"/>
      <c r="AC61" s="3"/>
      <c r="AD61" s="3"/>
      <c r="AE61" s="3"/>
      <c r="AF61" s="3"/>
    </row>
    <row r="62" customFormat="false" ht="15" hidden="false" customHeight="true" outlineLevel="0" collapsed="false">
      <c r="A62" s="11"/>
      <c r="B62" s="11"/>
      <c r="C62" s="24"/>
      <c r="D62" s="25" t="s">
        <v>4650</v>
      </c>
      <c r="E62" s="4" t="s">
        <v>4650</v>
      </c>
      <c r="F62" s="26" t="s">
        <v>4650</v>
      </c>
      <c r="G62" s="3"/>
      <c r="H62" s="5"/>
      <c r="I62" s="3"/>
      <c r="J62" s="5"/>
      <c r="K62" s="5" t="s">
        <v>4651</v>
      </c>
      <c r="L62" s="3"/>
      <c r="M62" s="5"/>
      <c r="N62" s="5"/>
      <c r="O62" s="3"/>
      <c r="P62" s="6" t="str">
        <f aca="false">IF((F62=""),"K missing",IF((D62=""),"TH missing",IF((U62="SH = TH"),(IF((F62=E62),"K = SH = TH","K &lt;&gt; H")),(IF((F62=E62),"K = SH",IF((F62=D62),"K = TH","K &lt;&gt; H"))))))</f>
        <v>K = SH</v>
      </c>
      <c r="Q62" s="6" t="str">
        <f aca="false">IF((E62=""),IF((D62=""),"SH &amp; TH missing","no eq., SH missing"),IF((D62=""),"no eq., TH missing",IF((E62=D62),"SH = TH","SH &lt;&gt; TH")))</f>
        <v>SH = TH</v>
      </c>
      <c r="R62" s="6" t="str">
        <f aca="false">IF((I62=""),IF((G62=""),"RTK key &amp; RTH key missing","RTK key missing"),IF((G62=""),"RTH key missing",IF((I62=G62),"K key = TH key","K key &lt;&gt; TH key")))</f>
        <v>RTK key &amp; RTH key missing</v>
      </c>
      <c r="S62" s="6"/>
      <c r="T62" s="6"/>
      <c r="U62" s="6"/>
      <c r="V62" s="6"/>
      <c r="W62" s="6"/>
      <c r="X62" s="6"/>
      <c r="Y62" s="6"/>
      <c r="Z62" s="6"/>
      <c r="AA62" s="6"/>
      <c r="AB62" s="6"/>
      <c r="AC62" s="3"/>
      <c r="AD62" s="3"/>
      <c r="AE62" s="3"/>
      <c r="AF62" s="3"/>
    </row>
    <row r="63" customFormat="false" ht="15" hidden="false" customHeight="true" outlineLevel="0" collapsed="false">
      <c r="A63" s="11"/>
      <c r="B63" s="11"/>
      <c r="C63" s="24"/>
      <c r="D63" s="25" t="s">
        <v>4652</v>
      </c>
      <c r="E63" s="4" t="s">
        <v>4653</v>
      </c>
      <c r="F63" s="26" t="s">
        <v>4652</v>
      </c>
      <c r="G63" s="3"/>
      <c r="H63" s="5"/>
      <c r="I63" s="3"/>
      <c r="J63" s="5"/>
      <c r="K63" s="5" t="s">
        <v>4654</v>
      </c>
      <c r="L63" s="3"/>
      <c r="M63" s="5"/>
      <c r="N63" s="5"/>
      <c r="O63" s="3"/>
      <c r="P63" s="6" t="str">
        <f aca="false">IF((F63=""),"K missing",IF((D63=""),"TH missing",IF((U63="SH = TH"),(IF((F63=E63),"K = SH = TH","K &lt;&gt; H")),(IF((F63=E63),"K = SH",IF((F63=D63),"K = TH","K &lt;&gt; H"))))))</f>
        <v>K = TH</v>
      </c>
      <c r="Q63" s="6" t="str">
        <f aca="false">IF((E63=""),IF((D63=""),"SH &amp; TH missing","no eq., SH missing"),IF((D63=""),"no eq., TH missing",IF((E63=D63),"SH = TH","SH &lt;&gt; TH")))</f>
        <v>SH &lt;&gt; TH</v>
      </c>
      <c r="R63" s="6" t="str">
        <f aca="false">IF((I63=""),IF((G63=""),"RTK key &amp; RTH key missing","RTK key missing"),IF((G63=""),"RTH key missing",IF((I63=G63),"K key = TH key","K key &lt;&gt; TH key")))</f>
        <v>RTK key &amp; RTH key missing</v>
      </c>
      <c r="S63" s="6"/>
      <c r="T63" s="6"/>
      <c r="U63" s="6"/>
      <c r="V63" s="6"/>
      <c r="W63" s="6"/>
      <c r="X63" s="6"/>
      <c r="Y63" s="6"/>
      <c r="Z63" s="6"/>
      <c r="AA63" s="6"/>
      <c r="AB63" s="6"/>
      <c r="AC63" s="3"/>
      <c r="AD63" s="3"/>
      <c r="AE63" s="3"/>
      <c r="AF63" s="3"/>
    </row>
    <row r="64" customFormat="false" ht="15" hidden="false" customHeight="true" outlineLevel="0" collapsed="false">
      <c r="A64" s="11"/>
      <c r="B64" s="11"/>
      <c r="C64" s="24"/>
      <c r="D64" s="25" t="s">
        <v>4655</v>
      </c>
      <c r="E64" s="4" t="s">
        <v>4655</v>
      </c>
      <c r="F64" s="26" t="s">
        <v>4655</v>
      </c>
      <c r="G64" s="3"/>
      <c r="H64" s="5"/>
      <c r="I64" s="3"/>
      <c r="J64" s="5"/>
      <c r="K64" s="5" t="s">
        <v>2163</v>
      </c>
      <c r="L64" s="3"/>
      <c r="M64" s="5"/>
      <c r="N64" s="5"/>
      <c r="O64" s="3"/>
      <c r="P64" s="6" t="str">
        <f aca="false">IF((F64=""),"K missing",IF((D64=""),"TH missing",IF((U64="SH = TH"),(IF((F64=E64),"K = SH = TH","K &lt;&gt; H")),(IF((F64=E64),"K = SH",IF((F64=D64),"K = TH","K &lt;&gt; H"))))))</f>
        <v>K = SH</v>
      </c>
      <c r="Q64" s="6" t="str">
        <f aca="false">IF((E64=""),IF((D64=""),"SH &amp; TH missing","no eq., SH missing"),IF((D64=""),"no eq., TH missing",IF((E64=D64),"SH = TH","SH &lt;&gt; TH")))</f>
        <v>SH = TH</v>
      </c>
      <c r="R64" s="6" t="str">
        <f aca="false">IF((I64=""),IF((G64=""),"RTK key &amp; RTH key missing","RTK key missing"),IF((G64=""),"RTH key missing",IF((I64=G64),"K key = TH key","K key &lt;&gt; TH key")))</f>
        <v>RTK key &amp; RTH key missing</v>
      </c>
      <c r="S64" s="6"/>
      <c r="T64" s="6"/>
      <c r="U64" s="6"/>
      <c r="V64" s="6"/>
      <c r="W64" s="6"/>
      <c r="X64" s="6"/>
      <c r="Y64" s="6"/>
      <c r="Z64" s="6"/>
      <c r="AA64" s="6"/>
      <c r="AB64" s="6"/>
      <c r="AC64" s="3"/>
      <c r="AD64" s="3"/>
      <c r="AE64" s="3"/>
      <c r="AF64" s="3"/>
    </row>
    <row r="65" customFormat="false" ht="15" hidden="false" customHeight="true" outlineLevel="0" collapsed="false">
      <c r="A65" s="11"/>
      <c r="B65" s="11"/>
      <c r="C65" s="24"/>
      <c r="D65" s="25" t="s">
        <v>4656</v>
      </c>
      <c r="E65" s="4" t="s">
        <v>4657</v>
      </c>
      <c r="F65" s="26" t="s">
        <v>4656</v>
      </c>
      <c r="G65" s="3"/>
      <c r="H65" s="5"/>
      <c r="I65" s="3"/>
      <c r="J65" s="5"/>
      <c r="K65" s="5" t="s">
        <v>4658</v>
      </c>
      <c r="L65" s="3"/>
      <c r="M65" s="5"/>
      <c r="N65" s="5"/>
      <c r="O65" s="3"/>
      <c r="P65" s="6" t="str">
        <f aca="false">IF((F65=""),"K missing",IF((D65=""),"TH missing",IF((U65="SH = TH"),(IF((F65=E65),"K = SH = TH","K &lt;&gt; H")),(IF((F65=E65),"K = SH",IF((F65=D65),"K = TH","K &lt;&gt; H"))))))</f>
        <v>K = TH</v>
      </c>
      <c r="Q65" s="6" t="str">
        <f aca="false">IF((E65=""),IF((D65=""),"SH &amp; TH missing","no eq., SH missing"),IF((D65=""),"no eq., TH missing",IF((E65=D65),"SH = TH","SH &lt;&gt; TH")))</f>
        <v>SH &lt;&gt; TH</v>
      </c>
      <c r="R65" s="6" t="str">
        <f aca="false">IF((I65=""),IF((G65=""),"RTK key &amp; RTH key missing","RTK key missing"),IF((G65=""),"RTH key missing",IF((I65=G65),"K key = TH key","K key &lt;&gt; TH key")))</f>
        <v>RTK key &amp; RTH key missing</v>
      </c>
      <c r="S65" s="6"/>
      <c r="T65" s="6"/>
      <c r="U65" s="6"/>
      <c r="V65" s="6"/>
      <c r="W65" s="6"/>
      <c r="X65" s="6"/>
      <c r="Y65" s="6"/>
      <c r="Z65" s="6"/>
      <c r="AA65" s="6"/>
      <c r="AB65" s="6"/>
      <c r="AC65" s="3"/>
      <c r="AD65" s="3"/>
      <c r="AE65" s="3"/>
      <c r="AF65" s="3"/>
    </row>
    <row r="66" customFormat="false" ht="15" hidden="false" customHeight="true" outlineLevel="0" collapsed="false">
      <c r="A66" s="11"/>
      <c r="B66" s="11"/>
      <c r="C66" s="24"/>
      <c r="D66" s="25" t="s">
        <v>4659</v>
      </c>
      <c r="E66" s="4" t="s">
        <v>4660</v>
      </c>
      <c r="F66" s="26" t="s">
        <v>4659</v>
      </c>
      <c r="G66" s="3"/>
      <c r="H66" s="5"/>
      <c r="I66" s="3"/>
      <c r="J66" s="5"/>
      <c r="K66" s="5" t="s">
        <v>117</v>
      </c>
      <c r="L66" s="3"/>
      <c r="M66" s="5"/>
      <c r="N66" s="5"/>
      <c r="O66" s="3"/>
      <c r="P66" s="6" t="str">
        <f aca="false">IF((F66=""),"K missing",IF((D66=""),"TH missing",IF((U66="SH = TH"),(IF((F66=E66),"K = SH = TH","K &lt;&gt; H")),(IF((F66=E66),"K = SH",IF((F66=D66),"K = TH","K &lt;&gt; H"))))))</f>
        <v>K = TH</v>
      </c>
      <c r="Q66" s="6" t="str">
        <f aca="false">IF((E66=""),IF((D66=""),"SH &amp; TH missing","no eq., SH missing"),IF((D66=""),"no eq., TH missing",IF((E66=D66),"SH = TH","SH &lt;&gt; TH")))</f>
        <v>SH &lt;&gt; TH</v>
      </c>
      <c r="R66" s="6" t="str">
        <f aca="false">IF((I66=""),IF((G66=""),"RTK key &amp; RTH key missing","RTK key missing"),IF((G66=""),"RTH key missing",IF((I66=G66),"K key = TH key","K key &lt;&gt; TH key")))</f>
        <v>RTK key &amp; RTH key missing</v>
      </c>
      <c r="S66" s="6"/>
      <c r="T66" s="6"/>
      <c r="U66" s="6"/>
      <c r="V66" s="6"/>
      <c r="W66" s="6"/>
      <c r="X66" s="6"/>
      <c r="Y66" s="6"/>
      <c r="Z66" s="6"/>
      <c r="AA66" s="6"/>
      <c r="AB66" s="6"/>
      <c r="AC66" s="3"/>
      <c r="AD66" s="3"/>
      <c r="AE66" s="3"/>
      <c r="AF66" s="3"/>
    </row>
    <row r="67" customFormat="false" ht="15" hidden="false" customHeight="true" outlineLevel="0" collapsed="false">
      <c r="A67" s="11"/>
      <c r="B67" s="11"/>
      <c r="C67" s="24"/>
      <c r="D67" s="25" t="s">
        <v>4661</v>
      </c>
      <c r="E67" s="4" t="s">
        <v>4662</v>
      </c>
      <c r="F67" s="26" t="s">
        <v>4661</v>
      </c>
      <c r="G67" s="3"/>
      <c r="H67" s="5"/>
      <c r="I67" s="3"/>
      <c r="J67" s="5"/>
      <c r="K67" s="5" t="s">
        <v>1229</v>
      </c>
      <c r="L67" s="3"/>
      <c r="M67" s="5"/>
      <c r="N67" s="5"/>
      <c r="O67" s="3"/>
      <c r="P67" s="6" t="str">
        <f aca="false">IF((F67=""),"K missing",IF((D67=""),"TH missing",IF((U67="SH = TH"),(IF((F67=E67),"K = SH = TH","K &lt;&gt; H")),(IF((F67=E67),"K = SH",IF((F67=D67),"K = TH","K &lt;&gt; H"))))))</f>
        <v>K = TH</v>
      </c>
      <c r="Q67" s="6" t="str">
        <f aca="false">IF((E67=""),IF((D67=""),"SH &amp; TH missing","no eq., SH missing"),IF((D67=""),"no eq., TH missing",IF((E67=D67),"SH = TH","SH &lt;&gt; TH")))</f>
        <v>SH &lt;&gt; TH</v>
      </c>
      <c r="R67" s="6" t="str">
        <f aca="false">IF((I67=""),IF((G67=""),"RTK key &amp; RTH key missing","RTK key missing"),IF((G67=""),"RTH key missing",IF((I67=G67),"K key = TH key","K key &lt;&gt; TH key")))</f>
        <v>RTK key &amp; RTH key missing</v>
      </c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</row>
    <row r="68" customFormat="false" ht="15" hidden="false" customHeight="true" outlineLevel="0" collapsed="false">
      <c r="A68" s="11"/>
      <c r="B68" s="11"/>
      <c r="C68" s="24"/>
      <c r="D68" s="25" t="s">
        <v>4663</v>
      </c>
      <c r="E68" s="4" t="s">
        <v>4664</v>
      </c>
      <c r="F68" s="26" t="s">
        <v>4663</v>
      </c>
      <c r="G68" s="3"/>
      <c r="H68" s="5"/>
      <c r="I68" s="3"/>
      <c r="J68" s="5"/>
      <c r="K68" s="5" t="s">
        <v>520</v>
      </c>
      <c r="L68" s="3"/>
      <c r="M68" s="5"/>
      <c r="N68" s="5"/>
      <c r="O68" s="3"/>
      <c r="P68" s="6" t="str">
        <f aca="false">IF((F68=""),"K missing",IF((D68=""),"TH missing",IF((U68="SH = TH"),(IF((F68=E68),"K = SH = TH","K &lt;&gt; H")),(IF((F68=E68),"K = SH",IF((F68=D68),"K = TH","K &lt;&gt; H"))))))</f>
        <v>K = TH</v>
      </c>
      <c r="Q68" s="6" t="str">
        <f aca="false">IF((E68=""),IF((D68=""),"SH &amp; TH missing","no eq., SH missing"),IF((D68=""),"no eq., TH missing",IF((E68=D68),"SH = TH","SH &lt;&gt; TH")))</f>
        <v>SH &lt;&gt; TH</v>
      </c>
      <c r="R68" s="6" t="str">
        <f aca="false">IF((I68=""),IF((G68=""),"RTK key &amp; RTH key missing","RTK key missing"),IF((G68=""),"RTH key missing",IF((I68=G68),"K key = TH key","K key &lt;&gt; TH key")))</f>
        <v>RTK key &amp; RTH key missing</v>
      </c>
      <c r="S68" s="6"/>
      <c r="T68" s="6"/>
      <c r="U68" s="6"/>
      <c r="V68" s="6"/>
      <c r="W68" s="6"/>
      <c r="X68" s="6"/>
      <c r="Y68" s="6"/>
      <c r="Z68" s="6"/>
      <c r="AA68" s="6"/>
      <c r="AB68" s="6"/>
      <c r="AC68" s="3"/>
      <c r="AD68" s="3"/>
      <c r="AE68" s="3"/>
      <c r="AF68" s="3"/>
    </row>
    <row r="69" customFormat="false" ht="15" hidden="false" customHeight="true" outlineLevel="0" collapsed="false">
      <c r="A69" s="11"/>
      <c r="B69" s="11"/>
      <c r="C69" s="24"/>
      <c r="D69" s="25" t="s">
        <v>4665</v>
      </c>
      <c r="E69" s="4" t="s">
        <v>4665</v>
      </c>
      <c r="F69" s="26" t="s">
        <v>4665</v>
      </c>
      <c r="G69" s="3"/>
      <c r="H69" s="5"/>
      <c r="I69" s="3"/>
      <c r="J69" s="5"/>
      <c r="K69" s="5" t="s">
        <v>473</v>
      </c>
      <c r="L69" s="3"/>
      <c r="M69" s="5"/>
      <c r="N69" s="5"/>
      <c r="O69" s="3"/>
      <c r="P69" s="6" t="str">
        <f aca="false">IF((F69=""),"K missing",IF((D69=""),"TH missing",IF((U69="SH = TH"),(IF((F69=E69),"K = SH = TH","K &lt;&gt; H")),(IF((F69=E69),"K = SH",IF((F69=D69),"K = TH","K &lt;&gt; H"))))))</f>
        <v>K = SH</v>
      </c>
      <c r="Q69" s="6" t="str">
        <f aca="false">IF((E69=""),IF((D69=""),"SH &amp; TH missing","no eq., SH missing"),IF((D69=""),"no eq., TH missing",IF((E69=D69),"SH = TH","SH &lt;&gt; TH")))</f>
        <v>SH = TH</v>
      </c>
      <c r="R69" s="6" t="str">
        <f aca="false">IF((I69=""),IF((G69=""),"RTK key &amp; RTH key missing","RTK key missing"),IF((G69=""),"RTH key missing",IF((I69=G69),"K key = TH key","K key &lt;&gt; TH key")))</f>
        <v>RTK key &amp; RTH key missing</v>
      </c>
      <c r="S69" s="6"/>
      <c r="T69" s="6"/>
      <c r="U69" s="6"/>
      <c r="V69" s="6"/>
      <c r="W69" s="6"/>
      <c r="X69" s="6"/>
      <c r="Y69" s="6"/>
      <c r="Z69" s="6"/>
      <c r="AA69" s="6"/>
      <c r="AB69" s="6"/>
      <c r="AC69" s="3"/>
      <c r="AD69" s="3"/>
      <c r="AE69" s="3"/>
      <c r="AF69" s="3"/>
    </row>
    <row r="70" customFormat="false" ht="15" hidden="false" customHeight="true" outlineLevel="0" collapsed="false">
      <c r="A70" s="11"/>
      <c r="B70" s="11"/>
      <c r="C70" s="24"/>
      <c r="D70" s="25" t="s">
        <v>4666</v>
      </c>
      <c r="E70" s="4" t="s">
        <v>4666</v>
      </c>
      <c r="F70" s="26" t="s">
        <v>4666</v>
      </c>
      <c r="G70" s="3"/>
      <c r="H70" s="5"/>
      <c r="I70" s="3"/>
      <c r="J70" s="5"/>
      <c r="K70" s="5" t="s">
        <v>4667</v>
      </c>
      <c r="L70" s="3"/>
      <c r="M70" s="5"/>
      <c r="N70" s="5"/>
      <c r="O70" s="3"/>
      <c r="P70" s="6" t="str">
        <f aca="false">IF((F70=""),"K missing",IF((D70=""),"TH missing",IF((U70="SH = TH"),(IF((F70=E70),"K = SH = TH","K &lt;&gt; H")),(IF((F70=E70),"K = SH",IF((F70=D70),"K = TH","K &lt;&gt; H"))))))</f>
        <v>K = SH</v>
      </c>
      <c r="Q70" s="6" t="str">
        <f aca="false">IF((E70=""),IF((D70=""),"SH &amp; TH missing","no eq., SH missing"),IF((D70=""),"no eq., TH missing",IF((E70=D70),"SH = TH","SH &lt;&gt; TH")))</f>
        <v>SH = TH</v>
      </c>
      <c r="R70" s="6" t="str">
        <f aca="false">IF((I70=""),IF((G70=""),"RTK key &amp; RTH key missing","RTK key missing"),IF((G70=""),"RTH key missing",IF((I70=G70),"K key = TH key","K key &lt;&gt; TH key")))</f>
        <v>RTK key &amp; RTH key missing</v>
      </c>
      <c r="S70" s="6"/>
      <c r="T70" s="6"/>
      <c r="U70" s="6"/>
      <c r="V70" s="6"/>
      <c r="W70" s="6"/>
      <c r="X70" s="6"/>
      <c r="Y70" s="6"/>
      <c r="Z70" s="6"/>
      <c r="AA70" s="6"/>
      <c r="AB70" s="6"/>
      <c r="AC70" s="3"/>
      <c r="AD70" s="3"/>
      <c r="AE70" s="3"/>
      <c r="AF70" s="3"/>
    </row>
    <row r="71" customFormat="false" ht="15" hidden="false" customHeight="true" outlineLevel="0" collapsed="false">
      <c r="A71" s="11"/>
      <c r="B71" s="11"/>
      <c r="C71" s="24"/>
      <c r="D71" s="25" t="s">
        <v>4668</v>
      </c>
      <c r="E71" s="4" t="s">
        <v>4669</v>
      </c>
      <c r="F71" s="26" t="s">
        <v>4668</v>
      </c>
      <c r="G71" s="3"/>
      <c r="H71" s="5"/>
      <c r="I71" s="3"/>
      <c r="J71" s="5"/>
      <c r="K71" s="5" t="s">
        <v>1266</v>
      </c>
      <c r="L71" s="3"/>
      <c r="M71" s="5"/>
      <c r="N71" s="5"/>
      <c r="O71" s="3"/>
      <c r="P71" s="6" t="str">
        <f aca="false">IF((F71=""),"K missing",IF((D71=""),"TH missing",IF((U71="SH = TH"),(IF((F71=E71),"K = SH = TH","K &lt;&gt; H")),(IF((F71=E71),"K = SH",IF((F71=D71),"K = TH","K &lt;&gt; H"))))))</f>
        <v>K = TH</v>
      </c>
      <c r="Q71" s="6" t="str">
        <f aca="false">IF((E71=""),IF((D71=""),"SH &amp; TH missing","no eq., SH missing"),IF((D71=""),"no eq., TH missing",IF((E71=D71),"SH = TH","SH &lt;&gt; TH")))</f>
        <v>SH &lt;&gt; TH</v>
      </c>
      <c r="R71" s="6" t="str">
        <f aca="false">IF((I71=""),IF((G71=""),"RTK key &amp; RTH key missing","RTK key missing"),IF((G71=""),"RTH key missing",IF((I71=G71),"K key = TH key","K key &lt;&gt; TH key")))</f>
        <v>RTK key &amp; RTH key missing</v>
      </c>
      <c r="S71" s="6"/>
      <c r="T71" s="6"/>
      <c r="U71" s="6"/>
      <c r="V71" s="6"/>
      <c r="W71" s="6"/>
      <c r="X71" s="6"/>
      <c r="Y71" s="6"/>
      <c r="Z71" s="6"/>
      <c r="AA71" s="6"/>
      <c r="AB71" s="6"/>
      <c r="AC71" s="3"/>
      <c r="AD71" s="3"/>
      <c r="AE71" s="3"/>
      <c r="AF71" s="3"/>
    </row>
    <row r="72" customFormat="false" ht="15" hidden="false" customHeight="true" outlineLevel="0" collapsed="false">
      <c r="A72" s="11"/>
      <c r="B72" s="11"/>
      <c r="C72" s="24"/>
      <c r="D72" s="25" t="s">
        <v>4670</v>
      </c>
      <c r="E72" s="4" t="s">
        <v>4670</v>
      </c>
      <c r="F72" s="26" t="s">
        <v>4670</v>
      </c>
      <c r="G72" s="3"/>
      <c r="H72" s="5"/>
      <c r="I72" s="3"/>
      <c r="J72" s="5"/>
      <c r="K72" s="5" t="s">
        <v>2071</v>
      </c>
      <c r="L72" s="3"/>
      <c r="M72" s="5"/>
      <c r="N72" s="5"/>
      <c r="O72" s="3"/>
      <c r="P72" s="6" t="str">
        <f aca="false">IF((F72=""),"K missing",IF((D72=""),"TH missing",IF((U72="SH = TH"),(IF((F72=E72),"K = SH = TH","K &lt;&gt; H")),(IF((F72=E72),"K = SH",IF((F72=D72),"K = TH","K &lt;&gt; H"))))))</f>
        <v>K = SH</v>
      </c>
      <c r="Q72" s="6" t="str">
        <f aca="false">IF((E72=""),IF((D72=""),"SH &amp; TH missing","no eq., SH missing"),IF((D72=""),"no eq., TH missing",IF((E72=D72),"SH = TH","SH &lt;&gt; TH")))</f>
        <v>SH = TH</v>
      </c>
      <c r="R72" s="6" t="str">
        <f aca="false">IF((I72=""),IF((G72=""),"RTK key &amp; RTH key missing","RTK key missing"),IF((G72=""),"RTH key missing",IF((I72=G72),"K key = TH key","K key &lt;&gt; TH key")))</f>
        <v>RTK key &amp; RTH key missing</v>
      </c>
      <c r="S72" s="6"/>
      <c r="T72" s="6"/>
      <c r="U72" s="6"/>
      <c r="V72" s="6"/>
      <c r="W72" s="6"/>
      <c r="X72" s="6"/>
      <c r="Y72" s="6"/>
      <c r="Z72" s="6"/>
      <c r="AA72" s="6"/>
      <c r="AB72" s="6"/>
      <c r="AC72" s="3"/>
      <c r="AD72" s="3"/>
      <c r="AE72" s="3"/>
      <c r="AF72" s="3"/>
    </row>
    <row r="73" customFormat="false" ht="15" hidden="false" customHeight="true" outlineLevel="0" collapsed="false">
      <c r="A73" s="11"/>
      <c r="B73" s="11"/>
      <c r="C73" s="24"/>
      <c r="D73" s="25" t="s">
        <v>4671</v>
      </c>
      <c r="E73" s="4" t="s">
        <v>4672</v>
      </c>
      <c r="F73" s="26" t="s">
        <v>4671</v>
      </c>
      <c r="G73" s="3"/>
      <c r="H73" s="5"/>
      <c r="I73" s="3"/>
      <c r="J73" s="5"/>
      <c r="K73" s="5" t="s">
        <v>1353</v>
      </c>
      <c r="L73" s="3"/>
      <c r="M73" s="5"/>
      <c r="N73" s="5"/>
      <c r="O73" s="3"/>
      <c r="P73" s="6" t="str">
        <f aca="false">IF((F73=""),"K missing",IF((D73=""),"TH missing",IF((U73="SH = TH"),(IF((F73=E73),"K = SH = TH","K &lt;&gt; H")),(IF((F73=E73),"K = SH",IF((F73=D73),"K = TH","K &lt;&gt; H"))))))</f>
        <v>K = TH</v>
      </c>
      <c r="Q73" s="6" t="str">
        <f aca="false">IF((E73=""),IF((D73=""),"SH &amp; TH missing","no eq., SH missing"),IF((D73=""),"no eq., TH missing",IF((E73=D73),"SH = TH","SH &lt;&gt; TH")))</f>
        <v>SH &lt;&gt; TH</v>
      </c>
      <c r="R73" s="6" t="str">
        <f aca="false">IF((I73=""),IF((G73=""),"RTK key &amp; RTH key missing","RTK key missing"),IF((G73=""),"RTH key missing",IF((I73=G73),"K key = TH key","K key &lt;&gt; TH key")))</f>
        <v>RTK key &amp; RTH key missing</v>
      </c>
      <c r="S73" s="6"/>
      <c r="T73" s="6"/>
      <c r="U73" s="6"/>
      <c r="V73" s="6"/>
      <c r="W73" s="6"/>
      <c r="X73" s="6"/>
      <c r="Y73" s="6"/>
      <c r="Z73" s="6"/>
      <c r="AA73" s="6"/>
      <c r="AB73" s="6"/>
      <c r="AC73" s="3"/>
      <c r="AD73" s="3"/>
      <c r="AE73" s="3"/>
      <c r="AF73" s="3"/>
    </row>
    <row r="74" customFormat="false" ht="15" hidden="false" customHeight="true" outlineLevel="0" collapsed="false">
      <c r="A74" s="11"/>
      <c r="B74" s="11"/>
      <c r="C74" s="24"/>
      <c r="D74" s="25" t="s">
        <v>4673</v>
      </c>
      <c r="E74" s="4" t="s">
        <v>4674</v>
      </c>
      <c r="F74" s="26" t="s">
        <v>4673</v>
      </c>
      <c r="G74" s="3"/>
      <c r="H74" s="5"/>
      <c r="I74" s="3"/>
      <c r="J74" s="5"/>
      <c r="K74" s="5" t="s">
        <v>1194</v>
      </c>
      <c r="L74" s="3"/>
      <c r="M74" s="5"/>
      <c r="N74" s="5"/>
      <c r="O74" s="3"/>
      <c r="P74" s="6" t="str">
        <f aca="false">IF((F74=""),"K missing",IF((D74=""),"TH missing",IF((U74="SH = TH"),(IF((F74=E74),"K = SH = TH","K &lt;&gt; H")),(IF((F74=E74),"K = SH",IF((F74=D74),"K = TH","K &lt;&gt; H"))))))</f>
        <v>K = TH</v>
      </c>
      <c r="Q74" s="6" t="str">
        <f aca="false">IF((E74=""),IF((D74=""),"SH &amp; TH missing","no eq., SH missing"),IF((D74=""),"no eq., TH missing",IF((E74=D74),"SH = TH","SH &lt;&gt; TH")))</f>
        <v>SH &lt;&gt; TH</v>
      </c>
      <c r="R74" s="6" t="str">
        <f aca="false">IF((I74=""),IF((G74=""),"RTK key &amp; RTH key missing","RTK key missing"),IF((G74=""),"RTH key missing",IF((I74=G74),"K key = TH key","K key &lt;&gt; TH key")))</f>
        <v>RTK key &amp; RTH key missing</v>
      </c>
      <c r="S74" s="6"/>
      <c r="T74" s="6"/>
      <c r="U74" s="6"/>
      <c r="V74" s="6"/>
      <c r="W74" s="6"/>
      <c r="X74" s="6"/>
      <c r="Y74" s="6"/>
      <c r="Z74" s="6"/>
      <c r="AA74" s="6"/>
      <c r="AB74" s="6"/>
      <c r="AC74" s="3"/>
      <c r="AD74" s="3"/>
      <c r="AE74" s="3"/>
      <c r="AF74" s="3"/>
    </row>
    <row r="75" customFormat="false" ht="15" hidden="false" customHeight="true" outlineLevel="0" collapsed="false">
      <c r="A75" s="11"/>
      <c r="B75" s="11"/>
      <c r="C75" s="24"/>
      <c r="D75" s="25" t="s">
        <v>4675</v>
      </c>
      <c r="E75" s="4" t="s">
        <v>4675</v>
      </c>
      <c r="F75" s="26" t="s">
        <v>4675</v>
      </c>
      <c r="G75" s="3"/>
      <c r="H75" s="5"/>
      <c r="I75" s="3"/>
      <c r="J75" s="5"/>
      <c r="K75" s="5" t="s">
        <v>719</v>
      </c>
      <c r="L75" s="3"/>
      <c r="M75" s="5"/>
      <c r="N75" s="5"/>
      <c r="O75" s="3"/>
      <c r="P75" s="6" t="str">
        <f aca="false">IF((F75=""),"K missing",IF((D75=""),"TH missing",IF((U75="SH = TH"),(IF((F75=E75),"K = SH = TH","K &lt;&gt; H")),(IF((F75=E75),"K = SH",IF((F75=D75),"K = TH","K &lt;&gt; H"))))))</f>
        <v>K = SH</v>
      </c>
      <c r="Q75" s="6" t="str">
        <f aca="false">IF((E75=""),IF((D75=""),"SH &amp; TH missing","no eq., SH missing"),IF((D75=""),"no eq., TH missing",IF((E75=D75),"SH = TH","SH &lt;&gt; TH")))</f>
        <v>SH = TH</v>
      </c>
      <c r="R75" s="6" t="str">
        <f aca="false">IF((I75=""),IF((G75=""),"RTK key &amp; RTH key missing","RTK key missing"),IF((G75=""),"RTH key missing",IF((I75=G75),"K key = TH key","K key &lt;&gt; TH key")))</f>
        <v>RTK key &amp; RTH key missing</v>
      </c>
      <c r="S75" s="6"/>
      <c r="T75" s="6"/>
      <c r="U75" s="6"/>
      <c r="V75" s="6"/>
      <c r="W75" s="6"/>
      <c r="X75" s="6"/>
      <c r="Y75" s="6"/>
      <c r="Z75" s="6"/>
      <c r="AA75" s="6"/>
      <c r="AB75" s="6"/>
      <c r="AC75" s="3"/>
      <c r="AD75" s="3"/>
      <c r="AE75" s="3"/>
      <c r="AF75" s="3"/>
    </row>
    <row r="76" customFormat="false" ht="15" hidden="false" customHeight="true" outlineLevel="0" collapsed="false">
      <c r="A76" s="11"/>
      <c r="B76" s="11"/>
      <c r="C76" s="24"/>
      <c r="D76" s="25" t="s">
        <v>4676</v>
      </c>
      <c r="E76" s="4" t="s">
        <v>4676</v>
      </c>
      <c r="F76" s="26" t="s">
        <v>4676</v>
      </c>
      <c r="G76" s="3"/>
      <c r="H76" s="5"/>
      <c r="I76" s="3"/>
      <c r="J76" s="5"/>
      <c r="K76" s="5" t="s">
        <v>3148</v>
      </c>
      <c r="L76" s="3"/>
      <c r="M76" s="5"/>
      <c r="N76" s="5"/>
      <c r="O76" s="3"/>
      <c r="P76" s="6" t="str">
        <f aca="false">IF((F76=""),"K missing",IF((D76=""),"TH missing",IF((U76="SH = TH"),(IF((F76=E76),"K = SH = TH","K &lt;&gt; H")),(IF((F76=E76),"K = SH",IF((F76=D76),"K = TH","K &lt;&gt; H"))))))</f>
        <v>K = SH</v>
      </c>
      <c r="Q76" s="6" t="str">
        <f aca="false">IF((E76=""),IF((D76=""),"SH &amp; TH missing","no eq., SH missing"),IF((D76=""),"no eq., TH missing",IF((E76=D76),"SH = TH","SH &lt;&gt; TH")))</f>
        <v>SH = TH</v>
      </c>
      <c r="R76" s="6" t="str">
        <f aca="false">IF((I76=""),IF((G76=""),"RTK key &amp; RTH key missing","RTK key missing"),IF((G76=""),"RTH key missing",IF((I76=G76),"K key = TH key","K key &lt;&gt; TH key")))</f>
        <v>RTK key &amp; RTH key missing</v>
      </c>
      <c r="S76" s="6"/>
      <c r="T76" s="6"/>
      <c r="U76" s="6"/>
      <c r="V76" s="6"/>
      <c r="W76" s="6"/>
      <c r="X76" s="6"/>
      <c r="Y76" s="6"/>
      <c r="Z76" s="6"/>
      <c r="AA76" s="6"/>
      <c r="AB76" s="6"/>
      <c r="AC76" s="3"/>
      <c r="AD76" s="3"/>
      <c r="AE76" s="3"/>
      <c r="AF76" s="3"/>
    </row>
    <row r="77" customFormat="false" ht="15" hidden="false" customHeight="true" outlineLevel="0" collapsed="false">
      <c r="A77" s="11"/>
      <c r="B77" s="11"/>
      <c r="C77" s="24"/>
      <c r="D77" s="25" t="s">
        <v>4677</v>
      </c>
      <c r="E77" s="4" t="s">
        <v>4678</v>
      </c>
      <c r="F77" s="26" t="s">
        <v>4677</v>
      </c>
      <c r="G77" s="3"/>
      <c r="H77" s="5"/>
      <c r="I77" s="3"/>
      <c r="J77" s="5"/>
      <c r="K77" s="5" t="s">
        <v>1194</v>
      </c>
      <c r="L77" s="3"/>
      <c r="M77" s="5"/>
      <c r="N77" s="5"/>
      <c r="O77" s="3"/>
      <c r="P77" s="6" t="str">
        <f aca="false">IF((F77=""),"K missing",IF((D77=""),"TH missing",IF((U77="SH = TH"),(IF((F77=E77),"K = SH = TH","K &lt;&gt; H")),(IF((F77=E77),"K = SH",IF((F77=D77),"K = TH","K &lt;&gt; H"))))))</f>
        <v>K = TH</v>
      </c>
      <c r="Q77" s="6" t="str">
        <f aca="false">IF((E77=""),IF((D77=""),"SH &amp; TH missing","no eq., SH missing"),IF((D77=""),"no eq., TH missing",IF((E77=D77),"SH = TH","SH &lt;&gt; TH")))</f>
        <v>SH &lt;&gt; TH</v>
      </c>
      <c r="R77" s="6" t="str">
        <f aca="false">IF((I77=""),IF((G77=""),"RTK key &amp; RTH key missing","RTK key missing"),IF((G77=""),"RTH key missing",IF((I77=G77),"K key = TH key","K key &lt;&gt; TH key")))</f>
        <v>RTK key &amp; RTH key missing</v>
      </c>
      <c r="S77" s="6"/>
      <c r="T77" s="6"/>
      <c r="U77" s="6"/>
      <c r="V77" s="6"/>
      <c r="W77" s="6"/>
      <c r="X77" s="6"/>
      <c r="Y77" s="6"/>
      <c r="Z77" s="6"/>
      <c r="AA77" s="6"/>
      <c r="AB77" s="6"/>
      <c r="AC77" s="3"/>
      <c r="AD77" s="3"/>
      <c r="AE77" s="3"/>
      <c r="AF77" s="3"/>
    </row>
    <row r="78" customFormat="false" ht="15" hidden="false" customHeight="true" outlineLevel="0" collapsed="false">
      <c r="A78" s="11"/>
      <c r="B78" s="11"/>
      <c r="C78" s="24"/>
      <c r="D78" s="25" t="s">
        <v>4679</v>
      </c>
      <c r="E78" s="4" t="s">
        <v>4679</v>
      </c>
      <c r="F78" s="26" t="s">
        <v>4679</v>
      </c>
      <c r="G78" s="3"/>
      <c r="H78" s="5"/>
      <c r="I78" s="3"/>
      <c r="J78" s="5"/>
      <c r="K78" s="5" t="s">
        <v>802</v>
      </c>
      <c r="L78" s="3"/>
      <c r="M78" s="5"/>
      <c r="N78" s="5"/>
      <c r="O78" s="3"/>
      <c r="P78" s="6" t="str">
        <f aca="false">IF((F78=""),"K missing",IF((D78=""),"TH missing",IF((U78="SH = TH"),(IF((F78=E78),"K = SH = TH","K &lt;&gt; H")),(IF((F78=E78),"K = SH",IF((F78=D78),"K = TH","K &lt;&gt; H"))))))</f>
        <v>K = SH</v>
      </c>
      <c r="Q78" s="6" t="str">
        <f aca="false">IF((E78=""),IF((D78=""),"SH &amp; TH missing","no eq., SH missing"),IF((D78=""),"no eq., TH missing",IF((E78=D78),"SH = TH","SH &lt;&gt; TH")))</f>
        <v>SH = TH</v>
      </c>
      <c r="R78" s="6" t="str">
        <f aca="false">IF((I78=""),IF((G78=""),"RTK key &amp; RTH key missing","RTK key missing"),IF((G78=""),"RTH key missing",IF((I78=G78),"K key = TH key","K key &lt;&gt; TH key")))</f>
        <v>RTK key &amp; RTH key missing</v>
      </c>
      <c r="S78" s="6"/>
      <c r="T78" s="6"/>
      <c r="U78" s="6"/>
      <c r="V78" s="6"/>
      <c r="W78" s="6"/>
      <c r="X78" s="6"/>
      <c r="Y78" s="6"/>
      <c r="Z78" s="6"/>
      <c r="AA78" s="6"/>
      <c r="AB78" s="6"/>
      <c r="AC78" s="3"/>
      <c r="AD78" s="3"/>
      <c r="AE78" s="3"/>
      <c r="AF78" s="3"/>
    </row>
    <row r="79" customFormat="false" ht="15" hidden="false" customHeight="true" outlineLevel="0" collapsed="false">
      <c r="A79" s="11"/>
      <c r="B79" s="11"/>
      <c r="C79" s="24"/>
      <c r="D79" s="25" t="s">
        <v>4680</v>
      </c>
      <c r="E79" s="4" t="s">
        <v>4680</v>
      </c>
      <c r="F79" s="26" t="s">
        <v>4680</v>
      </c>
      <c r="G79" s="3"/>
      <c r="H79" s="5"/>
      <c r="I79" s="3"/>
      <c r="J79" s="5"/>
      <c r="K79" s="5" t="s">
        <v>779</v>
      </c>
      <c r="L79" s="3"/>
      <c r="M79" s="5"/>
      <c r="N79" s="5"/>
      <c r="O79" s="3"/>
      <c r="P79" s="6" t="str">
        <f aca="false">IF((F79=""),"K missing",IF((D79=""),"TH missing",IF((U79="SH = TH"),(IF((F79=E79),"K = SH = TH","K &lt;&gt; H")),(IF((F79=E79),"K = SH",IF((F79=D79),"K = TH","K &lt;&gt; H"))))))</f>
        <v>K = SH</v>
      </c>
      <c r="Q79" s="6" t="str">
        <f aca="false">IF((E79=""),IF((D79=""),"SH &amp; TH missing","no eq., SH missing"),IF((D79=""),"no eq., TH missing",IF((E79=D79),"SH = TH","SH &lt;&gt; TH")))</f>
        <v>SH = TH</v>
      </c>
      <c r="R79" s="6" t="str">
        <f aca="false">IF((I79=""),IF((G79=""),"RTK key &amp; RTH key missing","RTK key missing"),IF((G79=""),"RTH key missing",IF((I79=G79),"K key = TH key","K key &lt;&gt; TH key")))</f>
        <v>RTK key &amp; RTH key missing</v>
      </c>
      <c r="S79" s="6"/>
      <c r="T79" s="6"/>
      <c r="U79" s="6"/>
      <c r="V79" s="6"/>
      <c r="W79" s="6"/>
      <c r="X79" s="6"/>
      <c r="Y79" s="6"/>
      <c r="Z79" s="6"/>
      <c r="AA79" s="6"/>
      <c r="AB79" s="6"/>
      <c r="AC79" s="3"/>
      <c r="AD79" s="3"/>
      <c r="AE79" s="3"/>
      <c r="AF79" s="3"/>
    </row>
    <row r="80" customFormat="false" ht="15" hidden="false" customHeight="true" outlineLevel="0" collapsed="false">
      <c r="A80" s="11"/>
      <c r="B80" s="11"/>
      <c r="C80" s="24"/>
      <c r="D80" s="25" t="s">
        <v>4681</v>
      </c>
      <c r="E80" s="4" t="s">
        <v>4681</v>
      </c>
      <c r="F80" s="26" t="s">
        <v>4681</v>
      </c>
      <c r="G80" s="3"/>
      <c r="H80" s="5"/>
      <c r="I80" s="3"/>
      <c r="J80" s="5"/>
      <c r="K80" s="5" t="s">
        <v>4682</v>
      </c>
      <c r="L80" s="3"/>
      <c r="M80" s="5"/>
      <c r="N80" s="5"/>
      <c r="O80" s="3"/>
      <c r="P80" s="6" t="str">
        <f aca="false">IF((F80=""),"K missing",IF((D80=""),"TH missing",IF((U80="SH = TH"),(IF((F80=E80),"K = SH = TH","K &lt;&gt; H")),(IF((F80=E80),"K = SH",IF((F80=D80),"K = TH","K &lt;&gt; H"))))))</f>
        <v>K = SH</v>
      </c>
      <c r="Q80" s="6" t="str">
        <f aca="false">IF((E80=""),IF((D80=""),"SH &amp; TH missing","no eq., SH missing"),IF((D80=""),"no eq., TH missing",IF((E80=D80),"SH = TH","SH &lt;&gt; TH")))</f>
        <v>SH = TH</v>
      </c>
      <c r="R80" s="6" t="str">
        <f aca="false">IF((I80=""),IF((G80=""),"RTK key &amp; RTH key missing","RTK key missing"),IF((G80=""),"RTH key missing",IF((I80=G80),"K key = TH key","K key &lt;&gt; TH key")))</f>
        <v>RTK key &amp; RTH key missing</v>
      </c>
      <c r="S80" s="6"/>
      <c r="T80" s="6"/>
      <c r="U80" s="6"/>
      <c r="V80" s="6"/>
      <c r="W80" s="6"/>
      <c r="X80" s="6"/>
      <c r="Y80" s="6"/>
      <c r="Z80" s="6"/>
      <c r="AA80" s="6"/>
      <c r="AB80" s="6"/>
      <c r="AC80" s="3"/>
      <c r="AD80" s="3"/>
      <c r="AE80" s="3"/>
      <c r="AF80" s="3"/>
    </row>
    <row r="81" customFormat="false" ht="15" hidden="false" customHeight="true" outlineLevel="0" collapsed="false">
      <c r="A81" s="11"/>
      <c r="B81" s="11"/>
      <c r="C81" s="24"/>
      <c r="D81" s="25" t="s">
        <v>4683</v>
      </c>
      <c r="E81" s="4" t="s">
        <v>4684</v>
      </c>
      <c r="F81" s="26" t="s">
        <v>4683</v>
      </c>
      <c r="G81" s="3"/>
      <c r="H81" s="5"/>
      <c r="I81" s="3"/>
      <c r="J81" s="5"/>
      <c r="K81" s="5" t="s">
        <v>198</v>
      </c>
      <c r="L81" s="3"/>
      <c r="M81" s="5"/>
      <c r="N81" s="5"/>
      <c r="O81" s="3"/>
      <c r="P81" s="6" t="str">
        <f aca="false">IF((F81=""),"K missing",IF((D81=""),"TH missing",IF((U81="SH = TH"),(IF((F81=E81),"K = SH = TH","K &lt;&gt; H")),(IF((F81=E81),"K = SH",IF((F81=D81),"K = TH","K &lt;&gt; H"))))))</f>
        <v>K = TH</v>
      </c>
      <c r="Q81" s="6" t="str">
        <f aca="false">IF((E81=""),IF((D81=""),"SH &amp; TH missing","no eq., SH missing"),IF((D81=""),"no eq., TH missing",IF((E81=D81),"SH = TH","SH &lt;&gt; TH")))</f>
        <v>SH &lt;&gt; TH</v>
      </c>
      <c r="R81" s="6" t="str">
        <f aca="false">IF((I81=""),IF((G81=""),"RTK key &amp; RTH key missing","RTK key missing"),IF((G81=""),"RTH key missing",IF((I81=G81),"K key = TH key","K key &lt;&gt; TH key")))</f>
        <v>RTK key &amp; RTH key missing</v>
      </c>
      <c r="S81" s="6"/>
      <c r="T81" s="6"/>
      <c r="U81" s="6"/>
      <c r="V81" s="6"/>
      <c r="W81" s="6"/>
      <c r="X81" s="6"/>
      <c r="Y81" s="6"/>
      <c r="Z81" s="6"/>
      <c r="AA81" s="6"/>
      <c r="AB81" s="6"/>
      <c r="AC81" s="3"/>
      <c r="AD81" s="3"/>
      <c r="AE81" s="3"/>
      <c r="AF81" s="3"/>
    </row>
    <row r="82" customFormat="false" ht="15" hidden="false" customHeight="true" outlineLevel="0" collapsed="false">
      <c r="A82" s="11"/>
      <c r="B82" s="11"/>
      <c r="C82" s="24"/>
      <c r="D82" s="25" t="s">
        <v>4685</v>
      </c>
      <c r="E82" s="4" t="s">
        <v>4685</v>
      </c>
      <c r="F82" s="26" t="s">
        <v>4685</v>
      </c>
      <c r="G82" s="3"/>
      <c r="H82" s="5"/>
      <c r="I82" s="3"/>
      <c r="J82" s="5"/>
      <c r="K82" s="5" t="s">
        <v>3336</v>
      </c>
      <c r="L82" s="3"/>
      <c r="M82" s="5"/>
      <c r="N82" s="5"/>
      <c r="O82" s="3"/>
      <c r="P82" s="6" t="str">
        <f aca="false">IF((F82=""),"K missing",IF((D82=""),"TH missing",IF((U82="SH = TH"),(IF((F82=E82),"K = SH = TH","K &lt;&gt; H")),(IF((F82=E82),"K = SH",IF((F82=D82),"K = TH","K &lt;&gt; H"))))))</f>
        <v>K = SH</v>
      </c>
      <c r="Q82" s="6" t="str">
        <f aca="false">IF((E82=""),IF((D82=""),"SH &amp; TH missing","no eq., SH missing"),IF((D82=""),"no eq., TH missing",IF((E82=D82),"SH = TH","SH &lt;&gt; TH")))</f>
        <v>SH = TH</v>
      </c>
      <c r="R82" s="6" t="str">
        <f aca="false">IF((I82=""),IF((G82=""),"RTK key &amp; RTH key missing","RTK key missing"),IF((G82=""),"RTH key missing",IF((I82=G82),"K key = TH key","K key &lt;&gt; TH key")))</f>
        <v>RTK key &amp; RTH key missing</v>
      </c>
      <c r="S82" s="6"/>
      <c r="T82" s="6"/>
      <c r="U82" s="6"/>
      <c r="V82" s="6"/>
      <c r="W82" s="6"/>
      <c r="X82" s="6"/>
      <c r="Y82" s="6"/>
      <c r="Z82" s="6"/>
      <c r="AA82" s="6"/>
      <c r="AB82" s="6"/>
      <c r="AC82" s="3"/>
      <c r="AD82" s="3"/>
      <c r="AE82" s="3"/>
      <c r="AF82" s="3"/>
    </row>
    <row r="83" customFormat="false" ht="15" hidden="false" customHeight="true" outlineLevel="0" collapsed="false">
      <c r="A83" s="11"/>
      <c r="B83" s="11"/>
      <c r="C83" s="24"/>
      <c r="D83" s="25" t="s">
        <v>4028</v>
      </c>
      <c r="E83" s="4" t="s">
        <v>4028</v>
      </c>
      <c r="F83" s="26" t="s">
        <v>4028</v>
      </c>
      <c r="G83" s="3"/>
      <c r="H83" s="5"/>
      <c r="I83" s="3"/>
      <c r="J83" s="5"/>
      <c r="K83" s="5" t="s">
        <v>2761</v>
      </c>
      <c r="L83" s="3"/>
      <c r="M83" s="5"/>
      <c r="N83" s="5"/>
      <c r="O83" s="3"/>
      <c r="P83" s="6" t="str">
        <f aca="false">IF((F83=""),"K missing",IF((D83=""),"TH missing",IF((U83="SH = TH"),(IF((F83=E83),"K = SH = TH","K &lt;&gt; H")),(IF((F83=E83),"K = SH",IF((F83=D83),"K = TH","K &lt;&gt; H"))))))</f>
        <v>K = SH</v>
      </c>
      <c r="Q83" s="6" t="str">
        <f aca="false">IF((E83=""),IF((D83=""),"SH &amp; TH missing","no eq., SH missing"),IF((D83=""),"no eq., TH missing",IF((E83=D83),"SH = TH","SH &lt;&gt; TH")))</f>
        <v>SH = TH</v>
      </c>
      <c r="R83" s="6" t="str">
        <f aca="false">IF((I83=""),IF((G83=""),"RTK key &amp; RTH key missing","RTK key missing"),IF((G83=""),"RTH key missing",IF((I83=G83),"K key = TH key","K key &lt;&gt; TH key")))</f>
        <v>RTK key &amp; RTH key missing</v>
      </c>
      <c r="S83" s="6"/>
      <c r="T83" s="6"/>
      <c r="U83" s="6"/>
      <c r="V83" s="6"/>
      <c r="W83" s="6"/>
      <c r="X83" s="6"/>
      <c r="Y83" s="6"/>
      <c r="Z83" s="6"/>
      <c r="AA83" s="6"/>
      <c r="AB83" s="6"/>
      <c r="AC83" s="3"/>
      <c r="AD83" s="3"/>
      <c r="AE83" s="3"/>
      <c r="AF83" s="3"/>
    </row>
    <row r="84" customFormat="false" ht="15" hidden="false" customHeight="true" outlineLevel="0" collapsed="false">
      <c r="A84" s="11"/>
      <c r="B84" s="11"/>
      <c r="C84" s="24"/>
      <c r="D84" s="25" t="s">
        <v>4686</v>
      </c>
      <c r="E84" s="4" t="s">
        <v>4687</v>
      </c>
      <c r="F84" s="26" t="s">
        <v>4686</v>
      </c>
      <c r="G84" s="3"/>
      <c r="H84" s="5"/>
      <c r="I84" s="3"/>
      <c r="J84" s="5"/>
      <c r="K84" s="5" t="s">
        <v>807</v>
      </c>
      <c r="L84" s="3"/>
      <c r="M84" s="5"/>
      <c r="N84" s="5"/>
      <c r="O84" s="3"/>
      <c r="P84" s="6" t="str">
        <f aca="false">IF((F84=""),"K missing",IF((D84=""),"TH missing",IF((U84="SH = TH"),(IF((F84=E84),"K = SH = TH","K &lt;&gt; H")),(IF((F84=E84),"K = SH",IF((F84=D84),"K = TH","K &lt;&gt; H"))))))</f>
        <v>K = TH</v>
      </c>
      <c r="Q84" s="6" t="str">
        <f aca="false">IF((E84=""),IF((D84=""),"SH &amp; TH missing","no eq., SH missing"),IF((D84=""),"no eq., TH missing",IF((E84=D84),"SH = TH","SH &lt;&gt; TH")))</f>
        <v>SH &lt;&gt; TH</v>
      </c>
      <c r="R84" s="6" t="str">
        <f aca="false">IF((I84=""),IF((G84=""),"RTK key &amp; RTH key missing","RTK key missing"),IF((G84=""),"RTH key missing",IF((I84=G84),"K key = TH key","K key &lt;&gt; TH key")))</f>
        <v>RTK key &amp; RTH key missing</v>
      </c>
      <c r="S84" s="5"/>
      <c r="T84" s="6"/>
      <c r="U84" s="6"/>
      <c r="V84" s="6"/>
      <c r="W84" s="6"/>
      <c r="X84" s="6"/>
      <c r="Y84" s="6"/>
      <c r="Z84" s="6"/>
      <c r="AA84" s="6"/>
      <c r="AB84" s="6"/>
      <c r="AC84" s="3"/>
      <c r="AD84" s="3"/>
      <c r="AE84" s="3"/>
      <c r="AF84" s="3"/>
    </row>
    <row r="85" customFormat="false" ht="15" hidden="false" customHeight="true" outlineLevel="0" collapsed="false">
      <c r="A85" s="11"/>
      <c r="B85" s="11"/>
      <c r="C85" s="24"/>
      <c r="D85" s="25" t="s">
        <v>4688</v>
      </c>
      <c r="E85" s="4" t="s">
        <v>4688</v>
      </c>
      <c r="F85" s="26" t="s">
        <v>4688</v>
      </c>
      <c r="G85" s="3"/>
      <c r="H85" s="5"/>
      <c r="I85" s="3"/>
      <c r="J85" s="5"/>
      <c r="K85" s="5" t="s">
        <v>1133</v>
      </c>
      <c r="L85" s="3"/>
      <c r="M85" s="5"/>
      <c r="N85" s="5"/>
      <c r="O85" s="3"/>
      <c r="P85" s="6" t="str">
        <f aca="false">IF((F85=""),"K missing",IF((D85=""),"TH missing",IF((U85="SH = TH"),(IF((F85=E85),"K = SH = TH","K &lt;&gt; H")),(IF((F85=E85),"K = SH",IF((F85=D85),"K = TH","K &lt;&gt; H"))))))</f>
        <v>K = SH</v>
      </c>
      <c r="Q85" s="6" t="str">
        <f aca="false">IF((E85=""),IF((D85=""),"SH &amp; TH missing","no eq., SH missing"),IF((D85=""),"no eq., TH missing",IF((E85=D85),"SH = TH","SH &lt;&gt; TH")))</f>
        <v>SH = TH</v>
      </c>
      <c r="R85" s="6" t="str">
        <f aca="false">IF((I85=""),IF((G85=""),"RTK key &amp; RTH key missing","RTK key missing"),IF((G85=""),"RTH key missing",IF((I85=G85),"K key = TH key","K key &lt;&gt; TH key")))</f>
        <v>RTK key &amp; RTH key missing</v>
      </c>
      <c r="S85" s="6"/>
      <c r="T85" s="6"/>
      <c r="U85" s="6"/>
      <c r="V85" s="6"/>
      <c r="W85" s="6"/>
      <c r="X85" s="6"/>
      <c r="Y85" s="6"/>
      <c r="Z85" s="6"/>
      <c r="AA85" s="6"/>
      <c r="AB85" s="6"/>
      <c r="AC85" s="3"/>
      <c r="AD85" s="3"/>
      <c r="AE85" s="3"/>
      <c r="AF85" s="3"/>
    </row>
    <row r="86" customFormat="false" ht="15" hidden="false" customHeight="true" outlineLevel="0" collapsed="false">
      <c r="A86" s="11"/>
      <c r="B86" s="11"/>
      <c r="C86" s="24"/>
      <c r="D86" s="25" t="s">
        <v>4689</v>
      </c>
      <c r="E86" s="4" t="s">
        <v>4689</v>
      </c>
      <c r="F86" s="26" t="s">
        <v>4689</v>
      </c>
      <c r="G86" s="3"/>
      <c r="H86" s="5"/>
      <c r="I86" s="3"/>
      <c r="J86" s="5"/>
      <c r="K86" s="5" t="s">
        <v>4690</v>
      </c>
      <c r="L86" s="3"/>
      <c r="M86" s="5"/>
      <c r="N86" s="5"/>
      <c r="O86" s="3"/>
      <c r="P86" s="6" t="str">
        <f aca="false">IF((F86=""),"K missing",IF((D86=""),"TH missing",IF((U86="SH = TH"),(IF((F86=E86),"K = SH = TH","K &lt;&gt; H")),(IF((F86=E86),"K = SH",IF((F86=D86),"K = TH","K &lt;&gt; H"))))))</f>
        <v>K = SH</v>
      </c>
      <c r="Q86" s="6" t="str">
        <f aca="false">IF((E86=""),IF((D86=""),"SH &amp; TH missing","no eq., SH missing"),IF((D86=""),"no eq., TH missing",IF((E86=D86),"SH = TH","SH &lt;&gt; TH")))</f>
        <v>SH = TH</v>
      </c>
      <c r="R86" s="6" t="str">
        <f aca="false">IF((I86=""),IF((G86=""),"RTK key &amp; RTH key missing","RTK key missing"),IF((G86=""),"RTH key missing",IF((I86=G86),"K key = TH key","K key &lt;&gt; TH key")))</f>
        <v>RTK key &amp; RTH key missing</v>
      </c>
      <c r="S86" s="6"/>
      <c r="T86" s="6"/>
      <c r="U86" s="6"/>
      <c r="V86" s="6"/>
      <c r="W86" s="6"/>
      <c r="X86" s="6"/>
      <c r="Y86" s="6"/>
      <c r="Z86" s="6"/>
      <c r="AA86" s="6"/>
      <c r="AB86" s="6"/>
      <c r="AC86" s="3"/>
      <c r="AD86" s="3"/>
      <c r="AE86" s="3"/>
      <c r="AF86" s="3"/>
    </row>
    <row r="87" customFormat="false" ht="15" hidden="false" customHeight="true" outlineLevel="0" collapsed="false">
      <c r="A87" s="11"/>
      <c r="B87" s="11"/>
      <c r="C87" s="24"/>
      <c r="D87" s="25" t="s">
        <v>4691</v>
      </c>
      <c r="E87" s="4" t="s">
        <v>4691</v>
      </c>
      <c r="F87" s="26" t="s">
        <v>4691</v>
      </c>
      <c r="G87" s="3"/>
      <c r="H87" s="5"/>
      <c r="I87" s="3"/>
      <c r="J87" s="5"/>
      <c r="K87" s="5" t="s">
        <v>1533</v>
      </c>
      <c r="L87" s="3"/>
      <c r="M87" s="5"/>
      <c r="N87" s="5"/>
      <c r="O87" s="3"/>
      <c r="P87" s="6" t="str">
        <f aca="false">IF((F87=""),"K missing",IF((D87=""),"TH missing",IF((U87="SH = TH"),(IF((F87=E87),"K = SH = TH","K &lt;&gt; H")),(IF((F87=E87),"K = SH",IF((F87=D87),"K = TH","K &lt;&gt; H"))))))</f>
        <v>K = SH</v>
      </c>
      <c r="Q87" s="6" t="str">
        <f aca="false">IF((E87=""),IF((D87=""),"SH &amp; TH missing","no eq., SH missing"),IF((D87=""),"no eq., TH missing",IF((E87=D87),"SH = TH","SH &lt;&gt; TH")))</f>
        <v>SH = TH</v>
      </c>
      <c r="R87" s="6" t="str">
        <f aca="false">IF((I87=""),IF((G87=""),"RTK key &amp; RTH key missing","RTK key missing"),IF((G87=""),"RTH key missing",IF((I87=G87),"K key = TH key","K key &lt;&gt; TH key")))</f>
        <v>RTK key &amp; RTH key missing</v>
      </c>
      <c r="S87" s="6"/>
      <c r="T87" s="6"/>
      <c r="U87" s="6"/>
      <c r="V87" s="6"/>
      <c r="W87" s="6"/>
      <c r="X87" s="6"/>
      <c r="Y87" s="6"/>
      <c r="Z87" s="6"/>
      <c r="AA87" s="6"/>
      <c r="AB87" s="6"/>
      <c r="AC87" s="3"/>
      <c r="AD87" s="3"/>
      <c r="AE87" s="3"/>
      <c r="AF87" s="3"/>
    </row>
    <row r="88" customFormat="false" ht="15" hidden="false" customHeight="true" outlineLevel="0" collapsed="false">
      <c r="A88" s="11"/>
      <c r="B88" s="11"/>
      <c r="C88" s="24"/>
      <c r="D88" s="25" t="s">
        <v>4692</v>
      </c>
      <c r="E88" s="4" t="s">
        <v>4692</v>
      </c>
      <c r="F88" s="26" t="s">
        <v>4692</v>
      </c>
      <c r="G88" s="3"/>
      <c r="H88" s="5"/>
      <c r="I88" s="3"/>
      <c r="J88" s="5"/>
      <c r="K88" s="5" t="s">
        <v>773</v>
      </c>
      <c r="L88" s="3"/>
      <c r="M88" s="5"/>
      <c r="N88" s="5"/>
      <c r="O88" s="3"/>
      <c r="P88" s="6" t="str">
        <f aca="false">IF((F88=""),"K missing",IF((D88=""),"TH missing",IF((U88="SH = TH"),(IF((F88=E88),"K = SH = TH","K &lt;&gt; H")),(IF((F88=E88),"K = SH",IF((F88=D88),"K = TH","K &lt;&gt; H"))))))</f>
        <v>K = SH</v>
      </c>
      <c r="Q88" s="6" t="str">
        <f aca="false">IF((E88=""),IF((D88=""),"SH &amp; TH missing","no eq., SH missing"),IF((D88=""),"no eq., TH missing",IF((E88=D88),"SH = TH","SH &lt;&gt; TH")))</f>
        <v>SH = TH</v>
      </c>
      <c r="R88" s="6" t="str">
        <f aca="false">IF((I88=""),IF((G88=""),"RTK key &amp; RTH key missing","RTK key missing"),IF((G88=""),"RTH key missing",IF((I88=G88),"K key = TH key","K key &lt;&gt; TH key")))</f>
        <v>RTK key &amp; RTH key missing</v>
      </c>
      <c r="S88" s="6"/>
      <c r="T88" s="6"/>
      <c r="U88" s="6"/>
      <c r="V88" s="6"/>
      <c r="W88" s="6"/>
      <c r="X88" s="6"/>
      <c r="Y88" s="6"/>
      <c r="Z88" s="6"/>
      <c r="AA88" s="6"/>
      <c r="AB88" s="6"/>
      <c r="AC88" s="3"/>
      <c r="AD88" s="3"/>
      <c r="AE88" s="3"/>
      <c r="AF88" s="3"/>
    </row>
    <row r="89" customFormat="false" ht="15" hidden="false" customHeight="true" outlineLevel="0" collapsed="false">
      <c r="A89" s="11"/>
      <c r="B89" s="11"/>
      <c r="C89" s="24"/>
      <c r="D89" s="25" t="s">
        <v>4693</v>
      </c>
      <c r="E89" s="4" t="s">
        <v>4693</v>
      </c>
      <c r="F89" s="26" t="s">
        <v>4693</v>
      </c>
      <c r="G89" s="3"/>
      <c r="H89" s="5"/>
      <c r="I89" s="3"/>
      <c r="J89" s="5"/>
      <c r="K89" s="5" t="s">
        <v>4694</v>
      </c>
      <c r="L89" s="3"/>
      <c r="M89" s="5"/>
      <c r="N89" s="5"/>
      <c r="O89" s="3"/>
      <c r="P89" s="6" t="str">
        <f aca="false">IF((F89=""),"K missing",IF((D89=""),"TH missing",IF((U89="SH = TH"),(IF((F89=E89),"K = SH = TH","K &lt;&gt; H")),(IF((F89=E89),"K = SH",IF((F89=D89),"K = TH","K &lt;&gt; H"))))))</f>
        <v>K = SH</v>
      </c>
      <c r="Q89" s="6" t="str">
        <f aca="false">IF((E89=""),IF((D89=""),"SH &amp; TH missing","no eq., SH missing"),IF((D89=""),"no eq., TH missing",IF((E89=D89),"SH = TH","SH &lt;&gt; TH")))</f>
        <v>SH = TH</v>
      </c>
      <c r="R89" s="6" t="str">
        <f aca="false">IF((I89=""),IF((G89=""),"RTK key &amp; RTH key missing","RTK key missing"),IF((G89=""),"RTH key missing",IF((I89=G89),"K key = TH key","K key &lt;&gt; TH key")))</f>
        <v>RTK key &amp; RTH key missing</v>
      </c>
      <c r="S89" s="6"/>
      <c r="T89" s="6"/>
      <c r="U89" s="6"/>
      <c r="V89" s="6"/>
      <c r="W89" s="6"/>
      <c r="X89" s="6"/>
      <c r="Y89" s="6"/>
      <c r="Z89" s="6"/>
      <c r="AA89" s="6"/>
      <c r="AB89" s="6"/>
      <c r="AC89" s="3"/>
      <c r="AD89" s="3"/>
      <c r="AE89" s="3"/>
      <c r="AF89" s="3"/>
    </row>
    <row r="90" customFormat="false" ht="15" hidden="false" customHeight="true" outlineLevel="0" collapsed="false">
      <c r="A90" s="11"/>
      <c r="B90" s="11"/>
      <c r="C90" s="24"/>
      <c r="D90" s="25" t="s">
        <v>4695</v>
      </c>
      <c r="E90" s="4" t="s">
        <v>4695</v>
      </c>
      <c r="F90" s="26"/>
      <c r="G90" s="3"/>
      <c r="H90" s="5"/>
      <c r="I90" s="3"/>
      <c r="J90" s="5"/>
      <c r="K90" s="5" t="s">
        <v>738</v>
      </c>
      <c r="L90" s="3"/>
      <c r="M90" s="5"/>
      <c r="N90" s="5"/>
      <c r="O90" s="3"/>
      <c r="P90" s="6" t="str">
        <f aca="false">IF((F90=""),"K missing",IF((D90=""),"TH missing",IF((U90="SH = TH"),(IF((F90=E90),"K = SH = TH","K &lt;&gt; H")),(IF((F90=E90),"K = SH",IF((F90=D90),"K = TH","K &lt;&gt; H"))))))</f>
        <v>K missing</v>
      </c>
      <c r="Q90" s="6" t="str">
        <f aca="false">IF((E90=""),IF((D90=""),"SH &amp; TH missing","no eq., SH missing"),IF((D90=""),"no eq., TH missing",IF((E90=D90),"SH = TH","SH &lt;&gt; TH")))</f>
        <v>SH = TH</v>
      </c>
      <c r="R90" s="6" t="str">
        <f aca="false">IF((I90=""),IF((G90=""),"RTK key &amp; RTH key missing","RTK key missing"),IF((G90=""),"RTH key missing",IF((I90=G90),"K key = TH key","K key &lt;&gt; TH key")))</f>
        <v>RTK key &amp; RTH key missing</v>
      </c>
      <c r="S90" s="6"/>
      <c r="T90" s="6"/>
      <c r="U90" s="6"/>
      <c r="V90" s="6"/>
      <c r="W90" s="6"/>
      <c r="X90" s="6"/>
      <c r="Y90" s="6"/>
      <c r="Z90" s="6"/>
      <c r="AA90" s="6"/>
      <c r="AB90" s="6"/>
      <c r="AC90" s="3"/>
      <c r="AD90" s="3"/>
      <c r="AE90" s="3"/>
      <c r="AF90" s="3"/>
    </row>
    <row r="91" customFormat="false" ht="15" hidden="false" customHeight="true" outlineLevel="0" collapsed="false">
      <c r="A91" s="11"/>
      <c r="B91" s="11"/>
      <c r="C91" s="24"/>
      <c r="D91" s="25" t="s">
        <v>4696</v>
      </c>
      <c r="E91" s="4" t="s">
        <v>4696</v>
      </c>
      <c r="F91" s="26" t="s">
        <v>4696</v>
      </c>
      <c r="G91" s="3"/>
      <c r="H91" s="5"/>
      <c r="I91" s="3"/>
      <c r="J91" s="5"/>
      <c r="K91" s="5" t="s">
        <v>4697</v>
      </c>
      <c r="L91" s="3"/>
      <c r="M91" s="5"/>
      <c r="N91" s="5"/>
      <c r="O91" s="3"/>
      <c r="P91" s="6" t="str">
        <f aca="false">IF((F91=""),"K missing",IF((D91=""),"TH missing",IF((U91="SH = TH"),(IF((F91=E91),"K = SH = TH","K &lt;&gt; H")),(IF((F91=E91),"K = SH",IF((F91=D91),"K = TH","K &lt;&gt; H"))))))</f>
        <v>K = SH</v>
      </c>
      <c r="Q91" s="6" t="str">
        <f aca="false">IF((E91=""),IF((D91=""),"SH &amp; TH missing","no eq., SH missing"),IF((D91=""),"no eq., TH missing",IF((E91=D91),"SH = TH","SH &lt;&gt; TH")))</f>
        <v>SH = TH</v>
      </c>
      <c r="R91" s="6" t="str">
        <f aca="false">IF((I91=""),IF((G91=""),"RTK key &amp; RTH key missing","RTK key missing"),IF((G91=""),"RTH key missing",IF((I91=G91),"K key = TH key","K key &lt;&gt; TH key")))</f>
        <v>RTK key &amp; RTH key missing</v>
      </c>
      <c r="S91" s="6"/>
      <c r="T91" s="6"/>
      <c r="U91" s="6"/>
      <c r="V91" s="6"/>
      <c r="W91" s="6"/>
      <c r="X91" s="6"/>
      <c r="Y91" s="6"/>
      <c r="Z91" s="6"/>
      <c r="AA91" s="6"/>
      <c r="AB91" s="6"/>
      <c r="AC91" s="3"/>
      <c r="AD91" s="3"/>
      <c r="AE91" s="3"/>
      <c r="AF91" s="3"/>
    </row>
    <row r="92" customFormat="false" ht="15" hidden="false" customHeight="true" outlineLevel="0" collapsed="false">
      <c r="A92" s="11"/>
      <c r="B92" s="11"/>
      <c r="C92" s="24"/>
      <c r="D92" s="25" t="s">
        <v>4698</v>
      </c>
      <c r="E92" s="4" t="s">
        <v>4698</v>
      </c>
      <c r="F92" s="26" t="s">
        <v>4698</v>
      </c>
      <c r="G92" s="3"/>
      <c r="H92" s="5"/>
      <c r="I92" s="3"/>
      <c r="J92" s="5"/>
      <c r="K92" s="5" t="s">
        <v>4699</v>
      </c>
      <c r="L92" s="3"/>
      <c r="M92" s="5"/>
      <c r="N92" s="5"/>
      <c r="O92" s="3"/>
      <c r="P92" s="6" t="str">
        <f aca="false">IF((F92=""),"K missing",IF((D92=""),"TH missing",IF((U92="SH = TH"),(IF((F92=E92),"K = SH = TH","K &lt;&gt; H")),(IF((F92=E92),"K = SH",IF((F92=D92),"K = TH","K &lt;&gt; H"))))))</f>
        <v>K = SH</v>
      </c>
      <c r="Q92" s="6" t="str">
        <f aca="false">IF((E92=""),IF((D92=""),"SH &amp; TH missing","no eq., SH missing"),IF((D92=""),"no eq., TH missing",IF((E92=D92),"SH = TH","SH &lt;&gt; TH")))</f>
        <v>SH = TH</v>
      </c>
      <c r="R92" s="6" t="str">
        <f aca="false">IF((I92=""),IF((G92=""),"RTK key &amp; RTH key missing","RTK key missing"),IF((G92=""),"RTH key missing",IF((I92=G92),"K key = TH key","K key &lt;&gt; TH key")))</f>
        <v>RTK key &amp; RTH key missing</v>
      </c>
      <c r="S92" s="6"/>
      <c r="T92" s="6"/>
      <c r="U92" s="6"/>
      <c r="V92" s="6"/>
      <c r="W92" s="6"/>
      <c r="X92" s="6"/>
      <c r="Y92" s="6"/>
      <c r="Z92" s="6"/>
      <c r="AA92" s="6"/>
      <c r="AB92" s="6"/>
      <c r="AC92" s="3"/>
      <c r="AD92" s="3"/>
      <c r="AE92" s="3"/>
      <c r="AF92" s="3"/>
    </row>
    <row r="93" customFormat="false" ht="15" hidden="false" customHeight="true" outlineLevel="0" collapsed="false">
      <c r="A93" s="11"/>
      <c r="B93" s="11"/>
      <c r="C93" s="24"/>
      <c r="D93" s="25" t="s">
        <v>4700</v>
      </c>
      <c r="E93" s="4" t="s">
        <v>4700</v>
      </c>
      <c r="F93" s="26" t="s">
        <v>4700</v>
      </c>
      <c r="G93" s="3"/>
      <c r="H93" s="5"/>
      <c r="I93" s="3"/>
      <c r="J93" s="5"/>
      <c r="K93" s="5" t="s">
        <v>4701</v>
      </c>
      <c r="L93" s="3"/>
      <c r="M93" s="5"/>
      <c r="N93" s="5"/>
      <c r="O93" s="3"/>
      <c r="P93" s="6" t="str">
        <f aca="false">IF((F93=""),"K missing",IF((D93=""),"TH missing",IF((U93="SH = TH"),(IF((F93=E93),"K = SH = TH","K &lt;&gt; H")),(IF((F93=E93),"K = SH",IF((F93=D93),"K = TH","K &lt;&gt; H"))))))</f>
        <v>K = SH</v>
      </c>
      <c r="Q93" s="6" t="str">
        <f aca="false">IF((E93=""),IF((D93=""),"SH &amp; TH missing","no eq., SH missing"),IF((D93=""),"no eq., TH missing",IF((E93=D93),"SH = TH","SH &lt;&gt; TH")))</f>
        <v>SH = TH</v>
      </c>
      <c r="R93" s="6" t="str">
        <f aca="false">IF((I93=""),IF((G93=""),"RTK key &amp; RTH key missing","RTK key missing"),IF((G93=""),"RTH key missing",IF((I93=G93),"K key = TH key","K key &lt;&gt; TH key")))</f>
        <v>RTK key &amp; RTH key missing</v>
      </c>
      <c r="S93" s="6"/>
      <c r="T93" s="6"/>
      <c r="U93" s="6"/>
      <c r="V93" s="6"/>
      <c r="W93" s="6"/>
      <c r="X93" s="6"/>
      <c r="Y93" s="6"/>
      <c r="Z93" s="6"/>
      <c r="AA93" s="6"/>
      <c r="AB93" s="6"/>
      <c r="AC93" s="3"/>
      <c r="AD93" s="3"/>
      <c r="AE93" s="3"/>
      <c r="AF93" s="3"/>
    </row>
    <row r="94" customFormat="false" ht="15" hidden="false" customHeight="true" outlineLevel="0" collapsed="false">
      <c r="A94" s="11"/>
      <c r="B94" s="11"/>
      <c r="C94" s="24"/>
      <c r="D94" s="25" t="s">
        <v>4702</v>
      </c>
      <c r="E94" s="4" t="s">
        <v>4703</v>
      </c>
      <c r="F94" s="26" t="s">
        <v>4702</v>
      </c>
      <c r="G94" s="3"/>
      <c r="H94" s="5"/>
      <c r="I94" s="3"/>
      <c r="J94" s="5"/>
      <c r="K94" s="5" t="s">
        <v>122</v>
      </c>
      <c r="L94" s="3"/>
      <c r="M94" s="5"/>
      <c r="N94" s="5"/>
      <c r="O94" s="3"/>
      <c r="P94" s="6" t="str">
        <f aca="false">IF((F94=""),"K missing",IF((D94=""),"TH missing",IF((U94="SH = TH"),(IF((F94=E94),"K = SH = TH","K &lt;&gt; H")),(IF((F94=E94),"K = SH",IF((F94=D94),"K = TH","K &lt;&gt; H"))))))</f>
        <v>K = TH</v>
      </c>
      <c r="Q94" s="6" t="str">
        <f aca="false">IF((E94=""),IF((D94=""),"SH &amp; TH missing","no eq., SH missing"),IF((D94=""),"no eq., TH missing",IF((E94=D94),"SH = TH","SH &lt;&gt; TH")))</f>
        <v>SH &lt;&gt; TH</v>
      </c>
      <c r="R94" s="6" t="str">
        <f aca="false">IF((I94=""),IF((G94=""),"RTK key &amp; RTH key missing","RTK key missing"),IF((G94=""),"RTH key missing",IF((I94=G94),"K key = TH key","K key &lt;&gt; TH key")))</f>
        <v>RTK key &amp; RTH key missing</v>
      </c>
      <c r="S94" s="6"/>
      <c r="T94" s="6"/>
      <c r="U94" s="6"/>
      <c r="V94" s="6"/>
      <c r="W94" s="6"/>
      <c r="X94" s="6"/>
      <c r="Y94" s="6"/>
      <c r="Z94" s="6"/>
      <c r="AA94" s="6"/>
      <c r="AB94" s="6"/>
      <c r="AC94" s="3"/>
      <c r="AD94" s="3"/>
      <c r="AE94" s="3"/>
      <c r="AF94" s="3"/>
    </row>
    <row r="95" customFormat="false" ht="15" hidden="false" customHeight="true" outlineLevel="0" collapsed="false">
      <c r="A95" s="11"/>
      <c r="B95" s="11"/>
      <c r="C95" s="24"/>
      <c r="D95" s="25" t="s">
        <v>4704</v>
      </c>
      <c r="E95" s="4" t="s">
        <v>4705</v>
      </c>
      <c r="F95" s="26" t="s">
        <v>4704</v>
      </c>
      <c r="G95" s="3"/>
      <c r="H95" s="5"/>
      <c r="I95" s="3"/>
      <c r="J95" s="5"/>
      <c r="K95" s="5" t="s">
        <v>2337</v>
      </c>
      <c r="L95" s="3"/>
      <c r="M95" s="5"/>
      <c r="N95" s="5"/>
      <c r="O95" s="3"/>
      <c r="P95" s="6" t="str">
        <f aca="false">IF((F95=""),"K missing",IF((D95=""),"TH missing",IF((U95="SH = TH"),(IF((F95=E95),"K = SH = TH","K &lt;&gt; H")),(IF((F95=E95),"K = SH",IF((F95=D95),"K = TH","K &lt;&gt; H"))))))</f>
        <v>K = TH</v>
      </c>
      <c r="Q95" s="6" t="str">
        <f aca="false">IF((E95=""),IF((D95=""),"SH &amp; TH missing","no eq., SH missing"),IF((D95=""),"no eq., TH missing",IF((E95=D95),"SH = TH","SH &lt;&gt; TH")))</f>
        <v>SH &lt;&gt; TH</v>
      </c>
      <c r="R95" s="6" t="str">
        <f aca="false">IF((I95=""),IF((G95=""),"RTK key &amp; RTH key missing","RTK key missing"),IF((G95=""),"RTH key missing",IF((I95=G95),"K key = TH key","K key &lt;&gt; TH key")))</f>
        <v>RTK key &amp; RTH key missing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3"/>
      <c r="AD95" s="3"/>
      <c r="AE95" s="3"/>
      <c r="AF95" s="3"/>
    </row>
    <row r="96" customFormat="false" ht="15" hidden="false" customHeight="true" outlineLevel="0" collapsed="false">
      <c r="A96" s="11"/>
      <c r="B96" s="11"/>
      <c r="C96" s="24"/>
      <c r="D96" s="25" t="s">
        <v>4706</v>
      </c>
      <c r="E96" s="4" t="s">
        <v>4706</v>
      </c>
      <c r="F96" s="26" t="s">
        <v>4706</v>
      </c>
      <c r="G96" s="3"/>
      <c r="H96" s="5"/>
      <c r="I96" s="3"/>
      <c r="J96" s="5"/>
      <c r="K96" s="5" t="s">
        <v>2665</v>
      </c>
      <c r="L96" s="3"/>
      <c r="M96" s="5"/>
      <c r="N96" s="5"/>
      <c r="O96" s="3"/>
      <c r="P96" s="6" t="str">
        <f aca="false">IF((F96=""),"K missing",IF((D96=""),"TH missing",IF((U96="SH = TH"),(IF((F96=E96),"K = SH = TH","K &lt;&gt; H")),(IF((F96=E96),"K = SH",IF((F96=D96),"K = TH","K &lt;&gt; H"))))))</f>
        <v>K = SH</v>
      </c>
      <c r="Q96" s="6" t="str">
        <f aca="false">IF((E96=""),IF((D96=""),"SH &amp; TH missing","no eq., SH missing"),IF((D96=""),"no eq., TH missing",IF((E96=D96),"SH = TH","SH &lt;&gt; TH")))</f>
        <v>SH = TH</v>
      </c>
      <c r="R96" s="6" t="str">
        <f aca="false">IF((I96=""),IF((G96=""),"RTK key &amp; RTH key missing","RTK key missing"),IF((G96=""),"RTH key missing",IF((I96=G96),"K key = TH key","K key &lt;&gt; TH key")))</f>
        <v>RTK key &amp; RTH key missing</v>
      </c>
      <c r="S96" s="6"/>
      <c r="T96" s="6"/>
      <c r="U96" s="6"/>
      <c r="V96" s="6"/>
      <c r="W96" s="6"/>
      <c r="X96" s="6"/>
      <c r="Y96" s="6"/>
      <c r="Z96" s="6"/>
      <c r="AA96" s="6"/>
      <c r="AB96" s="6"/>
      <c r="AC96" s="3"/>
      <c r="AD96" s="3"/>
      <c r="AE96" s="3"/>
      <c r="AF96" s="3"/>
    </row>
    <row r="97" customFormat="false" ht="15" hidden="false" customHeight="true" outlineLevel="0" collapsed="false">
      <c r="A97" s="11"/>
      <c r="B97" s="11"/>
      <c r="C97" s="24"/>
      <c r="D97" s="25" t="s">
        <v>4707</v>
      </c>
      <c r="E97" s="4" t="s">
        <v>4707</v>
      </c>
      <c r="F97" s="26" t="s">
        <v>4707</v>
      </c>
      <c r="G97" s="3"/>
      <c r="H97" s="5"/>
      <c r="I97" s="3"/>
      <c r="J97" s="5"/>
      <c r="K97" s="5" t="s">
        <v>2647</v>
      </c>
      <c r="L97" s="3"/>
      <c r="M97" s="5"/>
      <c r="N97" s="5"/>
      <c r="O97" s="3"/>
      <c r="P97" s="6" t="str">
        <f aca="false">IF((F97=""),"K missing",IF((D97=""),"TH missing",IF((U97="SH = TH"),(IF((F97=E97),"K = SH = TH","K &lt;&gt; H")),(IF((F97=E97),"K = SH",IF((F97=D97),"K = TH","K &lt;&gt; H"))))))</f>
        <v>K = SH</v>
      </c>
      <c r="Q97" s="6" t="str">
        <f aca="false">IF((E97=""),IF((D97=""),"SH &amp; TH missing","no eq., SH missing"),IF((D97=""),"no eq., TH missing",IF((E97=D97),"SH = TH","SH &lt;&gt; TH")))</f>
        <v>SH = TH</v>
      </c>
      <c r="R97" s="6" t="str">
        <f aca="false">IF((I97=""),IF((G97=""),"RTK key &amp; RTH key missing","RTK key missing"),IF((G97=""),"RTH key missing",IF((I97=G97),"K key = TH key","K key &lt;&gt; TH key")))</f>
        <v>RTK key &amp; RTH key missing</v>
      </c>
      <c r="S97" s="6"/>
      <c r="T97" s="6"/>
      <c r="U97" s="6"/>
      <c r="V97" s="6"/>
      <c r="W97" s="6"/>
      <c r="X97" s="6"/>
      <c r="Y97" s="6"/>
      <c r="Z97" s="6"/>
      <c r="AA97" s="6"/>
      <c r="AB97" s="6"/>
      <c r="AC97" s="3"/>
      <c r="AD97" s="3"/>
      <c r="AE97" s="3"/>
      <c r="AF97" s="3"/>
    </row>
    <row r="98" customFormat="false" ht="15" hidden="false" customHeight="true" outlineLevel="0" collapsed="false">
      <c r="A98" s="11"/>
      <c r="B98" s="11"/>
      <c r="C98" s="24"/>
      <c r="D98" s="25" t="s">
        <v>4708</v>
      </c>
      <c r="E98" s="4" t="s">
        <v>4708</v>
      </c>
      <c r="F98" s="26" t="s">
        <v>4708</v>
      </c>
      <c r="G98" s="3"/>
      <c r="H98" s="5"/>
      <c r="I98" s="3"/>
      <c r="J98" s="5"/>
      <c r="K98" s="5" t="s">
        <v>4709</v>
      </c>
      <c r="L98" s="3"/>
      <c r="M98" s="5"/>
      <c r="N98" s="5"/>
      <c r="O98" s="3"/>
      <c r="P98" s="6" t="str">
        <f aca="false">IF((F98=""),"K missing",IF((D98=""),"TH missing",IF((U98="SH = TH"),(IF((F98=E98),"K = SH = TH","K &lt;&gt; H")),(IF((F98=E98),"K = SH",IF((F98=D98),"K = TH","K &lt;&gt; H"))))))</f>
        <v>K = SH</v>
      </c>
      <c r="Q98" s="6" t="str">
        <f aca="false">IF((E98=""),IF((D98=""),"SH &amp; TH missing","no eq., SH missing"),IF((D98=""),"no eq., TH missing",IF((E98=D98),"SH = TH","SH &lt;&gt; TH")))</f>
        <v>SH = TH</v>
      </c>
      <c r="R98" s="6" t="str">
        <f aca="false">IF((I98=""),IF((G98=""),"RTK key &amp; RTH key missing","RTK key missing"),IF((G98=""),"RTH key missing",IF((I98=G98),"K key = TH key","K key &lt;&gt; TH key")))</f>
        <v>RTK key &amp; RTH key missing</v>
      </c>
      <c r="S98" s="6"/>
      <c r="T98" s="6"/>
      <c r="U98" s="6"/>
      <c r="V98" s="6"/>
      <c r="W98" s="6"/>
      <c r="X98" s="6"/>
      <c r="Y98" s="6"/>
      <c r="Z98" s="6"/>
      <c r="AA98" s="6"/>
      <c r="AB98" s="6"/>
      <c r="AC98" s="3"/>
      <c r="AD98" s="3"/>
      <c r="AE98" s="3"/>
      <c r="AF98" s="3"/>
    </row>
    <row r="99" customFormat="false" ht="15" hidden="false" customHeight="true" outlineLevel="0" collapsed="false">
      <c r="A99" s="11"/>
      <c r="B99" s="11"/>
      <c r="C99" s="24"/>
      <c r="D99" s="25" t="s">
        <v>4710</v>
      </c>
      <c r="E99" s="4" t="s">
        <v>4710</v>
      </c>
      <c r="F99" s="26" t="s">
        <v>4710</v>
      </c>
      <c r="G99" s="3"/>
      <c r="H99" s="5"/>
      <c r="I99" s="3"/>
      <c r="J99" s="5"/>
      <c r="K99" s="5" t="s">
        <v>1571</v>
      </c>
      <c r="L99" s="3"/>
      <c r="M99" s="5"/>
      <c r="N99" s="5"/>
      <c r="O99" s="3"/>
      <c r="P99" s="6" t="str">
        <f aca="false">IF((F99=""),"K missing",IF((D99=""),"TH missing",IF((U99="SH = TH"),(IF((F99=E99),"K = SH = TH","K &lt;&gt; H")),(IF((F99=E99),"K = SH",IF((F99=D99),"K = TH","K &lt;&gt; H"))))))</f>
        <v>K = SH</v>
      </c>
      <c r="Q99" s="6" t="str">
        <f aca="false">IF((E99=""),IF((D99=""),"SH &amp; TH missing","no eq., SH missing"),IF((D99=""),"no eq., TH missing",IF((E99=D99),"SH = TH","SH &lt;&gt; TH")))</f>
        <v>SH = TH</v>
      </c>
      <c r="R99" s="6" t="str">
        <f aca="false">IF((I99=""),IF((G99=""),"RTK key &amp; RTH key missing","RTK key missing"),IF((G99=""),"RTH key missing",IF((I99=G99),"K key = TH key","K key &lt;&gt; TH key")))</f>
        <v>RTK key &amp; RTH key missing</v>
      </c>
      <c r="S99" s="6"/>
      <c r="T99" s="6"/>
      <c r="U99" s="6"/>
      <c r="V99" s="6"/>
      <c r="W99" s="6"/>
      <c r="X99" s="6"/>
      <c r="Y99" s="6"/>
      <c r="Z99" s="6"/>
      <c r="AA99" s="6"/>
      <c r="AB99" s="6"/>
      <c r="AC99" s="3"/>
      <c r="AD99" s="3"/>
      <c r="AE99" s="3"/>
      <c r="AF99" s="3"/>
    </row>
    <row r="100" customFormat="false" ht="15" hidden="false" customHeight="true" outlineLevel="0" collapsed="false">
      <c r="A100" s="11"/>
      <c r="B100" s="11"/>
      <c r="C100" s="24"/>
      <c r="D100" s="25" t="s">
        <v>4711</v>
      </c>
      <c r="E100" s="4" t="s">
        <v>4712</v>
      </c>
      <c r="F100" s="26" t="s">
        <v>4711</v>
      </c>
      <c r="G100" s="3"/>
      <c r="H100" s="5"/>
      <c r="I100" s="3"/>
      <c r="J100" s="5"/>
      <c r="K100" s="5" t="s">
        <v>140</v>
      </c>
      <c r="L100" s="3"/>
      <c r="M100" s="5"/>
      <c r="N100" s="5"/>
      <c r="O100" s="3"/>
      <c r="P100" s="6" t="str">
        <f aca="false">IF((F100=""),"K missing",IF((D100=""),"TH missing",IF((U100="SH = TH"),(IF((F100=E100),"K = SH = TH","K &lt;&gt; H")),(IF((F100=E100),"K = SH",IF((F100=D100),"K = TH","K &lt;&gt; H"))))))</f>
        <v>K = TH</v>
      </c>
      <c r="Q100" s="6" t="str">
        <f aca="false">IF((E100=""),IF((D100=""),"SH &amp; TH missing","no eq., SH missing"),IF((D100=""),"no eq., TH missing",IF((E100=D100),"SH = TH","SH &lt;&gt; TH")))</f>
        <v>SH &lt;&gt; TH</v>
      </c>
      <c r="R100" s="6" t="str">
        <f aca="false">IF((I100=""),IF((G100=""),"RTK key &amp; RTH key missing","RTK key missing"),IF((G100=""),"RTH key missing",IF((I100=G100),"K key = TH key","K key &lt;&gt; TH key")))</f>
        <v>RTK key &amp; RTH key missing</v>
      </c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3"/>
      <c r="AD100" s="3"/>
      <c r="AE100" s="3"/>
      <c r="AF100" s="3"/>
    </row>
    <row r="101" customFormat="false" ht="15" hidden="false" customHeight="true" outlineLevel="0" collapsed="false">
      <c r="A101" s="11"/>
      <c r="B101" s="11"/>
      <c r="C101" s="24"/>
      <c r="D101" s="25" t="s">
        <v>4713</v>
      </c>
      <c r="E101" s="4" t="s">
        <v>4713</v>
      </c>
      <c r="F101" s="26" t="s">
        <v>4713</v>
      </c>
      <c r="G101" s="3"/>
      <c r="H101" s="5"/>
      <c r="I101" s="3"/>
      <c r="J101" s="5"/>
      <c r="K101" s="5" t="s">
        <v>796</v>
      </c>
      <c r="L101" s="3"/>
      <c r="M101" s="5"/>
      <c r="N101" s="5"/>
      <c r="O101" s="3"/>
      <c r="P101" s="6" t="str">
        <f aca="false">IF((F101=""),"K missing",IF((D101=""),"TH missing",IF((U101="SH = TH"),(IF((F101=E101),"K = SH = TH","K &lt;&gt; H")),(IF((F101=E101),"K = SH",IF((F101=D101),"K = TH","K &lt;&gt; H"))))))</f>
        <v>K = SH</v>
      </c>
      <c r="Q101" s="6" t="str">
        <f aca="false">IF((E101=""),IF((D101=""),"SH &amp; TH missing","no eq., SH missing"),IF((D101=""),"no eq., TH missing",IF((E101=D101),"SH = TH","SH &lt;&gt; TH")))</f>
        <v>SH = TH</v>
      </c>
      <c r="R101" s="6" t="str">
        <f aca="false">IF((I101=""),IF((G101=""),"RTK key &amp; RTH key missing","RTK key missing"),IF((G101=""),"RTH key missing",IF((I101=G101),"K key = TH key","K key &lt;&gt; TH key")))</f>
        <v>RTK key &amp; RTH key missing</v>
      </c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3"/>
      <c r="AD101" s="3"/>
      <c r="AE101" s="3"/>
      <c r="AF101" s="3"/>
    </row>
    <row r="102" customFormat="false" ht="15" hidden="false" customHeight="true" outlineLevel="0" collapsed="false">
      <c r="A102" s="11"/>
      <c r="B102" s="11"/>
      <c r="C102" s="24"/>
      <c r="D102" s="25" t="s">
        <v>4714</v>
      </c>
      <c r="E102" s="4" t="s">
        <v>4714</v>
      </c>
      <c r="F102" s="26" t="s">
        <v>4714</v>
      </c>
      <c r="G102" s="3"/>
      <c r="H102" s="5"/>
      <c r="I102" s="3"/>
      <c r="J102" s="5"/>
      <c r="K102" s="5" t="s">
        <v>2809</v>
      </c>
      <c r="L102" s="3"/>
      <c r="M102" s="5"/>
      <c r="N102" s="5"/>
      <c r="O102" s="3"/>
      <c r="P102" s="6" t="str">
        <f aca="false">IF((F102=""),"K missing",IF((D102=""),"TH missing",IF((U102="SH = TH"),(IF((F102=E102),"K = SH = TH","K &lt;&gt; H")),(IF((F102=E102),"K = SH",IF((F102=D102),"K = TH","K &lt;&gt; H"))))))</f>
        <v>K = SH</v>
      </c>
      <c r="Q102" s="6" t="str">
        <f aca="false">IF((E102=""),IF((D102=""),"SH &amp; TH missing","no eq., SH missing"),IF((D102=""),"no eq., TH missing",IF((E102=D102),"SH = TH","SH &lt;&gt; TH")))</f>
        <v>SH = TH</v>
      </c>
      <c r="R102" s="6" t="str">
        <f aca="false">IF((I102=""),IF((G102=""),"RTK key &amp; RTH key missing","RTK key missing"),IF((G102=""),"RTH key missing",IF((I102=G102),"K key = TH key","K key &lt;&gt; TH key")))</f>
        <v>RTK key &amp; RTH key missing</v>
      </c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3"/>
      <c r="AD102" s="3"/>
      <c r="AE102" s="3"/>
      <c r="AF102" s="3"/>
    </row>
    <row r="103" customFormat="false" ht="15" hidden="false" customHeight="true" outlineLevel="0" collapsed="false">
      <c r="A103" s="11"/>
      <c r="B103" s="11"/>
      <c r="C103" s="24"/>
      <c r="D103" s="25" t="s">
        <v>4715</v>
      </c>
      <c r="E103" s="4" t="s">
        <v>4715</v>
      </c>
      <c r="F103" s="26" t="s">
        <v>4715</v>
      </c>
      <c r="G103" s="3"/>
      <c r="H103" s="5"/>
      <c r="I103" s="3"/>
      <c r="J103" s="5"/>
      <c r="K103" s="5" t="s">
        <v>2822</v>
      </c>
      <c r="L103" s="3"/>
      <c r="M103" s="5"/>
      <c r="N103" s="5"/>
      <c r="O103" s="3"/>
      <c r="P103" s="6" t="str">
        <f aca="false">IF((F103=""),"K missing",IF((D103=""),"TH missing",IF((U103="SH = TH"),(IF((F103=E103),"K = SH = TH","K &lt;&gt; H")),(IF((F103=E103),"K = SH",IF((F103=D103),"K = TH","K &lt;&gt; H"))))))</f>
        <v>K = SH</v>
      </c>
      <c r="Q103" s="6" t="str">
        <f aca="false">IF((E103=""),IF((D103=""),"SH &amp; TH missing","no eq., SH missing"),IF((D103=""),"no eq., TH missing",IF((E103=D103),"SH = TH","SH &lt;&gt; TH")))</f>
        <v>SH = TH</v>
      </c>
      <c r="R103" s="6" t="str">
        <f aca="false">IF((I103=""),IF((G103=""),"RTK key &amp; RTH key missing","RTK key missing"),IF((G103=""),"RTH key missing",IF((I103=G103),"K key = TH key","K key &lt;&gt; TH key")))</f>
        <v>RTK key &amp; RTH key missing</v>
      </c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3"/>
      <c r="AD103" s="3"/>
      <c r="AE103" s="3"/>
      <c r="AF103" s="3"/>
    </row>
    <row r="104" customFormat="false" ht="15" hidden="false" customHeight="true" outlineLevel="0" collapsed="false">
      <c r="A104" s="11"/>
      <c r="B104" s="11"/>
      <c r="C104" s="24"/>
      <c r="D104" s="25" t="s">
        <v>4716</v>
      </c>
      <c r="E104" s="4" t="s">
        <v>4716</v>
      </c>
      <c r="F104" s="26" t="s">
        <v>4716</v>
      </c>
      <c r="G104" s="3"/>
      <c r="H104" s="5"/>
      <c r="I104" s="3"/>
      <c r="J104" s="5"/>
      <c r="K104" s="5" t="s">
        <v>4717</v>
      </c>
      <c r="L104" s="3"/>
      <c r="M104" s="5"/>
      <c r="N104" s="5"/>
      <c r="O104" s="3"/>
      <c r="P104" s="6" t="str">
        <f aca="false">IF((F104=""),"K missing",IF((D104=""),"TH missing",IF((U104="SH = TH"),(IF((F104=E104),"K = SH = TH","K &lt;&gt; H")),(IF((F104=E104),"K = SH",IF((F104=D104),"K = TH","K &lt;&gt; H"))))))</f>
        <v>K = SH</v>
      </c>
      <c r="Q104" s="6" t="str">
        <f aca="false">IF((E104=""),IF((D104=""),"SH &amp; TH missing","no eq., SH missing"),IF((D104=""),"no eq., TH missing",IF((E104=D104),"SH = TH","SH &lt;&gt; TH")))</f>
        <v>SH = TH</v>
      </c>
      <c r="R104" s="6" t="str">
        <f aca="false">IF((I104=""),IF((G104=""),"RTK key &amp; RTH key missing","RTK key missing"),IF((G104=""),"RTH key missing",IF((I104=G104),"K key = TH key","K key &lt;&gt; TH key")))</f>
        <v>RTK key &amp; RTH key missing</v>
      </c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3"/>
      <c r="AD104" s="3"/>
      <c r="AE104" s="3"/>
      <c r="AF104" s="3"/>
    </row>
    <row r="105" customFormat="false" ht="15" hidden="false" customHeight="true" outlineLevel="0" collapsed="false">
      <c r="A105" s="11"/>
      <c r="B105" s="11"/>
      <c r="C105" s="24"/>
      <c r="D105" s="25" t="s">
        <v>4718</v>
      </c>
      <c r="E105" s="4" t="s">
        <v>4718</v>
      </c>
      <c r="F105" s="26" t="s">
        <v>4718</v>
      </c>
      <c r="G105" s="3"/>
      <c r="H105" s="5"/>
      <c r="I105" s="3"/>
      <c r="J105" s="5"/>
      <c r="K105" s="5" t="s">
        <v>2497</v>
      </c>
      <c r="L105" s="3"/>
      <c r="M105" s="5"/>
      <c r="N105" s="5"/>
      <c r="O105" s="3"/>
      <c r="P105" s="6" t="str">
        <f aca="false">IF((F105=""),"K missing",IF((D105=""),"TH missing",IF((U105="SH = TH"),(IF((F105=E105),"K = SH = TH","K &lt;&gt; H")),(IF((F105=E105),"K = SH",IF((F105=D105),"K = TH","K &lt;&gt; H"))))))</f>
        <v>K = SH</v>
      </c>
      <c r="Q105" s="6" t="str">
        <f aca="false">IF((E105=""),IF((D105=""),"SH &amp; TH missing","no eq., SH missing"),IF((D105=""),"no eq., TH missing",IF((E105=D105),"SH = TH","SH &lt;&gt; TH")))</f>
        <v>SH = TH</v>
      </c>
      <c r="R105" s="6" t="str">
        <f aca="false">IF((I105=""),IF((G105=""),"RTK key &amp; RTH key missing","RTK key missing"),IF((G105=""),"RTH key missing",IF((I105=G105),"K key = TH key","K key &lt;&gt; TH key")))</f>
        <v>RTK key &amp; RTH key missing</v>
      </c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3"/>
      <c r="AD105" s="3"/>
      <c r="AE105" s="3"/>
      <c r="AF105" s="3"/>
    </row>
    <row r="106" customFormat="false" ht="15" hidden="false" customHeight="true" outlineLevel="0" collapsed="false">
      <c r="A106" s="11"/>
      <c r="B106" s="11"/>
      <c r="C106" s="24"/>
      <c r="D106" s="25" t="s">
        <v>4719</v>
      </c>
      <c r="E106" s="4" t="s">
        <v>4719</v>
      </c>
      <c r="F106" s="26" t="s">
        <v>4719</v>
      </c>
      <c r="G106" s="3"/>
      <c r="H106" s="5"/>
      <c r="I106" s="3"/>
      <c r="J106" s="5"/>
      <c r="K106" s="5" t="s">
        <v>544</v>
      </c>
      <c r="L106" s="3"/>
      <c r="M106" s="5"/>
      <c r="N106" s="5"/>
      <c r="O106" s="3"/>
      <c r="P106" s="6" t="str">
        <f aca="false">IF((F106=""),"K missing",IF((D106=""),"TH missing",IF((U106="SH = TH"),(IF((F106=E106),"K = SH = TH","K &lt;&gt; H")),(IF((F106=E106),"K = SH",IF((F106=D106),"K = TH","K &lt;&gt; H"))))))</f>
        <v>K = SH</v>
      </c>
      <c r="Q106" s="6" t="str">
        <f aca="false">IF((E106=""),IF((D106=""),"SH &amp; TH missing","no eq., SH missing"),IF((D106=""),"no eq., TH missing",IF((E106=D106),"SH = TH","SH &lt;&gt; TH")))</f>
        <v>SH = TH</v>
      </c>
      <c r="R106" s="6" t="str">
        <f aca="false">IF((I106=""),IF((G106=""),"RTK key &amp; RTH key missing","RTK key missing"),IF((G106=""),"RTH key missing",IF((I106=G106),"K key = TH key","K key &lt;&gt; TH key")))</f>
        <v>RTK key &amp; RTH key missing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3"/>
      <c r="AD106" s="3"/>
      <c r="AE106" s="3"/>
      <c r="AF106" s="3"/>
    </row>
    <row r="107" customFormat="false" ht="15" hidden="false" customHeight="true" outlineLevel="0" collapsed="false">
      <c r="A107" s="11"/>
      <c r="B107" s="11"/>
      <c r="C107" s="24"/>
      <c r="D107" s="25" t="s">
        <v>4720</v>
      </c>
      <c r="E107" s="4" t="s">
        <v>4720</v>
      </c>
      <c r="F107" s="26" t="s">
        <v>4720</v>
      </c>
      <c r="G107" s="3"/>
      <c r="H107" s="5"/>
      <c r="I107" s="3"/>
      <c r="J107" s="5"/>
      <c r="K107" s="5" t="s">
        <v>611</v>
      </c>
      <c r="L107" s="3"/>
      <c r="M107" s="5"/>
      <c r="N107" s="5"/>
      <c r="O107" s="3"/>
      <c r="P107" s="6" t="str">
        <f aca="false">IF((F107=""),"K missing",IF((D107=""),"TH missing",IF((U107="SH = TH"),(IF((F107=E107),"K = SH = TH","K &lt;&gt; H")),(IF((F107=E107),"K = SH",IF((F107=D107),"K = TH","K &lt;&gt; H"))))))</f>
        <v>K = SH</v>
      </c>
      <c r="Q107" s="6" t="str">
        <f aca="false">IF((E107=""),IF((D107=""),"SH &amp; TH missing","no eq., SH missing"),IF((D107=""),"no eq., TH missing",IF((E107=D107),"SH = TH","SH &lt;&gt; TH")))</f>
        <v>SH = TH</v>
      </c>
      <c r="R107" s="6" t="str">
        <f aca="false">IF((I107=""),IF((G107=""),"RTK key &amp; RTH key missing","RTK key missing"),IF((G107=""),"RTH key missing",IF((I107=G107),"K key = TH key","K key &lt;&gt; TH key")))</f>
        <v>RTK key &amp; RTH key missing</v>
      </c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3"/>
      <c r="AD107" s="3"/>
      <c r="AE107" s="3"/>
      <c r="AF107" s="3"/>
    </row>
    <row r="108" customFormat="false" ht="15" hidden="false" customHeight="true" outlineLevel="0" collapsed="false">
      <c r="A108" s="11"/>
      <c r="B108" s="11"/>
      <c r="C108" s="24"/>
      <c r="D108" s="25" t="s">
        <v>4721</v>
      </c>
      <c r="E108" s="4" t="s">
        <v>4721</v>
      </c>
      <c r="F108" s="26" t="s">
        <v>4721</v>
      </c>
      <c r="G108" s="3"/>
      <c r="H108" s="5"/>
      <c r="I108" s="3"/>
      <c r="J108" s="5"/>
      <c r="K108" s="5" t="s">
        <v>289</v>
      </c>
      <c r="L108" s="3"/>
      <c r="M108" s="5"/>
      <c r="N108" s="5"/>
      <c r="O108" s="3"/>
      <c r="P108" s="6" t="str">
        <f aca="false">IF((F108=""),"K missing",IF((D108=""),"TH missing",IF((U108="SH = TH"),(IF((F108=E108),"K = SH = TH","K &lt;&gt; H")),(IF((F108=E108),"K = SH",IF((F108=D108),"K = TH","K &lt;&gt; H"))))))</f>
        <v>K = SH</v>
      </c>
      <c r="Q108" s="6" t="str">
        <f aca="false">IF((E108=""),IF((D108=""),"SH &amp; TH missing","no eq., SH missing"),IF((D108=""),"no eq., TH missing",IF((E108=D108),"SH = TH","SH &lt;&gt; TH")))</f>
        <v>SH = TH</v>
      </c>
      <c r="R108" s="6" t="str">
        <f aca="false">IF((I108=""),IF((G108=""),"RTK key &amp; RTH key missing","RTK key missing"),IF((G108=""),"RTH key missing",IF((I108=G108),"K key = TH key","K key &lt;&gt; TH key")))</f>
        <v>RTK key &amp; RTH key missing</v>
      </c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3"/>
      <c r="AD108" s="3"/>
      <c r="AE108" s="3"/>
      <c r="AF108" s="3"/>
    </row>
    <row r="109" customFormat="false" ht="15" hidden="false" customHeight="true" outlineLevel="0" collapsed="false">
      <c r="A109" s="11"/>
      <c r="B109" s="11"/>
      <c r="C109" s="24"/>
      <c r="D109" s="25" t="s">
        <v>4722</v>
      </c>
      <c r="E109" s="4" t="s">
        <v>4722</v>
      </c>
      <c r="F109" s="26" t="s">
        <v>4722</v>
      </c>
      <c r="G109" s="3"/>
      <c r="H109" s="5"/>
      <c r="I109" s="3"/>
      <c r="J109" s="5"/>
      <c r="K109" s="5" t="s">
        <v>4723</v>
      </c>
      <c r="L109" s="3"/>
      <c r="M109" s="5"/>
      <c r="N109" s="5"/>
      <c r="O109" s="3"/>
      <c r="P109" s="6" t="str">
        <f aca="false">IF((F109=""),"K missing",IF((D109=""),"TH missing",IF((U109="SH = TH"),(IF((F109=E109),"K = SH = TH","K &lt;&gt; H")),(IF((F109=E109),"K = SH",IF((F109=D109),"K = TH","K &lt;&gt; H"))))))</f>
        <v>K = SH</v>
      </c>
      <c r="Q109" s="6" t="str">
        <f aca="false">IF((E109=""),IF((D109=""),"SH &amp; TH missing","no eq., SH missing"),IF((D109=""),"no eq., TH missing",IF((E109=D109),"SH = TH","SH &lt;&gt; TH")))</f>
        <v>SH = TH</v>
      </c>
      <c r="R109" s="6" t="str">
        <f aca="false">IF((I109=""),IF((G109=""),"RTK key &amp; RTH key missing","RTK key missing"),IF((G109=""),"RTH key missing",IF((I109=G109),"K key = TH key","K key &lt;&gt; TH key")))</f>
        <v>RTK key &amp; RTH key missing</v>
      </c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3"/>
      <c r="AD109" s="3"/>
      <c r="AE109" s="3"/>
      <c r="AF109" s="3"/>
    </row>
    <row r="110" customFormat="false" ht="15" hidden="false" customHeight="true" outlineLevel="0" collapsed="false">
      <c r="A110" s="11"/>
      <c r="B110" s="11"/>
      <c r="C110" s="24"/>
      <c r="D110" s="25" t="s">
        <v>4724</v>
      </c>
      <c r="E110" s="4" t="s">
        <v>4724</v>
      </c>
      <c r="F110" s="26" t="s">
        <v>4724</v>
      </c>
      <c r="G110" s="3"/>
      <c r="H110" s="5"/>
      <c r="I110" s="3"/>
      <c r="J110" s="5"/>
      <c r="K110" s="5" t="s">
        <v>2085</v>
      </c>
      <c r="L110" s="3"/>
      <c r="M110" s="5"/>
      <c r="N110" s="5"/>
      <c r="O110" s="3"/>
      <c r="P110" s="6" t="str">
        <f aca="false">IF((F110=""),"K missing",IF((D110=""),"TH missing",IF((U110="SH = TH"),(IF((F110=E110),"K = SH = TH","K &lt;&gt; H")),(IF((F110=E110),"K = SH",IF((F110=D110),"K = TH","K &lt;&gt; H"))))))</f>
        <v>K = SH</v>
      </c>
      <c r="Q110" s="6" t="str">
        <f aca="false">IF((E110=""),IF((D110=""),"SH &amp; TH missing","no eq., SH missing"),IF((D110=""),"no eq., TH missing",IF((E110=D110),"SH = TH","SH &lt;&gt; TH")))</f>
        <v>SH = TH</v>
      </c>
      <c r="R110" s="6" t="str">
        <f aca="false">IF((I110=""),IF((G110=""),"RTK key &amp; RTH key missing","RTK key missing"),IF((G110=""),"RTH key missing",IF((I110=G110),"K key = TH key","K key &lt;&gt; TH key")))</f>
        <v>RTK key &amp; RTH key missing</v>
      </c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3"/>
      <c r="AD110" s="3"/>
      <c r="AE110" s="3"/>
      <c r="AF110" s="3"/>
    </row>
    <row r="111" customFormat="false" ht="15" hidden="false" customHeight="true" outlineLevel="0" collapsed="false">
      <c r="A111" s="11"/>
      <c r="B111" s="11"/>
      <c r="C111" s="24"/>
      <c r="D111" s="25" t="s">
        <v>4725</v>
      </c>
      <c r="E111" s="4" t="s">
        <v>4725</v>
      </c>
      <c r="F111" s="26" t="s">
        <v>4725</v>
      </c>
      <c r="G111" s="3"/>
      <c r="H111" s="5"/>
      <c r="I111" s="3"/>
      <c r="J111" s="5"/>
      <c r="K111" s="5" t="s">
        <v>1451</v>
      </c>
      <c r="L111" s="3"/>
      <c r="M111" s="5"/>
      <c r="N111" s="5"/>
      <c r="O111" s="3"/>
      <c r="P111" s="6" t="str">
        <f aca="false">IF((F111=""),"K missing",IF((D111=""),"TH missing",IF((U111="SH = TH"),(IF((F111=E111),"K = SH = TH","K &lt;&gt; H")),(IF((F111=E111),"K = SH",IF((F111=D111),"K = TH","K &lt;&gt; H"))))))</f>
        <v>K = SH</v>
      </c>
      <c r="Q111" s="6" t="str">
        <f aca="false">IF((E111=""),IF((D111=""),"SH &amp; TH missing","no eq., SH missing"),IF((D111=""),"no eq., TH missing",IF((E111=D111),"SH = TH","SH &lt;&gt; TH")))</f>
        <v>SH = TH</v>
      </c>
      <c r="R111" s="6" t="str">
        <f aca="false">IF((I111=""),IF((G111=""),"RTK key &amp; RTH key missing","RTK key missing"),IF((G111=""),"RTH key missing",IF((I111=G111),"K key = TH key","K key &lt;&gt; TH key")))</f>
        <v>RTK key &amp; RTH key missing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3"/>
      <c r="AD111" s="3"/>
      <c r="AE111" s="3"/>
      <c r="AF111" s="3"/>
    </row>
    <row r="112" customFormat="false" ht="15" hidden="false" customHeight="true" outlineLevel="0" collapsed="false">
      <c r="A112" s="11"/>
      <c r="B112" s="11"/>
      <c r="C112" s="24"/>
      <c r="D112" s="25" t="s">
        <v>4726</v>
      </c>
      <c r="E112" s="4" t="s">
        <v>4727</v>
      </c>
      <c r="F112" s="26" t="s">
        <v>4726</v>
      </c>
      <c r="G112" s="3"/>
      <c r="H112" s="5"/>
      <c r="I112" s="3"/>
      <c r="J112" s="5"/>
      <c r="K112" s="5" t="s">
        <v>4728</v>
      </c>
      <c r="L112" s="3"/>
      <c r="M112" s="5"/>
      <c r="N112" s="5"/>
      <c r="O112" s="3"/>
      <c r="P112" s="6" t="str">
        <f aca="false">IF((F112=""),"K missing",IF((D112=""),"TH missing",IF((U112="SH = TH"),(IF((F112=E112),"K = SH = TH","K &lt;&gt; H")),(IF((F112=E112),"K = SH",IF((F112=D112),"K = TH","K &lt;&gt; H"))))))</f>
        <v>K = TH</v>
      </c>
      <c r="Q112" s="6" t="str">
        <f aca="false">IF((E112=""),IF((D112=""),"SH &amp; TH missing","no eq., SH missing"),IF((D112=""),"no eq., TH missing",IF((E112=D112),"SH = TH","SH &lt;&gt; TH")))</f>
        <v>SH &lt;&gt; TH</v>
      </c>
      <c r="R112" s="6" t="str">
        <f aca="false">IF((I112=""),IF((G112=""),"RTK key &amp; RTH key missing","RTK key missing"),IF((G112=""),"RTH key missing",IF((I112=G112),"K key = TH key","K key &lt;&gt; TH key")))</f>
        <v>RTK key &amp; RTH key missing</v>
      </c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3"/>
      <c r="AD112" s="3"/>
      <c r="AE112" s="3"/>
      <c r="AF112" s="3"/>
    </row>
    <row r="113" customFormat="false" ht="15" hidden="false" customHeight="true" outlineLevel="0" collapsed="false">
      <c r="A113" s="11"/>
      <c r="B113" s="11"/>
      <c r="C113" s="24"/>
      <c r="D113" s="25" t="s">
        <v>4729</v>
      </c>
      <c r="E113" s="4" t="s">
        <v>4729</v>
      </c>
      <c r="F113" s="26" t="s">
        <v>4729</v>
      </c>
      <c r="G113" s="3"/>
      <c r="H113" s="5"/>
      <c r="I113" s="3"/>
      <c r="J113" s="5"/>
      <c r="K113" s="5" t="s">
        <v>1837</v>
      </c>
      <c r="L113" s="3"/>
      <c r="M113" s="5"/>
      <c r="N113" s="5"/>
      <c r="O113" s="3"/>
      <c r="P113" s="6" t="str">
        <f aca="false">IF((F113=""),"K missing",IF((D113=""),"TH missing",IF((U113="SH = TH"),(IF((F113=E113),"K = SH = TH","K &lt;&gt; H")),(IF((F113=E113),"K = SH",IF((F113=D113),"K = TH","K &lt;&gt; H"))))))</f>
        <v>K = SH</v>
      </c>
      <c r="Q113" s="6" t="str">
        <f aca="false">IF((E113=""),IF((D113=""),"SH &amp; TH missing","no eq., SH missing"),IF((D113=""),"no eq., TH missing",IF((E113=D113),"SH = TH","SH &lt;&gt; TH")))</f>
        <v>SH = TH</v>
      </c>
      <c r="R113" s="6" t="str">
        <f aca="false">IF((I113=""),IF((G113=""),"RTK key &amp; RTH key missing","RTK key missing"),IF((G113=""),"RTH key missing",IF((I113=G113),"K key = TH key","K key &lt;&gt; TH key")))</f>
        <v>RTK key &amp; RTH key missing</v>
      </c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3"/>
      <c r="AD113" s="3"/>
      <c r="AE113" s="3"/>
      <c r="AF113" s="3"/>
    </row>
    <row r="114" customFormat="false" ht="15" hidden="false" customHeight="true" outlineLevel="0" collapsed="false">
      <c r="A114" s="11"/>
      <c r="B114" s="11"/>
      <c r="C114" s="24"/>
      <c r="D114" s="25" t="s">
        <v>4730</v>
      </c>
      <c r="E114" s="4" t="s">
        <v>4730</v>
      </c>
      <c r="F114" s="26" t="s">
        <v>4730</v>
      </c>
      <c r="G114" s="3"/>
      <c r="H114" s="5"/>
      <c r="I114" s="3"/>
      <c r="J114" s="5"/>
      <c r="K114" s="5" t="s">
        <v>2908</v>
      </c>
      <c r="L114" s="3"/>
      <c r="M114" s="5"/>
      <c r="N114" s="5"/>
      <c r="O114" s="3"/>
      <c r="P114" s="6" t="str">
        <f aca="false">IF((F114=""),"K missing",IF((D114=""),"TH missing",IF((U114="SH = TH"),(IF((F114=E114),"K = SH = TH","K &lt;&gt; H")),(IF((F114=E114),"K = SH",IF((F114=D114),"K = TH","K &lt;&gt; H"))))))</f>
        <v>K = SH</v>
      </c>
      <c r="Q114" s="6" t="str">
        <f aca="false">IF((E114=""),IF((D114=""),"SH &amp; TH missing","no eq., SH missing"),IF((D114=""),"no eq., TH missing",IF((E114=D114),"SH = TH","SH &lt;&gt; TH")))</f>
        <v>SH = TH</v>
      </c>
      <c r="R114" s="6" t="str">
        <f aca="false">IF((I114=""),IF((G114=""),"RTK key &amp; RTH key missing","RTK key missing"),IF((G114=""),"RTH key missing",IF((I114=G114),"K key = TH key","K key &lt;&gt; TH key")))</f>
        <v>RTK key &amp; RTH key missing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3"/>
      <c r="AD114" s="3"/>
      <c r="AE114" s="3"/>
      <c r="AF114" s="3"/>
    </row>
    <row r="115" customFormat="false" ht="15" hidden="false" customHeight="true" outlineLevel="0" collapsed="false">
      <c r="A115" s="11"/>
      <c r="B115" s="11"/>
      <c r="C115" s="24"/>
      <c r="D115" s="25" t="s">
        <v>4731</v>
      </c>
      <c r="E115" s="4" t="s">
        <v>4731</v>
      </c>
      <c r="F115" s="26" t="s">
        <v>4731</v>
      </c>
      <c r="G115" s="3"/>
      <c r="H115" s="5"/>
      <c r="I115" s="3"/>
      <c r="J115" s="5"/>
      <c r="K115" s="5" t="s">
        <v>1697</v>
      </c>
      <c r="L115" s="3"/>
      <c r="M115" s="5"/>
      <c r="N115" s="5"/>
      <c r="O115" s="3"/>
      <c r="P115" s="6" t="str">
        <f aca="false">IF((F115=""),"K missing",IF((D115=""),"TH missing",IF((U115="SH = TH"),(IF((F115=E115),"K = SH = TH","K &lt;&gt; H")),(IF((F115=E115),"K = SH",IF((F115=D115),"K = TH","K &lt;&gt; H"))))))</f>
        <v>K = SH</v>
      </c>
      <c r="Q115" s="6" t="str">
        <f aca="false">IF((E115=""),IF((D115=""),"SH &amp; TH missing","no eq., SH missing"),IF((D115=""),"no eq., TH missing",IF((E115=D115),"SH = TH","SH &lt;&gt; TH")))</f>
        <v>SH = TH</v>
      </c>
      <c r="R115" s="6" t="str">
        <f aca="false">IF((I115=""),IF((G115=""),"RTK key &amp; RTH key missing","RTK key missing"),IF((G115=""),"RTH key missing",IF((I115=G115),"K key = TH key","K key &lt;&gt; TH key")))</f>
        <v>RTK key &amp; RTH key missing</v>
      </c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3"/>
      <c r="AD115" s="3"/>
      <c r="AE115" s="3"/>
      <c r="AF115" s="3"/>
    </row>
    <row r="116" customFormat="false" ht="15" hidden="false" customHeight="true" outlineLevel="0" collapsed="false">
      <c r="A116" s="11"/>
      <c r="B116" s="11"/>
      <c r="C116" s="24"/>
      <c r="D116" s="25" t="s">
        <v>4732</v>
      </c>
      <c r="E116" s="4" t="s">
        <v>4732</v>
      </c>
      <c r="F116" s="26" t="s">
        <v>4732</v>
      </c>
      <c r="G116" s="3"/>
      <c r="H116" s="5"/>
      <c r="I116" s="3"/>
      <c r="J116" s="5"/>
      <c r="K116" s="5" t="s">
        <v>2507</v>
      </c>
      <c r="L116" s="3"/>
      <c r="M116" s="5"/>
      <c r="N116" s="5"/>
      <c r="O116" s="3"/>
      <c r="P116" s="6" t="str">
        <f aca="false">IF((F116=""),"K missing",IF((D116=""),"TH missing",IF((U116="SH = TH"),(IF((F116=E116),"K = SH = TH","K &lt;&gt; H")),(IF((F116=E116),"K = SH",IF((F116=D116),"K = TH","K &lt;&gt; H"))))))</f>
        <v>K = SH</v>
      </c>
      <c r="Q116" s="6" t="str">
        <f aca="false">IF((E116=""),IF((D116=""),"SH &amp; TH missing","no eq., SH missing"),IF((D116=""),"no eq., TH missing",IF((E116=D116),"SH = TH","SH &lt;&gt; TH")))</f>
        <v>SH = TH</v>
      </c>
      <c r="R116" s="6" t="str">
        <f aca="false">IF((I116=""),IF((G116=""),"RTK key &amp; RTH key missing","RTK key missing"),IF((G116=""),"RTH key missing",IF((I116=G116),"K key = TH key","K key &lt;&gt; TH key")))</f>
        <v>RTK key &amp; RTH key missing</v>
      </c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3"/>
      <c r="AD116" s="3"/>
      <c r="AE116" s="3"/>
      <c r="AF116" s="3"/>
    </row>
    <row r="117" customFormat="false" ht="15" hidden="false" customHeight="true" outlineLevel="0" collapsed="false">
      <c r="A117" s="11"/>
      <c r="B117" s="11"/>
      <c r="C117" s="24"/>
      <c r="D117" s="25" t="s">
        <v>4733</v>
      </c>
      <c r="E117" s="4" t="s">
        <v>4733</v>
      </c>
      <c r="F117" s="26" t="s">
        <v>4733</v>
      </c>
      <c r="G117" s="3"/>
      <c r="H117" s="5"/>
      <c r="I117" s="3"/>
      <c r="J117" s="5"/>
      <c r="K117" s="5" t="s">
        <v>4734</v>
      </c>
      <c r="L117" s="3"/>
      <c r="M117" s="5"/>
      <c r="N117" s="5"/>
      <c r="O117" s="3"/>
      <c r="P117" s="6" t="str">
        <f aca="false">IF((F117=""),"K missing",IF((D117=""),"TH missing",IF((U117="SH = TH"),(IF((F117=E117),"K = SH = TH","K &lt;&gt; H")),(IF((F117=E117),"K = SH",IF((F117=D117),"K = TH","K &lt;&gt; H"))))))</f>
        <v>K = SH</v>
      </c>
      <c r="Q117" s="6" t="str">
        <f aca="false">IF((E117=""),IF((D117=""),"SH &amp; TH missing","no eq., SH missing"),IF((D117=""),"no eq., TH missing",IF((E117=D117),"SH = TH","SH &lt;&gt; TH")))</f>
        <v>SH = TH</v>
      </c>
      <c r="R117" s="6" t="str">
        <f aca="false">IF((I117=""),IF((G117=""),"RTK key &amp; RTH key missing","RTK key missing"),IF((G117=""),"RTH key missing",IF((I117=G117),"K key = TH key","K key &lt;&gt; TH key")))</f>
        <v>RTK key &amp; RTH key missing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3"/>
      <c r="AD117" s="3"/>
      <c r="AE117" s="3"/>
      <c r="AF117" s="3"/>
    </row>
    <row r="118" customFormat="false" ht="15" hidden="false" customHeight="true" outlineLevel="0" collapsed="false">
      <c r="A118" s="11"/>
      <c r="B118" s="11"/>
      <c r="C118" s="24"/>
      <c r="D118" s="25" t="s">
        <v>4735</v>
      </c>
      <c r="E118" s="4" t="s">
        <v>4735</v>
      </c>
      <c r="F118" s="26" t="s">
        <v>4735</v>
      </c>
      <c r="G118" s="3"/>
      <c r="H118" s="5"/>
      <c r="I118" s="3"/>
      <c r="J118" s="5"/>
      <c r="K118" s="5" t="s">
        <v>969</v>
      </c>
      <c r="L118" s="3"/>
      <c r="M118" s="5"/>
      <c r="N118" s="5"/>
      <c r="O118" s="3"/>
      <c r="P118" s="6" t="str">
        <f aca="false">IF((F118=""),"K missing",IF((D118=""),"TH missing",IF((U118="SH = TH"),(IF((F118=E118),"K = SH = TH","K &lt;&gt; H")),(IF((F118=E118),"K = SH",IF((F118=D118),"K = TH","K &lt;&gt; H"))))))</f>
        <v>K = SH</v>
      </c>
      <c r="Q118" s="6" t="str">
        <f aca="false">IF((E118=""),IF((D118=""),"SH &amp; TH missing","no eq., SH missing"),IF((D118=""),"no eq., TH missing",IF((E118=D118),"SH = TH","SH &lt;&gt; TH")))</f>
        <v>SH = TH</v>
      </c>
      <c r="R118" s="6" t="str">
        <f aca="false">IF((I118=""),IF((G118=""),"RTK key &amp; RTH key missing","RTK key missing"),IF((G118=""),"RTH key missing",IF((I118=G118),"K key = TH key","K key &lt;&gt; TH key")))</f>
        <v>RTK key &amp; RTH key missing</v>
      </c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3"/>
      <c r="AD118" s="3"/>
      <c r="AE118" s="3"/>
      <c r="AF118" s="3"/>
    </row>
    <row r="119" customFormat="false" ht="15" hidden="false" customHeight="true" outlineLevel="0" collapsed="false">
      <c r="A119" s="11"/>
      <c r="B119" s="11"/>
      <c r="C119" s="24"/>
      <c r="D119" s="25" t="s">
        <v>4736</v>
      </c>
      <c r="E119" s="4" t="s">
        <v>4736</v>
      </c>
      <c r="F119" s="26" t="s">
        <v>4736</v>
      </c>
      <c r="G119" s="3"/>
      <c r="H119" s="5"/>
      <c r="I119" s="3"/>
      <c r="J119" s="5"/>
      <c r="K119" s="5" t="s">
        <v>4737</v>
      </c>
      <c r="L119" s="3"/>
      <c r="M119" s="5"/>
      <c r="N119" s="5"/>
      <c r="O119" s="3"/>
      <c r="P119" s="6" t="str">
        <f aca="false">IF((F119=""),"K missing",IF((D119=""),"TH missing",IF((U119="SH = TH"),(IF((F119=E119),"K = SH = TH","K &lt;&gt; H")),(IF((F119=E119),"K = SH",IF((F119=D119),"K = TH","K &lt;&gt; H"))))))</f>
        <v>K = SH</v>
      </c>
      <c r="Q119" s="6" t="str">
        <f aca="false">IF((E119=""),IF((D119=""),"SH &amp; TH missing","no eq., SH missing"),IF((D119=""),"no eq., TH missing",IF((E119=D119),"SH = TH","SH &lt;&gt; TH")))</f>
        <v>SH = TH</v>
      </c>
      <c r="R119" s="6" t="str">
        <f aca="false">IF((I119=""),IF((G119=""),"RTK key &amp; RTH key missing","RTK key missing"),IF((G119=""),"RTH key missing",IF((I119=G119),"K key = TH key","K key &lt;&gt; TH key")))</f>
        <v>RTK key &amp; RTH key missing</v>
      </c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3"/>
      <c r="AD119" s="3"/>
      <c r="AE119" s="3"/>
      <c r="AF119" s="3"/>
    </row>
    <row r="120" customFormat="false" ht="15" hidden="false" customHeight="true" outlineLevel="0" collapsed="false">
      <c r="A120" s="11"/>
      <c r="B120" s="11"/>
      <c r="C120" s="24"/>
      <c r="D120" s="25" t="s">
        <v>4738</v>
      </c>
      <c r="E120" s="4" t="s">
        <v>4738</v>
      </c>
      <c r="F120" s="26" t="s">
        <v>4738</v>
      </c>
      <c r="G120" s="3"/>
      <c r="H120" s="5"/>
      <c r="I120" s="3"/>
      <c r="J120" s="5"/>
      <c r="K120" s="5" t="s">
        <v>1468</v>
      </c>
      <c r="L120" s="3"/>
      <c r="M120" s="5"/>
      <c r="N120" s="5"/>
      <c r="O120" s="3"/>
      <c r="P120" s="6" t="str">
        <f aca="false">IF((F120=""),"K missing",IF((D120=""),"TH missing",IF((U120="SH = TH"),(IF((F120=E120),"K = SH = TH","K &lt;&gt; H")),(IF((F120=E120),"K = SH",IF((F120=D120),"K = TH","K &lt;&gt; H"))))))</f>
        <v>K = SH</v>
      </c>
      <c r="Q120" s="6" t="str">
        <f aca="false">IF((E120=""),IF((D120=""),"SH &amp; TH missing","no eq., SH missing"),IF((D120=""),"no eq., TH missing",IF((E120=D120),"SH = TH","SH &lt;&gt; TH")))</f>
        <v>SH = TH</v>
      </c>
      <c r="R120" s="6" t="str">
        <f aca="false">IF((I120=""),IF((G120=""),"RTK key &amp; RTH key missing","RTK key missing"),IF((G120=""),"RTH key missing",IF((I120=G120),"K key = TH key","K key &lt;&gt; TH key")))</f>
        <v>RTK key &amp; RTH key missing</v>
      </c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3"/>
      <c r="AD120" s="3"/>
      <c r="AE120" s="3"/>
      <c r="AF120" s="3"/>
    </row>
    <row r="121" customFormat="false" ht="15" hidden="false" customHeight="true" outlineLevel="0" collapsed="false">
      <c r="A121" s="11"/>
      <c r="B121" s="11"/>
      <c r="C121" s="24"/>
      <c r="D121" s="25" t="s">
        <v>4739</v>
      </c>
      <c r="E121" s="4" t="s">
        <v>4739</v>
      </c>
      <c r="F121" s="26" t="s">
        <v>4739</v>
      </c>
      <c r="G121" s="3"/>
      <c r="H121" s="5"/>
      <c r="I121" s="3"/>
      <c r="J121" s="5"/>
      <c r="K121" s="5" t="s">
        <v>1571</v>
      </c>
      <c r="L121" s="3"/>
      <c r="M121" s="5"/>
      <c r="N121" s="5"/>
      <c r="O121" s="3"/>
      <c r="P121" s="6" t="str">
        <f aca="false">IF((F121=""),"K missing",IF((D121=""),"TH missing",IF((U121="SH = TH"),(IF((F121=E121),"K = SH = TH","K &lt;&gt; H")),(IF((F121=E121),"K = SH",IF((F121=D121),"K = TH","K &lt;&gt; H"))))))</f>
        <v>K = SH</v>
      </c>
      <c r="Q121" s="6" t="str">
        <f aca="false">IF((E121=""),IF((D121=""),"SH &amp; TH missing","no eq., SH missing"),IF((D121=""),"no eq., TH missing",IF((E121=D121),"SH = TH","SH &lt;&gt; TH")))</f>
        <v>SH = TH</v>
      </c>
      <c r="R121" s="6" t="str">
        <f aca="false">IF((I121=""),IF((G121=""),"RTK key &amp; RTH key missing","RTK key missing"),IF((G121=""),"RTH key missing",IF((I121=G121),"K key = TH key","K key &lt;&gt; TH key")))</f>
        <v>RTK key &amp; RTH key missing</v>
      </c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3"/>
      <c r="AD121" s="3"/>
      <c r="AE121" s="3"/>
      <c r="AF121" s="3"/>
    </row>
    <row r="122" customFormat="false" ht="15" hidden="false" customHeight="true" outlineLevel="0" collapsed="false">
      <c r="A122" s="11"/>
      <c r="B122" s="11"/>
      <c r="C122" s="24"/>
      <c r="D122" s="25" t="s">
        <v>4740</v>
      </c>
      <c r="E122" s="4" t="s">
        <v>4740</v>
      </c>
      <c r="F122" s="26" t="s">
        <v>4740</v>
      </c>
      <c r="G122" s="3"/>
      <c r="H122" s="5"/>
      <c r="I122" s="3"/>
      <c r="J122" s="5"/>
      <c r="K122" s="5" t="s">
        <v>4741</v>
      </c>
      <c r="L122" s="3"/>
      <c r="M122" s="5"/>
      <c r="N122" s="5"/>
      <c r="O122" s="3"/>
      <c r="P122" s="6" t="str">
        <f aca="false">IF((F122=""),"K missing",IF((D122=""),"TH missing",IF((U122="SH = TH"),(IF((F122=E122),"K = SH = TH","K &lt;&gt; H")),(IF((F122=E122),"K = SH",IF((F122=D122),"K = TH","K &lt;&gt; H"))))))</f>
        <v>K = SH</v>
      </c>
      <c r="Q122" s="6" t="str">
        <f aca="false">IF((E122=""),IF((D122=""),"SH &amp; TH missing","no eq., SH missing"),IF((D122=""),"no eq., TH missing",IF((E122=D122),"SH = TH","SH &lt;&gt; TH")))</f>
        <v>SH = TH</v>
      </c>
      <c r="R122" s="6" t="str">
        <f aca="false">IF((I122=""),IF((G122=""),"RTK key &amp; RTH key missing","RTK key missing"),IF((G122=""),"RTH key missing",IF((I122=G122),"K key = TH key","K key &lt;&gt; TH key")))</f>
        <v>RTK key &amp; RTH key missing</v>
      </c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3"/>
      <c r="AD122" s="3"/>
      <c r="AE122" s="3"/>
      <c r="AF122" s="3"/>
    </row>
    <row r="123" customFormat="false" ht="15" hidden="false" customHeight="true" outlineLevel="0" collapsed="false">
      <c r="A123" s="11"/>
      <c r="B123" s="11"/>
      <c r="C123" s="24"/>
      <c r="D123" s="25" t="s">
        <v>4742</v>
      </c>
      <c r="E123" s="4" t="s">
        <v>4742</v>
      </c>
      <c r="F123" s="26" t="s">
        <v>4742</v>
      </c>
      <c r="G123" s="3"/>
      <c r="H123" s="5"/>
      <c r="I123" s="3"/>
      <c r="J123" s="5"/>
      <c r="K123" s="5" t="s">
        <v>4743</v>
      </c>
      <c r="L123" s="3"/>
      <c r="M123" s="5"/>
      <c r="N123" s="5"/>
      <c r="O123" s="3"/>
      <c r="P123" s="6" t="str">
        <f aca="false">IF((F123=""),"K missing",IF((D123=""),"TH missing",IF((U123="SH = TH"),(IF((F123=E123),"K = SH = TH","K &lt;&gt; H")),(IF((F123=E123),"K = SH",IF((F123=D123),"K = TH","K &lt;&gt; H"))))))</f>
        <v>K = SH</v>
      </c>
      <c r="Q123" s="6" t="str">
        <f aca="false">IF((E123=""),IF((D123=""),"SH &amp; TH missing","no eq., SH missing"),IF((D123=""),"no eq., TH missing",IF((E123=D123),"SH = TH","SH &lt;&gt; TH")))</f>
        <v>SH = TH</v>
      </c>
      <c r="R123" s="6" t="str">
        <f aca="false">IF((I123=""),IF((G123=""),"RTK key &amp; RTH key missing","RTK key missing"),IF((G123=""),"RTH key missing",IF((I123=G123),"K key = TH key","K key &lt;&gt; TH key")))</f>
        <v>RTK key &amp; RTH key missing</v>
      </c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3"/>
      <c r="AD123" s="3"/>
      <c r="AE123" s="3"/>
      <c r="AF123" s="3"/>
    </row>
    <row r="124" customFormat="false" ht="15" hidden="false" customHeight="true" outlineLevel="0" collapsed="false">
      <c r="A124" s="11"/>
      <c r="B124" s="11"/>
      <c r="C124" s="24"/>
      <c r="D124" s="25" t="s">
        <v>4744</v>
      </c>
      <c r="E124" s="4" t="s">
        <v>4744</v>
      </c>
      <c r="F124" s="26"/>
      <c r="G124" s="3"/>
      <c r="H124" s="5"/>
      <c r="I124" s="3"/>
      <c r="J124" s="5"/>
      <c r="K124" s="5" t="s">
        <v>479</v>
      </c>
      <c r="L124" s="3"/>
      <c r="M124" s="5"/>
      <c r="N124" s="5"/>
      <c r="O124" s="3"/>
      <c r="P124" s="6" t="str">
        <f aca="false">IF((F124=""),"K missing",IF((D124=""),"TH missing",IF((U124="SH = TH"),(IF((F124=E124),"K = SH = TH","K &lt;&gt; H")),(IF((F124=E124),"K = SH",IF((F124=D124),"K = TH","K &lt;&gt; H"))))))</f>
        <v>K missing</v>
      </c>
      <c r="Q124" s="6" t="str">
        <f aca="false">IF((E124=""),IF((D124=""),"SH &amp; TH missing","no eq., SH missing"),IF((D124=""),"no eq., TH missing",IF((E124=D124),"SH = TH","SH &lt;&gt; TH")))</f>
        <v>SH = TH</v>
      </c>
      <c r="R124" s="6" t="str">
        <f aca="false">IF((I124=""),IF((G124=""),"RTK key &amp; RTH key missing","RTK key missing"),IF((G124=""),"RTH key missing",IF((I124=G124),"K key = TH key","K key &lt;&gt; TH key")))</f>
        <v>RTK key &amp; RTH key missing</v>
      </c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3"/>
      <c r="AD124" s="3"/>
      <c r="AE124" s="3"/>
      <c r="AF124" s="3"/>
    </row>
    <row r="125" customFormat="false" ht="15" hidden="false" customHeight="true" outlineLevel="0" collapsed="false">
      <c r="A125" s="11"/>
      <c r="B125" s="11"/>
      <c r="C125" s="24"/>
      <c r="D125" s="25" t="s">
        <v>4745</v>
      </c>
      <c r="E125" s="4" t="s">
        <v>4745</v>
      </c>
      <c r="F125" s="26"/>
      <c r="G125" s="3"/>
      <c r="H125" s="5"/>
      <c r="I125" s="3"/>
      <c r="J125" s="5"/>
      <c r="K125" s="5" t="s">
        <v>4746</v>
      </c>
      <c r="L125" s="3"/>
      <c r="M125" s="5"/>
      <c r="N125" s="5"/>
      <c r="O125" s="3"/>
      <c r="P125" s="6" t="str">
        <f aca="false">IF((F125=""),"K missing",IF((D125=""),"TH missing",IF((U125="SH = TH"),(IF((F125=E125),"K = SH = TH","K &lt;&gt; H")),(IF((F125=E125),"K = SH",IF((F125=D125),"K = TH","K &lt;&gt; H"))))))</f>
        <v>K missing</v>
      </c>
      <c r="Q125" s="6" t="str">
        <f aca="false">IF((E125=""),IF((D125=""),"SH &amp; TH missing","no eq., SH missing"),IF((D125=""),"no eq., TH missing",IF((E125=D125),"SH = TH","SH &lt;&gt; TH")))</f>
        <v>SH = TH</v>
      </c>
      <c r="R125" s="6" t="str">
        <f aca="false">IF((I125=""),IF((G125=""),"RTK key &amp; RTH key missing","RTK key missing"),IF((G125=""),"RTH key missing",IF((I125=G125),"K key = TH key","K key &lt;&gt; TH key")))</f>
        <v>RTK key &amp; RTH key missing</v>
      </c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3"/>
      <c r="AD125" s="3"/>
      <c r="AE125" s="3"/>
      <c r="AF125" s="3"/>
    </row>
    <row r="126" customFormat="false" ht="15" hidden="false" customHeight="true" outlineLevel="0" collapsed="false">
      <c r="A126" s="11"/>
      <c r="B126" s="11"/>
      <c r="C126" s="24"/>
      <c r="D126" s="25" t="s">
        <v>4747</v>
      </c>
      <c r="E126" s="4" t="s">
        <v>4747</v>
      </c>
      <c r="F126" s="26" t="s">
        <v>4747</v>
      </c>
      <c r="G126" s="3"/>
      <c r="H126" s="5"/>
      <c r="I126" s="3"/>
      <c r="J126" s="5"/>
      <c r="K126" s="5" t="s">
        <v>4748</v>
      </c>
      <c r="L126" s="3"/>
      <c r="M126" s="5"/>
      <c r="N126" s="5"/>
      <c r="O126" s="3"/>
      <c r="P126" s="6" t="str">
        <f aca="false">IF((F126=""),"K missing",IF((D126=""),"TH missing",IF((U126="SH = TH"),(IF((F126=E126),"K = SH = TH","K &lt;&gt; H")),(IF((F126=E126),"K = SH",IF((F126=D126),"K = TH","K &lt;&gt; H"))))))</f>
        <v>K = SH</v>
      </c>
      <c r="Q126" s="6" t="str">
        <f aca="false">IF((E126=""),IF((D126=""),"SH &amp; TH missing","no eq., SH missing"),IF((D126=""),"no eq., TH missing",IF((E126=D126),"SH = TH","SH &lt;&gt; TH")))</f>
        <v>SH = TH</v>
      </c>
      <c r="R126" s="6" t="str">
        <f aca="false">IF((I126=""),IF((G126=""),"RTK key &amp; RTH key missing","RTK key missing"),IF((G126=""),"RTH key missing",IF((I126=G126),"K key = TH key","K key &lt;&gt; TH key")))</f>
        <v>RTK key &amp; RTH key missing</v>
      </c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3"/>
      <c r="AD126" s="3"/>
      <c r="AE126" s="3"/>
      <c r="AF126" s="3"/>
    </row>
    <row r="127" customFormat="false" ht="15" hidden="false" customHeight="true" outlineLevel="0" collapsed="false">
      <c r="A127" s="11"/>
      <c r="B127" s="11"/>
      <c r="C127" s="24"/>
      <c r="D127" s="25" t="s">
        <v>4749</v>
      </c>
      <c r="E127" s="4" t="s">
        <v>4749</v>
      </c>
      <c r="F127" s="26" t="s">
        <v>4749</v>
      </c>
      <c r="G127" s="3"/>
      <c r="H127" s="5"/>
      <c r="I127" s="3"/>
      <c r="J127" s="5"/>
      <c r="K127" s="5" t="s">
        <v>4750</v>
      </c>
      <c r="L127" s="3"/>
      <c r="M127" s="5"/>
      <c r="N127" s="5"/>
      <c r="O127" s="3"/>
      <c r="P127" s="6" t="str">
        <f aca="false">IF((F127=""),"K missing",IF((D127=""),"TH missing",IF((U127="SH = TH"),(IF((F127=E127),"K = SH = TH","K &lt;&gt; H")),(IF((F127=E127),"K = SH",IF((F127=D127),"K = TH","K &lt;&gt; H"))))))</f>
        <v>K = SH</v>
      </c>
      <c r="Q127" s="6" t="str">
        <f aca="false">IF((E127=""),IF((D127=""),"SH &amp; TH missing","no eq., SH missing"),IF((D127=""),"no eq., TH missing",IF((E127=D127),"SH = TH","SH &lt;&gt; TH")))</f>
        <v>SH = TH</v>
      </c>
      <c r="R127" s="6" t="str">
        <f aca="false">IF((I127=""),IF((G127=""),"RTK key &amp; RTH key missing","RTK key missing"),IF((G127=""),"RTH key missing",IF((I127=G127),"K key = TH key","K key &lt;&gt; TH key")))</f>
        <v>RTK key &amp; RTH key missing</v>
      </c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3"/>
      <c r="AD127" s="3"/>
      <c r="AE127" s="3"/>
      <c r="AF127" s="3"/>
    </row>
    <row r="128" customFormat="false" ht="15" hidden="false" customHeight="true" outlineLevel="0" collapsed="false">
      <c r="A128" s="11"/>
      <c r="B128" s="11"/>
      <c r="C128" s="24"/>
      <c r="D128" s="25" t="s">
        <v>4751</v>
      </c>
      <c r="E128" s="4" t="s">
        <v>4751</v>
      </c>
      <c r="F128" s="26" t="s">
        <v>4751</v>
      </c>
      <c r="G128" s="3"/>
      <c r="H128" s="5"/>
      <c r="I128" s="3"/>
      <c r="J128" s="5"/>
      <c r="K128" s="5" t="s">
        <v>4752</v>
      </c>
      <c r="L128" s="3"/>
      <c r="M128" s="5"/>
      <c r="N128" s="5"/>
      <c r="O128" s="3"/>
      <c r="P128" s="6" t="str">
        <f aca="false">IF((F128=""),"K missing",IF((D128=""),"TH missing",IF((U128="SH = TH"),(IF((F128=E128),"K = SH = TH","K &lt;&gt; H")),(IF((F128=E128),"K = SH",IF((F128=D128),"K = TH","K &lt;&gt; H"))))))</f>
        <v>K = SH</v>
      </c>
      <c r="Q128" s="6" t="str">
        <f aca="false">IF((E128=""),IF((D128=""),"SH &amp; TH missing","no eq., SH missing"),IF((D128=""),"no eq., TH missing",IF((E128=D128),"SH = TH","SH &lt;&gt; TH")))</f>
        <v>SH = TH</v>
      </c>
      <c r="R128" s="6" t="str">
        <f aca="false">IF((I128=""),IF((G128=""),"RTK key &amp; RTH key missing","RTK key missing"),IF((G128=""),"RTH key missing",IF((I128=G128),"K key = TH key","K key &lt;&gt; TH key")))</f>
        <v>RTK key &amp; RTH key missing</v>
      </c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3"/>
      <c r="AD128" s="3"/>
      <c r="AE128" s="3"/>
      <c r="AF128" s="3"/>
    </row>
    <row r="129" customFormat="false" ht="15" hidden="false" customHeight="true" outlineLevel="0" collapsed="false">
      <c r="A129" s="11"/>
      <c r="B129" s="11"/>
      <c r="C129" s="24"/>
      <c r="D129" s="25" t="s">
        <v>4753</v>
      </c>
      <c r="E129" s="4" t="s">
        <v>4753</v>
      </c>
      <c r="F129" s="26" t="s">
        <v>4753</v>
      </c>
      <c r="G129" s="3"/>
      <c r="H129" s="5"/>
      <c r="I129" s="3"/>
      <c r="J129" s="5"/>
      <c r="K129" s="5" t="s">
        <v>4754</v>
      </c>
      <c r="L129" s="3"/>
      <c r="M129" s="5"/>
      <c r="N129" s="5"/>
      <c r="O129" s="3"/>
      <c r="P129" s="6" t="str">
        <f aca="false">IF((F129=""),"K missing",IF((D129=""),"TH missing",IF((U129="SH = TH"),(IF((F129=E129),"K = SH = TH","K &lt;&gt; H")),(IF((F129=E129),"K = SH",IF((F129=D129),"K = TH","K &lt;&gt; H"))))))</f>
        <v>K = SH</v>
      </c>
      <c r="Q129" s="6" t="str">
        <f aca="false">IF((E129=""),IF((D129=""),"SH &amp; TH missing","no eq., SH missing"),IF((D129=""),"no eq., TH missing",IF((E129=D129),"SH = TH","SH &lt;&gt; TH")))</f>
        <v>SH = TH</v>
      </c>
      <c r="R129" s="6" t="str">
        <f aca="false">IF((I129=""),IF((G129=""),"RTK key &amp; RTH key missing","RTK key missing"),IF((G129=""),"RTH key missing",IF((I129=G129),"K key = TH key","K key &lt;&gt; TH key")))</f>
        <v>RTK key &amp; RTH key missing</v>
      </c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3"/>
      <c r="AD129" s="3"/>
      <c r="AE129" s="3"/>
      <c r="AF129" s="3"/>
    </row>
    <row r="130" customFormat="false" ht="15" hidden="false" customHeight="true" outlineLevel="0" collapsed="false">
      <c r="A130" s="11"/>
      <c r="B130" s="11"/>
      <c r="C130" s="24"/>
      <c r="D130" s="25" t="s">
        <v>4755</v>
      </c>
      <c r="E130" s="4" t="s">
        <v>4755</v>
      </c>
      <c r="F130" s="26" t="s">
        <v>4755</v>
      </c>
      <c r="G130" s="3"/>
      <c r="H130" s="5"/>
      <c r="I130" s="3"/>
      <c r="J130" s="5"/>
      <c r="K130" s="5" t="s">
        <v>241</v>
      </c>
      <c r="L130" s="3"/>
      <c r="M130" s="5"/>
      <c r="N130" s="5"/>
      <c r="O130" s="3"/>
      <c r="P130" s="6" t="str">
        <f aca="false">IF((F130=""),"K missing",IF((D130=""),"TH missing",IF((U130="SH = TH"),(IF((F130=E130),"K = SH = TH","K &lt;&gt; H")),(IF((F130=E130),"K = SH",IF((F130=D130),"K = TH","K &lt;&gt; H"))))))</f>
        <v>K = SH</v>
      </c>
      <c r="Q130" s="6" t="str">
        <f aca="false">IF((E130=""),IF((D130=""),"SH &amp; TH missing","no eq., SH missing"),IF((D130=""),"no eq., TH missing",IF((E130=D130),"SH = TH","SH &lt;&gt; TH")))</f>
        <v>SH = TH</v>
      </c>
      <c r="R130" s="6" t="str">
        <f aca="false">IF((I130=""),IF((G130=""),"RTK key &amp; RTH key missing","RTK key missing"),IF((G130=""),"RTH key missing",IF((I130=G130),"K key = TH key","K key &lt;&gt; TH key")))</f>
        <v>RTK key &amp; RTH key missing</v>
      </c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3"/>
      <c r="AD130" s="3"/>
      <c r="AE130" s="3"/>
      <c r="AF130" s="3"/>
    </row>
    <row r="131" customFormat="false" ht="15" hidden="false" customHeight="true" outlineLevel="0" collapsed="false">
      <c r="A131" s="11"/>
      <c r="B131" s="11"/>
      <c r="C131" s="24"/>
      <c r="D131" s="25" t="s">
        <v>4756</v>
      </c>
      <c r="E131" s="4" t="s">
        <v>4756</v>
      </c>
      <c r="F131" s="26" t="s">
        <v>4756</v>
      </c>
      <c r="G131" s="3"/>
      <c r="H131" s="5"/>
      <c r="I131" s="3"/>
      <c r="J131" s="5"/>
      <c r="K131" s="5" t="s">
        <v>4757</v>
      </c>
      <c r="L131" s="3"/>
      <c r="M131" s="5"/>
      <c r="N131" s="5"/>
      <c r="O131" s="3"/>
      <c r="P131" s="6" t="str">
        <f aca="false">IF((F131=""),"K missing",IF((D131=""),"TH missing",IF((U131="SH = TH"),(IF((F131=E131),"K = SH = TH","K &lt;&gt; H")),(IF((F131=E131),"K = SH",IF((F131=D131),"K = TH","K &lt;&gt; H"))))))</f>
        <v>K = SH</v>
      </c>
      <c r="Q131" s="6" t="str">
        <f aca="false">IF((E131=""),IF((D131=""),"SH &amp; TH missing","no eq., SH missing"),IF((D131=""),"no eq., TH missing",IF((E131=D131),"SH = TH","SH &lt;&gt; TH")))</f>
        <v>SH = TH</v>
      </c>
      <c r="R131" s="6" t="str">
        <f aca="false">IF((I131=""),IF((G131=""),"RTK key &amp; RTH key missing","RTK key missing"),IF((G131=""),"RTH key missing",IF((I131=G131),"K key = TH key","K key &lt;&gt; TH key")))</f>
        <v>RTK key &amp; RTH key missing</v>
      </c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3"/>
      <c r="AD131" s="3"/>
      <c r="AE131" s="3"/>
      <c r="AF131" s="3"/>
    </row>
    <row r="132" customFormat="false" ht="15" hidden="false" customHeight="true" outlineLevel="0" collapsed="false">
      <c r="A132" s="11"/>
      <c r="B132" s="11"/>
      <c r="C132" s="24"/>
      <c r="D132" s="25" t="s">
        <v>4758</v>
      </c>
      <c r="E132" s="4" t="s">
        <v>4758</v>
      </c>
      <c r="F132" s="26" t="s">
        <v>4758</v>
      </c>
      <c r="G132" s="3"/>
      <c r="H132" s="5"/>
      <c r="I132" s="3"/>
      <c r="J132" s="5"/>
      <c r="K132" s="5" t="s">
        <v>4759</v>
      </c>
      <c r="L132" s="3"/>
      <c r="M132" s="5"/>
      <c r="N132" s="5"/>
      <c r="O132" s="3"/>
      <c r="P132" s="6" t="str">
        <f aca="false">IF((F132=""),"K missing",IF((D132=""),"TH missing",IF((U132="SH = TH"),(IF((F132=E132),"K = SH = TH","K &lt;&gt; H")),(IF((F132=E132),"K = SH",IF((F132=D132),"K = TH","K &lt;&gt; H"))))))</f>
        <v>K = SH</v>
      </c>
      <c r="Q132" s="6" t="str">
        <f aca="false">IF((E132=""),IF((D132=""),"SH &amp; TH missing","no eq., SH missing"),IF((D132=""),"no eq., TH missing",IF((E132=D132),"SH = TH","SH &lt;&gt; TH")))</f>
        <v>SH = TH</v>
      </c>
      <c r="R132" s="6" t="str">
        <f aca="false">IF((I132=""),IF((G132=""),"RTK key &amp; RTH key missing","RTK key missing"),IF((G132=""),"RTH key missing",IF((I132=G132),"K key = TH key","K key &lt;&gt; TH key")))</f>
        <v>RTK key &amp; RTH key missing</v>
      </c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3"/>
      <c r="AD132" s="3"/>
      <c r="AE132" s="3"/>
      <c r="AF132" s="3"/>
    </row>
    <row r="133" customFormat="false" ht="15" hidden="false" customHeight="true" outlineLevel="0" collapsed="false">
      <c r="A133" s="11"/>
      <c r="B133" s="11"/>
      <c r="C133" s="24"/>
      <c r="D133" s="25" t="s">
        <v>4760</v>
      </c>
      <c r="E133" s="4" t="s">
        <v>4760</v>
      </c>
      <c r="F133" s="26" t="s">
        <v>4760</v>
      </c>
      <c r="G133" s="3"/>
      <c r="H133" s="5"/>
      <c r="I133" s="3"/>
      <c r="J133" s="5"/>
      <c r="K133" s="5" t="s">
        <v>2583</v>
      </c>
      <c r="L133" s="3"/>
      <c r="M133" s="5"/>
      <c r="N133" s="5"/>
      <c r="O133" s="3"/>
      <c r="P133" s="6" t="str">
        <f aca="false">IF((F133=""),"K missing",IF((D133=""),"TH missing",IF((U133="SH = TH"),(IF((F133=E133),"K = SH = TH","K &lt;&gt; H")),(IF((F133=E133),"K = SH",IF((F133=D133),"K = TH","K &lt;&gt; H"))))))</f>
        <v>K = SH</v>
      </c>
      <c r="Q133" s="6" t="str">
        <f aca="false">IF((E133=""),IF((D133=""),"SH &amp; TH missing","no eq., SH missing"),IF((D133=""),"no eq., TH missing",IF((E133=D133),"SH = TH","SH &lt;&gt; TH")))</f>
        <v>SH = TH</v>
      </c>
      <c r="R133" s="6" t="str">
        <f aca="false">IF((I133=""),IF((G133=""),"RTK key &amp; RTH key missing","RTK key missing"),IF((G133=""),"RTH key missing",IF((I133=G133),"K key = TH key","K key &lt;&gt; TH key")))</f>
        <v>RTK key &amp; RTH key missing</v>
      </c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3"/>
      <c r="AD133" s="3"/>
      <c r="AE133" s="3"/>
      <c r="AF133" s="3"/>
    </row>
    <row r="134" customFormat="false" ht="15" hidden="false" customHeight="true" outlineLevel="0" collapsed="false">
      <c r="A134" s="11"/>
      <c r="B134" s="11"/>
      <c r="C134" s="24"/>
      <c r="D134" s="25" t="s">
        <v>4761</v>
      </c>
      <c r="E134" s="4" t="s">
        <v>4761</v>
      </c>
      <c r="F134" s="26"/>
      <c r="G134" s="3"/>
      <c r="H134" s="5"/>
      <c r="I134" s="3"/>
      <c r="J134" s="5"/>
      <c r="K134" s="5" t="s">
        <v>4762</v>
      </c>
      <c r="L134" s="3"/>
      <c r="M134" s="5"/>
      <c r="N134" s="5"/>
      <c r="O134" s="3"/>
      <c r="P134" s="6" t="str">
        <f aca="false">IF((F134=""),"K missing",IF((D134=""),"TH missing",IF((U134="SH = TH"),(IF((F134=E134),"K = SH = TH","K &lt;&gt; H")),(IF((F134=E134),"K = SH",IF((F134=D134),"K = TH","K &lt;&gt; H"))))))</f>
        <v>K missing</v>
      </c>
      <c r="Q134" s="6" t="str">
        <f aca="false">IF((E134=""),IF((D134=""),"SH &amp; TH missing","no eq., SH missing"),IF((D134=""),"no eq., TH missing",IF((E134=D134),"SH = TH","SH &lt;&gt; TH")))</f>
        <v>SH = TH</v>
      </c>
      <c r="R134" s="6" t="str">
        <f aca="false">IF((I134=""),IF((G134=""),"RTK key &amp; RTH key missing","RTK key missing"),IF((G134=""),"RTH key missing",IF((I134=G134),"K key = TH key","K key &lt;&gt; TH key")))</f>
        <v>RTK key &amp; RTH key missing</v>
      </c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3"/>
      <c r="AD134" s="3"/>
      <c r="AE134" s="3"/>
      <c r="AF134" s="3"/>
    </row>
    <row r="135" customFormat="false" ht="15" hidden="false" customHeight="true" outlineLevel="0" collapsed="false">
      <c r="A135" s="11"/>
      <c r="B135" s="11"/>
      <c r="C135" s="24"/>
      <c r="D135" s="25" t="s">
        <v>4763</v>
      </c>
      <c r="E135" s="4" t="s">
        <v>4763</v>
      </c>
      <c r="F135" s="26" t="s">
        <v>4763</v>
      </c>
      <c r="G135" s="3"/>
      <c r="H135" s="5"/>
      <c r="I135" s="3"/>
      <c r="J135" s="5"/>
      <c r="K135" s="5" t="s">
        <v>2814</v>
      </c>
      <c r="L135" s="3"/>
      <c r="M135" s="5"/>
      <c r="N135" s="5"/>
      <c r="O135" s="3"/>
      <c r="P135" s="6" t="str">
        <f aca="false">IF((F135=""),"K missing",IF((D135=""),"TH missing",IF((U135="SH = TH"),(IF((F135=E135),"K = SH = TH","K &lt;&gt; H")),(IF((F135=E135),"K = SH",IF((F135=D135),"K = TH","K &lt;&gt; H"))))))</f>
        <v>K = SH</v>
      </c>
      <c r="Q135" s="6" t="str">
        <f aca="false">IF((E135=""),IF((D135=""),"SH &amp; TH missing","no eq., SH missing"),IF((D135=""),"no eq., TH missing",IF((E135=D135),"SH = TH","SH &lt;&gt; TH")))</f>
        <v>SH = TH</v>
      </c>
      <c r="R135" s="6" t="str">
        <f aca="false">IF((I135=""),IF((G135=""),"RTK key &amp; RTH key missing","RTK key missing"),IF((G135=""),"RTH key missing",IF((I135=G135),"K key = TH key","K key &lt;&gt; TH key")))</f>
        <v>RTK key &amp; RTH key missing</v>
      </c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3"/>
      <c r="AD135" s="3"/>
      <c r="AE135" s="3"/>
      <c r="AF135" s="3"/>
    </row>
    <row r="136" customFormat="false" ht="15" hidden="false" customHeight="true" outlineLevel="0" collapsed="false">
      <c r="A136" s="11"/>
      <c r="B136" s="11"/>
      <c r="C136" s="24"/>
      <c r="D136" s="25" t="s">
        <v>4764</v>
      </c>
      <c r="E136" s="4" t="s">
        <v>4764</v>
      </c>
      <c r="F136" s="26" t="s">
        <v>4764</v>
      </c>
      <c r="G136" s="3"/>
      <c r="H136" s="5"/>
      <c r="I136" s="3"/>
      <c r="J136" s="5"/>
      <c r="K136" s="5" t="s">
        <v>4765</v>
      </c>
      <c r="L136" s="3"/>
      <c r="M136" s="5"/>
      <c r="N136" s="5"/>
      <c r="O136" s="3"/>
      <c r="P136" s="6" t="str">
        <f aca="false">IF((F136=""),"K missing",IF((D136=""),"TH missing",IF((U136="SH = TH"),(IF((F136=E136),"K = SH = TH","K &lt;&gt; H")),(IF((F136=E136),"K = SH",IF((F136=D136),"K = TH","K &lt;&gt; H"))))))</f>
        <v>K = SH</v>
      </c>
      <c r="Q136" s="6" t="str">
        <f aca="false">IF((E136=""),IF((D136=""),"SH &amp; TH missing","no eq., SH missing"),IF((D136=""),"no eq., TH missing",IF((E136=D136),"SH = TH","SH &lt;&gt; TH")))</f>
        <v>SH = TH</v>
      </c>
      <c r="R136" s="6" t="str">
        <f aca="false">IF((I136=""),IF((G136=""),"RTK key &amp; RTH key missing","RTK key missing"),IF((G136=""),"RTH key missing",IF((I136=G136),"K key = TH key","K key &lt;&gt; TH key")))</f>
        <v>RTK key &amp; RTH key missing</v>
      </c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3"/>
      <c r="AD136" s="3"/>
      <c r="AE136" s="3"/>
      <c r="AF136" s="3"/>
    </row>
    <row r="137" customFormat="false" ht="15" hidden="false" customHeight="true" outlineLevel="0" collapsed="false">
      <c r="A137" s="11"/>
      <c r="B137" s="11"/>
      <c r="C137" s="24"/>
      <c r="D137" s="25" t="s">
        <v>4766</v>
      </c>
      <c r="E137" s="4" t="s">
        <v>4766</v>
      </c>
      <c r="F137" s="26" t="s">
        <v>4766</v>
      </c>
      <c r="G137" s="3"/>
      <c r="H137" s="5"/>
      <c r="I137" s="3"/>
      <c r="J137" s="5"/>
      <c r="K137" s="5" t="s">
        <v>611</v>
      </c>
      <c r="L137" s="3"/>
      <c r="M137" s="5"/>
      <c r="N137" s="5"/>
      <c r="O137" s="3"/>
      <c r="P137" s="6" t="str">
        <f aca="false">IF((F137=""),"K missing",IF((D137=""),"TH missing",IF((U137="SH = TH"),(IF((F137=E137),"K = SH = TH","K &lt;&gt; H")),(IF((F137=E137),"K = SH",IF((F137=D137),"K = TH","K &lt;&gt; H"))))))</f>
        <v>K = SH</v>
      </c>
      <c r="Q137" s="6" t="str">
        <f aca="false">IF((E137=""),IF((D137=""),"SH &amp; TH missing","no eq., SH missing"),IF((D137=""),"no eq., TH missing",IF((E137=D137),"SH = TH","SH &lt;&gt; TH")))</f>
        <v>SH = TH</v>
      </c>
      <c r="R137" s="6" t="str">
        <f aca="false">IF((I137=""),IF((G137=""),"RTK key &amp; RTH key missing","RTK key missing"),IF((G137=""),"RTH key missing",IF((I137=G137),"K key = TH key","K key &lt;&gt; TH key")))</f>
        <v>RTK key &amp; RTH key missing</v>
      </c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3"/>
      <c r="AD137" s="3"/>
      <c r="AE137" s="3"/>
      <c r="AF137" s="3"/>
    </row>
    <row r="138" customFormat="false" ht="15" hidden="false" customHeight="true" outlineLevel="0" collapsed="false">
      <c r="A138" s="11"/>
      <c r="B138" s="11"/>
      <c r="C138" s="24"/>
      <c r="D138" s="25" t="s">
        <v>4767</v>
      </c>
      <c r="E138" s="4" t="s">
        <v>4767</v>
      </c>
      <c r="F138" s="26" t="s">
        <v>4767</v>
      </c>
      <c r="G138" s="3"/>
      <c r="H138" s="5"/>
      <c r="I138" s="3"/>
      <c r="J138" s="5"/>
      <c r="K138" s="5" t="s">
        <v>4768</v>
      </c>
      <c r="L138" s="3"/>
      <c r="M138" s="5"/>
      <c r="N138" s="5"/>
      <c r="O138" s="3"/>
      <c r="P138" s="6" t="str">
        <f aca="false">IF((F138=""),"K missing",IF((D138=""),"TH missing",IF((U138="SH = TH"),(IF((F138=E138),"K = SH = TH","K &lt;&gt; H")),(IF((F138=E138),"K = SH",IF((F138=D138),"K = TH","K &lt;&gt; H"))))))</f>
        <v>K = SH</v>
      </c>
      <c r="Q138" s="6" t="str">
        <f aca="false">IF((E138=""),IF((D138=""),"SH &amp; TH missing","no eq., SH missing"),IF((D138=""),"no eq., TH missing",IF((E138=D138),"SH = TH","SH &lt;&gt; TH")))</f>
        <v>SH = TH</v>
      </c>
      <c r="R138" s="6" t="str">
        <f aca="false">IF((I138=""),IF((G138=""),"RTK key &amp; RTH key missing","RTK key missing"),IF((G138=""),"RTH key missing",IF((I138=G138),"K key = TH key","K key &lt;&gt; TH key")))</f>
        <v>RTK key &amp; RTH key missing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3"/>
      <c r="AD138" s="3"/>
      <c r="AE138" s="3"/>
      <c r="AF138" s="3"/>
    </row>
    <row r="139" customFormat="false" ht="15" hidden="false" customHeight="true" outlineLevel="0" collapsed="false">
      <c r="A139" s="11"/>
      <c r="B139" s="11"/>
      <c r="C139" s="24"/>
      <c r="D139" s="25" t="s">
        <v>4769</v>
      </c>
      <c r="E139" s="4" t="s">
        <v>4769</v>
      </c>
      <c r="F139" s="26"/>
      <c r="G139" s="3"/>
      <c r="H139" s="5"/>
      <c r="I139" s="3"/>
      <c r="J139" s="5"/>
      <c r="K139" s="5" t="s">
        <v>4770</v>
      </c>
      <c r="L139" s="3"/>
      <c r="M139" s="5"/>
      <c r="N139" s="5"/>
      <c r="O139" s="3"/>
      <c r="P139" s="6" t="str">
        <f aca="false">IF((F139=""),"K missing",IF((D139=""),"TH missing",IF((U139="SH = TH"),(IF((F139=E139),"K = SH = TH","K &lt;&gt; H")),(IF((F139=E139),"K = SH",IF((F139=D139),"K = TH","K &lt;&gt; H"))))))</f>
        <v>K missing</v>
      </c>
      <c r="Q139" s="6" t="str">
        <f aca="false">IF((E139=""),IF((D139=""),"SH &amp; TH missing","no eq., SH missing"),IF((D139=""),"no eq., TH missing",IF((E139=D139),"SH = TH","SH &lt;&gt; TH")))</f>
        <v>SH = TH</v>
      </c>
      <c r="R139" s="6" t="str">
        <f aca="false">IF((I139=""),IF((G139=""),"RTK key &amp; RTH key missing","RTK key missing"),IF((G139=""),"RTH key missing",IF((I139=G139),"K key = TH key","K key &lt;&gt; TH key")))</f>
        <v>RTK key &amp; RTH key missing</v>
      </c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3"/>
      <c r="AD139" s="3"/>
      <c r="AE139" s="3"/>
      <c r="AF139" s="3"/>
    </row>
    <row r="140" customFormat="false" ht="15" hidden="false" customHeight="true" outlineLevel="0" collapsed="false">
      <c r="A140" s="11"/>
      <c r="B140" s="11"/>
      <c r="C140" s="24"/>
      <c r="D140" s="25" t="s">
        <v>4771</v>
      </c>
      <c r="E140" s="4" t="s">
        <v>4771</v>
      </c>
      <c r="F140" s="26" t="s">
        <v>4771</v>
      </c>
      <c r="G140" s="3"/>
      <c r="H140" s="5"/>
      <c r="I140" s="3"/>
      <c r="J140" s="5"/>
      <c r="K140" s="5" t="s">
        <v>1406</v>
      </c>
      <c r="L140" s="3"/>
      <c r="M140" s="5"/>
      <c r="N140" s="5"/>
      <c r="O140" s="3"/>
      <c r="P140" s="6" t="str">
        <f aca="false">IF((F140=""),"K missing",IF((D140=""),"TH missing",IF((U140="SH = TH"),(IF((F140=E140),"K = SH = TH","K &lt;&gt; H")),(IF((F140=E140),"K = SH",IF((F140=D140),"K = TH","K &lt;&gt; H"))))))</f>
        <v>K = SH</v>
      </c>
      <c r="Q140" s="6" t="str">
        <f aca="false">IF((E140=""),IF((D140=""),"SH &amp; TH missing","no eq., SH missing"),IF((D140=""),"no eq., TH missing",IF((E140=D140),"SH = TH","SH &lt;&gt; TH")))</f>
        <v>SH = TH</v>
      </c>
      <c r="R140" s="6" t="str">
        <f aca="false">IF((I140=""),IF((G140=""),"RTK key &amp; RTH key missing","RTK key missing"),IF((G140=""),"RTH key missing",IF((I140=G140),"K key = TH key","K key &lt;&gt; TH key")))</f>
        <v>RTK key &amp; RTH key missing</v>
      </c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3"/>
      <c r="AD140" s="3"/>
      <c r="AE140" s="3"/>
      <c r="AF140" s="3"/>
    </row>
    <row r="141" customFormat="false" ht="15" hidden="false" customHeight="true" outlineLevel="0" collapsed="false">
      <c r="A141" s="11"/>
      <c r="B141" s="11"/>
      <c r="C141" s="24"/>
      <c r="D141" s="25" t="s">
        <v>4772</v>
      </c>
      <c r="E141" s="4" t="s">
        <v>4772</v>
      </c>
      <c r="F141" s="26" t="s">
        <v>4772</v>
      </c>
      <c r="G141" s="3"/>
      <c r="H141" s="5"/>
      <c r="I141" s="3"/>
      <c r="J141" s="5"/>
      <c r="K141" s="5" t="s">
        <v>2196</v>
      </c>
      <c r="L141" s="3"/>
      <c r="M141" s="5"/>
      <c r="N141" s="5"/>
      <c r="O141" s="3"/>
      <c r="P141" s="6" t="str">
        <f aca="false">IF((F141=""),"K missing",IF((D141=""),"TH missing",IF((U141="SH = TH"),(IF((F141=E141),"K = SH = TH","K &lt;&gt; H")),(IF((F141=E141),"K = SH",IF((F141=D141),"K = TH","K &lt;&gt; H"))))))</f>
        <v>K = SH</v>
      </c>
      <c r="Q141" s="6" t="str">
        <f aca="false">IF((E141=""),IF((D141=""),"SH &amp; TH missing","no eq., SH missing"),IF((D141=""),"no eq., TH missing",IF((E141=D141),"SH = TH","SH &lt;&gt; TH")))</f>
        <v>SH = TH</v>
      </c>
      <c r="R141" s="6" t="str">
        <f aca="false">IF((I141=""),IF((G141=""),"RTK key &amp; RTH key missing","RTK key missing"),IF((G141=""),"RTH key missing",IF((I141=G141),"K key = TH key","K key &lt;&gt; TH key")))</f>
        <v>RTK key &amp; RTH key missing</v>
      </c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3"/>
      <c r="AD141" s="3"/>
      <c r="AE141" s="3"/>
      <c r="AF141" s="3"/>
    </row>
    <row r="142" customFormat="false" ht="15" hidden="false" customHeight="true" outlineLevel="0" collapsed="false">
      <c r="A142" s="11"/>
      <c r="B142" s="11"/>
      <c r="C142" s="24"/>
      <c r="D142" s="25" t="s">
        <v>4773</v>
      </c>
      <c r="E142" s="4" t="s">
        <v>4773</v>
      </c>
      <c r="F142" s="26" t="s">
        <v>4773</v>
      </c>
      <c r="G142" s="3"/>
      <c r="H142" s="5"/>
      <c r="I142" s="3"/>
      <c r="J142" s="5"/>
      <c r="K142" s="5" t="s">
        <v>4568</v>
      </c>
      <c r="L142" s="3"/>
      <c r="M142" s="5"/>
      <c r="N142" s="5"/>
      <c r="O142" s="3"/>
      <c r="P142" s="6" t="str">
        <f aca="false">IF((F142=""),"K missing",IF((D142=""),"TH missing",IF((U142="SH = TH"),(IF((F142=E142),"K = SH = TH","K &lt;&gt; H")),(IF((F142=E142),"K = SH",IF((F142=D142),"K = TH","K &lt;&gt; H"))))))</f>
        <v>K = SH</v>
      </c>
      <c r="Q142" s="6" t="str">
        <f aca="false">IF((E142=""),IF((D142=""),"SH &amp; TH missing","no eq., SH missing"),IF((D142=""),"no eq., TH missing",IF((E142=D142),"SH = TH","SH &lt;&gt; TH")))</f>
        <v>SH = TH</v>
      </c>
      <c r="R142" s="6" t="str">
        <f aca="false">IF((I142=""),IF((G142=""),"RTK key &amp; RTH key missing","RTK key missing"),IF((G142=""),"RTH key missing",IF((I142=G142),"K key = TH key","K key &lt;&gt; TH key")))</f>
        <v>RTK key &amp; RTH key missing</v>
      </c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3"/>
      <c r="AD142" s="3"/>
      <c r="AE142" s="3"/>
      <c r="AF142" s="3"/>
    </row>
    <row r="143" customFormat="false" ht="15" hidden="false" customHeight="true" outlineLevel="0" collapsed="false">
      <c r="A143" s="11"/>
      <c r="B143" s="11"/>
      <c r="C143" s="24"/>
      <c r="D143" s="25" t="s">
        <v>4774</v>
      </c>
      <c r="E143" s="4" t="s">
        <v>4774</v>
      </c>
      <c r="F143" s="26" t="s">
        <v>4774</v>
      </c>
      <c r="G143" s="3"/>
      <c r="H143" s="5"/>
      <c r="I143" s="3"/>
      <c r="J143" s="5"/>
      <c r="K143" s="5" t="s">
        <v>397</v>
      </c>
      <c r="L143" s="3"/>
      <c r="M143" s="5"/>
      <c r="N143" s="5"/>
      <c r="O143" s="3"/>
      <c r="P143" s="6" t="str">
        <f aca="false">IF((F143=""),"K missing",IF((D143=""),"TH missing",IF((U143="SH = TH"),(IF((F143=E143),"K = SH = TH","K &lt;&gt; H")),(IF((F143=E143),"K = SH",IF((F143=D143),"K = TH","K &lt;&gt; H"))))))</f>
        <v>K = SH</v>
      </c>
      <c r="Q143" s="6" t="str">
        <f aca="false">IF((E143=""),IF((D143=""),"SH &amp; TH missing","no eq., SH missing"),IF((D143=""),"no eq., TH missing",IF((E143=D143),"SH = TH","SH &lt;&gt; TH")))</f>
        <v>SH = TH</v>
      </c>
      <c r="R143" s="6" t="str">
        <f aca="false">IF((I143=""),IF((G143=""),"RTK key &amp; RTH key missing","RTK key missing"),IF((G143=""),"RTH key missing",IF((I143=G143),"K key = TH key","K key &lt;&gt; TH key")))</f>
        <v>RTK key &amp; RTH key missing</v>
      </c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3"/>
      <c r="AD143" s="3"/>
      <c r="AE143" s="3"/>
      <c r="AF143" s="3"/>
    </row>
    <row r="144" customFormat="false" ht="15" hidden="false" customHeight="true" outlineLevel="0" collapsed="false">
      <c r="A144" s="11"/>
      <c r="B144" s="11"/>
      <c r="C144" s="24"/>
      <c r="D144" s="25" t="s">
        <v>4775</v>
      </c>
      <c r="E144" s="4" t="s">
        <v>4775</v>
      </c>
      <c r="F144" s="26" t="s">
        <v>4775</v>
      </c>
      <c r="G144" s="3"/>
      <c r="H144" s="5"/>
      <c r="I144" s="3"/>
      <c r="J144" s="5"/>
      <c r="K144" s="5" t="s">
        <v>944</v>
      </c>
      <c r="L144" s="3"/>
      <c r="M144" s="5"/>
      <c r="N144" s="5"/>
      <c r="O144" s="3"/>
      <c r="P144" s="6" t="str">
        <f aca="false">IF((F144=""),"K missing",IF((D144=""),"TH missing",IF((U144="SH = TH"),(IF((F144=E144),"K = SH = TH","K &lt;&gt; H")),(IF((F144=E144),"K = SH",IF((F144=D144),"K = TH","K &lt;&gt; H"))))))</f>
        <v>K = SH</v>
      </c>
      <c r="Q144" s="6" t="str">
        <f aca="false">IF((E144=""),IF((D144=""),"SH &amp; TH missing","no eq., SH missing"),IF((D144=""),"no eq., TH missing",IF((E144=D144),"SH = TH","SH &lt;&gt; TH")))</f>
        <v>SH = TH</v>
      </c>
      <c r="R144" s="6" t="str">
        <f aca="false">IF((I144=""),IF((G144=""),"RTK key &amp; RTH key missing","RTK key missing"),IF((G144=""),"RTH key missing",IF((I144=G144),"K key = TH key","K key &lt;&gt; TH key")))</f>
        <v>RTK key &amp; RTH key missing</v>
      </c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3"/>
      <c r="AD144" s="3"/>
      <c r="AE144" s="3"/>
      <c r="AF144" s="3"/>
    </row>
    <row r="145" customFormat="false" ht="15" hidden="false" customHeight="true" outlineLevel="0" collapsed="false">
      <c r="A145" s="11"/>
      <c r="B145" s="11"/>
      <c r="C145" s="24"/>
      <c r="D145" s="25" t="s">
        <v>4776</v>
      </c>
      <c r="E145" s="4" t="s">
        <v>4776</v>
      </c>
      <c r="F145" s="26" t="s">
        <v>4776</v>
      </c>
      <c r="G145" s="3"/>
      <c r="H145" s="5"/>
      <c r="I145" s="3"/>
      <c r="J145" s="5"/>
      <c r="K145" s="5" t="s">
        <v>4777</v>
      </c>
      <c r="L145" s="3"/>
      <c r="M145" s="5"/>
      <c r="N145" s="5"/>
      <c r="O145" s="3"/>
      <c r="P145" s="6" t="str">
        <f aca="false">IF((F145=""),"K missing",IF((D145=""),"TH missing",IF((U145="SH = TH"),(IF((F145=E145),"K = SH = TH","K &lt;&gt; H")),(IF((F145=E145),"K = SH",IF((F145=D145),"K = TH","K &lt;&gt; H"))))))</f>
        <v>K = SH</v>
      </c>
      <c r="Q145" s="6" t="str">
        <f aca="false">IF((E145=""),IF((D145=""),"SH &amp; TH missing","no eq., SH missing"),IF((D145=""),"no eq., TH missing",IF((E145=D145),"SH = TH","SH &lt;&gt; TH")))</f>
        <v>SH = TH</v>
      </c>
      <c r="R145" s="6" t="str">
        <f aca="false">IF((I145=""),IF((G145=""),"RTK key &amp; RTH key missing","RTK key missing"),IF((G145=""),"RTH key missing",IF((I145=G145),"K key = TH key","K key &lt;&gt; TH key")))</f>
        <v>RTK key &amp; RTH key missing</v>
      </c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3"/>
      <c r="AD145" s="3"/>
      <c r="AE145" s="3"/>
      <c r="AF145" s="3"/>
    </row>
    <row r="146" customFormat="false" ht="15" hidden="false" customHeight="true" outlineLevel="0" collapsed="false">
      <c r="A146" s="11"/>
      <c r="B146" s="11"/>
      <c r="C146" s="24"/>
      <c r="D146" s="25" t="s">
        <v>4778</v>
      </c>
      <c r="E146" s="4" t="s">
        <v>4778</v>
      </c>
      <c r="F146" s="26" t="s">
        <v>4778</v>
      </c>
      <c r="G146" s="3"/>
      <c r="H146" s="5"/>
      <c r="I146" s="3"/>
      <c r="J146" s="5"/>
      <c r="K146" s="5" t="s">
        <v>4779</v>
      </c>
      <c r="L146" s="3"/>
      <c r="M146" s="5"/>
      <c r="N146" s="5"/>
      <c r="O146" s="3"/>
      <c r="P146" s="6" t="str">
        <f aca="false">IF((F146=""),"K missing",IF((D146=""),"TH missing",IF((U146="SH = TH"),(IF((F146=E146),"K = SH = TH","K &lt;&gt; H")),(IF((F146=E146),"K = SH",IF((F146=D146),"K = TH","K &lt;&gt; H"))))))</f>
        <v>K = SH</v>
      </c>
      <c r="Q146" s="6" t="str">
        <f aca="false">IF((E146=""),IF((D146=""),"SH &amp; TH missing","no eq., SH missing"),IF((D146=""),"no eq., TH missing",IF((E146=D146),"SH = TH","SH &lt;&gt; TH")))</f>
        <v>SH = TH</v>
      </c>
      <c r="R146" s="6" t="str">
        <f aca="false">IF((I146=""),IF((G146=""),"RTK key &amp; RTH key missing","RTK key missing"),IF((G146=""),"RTH key missing",IF((I146=G146),"K key = TH key","K key &lt;&gt; TH key")))</f>
        <v>RTK key &amp; RTH key missing</v>
      </c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3"/>
      <c r="AD146" s="3"/>
      <c r="AE146" s="3"/>
      <c r="AF146" s="3"/>
    </row>
    <row r="147" customFormat="false" ht="15" hidden="false" customHeight="true" outlineLevel="0" collapsed="false">
      <c r="A147" s="11"/>
      <c r="B147" s="11"/>
      <c r="C147" s="24"/>
      <c r="D147" s="25" t="s">
        <v>4780</v>
      </c>
      <c r="E147" s="4" t="s">
        <v>4780</v>
      </c>
      <c r="F147" s="26" t="s">
        <v>4780</v>
      </c>
      <c r="G147" s="3"/>
      <c r="H147" s="5"/>
      <c r="I147" s="3"/>
      <c r="J147" s="5"/>
      <c r="K147" s="5" t="s">
        <v>3618</v>
      </c>
      <c r="L147" s="3"/>
      <c r="M147" s="5"/>
      <c r="N147" s="5"/>
      <c r="O147" s="3"/>
      <c r="P147" s="6" t="str">
        <f aca="false">IF((F147=""),"K missing",IF((D147=""),"TH missing",IF((U147="SH = TH"),(IF((F147=E147),"K = SH = TH","K &lt;&gt; H")),(IF((F147=E147),"K = SH",IF((F147=D147),"K = TH","K &lt;&gt; H"))))))</f>
        <v>K = SH</v>
      </c>
      <c r="Q147" s="6" t="str">
        <f aca="false">IF((E147=""),IF((D147=""),"SH &amp; TH missing","no eq., SH missing"),IF((D147=""),"no eq., TH missing",IF((E147=D147),"SH = TH","SH &lt;&gt; TH")))</f>
        <v>SH = TH</v>
      </c>
      <c r="R147" s="6" t="str">
        <f aca="false">IF((I147=""),IF((G147=""),"RTK key &amp; RTH key missing","RTK key missing"),IF((G147=""),"RTH key missing",IF((I147=G147),"K key = TH key","K key &lt;&gt; TH key")))</f>
        <v>RTK key &amp; RTH key missing</v>
      </c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3"/>
      <c r="AD147" s="3"/>
      <c r="AE147" s="3"/>
      <c r="AF147" s="3"/>
    </row>
    <row r="148" customFormat="false" ht="15" hidden="false" customHeight="true" outlineLevel="0" collapsed="false">
      <c r="A148" s="11"/>
      <c r="B148" s="11"/>
      <c r="C148" s="24"/>
      <c r="D148" s="25" t="s">
        <v>4781</v>
      </c>
      <c r="E148" s="4" t="s">
        <v>4781</v>
      </c>
      <c r="F148" s="26" t="s">
        <v>4781</v>
      </c>
      <c r="G148" s="3"/>
      <c r="H148" s="5"/>
      <c r="I148" s="3"/>
      <c r="J148" s="5"/>
      <c r="K148" s="5" t="s">
        <v>4782</v>
      </c>
      <c r="L148" s="3"/>
      <c r="M148" s="5"/>
      <c r="N148" s="5"/>
      <c r="O148" s="3"/>
      <c r="P148" s="6" t="str">
        <f aca="false">IF((F148=""),"K missing",IF((D148=""),"TH missing",IF((U148="SH = TH"),(IF((F148=E148),"K = SH = TH","K &lt;&gt; H")),(IF((F148=E148),"K = SH",IF((F148=D148),"K = TH","K &lt;&gt; H"))))))</f>
        <v>K = SH</v>
      </c>
      <c r="Q148" s="6" t="str">
        <f aca="false">IF((E148=""),IF((D148=""),"SH &amp; TH missing","no eq., SH missing"),IF((D148=""),"no eq., TH missing",IF((E148=D148),"SH = TH","SH &lt;&gt; TH")))</f>
        <v>SH = TH</v>
      </c>
      <c r="R148" s="6" t="str">
        <f aca="false">IF((I148=""),IF((G148=""),"RTK key &amp; RTH key missing","RTK key missing"),IF((G148=""),"RTH key missing",IF((I148=G148),"K key = TH key","K key &lt;&gt; TH key")))</f>
        <v>RTK key &amp; RTH key missing</v>
      </c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3"/>
      <c r="AD148" s="3"/>
      <c r="AE148" s="3"/>
      <c r="AF148" s="3"/>
    </row>
    <row r="149" customFormat="false" ht="15" hidden="false" customHeight="true" outlineLevel="0" collapsed="false">
      <c r="A149" s="11"/>
      <c r="B149" s="11"/>
      <c r="C149" s="24"/>
      <c r="D149" s="25" t="s">
        <v>4783</v>
      </c>
      <c r="E149" s="4" t="s">
        <v>4783</v>
      </c>
      <c r="F149" s="26" t="s">
        <v>4783</v>
      </c>
      <c r="G149" s="3"/>
      <c r="H149" s="5"/>
      <c r="I149" s="3"/>
      <c r="J149" s="5"/>
      <c r="K149" s="5" t="s">
        <v>3227</v>
      </c>
      <c r="L149" s="3"/>
      <c r="M149" s="5"/>
      <c r="N149" s="5"/>
      <c r="O149" s="3"/>
      <c r="P149" s="6" t="str">
        <f aca="false">IF((F149=""),"K missing",IF((D149=""),"TH missing",IF((U149="SH = TH"),(IF((F149=E149),"K = SH = TH","K &lt;&gt; H")),(IF((F149=E149),"K = SH",IF((F149=D149),"K = TH","K &lt;&gt; H"))))))</f>
        <v>K = SH</v>
      </c>
      <c r="Q149" s="6" t="str">
        <f aca="false">IF((E149=""),IF((D149=""),"SH &amp; TH missing","no eq., SH missing"),IF((D149=""),"no eq., TH missing",IF((E149=D149),"SH = TH","SH &lt;&gt; TH")))</f>
        <v>SH = TH</v>
      </c>
      <c r="R149" s="6" t="str">
        <f aca="false">IF((I149=""),IF((G149=""),"RTK key &amp; RTH key missing","RTK key missing"),IF((G149=""),"RTH key missing",IF((I149=G149),"K key = TH key","K key &lt;&gt; TH key")))</f>
        <v>RTK key &amp; RTH key missing</v>
      </c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3"/>
      <c r="AD149" s="3"/>
      <c r="AE149" s="3"/>
      <c r="AF149" s="3"/>
    </row>
    <row r="150" customFormat="false" ht="15" hidden="false" customHeight="true" outlineLevel="0" collapsed="false">
      <c r="A150" s="11"/>
      <c r="B150" s="11"/>
      <c r="C150" s="24"/>
      <c r="D150" s="25" t="s">
        <v>4784</v>
      </c>
      <c r="E150" s="4" t="s">
        <v>4784</v>
      </c>
      <c r="F150" s="26" t="s">
        <v>4784</v>
      </c>
      <c r="G150" s="3"/>
      <c r="H150" s="5"/>
      <c r="I150" s="3"/>
      <c r="J150" s="5"/>
      <c r="K150" s="5" t="s">
        <v>4765</v>
      </c>
      <c r="L150" s="3"/>
      <c r="M150" s="5"/>
      <c r="N150" s="5"/>
      <c r="O150" s="3"/>
      <c r="P150" s="6" t="str">
        <f aca="false">IF((F150=""),"K missing",IF((D150=""),"TH missing",IF((U150="SH = TH"),(IF((F150=E150),"K = SH = TH","K &lt;&gt; H")),(IF((F150=E150),"K = SH",IF((F150=D150),"K = TH","K &lt;&gt; H"))))))</f>
        <v>K = SH</v>
      </c>
      <c r="Q150" s="6" t="str">
        <f aca="false">IF((E150=""),IF((D150=""),"SH &amp; TH missing","no eq., SH missing"),IF((D150=""),"no eq., TH missing",IF((E150=D150),"SH = TH","SH &lt;&gt; TH")))</f>
        <v>SH = TH</v>
      </c>
      <c r="R150" s="6" t="str">
        <f aca="false">IF((I150=""),IF((G150=""),"RTK key &amp; RTH key missing","RTK key missing"),IF((G150=""),"RTH key missing",IF((I150=G150),"K key = TH key","K key &lt;&gt; TH key")))</f>
        <v>RTK key &amp; RTH key missing</v>
      </c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3"/>
      <c r="AD150" s="3"/>
      <c r="AE150" s="3"/>
      <c r="AF150" s="3"/>
    </row>
    <row r="151" customFormat="false" ht="15" hidden="false" customHeight="true" outlineLevel="0" collapsed="false">
      <c r="A151" s="11"/>
      <c r="B151" s="11"/>
      <c r="C151" s="24"/>
      <c r="D151" s="25" t="s">
        <v>4785</v>
      </c>
      <c r="E151" s="4" t="s">
        <v>4785</v>
      </c>
      <c r="F151" s="26"/>
      <c r="G151" s="3"/>
      <c r="H151" s="5"/>
      <c r="I151" s="3"/>
      <c r="J151" s="5"/>
      <c r="K151" s="5" t="s">
        <v>2785</v>
      </c>
      <c r="L151" s="3"/>
      <c r="M151" s="5"/>
      <c r="N151" s="5"/>
      <c r="O151" s="3"/>
      <c r="P151" s="6" t="str">
        <f aca="false">IF((F151=""),"K missing",IF((D151=""),"TH missing",IF((U151="SH = TH"),(IF((F151=E151),"K = SH = TH","K &lt;&gt; H")),(IF((F151=E151),"K = SH",IF((F151=D151),"K = TH","K &lt;&gt; H"))))))</f>
        <v>K missing</v>
      </c>
      <c r="Q151" s="6" t="str">
        <f aca="false">IF((E151=""),IF((D151=""),"SH &amp; TH missing","no eq., SH missing"),IF((D151=""),"no eq., TH missing",IF((E151=D151),"SH = TH","SH &lt;&gt; TH")))</f>
        <v>SH = TH</v>
      </c>
      <c r="R151" s="6" t="str">
        <f aca="false">IF((I151=""),IF((G151=""),"RTK key &amp; RTH key missing","RTK key missing"),IF((G151=""),"RTH key missing",IF((I151=G151),"K key = TH key","K key &lt;&gt; TH key")))</f>
        <v>RTK key &amp; RTH key missing</v>
      </c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3"/>
      <c r="AD151" s="3"/>
      <c r="AE151" s="3"/>
      <c r="AF151" s="3"/>
    </row>
    <row r="152" customFormat="false" ht="15" hidden="false" customHeight="true" outlineLevel="0" collapsed="false">
      <c r="A152" s="11"/>
      <c r="B152" s="11"/>
      <c r="C152" s="24"/>
      <c r="D152" s="25" t="s">
        <v>4786</v>
      </c>
      <c r="E152" s="4" t="s">
        <v>4786</v>
      </c>
      <c r="F152" s="26" t="s">
        <v>4786</v>
      </c>
      <c r="G152" s="3"/>
      <c r="H152" s="5"/>
      <c r="I152" s="3"/>
      <c r="J152" s="5"/>
      <c r="K152" s="5" t="s">
        <v>1828</v>
      </c>
      <c r="L152" s="3"/>
      <c r="M152" s="5"/>
      <c r="N152" s="5"/>
      <c r="O152" s="3"/>
      <c r="P152" s="6" t="str">
        <f aca="false">IF((F152=""),"K missing",IF((D152=""),"TH missing",IF((U152="SH = TH"),(IF((F152=E152),"K = SH = TH","K &lt;&gt; H")),(IF((F152=E152),"K = SH",IF((F152=D152),"K = TH","K &lt;&gt; H"))))))</f>
        <v>K = SH</v>
      </c>
      <c r="Q152" s="6" t="str">
        <f aca="false">IF((E152=""),IF((D152=""),"SH &amp; TH missing","no eq., SH missing"),IF((D152=""),"no eq., TH missing",IF((E152=D152),"SH = TH","SH &lt;&gt; TH")))</f>
        <v>SH = TH</v>
      </c>
      <c r="R152" s="6" t="str">
        <f aca="false">IF((I152=""),IF((G152=""),"RTK key &amp; RTH key missing","RTK key missing"),IF((G152=""),"RTH key missing",IF((I152=G152),"K key = TH key","K key &lt;&gt; TH key")))</f>
        <v>RTK key &amp; RTH key missing</v>
      </c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3"/>
      <c r="AD152" s="3"/>
      <c r="AE152" s="3"/>
      <c r="AF152" s="3"/>
    </row>
    <row r="153" customFormat="false" ht="15" hidden="false" customHeight="true" outlineLevel="0" collapsed="false">
      <c r="A153" s="11"/>
      <c r="B153" s="11"/>
      <c r="C153" s="24"/>
      <c r="D153" s="25" t="s">
        <v>4787</v>
      </c>
      <c r="E153" s="4" t="s">
        <v>4787</v>
      </c>
      <c r="F153" s="26" t="s">
        <v>4787</v>
      </c>
      <c r="G153" s="3"/>
      <c r="H153" s="5"/>
      <c r="I153" s="3"/>
      <c r="J153" s="5"/>
      <c r="K153" s="5" t="s">
        <v>1136</v>
      </c>
      <c r="L153" s="3"/>
      <c r="M153" s="5"/>
      <c r="N153" s="5"/>
      <c r="O153" s="3"/>
      <c r="P153" s="6" t="str">
        <f aca="false">IF((F153=""),"K missing",IF((D153=""),"TH missing",IF((U153="SH = TH"),(IF((F153=E153),"K = SH = TH","K &lt;&gt; H")),(IF((F153=E153),"K = SH",IF((F153=D153),"K = TH","K &lt;&gt; H"))))))</f>
        <v>K = SH</v>
      </c>
      <c r="Q153" s="6" t="str">
        <f aca="false">IF((E153=""),IF((D153=""),"SH &amp; TH missing","no eq., SH missing"),IF((D153=""),"no eq., TH missing",IF((E153=D153),"SH = TH","SH &lt;&gt; TH")))</f>
        <v>SH = TH</v>
      </c>
      <c r="R153" s="6" t="str">
        <f aca="false">IF((I153=""),IF((G153=""),"RTK key &amp; RTH key missing","RTK key missing"),IF((G153=""),"RTH key missing",IF((I153=G153),"K key = TH key","K key &lt;&gt; TH key")))</f>
        <v>RTK key &amp; RTH key missing</v>
      </c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3"/>
      <c r="AD153" s="3"/>
      <c r="AE153" s="3"/>
      <c r="AF153" s="3"/>
    </row>
    <row r="154" customFormat="false" ht="15" hidden="false" customHeight="true" outlineLevel="0" collapsed="false">
      <c r="A154" s="11"/>
      <c r="B154" s="11"/>
      <c r="C154" s="24"/>
      <c r="D154" s="25" t="s">
        <v>4788</v>
      </c>
      <c r="E154" s="4" t="s">
        <v>4788</v>
      </c>
      <c r="F154" s="27" t="s">
        <v>4788</v>
      </c>
      <c r="G154" s="3"/>
      <c r="H154" s="5"/>
      <c r="I154" s="6"/>
      <c r="J154" s="6"/>
      <c r="K154" s="5" t="s">
        <v>1772</v>
      </c>
      <c r="L154" s="3"/>
      <c r="M154" s="5"/>
      <c r="N154" s="5"/>
      <c r="O154" s="3"/>
      <c r="P154" s="6" t="str">
        <f aca="false">IF((F154=""),"K missing",IF((D154=""),"TH missing",IF((U154="SH = TH"),(IF((F154=E154),"K = SH = TH","K &lt;&gt; H")),(IF((F154=E154),"K = SH",IF((F154=D154),"K = TH","K &lt;&gt; H"))))))</f>
        <v>K = SH</v>
      </c>
      <c r="Q154" s="6" t="str">
        <f aca="false">IF((E154=""),IF((D154=""),"SH &amp; TH missing","no eq., SH missing"),IF((D154=""),"no eq., TH missing",IF((E154=D154),"SH = TH","SH &lt;&gt; TH")))</f>
        <v>SH = TH</v>
      </c>
      <c r="R154" s="6" t="str">
        <f aca="false">IF((I154=""),IF((G154=""),"RTK key &amp; RTH key missing","RTK key missing"),IF((G154=""),"RTH key missing",IF((I154=G154),"K key = TH key","K key &lt;&gt; TH key")))</f>
        <v>RTK key &amp; RTH key missing</v>
      </c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3"/>
      <c r="AD154" s="3"/>
      <c r="AE154" s="3"/>
      <c r="AF154" s="3"/>
    </row>
    <row r="155" customFormat="false" ht="15" hidden="false" customHeight="true" outlineLevel="0" collapsed="false">
      <c r="A155" s="11"/>
      <c r="B155" s="11"/>
      <c r="C155" s="24"/>
      <c r="D155" s="25" t="s">
        <v>4789</v>
      </c>
      <c r="E155" s="4" t="s">
        <v>4789</v>
      </c>
      <c r="F155" s="27" t="s">
        <v>4789</v>
      </c>
      <c r="G155" s="3"/>
      <c r="H155" s="5"/>
      <c r="I155" s="6"/>
      <c r="J155" s="6"/>
      <c r="K155" s="5" t="s">
        <v>802</v>
      </c>
      <c r="L155" s="3"/>
      <c r="M155" s="5"/>
      <c r="N155" s="5"/>
      <c r="O155" s="3"/>
      <c r="P155" s="6" t="str">
        <f aca="false">IF((F155=""),"K missing",IF((D155=""),"TH missing",IF((U155="SH = TH"),(IF((F155=E155),"K = SH = TH","K &lt;&gt; H")),(IF((F155=E155),"K = SH",IF((F155=D155),"K = TH","K &lt;&gt; H"))))))</f>
        <v>K = SH</v>
      </c>
      <c r="Q155" s="6" t="str">
        <f aca="false">IF((E155=""),IF((D155=""),"SH &amp; TH missing","no eq., SH missing"),IF((D155=""),"no eq., TH missing",IF((E155=D155),"SH = TH","SH &lt;&gt; TH")))</f>
        <v>SH = TH</v>
      </c>
      <c r="R155" s="6" t="str">
        <f aca="false">IF((I155=""),IF((G155=""),"RTK key &amp; RTH key missing","RTK key missing"),IF((G155=""),"RTH key missing",IF((I155=G155),"K key = TH key","K key &lt;&gt; TH key")))</f>
        <v>RTK key &amp; RTH key missing</v>
      </c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3"/>
      <c r="AD155" s="3"/>
      <c r="AE155" s="3"/>
      <c r="AF155" s="3"/>
    </row>
    <row r="156" customFormat="false" ht="15" hidden="false" customHeight="true" outlineLevel="0" collapsed="false">
      <c r="A156" s="11"/>
      <c r="B156" s="11"/>
      <c r="C156" s="24"/>
      <c r="D156" s="25" t="s">
        <v>4790</v>
      </c>
      <c r="E156" s="4" t="s">
        <v>4790</v>
      </c>
      <c r="F156" s="27" t="s">
        <v>4790</v>
      </c>
      <c r="G156" s="3"/>
      <c r="H156" s="5"/>
      <c r="I156" s="6"/>
      <c r="J156" s="6"/>
      <c r="K156" s="5" t="s">
        <v>4791</v>
      </c>
      <c r="L156" s="3"/>
      <c r="M156" s="5"/>
      <c r="N156" s="5"/>
      <c r="O156" s="3"/>
      <c r="P156" s="6" t="str">
        <f aca="false">IF((F156=""),"K missing",IF((D156=""),"TH missing",IF((U156="SH = TH"),(IF((F156=E156),"K = SH = TH","K &lt;&gt; H")),(IF((F156=E156),"K = SH",IF((F156=D156),"K = TH","K &lt;&gt; H"))))))</f>
        <v>K = SH</v>
      </c>
      <c r="Q156" s="6" t="str">
        <f aca="false">IF((E156=""),IF((D156=""),"SH &amp; TH missing","no eq., SH missing"),IF((D156=""),"no eq., TH missing",IF((E156=D156),"SH = TH","SH &lt;&gt; TH")))</f>
        <v>SH = TH</v>
      </c>
      <c r="R156" s="6" t="str">
        <f aca="false">IF((I156=""),IF((G156=""),"RTK key &amp; RTH key missing","RTK key missing"),IF((G156=""),"RTH key missing",IF((I156=G156),"K key = TH key","K key &lt;&gt; TH key")))</f>
        <v>RTK key &amp; RTH key missing</v>
      </c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3"/>
      <c r="AD156" s="3"/>
      <c r="AE156" s="3"/>
      <c r="AF156" s="3"/>
    </row>
    <row r="157" customFormat="false" ht="15" hidden="false" customHeight="true" outlineLevel="0" collapsed="false">
      <c r="A157" s="11"/>
      <c r="B157" s="11"/>
      <c r="C157" s="24"/>
      <c r="D157" s="25" t="s">
        <v>4792</v>
      </c>
      <c r="E157" s="4" t="s">
        <v>4792</v>
      </c>
      <c r="F157" s="26"/>
      <c r="G157" s="3"/>
      <c r="H157" s="5"/>
      <c r="I157" s="3"/>
      <c r="J157" s="5"/>
      <c r="K157" s="5" t="s">
        <v>944</v>
      </c>
      <c r="L157" s="3"/>
      <c r="M157" s="5"/>
      <c r="N157" s="5"/>
      <c r="O157" s="3"/>
      <c r="P157" s="6" t="str">
        <f aca="false">IF((F157=""),"K missing",IF((D157=""),"TH missing",IF((U157="SH = TH"),(IF((F157=E157),"K = SH = TH","K &lt;&gt; H")),(IF((F157=E157),"K = SH",IF((F157=D157),"K = TH","K &lt;&gt; H"))))))</f>
        <v>K missing</v>
      </c>
      <c r="Q157" s="6" t="str">
        <f aca="false">IF((E157=""),IF((D157=""),"SH &amp; TH missing","no eq., SH missing"),IF((D157=""),"no eq., TH missing",IF((E157=D157),"SH = TH","SH &lt;&gt; TH")))</f>
        <v>SH = TH</v>
      </c>
      <c r="R157" s="6" t="str">
        <f aca="false">IF((I157=""),IF((G157=""),"RTK key &amp; RTH key missing","RTK key missing"),IF((G157=""),"RTH key missing",IF((I157=G157),"K key = TH key","K key &lt;&gt; TH key")))</f>
        <v>RTK key &amp; RTH key missing</v>
      </c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3"/>
      <c r="AD157" s="3"/>
      <c r="AE157" s="3"/>
      <c r="AF157" s="3"/>
    </row>
    <row r="158" customFormat="false" ht="15" hidden="false" customHeight="true" outlineLevel="0" collapsed="false">
      <c r="A158" s="11"/>
      <c r="B158" s="11"/>
      <c r="C158" s="24"/>
      <c r="D158" s="25" t="s">
        <v>4793</v>
      </c>
      <c r="E158" s="4" t="s">
        <v>4793</v>
      </c>
      <c r="F158" s="26" t="s">
        <v>4793</v>
      </c>
      <c r="G158" s="3"/>
      <c r="H158" s="5"/>
      <c r="I158" s="3"/>
      <c r="J158" s="5"/>
      <c r="K158" s="5" t="s">
        <v>1266</v>
      </c>
      <c r="L158" s="3"/>
      <c r="M158" s="5"/>
      <c r="N158" s="5"/>
      <c r="O158" s="3"/>
      <c r="P158" s="6" t="str">
        <f aca="false">IF((F158=""),"K missing",IF((D158=""),"TH missing",IF((U158="SH = TH"),(IF((F158=E158),"K = SH = TH","K &lt;&gt; H")),(IF((F158=E158),"K = SH",IF((F158=D158),"K = TH","K &lt;&gt; H"))))))</f>
        <v>K = SH</v>
      </c>
      <c r="Q158" s="6" t="str">
        <f aca="false">IF((E158=""),IF((D158=""),"SH &amp; TH missing","no eq., SH missing"),IF((D158=""),"no eq., TH missing",IF((E158=D158),"SH = TH","SH &lt;&gt; TH")))</f>
        <v>SH = TH</v>
      </c>
      <c r="R158" s="6" t="str">
        <f aca="false">IF((I158=""),IF((G158=""),"RTK key &amp; RTH key missing","RTK key missing"),IF((G158=""),"RTH key missing",IF((I158=G158),"K key = TH key","K key &lt;&gt; TH key")))</f>
        <v>RTK key &amp; RTH key missing</v>
      </c>
      <c r="S158" s="5"/>
      <c r="T158" s="6"/>
      <c r="U158" s="6"/>
      <c r="V158" s="6"/>
      <c r="W158" s="6"/>
      <c r="X158" s="6"/>
      <c r="Y158" s="6"/>
      <c r="Z158" s="6"/>
      <c r="AA158" s="6"/>
      <c r="AB158" s="6"/>
      <c r="AC158" s="3"/>
      <c r="AD158" s="3"/>
      <c r="AE158" s="3"/>
      <c r="AF158" s="3"/>
    </row>
    <row r="159" customFormat="false" ht="15" hidden="false" customHeight="true" outlineLevel="0" collapsed="false">
      <c r="A159" s="11"/>
      <c r="B159" s="11"/>
      <c r="C159" s="24"/>
      <c r="D159" s="25" t="s">
        <v>4794</v>
      </c>
      <c r="E159" s="4" t="s">
        <v>4794</v>
      </c>
      <c r="F159" s="26"/>
      <c r="G159" s="3"/>
      <c r="H159" s="5"/>
      <c r="I159" s="3"/>
      <c r="J159" s="5"/>
      <c r="K159" s="5" t="s">
        <v>3750</v>
      </c>
      <c r="L159" s="3"/>
      <c r="M159" s="5"/>
      <c r="N159" s="5"/>
      <c r="O159" s="3"/>
      <c r="P159" s="6" t="str">
        <f aca="false">IF((F159=""),"K missing",IF((D159=""),"TH missing",IF((U159="SH = TH"),(IF((F159=E159),"K = SH = TH","K &lt;&gt; H")),(IF((F159=E159),"K = SH",IF((F159=D159),"K = TH","K &lt;&gt; H"))))))</f>
        <v>K missing</v>
      </c>
      <c r="Q159" s="6" t="str">
        <f aca="false">IF((E159=""),IF((D159=""),"SH &amp; TH missing","no eq., SH missing"),IF((D159=""),"no eq., TH missing",IF((E159=D159),"SH = TH","SH &lt;&gt; TH")))</f>
        <v>SH = TH</v>
      </c>
      <c r="R159" s="6" t="str">
        <f aca="false">IF((I159=""),IF((G159=""),"RTK key &amp; RTH key missing","RTK key missing"),IF((G159=""),"RTH key missing",IF((I159=G159),"K key = TH key","K key &lt;&gt; TH key")))</f>
        <v>RTK key &amp; RTH key missing</v>
      </c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3"/>
      <c r="AD159" s="3"/>
      <c r="AE159" s="3"/>
      <c r="AF159" s="3"/>
    </row>
    <row r="160" customFormat="false" ht="15" hidden="false" customHeight="true" outlineLevel="0" collapsed="false">
      <c r="A160" s="11"/>
      <c r="B160" s="11"/>
      <c r="C160" s="24"/>
      <c r="D160" s="25" t="s">
        <v>4795</v>
      </c>
      <c r="E160" s="4" t="s">
        <v>4795</v>
      </c>
      <c r="F160" s="26" t="s">
        <v>4795</v>
      </c>
      <c r="G160" s="3"/>
      <c r="H160" s="5"/>
      <c r="I160" s="3"/>
      <c r="J160" s="5"/>
      <c r="K160" s="5" t="s">
        <v>4796</v>
      </c>
      <c r="L160" s="3"/>
      <c r="M160" s="5"/>
      <c r="N160" s="5"/>
      <c r="O160" s="3"/>
      <c r="P160" s="6" t="str">
        <f aca="false">IF((F160=""),"K missing",IF((D160=""),"TH missing",IF((U160="SH = TH"),(IF((F160=E160),"K = SH = TH","K &lt;&gt; H")),(IF((F160=E160),"K = SH",IF((F160=D160),"K = TH","K &lt;&gt; H"))))))</f>
        <v>K = SH</v>
      </c>
      <c r="Q160" s="6" t="str">
        <f aca="false">IF((E160=""),IF((D160=""),"SH &amp; TH missing","no eq., SH missing"),IF((D160=""),"no eq., TH missing",IF((E160=D160),"SH = TH","SH &lt;&gt; TH")))</f>
        <v>SH = TH</v>
      </c>
      <c r="R160" s="6" t="str">
        <f aca="false">IF((I160=""),IF((G160=""),"RTK key &amp; RTH key missing","RTK key missing"),IF((G160=""),"RTH key missing",IF((I160=G160),"K key = TH key","K key &lt;&gt; TH key")))</f>
        <v>RTK key &amp; RTH key missing</v>
      </c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3"/>
      <c r="AD160" s="3"/>
      <c r="AE160" s="3"/>
      <c r="AF160" s="3"/>
    </row>
    <row r="161" customFormat="false" ht="15" hidden="false" customHeight="true" outlineLevel="0" collapsed="false">
      <c r="A161" s="11"/>
      <c r="B161" s="11"/>
      <c r="C161" s="24"/>
      <c r="D161" s="25" t="s">
        <v>4797</v>
      </c>
      <c r="E161" s="4" t="s">
        <v>4797</v>
      </c>
      <c r="F161" s="26" t="s">
        <v>4797</v>
      </c>
      <c r="G161" s="3"/>
      <c r="H161" s="5"/>
      <c r="I161" s="3"/>
      <c r="J161" s="5"/>
      <c r="K161" s="5" t="s">
        <v>4798</v>
      </c>
      <c r="L161" s="3"/>
      <c r="M161" s="5"/>
      <c r="N161" s="5"/>
      <c r="O161" s="3"/>
      <c r="P161" s="6" t="str">
        <f aca="false">IF((F161=""),"K missing",IF((D161=""),"TH missing",IF((U161="SH = TH"),(IF((F161=E161),"K = SH = TH","K &lt;&gt; H")),(IF((F161=E161),"K = SH",IF((F161=D161),"K = TH","K &lt;&gt; H"))))))</f>
        <v>K = SH</v>
      </c>
      <c r="Q161" s="6" t="str">
        <f aca="false">IF((E161=""),IF((D161=""),"SH &amp; TH missing","no eq., SH missing"),IF((D161=""),"no eq., TH missing",IF((E161=D161),"SH = TH","SH &lt;&gt; TH")))</f>
        <v>SH = TH</v>
      </c>
      <c r="R161" s="6" t="str">
        <f aca="false">IF((I161=""),IF((G161=""),"RTK key &amp; RTH key missing","RTK key missing"),IF((G161=""),"RTH key missing",IF((I161=G161),"K key = TH key","K key &lt;&gt; TH key")))</f>
        <v>RTK key &amp; RTH key missing</v>
      </c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3"/>
      <c r="AD161" s="3"/>
      <c r="AE161" s="3"/>
      <c r="AF161" s="3"/>
    </row>
    <row r="162" customFormat="false" ht="15" hidden="false" customHeight="true" outlineLevel="0" collapsed="false">
      <c r="A162" s="11"/>
      <c r="B162" s="11"/>
      <c r="C162" s="24"/>
      <c r="D162" s="25" t="s">
        <v>4799</v>
      </c>
      <c r="E162" s="4" t="s">
        <v>4799</v>
      </c>
      <c r="F162" s="26"/>
      <c r="G162" s="3"/>
      <c r="H162" s="5"/>
      <c r="I162" s="3"/>
      <c r="J162" s="5"/>
      <c r="K162" s="5" t="s">
        <v>2410</v>
      </c>
      <c r="L162" s="3"/>
      <c r="M162" s="5"/>
      <c r="N162" s="5"/>
      <c r="O162" s="3"/>
      <c r="P162" s="6" t="str">
        <f aca="false">IF((F162=""),"K missing",IF((D162=""),"TH missing",IF((U162="SH = TH"),(IF((F162=E162),"K = SH = TH","K &lt;&gt; H")),(IF((F162=E162),"K = SH",IF((F162=D162),"K = TH","K &lt;&gt; H"))))))</f>
        <v>K missing</v>
      </c>
      <c r="Q162" s="6" t="str">
        <f aca="false">IF((E162=""),IF((D162=""),"SH &amp; TH missing","no eq., SH missing"),IF((D162=""),"no eq., TH missing",IF((E162=D162),"SH = TH","SH &lt;&gt; TH")))</f>
        <v>SH = TH</v>
      </c>
      <c r="R162" s="6" t="str">
        <f aca="false">IF((I162=""),IF((G162=""),"RTK key &amp; RTH key missing","RTK key missing"),IF((G162=""),"RTH key missing",IF((I162=G162),"K key = TH key","K key &lt;&gt; TH key")))</f>
        <v>RTK key &amp; RTH key missing</v>
      </c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3"/>
      <c r="AD162" s="3"/>
      <c r="AE162" s="3"/>
      <c r="AF162" s="3"/>
    </row>
    <row r="163" customFormat="false" ht="15" hidden="false" customHeight="true" outlineLevel="0" collapsed="false">
      <c r="A163" s="11"/>
      <c r="B163" s="11"/>
      <c r="C163" s="24"/>
      <c r="D163" s="25" t="s">
        <v>4800</v>
      </c>
      <c r="E163" s="4" t="s">
        <v>4800</v>
      </c>
      <c r="F163" s="26"/>
      <c r="G163" s="3"/>
      <c r="H163" s="5"/>
      <c r="I163" s="3"/>
      <c r="J163" s="5"/>
      <c r="K163" s="5" t="s">
        <v>274</v>
      </c>
      <c r="L163" s="3"/>
      <c r="M163" s="5"/>
      <c r="N163" s="5"/>
      <c r="O163" s="3"/>
      <c r="P163" s="6" t="str">
        <f aca="false">IF((F163=""),"K missing",IF((D163=""),"TH missing",IF((U163="SH = TH"),(IF((F163=E163),"K = SH = TH","K &lt;&gt; H")),(IF((F163=E163),"K = SH",IF((F163=D163),"K = TH","K &lt;&gt; H"))))))</f>
        <v>K missing</v>
      </c>
      <c r="Q163" s="6" t="str">
        <f aca="false">IF((E163=""),IF((D163=""),"SH &amp; TH missing","no eq., SH missing"),IF((D163=""),"no eq., TH missing",IF((E163=D163),"SH = TH","SH &lt;&gt; TH")))</f>
        <v>SH = TH</v>
      </c>
      <c r="R163" s="6" t="str">
        <f aca="false">IF((I163=""),IF((G163=""),"RTK key &amp; RTH key missing","RTK key missing"),IF((G163=""),"RTH key missing",IF((I163=G163),"K key = TH key","K key &lt;&gt; TH key")))</f>
        <v>RTK key &amp; RTH key missing</v>
      </c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3"/>
      <c r="AD163" s="3"/>
      <c r="AE163" s="3"/>
      <c r="AF163" s="3"/>
    </row>
    <row r="164" customFormat="false" ht="15" hidden="false" customHeight="true" outlineLevel="0" collapsed="false">
      <c r="A164" s="11"/>
      <c r="B164" s="11"/>
      <c r="C164" s="24"/>
      <c r="D164" s="25" t="s">
        <v>4801</v>
      </c>
      <c r="E164" s="4" t="s">
        <v>4801</v>
      </c>
      <c r="F164" s="26" t="s">
        <v>4801</v>
      </c>
      <c r="G164" s="3"/>
      <c r="H164" s="5"/>
      <c r="I164" s="3"/>
      <c r="J164" s="5"/>
      <c r="K164" s="5" t="s">
        <v>4802</v>
      </c>
      <c r="L164" s="3"/>
      <c r="M164" s="5"/>
      <c r="N164" s="5"/>
      <c r="O164" s="3"/>
      <c r="P164" s="6" t="str">
        <f aca="false">IF((F164=""),"K missing",IF((D164=""),"TH missing",IF((U164="SH = TH"),(IF((F164=E164),"K = SH = TH","K &lt;&gt; H")),(IF((F164=E164),"K = SH",IF((F164=D164),"K = TH","K &lt;&gt; H"))))))</f>
        <v>K = SH</v>
      </c>
      <c r="Q164" s="6" t="str">
        <f aca="false">IF((E164=""),IF((D164=""),"SH &amp; TH missing","no eq., SH missing"),IF((D164=""),"no eq., TH missing",IF((E164=D164),"SH = TH","SH &lt;&gt; TH")))</f>
        <v>SH = TH</v>
      </c>
      <c r="R164" s="6" t="str">
        <f aca="false">IF((I164=""),IF((G164=""),"RTK key &amp; RTH key missing","RTK key missing"),IF((G164=""),"RTH key missing",IF((I164=G164),"K key = TH key","K key &lt;&gt; TH key")))</f>
        <v>RTK key &amp; RTH key missing</v>
      </c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3"/>
      <c r="AD164" s="3"/>
      <c r="AE164" s="3"/>
      <c r="AF164" s="3"/>
    </row>
    <row r="165" customFormat="false" ht="15" hidden="false" customHeight="true" outlineLevel="0" collapsed="false">
      <c r="A165" s="11"/>
      <c r="B165" s="11"/>
      <c r="C165" s="24"/>
      <c r="D165" s="25" t="s">
        <v>4803</v>
      </c>
      <c r="E165" s="4" t="s">
        <v>4803</v>
      </c>
      <c r="F165" s="26" t="s">
        <v>4803</v>
      </c>
      <c r="G165" s="3"/>
      <c r="H165" s="5"/>
      <c r="I165" s="3"/>
      <c r="J165" s="5"/>
      <c r="K165" s="5" t="s">
        <v>2077</v>
      </c>
      <c r="L165" s="3"/>
      <c r="M165" s="5"/>
      <c r="N165" s="5"/>
      <c r="O165" s="3"/>
      <c r="P165" s="6" t="str">
        <f aca="false">IF((F165=""),"K missing",IF((D165=""),"TH missing",IF((U165="SH = TH"),(IF((F165=E165),"K = SH = TH","K &lt;&gt; H")),(IF((F165=E165),"K = SH",IF((F165=D165),"K = TH","K &lt;&gt; H"))))))</f>
        <v>K = SH</v>
      </c>
      <c r="Q165" s="6" t="str">
        <f aca="false">IF((E165=""),IF((D165=""),"SH &amp; TH missing","no eq., SH missing"),IF((D165=""),"no eq., TH missing",IF((E165=D165),"SH = TH","SH &lt;&gt; TH")))</f>
        <v>SH = TH</v>
      </c>
      <c r="R165" s="6" t="str">
        <f aca="false">IF((I165=""),IF((G165=""),"RTK key &amp; RTH key missing","RTK key missing"),IF((G165=""),"RTH key missing",IF((I165=G165),"K key = TH key","K key &lt;&gt; TH key")))</f>
        <v>RTK key &amp; RTH key missing</v>
      </c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3"/>
      <c r="AD165" s="3"/>
      <c r="AE165" s="3"/>
      <c r="AF165" s="3"/>
    </row>
    <row r="166" customFormat="false" ht="15" hidden="false" customHeight="true" outlineLevel="0" collapsed="false">
      <c r="A166" s="11"/>
      <c r="B166" s="11"/>
      <c r="C166" s="24"/>
      <c r="D166" s="25" t="s">
        <v>4804</v>
      </c>
      <c r="E166" s="4" t="s">
        <v>4804</v>
      </c>
      <c r="F166" s="26" t="s">
        <v>4804</v>
      </c>
      <c r="G166" s="3"/>
      <c r="H166" s="5"/>
      <c r="I166" s="3"/>
      <c r="J166" s="5"/>
      <c r="K166" s="5" t="s">
        <v>1199</v>
      </c>
      <c r="L166" s="3"/>
      <c r="M166" s="5"/>
      <c r="N166" s="5"/>
      <c r="O166" s="3"/>
      <c r="P166" s="6" t="str">
        <f aca="false">IF((F166=""),"K missing",IF((D166=""),"TH missing",IF((U166="SH = TH"),(IF((F166=E166),"K = SH = TH","K &lt;&gt; H")),(IF((F166=E166),"K = SH",IF((F166=D166),"K = TH","K &lt;&gt; H"))))))</f>
        <v>K = SH</v>
      </c>
      <c r="Q166" s="6" t="str">
        <f aca="false">IF((E166=""),IF((D166=""),"SH &amp; TH missing","no eq., SH missing"),IF((D166=""),"no eq., TH missing",IF((E166=D166),"SH = TH","SH &lt;&gt; TH")))</f>
        <v>SH = TH</v>
      </c>
      <c r="R166" s="6" t="str">
        <f aca="false">IF((I166=""),IF((G166=""),"RTK key &amp; RTH key missing","RTK key missing"),IF((G166=""),"RTH key missing",IF((I166=G166),"K key = TH key","K key &lt;&gt; TH key")))</f>
        <v>RTK key &amp; RTH key missing</v>
      </c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3"/>
      <c r="AD166" s="3"/>
      <c r="AE166" s="3"/>
      <c r="AF166" s="3"/>
    </row>
    <row r="167" customFormat="false" ht="15" hidden="false" customHeight="true" outlineLevel="0" collapsed="false">
      <c r="A167" s="11"/>
      <c r="B167" s="11"/>
      <c r="C167" s="24"/>
      <c r="D167" s="25" t="s">
        <v>4805</v>
      </c>
      <c r="E167" s="4" t="s">
        <v>4805</v>
      </c>
      <c r="F167" s="26" t="s">
        <v>4805</v>
      </c>
      <c r="G167" s="3"/>
      <c r="H167" s="5"/>
      <c r="I167" s="3"/>
      <c r="J167" s="5"/>
      <c r="K167" s="5" t="s">
        <v>977</v>
      </c>
      <c r="L167" s="3"/>
      <c r="M167" s="5"/>
      <c r="N167" s="5"/>
      <c r="O167" s="3"/>
      <c r="P167" s="6" t="str">
        <f aca="false">IF((F167=""),"K missing",IF((D167=""),"TH missing",IF((U167="SH = TH"),(IF((F167=E167),"K = SH = TH","K &lt;&gt; H")),(IF((F167=E167),"K = SH",IF((F167=D167),"K = TH","K &lt;&gt; H"))))))</f>
        <v>K = SH</v>
      </c>
      <c r="Q167" s="6" t="str">
        <f aca="false">IF((E167=""),IF((D167=""),"SH &amp; TH missing","no eq., SH missing"),IF((D167=""),"no eq., TH missing",IF((E167=D167),"SH = TH","SH &lt;&gt; TH")))</f>
        <v>SH = TH</v>
      </c>
      <c r="R167" s="6" t="str">
        <f aca="false">IF((I167=""),IF((G167=""),"RTK key &amp; RTH key missing","RTK key missing"),IF((G167=""),"RTH key missing",IF((I167=G167),"K key = TH key","K key &lt;&gt; TH key")))</f>
        <v>RTK key &amp; RTH key missing</v>
      </c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3"/>
      <c r="AD167" s="3"/>
      <c r="AE167" s="3"/>
      <c r="AF167" s="3"/>
    </row>
    <row r="168" customFormat="false" ht="15" hidden="false" customHeight="true" outlineLevel="0" collapsed="false">
      <c r="A168" s="11"/>
      <c r="B168" s="11"/>
      <c r="C168" s="24"/>
      <c r="D168" s="25" t="s">
        <v>4806</v>
      </c>
      <c r="E168" s="4" t="s">
        <v>4806</v>
      </c>
      <c r="F168" s="26" t="s">
        <v>4806</v>
      </c>
      <c r="G168" s="3"/>
      <c r="H168" s="5"/>
      <c r="I168" s="3"/>
      <c r="J168" s="5"/>
      <c r="K168" s="5" t="s">
        <v>1260</v>
      </c>
      <c r="L168" s="3"/>
      <c r="M168" s="5"/>
      <c r="N168" s="5"/>
      <c r="O168" s="3"/>
      <c r="P168" s="6" t="str">
        <f aca="false">IF((F168=""),"K missing",IF((D168=""),"TH missing",IF((U168="SH = TH"),(IF((F168=E168),"K = SH = TH","K &lt;&gt; H")),(IF((F168=E168),"K = SH",IF((F168=D168),"K = TH","K &lt;&gt; H"))))))</f>
        <v>K = SH</v>
      </c>
      <c r="Q168" s="6" t="str">
        <f aca="false">IF((E168=""),IF((D168=""),"SH &amp; TH missing","no eq., SH missing"),IF((D168=""),"no eq., TH missing",IF((E168=D168),"SH = TH","SH &lt;&gt; TH")))</f>
        <v>SH = TH</v>
      </c>
      <c r="R168" s="6" t="str">
        <f aca="false">IF((I168=""),IF((G168=""),"RTK key &amp; RTH key missing","RTK key missing"),IF((G168=""),"RTH key missing",IF((I168=G168),"K key = TH key","K key &lt;&gt; TH key")))</f>
        <v>RTK key &amp; RTH key missing</v>
      </c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3"/>
      <c r="AD168" s="3"/>
      <c r="AE168" s="3"/>
      <c r="AF168" s="3"/>
    </row>
    <row r="169" customFormat="false" ht="15" hidden="false" customHeight="true" outlineLevel="0" collapsed="false">
      <c r="A169" s="11"/>
      <c r="B169" s="11"/>
      <c r="C169" s="24"/>
      <c r="D169" s="25" t="s">
        <v>4807</v>
      </c>
      <c r="E169" s="4" t="s">
        <v>4807</v>
      </c>
      <c r="F169" s="26" t="s">
        <v>4807</v>
      </c>
      <c r="G169" s="3"/>
      <c r="H169" s="5"/>
      <c r="I169" s="3"/>
      <c r="J169" s="5"/>
      <c r="K169" s="5" t="s">
        <v>3677</v>
      </c>
      <c r="L169" s="3"/>
      <c r="M169" s="5"/>
      <c r="N169" s="5"/>
      <c r="O169" s="3"/>
      <c r="P169" s="6" t="str">
        <f aca="false">IF((F169=""),"K missing",IF((D169=""),"TH missing",IF((U169="SH = TH"),(IF((F169=E169),"K = SH = TH","K &lt;&gt; H")),(IF((F169=E169),"K = SH",IF((F169=D169),"K = TH","K &lt;&gt; H"))))))</f>
        <v>K = SH</v>
      </c>
      <c r="Q169" s="6" t="str">
        <f aca="false">IF((E169=""),IF((D169=""),"SH &amp; TH missing","no eq., SH missing"),IF((D169=""),"no eq., TH missing",IF((E169=D169),"SH = TH","SH &lt;&gt; TH")))</f>
        <v>SH = TH</v>
      </c>
      <c r="R169" s="6" t="str">
        <f aca="false">IF((I169=""),IF((G169=""),"RTK key &amp; RTH key missing","RTK key missing"),IF((G169=""),"RTH key missing",IF((I169=G169),"K key = TH key","K key &lt;&gt; TH key")))</f>
        <v>RTK key &amp; RTH key missing</v>
      </c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3"/>
      <c r="AD169" s="3"/>
      <c r="AE169" s="3"/>
      <c r="AF169" s="3"/>
    </row>
    <row r="170" customFormat="false" ht="15" hidden="false" customHeight="true" outlineLevel="0" collapsed="false">
      <c r="A170" s="11"/>
      <c r="B170" s="11"/>
      <c r="C170" s="24"/>
      <c r="D170" s="25" t="s">
        <v>4808</v>
      </c>
      <c r="E170" s="4" t="s">
        <v>4808</v>
      </c>
      <c r="F170" s="26" t="s">
        <v>4808</v>
      </c>
      <c r="G170" s="3"/>
      <c r="H170" s="5"/>
      <c r="I170" s="3"/>
      <c r="J170" s="5"/>
      <c r="K170" s="5" t="s">
        <v>4809</v>
      </c>
      <c r="L170" s="3"/>
      <c r="M170" s="5"/>
      <c r="N170" s="5"/>
      <c r="O170" s="3"/>
      <c r="P170" s="6" t="str">
        <f aca="false">IF((F170=""),"K missing",IF((D170=""),"TH missing",IF((U170="SH = TH"),(IF((F170=E170),"K = SH = TH","K &lt;&gt; H")),(IF((F170=E170),"K = SH",IF((F170=D170),"K = TH","K &lt;&gt; H"))))))</f>
        <v>K = SH</v>
      </c>
      <c r="Q170" s="6" t="str">
        <f aca="false">IF((E170=""),IF((D170=""),"SH &amp; TH missing","no eq., SH missing"),IF((D170=""),"no eq., TH missing",IF((E170=D170),"SH = TH","SH &lt;&gt; TH")))</f>
        <v>SH = TH</v>
      </c>
      <c r="R170" s="6" t="str">
        <f aca="false">IF((I170=""),IF((G170=""),"RTK key &amp; RTH key missing","RTK key missing"),IF((G170=""),"RTH key missing",IF((I170=G170),"K key = TH key","K key &lt;&gt; TH key")))</f>
        <v>RTK key &amp; RTH key missing</v>
      </c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3"/>
      <c r="AD170" s="3"/>
      <c r="AE170" s="3"/>
      <c r="AF170" s="3"/>
    </row>
    <row r="171" customFormat="false" ht="15" hidden="false" customHeight="true" outlineLevel="0" collapsed="false">
      <c r="A171" s="11"/>
      <c r="B171" s="11"/>
      <c r="C171" s="24"/>
      <c r="D171" s="25" t="s">
        <v>4810</v>
      </c>
      <c r="E171" s="4" t="s">
        <v>4810</v>
      </c>
      <c r="F171" s="26" t="s">
        <v>4810</v>
      </c>
      <c r="G171" s="3"/>
      <c r="H171" s="5"/>
      <c r="I171" s="3"/>
      <c r="J171" s="5"/>
      <c r="K171" s="5" t="s">
        <v>4811</v>
      </c>
      <c r="L171" s="3"/>
      <c r="M171" s="5"/>
      <c r="N171" s="5"/>
      <c r="O171" s="3"/>
      <c r="P171" s="6" t="str">
        <f aca="false">IF((F171=""),"K missing",IF((D171=""),"TH missing",IF((U171="SH = TH"),(IF((F171=E171),"K = SH = TH","K &lt;&gt; H")),(IF((F171=E171),"K = SH",IF((F171=D171),"K = TH","K &lt;&gt; H"))))))</f>
        <v>K = SH</v>
      </c>
      <c r="Q171" s="6" t="str">
        <f aca="false">IF((E171=""),IF((D171=""),"SH &amp; TH missing","no eq., SH missing"),IF((D171=""),"no eq., TH missing",IF((E171=D171),"SH = TH","SH &lt;&gt; TH")))</f>
        <v>SH = TH</v>
      </c>
      <c r="R171" s="6" t="str">
        <f aca="false">IF((I171=""),IF((G171=""),"RTK key &amp; RTH key missing","RTK key missing"),IF((G171=""),"RTH key missing",IF((I171=G171),"K key = TH key","K key &lt;&gt; TH key")))</f>
        <v>RTK key &amp; RTH key missing</v>
      </c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3"/>
      <c r="AD171" s="3"/>
      <c r="AE171" s="3"/>
      <c r="AF171" s="3"/>
    </row>
    <row r="172" customFormat="false" ht="15" hidden="false" customHeight="true" outlineLevel="0" collapsed="false">
      <c r="A172" s="11"/>
      <c r="B172" s="11"/>
      <c r="C172" s="24"/>
      <c r="D172" s="25" t="s">
        <v>4812</v>
      </c>
      <c r="E172" s="4" t="s">
        <v>4812</v>
      </c>
      <c r="F172" s="26" t="s">
        <v>4812</v>
      </c>
      <c r="G172" s="3"/>
      <c r="H172" s="5"/>
      <c r="I172" s="3"/>
      <c r="J172" s="5"/>
      <c r="K172" s="5" t="s">
        <v>1498</v>
      </c>
      <c r="L172" s="3"/>
      <c r="M172" s="5"/>
      <c r="N172" s="5"/>
      <c r="O172" s="3"/>
      <c r="P172" s="6" t="str">
        <f aca="false">IF((F172=""),"K missing",IF((D172=""),"TH missing",IF((U172="SH = TH"),(IF((F172=E172),"K = SH = TH","K &lt;&gt; H")),(IF((F172=E172),"K = SH",IF((F172=D172),"K = TH","K &lt;&gt; H"))))))</f>
        <v>K = SH</v>
      </c>
      <c r="Q172" s="6" t="str">
        <f aca="false">IF((E172=""),IF((D172=""),"SH &amp; TH missing","no eq., SH missing"),IF((D172=""),"no eq., TH missing",IF((E172=D172),"SH = TH","SH &lt;&gt; TH")))</f>
        <v>SH = TH</v>
      </c>
      <c r="R172" s="6" t="str">
        <f aca="false">IF((I172=""),IF((G172=""),"RTK key &amp; RTH key missing","RTK key missing"),IF((G172=""),"RTH key missing",IF((I172=G172),"K key = TH key","K key &lt;&gt; TH key")))</f>
        <v>RTK key &amp; RTH key missing</v>
      </c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3"/>
      <c r="AD172" s="3"/>
      <c r="AE172" s="3"/>
      <c r="AF172" s="3"/>
    </row>
    <row r="173" customFormat="false" ht="15" hidden="false" customHeight="true" outlineLevel="0" collapsed="false">
      <c r="A173" s="11"/>
      <c r="B173" s="11"/>
      <c r="C173" s="24"/>
      <c r="D173" s="25" t="s">
        <v>4813</v>
      </c>
      <c r="E173" s="4" t="s">
        <v>4813</v>
      </c>
      <c r="F173" s="26" t="s">
        <v>4813</v>
      </c>
      <c r="G173" s="3"/>
      <c r="H173" s="5"/>
      <c r="I173" s="3"/>
      <c r="J173" s="5"/>
      <c r="K173" s="5" t="s">
        <v>4814</v>
      </c>
      <c r="L173" s="3"/>
      <c r="M173" s="5"/>
      <c r="N173" s="5"/>
      <c r="O173" s="3"/>
      <c r="P173" s="6" t="str">
        <f aca="false">IF((F173=""),"K missing",IF((D173=""),"TH missing",IF((U173="SH = TH"),(IF((F173=E173),"K = SH = TH","K &lt;&gt; H")),(IF((F173=E173),"K = SH",IF((F173=D173),"K = TH","K &lt;&gt; H"))))))</f>
        <v>K = SH</v>
      </c>
      <c r="Q173" s="6" t="str">
        <f aca="false">IF((E173=""),IF((D173=""),"SH &amp; TH missing","no eq., SH missing"),IF((D173=""),"no eq., TH missing",IF((E173=D173),"SH = TH","SH &lt;&gt; TH")))</f>
        <v>SH = TH</v>
      </c>
      <c r="R173" s="6" t="str">
        <f aca="false">IF((I173=""),IF((G173=""),"RTK key &amp; RTH key missing","RTK key missing"),IF((G173=""),"RTH key missing",IF((I173=G173),"K key = TH key","K key &lt;&gt; TH key")))</f>
        <v>RTK key &amp; RTH key missing</v>
      </c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3"/>
      <c r="AD173" s="3"/>
      <c r="AE173" s="3"/>
      <c r="AF173" s="3"/>
    </row>
    <row r="174" customFormat="false" ht="15" hidden="false" customHeight="true" outlineLevel="0" collapsed="false">
      <c r="A174" s="11"/>
      <c r="B174" s="11"/>
      <c r="C174" s="24"/>
      <c r="D174" s="25" t="s">
        <v>4815</v>
      </c>
      <c r="E174" s="4" t="s">
        <v>4815</v>
      </c>
      <c r="F174" s="26" t="s">
        <v>4815</v>
      </c>
      <c r="G174" s="3"/>
      <c r="H174" s="5"/>
      <c r="I174" s="3"/>
      <c r="J174" s="5"/>
      <c r="K174" s="5" t="s">
        <v>1697</v>
      </c>
      <c r="L174" s="3"/>
      <c r="M174" s="5"/>
      <c r="N174" s="5"/>
      <c r="O174" s="3"/>
      <c r="P174" s="6" t="str">
        <f aca="false">IF((F174=""),"K missing",IF((D174=""),"TH missing",IF((U174="SH = TH"),(IF((F174=E174),"K = SH = TH","K &lt;&gt; H")),(IF((F174=E174),"K = SH",IF((F174=D174),"K = TH","K &lt;&gt; H"))))))</f>
        <v>K = SH</v>
      </c>
      <c r="Q174" s="6" t="str">
        <f aca="false">IF((E174=""),IF((D174=""),"SH &amp; TH missing","no eq., SH missing"),IF((D174=""),"no eq., TH missing",IF((E174=D174),"SH = TH","SH &lt;&gt; TH")))</f>
        <v>SH = TH</v>
      </c>
      <c r="R174" s="6" t="str">
        <f aca="false">IF((I174=""),IF((G174=""),"RTK key &amp; RTH key missing","RTK key missing"),IF((G174=""),"RTH key missing",IF((I174=G174),"K key = TH key","K key &lt;&gt; TH key")))</f>
        <v>RTK key &amp; RTH key missing</v>
      </c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3"/>
      <c r="AD174" s="3"/>
      <c r="AE174" s="3"/>
      <c r="AF174" s="3"/>
    </row>
    <row r="175" customFormat="false" ht="15" hidden="false" customHeight="true" outlineLevel="0" collapsed="false">
      <c r="A175" s="11"/>
      <c r="B175" s="11"/>
      <c r="C175" s="24"/>
      <c r="D175" s="25" t="s">
        <v>4816</v>
      </c>
      <c r="E175" s="4" t="s">
        <v>4816</v>
      </c>
      <c r="F175" s="26" t="s">
        <v>4816</v>
      </c>
      <c r="G175" s="3"/>
      <c r="H175" s="5"/>
      <c r="I175" s="3"/>
      <c r="J175" s="5"/>
      <c r="K175" s="5" t="s">
        <v>2967</v>
      </c>
      <c r="L175" s="3"/>
      <c r="M175" s="5"/>
      <c r="N175" s="5"/>
      <c r="O175" s="3"/>
      <c r="P175" s="6" t="str">
        <f aca="false">IF((F175=""),"K missing",IF((D175=""),"TH missing",IF((U175="SH = TH"),(IF((F175=E175),"K = SH = TH","K &lt;&gt; H")),(IF((F175=E175),"K = SH",IF((F175=D175),"K = TH","K &lt;&gt; H"))))))</f>
        <v>K = SH</v>
      </c>
      <c r="Q175" s="6" t="str">
        <f aca="false">IF((E175=""),IF((D175=""),"SH &amp; TH missing","no eq., SH missing"),IF((D175=""),"no eq., TH missing",IF((E175=D175),"SH = TH","SH &lt;&gt; TH")))</f>
        <v>SH = TH</v>
      </c>
      <c r="R175" s="6" t="str">
        <f aca="false">IF((I175=""),IF((G175=""),"RTK key &amp; RTH key missing","RTK key missing"),IF((G175=""),"RTH key missing",IF((I175=G175),"K key = TH key","K key &lt;&gt; TH key")))</f>
        <v>RTK key &amp; RTH key missing</v>
      </c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3"/>
      <c r="AD175" s="3"/>
      <c r="AE175" s="3"/>
      <c r="AF175" s="3"/>
    </row>
    <row r="176" customFormat="false" ht="15" hidden="false" customHeight="true" outlineLevel="0" collapsed="false">
      <c r="A176" s="11"/>
      <c r="B176" s="11"/>
      <c r="C176" s="24"/>
      <c r="D176" s="25" t="s">
        <v>4817</v>
      </c>
      <c r="E176" s="4" t="s">
        <v>4817</v>
      </c>
      <c r="F176" s="26" t="s">
        <v>4817</v>
      </c>
      <c r="G176" s="3"/>
      <c r="H176" s="5"/>
      <c r="I176" s="3"/>
      <c r="J176" s="5"/>
      <c r="K176" s="5" t="s">
        <v>4818</v>
      </c>
      <c r="L176" s="3"/>
      <c r="M176" s="5"/>
      <c r="N176" s="5"/>
      <c r="O176" s="3"/>
      <c r="P176" s="6" t="str">
        <f aca="false">IF((F176=""),"K missing",IF((D176=""),"TH missing",IF((U176="SH = TH"),(IF((F176=E176),"K = SH = TH","K &lt;&gt; H")),(IF((F176=E176),"K = SH",IF((F176=D176),"K = TH","K &lt;&gt; H"))))))</f>
        <v>K = SH</v>
      </c>
      <c r="Q176" s="6" t="str">
        <f aca="false">IF((E176=""),IF((D176=""),"SH &amp; TH missing","no eq., SH missing"),IF((D176=""),"no eq., TH missing",IF((E176=D176),"SH = TH","SH &lt;&gt; TH")))</f>
        <v>SH = TH</v>
      </c>
      <c r="R176" s="6" t="str">
        <f aca="false">IF((I176=""),IF((G176=""),"RTK key &amp; RTH key missing","RTK key missing"),IF((G176=""),"RTH key missing",IF((I176=G176),"K key = TH key","K key &lt;&gt; TH key")))</f>
        <v>RTK key &amp; RTH key missing</v>
      </c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3"/>
      <c r="AD176" s="3"/>
      <c r="AE176" s="3"/>
      <c r="AF176" s="3"/>
    </row>
    <row r="177" customFormat="false" ht="15" hidden="false" customHeight="true" outlineLevel="0" collapsed="false">
      <c r="A177" s="11"/>
      <c r="B177" s="11"/>
      <c r="C177" s="24"/>
      <c r="D177" s="25" t="s">
        <v>4819</v>
      </c>
      <c r="E177" s="4" t="s">
        <v>4819</v>
      </c>
      <c r="F177" s="26"/>
      <c r="G177" s="3"/>
      <c r="H177" s="5"/>
      <c r="I177" s="3"/>
      <c r="J177" s="5"/>
      <c r="K177" s="5" t="s">
        <v>4820</v>
      </c>
      <c r="L177" s="3"/>
      <c r="M177" s="5"/>
      <c r="N177" s="5"/>
      <c r="O177" s="3"/>
      <c r="P177" s="6" t="str">
        <f aca="false">IF((F177=""),"K missing",IF((D177=""),"TH missing",IF((U177="SH = TH"),(IF((F177=E177),"K = SH = TH","K &lt;&gt; H")),(IF((F177=E177),"K = SH",IF((F177=D177),"K = TH","K &lt;&gt; H"))))))</f>
        <v>K missing</v>
      </c>
      <c r="Q177" s="6" t="str">
        <f aca="false">IF((E177=""),IF((D177=""),"SH &amp; TH missing","no eq., SH missing"),IF((D177=""),"no eq., TH missing",IF((E177=D177),"SH = TH","SH &lt;&gt; TH")))</f>
        <v>SH = TH</v>
      </c>
      <c r="R177" s="6" t="str">
        <f aca="false">IF((I177=""),IF((G177=""),"RTK key &amp; RTH key missing","RTK key missing"),IF((G177=""),"RTH key missing",IF((I177=G177),"K key = TH key","K key &lt;&gt; TH key")))</f>
        <v>RTK key &amp; RTH key missing</v>
      </c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3"/>
      <c r="AD177" s="3"/>
      <c r="AE177" s="3"/>
      <c r="AF177" s="3"/>
    </row>
    <row r="178" customFormat="false" ht="15" hidden="false" customHeight="true" outlineLevel="0" collapsed="false">
      <c r="A178" s="11"/>
      <c r="B178" s="11"/>
      <c r="C178" s="24"/>
      <c r="D178" s="25" t="s">
        <v>4821</v>
      </c>
      <c r="E178" s="4" t="s">
        <v>4822</v>
      </c>
      <c r="F178" s="26" t="s">
        <v>4821</v>
      </c>
      <c r="G178" s="3"/>
      <c r="H178" s="5"/>
      <c r="I178" s="3"/>
      <c r="J178" s="5"/>
      <c r="K178" s="5" t="s">
        <v>4823</v>
      </c>
      <c r="L178" s="3"/>
      <c r="M178" s="5"/>
      <c r="N178" s="5"/>
      <c r="O178" s="3"/>
      <c r="P178" s="6" t="str">
        <f aca="false">IF((F178=""),"K missing",IF((D178=""),"TH missing",IF((U178="SH = TH"),(IF((F178=E178),"K = SH = TH","K &lt;&gt; H")),(IF((F178=E178),"K = SH",IF((F178=D178),"K = TH","K &lt;&gt; H"))))))</f>
        <v>K = TH</v>
      </c>
      <c r="Q178" s="6" t="str">
        <f aca="false">IF((E178=""),IF((D178=""),"SH &amp; TH missing","no eq., SH missing"),IF((D178=""),"no eq., TH missing",IF((E178=D178),"SH = TH","SH &lt;&gt; TH")))</f>
        <v>SH &lt;&gt; TH</v>
      </c>
      <c r="R178" s="6" t="str">
        <f aca="false">IF((I178=""),IF((G178=""),"RTK key &amp; RTH key missing","RTK key missing"),IF((G178=""),"RTH key missing",IF((I178=G178),"K key = TH key","K key &lt;&gt; TH key")))</f>
        <v>RTK key &amp; RTH key missing</v>
      </c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3"/>
      <c r="AD178" s="3"/>
      <c r="AE178" s="3"/>
      <c r="AF178" s="3"/>
    </row>
    <row r="179" customFormat="false" ht="15" hidden="false" customHeight="true" outlineLevel="0" collapsed="false">
      <c r="A179" s="11"/>
      <c r="B179" s="11"/>
      <c r="C179" s="24"/>
      <c r="D179" s="25" t="s">
        <v>4824</v>
      </c>
      <c r="E179" s="4" t="s">
        <v>4825</v>
      </c>
      <c r="F179" s="26" t="s">
        <v>4824</v>
      </c>
      <c r="G179" s="3"/>
      <c r="H179" s="5"/>
      <c r="I179" s="3"/>
      <c r="J179" s="5"/>
      <c r="K179" s="5" t="s">
        <v>400</v>
      </c>
      <c r="L179" s="3"/>
      <c r="M179" s="5"/>
      <c r="N179" s="5"/>
      <c r="O179" s="3"/>
      <c r="P179" s="6" t="str">
        <f aca="false">IF((F179=""),"K missing",IF((D179=""),"TH missing",IF((U179="SH = TH"),(IF((F179=E179),"K = SH = TH","K &lt;&gt; H")),(IF((F179=E179),"K = SH",IF((F179=D179),"K = TH","K &lt;&gt; H"))))))</f>
        <v>K = TH</v>
      </c>
      <c r="Q179" s="6" t="str">
        <f aca="false">IF((E179=""),IF((D179=""),"SH &amp; TH missing","no eq., SH missing"),IF((D179=""),"no eq., TH missing",IF((E179=D179),"SH = TH","SH &lt;&gt; TH")))</f>
        <v>SH &lt;&gt; TH</v>
      </c>
      <c r="R179" s="6" t="str">
        <f aca="false">IF((I179=""),IF((G179=""),"RTK key &amp; RTH key missing","RTK key missing"),IF((G179=""),"RTH key missing",IF((I179=G179),"K key = TH key","K key &lt;&gt; TH key")))</f>
        <v>RTK key &amp; RTH key missing</v>
      </c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3"/>
      <c r="AD179" s="3"/>
      <c r="AE179" s="3"/>
      <c r="AF179" s="3"/>
    </row>
    <row r="180" customFormat="false" ht="15" hidden="false" customHeight="true" outlineLevel="0" collapsed="false">
      <c r="A180" s="11"/>
      <c r="B180" s="11"/>
      <c r="C180" s="24"/>
      <c r="D180" s="25" t="s">
        <v>4826</v>
      </c>
      <c r="E180" s="4" t="s">
        <v>4826</v>
      </c>
      <c r="F180" s="26" t="s">
        <v>4826</v>
      </c>
      <c r="G180" s="3"/>
      <c r="H180" s="5"/>
      <c r="I180" s="3"/>
      <c r="J180" s="5"/>
      <c r="K180" s="5" t="s">
        <v>1366</v>
      </c>
      <c r="L180" s="3"/>
      <c r="M180" s="5"/>
      <c r="N180" s="5"/>
      <c r="O180" s="3"/>
      <c r="P180" s="6" t="str">
        <f aca="false">IF((F180=""),"K missing",IF((D180=""),"TH missing",IF((U180="SH = TH"),(IF((F180=E180),"K = SH = TH","K &lt;&gt; H")),(IF((F180=E180),"K = SH",IF((F180=D180),"K = TH","K &lt;&gt; H"))))))</f>
        <v>K = SH</v>
      </c>
      <c r="Q180" s="6" t="str">
        <f aca="false">IF((E180=""),IF((D180=""),"SH &amp; TH missing","no eq., SH missing"),IF((D180=""),"no eq., TH missing",IF((E180=D180),"SH = TH","SH &lt;&gt; TH")))</f>
        <v>SH = TH</v>
      </c>
      <c r="R180" s="6" t="str">
        <f aca="false">IF((I180=""),IF((G180=""),"RTK key &amp; RTH key missing","RTK key missing"),IF((G180=""),"RTH key missing",IF((I180=G180),"K key = TH key","K key &lt;&gt; TH key")))</f>
        <v>RTK key &amp; RTH key missing</v>
      </c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3"/>
      <c r="AD180" s="3"/>
      <c r="AE180" s="3"/>
      <c r="AF180" s="3"/>
    </row>
    <row r="181" customFormat="false" ht="15" hidden="false" customHeight="true" outlineLevel="0" collapsed="false">
      <c r="A181" s="11"/>
      <c r="B181" s="11"/>
      <c r="C181" s="24"/>
      <c r="D181" s="25" t="s">
        <v>4827</v>
      </c>
      <c r="E181" s="4" t="s">
        <v>4827</v>
      </c>
      <c r="F181" s="26" t="s">
        <v>4827</v>
      </c>
      <c r="G181" s="3"/>
      <c r="H181" s="5"/>
      <c r="I181" s="3"/>
      <c r="J181" s="5"/>
      <c r="K181" s="5" t="s">
        <v>4828</v>
      </c>
      <c r="L181" s="3"/>
      <c r="M181" s="5"/>
      <c r="N181" s="5"/>
      <c r="O181" s="3"/>
      <c r="P181" s="6" t="str">
        <f aca="false">IF((F181=""),"K missing",IF((D181=""),"TH missing",IF((U181="SH = TH"),(IF((F181=E181),"K = SH = TH","K &lt;&gt; H")),(IF((F181=E181),"K = SH",IF((F181=D181),"K = TH","K &lt;&gt; H"))))))</f>
        <v>K = SH</v>
      </c>
      <c r="Q181" s="6" t="str">
        <f aca="false">IF((E181=""),IF((D181=""),"SH &amp; TH missing","no eq., SH missing"),IF((D181=""),"no eq., TH missing",IF((E181=D181),"SH = TH","SH &lt;&gt; TH")))</f>
        <v>SH = TH</v>
      </c>
      <c r="R181" s="6" t="str">
        <f aca="false">IF((I181=""),IF((G181=""),"RTK key &amp; RTH key missing","RTK key missing"),IF((G181=""),"RTH key missing",IF((I181=G181),"K key = TH key","K key &lt;&gt; TH key")))</f>
        <v>RTK key &amp; RTH key missing</v>
      </c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3"/>
      <c r="AD181" s="3"/>
      <c r="AE181" s="3"/>
      <c r="AF181" s="3"/>
    </row>
    <row r="182" customFormat="false" ht="15" hidden="false" customHeight="true" outlineLevel="0" collapsed="false">
      <c r="A182" s="11"/>
      <c r="B182" s="11"/>
      <c r="C182" s="24"/>
      <c r="D182" s="25" t="s">
        <v>4829</v>
      </c>
      <c r="E182" s="4" t="s">
        <v>4829</v>
      </c>
      <c r="F182" s="26" t="s">
        <v>4829</v>
      </c>
      <c r="G182" s="3"/>
      <c r="H182" s="5"/>
      <c r="I182" s="3"/>
      <c r="J182" s="5"/>
      <c r="K182" s="5" t="s">
        <v>4830</v>
      </c>
      <c r="L182" s="3"/>
      <c r="M182" s="5"/>
      <c r="N182" s="5"/>
      <c r="O182" s="3"/>
      <c r="P182" s="6" t="str">
        <f aca="false">IF((F182=""),"K missing",IF((D182=""),"TH missing",IF((U182="SH = TH"),(IF((F182=E182),"K = SH = TH","K &lt;&gt; H")),(IF((F182=E182),"K = SH",IF((F182=D182),"K = TH","K &lt;&gt; H"))))))</f>
        <v>K = SH</v>
      </c>
      <c r="Q182" s="6" t="str">
        <f aca="false">IF((E182=""),IF((D182=""),"SH &amp; TH missing","no eq., SH missing"),IF((D182=""),"no eq., TH missing",IF((E182=D182),"SH = TH","SH &lt;&gt; TH")))</f>
        <v>SH = TH</v>
      </c>
      <c r="R182" s="6" t="str">
        <f aca="false">IF((I182=""),IF((G182=""),"RTK key &amp; RTH key missing","RTK key missing"),IF((G182=""),"RTH key missing",IF((I182=G182),"K key = TH key","K key &lt;&gt; TH key")))</f>
        <v>RTK key &amp; RTH key missing</v>
      </c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3"/>
      <c r="AD182" s="3"/>
      <c r="AE182" s="3"/>
      <c r="AF182" s="3"/>
    </row>
    <row r="183" customFormat="false" ht="15" hidden="false" customHeight="true" outlineLevel="0" collapsed="false">
      <c r="A183" s="11"/>
      <c r="B183" s="11"/>
      <c r="C183" s="24"/>
      <c r="D183" s="25" t="s">
        <v>4831</v>
      </c>
      <c r="E183" s="4" t="s">
        <v>4831</v>
      </c>
      <c r="F183" s="26" t="s">
        <v>4831</v>
      </c>
      <c r="G183" s="3"/>
      <c r="H183" s="5"/>
      <c r="I183" s="3"/>
      <c r="J183" s="5"/>
      <c r="K183" s="5" t="s">
        <v>1498</v>
      </c>
      <c r="L183" s="3"/>
      <c r="M183" s="5"/>
      <c r="N183" s="5"/>
      <c r="O183" s="3"/>
      <c r="P183" s="6" t="str">
        <f aca="false">IF((F183=""),"K missing",IF((D183=""),"TH missing",IF((U183="SH = TH"),(IF((F183=E183),"K = SH = TH","K &lt;&gt; H")),(IF((F183=E183),"K = SH",IF((F183=D183),"K = TH","K &lt;&gt; H"))))))</f>
        <v>K = SH</v>
      </c>
      <c r="Q183" s="6" t="str">
        <f aca="false">IF((E183=""),IF((D183=""),"SH &amp; TH missing","no eq., SH missing"),IF((D183=""),"no eq., TH missing",IF((E183=D183),"SH = TH","SH &lt;&gt; TH")))</f>
        <v>SH = TH</v>
      </c>
      <c r="R183" s="6" t="str">
        <f aca="false">IF((I183=""),IF((G183=""),"RTK key &amp; RTH key missing","RTK key missing"),IF((G183=""),"RTH key missing",IF((I183=G183),"K key = TH key","K key &lt;&gt; TH key")))</f>
        <v>RTK key &amp; RTH key missing</v>
      </c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3"/>
      <c r="AD183" s="3"/>
      <c r="AE183" s="3"/>
      <c r="AF183" s="3"/>
    </row>
    <row r="184" customFormat="false" ht="15" hidden="false" customHeight="true" outlineLevel="0" collapsed="false">
      <c r="A184" s="11"/>
      <c r="B184" s="11"/>
      <c r="C184" s="24"/>
      <c r="D184" s="25" t="s">
        <v>4832</v>
      </c>
      <c r="E184" s="4" t="s">
        <v>4832</v>
      </c>
      <c r="F184" s="26" t="s">
        <v>4832</v>
      </c>
      <c r="G184" s="3"/>
      <c r="H184" s="5"/>
      <c r="I184" s="3"/>
      <c r="J184" s="5"/>
      <c r="K184" s="5" t="s">
        <v>2785</v>
      </c>
      <c r="L184" s="3"/>
      <c r="M184" s="5"/>
      <c r="N184" s="5"/>
      <c r="O184" s="3"/>
      <c r="P184" s="6" t="str">
        <f aca="false">IF((F184=""),"K missing",IF((D184=""),"TH missing",IF((U184="SH = TH"),(IF((F184=E184),"K = SH = TH","K &lt;&gt; H")),(IF((F184=E184),"K = SH",IF((F184=D184),"K = TH","K &lt;&gt; H"))))))</f>
        <v>K = SH</v>
      </c>
      <c r="Q184" s="6" t="str">
        <f aca="false">IF((E184=""),IF((D184=""),"SH &amp; TH missing","no eq., SH missing"),IF((D184=""),"no eq., TH missing",IF((E184=D184),"SH = TH","SH &lt;&gt; TH")))</f>
        <v>SH = TH</v>
      </c>
      <c r="R184" s="6" t="str">
        <f aca="false">IF((I184=""),IF((G184=""),"RTK key &amp; RTH key missing","RTK key missing"),IF((G184=""),"RTH key missing",IF((I184=G184),"K key = TH key","K key &lt;&gt; TH key")))</f>
        <v>RTK key &amp; RTH key missing</v>
      </c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3"/>
      <c r="AD184" s="3"/>
      <c r="AE184" s="3"/>
      <c r="AF184" s="3"/>
    </row>
    <row r="185" customFormat="false" ht="15" hidden="false" customHeight="true" outlineLevel="0" collapsed="false">
      <c r="A185" s="11"/>
      <c r="B185" s="11"/>
      <c r="C185" s="24"/>
      <c r="D185" s="25" t="s">
        <v>4833</v>
      </c>
      <c r="E185" s="4" t="s">
        <v>4833</v>
      </c>
      <c r="F185" s="26"/>
      <c r="G185" s="3"/>
      <c r="H185" s="5"/>
      <c r="I185" s="3"/>
      <c r="J185" s="5"/>
      <c r="K185" s="5" t="s">
        <v>628</v>
      </c>
      <c r="L185" s="3"/>
      <c r="M185" s="5"/>
      <c r="N185" s="5"/>
      <c r="O185" s="3"/>
      <c r="P185" s="6" t="str">
        <f aca="false">IF((F185=""),"K missing",IF((D185=""),"TH missing",IF((U185="SH = TH"),(IF((F185=E185),"K = SH = TH","K &lt;&gt; H")),(IF((F185=E185),"K = SH",IF((F185=D185),"K = TH","K &lt;&gt; H"))))))</f>
        <v>K missing</v>
      </c>
      <c r="Q185" s="6" t="str">
        <f aca="false">IF((E185=""),IF((D185=""),"SH &amp; TH missing","no eq., SH missing"),IF((D185=""),"no eq., TH missing",IF((E185=D185),"SH = TH","SH &lt;&gt; TH")))</f>
        <v>SH = TH</v>
      </c>
      <c r="R185" s="6" t="str">
        <f aca="false">IF((I185=""),IF((G185=""),"RTK key &amp; RTH key missing","RTK key missing"),IF((G185=""),"RTH key missing",IF((I185=G185),"K key = TH key","K key &lt;&gt; TH key")))</f>
        <v>RTK key &amp; RTH key missing</v>
      </c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3"/>
      <c r="AD185" s="3"/>
      <c r="AE185" s="3"/>
      <c r="AF185" s="3"/>
    </row>
    <row r="186" customFormat="false" ht="15" hidden="false" customHeight="true" outlineLevel="0" collapsed="false">
      <c r="A186" s="11"/>
      <c r="B186" s="11"/>
      <c r="C186" s="24"/>
      <c r="D186" s="25" t="s">
        <v>4834</v>
      </c>
      <c r="E186" s="4" t="s">
        <v>4834</v>
      </c>
      <c r="F186" s="26"/>
      <c r="G186" s="3"/>
      <c r="H186" s="5"/>
      <c r="I186" s="3"/>
      <c r="J186" s="5"/>
      <c r="K186" s="5" t="s">
        <v>2119</v>
      </c>
      <c r="L186" s="3"/>
      <c r="M186" s="5"/>
      <c r="N186" s="5"/>
      <c r="O186" s="3"/>
      <c r="P186" s="6" t="str">
        <f aca="false">IF((F186=""),"K missing",IF((D186=""),"TH missing",IF((U186="SH = TH"),(IF((F186=E186),"K = SH = TH","K &lt;&gt; H")),(IF((F186=E186),"K = SH",IF((F186=D186),"K = TH","K &lt;&gt; H"))))))</f>
        <v>K missing</v>
      </c>
      <c r="Q186" s="6" t="str">
        <f aca="false">IF((E186=""),IF((D186=""),"SH &amp; TH missing","no eq., SH missing"),IF((D186=""),"no eq., TH missing",IF((E186=D186),"SH = TH","SH &lt;&gt; TH")))</f>
        <v>SH = TH</v>
      </c>
      <c r="R186" s="6" t="str">
        <f aca="false">IF((I186=""),IF((G186=""),"RTK key &amp; RTH key missing","RTK key missing"),IF((G186=""),"RTH key missing",IF((I186=G186),"K key = TH key","K key &lt;&gt; TH key")))</f>
        <v>RTK key &amp; RTH key missing</v>
      </c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3"/>
      <c r="AD186" s="3"/>
      <c r="AE186" s="3"/>
      <c r="AF186" s="3"/>
    </row>
    <row r="187" customFormat="false" ht="15" hidden="false" customHeight="true" outlineLevel="0" collapsed="false">
      <c r="A187" s="11"/>
      <c r="B187" s="11"/>
      <c r="C187" s="24"/>
      <c r="D187" s="25" t="s">
        <v>4835</v>
      </c>
      <c r="E187" s="4" t="s">
        <v>4835</v>
      </c>
      <c r="F187" s="26"/>
      <c r="G187" s="3"/>
      <c r="H187" s="5"/>
      <c r="I187" s="3"/>
      <c r="J187" s="5"/>
      <c r="K187" s="5" t="s">
        <v>4836</v>
      </c>
      <c r="L187" s="3"/>
      <c r="M187" s="5"/>
      <c r="N187" s="5"/>
      <c r="O187" s="3"/>
      <c r="P187" s="6" t="str">
        <f aca="false">IF((F187=""),"K missing",IF((D187=""),"TH missing",IF((U187="SH = TH"),(IF((F187=E187),"K = SH = TH","K &lt;&gt; H")),(IF((F187=E187),"K = SH",IF((F187=D187),"K = TH","K &lt;&gt; H"))))))</f>
        <v>K missing</v>
      </c>
      <c r="Q187" s="6" t="str">
        <f aca="false">IF((E187=""),IF((D187=""),"SH &amp; TH missing","no eq., SH missing"),IF((D187=""),"no eq., TH missing",IF((E187=D187),"SH = TH","SH &lt;&gt; TH")))</f>
        <v>SH = TH</v>
      </c>
      <c r="R187" s="6" t="str">
        <f aca="false">IF((I187=""),IF((G187=""),"RTK key &amp; RTH key missing","RTK key missing"),IF((G187=""),"RTH key missing",IF((I187=G187),"K key = TH key","K key &lt;&gt; TH key")))</f>
        <v>RTK key &amp; RTH key missing</v>
      </c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3"/>
      <c r="AD187" s="3"/>
      <c r="AE187" s="3"/>
      <c r="AF187" s="3"/>
    </row>
    <row r="188" customFormat="false" ht="15" hidden="false" customHeight="true" outlineLevel="0" collapsed="false">
      <c r="A188" s="11"/>
      <c r="B188" s="11"/>
      <c r="C188" s="24"/>
      <c r="D188" s="25" t="s">
        <v>4837</v>
      </c>
      <c r="E188" s="4" t="s">
        <v>4838</v>
      </c>
      <c r="F188" s="26" t="s">
        <v>4837</v>
      </c>
      <c r="G188" s="3"/>
      <c r="H188" s="5"/>
      <c r="I188" s="3"/>
      <c r="J188" s="5"/>
      <c r="K188" s="5" t="s">
        <v>262</v>
      </c>
      <c r="L188" s="3"/>
      <c r="M188" s="5"/>
      <c r="N188" s="5"/>
      <c r="O188" s="3"/>
      <c r="P188" s="6" t="str">
        <f aca="false">IF((F188=""),"K missing",IF((D188=""),"TH missing",IF((U188="SH = TH"),(IF((F188=E188),"K = SH = TH","K &lt;&gt; H")),(IF((F188=E188),"K = SH",IF((F188=D188),"K = TH","K &lt;&gt; H"))))))</f>
        <v>K = TH</v>
      </c>
      <c r="Q188" s="6" t="str">
        <f aca="false">IF((E188=""),IF((D188=""),"SH &amp; TH missing","no eq., SH missing"),IF((D188=""),"no eq., TH missing",IF((E188=D188),"SH = TH","SH &lt;&gt; TH")))</f>
        <v>SH &lt;&gt; TH</v>
      </c>
      <c r="R188" s="6" t="str">
        <f aca="false">IF((I188=""),IF((G188=""),"RTK key &amp; RTH key missing","RTK key missing"),IF((G188=""),"RTH key missing",IF((I188=G188),"K key = TH key","K key &lt;&gt; TH key")))</f>
        <v>RTK key &amp; RTH key missing</v>
      </c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3"/>
      <c r="AD188" s="3"/>
      <c r="AE188" s="3"/>
      <c r="AF188" s="3"/>
    </row>
    <row r="189" customFormat="false" ht="15" hidden="false" customHeight="true" outlineLevel="0" collapsed="false">
      <c r="A189" s="11"/>
      <c r="B189" s="11"/>
      <c r="C189" s="24"/>
      <c r="D189" s="25" t="s">
        <v>4839</v>
      </c>
      <c r="E189" s="4" t="s">
        <v>4840</v>
      </c>
      <c r="F189" s="26" t="s">
        <v>4839</v>
      </c>
      <c r="G189" s="3"/>
      <c r="H189" s="5"/>
      <c r="I189" s="3"/>
      <c r="J189" s="5"/>
      <c r="K189" s="5" t="s">
        <v>230</v>
      </c>
      <c r="L189" s="3"/>
      <c r="M189" s="5"/>
      <c r="N189" s="5"/>
      <c r="O189" s="3"/>
      <c r="P189" s="6" t="str">
        <f aca="false">IF((F189=""),"K missing",IF((D189=""),"TH missing",IF((U189="SH = TH"),(IF((F189=E189),"K = SH = TH","K &lt;&gt; H")),(IF((F189=E189),"K = SH",IF((F189=D189),"K = TH","K &lt;&gt; H"))))))</f>
        <v>K = TH</v>
      </c>
      <c r="Q189" s="6" t="str">
        <f aca="false">IF((E189=""),IF((D189=""),"SH &amp; TH missing","no eq., SH missing"),IF((D189=""),"no eq., TH missing",IF((E189=D189),"SH = TH","SH &lt;&gt; TH")))</f>
        <v>SH &lt;&gt; TH</v>
      </c>
      <c r="R189" s="6" t="str">
        <f aca="false">IF((I189=""),IF((G189=""),"RTK key &amp; RTH key missing","RTK key missing"),IF((G189=""),"RTH key missing",IF((I189=G189),"K key = TH key","K key &lt;&gt; TH key")))</f>
        <v>RTK key &amp; RTH key missing</v>
      </c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3"/>
      <c r="AD189" s="3"/>
      <c r="AE189" s="3"/>
      <c r="AF189" s="3"/>
    </row>
    <row r="190" customFormat="false" ht="15" hidden="false" customHeight="true" outlineLevel="0" collapsed="false">
      <c r="A190" s="11"/>
      <c r="B190" s="11"/>
      <c r="C190" s="24"/>
      <c r="D190" s="25" t="s">
        <v>4841</v>
      </c>
      <c r="E190" s="4" t="s">
        <v>4841</v>
      </c>
      <c r="F190" s="26" t="s">
        <v>4841</v>
      </c>
      <c r="G190" s="3"/>
      <c r="H190" s="5"/>
      <c r="I190" s="3"/>
      <c r="J190" s="5"/>
      <c r="K190" s="5" t="s">
        <v>573</v>
      </c>
      <c r="L190" s="3"/>
      <c r="M190" s="5"/>
      <c r="N190" s="5"/>
      <c r="O190" s="3"/>
      <c r="P190" s="6" t="str">
        <f aca="false">IF((F190=""),"K missing",IF((D190=""),"TH missing",IF((U190="SH = TH"),(IF((F190=E190),"K = SH = TH","K &lt;&gt; H")),(IF((F190=E190),"K = SH",IF((F190=D190),"K = TH","K &lt;&gt; H"))))))</f>
        <v>K = SH</v>
      </c>
      <c r="Q190" s="6" t="str">
        <f aca="false">IF((E190=""),IF((D190=""),"SH &amp; TH missing","no eq., SH missing"),IF((D190=""),"no eq., TH missing",IF((E190=D190),"SH = TH","SH &lt;&gt; TH")))</f>
        <v>SH = TH</v>
      </c>
      <c r="R190" s="6" t="str">
        <f aca="false">IF((I190=""),IF((G190=""),"RTK key &amp; RTH key missing","RTK key missing"),IF((G190=""),"RTH key missing",IF((I190=G190),"K key = TH key","K key &lt;&gt; TH key")))</f>
        <v>RTK key &amp; RTH key missing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3"/>
      <c r="AD190" s="3"/>
      <c r="AE190" s="3"/>
      <c r="AF190" s="3"/>
    </row>
    <row r="191" customFormat="false" ht="15" hidden="false" customHeight="true" outlineLevel="0" collapsed="false">
      <c r="A191" s="11"/>
      <c r="B191" s="11"/>
      <c r="C191" s="24"/>
      <c r="D191" s="25" t="s">
        <v>4842</v>
      </c>
      <c r="E191" s="4" t="s">
        <v>4842</v>
      </c>
      <c r="F191" s="26" t="s">
        <v>4842</v>
      </c>
      <c r="G191" s="3"/>
      <c r="H191" s="5"/>
      <c r="I191" s="3"/>
      <c r="J191" s="5"/>
      <c r="K191" s="5" t="s">
        <v>4741</v>
      </c>
      <c r="L191" s="3"/>
      <c r="M191" s="5"/>
      <c r="N191" s="5"/>
      <c r="O191" s="3"/>
      <c r="P191" s="6" t="str">
        <f aca="false">IF((F191=""),"K missing",IF((D191=""),"TH missing",IF((U191="SH = TH"),(IF((F191=E191),"K = SH = TH","K &lt;&gt; H")),(IF((F191=E191),"K = SH",IF((F191=D191),"K = TH","K &lt;&gt; H"))))))</f>
        <v>K = SH</v>
      </c>
      <c r="Q191" s="6" t="str">
        <f aca="false">IF((E191=""),IF((D191=""),"SH &amp; TH missing","no eq., SH missing"),IF((D191=""),"no eq., TH missing",IF((E191=D191),"SH = TH","SH &lt;&gt; TH")))</f>
        <v>SH = TH</v>
      </c>
      <c r="R191" s="6" t="str">
        <f aca="false">IF((I191=""),IF((G191=""),"RTK key &amp; RTH key missing","RTK key missing"),IF((G191=""),"RTH key missing",IF((I191=G191),"K key = TH key","K key &lt;&gt; TH key")))</f>
        <v>RTK key &amp; RTH key missing</v>
      </c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3"/>
      <c r="AD191" s="3"/>
      <c r="AE191" s="3"/>
      <c r="AF191" s="3"/>
    </row>
    <row r="192" customFormat="false" ht="15" hidden="false" customHeight="true" outlineLevel="0" collapsed="false">
      <c r="A192" s="11"/>
      <c r="B192" s="11"/>
      <c r="C192" s="24"/>
      <c r="D192" s="25" t="s">
        <v>4843</v>
      </c>
      <c r="E192" s="4" t="s">
        <v>4843</v>
      </c>
      <c r="F192" s="27"/>
      <c r="G192" s="3"/>
      <c r="H192" s="5"/>
      <c r="I192" s="6"/>
      <c r="J192" s="6"/>
      <c r="K192" s="5" t="s">
        <v>4844</v>
      </c>
      <c r="L192" s="3"/>
      <c r="M192" s="5"/>
      <c r="N192" s="5"/>
      <c r="O192" s="3"/>
      <c r="P192" s="6" t="str">
        <f aca="false">IF((F192=""),"K missing",IF((D192=""),"TH missing",IF((U192="SH = TH"),(IF((F192=E192),"K = SH = TH","K &lt;&gt; H")),(IF((F192=E192),"K = SH",IF((F192=D192),"K = TH","K &lt;&gt; H"))))))</f>
        <v>K missing</v>
      </c>
      <c r="Q192" s="6" t="str">
        <f aca="false">IF((E192=""),IF((D192=""),"SH &amp; TH missing","no eq., SH missing"),IF((D192=""),"no eq., TH missing",IF((E192=D192),"SH = TH","SH &lt;&gt; TH")))</f>
        <v>SH = TH</v>
      </c>
      <c r="R192" s="6" t="str">
        <f aca="false">IF((I192=""),IF((G192=""),"RTK key &amp; RTH key missing","RTK key missing"),IF((G192=""),"RTH key missing",IF((I192=G192),"K key = TH key","K key &lt;&gt; TH key")))</f>
        <v>RTK key &amp; RTH key missing</v>
      </c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3"/>
      <c r="AD192" s="3"/>
      <c r="AE192" s="3"/>
      <c r="AF192" s="3"/>
    </row>
    <row r="193" customFormat="false" ht="15" hidden="false" customHeight="true" outlineLevel="0" collapsed="false">
      <c r="A193" s="11"/>
      <c r="B193" s="11"/>
      <c r="C193" s="24"/>
      <c r="D193" s="25" t="s">
        <v>4845</v>
      </c>
      <c r="E193" s="4" t="s">
        <v>4845</v>
      </c>
      <c r="F193" s="26" t="s">
        <v>4845</v>
      </c>
      <c r="G193" s="3"/>
      <c r="H193" s="5"/>
      <c r="I193" s="3"/>
      <c r="J193" s="5"/>
      <c r="K193" s="5" t="s">
        <v>4846</v>
      </c>
      <c r="L193" s="3"/>
      <c r="M193" s="5"/>
      <c r="N193" s="5"/>
      <c r="O193" s="3"/>
      <c r="P193" s="6" t="str">
        <f aca="false">IF((F193=""),"K missing",IF((D193=""),"TH missing",IF((U193="SH = TH"),(IF((F193=E193),"K = SH = TH","K &lt;&gt; H")),(IF((F193=E193),"K = SH",IF((F193=D193),"K = TH","K &lt;&gt; H"))))))</f>
        <v>K = SH</v>
      </c>
      <c r="Q193" s="6" t="str">
        <f aca="false">IF((E193=""),IF((D193=""),"SH &amp; TH missing","no eq., SH missing"),IF((D193=""),"no eq., TH missing",IF((E193=D193),"SH = TH","SH &lt;&gt; TH")))</f>
        <v>SH = TH</v>
      </c>
      <c r="R193" s="6" t="str">
        <f aca="false">IF((I193=""),IF((G193=""),"RTK key &amp; RTH key missing","RTK key missing"),IF((G193=""),"RTH key missing",IF((I193=G193),"K key = TH key","K key &lt;&gt; TH key")))</f>
        <v>RTK key &amp; RTH key missing</v>
      </c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3"/>
      <c r="AD193" s="3"/>
      <c r="AE193" s="3"/>
      <c r="AF193" s="3"/>
    </row>
    <row r="194" customFormat="false" ht="15" hidden="false" customHeight="true" outlineLevel="0" collapsed="false">
      <c r="A194" s="11"/>
      <c r="B194" s="11"/>
      <c r="C194" s="24"/>
      <c r="D194" s="25" t="s">
        <v>4847</v>
      </c>
      <c r="E194" s="4" t="s">
        <v>4848</v>
      </c>
      <c r="F194" s="26" t="s">
        <v>4847</v>
      </c>
      <c r="G194" s="3"/>
      <c r="H194" s="5"/>
      <c r="I194" s="3"/>
      <c r="J194" s="5"/>
      <c r="K194" s="5" t="s">
        <v>4849</v>
      </c>
      <c r="L194" s="3"/>
      <c r="M194" s="5"/>
      <c r="N194" s="5"/>
      <c r="O194" s="3"/>
      <c r="P194" s="6" t="str">
        <f aca="false">IF((F194=""),"K missing",IF((D194=""),"TH missing",IF((U194="SH = TH"),(IF((F194=E194),"K = SH = TH","K &lt;&gt; H")),(IF((F194=E194),"K = SH",IF((F194=D194),"K = TH","K &lt;&gt; H"))))))</f>
        <v>K = TH</v>
      </c>
      <c r="Q194" s="6" t="str">
        <f aca="false">IF((E194=""),IF((D194=""),"SH &amp; TH missing","no eq., SH missing"),IF((D194=""),"no eq., TH missing",IF((E194=D194),"SH = TH","SH &lt;&gt; TH")))</f>
        <v>SH &lt;&gt; TH</v>
      </c>
      <c r="R194" s="6" t="str">
        <f aca="false">IF((I194=""),IF((G194=""),"RTK key &amp; RTH key missing","RTK key missing"),IF((G194=""),"RTH key missing",IF((I194=G194),"K key = TH key","K key &lt;&gt; TH key")))</f>
        <v>RTK key &amp; RTH key missing</v>
      </c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3"/>
      <c r="AD194" s="3"/>
      <c r="AE194" s="3"/>
      <c r="AF194" s="3"/>
    </row>
    <row r="195" customFormat="false" ht="15" hidden="false" customHeight="true" outlineLevel="0" collapsed="false">
      <c r="A195" s="11"/>
      <c r="B195" s="11"/>
      <c r="C195" s="24"/>
      <c r="D195" s="25" t="s">
        <v>4850</v>
      </c>
      <c r="E195" s="4" t="s">
        <v>4851</v>
      </c>
      <c r="F195" s="26" t="s">
        <v>4850</v>
      </c>
      <c r="G195" s="3"/>
      <c r="H195" s="5"/>
      <c r="I195" s="3"/>
      <c r="J195" s="5"/>
      <c r="K195" s="5" t="s">
        <v>2523</v>
      </c>
      <c r="L195" s="3"/>
      <c r="M195" s="5"/>
      <c r="N195" s="5"/>
      <c r="O195" s="3"/>
      <c r="P195" s="6" t="str">
        <f aca="false">IF((F195=""),"K missing",IF((D195=""),"TH missing",IF((U195="SH = TH"),(IF((F195=E195),"K = SH = TH","K &lt;&gt; H")),(IF((F195=E195),"K = SH",IF((F195=D195),"K = TH","K &lt;&gt; H"))))))</f>
        <v>K = TH</v>
      </c>
      <c r="Q195" s="6" t="str">
        <f aca="false">IF((E195=""),IF((D195=""),"SH &amp; TH missing","no eq., SH missing"),IF((D195=""),"no eq., TH missing",IF((E195=D195),"SH = TH","SH &lt;&gt; TH")))</f>
        <v>SH &lt;&gt; TH</v>
      </c>
      <c r="R195" s="6" t="str">
        <f aca="false">IF((I195=""),IF((G195=""),"RTK key &amp; RTH key missing","RTK key missing"),IF((G195=""),"RTH key missing",IF((I195=G195),"K key = TH key","K key &lt;&gt; TH key")))</f>
        <v>RTK key &amp; RTH key missing</v>
      </c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3"/>
      <c r="AD195" s="3"/>
      <c r="AE195" s="3"/>
      <c r="AF195" s="3"/>
    </row>
    <row r="196" customFormat="false" ht="15" hidden="false" customHeight="true" outlineLevel="0" collapsed="false">
      <c r="A196" s="11"/>
      <c r="B196" s="11"/>
      <c r="C196" s="24"/>
      <c r="D196" s="25" t="s">
        <v>4852</v>
      </c>
      <c r="E196" s="4" t="s">
        <v>4852</v>
      </c>
      <c r="F196" s="26"/>
      <c r="G196" s="3"/>
      <c r="H196" s="5"/>
      <c r="I196" s="3"/>
      <c r="J196" s="5"/>
      <c r="K196" s="5" t="s">
        <v>4853</v>
      </c>
      <c r="L196" s="3"/>
      <c r="M196" s="5"/>
      <c r="N196" s="5"/>
      <c r="O196" s="3"/>
      <c r="P196" s="6" t="str">
        <f aca="false">IF((F196=""),"K missing",IF((D196=""),"TH missing",IF((U196="SH = TH"),(IF((F196=E196),"K = SH = TH","K &lt;&gt; H")),(IF((F196=E196),"K = SH",IF((F196=D196),"K = TH","K &lt;&gt; H"))))))</f>
        <v>K missing</v>
      </c>
      <c r="Q196" s="6" t="str">
        <f aca="false">IF((E196=""),IF((D196=""),"SH &amp; TH missing","no eq., SH missing"),IF((D196=""),"no eq., TH missing",IF((E196=D196),"SH = TH","SH &lt;&gt; TH")))</f>
        <v>SH = TH</v>
      </c>
      <c r="R196" s="6" t="str">
        <f aca="false">IF((I196=""),IF((G196=""),"RTK key &amp; RTH key missing","RTK key missing"),IF((G196=""),"RTH key missing",IF((I196=G196),"K key = TH key","K key &lt;&gt; TH key")))</f>
        <v>RTK key &amp; RTH key missing</v>
      </c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3"/>
      <c r="AD196" s="3"/>
      <c r="AE196" s="3"/>
      <c r="AF196" s="3"/>
    </row>
    <row r="197" customFormat="false" ht="15" hidden="false" customHeight="true" outlineLevel="0" collapsed="false">
      <c r="A197" s="11"/>
      <c r="B197" s="11"/>
      <c r="C197" s="24"/>
      <c r="D197" s="25" t="s">
        <v>4854</v>
      </c>
      <c r="E197" s="4" t="s">
        <v>4854</v>
      </c>
      <c r="F197" s="26"/>
      <c r="G197" s="3"/>
      <c r="H197" s="5"/>
      <c r="I197" s="3"/>
      <c r="J197" s="5"/>
      <c r="K197" s="5" t="s">
        <v>807</v>
      </c>
      <c r="L197" s="3"/>
      <c r="M197" s="5"/>
      <c r="N197" s="5"/>
      <c r="O197" s="3"/>
      <c r="P197" s="6" t="str">
        <f aca="false">IF((F197=""),"K missing",IF((D197=""),"TH missing",IF((U197="SH = TH"),(IF((F197=E197),"K = SH = TH","K &lt;&gt; H")),(IF((F197=E197),"K = SH",IF((F197=D197),"K = TH","K &lt;&gt; H"))))))</f>
        <v>K missing</v>
      </c>
      <c r="Q197" s="6" t="str">
        <f aca="false">IF((E197=""),IF((D197=""),"SH &amp; TH missing","no eq., SH missing"),IF((D197=""),"no eq., TH missing",IF((E197=D197),"SH = TH","SH &lt;&gt; TH")))</f>
        <v>SH = TH</v>
      </c>
      <c r="R197" s="6" t="str">
        <f aca="false">IF((I197=""),IF((G197=""),"RTK key &amp; RTH key missing","RTK key missing"),IF((G197=""),"RTH key missing",IF((I197=G197),"K key = TH key","K key &lt;&gt; TH key")))</f>
        <v>RTK key &amp; RTH key missing</v>
      </c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3"/>
      <c r="AD197" s="3"/>
      <c r="AE197" s="3"/>
      <c r="AF197" s="3"/>
    </row>
    <row r="198" customFormat="false" ht="15" hidden="false" customHeight="true" outlineLevel="0" collapsed="false">
      <c r="A198" s="11"/>
      <c r="B198" s="11"/>
      <c r="C198" s="24"/>
      <c r="D198" s="25" t="s">
        <v>4855</v>
      </c>
      <c r="E198" s="4" t="s">
        <v>4855</v>
      </c>
      <c r="F198" s="26" t="s">
        <v>4855</v>
      </c>
      <c r="G198" s="3"/>
      <c r="H198" s="5"/>
      <c r="I198" s="3"/>
      <c r="J198" s="5"/>
      <c r="K198" s="5" t="s">
        <v>4856</v>
      </c>
      <c r="L198" s="3"/>
      <c r="M198" s="5"/>
      <c r="N198" s="5"/>
      <c r="O198" s="3"/>
      <c r="P198" s="6" t="str">
        <f aca="false">IF((F198=""),"K missing",IF((D198=""),"TH missing",IF((U198="SH = TH"),(IF((F198=E198),"K = SH = TH","K &lt;&gt; H")),(IF((F198=E198),"K = SH",IF((F198=D198),"K = TH","K &lt;&gt; H"))))))</f>
        <v>K = SH</v>
      </c>
      <c r="Q198" s="6" t="str">
        <f aca="false">IF((E198=""),IF((D198=""),"SH &amp; TH missing","no eq., SH missing"),IF((D198=""),"no eq., TH missing",IF((E198=D198),"SH = TH","SH &lt;&gt; TH")))</f>
        <v>SH = TH</v>
      </c>
      <c r="R198" s="6" t="str">
        <f aca="false">IF((I198=""),IF((G198=""),"RTK key &amp; RTH key missing","RTK key missing"),IF((G198=""),"RTH key missing",IF((I198=G198),"K key = TH key","K key &lt;&gt; TH key")))</f>
        <v>RTK key &amp; RTH key missing</v>
      </c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3"/>
      <c r="AD198" s="3"/>
      <c r="AE198" s="3"/>
      <c r="AF198" s="3"/>
    </row>
    <row r="199" customFormat="false" ht="15" hidden="false" customHeight="true" outlineLevel="0" collapsed="false">
      <c r="A199" s="11"/>
      <c r="B199" s="11"/>
      <c r="C199" s="24"/>
      <c r="D199" s="25" t="s">
        <v>4857</v>
      </c>
      <c r="E199" s="4" t="s">
        <v>4858</v>
      </c>
      <c r="F199" s="26"/>
      <c r="G199" s="3"/>
      <c r="H199" s="5"/>
      <c r="I199" s="3"/>
      <c r="J199" s="5"/>
      <c r="K199" s="5" t="s">
        <v>4859</v>
      </c>
      <c r="L199" s="3"/>
      <c r="M199" s="5"/>
      <c r="N199" s="5"/>
      <c r="O199" s="3"/>
      <c r="P199" s="6" t="str">
        <f aca="false">IF((F199=""),"K missing",IF((D199=""),"TH missing",IF((U199="SH = TH"),(IF((F199=E199),"K = SH = TH","K &lt;&gt; H")),(IF((F199=E199),"K = SH",IF((F199=D199),"K = TH","K &lt;&gt; H"))))))</f>
        <v>K missing</v>
      </c>
      <c r="Q199" s="6" t="str">
        <f aca="false">IF((E199=""),IF((D199=""),"SH &amp; TH missing","no eq., SH missing"),IF((D199=""),"no eq., TH missing",IF((E199=D199),"SH = TH","SH &lt;&gt; TH")))</f>
        <v>SH &lt;&gt; TH</v>
      </c>
      <c r="R199" s="6" t="str">
        <f aca="false">IF((I199=""),IF((G199=""),"RTK key &amp; RTH key missing","RTK key missing"),IF((G199=""),"RTH key missing",IF((I199=G199),"K key = TH key","K key &lt;&gt; TH key")))</f>
        <v>RTK key &amp; RTH key missing</v>
      </c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3"/>
      <c r="AD199" s="3"/>
      <c r="AE199" s="3"/>
      <c r="AF199" s="3"/>
    </row>
    <row r="200" customFormat="false" ht="15" hidden="false" customHeight="true" outlineLevel="0" collapsed="false">
      <c r="A200" s="11"/>
      <c r="B200" s="11"/>
      <c r="C200" s="24"/>
      <c r="D200" s="25" t="s">
        <v>4860</v>
      </c>
      <c r="E200" s="4" t="s">
        <v>4861</v>
      </c>
      <c r="F200" s="26" t="s">
        <v>4860</v>
      </c>
      <c r="G200" s="3"/>
      <c r="H200" s="5"/>
      <c r="I200" s="3"/>
      <c r="J200" s="5"/>
      <c r="K200" s="5" t="s">
        <v>944</v>
      </c>
      <c r="L200" s="3"/>
      <c r="M200" s="5"/>
      <c r="N200" s="5"/>
      <c r="O200" s="3"/>
      <c r="P200" s="6" t="str">
        <f aca="false">IF((F200=""),"K missing",IF((D200=""),"TH missing",IF((U200="SH = TH"),(IF((F200=E200),"K = SH = TH","K &lt;&gt; H")),(IF((F200=E200),"K = SH",IF((F200=D200),"K = TH","K &lt;&gt; H"))))))</f>
        <v>K = TH</v>
      </c>
      <c r="Q200" s="6" t="str">
        <f aca="false">IF((E200=""),IF((D200=""),"SH &amp; TH missing","no eq., SH missing"),IF((D200=""),"no eq., TH missing",IF((E200=D200),"SH = TH","SH &lt;&gt; TH")))</f>
        <v>SH &lt;&gt; TH</v>
      </c>
      <c r="R200" s="6" t="str">
        <f aca="false">IF((I200=""),IF((G200=""),"RTK key &amp; RTH key missing","RTK key missing"),IF((G200=""),"RTH key missing",IF((I200=G200),"K key = TH key","K key &lt;&gt; TH key")))</f>
        <v>RTK key &amp; RTH key missing</v>
      </c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3"/>
      <c r="AD200" s="3"/>
      <c r="AE200" s="3"/>
      <c r="AF200" s="3"/>
    </row>
    <row r="201" customFormat="false" ht="15" hidden="false" customHeight="true" outlineLevel="0" collapsed="false">
      <c r="A201" s="11"/>
      <c r="B201" s="11"/>
      <c r="C201" s="24"/>
      <c r="D201" s="25" t="s">
        <v>4862</v>
      </c>
      <c r="E201" s="4" t="s">
        <v>4863</v>
      </c>
      <c r="F201" s="26" t="s">
        <v>4862</v>
      </c>
      <c r="G201" s="3"/>
      <c r="H201" s="5"/>
      <c r="I201" s="3"/>
      <c r="J201" s="5"/>
      <c r="K201" s="5" t="s">
        <v>20</v>
      </c>
      <c r="L201" s="3"/>
      <c r="M201" s="5"/>
      <c r="N201" s="5"/>
      <c r="O201" s="3"/>
      <c r="P201" s="6" t="str">
        <f aca="false">IF((F201=""),"K missing",IF((D201=""),"TH missing",IF((U201="SH = TH"),(IF((F201=E201),"K = SH = TH","K &lt;&gt; H")),(IF((F201=E201),"K = SH",IF((F201=D201),"K = TH","K &lt;&gt; H"))))))</f>
        <v>K = TH</v>
      </c>
      <c r="Q201" s="6" t="str">
        <f aca="false">IF((E201=""),IF((D201=""),"SH &amp; TH missing","no eq., SH missing"),IF((D201=""),"no eq., TH missing",IF((E201=D201),"SH = TH","SH &lt;&gt; TH")))</f>
        <v>SH &lt;&gt; TH</v>
      </c>
      <c r="R201" s="6" t="str">
        <f aca="false">IF((I201=""),IF((G201=""),"RTK key &amp; RTH key missing","RTK key missing"),IF((G201=""),"RTH key missing",IF((I201=G201),"K key = TH key","K key &lt;&gt; TH key")))</f>
        <v>RTK key &amp; RTH key missing</v>
      </c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3"/>
      <c r="AD201" s="3"/>
      <c r="AE201" s="3"/>
      <c r="AF201" s="3"/>
    </row>
    <row r="202" customFormat="false" ht="15" hidden="false" customHeight="true" outlineLevel="0" collapsed="false">
      <c r="A202" s="11"/>
      <c r="B202" s="11"/>
      <c r="C202" s="24"/>
      <c r="D202" s="25" t="s">
        <v>4864</v>
      </c>
      <c r="E202" s="4" t="s">
        <v>4864</v>
      </c>
      <c r="F202" s="26" t="s">
        <v>4864</v>
      </c>
      <c r="G202" s="3"/>
      <c r="H202" s="5"/>
      <c r="I202" s="3"/>
      <c r="J202" s="5"/>
      <c r="K202" s="5" t="s">
        <v>2855</v>
      </c>
      <c r="L202" s="3"/>
      <c r="M202" s="5"/>
      <c r="N202" s="5"/>
      <c r="O202" s="3"/>
      <c r="P202" s="6" t="str">
        <f aca="false">IF((F202=""),"K missing",IF((D202=""),"TH missing",IF((U202="SH = TH"),(IF((F202=E202),"K = SH = TH","K &lt;&gt; H")),(IF((F202=E202),"K = SH",IF((F202=D202),"K = TH","K &lt;&gt; H"))))))</f>
        <v>K = SH</v>
      </c>
      <c r="Q202" s="6" t="str">
        <f aca="false">IF((E202=""),IF((D202=""),"SH &amp; TH missing","no eq., SH missing"),IF((D202=""),"no eq., TH missing",IF((E202=D202),"SH = TH","SH &lt;&gt; TH")))</f>
        <v>SH = TH</v>
      </c>
      <c r="R202" s="6" t="str">
        <f aca="false">IF((I202=""),IF((G202=""),"RTK key &amp; RTH key missing","RTK key missing"),IF((G202=""),"RTH key missing",IF((I202=G202),"K key = TH key","K key &lt;&gt; TH key")))</f>
        <v>RTK key &amp; RTH key missing</v>
      </c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3"/>
      <c r="AD202" s="3"/>
      <c r="AE202" s="3"/>
      <c r="AF202" s="3"/>
    </row>
    <row r="203" customFormat="false" ht="15" hidden="false" customHeight="true" outlineLevel="0" collapsed="false">
      <c r="A203" s="11"/>
      <c r="B203" s="11"/>
      <c r="C203" s="24"/>
      <c r="D203" s="25" t="s">
        <v>4865</v>
      </c>
      <c r="E203" s="4" t="s">
        <v>4865</v>
      </c>
      <c r="F203" s="26" t="s">
        <v>4865</v>
      </c>
      <c r="G203" s="3"/>
      <c r="H203" s="5"/>
      <c r="I203" s="3"/>
      <c r="J203" s="5"/>
      <c r="K203" s="5" t="s">
        <v>4866</v>
      </c>
      <c r="L203" s="3"/>
      <c r="M203" s="5"/>
      <c r="N203" s="5"/>
      <c r="O203" s="3"/>
      <c r="P203" s="6" t="str">
        <f aca="false">IF((F203=""),"K missing",IF((D203=""),"TH missing",IF((U203="SH = TH"),(IF((F203=E203),"K = SH = TH","K &lt;&gt; H")),(IF((F203=E203),"K = SH",IF((F203=D203),"K = TH","K &lt;&gt; H"))))))</f>
        <v>K = SH</v>
      </c>
      <c r="Q203" s="6" t="str">
        <f aca="false">IF((E203=""),IF((D203=""),"SH &amp; TH missing","no eq., SH missing"),IF((D203=""),"no eq., TH missing",IF((E203=D203),"SH = TH","SH &lt;&gt; TH")))</f>
        <v>SH = TH</v>
      </c>
      <c r="R203" s="6" t="str">
        <f aca="false">IF((I203=""),IF((G203=""),"RTK key &amp; RTH key missing","RTK key missing"),IF((G203=""),"RTH key missing",IF((I203=G203),"K key = TH key","K key &lt;&gt; TH key")))</f>
        <v>RTK key &amp; RTH key missing</v>
      </c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3"/>
      <c r="AD203" s="3"/>
      <c r="AE203" s="3"/>
      <c r="AF203" s="3"/>
    </row>
    <row r="204" customFormat="false" ht="15" hidden="false" customHeight="true" outlineLevel="0" collapsed="false">
      <c r="A204" s="11"/>
      <c r="B204" s="11"/>
      <c r="C204" s="24"/>
      <c r="D204" s="25" t="s">
        <v>4867</v>
      </c>
      <c r="E204" s="4" t="s">
        <v>4867</v>
      </c>
      <c r="F204" s="26" t="s">
        <v>4867</v>
      </c>
      <c r="G204" s="3"/>
      <c r="H204" s="5"/>
      <c r="I204" s="3"/>
      <c r="J204" s="5"/>
      <c r="K204" s="5" t="s">
        <v>4868</v>
      </c>
      <c r="L204" s="3"/>
      <c r="M204" s="5"/>
      <c r="N204" s="5"/>
      <c r="O204" s="3"/>
      <c r="P204" s="6" t="str">
        <f aca="false">IF((F204=""),"K missing",IF((D204=""),"TH missing",IF((U204="SH = TH"),(IF((F204=E204),"K = SH = TH","K &lt;&gt; H")),(IF((F204=E204),"K = SH",IF((F204=D204),"K = TH","K &lt;&gt; H"))))))</f>
        <v>K = SH</v>
      </c>
      <c r="Q204" s="6" t="str">
        <f aca="false">IF((E204=""),IF((D204=""),"SH &amp; TH missing","no eq., SH missing"),IF((D204=""),"no eq., TH missing",IF((E204=D204),"SH = TH","SH &lt;&gt; TH")))</f>
        <v>SH = TH</v>
      </c>
      <c r="R204" s="6" t="str">
        <f aca="false">IF((I204=""),IF((G204=""),"RTK key &amp; RTH key missing","RTK key missing"),IF((G204=""),"RTH key missing",IF((I204=G204),"K key = TH key","K key &lt;&gt; TH key")))</f>
        <v>RTK key &amp; RTH key missing</v>
      </c>
      <c r="S204" s="5"/>
      <c r="T204" s="6"/>
      <c r="U204" s="6"/>
      <c r="V204" s="6"/>
      <c r="W204" s="6"/>
      <c r="X204" s="6"/>
      <c r="Y204" s="6"/>
      <c r="Z204" s="6"/>
      <c r="AA204" s="6"/>
      <c r="AB204" s="6"/>
      <c r="AC204" s="3"/>
      <c r="AD204" s="3"/>
      <c r="AE204" s="3"/>
      <c r="AF204" s="3"/>
    </row>
    <row r="205" customFormat="false" ht="15" hidden="false" customHeight="true" outlineLevel="0" collapsed="false">
      <c r="A205" s="11"/>
      <c r="B205" s="11"/>
      <c r="C205" s="24"/>
      <c r="D205" s="25" t="s">
        <v>4869</v>
      </c>
      <c r="E205" s="4" t="s">
        <v>4869</v>
      </c>
      <c r="F205" s="26"/>
      <c r="G205" s="3"/>
      <c r="H205" s="5"/>
      <c r="I205" s="3"/>
      <c r="J205" s="5"/>
      <c r="K205" s="5" t="s">
        <v>2997</v>
      </c>
      <c r="L205" s="3"/>
      <c r="M205" s="5"/>
      <c r="N205" s="5"/>
      <c r="O205" s="3"/>
      <c r="P205" s="6" t="str">
        <f aca="false">IF((F205=""),"K missing",IF((D205=""),"TH missing",IF((U205="SH = TH"),(IF((F205=E205),"K = SH = TH","K &lt;&gt; H")),(IF((F205=E205),"K = SH",IF((F205=D205),"K = TH","K &lt;&gt; H"))))))</f>
        <v>K missing</v>
      </c>
      <c r="Q205" s="6" t="str">
        <f aca="false">IF((E205=""),IF((D205=""),"SH &amp; TH missing","no eq., SH missing"),IF((D205=""),"no eq., TH missing",IF((E205=D205),"SH = TH","SH &lt;&gt; TH")))</f>
        <v>SH = TH</v>
      </c>
      <c r="R205" s="6" t="str">
        <f aca="false">IF((I205=""),IF((G205=""),"RTK key &amp; RTH key missing","RTK key missing"),IF((G205=""),"RTH key missing",IF((I205=G205),"K key = TH key","K key &lt;&gt; TH key")))</f>
        <v>RTK key &amp; RTH key missing</v>
      </c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3"/>
      <c r="AD205" s="3"/>
      <c r="AE205" s="3"/>
      <c r="AF205" s="3"/>
    </row>
    <row r="206" customFormat="false" ht="15" hidden="false" customHeight="true" outlineLevel="0" collapsed="false">
      <c r="A206" s="11"/>
      <c r="B206" s="11"/>
      <c r="C206" s="24"/>
      <c r="D206" s="25" t="s">
        <v>4870</v>
      </c>
      <c r="E206" s="4" t="s">
        <v>4870</v>
      </c>
      <c r="F206" s="26"/>
      <c r="G206" s="3"/>
      <c r="H206" s="5"/>
      <c r="I206" s="3"/>
      <c r="J206" s="5"/>
      <c r="K206" s="5" t="s">
        <v>4871</v>
      </c>
      <c r="L206" s="3"/>
      <c r="M206" s="5"/>
      <c r="N206" s="5"/>
      <c r="O206" s="3"/>
      <c r="P206" s="6" t="str">
        <f aca="false">IF((F206=""),"K missing",IF((D206=""),"TH missing",IF((U206="SH = TH"),(IF((F206=E206),"K = SH = TH","K &lt;&gt; H")),(IF((F206=E206),"K = SH",IF((F206=D206),"K = TH","K &lt;&gt; H"))))))</f>
        <v>K missing</v>
      </c>
      <c r="Q206" s="6" t="str">
        <f aca="false">IF((E206=""),IF((D206=""),"SH &amp; TH missing","no eq., SH missing"),IF((D206=""),"no eq., TH missing",IF((E206=D206),"SH = TH","SH &lt;&gt; TH")))</f>
        <v>SH = TH</v>
      </c>
      <c r="R206" s="6" t="str">
        <f aca="false">IF((I206=""),IF((G206=""),"RTK key &amp; RTH key missing","RTK key missing"),IF((G206=""),"RTH key missing",IF((I206=G206),"K key = TH key","K key &lt;&gt; TH key")))</f>
        <v>RTK key &amp; RTH key missing</v>
      </c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3"/>
      <c r="AD206" s="3"/>
      <c r="AE206" s="3"/>
      <c r="AF206" s="3"/>
    </row>
    <row r="207" customFormat="false" ht="15" hidden="false" customHeight="true" outlineLevel="0" collapsed="false">
      <c r="A207" s="11"/>
      <c r="B207" s="11"/>
      <c r="C207" s="24"/>
      <c r="D207" s="25" t="s">
        <v>4872</v>
      </c>
      <c r="E207" s="4" t="s">
        <v>4872</v>
      </c>
      <c r="F207" s="26"/>
      <c r="G207" s="3"/>
      <c r="H207" s="5"/>
      <c r="I207" s="3"/>
      <c r="J207" s="5"/>
      <c r="K207" s="5" t="s">
        <v>1651</v>
      </c>
      <c r="L207" s="3"/>
      <c r="M207" s="5"/>
      <c r="N207" s="5"/>
      <c r="O207" s="3"/>
      <c r="P207" s="6" t="str">
        <f aca="false">IF((F207=""),"K missing",IF((D207=""),"TH missing",IF((U207="SH = TH"),(IF((F207=E207),"K = SH = TH","K &lt;&gt; H")),(IF((F207=E207),"K = SH",IF((F207=D207),"K = TH","K &lt;&gt; H"))))))</f>
        <v>K missing</v>
      </c>
      <c r="Q207" s="6" t="str">
        <f aca="false">IF((E207=""),IF((D207=""),"SH &amp; TH missing","no eq., SH missing"),IF((D207=""),"no eq., TH missing",IF((E207=D207),"SH = TH","SH &lt;&gt; TH")))</f>
        <v>SH = TH</v>
      </c>
      <c r="R207" s="6" t="str">
        <f aca="false">IF((I207=""),IF((G207=""),"RTK key &amp; RTH key missing","RTK key missing"),IF((G207=""),"RTH key missing",IF((I207=G207),"K key = TH key","K key &lt;&gt; TH key")))</f>
        <v>RTK key &amp; RTH key missing</v>
      </c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3"/>
      <c r="AD207" s="3"/>
      <c r="AE207" s="3"/>
      <c r="AF207" s="3"/>
    </row>
    <row r="208" customFormat="false" ht="15" hidden="false" customHeight="true" outlineLevel="0" collapsed="false">
      <c r="A208" s="11"/>
      <c r="B208" s="11"/>
      <c r="C208" s="24"/>
      <c r="D208" s="25" t="s">
        <v>4873</v>
      </c>
      <c r="E208" s="4" t="s">
        <v>4874</v>
      </c>
      <c r="F208" s="26" t="s">
        <v>4873</v>
      </c>
      <c r="G208" s="3"/>
      <c r="H208" s="5"/>
      <c r="I208" s="3"/>
      <c r="J208" s="5"/>
      <c r="K208" s="5" t="s">
        <v>874</v>
      </c>
      <c r="L208" s="3"/>
      <c r="M208" s="5"/>
      <c r="N208" s="5"/>
      <c r="O208" s="3"/>
      <c r="P208" s="6" t="str">
        <f aca="false">IF((F208=""),"K missing",IF((D208=""),"TH missing",IF((U208="SH = TH"),(IF((F208=E208),"K = SH = TH","K &lt;&gt; H")),(IF((F208=E208),"K = SH",IF((F208=D208),"K = TH","K &lt;&gt; H"))))))</f>
        <v>K = TH</v>
      </c>
      <c r="Q208" s="6" t="str">
        <f aca="false">IF((E208=""),IF((D208=""),"SH &amp; TH missing","no eq., SH missing"),IF((D208=""),"no eq., TH missing",IF((E208=D208),"SH = TH","SH &lt;&gt; TH")))</f>
        <v>SH &lt;&gt; TH</v>
      </c>
      <c r="R208" s="6" t="str">
        <f aca="false">IF((I208=""),IF((G208=""),"RTK key &amp; RTH key missing","RTK key missing"),IF((G208=""),"RTH key missing",IF((I208=G208),"K key = TH key","K key &lt;&gt; TH key")))</f>
        <v>RTK key &amp; RTH key missing</v>
      </c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3"/>
      <c r="AD208" s="3"/>
      <c r="AE208" s="3"/>
      <c r="AF208" s="3"/>
    </row>
    <row r="209" customFormat="false" ht="15" hidden="false" customHeight="true" outlineLevel="0" collapsed="false">
      <c r="A209" s="11"/>
      <c r="B209" s="11"/>
      <c r="C209" s="24"/>
      <c r="D209" s="25" t="s">
        <v>4875</v>
      </c>
      <c r="E209" s="4" t="s">
        <v>4875</v>
      </c>
      <c r="F209" s="26" t="s">
        <v>4875</v>
      </c>
      <c r="G209" s="3"/>
      <c r="H209" s="5"/>
      <c r="I209" s="3"/>
      <c r="J209" s="5"/>
      <c r="K209" s="5" t="s">
        <v>4876</v>
      </c>
      <c r="L209" s="3"/>
      <c r="M209" s="5"/>
      <c r="N209" s="5"/>
      <c r="O209" s="3"/>
      <c r="P209" s="6" t="str">
        <f aca="false">IF((F209=""),"K missing",IF((D209=""),"TH missing",IF((U209="SH = TH"),(IF((F209=E209),"K = SH = TH","K &lt;&gt; H")),(IF((F209=E209),"K = SH",IF((F209=D209),"K = TH","K &lt;&gt; H"))))))</f>
        <v>K = SH</v>
      </c>
      <c r="Q209" s="6" t="str">
        <f aca="false">IF((E209=""),IF((D209=""),"SH &amp; TH missing","no eq., SH missing"),IF((D209=""),"no eq., TH missing",IF((E209=D209),"SH = TH","SH &lt;&gt; TH")))</f>
        <v>SH = TH</v>
      </c>
      <c r="R209" s="6" t="str">
        <f aca="false">IF((I209=""),IF((G209=""),"RTK key &amp; RTH key missing","RTK key missing"),IF((G209=""),"RTH key missing",IF((I209=G209),"K key = TH key","K key &lt;&gt; TH key")))</f>
        <v>RTK key &amp; RTH key missing</v>
      </c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3"/>
      <c r="AD209" s="3"/>
      <c r="AE209" s="3"/>
      <c r="AF209" s="3"/>
    </row>
    <row r="210" customFormat="false" ht="15" hidden="false" customHeight="true" outlineLevel="0" collapsed="false">
      <c r="A210" s="11"/>
      <c r="B210" s="11"/>
      <c r="C210" s="24"/>
      <c r="D210" s="25" t="s">
        <v>4877</v>
      </c>
      <c r="E210" s="4" t="s">
        <v>4877</v>
      </c>
      <c r="F210" s="26" t="s">
        <v>4877</v>
      </c>
      <c r="G210" s="3"/>
      <c r="H210" s="5"/>
      <c r="I210" s="3"/>
      <c r="J210" s="5"/>
      <c r="K210" s="5" t="s">
        <v>1009</v>
      </c>
      <c r="L210" s="3"/>
      <c r="M210" s="5"/>
      <c r="N210" s="5"/>
      <c r="O210" s="3"/>
      <c r="P210" s="6" t="str">
        <f aca="false">IF((F210=""),"K missing",IF((D210=""),"TH missing",IF((U210="SH = TH"),(IF((F210=E210),"K = SH = TH","K &lt;&gt; H")),(IF((F210=E210),"K = SH",IF((F210=D210),"K = TH","K &lt;&gt; H"))))))</f>
        <v>K = SH</v>
      </c>
      <c r="Q210" s="6" t="str">
        <f aca="false">IF((E210=""),IF((D210=""),"SH &amp; TH missing","no eq., SH missing"),IF((D210=""),"no eq., TH missing",IF((E210=D210),"SH = TH","SH &lt;&gt; TH")))</f>
        <v>SH = TH</v>
      </c>
      <c r="R210" s="6" t="str">
        <f aca="false">IF((I210=""),IF((G210=""),"RTK key &amp; RTH key missing","RTK key missing"),IF((G210=""),"RTH key missing",IF((I210=G210),"K key = TH key","K key &lt;&gt; TH key")))</f>
        <v>RTK key &amp; RTH key missing</v>
      </c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3"/>
      <c r="AD210" s="3"/>
      <c r="AE210" s="3"/>
      <c r="AF210" s="3"/>
    </row>
    <row r="211" customFormat="false" ht="15" hidden="false" customHeight="true" outlineLevel="0" collapsed="false">
      <c r="A211" s="11"/>
      <c r="B211" s="11"/>
      <c r="C211" s="24"/>
      <c r="D211" s="25" t="s">
        <v>4878</v>
      </c>
      <c r="E211" s="4" t="s">
        <v>4879</v>
      </c>
      <c r="F211" s="26"/>
      <c r="G211" s="3"/>
      <c r="H211" s="5"/>
      <c r="I211" s="3"/>
      <c r="J211" s="5"/>
      <c r="K211" s="5" t="s">
        <v>4880</v>
      </c>
      <c r="L211" s="3"/>
      <c r="M211" s="5"/>
      <c r="N211" s="5"/>
      <c r="O211" s="3"/>
      <c r="P211" s="6" t="str">
        <f aca="false">IF((F211=""),"K missing",IF((D211=""),"TH missing",IF((U211="SH = TH"),(IF((F211=E211),"K = SH = TH","K &lt;&gt; H")),(IF((F211=E211),"K = SH",IF((F211=D211),"K = TH","K &lt;&gt; H"))))))</f>
        <v>K missing</v>
      </c>
      <c r="Q211" s="6" t="str">
        <f aca="false">IF((E211=""),IF((D211=""),"SH &amp; TH missing","no eq., SH missing"),IF((D211=""),"no eq., TH missing",IF((E211=D211),"SH = TH","SH &lt;&gt; TH")))</f>
        <v>SH &lt;&gt; TH</v>
      </c>
      <c r="R211" s="6" t="str">
        <f aca="false">IF((I211=""),IF((G211=""),"RTK key &amp; RTH key missing","RTK key missing"),IF((G211=""),"RTH key missing",IF((I211=G211),"K key = TH key","K key &lt;&gt; TH key")))</f>
        <v>RTK key &amp; RTH key missing</v>
      </c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3"/>
      <c r="AD211" s="3"/>
      <c r="AE211" s="3"/>
      <c r="AF211" s="3"/>
    </row>
    <row r="212" customFormat="false" ht="15" hidden="false" customHeight="true" outlineLevel="0" collapsed="false">
      <c r="A212" s="11"/>
      <c r="B212" s="11"/>
      <c r="C212" s="24"/>
      <c r="D212" s="25" t="s">
        <v>4881</v>
      </c>
      <c r="E212" s="4" t="s">
        <v>4881</v>
      </c>
      <c r="F212" s="26" t="s">
        <v>4881</v>
      </c>
      <c r="G212" s="3"/>
      <c r="H212" s="5"/>
      <c r="I212" s="3"/>
      <c r="J212" s="5"/>
      <c r="K212" s="5" t="s">
        <v>4782</v>
      </c>
      <c r="L212" s="3"/>
      <c r="M212" s="5"/>
      <c r="N212" s="5"/>
      <c r="O212" s="3"/>
      <c r="P212" s="6" t="str">
        <f aca="false">IF((F212=""),"K missing",IF((D212=""),"TH missing",IF((U212="SH = TH"),(IF((F212=E212),"K = SH = TH","K &lt;&gt; H")),(IF((F212=E212),"K = SH",IF((F212=D212),"K = TH","K &lt;&gt; H"))))))</f>
        <v>K = SH</v>
      </c>
      <c r="Q212" s="6" t="str">
        <f aca="false">IF((E212=""),IF((D212=""),"SH &amp; TH missing","no eq., SH missing"),IF((D212=""),"no eq., TH missing",IF((E212=D212),"SH = TH","SH &lt;&gt; TH")))</f>
        <v>SH = TH</v>
      </c>
      <c r="R212" s="6" t="str">
        <f aca="false">IF((I212=""),IF((G212=""),"RTK key &amp; RTH key missing","RTK key missing"),IF((G212=""),"RTH key missing",IF((I212=G212),"K key = TH key","K key &lt;&gt; TH key")))</f>
        <v>RTK key &amp; RTH key missing</v>
      </c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3"/>
      <c r="AD212" s="3"/>
      <c r="AE212" s="3"/>
      <c r="AF212" s="3"/>
    </row>
    <row r="213" customFormat="false" ht="15" hidden="false" customHeight="true" outlineLevel="0" collapsed="false">
      <c r="A213" s="11"/>
      <c r="B213" s="11"/>
      <c r="C213" s="24"/>
      <c r="D213" s="25" t="s">
        <v>4882</v>
      </c>
      <c r="E213" s="4" t="s">
        <v>4882</v>
      </c>
      <c r="F213" s="26" t="s">
        <v>4882</v>
      </c>
      <c r="G213" s="3"/>
      <c r="H213" s="5"/>
      <c r="I213" s="3"/>
      <c r="J213" s="5"/>
      <c r="K213" s="5" t="s">
        <v>461</v>
      </c>
      <c r="L213" s="3"/>
      <c r="M213" s="5"/>
      <c r="N213" s="5"/>
      <c r="O213" s="3"/>
      <c r="P213" s="6" t="str">
        <f aca="false">IF((F213=""),"K missing",IF((D213=""),"TH missing",IF((U213="SH = TH"),(IF((F213=E213),"K = SH = TH","K &lt;&gt; H")),(IF((F213=E213),"K = SH",IF((F213=D213),"K = TH","K &lt;&gt; H"))))))</f>
        <v>K = SH</v>
      </c>
      <c r="Q213" s="6" t="str">
        <f aca="false">IF((E213=""),IF((D213=""),"SH &amp; TH missing","no eq., SH missing"),IF((D213=""),"no eq., TH missing",IF((E213=D213),"SH = TH","SH &lt;&gt; TH")))</f>
        <v>SH = TH</v>
      </c>
      <c r="R213" s="6" t="str">
        <f aca="false">IF((I213=""),IF((G213=""),"RTK key &amp; RTH key missing","RTK key missing"),IF((G213=""),"RTH key missing",IF((I213=G213),"K key = TH key","K key &lt;&gt; TH key")))</f>
        <v>RTK key &amp; RTH key missing</v>
      </c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3"/>
      <c r="AD213" s="3"/>
      <c r="AE213" s="3"/>
      <c r="AF213" s="3"/>
    </row>
    <row r="214" customFormat="false" ht="15" hidden="false" customHeight="true" outlineLevel="0" collapsed="false">
      <c r="A214" s="11"/>
      <c r="B214" s="11"/>
      <c r="C214" s="24"/>
      <c r="D214" s="25" t="s">
        <v>4883</v>
      </c>
      <c r="E214" s="4" t="s">
        <v>4883</v>
      </c>
      <c r="F214" s="26" t="s">
        <v>4883</v>
      </c>
      <c r="G214" s="3"/>
      <c r="H214" s="5"/>
      <c r="I214" s="3"/>
      <c r="J214" s="5"/>
      <c r="K214" s="5" t="s">
        <v>4884</v>
      </c>
      <c r="L214" s="3"/>
      <c r="M214" s="5"/>
      <c r="N214" s="5"/>
      <c r="O214" s="3"/>
      <c r="P214" s="6" t="str">
        <f aca="false">IF((F214=""),"K missing",IF((D214=""),"TH missing",IF((U214="SH = TH"),(IF((F214=E214),"K = SH = TH","K &lt;&gt; H")),(IF((F214=E214),"K = SH",IF((F214=D214),"K = TH","K &lt;&gt; H"))))))</f>
        <v>K = SH</v>
      </c>
      <c r="Q214" s="6" t="str">
        <f aca="false">IF((E214=""),IF((D214=""),"SH &amp; TH missing","no eq., SH missing"),IF((D214=""),"no eq., TH missing",IF((E214=D214),"SH = TH","SH &lt;&gt; TH")))</f>
        <v>SH = TH</v>
      </c>
      <c r="R214" s="6" t="str">
        <f aca="false">IF((I214=""),IF((G214=""),"RTK key &amp; RTH key missing","RTK key missing"),IF((G214=""),"RTH key missing",IF((I214=G214),"K key = TH key","K key &lt;&gt; TH key")))</f>
        <v>RTK key &amp; RTH key missing</v>
      </c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3"/>
      <c r="AD214" s="3"/>
      <c r="AE214" s="3"/>
      <c r="AF214" s="3"/>
    </row>
    <row r="215" customFormat="false" ht="15" hidden="false" customHeight="true" outlineLevel="0" collapsed="false">
      <c r="A215" s="11"/>
      <c r="B215" s="11"/>
      <c r="C215" s="24"/>
      <c r="D215" s="25" t="s">
        <v>4885</v>
      </c>
      <c r="E215" s="4" t="s">
        <v>4886</v>
      </c>
      <c r="F215" s="26" t="s">
        <v>4885</v>
      </c>
      <c r="G215" s="3"/>
      <c r="H215" s="5"/>
      <c r="I215" s="3"/>
      <c r="J215" s="5"/>
      <c r="K215" s="5" t="s">
        <v>1848</v>
      </c>
      <c r="L215" s="3"/>
      <c r="M215" s="5"/>
      <c r="N215" s="5"/>
      <c r="O215" s="3"/>
      <c r="P215" s="6" t="str">
        <f aca="false">IF((F215=""),"K missing",IF((D215=""),"TH missing",IF((U215="SH = TH"),(IF((F215=E215),"K = SH = TH","K &lt;&gt; H")),(IF((F215=E215),"K = SH",IF((F215=D215),"K = TH","K &lt;&gt; H"))))))</f>
        <v>K = TH</v>
      </c>
      <c r="Q215" s="6" t="str">
        <f aca="false">IF((E215=""),IF((D215=""),"SH &amp; TH missing","no eq., SH missing"),IF((D215=""),"no eq., TH missing",IF((E215=D215),"SH = TH","SH &lt;&gt; TH")))</f>
        <v>SH &lt;&gt; TH</v>
      </c>
      <c r="R215" s="6" t="str">
        <f aca="false">IF((I215=""),IF((G215=""),"RTK key &amp; RTH key missing","RTK key missing"),IF((G215=""),"RTH key missing",IF((I215=G215),"K key = TH key","K key &lt;&gt; TH key")))</f>
        <v>RTK key &amp; RTH key missing</v>
      </c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3"/>
      <c r="AD215" s="3"/>
      <c r="AE215" s="3"/>
      <c r="AF215" s="3"/>
    </row>
    <row r="216" customFormat="false" ht="15" hidden="false" customHeight="true" outlineLevel="0" collapsed="false">
      <c r="A216" s="11"/>
      <c r="B216" s="11"/>
      <c r="C216" s="24"/>
      <c r="D216" s="25" t="s">
        <v>4887</v>
      </c>
      <c r="E216" s="4" t="s">
        <v>4887</v>
      </c>
      <c r="F216" s="26" t="s">
        <v>4887</v>
      </c>
      <c r="G216" s="3"/>
      <c r="H216" s="5"/>
      <c r="I216" s="3"/>
      <c r="J216" s="5"/>
      <c r="K216" s="5" t="s">
        <v>4888</v>
      </c>
      <c r="L216" s="3"/>
      <c r="M216" s="5"/>
      <c r="N216" s="5"/>
      <c r="O216" s="3"/>
      <c r="P216" s="6" t="str">
        <f aca="false">IF((F216=""),"K missing",IF((D216=""),"TH missing",IF((U216="SH = TH"),(IF((F216=E216),"K = SH = TH","K &lt;&gt; H")),(IF((F216=E216),"K = SH",IF((F216=D216),"K = TH","K &lt;&gt; H"))))))</f>
        <v>K = SH</v>
      </c>
      <c r="Q216" s="6" t="str">
        <f aca="false">IF((E216=""),IF((D216=""),"SH &amp; TH missing","no eq., SH missing"),IF((D216=""),"no eq., TH missing",IF((E216=D216),"SH = TH","SH &lt;&gt; TH")))</f>
        <v>SH = TH</v>
      </c>
      <c r="R216" s="6" t="str">
        <f aca="false">IF((I216=""),IF((G216=""),"RTK key &amp; RTH key missing","RTK key missing"),IF((G216=""),"RTH key missing",IF((I216=G216),"K key = TH key","K key &lt;&gt; TH key")))</f>
        <v>RTK key &amp; RTH key missing</v>
      </c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3"/>
      <c r="AD216" s="3"/>
      <c r="AE216" s="3"/>
      <c r="AF216" s="3"/>
    </row>
    <row r="217" customFormat="false" ht="15" hidden="false" customHeight="true" outlineLevel="0" collapsed="false">
      <c r="A217" s="11"/>
      <c r="B217" s="11"/>
      <c r="C217" s="24"/>
      <c r="D217" s="25" t="s">
        <v>4889</v>
      </c>
      <c r="E217" s="4" t="s">
        <v>4890</v>
      </c>
      <c r="F217" s="26" t="s">
        <v>4889</v>
      </c>
      <c r="G217" s="3"/>
      <c r="H217" s="5"/>
      <c r="I217" s="3"/>
      <c r="J217" s="5"/>
      <c r="K217" s="5" t="s">
        <v>4658</v>
      </c>
      <c r="L217" s="3"/>
      <c r="M217" s="5"/>
      <c r="N217" s="5"/>
      <c r="O217" s="3"/>
      <c r="P217" s="6" t="str">
        <f aca="false">IF((F217=""),"K missing",IF((D217=""),"TH missing",IF((U217="SH = TH"),(IF((F217=E217),"K = SH = TH","K &lt;&gt; H")),(IF((F217=E217),"K = SH",IF((F217=D217),"K = TH","K &lt;&gt; H"))))))</f>
        <v>K = TH</v>
      </c>
      <c r="Q217" s="6" t="str">
        <f aca="false">IF((E217=""),IF((D217=""),"SH &amp; TH missing","no eq., SH missing"),IF((D217=""),"no eq., TH missing",IF((E217=D217),"SH = TH","SH &lt;&gt; TH")))</f>
        <v>SH &lt;&gt; TH</v>
      </c>
      <c r="R217" s="6" t="str">
        <f aca="false">IF((I217=""),IF((G217=""),"RTK key &amp; RTH key missing","RTK key missing"),IF((G217=""),"RTH key missing",IF((I217=G217),"K key = TH key","K key &lt;&gt; TH key")))</f>
        <v>RTK key &amp; RTH key missing</v>
      </c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3"/>
      <c r="AD217" s="3"/>
      <c r="AE217" s="3"/>
      <c r="AF217" s="3"/>
    </row>
    <row r="218" customFormat="false" ht="15" hidden="false" customHeight="true" outlineLevel="0" collapsed="false">
      <c r="A218" s="11"/>
      <c r="B218" s="11"/>
      <c r="C218" s="24"/>
      <c r="D218" s="25" t="s">
        <v>4891</v>
      </c>
      <c r="E218" s="4" t="s">
        <v>4891</v>
      </c>
      <c r="F218" s="26"/>
      <c r="G218" s="3"/>
      <c r="H218" s="5"/>
      <c r="I218" s="3"/>
      <c r="J218" s="5"/>
      <c r="K218" s="5" t="s">
        <v>4892</v>
      </c>
      <c r="L218" s="3"/>
      <c r="M218" s="5"/>
      <c r="N218" s="5"/>
      <c r="O218" s="3"/>
      <c r="P218" s="6" t="str">
        <f aca="false">IF((F218=""),"K missing",IF((D218=""),"TH missing",IF((U218="SH = TH"),(IF((F218=E218),"K = SH = TH","K &lt;&gt; H")),(IF((F218=E218),"K = SH",IF((F218=D218),"K = TH","K &lt;&gt; H"))))))</f>
        <v>K missing</v>
      </c>
      <c r="Q218" s="6" t="str">
        <f aca="false">IF((E218=""),IF((D218=""),"SH &amp; TH missing","no eq., SH missing"),IF((D218=""),"no eq., TH missing",IF((E218=D218),"SH = TH","SH &lt;&gt; TH")))</f>
        <v>SH = TH</v>
      </c>
      <c r="R218" s="6" t="str">
        <f aca="false">IF((I218=""),IF((G218=""),"RTK key &amp; RTH key missing","RTK key missing"),IF((G218=""),"RTH key missing",IF((I218=G218),"K key = TH key","K key &lt;&gt; TH key")))</f>
        <v>RTK key &amp; RTH key missing</v>
      </c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3"/>
      <c r="AD218" s="3"/>
      <c r="AE218" s="3"/>
      <c r="AF218" s="3"/>
    </row>
    <row r="219" customFormat="false" ht="15" hidden="false" customHeight="true" outlineLevel="0" collapsed="false">
      <c r="A219" s="11"/>
      <c r="B219" s="11"/>
      <c r="C219" s="24"/>
      <c r="D219" s="25" t="s">
        <v>4893</v>
      </c>
      <c r="E219" s="4" t="s">
        <v>4893</v>
      </c>
      <c r="F219" s="26"/>
      <c r="G219" s="3"/>
      <c r="H219" s="5"/>
      <c r="I219" s="3"/>
      <c r="J219" s="5"/>
      <c r="K219" s="5" t="s">
        <v>4894</v>
      </c>
      <c r="L219" s="3"/>
      <c r="M219" s="5"/>
      <c r="N219" s="5"/>
      <c r="O219" s="3"/>
      <c r="P219" s="6" t="str">
        <f aca="false">IF((F219=""),"K missing",IF((D219=""),"TH missing",IF((U219="SH = TH"),(IF((F219=E219),"K = SH = TH","K &lt;&gt; H")),(IF((F219=E219),"K = SH",IF((F219=D219),"K = TH","K &lt;&gt; H"))))))</f>
        <v>K missing</v>
      </c>
      <c r="Q219" s="6" t="str">
        <f aca="false">IF((E219=""),IF((D219=""),"SH &amp; TH missing","no eq., SH missing"),IF((D219=""),"no eq., TH missing",IF((E219=D219),"SH = TH","SH &lt;&gt; TH")))</f>
        <v>SH = TH</v>
      </c>
      <c r="R219" s="6" t="str">
        <f aca="false">IF((I219=""),IF((G219=""),"RTK key &amp; RTH key missing","RTK key missing"),IF((G219=""),"RTH key missing",IF((I219=G219),"K key = TH key","K key &lt;&gt; TH key")))</f>
        <v>RTK key &amp; RTH key missing</v>
      </c>
      <c r="S219" s="5"/>
      <c r="T219" s="6"/>
      <c r="U219" s="6"/>
      <c r="V219" s="6"/>
      <c r="W219" s="6"/>
      <c r="X219" s="6"/>
      <c r="Y219" s="6"/>
      <c r="Z219" s="6"/>
      <c r="AA219" s="6"/>
      <c r="AB219" s="6"/>
      <c r="AC219" s="3"/>
      <c r="AD219" s="3"/>
      <c r="AE219" s="3"/>
      <c r="AF219" s="3"/>
    </row>
    <row r="220" customFormat="false" ht="15" hidden="false" customHeight="true" outlineLevel="0" collapsed="false">
      <c r="A220" s="11"/>
      <c r="B220" s="11"/>
      <c r="C220" s="24"/>
      <c r="D220" s="25" t="s">
        <v>4895</v>
      </c>
      <c r="E220" s="4" t="s">
        <v>4896</v>
      </c>
      <c r="F220" s="26" t="s">
        <v>4895</v>
      </c>
      <c r="G220" s="3"/>
      <c r="H220" s="5"/>
      <c r="I220" s="3"/>
      <c r="J220" s="5"/>
      <c r="K220" s="5" t="s">
        <v>2236</v>
      </c>
      <c r="L220" s="3"/>
      <c r="M220" s="5"/>
      <c r="N220" s="5"/>
      <c r="O220" s="3"/>
      <c r="P220" s="6" t="str">
        <f aca="false">IF((F220=""),"K missing",IF((D220=""),"TH missing",IF((U220="SH = TH"),(IF((F220=E220),"K = SH = TH","K &lt;&gt; H")),(IF((F220=E220),"K = SH",IF((F220=D220),"K = TH","K &lt;&gt; H"))))))</f>
        <v>K = TH</v>
      </c>
      <c r="Q220" s="6" t="str">
        <f aca="false">IF((E220=""),IF((D220=""),"SH &amp; TH missing","no eq., SH missing"),IF((D220=""),"no eq., TH missing",IF((E220=D220),"SH = TH","SH &lt;&gt; TH")))</f>
        <v>SH &lt;&gt; TH</v>
      </c>
      <c r="R220" s="6" t="str">
        <f aca="false">IF((I220=""),IF((G220=""),"RTK key &amp; RTH key missing","RTK key missing"),IF((G220=""),"RTH key missing",IF((I220=G220),"K key = TH key","K key &lt;&gt; TH key")))</f>
        <v>RTK key &amp; RTH key missing</v>
      </c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3"/>
      <c r="AD220" s="3"/>
      <c r="AE220" s="3"/>
      <c r="AF220" s="3"/>
    </row>
    <row r="221" customFormat="false" ht="15" hidden="false" customHeight="true" outlineLevel="0" collapsed="false">
      <c r="A221" s="11"/>
      <c r="B221" s="11"/>
      <c r="C221" s="24"/>
      <c r="D221" s="25" t="s">
        <v>4897</v>
      </c>
      <c r="E221" s="4" t="s">
        <v>4897</v>
      </c>
      <c r="F221" s="26" t="s">
        <v>4897</v>
      </c>
      <c r="G221" s="3"/>
      <c r="H221" s="5"/>
      <c r="I221" s="3"/>
      <c r="J221" s="5"/>
      <c r="K221" s="5" t="s">
        <v>4898</v>
      </c>
      <c r="L221" s="3"/>
      <c r="M221" s="5"/>
      <c r="N221" s="5"/>
      <c r="O221" s="3"/>
      <c r="P221" s="6" t="str">
        <f aca="false">IF((F221=""),"K missing",IF((D221=""),"TH missing",IF((U221="SH = TH"),(IF((F221=E221),"K = SH = TH","K &lt;&gt; H")),(IF((F221=E221),"K = SH",IF((F221=D221),"K = TH","K &lt;&gt; H"))))))</f>
        <v>K = SH</v>
      </c>
      <c r="Q221" s="6" t="str">
        <f aca="false">IF((E221=""),IF((D221=""),"SH &amp; TH missing","no eq., SH missing"),IF((D221=""),"no eq., TH missing",IF((E221=D221),"SH = TH","SH &lt;&gt; TH")))</f>
        <v>SH = TH</v>
      </c>
      <c r="R221" s="6" t="str">
        <f aca="false">IF((I221=""),IF((G221=""),"RTK key &amp; RTH key missing","RTK key missing"),IF((G221=""),"RTH key missing",IF((I221=G221),"K key = TH key","K key &lt;&gt; TH key")))</f>
        <v>RTK key &amp; RTH key missing</v>
      </c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3"/>
      <c r="AD221" s="3"/>
      <c r="AE221" s="3"/>
      <c r="AF221" s="3"/>
    </row>
    <row r="222" customFormat="false" ht="15" hidden="false" customHeight="true" outlineLevel="0" collapsed="false">
      <c r="A222" s="11"/>
      <c r="B222" s="11"/>
      <c r="C222" s="24"/>
      <c r="D222" s="25" t="s">
        <v>4899</v>
      </c>
      <c r="E222" s="4" t="s">
        <v>4899</v>
      </c>
      <c r="F222" s="26" t="s">
        <v>4899</v>
      </c>
      <c r="G222" s="3"/>
      <c r="H222" s="5"/>
      <c r="I222" s="3"/>
      <c r="J222" s="5"/>
      <c r="K222" s="5" t="s">
        <v>4900</v>
      </c>
      <c r="L222" s="3"/>
      <c r="M222" s="5"/>
      <c r="N222" s="5"/>
      <c r="O222" s="3"/>
      <c r="P222" s="6" t="str">
        <f aca="false">IF((F222=""),"K missing",IF((D222=""),"TH missing",IF((U222="SH = TH"),(IF((F222=E222),"K = SH = TH","K &lt;&gt; H")),(IF((F222=E222),"K = SH",IF((F222=D222),"K = TH","K &lt;&gt; H"))))))</f>
        <v>K = SH</v>
      </c>
      <c r="Q222" s="6" t="str">
        <f aca="false">IF((E222=""),IF((D222=""),"SH &amp; TH missing","no eq., SH missing"),IF((D222=""),"no eq., TH missing",IF((E222=D222),"SH = TH","SH &lt;&gt; TH")))</f>
        <v>SH = TH</v>
      </c>
      <c r="R222" s="6" t="str">
        <f aca="false">IF((I222=""),IF((G222=""),"RTK key &amp; RTH key missing","RTK key missing"),IF((G222=""),"RTH key missing",IF((I222=G222),"K key = TH key","K key &lt;&gt; TH key")))</f>
        <v>RTK key &amp; RTH key missing</v>
      </c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3"/>
      <c r="AD222" s="3"/>
      <c r="AE222" s="3"/>
      <c r="AF222" s="3"/>
    </row>
    <row r="223" customFormat="false" ht="15" hidden="false" customHeight="true" outlineLevel="0" collapsed="false">
      <c r="A223" s="11"/>
      <c r="B223" s="11"/>
      <c r="C223" s="24"/>
      <c r="D223" s="25" t="s">
        <v>4901</v>
      </c>
      <c r="E223" s="4" t="s">
        <v>4901</v>
      </c>
      <c r="F223" s="26"/>
      <c r="G223" s="3"/>
      <c r="H223" s="5"/>
      <c r="I223" s="3"/>
      <c r="J223" s="5"/>
      <c r="K223" s="5" t="s">
        <v>628</v>
      </c>
      <c r="L223" s="3"/>
      <c r="M223" s="5"/>
      <c r="N223" s="5"/>
      <c r="O223" s="3"/>
      <c r="P223" s="6" t="str">
        <f aca="false">IF((F223=""),"K missing",IF((D223=""),"TH missing",IF((U223="SH = TH"),(IF((F223=E223),"K = SH = TH","K &lt;&gt; H")),(IF((F223=E223),"K = SH",IF((F223=D223),"K = TH","K &lt;&gt; H"))))))</f>
        <v>K missing</v>
      </c>
      <c r="Q223" s="6" t="str">
        <f aca="false">IF((E223=""),IF((D223=""),"SH &amp; TH missing","no eq., SH missing"),IF((D223=""),"no eq., TH missing",IF((E223=D223),"SH = TH","SH &lt;&gt; TH")))</f>
        <v>SH = TH</v>
      </c>
      <c r="R223" s="6" t="str">
        <f aca="false">IF((I223=""),IF((G223=""),"RTK key &amp; RTH key missing","RTK key missing"),IF((G223=""),"RTH key missing",IF((I223=G223),"K key = TH key","K key &lt;&gt; TH key")))</f>
        <v>RTK key &amp; RTH key missing</v>
      </c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3"/>
      <c r="AD223" s="3"/>
      <c r="AE223" s="3"/>
      <c r="AF223" s="3"/>
    </row>
    <row r="224" customFormat="false" ht="15" hidden="false" customHeight="true" outlineLevel="0" collapsed="false">
      <c r="A224" s="11"/>
      <c r="B224" s="11"/>
      <c r="C224" s="24"/>
      <c r="D224" s="25" t="s">
        <v>4902</v>
      </c>
      <c r="E224" s="4" t="s">
        <v>4902</v>
      </c>
      <c r="F224" s="26" t="s">
        <v>4902</v>
      </c>
      <c r="G224" s="3"/>
      <c r="H224" s="5"/>
      <c r="I224" s="3"/>
      <c r="J224" s="5"/>
      <c r="K224" s="5" t="s">
        <v>1541</v>
      </c>
      <c r="L224" s="3"/>
      <c r="M224" s="5"/>
      <c r="N224" s="5"/>
      <c r="O224" s="3"/>
      <c r="P224" s="6" t="str">
        <f aca="false">IF((F224=""),"K missing",IF((D224=""),"TH missing",IF((U224="SH = TH"),(IF((F224=E224),"K = SH = TH","K &lt;&gt; H")),(IF((F224=E224),"K = SH",IF((F224=D224),"K = TH","K &lt;&gt; H"))))))</f>
        <v>K = SH</v>
      </c>
      <c r="Q224" s="6" t="str">
        <f aca="false">IF((E224=""),IF((D224=""),"SH &amp; TH missing","no eq., SH missing"),IF((D224=""),"no eq., TH missing",IF((E224=D224),"SH = TH","SH &lt;&gt; TH")))</f>
        <v>SH = TH</v>
      </c>
      <c r="R224" s="6" t="str">
        <f aca="false">IF((I224=""),IF((G224=""),"RTK key &amp; RTH key missing","RTK key missing"),IF((G224=""),"RTH key missing",IF((I224=G224),"K key = TH key","K key &lt;&gt; TH key")))</f>
        <v>RTK key &amp; RTH key missing</v>
      </c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3"/>
      <c r="AD224" s="3"/>
      <c r="AE224" s="3"/>
      <c r="AF224" s="3"/>
    </row>
    <row r="225" customFormat="false" ht="15" hidden="false" customHeight="true" outlineLevel="0" collapsed="false">
      <c r="A225" s="11"/>
      <c r="B225" s="11"/>
      <c r="C225" s="24"/>
      <c r="D225" s="25" t="s">
        <v>4903</v>
      </c>
      <c r="E225" s="4" t="s">
        <v>4903</v>
      </c>
      <c r="F225" s="26"/>
      <c r="G225" s="3"/>
      <c r="H225" s="5"/>
      <c r="I225" s="3"/>
      <c r="J225" s="5"/>
      <c r="K225" s="5" t="s">
        <v>4904</v>
      </c>
      <c r="L225" s="3"/>
      <c r="M225" s="5"/>
      <c r="N225" s="5"/>
      <c r="O225" s="3"/>
      <c r="P225" s="6" t="str">
        <f aca="false">IF((F225=""),"K missing",IF((D225=""),"TH missing",IF((U225="SH = TH"),(IF((F225=E225),"K = SH = TH","K &lt;&gt; H")),(IF((F225=E225),"K = SH",IF((F225=D225),"K = TH","K &lt;&gt; H"))))))</f>
        <v>K missing</v>
      </c>
      <c r="Q225" s="6" t="str">
        <f aca="false">IF((E225=""),IF((D225=""),"SH &amp; TH missing","no eq., SH missing"),IF((D225=""),"no eq., TH missing",IF((E225=D225),"SH = TH","SH &lt;&gt; TH")))</f>
        <v>SH = TH</v>
      </c>
      <c r="R225" s="6" t="str">
        <f aca="false">IF((I225=""),IF((G225=""),"RTK key &amp; RTH key missing","RTK key missing"),IF((G225=""),"RTH key missing",IF((I225=G225),"K key = TH key","K key &lt;&gt; TH key")))</f>
        <v>RTK key &amp; RTH key missing</v>
      </c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3"/>
      <c r="AD225" s="3"/>
      <c r="AE225" s="3"/>
      <c r="AF225" s="3"/>
    </row>
    <row r="226" customFormat="false" ht="15" hidden="false" customHeight="true" outlineLevel="0" collapsed="false">
      <c r="A226" s="11"/>
      <c r="B226" s="11"/>
      <c r="C226" s="24"/>
      <c r="D226" s="25" t="s">
        <v>4905</v>
      </c>
      <c r="E226" s="4" t="s">
        <v>4906</v>
      </c>
      <c r="F226" s="26" t="s">
        <v>4905</v>
      </c>
      <c r="G226" s="3"/>
      <c r="H226" s="5"/>
      <c r="I226" s="3"/>
      <c r="J226" s="5"/>
      <c r="K226" s="5" t="s">
        <v>4907</v>
      </c>
      <c r="L226" s="3"/>
      <c r="M226" s="5"/>
      <c r="N226" s="5"/>
      <c r="O226" s="3"/>
      <c r="P226" s="6" t="str">
        <f aca="false">IF((F226=""),"K missing",IF((D226=""),"TH missing",IF((U226="SH = TH"),(IF((F226=E226),"K = SH = TH","K &lt;&gt; H")),(IF((F226=E226),"K = SH",IF((F226=D226),"K = TH","K &lt;&gt; H"))))))</f>
        <v>K = TH</v>
      </c>
      <c r="Q226" s="6" t="str">
        <f aca="false">IF((E226=""),IF((D226=""),"SH &amp; TH missing","no eq., SH missing"),IF((D226=""),"no eq., TH missing",IF((E226=D226),"SH = TH","SH &lt;&gt; TH")))</f>
        <v>SH &lt;&gt; TH</v>
      </c>
      <c r="R226" s="6" t="str">
        <f aca="false">IF((I226=""),IF((G226=""),"RTK key &amp; RTH key missing","RTK key missing"),IF((G226=""),"RTH key missing",IF((I226=G226),"K key = TH key","K key &lt;&gt; TH key")))</f>
        <v>RTK key &amp; RTH key missing</v>
      </c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3"/>
      <c r="AD226" s="3"/>
      <c r="AE226" s="3"/>
      <c r="AF226" s="3"/>
    </row>
    <row r="227" customFormat="false" ht="15" hidden="false" customHeight="true" outlineLevel="0" collapsed="false">
      <c r="A227" s="11"/>
      <c r="B227" s="11"/>
      <c r="C227" s="24"/>
      <c r="D227" s="25" t="s">
        <v>4908</v>
      </c>
      <c r="E227" s="4" t="s">
        <v>4908</v>
      </c>
      <c r="F227" s="26" t="s">
        <v>4908</v>
      </c>
      <c r="G227" s="3"/>
      <c r="H227" s="5"/>
      <c r="I227" s="3"/>
      <c r="J227" s="5"/>
      <c r="K227" s="5" t="s">
        <v>4909</v>
      </c>
      <c r="L227" s="3"/>
      <c r="M227" s="5"/>
      <c r="N227" s="5"/>
      <c r="O227" s="3"/>
      <c r="P227" s="6" t="str">
        <f aca="false">IF((F227=""),"K missing",IF((D227=""),"TH missing",IF((U227="SH = TH"),(IF((F227=E227),"K = SH = TH","K &lt;&gt; H")),(IF((F227=E227),"K = SH",IF((F227=D227),"K = TH","K &lt;&gt; H"))))))</f>
        <v>K = SH</v>
      </c>
      <c r="Q227" s="6" t="str">
        <f aca="false">IF((E227=""),IF((D227=""),"SH &amp; TH missing","no eq., SH missing"),IF((D227=""),"no eq., TH missing",IF((E227=D227),"SH = TH","SH &lt;&gt; TH")))</f>
        <v>SH = TH</v>
      </c>
      <c r="R227" s="6" t="str">
        <f aca="false">IF((I227=""),IF((G227=""),"RTK key &amp; RTH key missing","RTK key missing"),IF((G227=""),"RTH key missing",IF((I227=G227),"K key = TH key","K key &lt;&gt; TH key")))</f>
        <v>RTK key &amp; RTH key missing</v>
      </c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3"/>
      <c r="AD227" s="3"/>
      <c r="AE227" s="3"/>
      <c r="AF227" s="3"/>
    </row>
    <row r="228" customFormat="false" ht="15" hidden="false" customHeight="true" outlineLevel="0" collapsed="false">
      <c r="A228" s="11"/>
      <c r="B228" s="11"/>
      <c r="C228" s="24"/>
      <c r="D228" s="25" t="s">
        <v>4910</v>
      </c>
      <c r="E228" s="4" t="s">
        <v>4911</v>
      </c>
      <c r="F228" s="26" t="s">
        <v>4910</v>
      </c>
      <c r="G228" s="3"/>
      <c r="H228" s="5"/>
      <c r="I228" s="3"/>
      <c r="J228" s="5"/>
      <c r="K228" s="5" t="s">
        <v>2572</v>
      </c>
      <c r="L228" s="3"/>
      <c r="M228" s="5"/>
      <c r="N228" s="5"/>
      <c r="O228" s="3"/>
      <c r="P228" s="6" t="str">
        <f aca="false">IF((F228=""),"K missing",IF((D228=""),"TH missing",IF((U228="SH = TH"),(IF((F228=E228),"K = SH = TH","K &lt;&gt; H")),(IF((F228=E228),"K = SH",IF((F228=D228),"K = TH","K &lt;&gt; H"))))))</f>
        <v>K = TH</v>
      </c>
      <c r="Q228" s="6" t="str">
        <f aca="false">IF((E228=""),IF((D228=""),"SH &amp; TH missing","no eq., SH missing"),IF((D228=""),"no eq., TH missing",IF((E228=D228),"SH = TH","SH &lt;&gt; TH")))</f>
        <v>SH &lt;&gt; TH</v>
      </c>
      <c r="R228" s="6" t="str">
        <f aca="false">IF((I228=""),IF((G228=""),"RTK key &amp; RTH key missing","RTK key missing"),IF((G228=""),"RTH key missing",IF((I228=G228),"K key = TH key","K key &lt;&gt; TH key")))</f>
        <v>RTK key &amp; RTH key missing</v>
      </c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3"/>
      <c r="AD228" s="3"/>
      <c r="AE228" s="3"/>
      <c r="AF228" s="3"/>
    </row>
    <row r="229" customFormat="false" ht="15" hidden="false" customHeight="true" outlineLevel="0" collapsed="false">
      <c r="A229" s="11"/>
      <c r="B229" s="11"/>
      <c r="C229" s="24"/>
      <c r="D229" s="25" t="s">
        <v>4912</v>
      </c>
      <c r="E229" s="4" t="s">
        <v>4912</v>
      </c>
      <c r="F229" s="26" t="s">
        <v>4912</v>
      </c>
      <c r="G229" s="3"/>
      <c r="H229" s="5"/>
      <c r="I229" s="3"/>
      <c r="J229" s="5"/>
      <c r="K229" s="5" t="s">
        <v>4913</v>
      </c>
      <c r="L229" s="3"/>
      <c r="M229" s="5"/>
      <c r="N229" s="5"/>
      <c r="O229" s="3"/>
      <c r="P229" s="6" t="str">
        <f aca="false">IF((F229=""),"K missing",IF((D229=""),"TH missing",IF((U229="SH = TH"),(IF((F229=E229),"K = SH = TH","K &lt;&gt; H")),(IF((F229=E229),"K = SH",IF((F229=D229),"K = TH","K &lt;&gt; H"))))))</f>
        <v>K = SH</v>
      </c>
      <c r="Q229" s="6" t="str">
        <f aca="false">IF((E229=""),IF((D229=""),"SH &amp; TH missing","no eq., SH missing"),IF((D229=""),"no eq., TH missing",IF((E229=D229),"SH = TH","SH &lt;&gt; TH")))</f>
        <v>SH = TH</v>
      </c>
      <c r="R229" s="6" t="str">
        <f aca="false">IF((I229=""),IF((G229=""),"RTK key &amp; RTH key missing","RTK key missing"),IF((G229=""),"RTH key missing",IF((I229=G229),"K key = TH key","K key &lt;&gt; TH key")))</f>
        <v>RTK key &amp; RTH key missing</v>
      </c>
      <c r="S229" s="5"/>
      <c r="T229" s="6"/>
      <c r="U229" s="6"/>
      <c r="V229" s="6"/>
      <c r="W229" s="6"/>
      <c r="X229" s="6"/>
      <c r="Y229" s="6"/>
      <c r="Z229" s="6"/>
      <c r="AA229" s="6"/>
      <c r="AB229" s="6"/>
      <c r="AC229" s="3"/>
      <c r="AD229" s="3"/>
      <c r="AE229" s="3"/>
      <c r="AF229" s="3"/>
    </row>
    <row r="230" customFormat="false" ht="15" hidden="false" customHeight="true" outlineLevel="0" collapsed="false">
      <c r="A230" s="11"/>
      <c r="B230" s="11"/>
      <c r="C230" s="24"/>
      <c r="D230" s="25" t="s">
        <v>4914</v>
      </c>
      <c r="E230" s="4" t="s">
        <v>4915</v>
      </c>
      <c r="F230" s="26" t="s">
        <v>4914</v>
      </c>
      <c r="G230" s="3"/>
      <c r="H230" s="5"/>
      <c r="I230" s="3"/>
      <c r="J230" s="5"/>
      <c r="K230" s="5" t="s">
        <v>41</v>
      </c>
      <c r="L230" s="3"/>
      <c r="M230" s="5"/>
      <c r="N230" s="5"/>
      <c r="O230" s="3"/>
      <c r="P230" s="6" t="str">
        <f aca="false">IF((F230=""),"K missing",IF((D230=""),"TH missing",IF((U230="SH = TH"),(IF((F230=E230),"K = SH = TH","K &lt;&gt; H")),(IF((F230=E230),"K = SH",IF((F230=D230),"K = TH","K &lt;&gt; H"))))))</f>
        <v>K = TH</v>
      </c>
      <c r="Q230" s="6" t="str">
        <f aca="false">IF((E230=""),IF((D230=""),"SH &amp; TH missing","no eq., SH missing"),IF((D230=""),"no eq., TH missing",IF((E230=D230),"SH = TH","SH &lt;&gt; TH")))</f>
        <v>SH &lt;&gt; TH</v>
      </c>
      <c r="R230" s="6" t="str">
        <f aca="false">IF((I230=""),IF((G230=""),"RTK key &amp; RTH key missing","RTK key missing"),IF((G230=""),"RTH key missing",IF((I230=G230),"K key = TH key","K key &lt;&gt; TH key")))</f>
        <v>RTK key &amp; RTH key missing</v>
      </c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3"/>
      <c r="AD230" s="3"/>
      <c r="AE230" s="3"/>
      <c r="AF230" s="3"/>
    </row>
    <row r="231" customFormat="false" ht="15" hidden="false" customHeight="true" outlineLevel="0" collapsed="false">
      <c r="A231" s="11"/>
      <c r="B231" s="11"/>
      <c r="C231" s="24"/>
      <c r="D231" s="25" t="s">
        <v>4916</v>
      </c>
      <c r="E231" s="4" t="s">
        <v>4917</v>
      </c>
      <c r="F231" s="27" t="s">
        <v>4916</v>
      </c>
      <c r="G231" s="3"/>
      <c r="H231" s="5"/>
      <c r="I231" s="6"/>
      <c r="J231" s="6"/>
      <c r="K231" s="5" t="s">
        <v>1702</v>
      </c>
      <c r="L231" s="3"/>
      <c r="M231" s="5"/>
      <c r="N231" s="5"/>
      <c r="O231" s="3"/>
      <c r="P231" s="6" t="str">
        <f aca="false">IF((F231=""),"K missing",IF((D231=""),"TH missing",IF((U231="SH = TH"),(IF((F231=E231),"K = SH = TH","K &lt;&gt; H")),(IF((F231=E231),"K = SH",IF((F231=D231),"K = TH","K &lt;&gt; H"))))))</f>
        <v>K = TH</v>
      </c>
      <c r="Q231" s="6" t="str">
        <f aca="false">IF((E231=""),IF((D231=""),"SH &amp; TH missing","no eq., SH missing"),IF((D231=""),"no eq., TH missing",IF((E231=D231),"SH = TH","SH &lt;&gt; TH")))</f>
        <v>SH &lt;&gt; TH</v>
      </c>
      <c r="R231" s="6" t="str">
        <f aca="false">IF((I231=""),IF((G231=""),"RTK key &amp; RTH key missing","RTK key missing"),IF((G231=""),"RTH key missing",IF((I231=G231),"K key = TH key","K key &lt;&gt; TH key")))</f>
        <v>RTK key &amp; RTH key missing</v>
      </c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3"/>
      <c r="AD231" s="3"/>
      <c r="AE231" s="3"/>
      <c r="AF231" s="3"/>
    </row>
    <row r="232" customFormat="false" ht="15" hidden="false" customHeight="true" outlineLevel="0" collapsed="false">
      <c r="A232" s="11"/>
      <c r="B232" s="11"/>
      <c r="C232" s="24"/>
      <c r="D232" s="25" t="s">
        <v>4918</v>
      </c>
      <c r="E232" s="4" t="s">
        <v>4919</v>
      </c>
      <c r="F232" s="26" t="s">
        <v>4918</v>
      </c>
      <c r="G232" s="3"/>
      <c r="H232" s="5"/>
      <c r="I232" s="3"/>
      <c r="J232" s="5"/>
      <c r="K232" s="5" t="s">
        <v>796</v>
      </c>
      <c r="L232" s="3"/>
      <c r="M232" s="5"/>
      <c r="N232" s="5"/>
      <c r="O232" s="3"/>
      <c r="P232" s="6" t="str">
        <f aca="false">IF((F232=""),"K missing",IF((D232=""),"TH missing",IF((U232="SH = TH"),(IF((F232=E232),"K = SH = TH","K &lt;&gt; H")),(IF((F232=E232),"K = SH",IF((F232=D232),"K = TH","K &lt;&gt; H"))))))</f>
        <v>K = TH</v>
      </c>
      <c r="Q232" s="6" t="str">
        <f aca="false">IF((E232=""),IF((D232=""),"SH &amp; TH missing","no eq., SH missing"),IF((D232=""),"no eq., TH missing",IF((E232=D232),"SH = TH","SH &lt;&gt; TH")))</f>
        <v>SH &lt;&gt; TH</v>
      </c>
      <c r="R232" s="6" t="str">
        <f aca="false">IF((I232=""),IF((G232=""),"RTK key &amp; RTH key missing","RTK key missing"),IF((G232=""),"RTH key missing",IF((I232=G232),"K key = TH key","K key &lt;&gt; TH key")))</f>
        <v>RTK key &amp; RTH key missing</v>
      </c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3"/>
      <c r="AD232" s="3"/>
      <c r="AE232" s="3"/>
      <c r="AF232" s="3"/>
    </row>
    <row r="233" customFormat="false" ht="15" hidden="false" customHeight="true" outlineLevel="0" collapsed="false">
      <c r="A233" s="11"/>
      <c r="B233" s="11"/>
      <c r="C233" s="24"/>
      <c r="D233" s="25" t="s">
        <v>4920</v>
      </c>
      <c r="E233" s="4" t="s">
        <v>4920</v>
      </c>
      <c r="F233" s="26" t="s">
        <v>4920</v>
      </c>
      <c r="G233" s="3"/>
      <c r="H233" s="5"/>
      <c r="I233" s="3"/>
      <c r="J233" s="5"/>
      <c r="K233" s="5" t="s">
        <v>4921</v>
      </c>
      <c r="L233" s="3"/>
      <c r="M233" s="5"/>
      <c r="N233" s="5"/>
      <c r="O233" s="3"/>
      <c r="P233" s="6" t="str">
        <f aca="false">IF((F233=""),"K missing",IF((D233=""),"TH missing",IF((U233="SH = TH"),(IF((F233=E233),"K = SH = TH","K &lt;&gt; H")),(IF((F233=E233),"K = SH",IF((F233=D233),"K = TH","K &lt;&gt; H"))))))</f>
        <v>K = SH</v>
      </c>
      <c r="Q233" s="6" t="str">
        <f aca="false">IF((E233=""),IF((D233=""),"SH &amp; TH missing","no eq., SH missing"),IF((D233=""),"no eq., TH missing",IF((E233=D233),"SH = TH","SH &lt;&gt; TH")))</f>
        <v>SH = TH</v>
      </c>
      <c r="R233" s="6" t="str">
        <f aca="false">IF((I233=""),IF((G233=""),"RTK key &amp; RTH key missing","RTK key missing"),IF((G233=""),"RTH key missing",IF((I233=G233),"K key = TH key","K key &lt;&gt; TH key")))</f>
        <v>RTK key &amp; RTH key missing</v>
      </c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3"/>
      <c r="AD233" s="3"/>
      <c r="AE233" s="3"/>
      <c r="AF233" s="3"/>
    </row>
    <row r="234" customFormat="false" ht="15" hidden="false" customHeight="true" outlineLevel="0" collapsed="false">
      <c r="A234" s="11"/>
      <c r="B234" s="11"/>
      <c r="C234" s="24"/>
      <c r="D234" s="25" t="s">
        <v>4922</v>
      </c>
      <c r="E234" s="4" t="s">
        <v>4922</v>
      </c>
      <c r="F234" s="26" t="s">
        <v>4922</v>
      </c>
      <c r="G234" s="3"/>
      <c r="H234" s="5"/>
      <c r="I234" s="3"/>
      <c r="J234" s="5"/>
      <c r="K234" s="5" t="s">
        <v>1212</v>
      </c>
      <c r="L234" s="3"/>
      <c r="M234" s="5"/>
      <c r="N234" s="5"/>
      <c r="O234" s="3"/>
      <c r="P234" s="6" t="str">
        <f aca="false">IF((F234=""),"K missing",IF((D234=""),"TH missing",IF((U234="SH = TH"),(IF((F234=E234),"K = SH = TH","K &lt;&gt; H")),(IF((F234=E234),"K = SH",IF((F234=D234),"K = TH","K &lt;&gt; H"))))))</f>
        <v>K = SH</v>
      </c>
      <c r="Q234" s="6" t="str">
        <f aca="false">IF((E234=""),IF((D234=""),"SH &amp; TH missing","no eq., SH missing"),IF((D234=""),"no eq., TH missing",IF((E234=D234),"SH = TH","SH &lt;&gt; TH")))</f>
        <v>SH = TH</v>
      </c>
      <c r="R234" s="6" t="str">
        <f aca="false">IF((I234=""),IF((G234=""),"RTK key &amp; RTH key missing","RTK key missing"),IF((G234=""),"RTH key missing",IF((I234=G234),"K key = TH key","K key &lt;&gt; TH key")))</f>
        <v>RTK key &amp; RTH key missing</v>
      </c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3"/>
      <c r="AD234" s="3"/>
      <c r="AE234" s="3"/>
      <c r="AF234" s="3"/>
    </row>
    <row r="235" customFormat="false" ht="15" hidden="false" customHeight="true" outlineLevel="0" collapsed="false">
      <c r="A235" s="11"/>
      <c r="B235" s="11"/>
      <c r="C235" s="24"/>
      <c r="D235" s="25" t="s">
        <v>4923</v>
      </c>
      <c r="E235" s="4" t="s">
        <v>4923</v>
      </c>
      <c r="F235" s="26"/>
      <c r="G235" s="3"/>
      <c r="H235" s="5"/>
      <c r="I235" s="3"/>
      <c r="J235" s="5"/>
      <c r="K235" s="5" t="s">
        <v>4924</v>
      </c>
      <c r="L235" s="3"/>
      <c r="M235" s="5"/>
      <c r="N235" s="5"/>
      <c r="O235" s="3"/>
      <c r="P235" s="6" t="str">
        <f aca="false">IF((F235=""),"K missing",IF((D235=""),"TH missing",IF((U235="SH = TH"),(IF((F235=E235),"K = SH = TH","K &lt;&gt; H")),(IF((F235=E235),"K = SH",IF((F235=D235),"K = TH","K &lt;&gt; H"))))))</f>
        <v>K missing</v>
      </c>
      <c r="Q235" s="6" t="str">
        <f aca="false">IF((E235=""),IF((D235=""),"SH &amp; TH missing","no eq., SH missing"),IF((D235=""),"no eq., TH missing",IF((E235=D235),"SH = TH","SH &lt;&gt; TH")))</f>
        <v>SH = TH</v>
      </c>
      <c r="R235" s="6" t="str">
        <f aca="false">IF((I235=""),IF((G235=""),"RTK key &amp; RTH key missing","RTK key missing"),IF((G235=""),"RTH key missing",IF((I235=G235),"K key = TH key","K key &lt;&gt; TH key")))</f>
        <v>RTK key &amp; RTH key missing</v>
      </c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3"/>
      <c r="AD235" s="3"/>
      <c r="AE235" s="3"/>
      <c r="AF235" s="3"/>
    </row>
    <row r="236" customFormat="false" ht="15" hidden="false" customHeight="true" outlineLevel="0" collapsed="false">
      <c r="A236" s="11"/>
      <c r="B236" s="11"/>
      <c r="C236" s="24"/>
      <c r="D236" s="25" t="s">
        <v>4925</v>
      </c>
      <c r="E236" s="4" t="s">
        <v>4925</v>
      </c>
      <c r="F236" s="26" t="s">
        <v>4925</v>
      </c>
      <c r="G236" s="3"/>
      <c r="H236" s="5"/>
      <c r="I236" s="3"/>
      <c r="J236" s="5"/>
      <c r="K236" s="5" t="s">
        <v>4926</v>
      </c>
      <c r="L236" s="3"/>
      <c r="M236" s="5"/>
      <c r="N236" s="5"/>
      <c r="O236" s="3"/>
      <c r="P236" s="6" t="str">
        <f aca="false">IF((F236=""),"K missing",IF((D236=""),"TH missing",IF((U236="SH = TH"),(IF((F236=E236),"K = SH = TH","K &lt;&gt; H")),(IF((F236=E236),"K = SH",IF((F236=D236),"K = TH","K &lt;&gt; H"))))))</f>
        <v>K = SH</v>
      </c>
      <c r="Q236" s="6" t="str">
        <f aca="false">IF((E236=""),IF((D236=""),"SH &amp; TH missing","no eq., SH missing"),IF((D236=""),"no eq., TH missing",IF((E236=D236),"SH = TH","SH &lt;&gt; TH")))</f>
        <v>SH = TH</v>
      </c>
      <c r="R236" s="6" t="str">
        <f aca="false">IF((I236=""),IF((G236=""),"RTK key &amp; RTH key missing","RTK key missing"),IF((G236=""),"RTH key missing",IF((I236=G236),"K key = TH key","K key &lt;&gt; TH key")))</f>
        <v>RTK key &amp; RTH key missing</v>
      </c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3"/>
      <c r="AD236" s="3"/>
      <c r="AE236" s="3"/>
      <c r="AF236" s="3"/>
    </row>
    <row r="237" customFormat="false" ht="15" hidden="false" customHeight="true" outlineLevel="0" collapsed="false">
      <c r="A237" s="11"/>
      <c r="B237" s="11"/>
      <c r="C237" s="24"/>
      <c r="D237" s="25" t="s">
        <v>4927</v>
      </c>
      <c r="E237" s="4" t="s">
        <v>4927</v>
      </c>
      <c r="F237" s="26" t="s">
        <v>4927</v>
      </c>
      <c r="G237" s="3"/>
      <c r="H237" s="5"/>
      <c r="I237" s="3"/>
      <c r="J237" s="5"/>
      <c r="K237" s="5" t="s">
        <v>4928</v>
      </c>
      <c r="L237" s="3"/>
      <c r="M237" s="5"/>
      <c r="N237" s="5"/>
      <c r="O237" s="3"/>
      <c r="P237" s="6" t="str">
        <f aca="false">IF((F237=""),"K missing",IF((D237=""),"TH missing",IF((U237="SH = TH"),(IF((F237=E237),"K = SH = TH","K &lt;&gt; H")),(IF((F237=E237),"K = SH",IF((F237=D237),"K = TH","K &lt;&gt; H"))))))</f>
        <v>K = SH</v>
      </c>
      <c r="Q237" s="6" t="str">
        <f aca="false">IF((E237=""),IF((D237=""),"SH &amp; TH missing","no eq., SH missing"),IF((D237=""),"no eq., TH missing",IF((E237=D237),"SH = TH","SH &lt;&gt; TH")))</f>
        <v>SH = TH</v>
      </c>
      <c r="R237" s="6" t="str">
        <f aca="false">IF((I237=""),IF((G237=""),"RTK key &amp; RTH key missing","RTK key missing"),IF((G237=""),"RTH key missing",IF((I237=G237),"K key = TH key","K key &lt;&gt; TH key")))</f>
        <v>RTK key &amp; RTH key missing</v>
      </c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3"/>
      <c r="AD237" s="3"/>
      <c r="AE237" s="3"/>
      <c r="AF237" s="3"/>
    </row>
    <row r="238" customFormat="false" ht="15" hidden="false" customHeight="true" outlineLevel="0" collapsed="false">
      <c r="A238" s="11"/>
      <c r="B238" s="11"/>
      <c r="C238" s="24"/>
      <c r="D238" s="25" t="s">
        <v>4929</v>
      </c>
      <c r="E238" s="4" t="s">
        <v>4929</v>
      </c>
      <c r="F238" s="26" t="s">
        <v>4929</v>
      </c>
      <c r="G238" s="3"/>
      <c r="H238" s="5"/>
      <c r="I238" s="3"/>
      <c r="J238" s="5"/>
      <c r="K238" s="5" t="s">
        <v>3036</v>
      </c>
      <c r="L238" s="3"/>
      <c r="M238" s="5"/>
      <c r="N238" s="5"/>
      <c r="O238" s="3"/>
      <c r="P238" s="6" t="str">
        <f aca="false">IF((F238=""),"K missing",IF((D238=""),"TH missing",IF((U238="SH = TH"),(IF((F238=E238),"K = SH = TH","K &lt;&gt; H")),(IF((F238=E238),"K = SH",IF((F238=D238),"K = TH","K &lt;&gt; H"))))))</f>
        <v>K = SH</v>
      </c>
      <c r="Q238" s="6" t="str">
        <f aca="false">IF((E238=""),IF((D238=""),"SH &amp; TH missing","no eq., SH missing"),IF((D238=""),"no eq., TH missing",IF((E238=D238),"SH = TH","SH &lt;&gt; TH")))</f>
        <v>SH = TH</v>
      </c>
      <c r="R238" s="6" t="str">
        <f aca="false">IF((I238=""),IF((G238=""),"RTK key &amp; RTH key missing","RTK key missing"),IF((G238=""),"RTH key missing",IF((I238=G238),"K key = TH key","K key &lt;&gt; TH key")))</f>
        <v>RTK key &amp; RTH key missing</v>
      </c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3"/>
      <c r="AD238" s="3"/>
      <c r="AE238" s="3"/>
      <c r="AF238" s="3"/>
    </row>
    <row r="239" customFormat="false" ht="15" hidden="false" customHeight="true" outlineLevel="0" collapsed="false">
      <c r="A239" s="11"/>
      <c r="B239" s="11"/>
      <c r="C239" s="24"/>
      <c r="D239" s="25" t="s">
        <v>4930</v>
      </c>
      <c r="E239" s="4" t="s">
        <v>4930</v>
      </c>
      <c r="F239" s="26" t="s">
        <v>4930</v>
      </c>
      <c r="G239" s="3"/>
      <c r="H239" s="5"/>
      <c r="I239" s="3"/>
      <c r="J239" s="5"/>
      <c r="K239" s="5" t="s">
        <v>1342</v>
      </c>
      <c r="L239" s="3"/>
      <c r="M239" s="5"/>
      <c r="N239" s="5"/>
      <c r="O239" s="3"/>
      <c r="P239" s="6" t="str">
        <f aca="false">IF((F239=""),"K missing",IF((D239=""),"TH missing",IF((U239="SH = TH"),(IF((F239=E239),"K = SH = TH","K &lt;&gt; H")),(IF((F239=E239),"K = SH",IF((F239=D239),"K = TH","K &lt;&gt; H"))))))</f>
        <v>K = SH</v>
      </c>
      <c r="Q239" s="6" t="str">
        <f aca="false">IF((E239=""),IF((D239=""),"SH &amp; TH missing","no eq., SH missing"),IF((D239=""),"no eq., TH missing",IF((E239=D239),"SH = TH","SH &lt;&gt; TH")))</f>
        <v>SH = TH</v>
      </c>
      <c r="R239" s="6" t="str">
        <f aca="false">IF((I239=""),IF((G239=""),"RTK key &amp; RTH key missing","RTK key missing"),IF((G239=""),"RTH key missing",IF((I239=G239),"K key = TH key","K key &lt;&gt; TH key")))</f>
        <v>RTK key &amp; RTH key missing</v>
      </c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3"/>
      <c r="AD239" s="3"/>
      <c r="AE239" s="3"/>
      <c r="AF239" s="3"/>
    </row>
    <row r="240" customFormat="false" ht="15" hidden="false" customHeight="true" outlineLevel="0" collapsed="false">
      <c r="A240" s="11"/>
      <c r="B240" s="11"/>
      <c r="C240" s="24"/>
      <c r="D240" s="25" t="s">
        <v>4931</v>
      </c>
      <c r="E240" s="4" t="s">
        <v>4931</v>
      </c>
      <c r="F240" s="26" t="s">
        <v>4931</v>
      </c>
      <c r="G240" s="3"/>
      <c r="H240" s="5"/>
      <c r="I240" s="3"/>
      <c r="J240" s="5"/>
      <c r="K240" s="5" t="s">
        <v>2773</v>
      </c>
      <c r="L240" s="3"/>
      <c r="M240" s="5"/>
      <c r="N240" s="5"/>
      <c r="O240" s="3"/>
      <c r="P240" s="6" t="str">
        <f aca="false">IF((F240=""),"K missing",IF((D240=""),"TH missing",IF((U240="SH = TH"),(IF((F240=E240),"K = SH = TH","K &lt;&gt; H")),(IF((F240=E240),"K = SH",IF((F240=D240),"K = TH","K &lt;&gt; H"))))))</f>
        <v>K = SH</v>
      </c>
      <c r="Q240" s="6" t="str">
        <f aca="false">IF((E240=""),IF((D240=""),"SH &amp; TH missing","no eq., SH missing"),IF((D240=""),"no eq., TH missing",IF((E240=D240),"SH = TH","SH &lt;&gt; TH")))</f>
        <v>SH = TH</v>
      </c>
      <c r="R240" s="6" t="str">
        <f aca="false">IF((I240=""),IF((G240=""),"RTK key &amp; RTH key missing","RTK key missing"),IF((G240=""),"RTH key missing",IF((I240=G240),"K key = TH key","K key &lt;&gt; TH key")))</f>
        <v>RTK key &amp; RTH key missing</v>
      </c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3"/>
      <c r="AD240" s="3"/>
      <c r="AE240" s="3"/>
      <c r="AF240" s="3"/>
    </row>
    <row r="241" customFormat="false" ht="15" hidden="false" customHeight="true" outlineLevel="0" collapsed="false">
      <c r="A241" s="11"/>
      <c r="B241" s="11"/>
      <c r="C241" s="24"/>
      <c r="D241" s="25" t="s">
        <v>4932</v>
      </c>
      <c r="E241" s="4" t="s">
        <v>4933</v>
      </c>
      <c r="F241" s="26" t="s">
        <v>4932</v>
      </c>
      <c r="G241" s="3"/>
      <c r="H241" s="5"/>
      <c r="I241" s="3"/>
      <c r="J241" s="5"/>
      <c r="K241" s="5" t="s">
        <v>3065</v>
      </c>
      <c r="L241" s="3"/>
      <c r="M241" s="5"/>
      <c r="N241" s="5"/>
      <c r="O241" s="3"/>
      <c r="P241" s="6" t="str">
        <f aca="false">IF((F241=""),"K missing",IF((D241=""),"TH missing",IF((U241="SH = TH"),(IF((F241=E241),"K = SH = TH","K &lt;&gt; H")),(IF((F241=E241),"K = SH",IF((F241=D241),"K = TH","K &lt;&gt; H"))))))</f>
        <v>K = TH</v>
      </c>
      <c r="Q241" s="6" t="str">
        <f aca="false">IF((E241=""),IF((D241=""),"SH &amp; TH missing","no eq., SH missing"),IF((D241=""),"no eq., TH missing",IF((E241=D241),"SH = TH","SH &lt;&gt; TH")))</f>
        <v>SH &lt;&gt; TH</v>
      </c>
      <c r="R241" s="6" t="str">
        <f aca="false">IF((I241=""),IF((G241=""),"RTK key &amp; RTH key missing","RTK key missing"),IF((G241=""),"RTH key missing",IF((I241=G241),"K key = TH key","K key &lt;&gt; TH key")))</f>
        <v>RTK key &amp; RTH key missing</v>
      </c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3"/>
      <c r="AD241" s="3"/>
      <c r="AE241" s="3"/>
      <c r="AF241" s="3"/>
    </row>
    <row r="242" customFormat="false" ht="15" hidden="false" customHeight="true" outlineLevel="0" collapsed="false">
      <c r="A242" s="11"/>
      <c r="B242" s="11"/>
      <c r="C242" s="24"/>
      <c r="D242" s="25" t="s">
        <v>4934</v>
      </c>
      <c r="E242" s="4" t="s">
        <v>4934</v>
      </c>
      <c r="F242" s="26" t="s">
        <v>4934</v>
      </c>
      <c r="G242" s="3"/>
      <c r="H242" s="5"/>
      <c r="I242" s="3"/>
      <c r="J242" s="5"/>
      <c r="K242" s="5" t="s">
        <v>2773</v>
      </c>
      <c r="L242" s="3"/>
      <c r="M242" s="5"/>
      <c r="N242" s="5"/>
      <c r="O242" s="3"/>
      <c r="P242" s="6" t="str">
        <f aca="false">IF((F242=""),"K missing",IF((D242=""),"TH missing",IF((U242="SH = TH"),(IF((F242=E242),"K = SH = TH","K &lt;&gt; H")),(IF((F242=E242),"K = SH",IF((F242=D242),"K = TH","K &lt;&gt; H"))))))</f>
        <v>K = SH</v>
      </c>
      <c r="Q242" s="6" t="str">
        <f aca="false">IF((E242=""),IF((D242=""),"SH &amp; TH missing","no eq., SH missing"),IF((D242=""),"no eq., TH missing",IF((E242=D242),"SH = TH","SH &lt;&gt; TH")))</f>
        <v>SH = TH</v>
      </c>
      <c r="R242" s="6" t="str">
        <f aca="false">IF((I242=""),IF((G242=""),"RTK key &amp; RTH key missing","RTK key missing"),IF((G242=""),"RTH key missing",IF((I242=G242),"K key = TH key","K key &lt;&gt; TH key")))</f>
        <v>RTK key &amp; RTH key missing</v>
      </c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3"/>
      <c r="AD242" s="3"/>
      <c r="AE242" s="3"/>
      <c r="AF242" s="3"/>
    </row>
    <row r="243" customFormat="false" ht="15" hidden="false" customHeight="true" outlineLevel="0" collapsed="false">
      <c r="A243" s="11"/>
      <c r="B243" s="11"/>
      <c r="C243" s="24"/>
      <c r="D243" s="25" t="s">
        <v>4935</v>
      </c>
      <c r="E243" s="4" t="s">
        <v>4935</v>
      </c>
      <c r="F243" s="26" t="s">
        <v>4935</v>
      </c>
      <c r="G243" s="3"/>
      <c r="H243" s="5"/>
      <c r="I243" s="3"/>
      <c r="J243" s="5"/>
      <c r="K243" s="5" t="s">
        <v>4936</v>
      </c>
      <c r="L243" s="3"/>
      <c r="M243" s="5"/>
      <c r="N243" s="5"/>
      <c r="O243" s="3"/>
      <c r="P243" s="6" t="str">
        <f aca="false">IF((F243=""),"K missing",IF((D243=""),"TH missing",IF((U243="SH = TH"),(IF((F243=E243),"K = SH = TH","K &lt;&gt; H")),(IF((F243=E243),"K = SH",IF((F243=D243),"K = TH","K &lt;&gt; H"))))))</f>
        <v>K = SH</v>
      </c>
      <c r="Q243" s="6" t="str">
        <f aca="false">IF((E243=""),IF((D243=""),"SH &amp; TH missing","no eq., SH missing"),IF((D243=""),"no eq., TH missing",IF((E243=D243),"SH = TH","SH &lt;&gt; TH")))</f>
        <v>SH = TH</v>
      </c>
      <c r="R243" s="6" t="str">
        <f aca="false">IF((I243=""),IF((G243=""),"RTK key &amp; RTH key missing","RTK key missing"),IF((G243=""),"RTH key missing",IF((I243=G243),"K key = TH key","K key &lt;&gt; TH key")))</f>
        <v>RTK key &amp; RTH key missing</v>
      </c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3"/>
      <c r="AD243" s="3"/>
      <c r="AE243" s="3"/>
      <c r="AF243" s="3"/>
    </row>
    <row r="244" customFormat="false" ht="15" hidden="false" customHeight="true" outlineLevel="0" collapsed="false">
      <c r="A244" s="11"/>
      <c r="B244" s="11"/>
      <c r="C244" s="24"/>
      <c r="D244" s="25" t="s">
        <v>4937</v>
      </c>
      <c r="E244" s="4" t="s">
        <v>4937</v>
      </c>
      <c r="F244" s="26" t="s">
        <v>4937</v>
      </c>
      <c r="G244" s="3"/>
      <c r="H244" s="5"/>
      <c r="I244" s="3"/>
      <c r="J244" s="5"/>
      <c r="K244" s="5" t="s">
        <v>4938</v>
      </c>
      <c r="L244" s="3"/>
      <c r="M244" s="5"/>
      <c r="N244" s="5"/>
      <c r="O244" s="3"/>
      <c r="P244" s="6" t="str">
        <f aca="false">IF((F244=""),"K missing",IF((D244=""),"TH missing",IF((U244="SH = TH"),(IF((F244=E244),"K = SH = TH","K &lt;&gt; H")),(IF((F244=E244),"K = SH",IF((F244=D244),"K = TH","K &lt;&gt; H"))))))</f>
        <v>K = SH</v>
      </c>
      <c r="Q244" s="6" t="str">
        <f aca="false">IF((E244=""),IF((D244=""),"SH &amp; TH missing","no eq., SH missing"),IF((D244=""),"no eq., TH missing",IF((E244=D244),"SH = TH","SH &lt;&gt; TH")))</f>
        <v>SH = TH</v>
      </c>
      <c r="R244" s="6" t="str">
        <f aca="false">IF((I244=""),IF((G244=""),"RTK key &amp; RTH key missing","RTK key missing"),IF((G244=""),"RTH key missing",IF((I244=G244),"K key = TH key","K key &lt;&gt; TH key")))</f>
        <v>RTK key &amp; RTH key missing</v>
      </c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3"/>
      <c r="AD244" s="3"/>
      <c r="AE244" s="3"/>
      <c r="AF244" s="3"/>
    </row>
    <row r="245" customFormat="false" ht="15" hidden="false" customHeight="true" outlineLevel="0" collapsed="false">
      <c r="A245" s="11"/>
      <c r="B245" s="11"/>
      <c r="C245" s="24"/>
      <c r="D245" s="25" t="s">
        <v>4939</v>
      </c>
      <c r="E245" s="4" t="s">
        <v>4939</v>
      </c>
      <c r="F245" s="26" t="s">
        <v>4939</v>
      </c>
      <c r="G245" s="3"/>
      <c r="H245" s="5"/>
      <c r="I245" s="3"/>
      <c r="J245" s="5"/>
      <c r="K245" s="5" t="s">
        <v>3457</v>
      </c>
      <c r="L245" s="3"/>
      <c r="M245" s="5"/>
      <c r="N245" s="5"/>
      <c r="O245" s="3"/>
      <c r="P245" s="6" t="str">
        <f aca="false">IF((F245=""),"K missing",IF((D245=""),"TH missing",IF((U245="SH = TH"),(IF((F245=E245),"K = SH = TH","K &lt;&gt; H")),(IF((F245=E245),"K = SH",IF((F245=D245),"K = TH","K &lt;&gt; H"))))))</f>
        <v>K = SH</v>
      </c>
      <c r="Q245" s="6" t="str">
        <f aca="false">IF((E245=""),IF((D245=""),"SH &amp; TH missing","no eq., SH missing"),IF((D245=""),"no eq., TH missing",IF((E245=D245),"SH = TH","SH &lt;&gt; TH")))</f>
        <v>SH = TH</v>
      </c>
      <c r="R245" s="6" t="str">
        <f aca="false">IF((I245=""),IF((G245=""),"RTK key &amp; RTH key missing","RTK key missing"),IF((G245=""),"RTH key missing",IF((I245=G245),"K key = TH key","K key &lt;&gt; TH key")))</f>
        <v>RTK key &amp; RTH key missing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3"/>
      <c r="AD245" s="3"/>
      <c r="AE245" s="3"/>
      <c r="AF245" s="3"/>
    </row>
    <row r="246" customFormat="false" ht="15" hidden="false" customHeight="true" outlineLevel="0" collapsed="false">
      <c r="A246" s="11"/>
      <c r="B246" s="11"/>
      <c r="C246" s="24"/>
      <c r="D246" s="25" t="s">
        <v>4940</v>
      </c>
      <c r="E246" s="4" t="s">
        <v>4940</v>
      </c>
      <c r="F246" s="26" t="s">
        <v>4940</v>
      </c>
      <c r="G246" s="3"/>
      <c r="H246" s="5"/>
      <c r="I246" s="3"/>
      <c r="J246" s="5"/>
      <c r="K246" s="5" t="s">
        <v>2626</v>
      </c>
      <c r="L246" s="3"/>
      <c r="M246" s="5"/>
      <c r="N246" s="5"/>
      <c r="O246" s="3"/>
      <c r="P246" s="6" t="str">
        <f aca="false">IF((F246=""),"K missing",IF((D246=""),"TH missing",IF((U246="SH = TH"),(IF((F246=E246),"K = SH = TH","K &lt;&gt; H")),(IF((F246=E246),"K = SH",IF((F246=D246),"K = TH","K &lt;&gt; H"))))))</f>
        <v>K = SH</v>
      </c>
      <c r="Q246" s="6" t="str">
        <f aca="false">IF((E246=""),IF((D246=""),"SH &amp; TH missing","no eq., SH missing"),IF((D246=""),"no eq., TH missing",IF((E246=D246),"SH = TH","SH &lt;&gt; TH")))</f>
        <v>SH = TH</v>
      </c>
      <c r="R246" s="6" t="str">
        <f aca="false">IF((I246=""),IF((G246=""),"RTK key &amp; RTH key missing","RTK key missing"),IF((G246=""),"RTH key missing",IF((I246=G246),"K key = TH key","K key &lt;&gt; TH key")))</f>
        <v>RTK key &amp; RTH key missing</v>
      </c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3"/>
      <c r="AD246" s="3"/>
      <c r="AE246" s="3"/>
      <c r="AF246" s="3"/>
    </row>
    <row r="247" customFormat="false" ht="15" hidden="false" customHeight="true" outlineLevel="0" collapsed="false">
      <c r="A247" s="11"/>
      <c r="B247" s="11"/>
      <c r="C247" s="24"/>
      <c r="D247" s="25" t="s">
        <v>4941</v>
      </c>
      <c r="E247" s="4" t="s">
        <v>4941</v>
      </c>
      <c r="F247" s="26" t="s">
        <v>4941</v>
      </c>
      <c r="G247" s="3"/>
      <c r="H247" s="5"/>
      <c r="I247" s="3"/>
      <c r="J247" s="5"/>
      <c r="K247" s="5" t="s">
        <v>3656</v>
      </c>
      <c r="L247" s="3"/>
      <c r="M247" s="5"/>
      <c r="N247" s="5"/>
      <c r="O247" s="3"/>
      <c r="P247" s="6" t="str">
        <f aca="false">IF((F247=""),"K missing",IF((D247=""),"TH missing",IF((U247="SH = TH"),(IF((F247=E247),"K = SH = TH","K &lt;&gt; H")),(IF((F247=E247),"K = SH",IF((F247=D247),"K = TH","K &lt;&gt; H"))))))</f>
        <v>K = SH</v>
      </c>
      <c r="Q247" s="6" t="str">
        <f aca="false">IF((E247=""),IF((D247=""),"SH &amp; TH missing","no eq., SH missing"),IF((D247=""),"no eq., TH missing",IF((E247=D247),"SH = TH","SH &lt;&gt; TH")))</f>
        <v>SH = TH</v>
      </c>
      <c r="R247" s="6" t="str">
        <f aca="false">IF((I247=""),IF((G247=""),"RTK key &amp; RTH key missing","RTK key missing"),IF((G247=""),"RTH key missing",IF((I247=G247),"K key = TH key","K key &lt;&gt; TH key")))</f>
        <v>RTK key &amp; RTH key missing</v>
      </c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3"/>
      <c r="AD247" s="3"/>
      <c r="AE247" s="3"/>
      <c r="AF247" s="3"/>
    </row>
    <row r="248" customFormat="false" ht="15" hidden="false" customHeight="true" outlineLevel="0" collapsed="false">
      <c r="A248" s="11"/>
      <c r="B248" s="11"/>
      <c r="C248" s="24"/>
      <c r="D248" s="25" t="s">
        <v>4942</v>
      </c>
      <c r="E248" s="4" t="s">
        <v>4942</v>
      </c>
      <c r="F248" s="26" t="s">
        <v>4942</v>
      </c>
      <c r="G248" s="3"/>
      <c r="H248" s="5"/>
      <c r="I248" s="3"/>
      <c r="J248" s="5"/>
      <c r="K248" s="5" t="s">
        <v>2378</v>
      </c>
      <c r="L248" s="3"/>
      <c r="M248" s="5"/>
      <c r="N248" s="5"/>
      <c r="O248" s="3"/>
      <c r="P248" s="6" t="str">
        <f aca="false">IF((F248=""),"K missing",IF((D248=""),"TH missing",IF((U248="SH = TH"),(IF((F248=E248),"K = SH = TH","K &lt;&gt; H")),(IF((F248=E248),"K = SH",IF((F248=D248),"K = TH","K &lt;&gt; H"))))))</f>
        <v>K = SH</v>
      </c>
      <c r="Q248" s="6" t="str">
        <f aca="false">IF((E248=""),IF((D248=""),"SH &amp; TH missing","no eq., SH missing"),IF((D248=""),"no eq., TH missing",IF((E248=D248),"SH = TH","SH &lt;&gt; TH")))</f>
        <v>SH = TH</v>
      </c>
      <c r="R248" s="6" t="str">
        <f aca="false">IF((I248=""),IF((G248=""),"RTK key &amp; RTH key missing","RTK key missing"),IF((G248=""),"RTH key missing",IF((I248=G248),"K key = TH key","K key &lt;&gt; TH key")))</f>
        <v>RTK key &amp; RTH key missing</v>
      </c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3"/>
      <c r="AD248" s="3"/>
      <c r="AE248" s="3"/>
      <c r="AF248" s="3"/>
    </row>
    <row r="249" customFormat="false" ht="15" hidden="false" customHeight="true" outlineLevel="0" collapsed="false">
      <c r="A249" s="11"/>
      <c r="B249" s="11"/>
      <c r="C249" s="24"/>
      <c r="D249" s="25" t="s">
        <v>4943</v>
      </c>
      <c r="E249" s="4" t="s">
        <v>4943</v>
      </c>
      <c r="F249" s="26" t="s">
        <v>4943</v>
      </c>
      <c r="G249" s="3"/>
      <c r="H249" s="5"/>
      <c r="I249" s="3"/>
      <c r="J249" s="5"/>
      <c r="K249" s="5" t="s">
        <v>1395</v>
      </c>
      <c r="L249" s="3"/>
      <c r="M249" s="5"/>
      <c r="N249" s="5"/>
      <c r="O249" s="3"/>
      <c r="P249" s="6" t="str">
        <f aca="false">IF((F249=""),"K missing",IF((D249=""),"TH missing",IF((U249="SH = TH"),(IF((F249=E249),"K = SH = TH","K &lt;&gt; H")),(IF((F249=E249),"K = SH",IF((F249=D249),"K = TH","K &lt;&gt; H"))))))</f>
        <v>K = SH</v>
      </c>
      <c r="Q249" s="6" t="str">
        <f aca="false">IF((E249=""),IF((D249=""),"SH &amp; TH missing","no eq., SH missing"),IF((D249=""),"no eq., TH missing",IF((E249=D249),"SH = TH","SH &lt;&gt; TH")))</f>
        <v>SH = TH</v>
      </c>
      <c r="R249" s="6" t="str">
        <f aca="false">IF((I249=""),IF((G249=""),"RTK key &amp; RTH key missing","RTK key missing"),IF((G249=""),"RTH key missing",IF((I249=G249),"K key = TH key","K key &lt;&gt; TH key")))</f>
        <v>RTK key &amp; RTH key missing</v>
      </c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3"/>
      <c r="AD249" s="3"/>
      <c r="AE249" s="3"/>
      <c r="AF249" s="3"/>
    </row>
    <row r="250" customFormat="false" ht="15" hidden="false" customHeight="true" outlineLevel="0" collapsed="false">
      <c r="A250" s="11"/>
      <c r="B250" s="11"/>
      <c r="C250" s="24"/>
      <c r="D250" s="25" t="s">
        <v>4944</v>
      </c>
      <c r="E250" s="4" t="s">
        <v>4944</v>
      </c>
      <c r="F250" s="26" t="s">
        <v>4944</v>
      </c>
      <c r="G250" s="3"/>
      <c r="H250" s="5"/>
      <c r="I250" s="3"/>
      <c r="J250" s="5"/>
      <c r="K250" s="5" t="s">
        <v>4945</v>
      </c>
      <c r="L250" s="3"/>
      <c r="M250" s="5"/>
      <c r="N250" s="5"/>
      <c r="O250" s="3"/>
      <c r="P250" s="6" t="str">
        <f aca="false">IF((F250=""),"K missing",IF((D250=""),"TH missing",IF((U250="SH = TH"),(IF((F250=E250),"K = SH = TH","K &lt;&gt; H")),(IF((F250=E250),"K = SH",IF((F250=D250),"K = TH","K &lt;&gt; H"))))))</f>
        <v>K = SH</v>
      </c>
      <c r="Q250" s="6" t="str">
        <f aca="false">IF((E250=""),IF((D250=""),"SH &amp; TH missing","no eq., SH missing"),IF((D250=""),"no eq., TH missing",IF((E250=D250),"SH = TH","SH &lt;&gt; TH")))</f>
        <v>SH = TH</v>
      </c>
      <c r="R250" s="6" t="str">
        <f aca="false">IF((I250=""),IF((G250=""),"RTK key &amp; RTH key missing","RTK key missing"),IF((G250=""),"RTH key missing",IF((I250=G250),"K key = TH key","K key &lt;&gt; TH key")))</f>
        <v>RTK key &amp; RTH key missing</v>
      </c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3"/>
      <c r="AD250" s="3"/>
      <c r="AE250" s="3"/>
      <c r="AF250" s="3"/>
    </row>
    <row r="251" customFormat="false" ht="15" hidden="false" customHeight="true" outlineLevel="0" collapsed="false">
      <c r="A251" s="11"/>
      <c r="B251" s="11"/>
      <c r="C251" s="24"/>
      <c r="D251" s="25" t="s">
        <v>4946</v>
      </c>
      <c r="E251" s="4" t="s">
        <v>4946</v>
      </c>
      <c r="F251" s="26" t="s">
        <v>4946</v>
      </c>
      <c r="G251" s="3"/>
      <c r="H251" s="5"/>
      <c r="I251" s="3"/>
      <c r="J251" s="5"/>
      <c r="K251" s="5" t="s">
        <v>1033</v>
      </c>
      <c r="L251" s="3"/>
      <c r="M251" s="5"/>
      <c r="N251" s="5"/>
      <c r="O251" s="3"/>
      <c r="P251" s="6" t="str">
        <f aca="false">IF((F251=""),"K missing",IF((D251=""),"TH missing",IF((U251="SH = TH"),(IF((F251=E251),"K = SH = TH","K &lt;&gt; H")),(IF((F251=E251),"K = SH",IF((F251=D251),"K = TH","K &lt;&gt; H"))))))</f>
        <v>K = SH</v>
      </c>
      <c r="Q251" s="6" t="str">
        <f aca="false">IF((E251=""),IF((D251=""),"SH &amp; TH missing","no eq., SH missing"),IF((D251=""),"no eq., TH missing",IF((E251=D251),"SH = TH","SH &lt;&gt; TH")))</f>
        <v>SH = TH</v>
      </c>
      <c r="R251" s="6" t="str">
        <f aca="false">IF((I251=""),IF((G251=""),"RTK key &amp; RTH key missing","RTK key missing"),IF((G251=""),"RTH key missing",IF((I251=G251),"K key = TH key","K key &lt;&gt; TH key")))</f>
        <v>RTK key &amp; RTH key missing</v>
      </c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3"/>
      <c r="AD251" s="3"/>
      <c r="AE251" s="3"/>
      <c r="AF251" s="3"/>
    </row>
    <row r="252" customFormat="false" ht="15" hidden="false" customHeight="true" outlineLevel="0" collapsed="false">
      <c r="A252" s="11"/>
      <c r="B252" s="11"/>
      <c r="C252" s="24"/>
      <c r="D252" s="25" t="s">
        <v>4947</v>
      </c>
      <c r="E252" s="4" t="s">
        <v>4947</v>
      </c>
      <c r="F252" s="26" t="s">
        <v>4947</v>
      </c>
      <c r="G252" s="3"/>
      <c r="H252" s="5"/>
      <c r="I252" s="3"/>
      <c r="J252" s="5"/>
      <c r="K252" s="5" t="s">
        <v>984</v>
      </c>
      <c r="L252" s="3"/>
      <c r="M252" s="5"/>
      <c r="N252" s="5"/>
      <c r="O252" s="3"/>
      <c r="P252" s="6" t="str">
        <f aca="false">IF((F252=""),"K missing",IF((D252=""),"TH missing",IF((U252="SH = TH"),(IF((F252=E252),"K = SH = TH","K &lt;&gt; H")),(IF((F252=E252),"K = SH",IF((F252=D252),"K = TH","K &lt;&gt; H"))))))</f>
        <v>K = SH</v>
      </c>
      <c r="Q252" s="6" t="str">
        <f aca="false">IF((E252=""),IF((D252=""),"SH &amp; TH missing","no eq., SH missing"),IF((D252=""),"no eq., TH missing",IF((E252=D252),"SH = TH","SH &lt;&gt; TH")))</f>
        <v>SH = TH</v>
      </c>
      <c r="R252" s="6" t="str">
        <f aca="false">IF((I252=""),IF((G252=""),"RTK key &amp; RTH key missing","RTK key missing"),IF((G252=""),"RTH key missing",IF((I252=G252),"K key = TH key","K key &lt;&gt; TH key")))</f>
        <v>RTK key &amp; RTH key missing</v>
      </c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3"/>
      <c r="AD252" s="3"/>
      <c r="AE252" s="3"/>
      <c r="AF252" s="3"/>
    </row>
    <row r="253" customFormat="false" ht="15" hidden="false" customHeight="true" outlineLevel="0" collapsed="false">
      <c r="A253" s="11"/>
      <c r="B253" s="11"/>
      <c r="C253" s="24"/>
      <c r="D253" s="25" t="s">
        <v>4948</v>
      </c>
      <c r="E253" s="4" t="s">
        <v>4948</v>
      </c>
      <c r="F253" s="26"/>
      <c r="G253" s="3"/>
      <c r="H253" s="5"/>
      <c r="I253" s="3"/>
      <c r="J253" s="5"/>
      <c r="K253" s="5" t="s">
        <v>4949</v>
      </c>
      <c r="L253" s="3"/>
      <c r="M253" s="5"/>
      <c r="N253" s="5"/>
      <c r="O253" s="3"/>
      <c r="P253" s="6" t="str">
        <f aca="false">IF((F253=""),"K missing",IF((D253=""),"TH missing",IF((U253="SH = TH"),(IF((F253=E253),"K = SH = TH","K &lt;&gt; H")),(IF((F253=E253),"K = SH",IF((F253=D253),"K = TH","K &lt;&gt; H"))))))</f>
        <v>K missing</v>
      </c>
      <c r="Q253" s="6" t="str">
        <f aca="false">IF((E253=""),IF((D253=""),"SH &amp; TH missing","no eq., SH missing"),IF((D253=""),"no eq., TH missing",IF((E253=D253),"SH = TH","SH &lt;&gt; TH")))</f>
        <v>SH = TH</v>
      </c>
      <c r="R253" s="6" t="str">
        <f aca="false">IF((I253=""),IF((G253=""),"RTK key &amp; RTH key missing","RTK key missing"),IF((G253=""),"RTH key missing",IF((I253=G253),"K key = TH key","K key &lt;&gt; TH key")))</f>
        <v>RTK key &amp; RTH key missing</v>
      </c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3"/>
      <c r="AD253" s="3"/>
      <c r="AE253" s="3"/>
      <c r="AF253" s="3"/>
    </row>
    <row r="254" customFormat="false" ht="15" hidden="false" customHeight="true" outlineLevel="0" collapsed="false">
      <c r="A254" s="11"/>
      <c r="B254" s="11"/>
      <c r="C254" s="24"/>
      <c r="D254" s="25" t="s">
        <v>4950</v>
      </c>
      <c r="E254" s="4" t="s">
        <v>4950</v>
      </c>
      <c r="F254" s="26" t="s">
        <v>4950</v>
      </c>
      <c r="G254" s="3"/>
      <c r="H254" s="5"/>
      <c r="I254" s="3"/>
      <c r="J254" s="5"/>
      <c r="K254" s="5" t="s">
        <v>1501</v>
      </c>
      <c r="L254" s="3"/>
      <c r="M254" s="5"/>
      <c r="N254" s="5"/>
      <c r="O254" s="3"/>
      <c r="P254" s="6" t="str">
        <f aca="false">IF((F254=""),"K missing",IF((D254=""),"TH missing",IF((U254="SH = TH"),(IF((F254=E254),"K = SH = TH","K &lt;&gt; H")),(IF((F254=E254),"K = SH",IF((F254=D254),"K = TH","K &lt;&gt; H"))))))</f>
        <v>K = SH</v>
      </c>
      <c r="Q254" s="6" t="str">
        <f aca="false">IF((E254=""),IF((D254=""),"SH &amp; TH missing","no eq., SH missing"),IF((D254=""),"no eq., TH missing",IF((E254=D254),"SH = TH","SH &lt;&gt; TH")))</f>
        <v>SH = TH</v>
      </c>
      <c r="R254" s="6" t="str">
        <f aca="false">IF((I254=""),IF((G254=""),"RTK key &amp; RTH key missing","RTK key missing"),IF((G254=""),"RTH key missing",IF((I254=G254),"K key = TH key","K key &lt;&gt; TH key")))</f>
        <v>RTK key &amp; RTH key missing</v>
      </c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3"/>
      <c r="AD254" s="3"/>
      <c r="AE254" s="3"/>
      <c r="AF254" s="3"/>
    </row>
    <row r="255" customFormat="false" ht="15" hidden="false" customHeight="true" outlineLevel="0" collapsed="false">
      <c r="A255" s="11"/>
      <c r="B255" s="11"/>
      <c r="C255" s="24"/>
      <c r="D255" s="25" t="s">
        <v>4951</v>
      </c>
      <c r="E255" s="4" t="s">
        <v>4951</v>
      </c>
      <c r="F255" s="26"/>
      <c r="G255" s="3"/>
      <c r="H255" s="5"/>
      <c r="I255" s="3"/>
      <c r="J255" s="5"/>
      <c r="K255" s="5" t="s">
        <v>1136</v>
      </c>
      <c r="L255" s="3"/>
      <c r="M255" s="5"/>
      <c r="N255" s="5"/>
      <c r="O255" s="3"/>
      <c r="P255" s="6" t="str">
        <f aca="false">IF((F255=""),"K missing",IF((D255=""),"TH missing",IF((U255="SH = TH"),(IF((F255=E255),"K = SH = TH","K &lt;&gt; H")),(IF((F255=E255),"K = SH",IF((F255=D255),"K = TH","K &lt;&gt; H"))))))</f>
        <v>K missing</v>
      </c>
      <c r="Q255" s="6" t="str">
        <f aca="false">IF((E255=""),IF((D255=""),"SH &amp; TH missing","no eq., SH missing"),IF((D255=""),"no eq., TH missing",IF((E255=D255),"SH = TH","SH &lt;&gt; TH")))</f>
        <v>SH = TH</v>
      </c>
      <c r="R255" s="6" t="str">
        <f aca="false">IF((I255=""),IF((G255=""),"RTK key &amp; RTH key missing","RTK key missing"),IF((G255=""),"RTH key missing",IF((I255=G255),"K key = TH key","K key &lt;&gt; TH key")))</f>
        <v>RTK key &amp; RTH key missing</v>
      </c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3"/>
      <c r="AD255" s="3"/>
      <c r="AE255" s="3"/>
      <c r="AF255" s="3"/>
    </row>
    <row r="256" customFormat="false" ht="15" hidden="false" customHeight="true" outlineLevel="0" collapsed="false">
      <c r="A256" s="11"/>
      <c r="B256" s="11"/>
      <c r="C256" s="24"/>
      <c r="D256" s="25" t="s">
        <v>4952</v>
      </c>
      <c r="E256" s="4" t="s">
        <v>4952</v>
      </c>
      <c r="F256" s="26" t="s">
        <v>4952</v>
      </c>
      <c r="G256" s="3"/>
      <c r="H256" s="5"/>
      <c r="I256" s="3"/>
      <c r="J256" s="5"/>
      <c r="K256" s="5" t="s">
        <v>4953</v>
      </c>
      <c r="L256" s="3"/>
      <c r="M256" s="5"/>
      <c r="N256" s="5"/>
      <c r="O256" s="3"/>
      <c r="P256" s="6" t="str">
        <f aca="false">IF((F256=""),"K missing",IF((D256=""),"TH missing",IF((U256="SH = TH"),(IF((F256=E256),"K = SH = TH","K &lt;&gt; H")),(IF((F256=E256),"K = SH",IF((F256=D256),"K = TH","K &lt;&gt; H"))))))</f>
        <v>K = SH</v>
      </c>
      <c r="Q256" s="6" t="str">
        <f aca="false">IF((E256=""),IF((D256=""),"SH &amp; TH missing","no eq., SH missing"),IF((D256=""),"no eq., TH missing",IF((E256=D256),"SH = TH","SH &lt;&gt; TH")))</f>
        <v>SH = TH</v>
      </c>
      <c r="R256" s="6" t="str">
        <f aca="false">IF((I256=""),IF((G256=""),"RTK key &amp; RTH key missing","RTK key missing"),IF((G256=""),"RTH key missing",IF((I256=G256),"K key = TH key","K key &lt;&gt; TH key")))</f>
        <v>RTK key &amp; RTH key missing</v>
      </c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3"/>
      <c r="AD256" s="3"/>
      <c r="AE256" s="3"/>
      <c r="AF256" s="3"/>
    </row>
    <row r="257" customFormat="false" ht="15" hidden="false" customHeight="true" outlineLevel="0" collapsed="false">
      <c r="A257" s="11"/>
      <c r="B257" s="11"/>
      <c r="C257" s="24"/>
      <c r="D257" s="25" t="s">
        <v>4954</v>
      </c>
      <c r="E257" s="4" t="s">
        <v>4954</v>
      </c>
      <c r="F257" s="26" t="s">
        <v>4954</v>
      </c>
      <c r="G257" s="3"/>
      <c r="H257" s="5"/>
      <c r="I257" s="3"/>
      <c r="J257" s="5"/>
      <c r="K257" s="5" t="s">
        <v>4955</v>
      </c>
      <c r="L257" s="3"/>
      <c r="M257" s="5"/>
      <c r="N257" s="5"/>
      <c r="O257" s="3"/>
      <c r="P257" s="6" t="str">
        <f aca="false">IF((F257=""),"K missing",IF((D257=""),"TH missing",IF((U257="SH = TH"),(IF((F257=E257),"K = SH = TH","K &lt;&gt; H")),(IF((F257=E257),"K = SH",IF((F257=D257),"K = TH","K &lt;&gt; H"))))))</f>
        <v>K = SH</v>
      </c>
      <c r="Q257" s="6" t="str">
        <f aca="false">IF((E257=""),IF((D257=""),"SH &amp; TH missing","no eq., SH missing"),IF((D257=""),"no eq., TH missing",IF((E257=D257),"SH = TH","SH &lt;&gt; TH")))</f>
        <v>SH = TH</v>
      </c>
      <c r="R257" s="6" t="str">
        <f aca="false">IF((I257=""),IF((G257=""),"RTK key &amp; RTH key missing","RTK key missing"),IF((G257=""),"RTH key missing",IF((I257=G257),"K key = TH key","K key &lt;&gt; TH key")))</f>
        <v>RTK key &amp; RTH key missing</v>
      </c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3"/>
      <c r="AD257" s="3"/>
      <c r="AE257" s="3"/>
      <c r="AF257" s="3"/>
    </row>
    <row r="258" customFormat="false" ht="15" hidden="false" customHeight="true" outlineLevel="0" collapsed="false">
      <c r="A258" s="11"/>
      <c r="B258" s="11"/>
      <c r="C258" s="24"/>
      <c r="D258" s="25" t="s">
        <v>4956</v>
      </c>
      <c r="E258" s="4" t="s">
        <v>4956</v>
      </c>
      <c r="F258" s="26" t="s">
        <v>4956</v>
      </c>
      <c r="G258" s="3"/>
      <c r="H258" s="5"/>
      <c r="I258" s="3"/>
      <c r="J258" s="5"/>
      <c r="K258" s="5" t="s">
        <v>796</v>
      </c>
      <c r="L258" s="3"/>
      <c r="M258" s="5"/>
      <c r="N258" s="5"/>
      <c r="O258" s="3"/>
      <c r="P258" s="6" t="str">
        <f aca="false">IF((F258=""),"K missing",IF((D258=""),"TH missing",IF((U258="SH = TH"),(IF((F258=E258),"K = SH = TH","K &lt;&gt; H")),(IF((F258=E258),"K = SH",IF((F258=D258),"K = TH","K &lt;&gt; H"))))))</f>
        <v>K = SH</v>
      </c>
      <c r="Q258" s="6" t="str">
        <f aca="false">IF((E258=""),IF((D258=""),"SH &amp; TH missing","no eq., SH missing"),IF((D258=""),"no eq., TH missing",IF((E258=D258),"SH = TH","SH &lt;&gt; TH")))</f>
        <v>SH = TH</v>
      </c>
      <c r="R258" s="6" t="str">
        <f aca="false">IF((I258=""),IF((G258=""),"RTK key &amp; RTH key missing","RTK key missing"),IF((G258=""),"RTH key missing",IF((I258=G258),"K key = TH key","K key &lt;&gt; TH key")))</f>
        <v>RTK key &amp; RTH key missing</v>
      </c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3"/>
      <c r="AD258" s="3"/>
      <c r="AE258" s="3"/>
      <c r="AF258" s="3"/>
    </row>
    <row r="259" customFormat="false" ht="15" hidden="false" customHeight="true" outlineLevel="0" collapsed="false">
      <c r="A259" s="11"/>
      <c r="B259" s="11"/>
      <c r="C259" s="24"/>
      <c r="D259" s="25" t="s">
        <v>4957</v>
      </c>
      <c r="E259" s="4" t="s">
        <v>4958</v>
      </c>
      <c r="F259" s="26" t="s">
        <v>4957</v>
      </c>
      <c r="G259" s="3"/>
      <c r="H259" s="5"/>
      <c r="I259" s="3"/>
      <c r="J259" s="5"/>
      <c r="K259" s="5" t="s">
        <v>241</v>
      </c>
      <c r="L259" s="3"/>
      <c r="M259" s="5"/>
      <c r="N259" s="5"/>
      <c r="O259" s="3"/>
      <c r="P259" s="6" t="str">
        <f aca="false">IF((F259=""),"K missing",IF((D259=""),"TH missing",IF((U259="SH = TH"),(IF((F259=E259),"K = SH = TH","K &lt;&gt; H")),(IF((F259=E259),"K = SH",IF((F259=D259),"K = TH","K &lt;&gt; H"))))))</f>
        <v>K = TH</v>
      </c>
      <c r="Q259" s="6" t="str">
        <f aca="false">IF((E259=""),IF((D259=""),"SH &amp; TH missing","no eq., SH missing"),IF((D259=""),"no eq., TH missing",IF((E259=D259),"SH = TH","SH &lt;&gt; TH")))</f>
        <v>SH &lt;&gt; TH</v>
      </c>
      <c r="R259" s="6" t="str">
        <f aca="false">IF((I259=""),IF((G259=""),"RTK key &amp; RTH key missing","RTK key missing"),IF((G259=""),"RTH key missing",IF((I259=G259),"K key = TH key","K key &lt;&gt; TH key")))</f>
        <v>RTK key &amp; RTH key missing</v>
      </c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3"/>
      <c r="AD259" s="3"/>
      <c r="AE259" s="3"/>
      <c r="AF259" s="3"/>
    </row>
    <row r="260" customFormat="false" ht="15" hidden="false" customHeight="true" outlineLevel="0" collapsed="false">
      <c r="A260" s="11"/>
      <c r="B260" s="11"/>
      <c r="C260" s="24"/>
      <c r="D260" s="25" t="s">
        <v>4959</v>
      </c>
      <c r="E260" s="4" t="s">
        <v>4959</v>
      </c>
      <c r="F260" s="26" t="s">
        <v>4959</v>
      </c>
      <c r="G260" s="3"/>
      <c r="H260" s="5"/>
      <c r="I260" s="3"/>
      <c r="J260" s="5"/>
      <c r="K260" s="5" t="s">
        <v>699</v>
      </c>
      <c r="L260" s="3"/>
      <c r="M260" s="5"/>
      <c r="N260" s="5"/>
      <c r="O260" s="3"/>
      <c r="P260" s="6" t="str">
        <f aca="false">IF((F260=""),"K missing",IF((D260=""),"TH missing",IF((U260="SH = TH"),(IF((F260=E260),"K = SH = TH","K &lt;&gt; H")),(IF((F260=E260),"K = SH",IF((F260=D260),"K = TH","K &lt;&gt; H"))))))</f>
        <v>K = SH</v>
      </c>
      <c r="Q260" s="6" t="str">
        <f aca="false">IF((E260=""),IF((D260=""),"SH &amp; TH missing","no eq., SH missing"),IF((D260=""),"no eq., TH missing",IF((E260=D260),"SH = TH","SH &lt;&gt; TH")))</f>
        <v>SH = TH</v>
      </c>
      <c r="R260" s="6" t="str">
        <f aca="false">IF((I260=""),IF((G260=""),"RTK key &amp; RTH key missing","RTK key missing"),IF((G260=""),"RTH key missing",IF((I260=G260),"K key = TH key","K key &lt;&gt; TH key")))</f>
        <v>RTK key &amp; RTH key missing</v>
      </c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3"/>
      <c r="AD260" s="3"/>
      <c r="AE260" s="3"/>
      <c r="AF260" s="3"/>
    </row>
    <row r="261" customFormat="false" ht="15" hidden="false" customHeight="true" outlineLevel="0" collapsed="false">
      <c r="A261" s="11"/>
      <c r="B261" s="11"/>
      <c r="C261" s="24"/>
      <c r="D261" s="25" t="s">
        <v>4960</v>
      </c>
      <c r="E261" s="4" t="s">
        <v>4961</v>
      </c>
      <c r="F261" s="26" t="s">
        <v>4960</v>
      </c>
      <c r="G261" s="3"/>
      <c r="H261" s="5"/>
      <c r="I261" s="3"/>
      <c r="J261" s="5"/>
      <c r="K261" s="5" t="s">
        <v>2016</v>
      </c>
      <c r="L261" s="3"/>
      <c r="M261" s="5"/>
      <c r="N261" s="5"/>
      <c r="O261" s="3"/>
      <c r="P261" s="6" t="str">
        <f aca="false">IF((F261=""),"K missing",IF((D261=""),"TH missing",IF((U261="SH = TH"),(IF((F261=E261),"K = SH = TH","K &lt;&gt; H")),(IF((F261=E261),"K = SH",IF((F261=D261),"K = TH","K &lt;&gt; H"))))))</f>
        <v>K = TH</v>
      </c>
      <c r="Q261" s="6" t="str">
        <f aca="false">IF((E261=""),IF((D261=""),"SH &amp; TH missing","no eq., SH missing"),IF((D261=""),"no eq., TH missing",IF((E261=D261),"SH = TH","SH &lt;&gt; TH")))</f>
        <v>SH &lt;&gt; TH</v>
      </c>
      <c r="R261" s="6" t="str">
        <f aca="false">IF((I261=""),IF((G261=""),"RTK key &amp; RTH key missing","RTK key missing"),IF((G261=""),"RTH key missing",IF((I261=G261),"K key = TH key","K key &lt;&gt; TH key")))</f>
        <v>RTK key &amp; RTH key missing</v>
      </c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3"/>
      <c r="AD261" s="3"/>
      <c r="AE261" s="3"/>
      <c r="AF261" s="3"/>
    </row>
    <row r="262" customFormat="false" ht="15" hidden="false" customHeight="true" outlineLevel="0" collapsed="false">
      <c r="A262" s="11"/>
      <c r="B262" s="11"/>
      <c r="C262" s="24"/>
      <c r="D262" s="25" t="s">
        <v>4962</v>
      </c>
      <c r="E262" s="4" t="s">
        <v>4962</v>
      </c>
      <c r="F262" s="26" t="s">
        <v>4962</v>
      </c>
      <c r="G262" s="3"/>
      <c r="H262" s="5"/>
      <c r="I262" s="3"/>
      <c r="J262" s="5"/>
      <c r="K262" s="5" t="s">
        <v>177</v>
      </c>
      <c r="L262" s="3"/>
      <c r="M262" s="5"/>
      <c r="N262" s="5"/>
      <c r="O262" s="3"/>
      <c r="P262" s="6" t="str">
        <f aca="false">IF((F262=""),"K missing",IF((D262=""),"TH missing",IF((U262="SH = TH"),(IF((F262=E262),"K = SH = TH","K &lt;&gt; H")),(IF((F262=E262),"K = SH",IF((F262=D262),"K = TH","K &lt;&gt; H"))))))</f>
        <v>K = SH</v>
      </c>
      <c r="Q262" s="6" t="str">
        <f aca="false">IF((E262=""),IF((D262=""),"SH &amp; TH missing","no eq., SH missing"),IF((D262=""),"no eq., TH missing",IF((E262=D262),"SH = TH","SH &lt;&gt; TH")))</f>
        <v>SH = TH</v>
      </c>
      <c r="R262" s="6" t="str">
        <f aca="false">IF((I262=""),IF((G262=""),"RTK key &amp; RTH key missing","RTK key missing"),IF((G262=""),"RTH key missing",IF((I262=G262),"K key = TH key","K key &lt;&gt; TH key")))</f>
        <v>RTK key &amp; RTH key missing</v>
      </c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3"/>
      <c r="AD262" s="3"/>
      <c r="AE262" s="3"/>
      <c r="AF262" s="3"/>
    </row>
    <row r="263" customFormat="false" ht="15" hidden="false" customHeight="true" outlineLevel="0" collapsed="false">
      <c r="A263" s="11"/>
      <c r="B263" s="11"/>
      <c r="C263" s="24"/>
      <c r="D263" s="25" t="s">
        <v>4963</v>
      </c>
      <c r="E263" s="4" t="s">
        <v>4964</v>
      </c>
      <c r="F263" s="26" t="s">
        <v>4963</v>
      </c>
      <c r="G263" s="3"/>
      <c r="H263" s="5"/>
      <c r="I263" s="3"/>
      <c r="J263" s="5"/>
      <c r="K263" s="5" t="s">
        <v>558</v>
      </c>
      <c r="L263" s="3"/>
      <c r="M263" s="5"/>
      <c r="N263" s="5"/>
      <c r="O263" s="3"/>
      <c r="P263" s="6" t="str">
        <f aca="false">IF((F263=""),"K missing",IF((D263=""),"TH missing",IF((U263="SH = TH"),(IF((F263=E263),"K = SH = TH","K &lt;&gt; H")),(IF((F263=E263),"K = SH",IF((F263=D263),"K = TH","K &lt;&gt; H"))))))</f>
        <v>K = TH</v>
      </c>
      <c r="Q263" s="6" t="str">
        <f aca="false">IF((E263=""),IF((D263=""),"SH &amp; TH missing","no eq., SH missing"),IF((D263=""),"no eq., TH missing",IF((E263=D263),"SH = TH","SH &lt;&gt; TH")))</f>
        <v>SH &lt;&gt; TH</v>
      </c>
      <c r="R263" s="6" t="str">
        <f aca="false">IF((I263=""),IF((G263=""),"RTK key &amp; RTH key missing","RTK key missing"),IF((G263=""),"RTH key missing",IF((I263=G263),"K key = TH key","K key &lt;&gt; TH key")))</f>
        <v>RTK key &amp; RTH key missing</v>
      </c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3"/>
      <c r="AD263" s="3"/>
      <c r="AE263" s="3"/>
      <c r="AF263" s="3"/>
    </row>
    <row r="264" customFormat="false" ht="15" hidden="false" customHeight="true" outlineLevel="0" collapsed="false">
      <c r="A264" s="11"/>
      <c r="B264" s="11"/>
      <c r="C264" s="24"/>
      <c r="D264" s="25" t="s">
        <v>4965</v>
      </c>
      <c r="E264" s="4" t="s">
        <v>4966</v>
      </c>
      <c r="F264" s="26" t="s">
        <v>4965</v>
      </c>
      <c r="G264" s="3"/>
      <c r="H264" s="5"/>
      <c r="I264" s="3"/>
      <c r="J264" s="5"/>
      <c r="K264" s="5" t="s">
        <v>719</v>
      </c>
      <c r="L264" s="3"/>
      <c r="M264" s="5"/>
      <c r="N264" s="5"/>
      <c r="O264" s="3"/>
      <c r="P264" s="6" t="str">
        <f aca="false">IF((F264=""),"K missing",IF((D264=""),"TH missing",IF((U264="SH = TH"),(IF((F264=E264),"K = SH = TH","K &lt;&gt; H")),(IF((F264=E264),"K = SH",IF((F264=D264),"K = TH","K &lt;&gt; H"))))))</f>
        <v>K = TH</v>
      </c>
      <c r="Q264" s="6" t="str">
        <f aca="false">IF((E264=""),IF((D264=""),"SH &amp; TH missing","no eq., SH missing"),IF((D264=""),"no eq., TH missing",IF((E264=D264),"SH = TH","SH &lt;&gt; TH")))</f>
        <v>SH &lt;&gt; TH</v>
      </c>
      <c r="R264" s="6" t="str">
        <f aca="false">IF((I264=""),IF((G264=""),"RTK key &amp; RTH key missing","RTK key missing"),IF((G264=""),"RTH key missing",IF((I264=G264),"K key = TH key","K key &lt;&gt; TH key")))</f>
        <v>RTK key &amp; RTH key missing</v>
      </c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3"/>
      <c r="AD264" s="3"/>
      <c r="AE264" s="3"/>
      <c r="AF264" s="3"/>
    </row>
    <row r="265" customFormat="false" ht="15" hidden="false" customHeight="true" outlineLevel="0" collapsed="false">
      <c r="A265" s="11"/>
      <c r="B265" s="11"/>
      <c r="C265" s="24"/>
      <c r="D265" s="25" t="s">
        <v>4967</v>
      </c>
      <c r="E265" s="4" t="s">
        <v>4967</v>
      </c>
      <c r="F265" s="26"/>
      <c r="G265" s="3"/>
      <c r="H265" s="5"/>
      <c r="I265" s="3"/>
      <c r="J265" s="5"/>
      <c r="K265" s="5" t="s">
        <v>4968</v>
      </c>
      <c r="L265" s="3"/>
      <c r="M265" s="5"/>
      <c r="N265" s="5"/>
      <c r="O265" s="3"/>
      <c r="P265" s="6" t="str">
        <f aca="false">IF((F265=""),"K missing",IF((D265=""),"TH missing",IF((U265="SH = TH"),(IF((F265=E265),"K = SH = TH","K &lt;&gt; H")),(IF((F265=E265),"K = SH",IF((F265=D265),"K = TH","K &lt;&gt; H"))))))</f>
        <v>K missing</v>
      </c>
      <c r="Q265" s="6" t="str">
        <f aca="false">IF((E265=""),IF((D265=""),"SH &amp; TH missing","no eq., SH missing"),IF((D265=""),"no eq., TH missing",IF((E265=D265),"SH = TH","SH &lt;&gt; TH")))</f>
        <v>SH = TH</v>
      </c>
      <c r="R265" s="6" t="str">
        <f aca="false">IF((I265=""),IF((G265=""),"RTK key &amp; RTH key missing","RTK key missing"),IF((G265=""),"RTH key missing",IF((I265=G265),"K key = TH key","K key &lt;&gt; TH key")))</f>
        <v>RTK key &amp; RTH key missing</v>
      </c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3"/>
      <c r="AD265" s="3"/>
      <c r="AE265" s="3"/>
      <c r="AF265" s="3"/>
    </row>
    <row r="266" customFormat="false" ht="15" hidden="false" customHeight="true" outlineLevel="0" collapsed="false">
      <c r="A266" s="11"/>
      <c r="B266" s="11"/>
      <c r="C266" s="24"/>
      <c r="D266" s="25" t="s">
        <v>4969</v>
      </c>
      <c r="E266" s="4" t="s">
        <v>4970</v>
      </c>
      <c r="F266" s="26" t="s">
        <v>4969</v>
      </c>
      <c r="G266" s="3"/>
      <c r="H266" s="5"/>
      <c r="I266" s="3"/>
      <c r="J266" s="5"/>
      <c r="K266" s="5" t="s">
        <v>1709</v>
      </c>
      <c r="L266" s="3"/>
      <c r="M266" s="5"/>
      <c r="N266" s="5"/>
      <c r="O266" s="3"/>
      <c r="P266" s="6" t="str">
        <f aca="false">IF((F266=""),"K missing",IF((D266=""),"TH missing",IF((U266="SH = TH"),(IF((F266=E266),"K = SH = TH","K &lt;&gt; H")),(IF((F266=E266),"K = SH",IF((F266=D266),"K = TH","K &lt;&gt; H"))))))</f>
        <v>K = TH</v>
      </c>
      <c r="Q266" s="6" t="str">
        <f aca="false">IF((E266=""),IF((D266=""),"SH &amp; TH missing","no eq., SH missing"),IF((D266=""),"no eq., TH missing",IF((E266=D266),"SH = TH","SH &lt;&gt; TH")))</f>
        <v>SH &lt;&gt; TH</v>
      </c>
      <c r="R266" s="6" t="str">
        <f aca="false">IF((I266=""),IF((G266=""),"RTK key &amp; RTH key missing","RTK key missing"),IF((G266=""),"RTH key missing",IF((I266=G266),"K key = TH key","K key &lt;&gt; TH key")))</f>
        <v>RTK key &amp; RTH key missing</v>
      </c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3"/>
      <c r="AD266" s="3"/>
      <c r="AE266" s="3"/>
      <c r="AF266" s="3"/>
    </row>
    <row r="267" customFormat="false" ht="15" hidden="false" customHeight="true" outlineLevel="0" collapsed="false">
      <c r="A267" s="11"/>
      <c r="B267" s="11"/>
      <c r="C267" s="24"/>
      <c r="D267" s="25" t="s">
        <v>4971</v>
      </c>
      <c r="E267" s="4" t="s">
        <v>4971</v>
      </c>
      <c r="F267" s="26"/>
      <c r="G267" s="3"/>
      <c r="H267" s="5"/>
      <c r="I267" s="3"/>
      <c r="J267" s="5"/>
      <c r="K267" s="5" t="s">
        <v>3544</v>
      </c>
      <c r="L267" s="3"/>
      <c r="M267" s="5"/>
      <c r="N267" s="5"/>
      <c r="O267" s="3"/>
      <c r="P267" s="6" t="str">
        <f aca="false">IF((F267=""),"K missing",IF((D267=""),"TH missing",IF((U267="SH = TH"),(IF((F267=E267),"K = SH = TH","K &lt;&gt; H")),(IF((F267=E267),"K = SH",IF((F267=D267),"K = TH","K &lt;&gt; H"))))))</f>
        <v>K missing</v>
      </c>
      <c r="Q267" s="6" t="str">
        <f aca="false">IF((E267=""),IF((D267=""),"SH &amp; TH missing","no eq., SH missing"),IF((D267=""),"no eq., TH missing",IF((E267=D267),"SH = TH","SH &lt;&gt; TH")))</f>
        <v>SH = TH</v>
      </c>
      <c r="R267" s="6" t="str">
        <f aca="false">IF((I267=""),IF((G267=""),"RTK key &amp; RTH key missing","RTK key missing"),IF((G267=""),"RTH key missing",IF((I267=G267),"K key = TH key","K key &lt;&gt; TH key")))</f>
        <v>RTK key &amp; RTH key missing</v>
      </c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3"/>
      <c r="AD267" s="3"/>
      <c r="AE267" s="3"/>
      <c r="AF267" s="3"/>
    </row>
    <row r="268" customFormat="false" ht="15" hidden="false" customHeight="true" outlineLevel="0" collapsed="false">
      <c r="A268" s="11"/>
      <c r="B268" s="11"/>
      <c r="C268" s="24"/>
      <c r="D268" s="25" t="s">
        <v>4972</v>
      </c>
      <c r="E268" s="4" t="s">
        <v>4972</v>
      </c>
      <c r="F268" s="26" t="s">
        <v>4972</v>
      </c>
      <c r="G268" s="3"/>
      <c r="H268" s="5"/>
      <c r="I268" s="3"/>
      <c r="J268" s="5"/>
      <c r="K268" s="5" t="s">
        <v>502</v>
      </c>
      <c r="L268" s="3"/>
      <c r="M268" s="5"/>
      <c r="N268" s="5"/>
      <c r="O268" s="3"/>
      <c r="P268" s="6" t="str">
        <f aca="false">IF((F268=""),"K missing",IF((D268=""),"TH missing",IF((U268="SH = TH"),(IF((F268=E268),"K = SH = TH","K &lt;&gt; H")),(IF((F268=E268),"K = SH",IF((F268=D268),"K = TH","K &lt;&gt; H"))))))</f>
        <v>K = SH</v>
      </c>
      <c r="Q268" s="6" t="str">
        <f aca="false">IF((E268=""),IF((D268=""),"SH &amp; TH missing","no eq., SH missing"),IF((D268=""),"no eq., TH missing",IF((E268=D268),"SH = TH","SH &lt;&gt; TH")))</f>
        <v>SH = TH</v>
      </c>
      <c r="R268" s="6" t="str">
        <f aca="false">IF((I268=""),IF((G268=""),"RTK key &amp; RTH key missing","RTK key missing"),IF((G268=""),"RTH key missing",IF((I268=G268),"K key = TH key","K key &lt;&gt; TH key")))</f>
        <v>RTK key &amp; RTH key missing</v>
      </c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3"/>
      <c r="AD268" s="3"/>
      <c r="AE268" s="3"/>
      <c r="AF268" s="3"/>
    </row>
    <row r="269" customFormat="false" ht="15" hidden="false" customHeight="true" outlineLevel="0" collapsed="false">
      <c r="A269" s="11"/>
      <c r="B269" s="11"/>
      <c r="C269" s="24"/>
      <c r="D269" s="25" t="s">
        <v>4973</v>
      </c>
      <c r="E269" s="4" t="s">
        <v>4973</v>
      </c>
      <c r="F269" s="26" t="s">
        <v>4973</v>
      </c>
      <c r="G269" s="3"/>
      <c r="H269" s="5"/>
      <c r="I269" s="3"/>
      <c r="J269" s="5"/>
      <c r="K269" s="5" t="s">
        <v>730</v>
      </c>
      <c r="L269" s="3"/>
      <c r="M269" s="5"/>
      <c r="N269" s="5"/>
      <c r="O269" s="3"/>
      <c r="P269" s="6" t="str">
        <f aca="false">IF((F269=""),"K missing",IF((D269=""),"TH missing",IF((U269="SH = TH"),(IF((F269=E269),"K = SH = TH","K &lt;&gt; H")),(IF((F269=E269),"K = SH",IF((F269=D269),"K = TH","K &lt;&gt; H"))))))</f>
        <v>K = SH</v>
      </c>
      <c r="Q269" s="6" t="str">
        <f aca="false">IF((E269=""),IF((D269=""),"SH &amp; TH missing","no eq., SH missing"),IF((D269=""),"no eq., TH missing",IF((E269=D269),"SH = TH","SH &lt;&gt; TH")))</f>
        <v>SH = TH</v>
      </c>
      <c r="R269" s="6" t="str">
        <f aca="false">IF((I269=""),IF((G269=""),"RTK key &amp; RTH key missing","RTK key missing"),IF((G269=""),"RTH key missing",IF((I269=G269),"K key = TH key","K key &lt;&gt; TH key")))</f>
        <v>RTK key &amp; RTH key missing</v>
      </c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3"/>
      <c r="AD269" s="3"/>
      <c r="AE269" s="3"/>
      <c r="AF269" s="3"/>
    </row>
    <row r="270" customFormat="false" ht="15" hidden="false" customHeight="true" outlineLevel="0" collapsed="false">
      <c r="A270" s="11"/>
      <c r="B270" s="11"/>
      <c r="C270" s="24"/>
      <c r="D270" s="25" t="s">
        <v>4974</v>
      </c>
      <c r="E270" s="4" t="s">
        <v>4974</v>
      </c>
      <c r="F270" s="26" t="s">
        <v>4974</v>
      </c>
      <c r="G270" s="3"/>
      <c r="H270" s="5"/>
      <c r="I270" s="3"/>
      <c r="J270" s="5"/>
      <c r="K270" s="5" t="s">
        <v>4975</v>
      </c>
      <c r="L270" s="3"/>
      <c r="M270" s="5"/>
      <c r="N270" s="5"/>
      <c r="O270" s="3"/>
      <c r="P270" s="6" t="str">
        <f aca="false">IF((F270=""),"K missing",IF((D270=""),"TH missing",IF((U270="SH = TH"),(IF((F270=E270),"K = SH = TH","K &lt;&gt; H")),(IF((F270=E270),"K = SH",IF((F270=D270),"K = TH","K &lt;&gt; H"))))))</f>
        <v>K = SH</v>
      </c>
      <c r="Q270" s="6" t="str">
        <f aca="false">IF((E270=""),IF((D270=""),"SH &amp; TH missing","no eq., SH missing"),IF((D270=""),"no eq., TH missing",IF((E270=D270),"SH = TH","SH &lt;&gt; TH")))</f>
        <v>SH = TH</v>
      </c>
      <c r="R270" s="6" t="str">
        <f aca="false">IF((I270=""),IF((G270=""),"RTK key &amp; RTH key missing","RTK key missing"),IF((G270=""),"RTH key missing",IF((I270=G270),"K key = TH key","K key &lt;&gt; TH key")))</f>
        <v>RTK key &amp; RTH key missing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3"/>
      <c r="AD270" s="3"/>
      <c r="AE270" s="3"/>
      <c r="AF270" s="3"/>
    </row>
    <row r="271" customFormat="false" ht="15" hidden="false" customHeight="true" outlineLevel="0" collapsed="false">
      <c r="A271" s="11"/>
      <c r="B271" s="11"/>
      <c r="C271" s="24"/>
      <c r="D271" s="25" t="s">
        <v>4976</v>
      </c>
      <c r="E271" s="4" t="s">
        <v>4976</v>
      </c>
      <c r="F271" s="26" t="s">
        <v>4976</v>
      </c>
      <c r="G271" s="3"/>
      <c r="H271" s="5"/>
      <c r="I271" s="3"/>
      <c r="J271" s="5"/>
      <c r="K271" s="5" t="s">
        <v>1758</v>
      </c>
      <c r="L271" s="3"/>
      <c r="M271" s="5"/>
      <c r="N271" s="5"/>
      <c r="O271" s="3"/>
      <c r="P271" s="6" t="str">
        <f aca="false">IF((F271=""),"K missing",IF((D271=""),"TH missing",IF((U271="SH = TH"),(IF((F271=E271),"K = SH = TH","K &lt;&gt; H")),(IF((F271=E271),"K = SH",IF((F271=D271),"K = TH","K &lt;&gt; H"))))))</f>
        <v>K = SH</v>
      </c>
      <c r="Q271" s="6" t="str">
        <f aca="false">IF((E271=""),IF((D271=""),"SH &amp; TH missing","no eq., SH missing"),IF((D271=""),"no eq., TH missing",IF((E271=D271),"SH = TH","SH &lt;&gt; TH")))</f>
        <v>SH = TH</v>
      </c>
      <c r="R271" s="6" t="str">
        <f aca="false">IF((I271=""),IF((G271=""),"RTK key &amp; RTH key missing","RTK key missing"),IF((G271=""),"RTH key missing",IF((I271=G271),"K key = TH key","K key &lt;&gt; TH key")))</f>
        <v>RTK key &amp; RTH key missing</v>
      </c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3"/>
      <c r="AD271" s="3"/>
      <c r="AE271" s="3"/>
      <c r="AF271" s="3"/>
    </row>
    <row r="272" customFormat="false" ht="15" hidden="false" customHeight="true" outlineLevel="0" collapsed="false">
      <c r="A272" s="11"/>
      <c r="B272" s="11"/>
      <c r="C272" s="24"/>
      <c r="D272" s="25" t="s">
        <v>4977</v>
      </c>
      <c r="E272" s="4" t="s">
        <v>4977</v>
      </c>
      <c r="F272" s="26" t="s">
        <v>4977</v>
      </c>
      <c r="G272" s="3"/>
      <c r="H272" s="5"/>
      <c r="I272" s="3"/>
      <c r="J272" s="5"/>
      <c r="K272" s="5" t="s">
        <v>4978</v>
      </c>
      <c r="L272" s="3"/>
      <c r="M272" s="5"/>
      <c r="N272" s="5"/>
      <c r="O272" s="3"/>
      <c r="P272" s="6" t="str">
        <f aca="false">IF((F272=""),"K missing",IF((D272=""),"TH missing",IF((U272="SH = TH"),(IF((F272=E272),"K = SH = TH","K &lt;&gt; H")),(IF((F272=E272),"K = SH",IF((F272=D272),"K = TH","K &lt;&gt; H"))))))</f>
        <v>K = SH</v>
      </c>
      <c r="Q272" s="6" t="str">
        <f aca="false">IF((E272=""),IF((D272=""),"SH &amp; TH missing","no eq., SH missing"),IF((D272=""),"no eq., TH missing",IF((E272=D272),"SH = TH","SH &lt;&gt; TH")))</f>
        <v>SH = TH</v>
      </c>
      <c r="R272" s="6" t="str">
        <f aca="false">IF((I272=""),IF((G272=""),"RTK key &amp; RTH key missing","RTK key missing"),IF((G272=""),"RTH key missing",IF((I272=G272),"K key = TH key","K key &lt;&gt; TH key")))</f>
        <v>RTK key &amp; RTH key missing</v>
      </c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3"/>
      <c r="AD272" s="3"/>
      <c r="AE272" s="3"/>
      <c r="AF272" s="3"/>
    </row>
    <row r="273" customFormat="false" ht="15" hidden="false" customHeight="true" outlineLevel="0" collapsed="false">
      <c r="A273" s="11"/>
      <c r="B273" s="11"/>
      <c r="C273" s="24"/>
      <c r="D273" s="25" t="s">
        <v>4979</v>
      </c>
      <c r="E273" s="4" t="s">
        <v>4979</v>
      </c>
      <c r="F273" s="26" t="s">
        <v>4979</v>
      </c>
      <c r="G273" s="3"/>
      <c r="H273" s="5"/>
      <c r="I273" s="3"/>
      <c r="J273" s="5"/>
      <c r="K273" s="5" t="s">
        <v>1490</v>
      </c>
      <c r="L273" s="3"/>
      <c r="M273" s="5"/>
      <c r="N273" s="5"/>
      <c r="O273" s="3"/>
      <c r="P273" s="6" t="str">
        <f aca="false">IF((F273=""),"K missing",IF((D273=""),"TH missing",IF((U273="SH = TH"),(IF((F273=E273),"K = SH = TH","K &lt;&gt; H")),(IF((F273=E273),"K = SH",IF((F273=D273),"K = TH","K &lt;&gt; H"))))))</f>
        <v>K = SH</v>
      </c>
      <c r="Q273" s="6" t="str">
        <f aca="false">IF((E273=""),IF((D273=""),"SH &amp; TH missing","no eq., SH missing"),IF((D273=""),"no eq., TH missing",IF((E273=D273),"SH = TH","SH &lt;&gt; TH")))</f>
        <v>SH = TH</v>
      </c>
      <c r="R273" s="6" t="str">
        <f aca="false">IF((I273=""),IF((G273=""),"RTK key &amp; RTH key missing","RTK key missing"),IF((G273=""),"RTH key missing",IF((I273=G273),"K key = TH key","K key &lt;&gt; TH key")))</f>
        <v>RTK key &amp; RTH key missing</v>
      </c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3"/>
      <c r="AD273" s="3"/>
      <c r="AE273" s="3"/>
      <c r="AF273" s="3"/>
    </row>
    <row r="274" customFormat="false" ht="15" hidden="false" customHeight="true" outlineLevel="0" collapsed="false">
      <c r="A274" s="11"/>
      <c r="B274" s="11"/>
      <c r="C274" s="24"/>
      <c r="D274" s="25" t="s">
        <v>4980</v>
      </c>
      <c r="E274" s="4" t="s">
        <v>4981</v>
      </c>
      <c r="F274" s="26" t="s">
        <v>4980</v>
      </c>
      <c r="G274" s="3"/>
      <c r="H274" s="5"/>
      <c r="I274" s="3"/>
      <c r="J274" s="5"/>
      <c r="K274" s="5" t="s">
        <v>2819</v>
      </c>
      <c r="L274" s="3"/>
      <c r="M274" s="5"/>
      <c r="N274" s="5"/>
      <c r="O274" s="3"/>
      <c r="P274" s="6" t="str">
        <f aca="false">IF((F274=""),"K missing",IF((D274=""),"TH missing",IF((U274="SH = TH"),(IF((F274=E274),"K = SH = TH","K &lt;&gt; H")),(IF((F274=E274),"K = SH",IF((F274=D274),"K = TH","K &lt;&gt; H"))))))</f>
        <v>K = TH</v>
      </c>
      <c r="Q274" s="6" t="str">
        <f aca="false">IF((E274=""),IF((D274=""),"SH &amp; TH missing","no eq., SH missing"),IF((D274=""),"no eq., TH missing",IF((E274=D274),"SH = TH","SH &lt;&gt; TH")))</f>
        <v>SH &lt;&gt; TH</v>
      </c>
      <c r="R274" s="6" t="str">
        <f aca="false">IF((I274=""),IF((G274=""),"RTK key &amp; RTH key missing","RTK key missing"),IF((G274=""),"RTH key missing",IF((I274=G274),"K key = TH key","K key &lt;&gt; TH key")))</f>
        <v>RTK key &amp; RTH key missing</v>
      </c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3"/>
      <c r="AD274" s="3"/>
      <c r="AE274" s="3"/>
      <c r="AF274" s="3"/>
    </row>
    <row r="275" customFormat="false" ht="15" hidden="false" customHeight="true" outlineLevel="0" collapsed="false">
      <c r="A275" s="11"/>
      <c r="B275" s="11"/>
      <c r="C275" s="24"/>
      <c r="D275" s="25" t="s">
        <v>4982</v>
      </c>
      <c r="E275" s="4" t="s">
        <v>4983</v>
      </c>
      <c r="F275" s="26" t="s">
        <v>4982</v>
      </c>
      <c r="G275" s="3"/>
      <c r="H275" s="5"/>
      <c r="I275" s="3"/>
      <c r="J275" s="5"/>
      <c r="K275" s="5" t="s">
        <v>1266</v>
      </c>
      <c r="L275" s="3"/>
      <c r="M275" s="5"/>
      <c r="N275" s="5"/>
      <c r="O275" s="3"/>
      <c r="P275" s="6" t="str">
        <f aca="false">IF((F275=""),"K missing",IF((D275=""),"TH missing",IF((U275="SH = TH"),(IF((F275=E275),"K = SH = TH","K &lt;&gt; H")),(IF((F275=E275),"K = SH",IF((F275=D275),"K = TH","K &lt;&gt; H"))))))</f>
        <v>K = TH</v>
      </c>
      <c r="Q275" s="6" t="str">
        <f aca="false">IF((E275=""),IF((D275=""),"SH &amp; TH missing","no eq., SH missing"),IF((D275=""),"no eq., TH missing",IF((E275=D275),"SH = TH","SH &lt;&gt; TH")))</f>
        <v>SH &lt;&gt; TH</v>
      </c>
      <c r="R275" s="6" t="str">
        <f aca="false">IF((I275=""),IF((G275=""),"RTK key &amp; RTH key missing","RTK key missing"),IF((G275=""),"RTH key missing",IF((I275=G275),"K key = TH key","K key &lt;&gt; TH key")))</f>
        <v>RTK key &amp; RTH key missing</v>
      </c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3"/>
      <c r="AD275" s="3"/>
      <c r="AE275" s="3"/>
      <c r="AF275" s="3"/>
    </row>
    <row r="276" customFormat="false" ht="15" hidden="false" customHeight="true" outlineLevel="0" collapsed="false">
      <c r="A276" s="11"/>
      <c r="B276" s="11"/>
      <c r="C276" s="24"/>
      <c r="D276" s="25" t="s">
        <v>4984</v>
      </c>
      <c r="E276" s="4" t="s">
        <v>4984</v>
      </c>
      <c r="F276" s="26" t="s">
        <v>4984</v>
      </c>
      <c r="G276" s="3"/>
      <c r="H276" s="5"/>
      <c r="I276" s="3"/>
      <c r="J276" s="5"/>
      <c r="K276" s="5" t="s">
        <v>4985</v>
      </c>
      <c r="L276" s="3"/>
      <c r="M276" s="5"/>
      <c r="N276" s="5"/>
      <c r="O276" s="3"/>
      <c r="P276" s="6" t="str">
        <f aca="false">IF((F276=""),"K missing",IF((D276=""),"TH missing",IF((U276="SH = TH"),(IF((F276=E276),"K = SH = TH","K &lt;&gt; H")),(IF((F276=E276),"K = SH",IF((F276=D276),"K = TH","K &lt;&gt; H"))))))</f>
        <v>K = SH</v>
      </c>
      <c r="Q276" s="6" t="str">
        <f aca="false">IF((E276=""),IF((D276=""),"SH &amp; TH missing","no eq., SH missing"),IF((D276=""),"no eq., TH missing",IF((E276=D276),"SH = TH","SH &lt;&gt; TH")))</f>
        <v>SH = TH</v>
      </c>
      <c r="R276" s="6" t="str">
        <f aca="false">IF((I276=""),IF((G276=""),"RTK key &amp; RTH key missing","RTK key missing"),IF((G276=""),"RTH key missing",IF((I276=G276),"K key = TH key","K key &lt;&gt; TH key")))</f>
        <v>RTK key &amp; RTH key missing</v>
      </c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3"/>
      <c r="AD276" s="3"/>
      <c r="AE276" s="3"/>
      <c r="AF276" s="3"/>
    </row>
    <row r="277" customFormat="false" ht="15" hidden="false" customHeight="true" outlineLevel="0" collapsed="false">
      <c r="A277" s="11"/>
      <c r="B277" s="11"/>
      <c r="C277" s="24"/>
      <c r="D277" s="25" t="s">
        <v>4986</v>
      </c>
      <c r="E277" s="4" t="s">
        <v>4986</v>
      </c>
      <c r="F277" s="26" t="s">
        <v>4986</v>
      </c>
      <c r="G277" s="3"/>
      <c r="H277" s="5"/>
      <c r="I277" s="3"/>
      <c r="J277" s="5"/>
      <c r="K277" s="5" t="s">
        <v>2852</v>
      </c>
      <c r="L277" s="3"/>
      <c r="M277" s="5"/>
      <c r="N277" s="5"/>
      <c r="O277" s="3"/>
      <c r="P277" s="6" t="str">
        <f aca="false">IF((F277=""),"K missing",IF((D277=""),"TH missing",IF((U277="SH = TH"),(IF((F277=E277),"K = SH = TH","K &lt;&gt; H")),(IF((F277=E277),"K = SH",IF((F277=D277),"K = TH","K &lt;&gt; H"))))))</f>
        <v>K = SH</v>
      </c>
      <c r="Q277" s="6" t="str">
        <f aca="false">IF((E277=""),IF((D277=""),"SH &amp; TH missing","no eq., SH missing"),IF((D277=""),"no eq., TH missing",IF((E277=D277),"SH = TH","SH &lt;&gt; TH")))</f>
        <v>SH = TH</v>
      </c>
      <c r="R277" s="6" t="str">
        <f aca="false">IF((I277=""),IF((G277=""),"RTK key &amp; RTH key missing","RTK key missing"),IF((G277=""),"RTH key missing",IF((I277=G277),"K key = TH key","K key &lt;&gt; TH key")))</f>
        <v>RTK key &amp; RTH key missing</v>
      </c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3"/>
      <c r="AD277" s="3"/>
      <c r="AE277" s="3"/>
      <c r="AF277" s="3"/>
    </row>
    <row r="278" customFormat="false" ht="15" hidden="false" customHeight="true" outlineLevel="0" collapsed="false">
      <c r="A278" s="11"/>
      <c r="B278" s="11"/>
      <c r="C278" s="24"/>
      <c r="D278" s="25" t="s">
        <v>4987</v>
      </c>
      <c r="E278" s="4" t="s">
        <v>4987</v>
      </c>
      <c r="F278" s="26" t="s">
        <v>4987</v>
      </c>
      <c r="G278" s="3"/>
      <c r="H278" s="5"/>
      <c r="I278" s="3"/>
      <c r="J278" s="5"/>
      <c r="K278" s="5" t="s">
        <v>1501</v>
      </c>
      <c r="L278" s="3"/>
      <c r="M278" s="5"/>
      <c r="N278" s="5"/>
      <c r="O278" s="3"/>
      <c r="P278" s="6" t="str">
        <f aca="false">IF((F278=""),"K missing",IF((D278=""),"TH missing",IF((U278="SH = TH"),(IF((F278=E278),"K = SH = TH","K &lt;&gt; H")),(IF((F278=E278),"K = SH",IF((F278=D278),"K = TH","K &lt;&gt; H"))))))</f>
        <v>K = SH</v>
      </c>
      <c r="Q278" s="6" t="str">
        <f aca="false">IF((E278=""),IF((D278=""),"SH &amp; TH missing","no eq., SH missing"),IF((D278=""),"no eq., TH missing",IF((E278=D278),"SH = TH","SH &lt;&gt; TH")))</f>
        <v>SH = TH</v>
      </c>
      <c r="R278" s="6" t="str">
        <f aca="false">IF((I278=""),IF((G278=""),"RTK key &amp; RTH key missing","RTK key missing"),IF((G278=""),"RTH key missing",IF((I278=G278),"K key = TH key","K key &lt;&gt; TH key")))</f>
        <v>RTK key &amp; RTH key missing</v>
      </c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3"/>
      <c r="AD278" s="3"/>
      <c r="AE278" s="3"/>
      <c r="AF278" s="3"/>
    </row>
    <row r="279" customFormat="false" ht="15" hidden="false" customHeight="true" outlineLevel="0" collapsed="false">
      <c r="A279" s="11"/>
      <c r="B279" s="11"/>
      <c r="C279" s="24"/>
      <c r="D279" s="25" t="s">
        <v>4988</v>
      </c>
      <c r="E279" s="4" t="s">
        <v>4988</v>
      </c>
      <c r="F279" s="26" t="s">
        <v>4988</v>
      </c>
      <c r="G279" s="3"/>
      <c r="H279" s="5"/>
      <c r="I279" s="3"/>
      <c r="J279" s="5"/>
      <c r="K279" s="5" t="s">
        <v>4989</v>
      </c>
      <c r="L279" s="3"/>
      <c r="M279" s="5"/>
      <c r="N279" s="5"/>
      <c r="O279" s="3"/>
      <c r="P279" s="6" t="str">
        <f aca="false">IF((F279=""),"K missing",IF((D279=""),"TH missing",IF((U279="SH = TH"),(IF((F279=E279),"K = SH = TH","K &lt;&gt; H")),(IF((F279=E279),"K = SH",IF((F279=D279),"K = TH","K &lt;&gt; H"))))))</f>
        <v>K = SH</v>
      </c>
      <c r="Q279" s="6" t="str">
        <f aca="false">IF((E279=""),IF((D279=""),"SH &amp; TH missing","no eq., SH missing"),IF((D279=""),"no eq., TH missing",IF((E279=D279),"SH = TH","SH &lt;&gt; TH")))</f>
        <v>SH = TH</v>
      </c>
      <c r="R279" s="6" t="str">
        <f aca="false">IF((I279=""),IF((G279=""),"RTK key &amp; RTH key missing","RTK key missing"),IF((G279=""),"RTH key missing",IF((I279=G279),"K key = TH key","K key &lt;&gt; TH key")))</f>
        <v>RTK key &amp; RTH key missing</v>
      </c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3"/>
      <c r="AD279" s="3"/>
      <c r="AE279" s="3"/>
      <c r="AF279" s="3"/>
    </row>
    <row r="280" customFormat="false" ht="15" hidden="false" customHeight="true" outlineLevel="0" collapsed="false">
      <c r="A280" s="11"/>
      <c r="B280" s="11"/>
      <c r="C280" s="24"/>
      <c r="D280" s="25" t="s">
        <v>3409</v>
      </c>
      <c r="E280" s="4" t="s">
        <v>3409</v>
      </c>
      <c r="F280" s="26" t="s">
        <v>3409</v>
      </c>
      <c r="G280" s="3"/>
      <c r="H280" s="5"/>
      <c r="I280" s="3"/>
      <c r="J280" s="5"/>
      <c r="K280" s="5" t="s">
        <v>3411</v>
      </c>
      <c r="L280" s="3"/>
      <c r="M280" s="5"/>
      <c r="N280" s="5"/>
      <c r="O280" s="3"/>
      <c r="P280" s="6" t="str">
        <f aca="false">IF((F280=""),"K missing",IF((D280=""),"TH missing",IF((U280="SH = TH"),(IF((F280=E280),"K = SH = TH","K &lt;&gt; H")),(IF((F280=E280),"K = SH",IF((F280=D280),"K = TH","K &lt;&gt; H"))))))</f>
        <v>K = SH</v>
      </c>
      <c r="Q280" s="6" t="str">
        <f aca="false">IF((E280=""),IF((D280=""),"SH &amp; TH missing","no eq., SH missing"),IF((D280=""),"no eq., TH missing",IF((E280=D280),"SH = TH","SH &lt;&gt; TH")))</f>
        <v>SH = TH</v>
      </c>
      <c r="R280" s="6" t="str">
        <f aca="false">IF((I280=""),IF((G280=""),"RTK key &amp; RTH key missing","RTK key missing"),IF((G280=""),"RTH key missing",IF((I280=G280),"K key = TH key","K key &lt;&gt; TH key")))</f>
        <v>RTK key &amp; RTH key missing</v>
      </c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3"/>
      <c r="AD280" s="3"/>
      <c r="AE280" s="3"/>
      <c r="AF280" s="3"/>
    </row>
    <row r="281" customFormat="false" ht="15" hidden="false" customHeight="true" outlineLevel="0" collapsed="false">
      <c r="A281" s="11"/>
      <c r="B281" s="11"/>
      <c r="C281" s="24"/>
      <c r="D281" s="25" t="s">
        <v>4990</v>
      </c>
      <c r="E281" s="4" t="s">
        <v>4990</v>
      </c>
      <c r="F281" s="26" t="s">
        <v>4990</v>
      </c>
      <c r="G281" s="3"/>
      <c r="H281" s="5"/>
      <c r="I281" s="3"/>
      <c r="J281" s="5"/>
      <c r="K281" s="5" t="s">
        <v>4991</v>
      </c>
      <c r="L281" s="3"/>
      <c r="M281" s="5"/>
      <c r="N281" s="5"/>
      <c r="O281" s="3"/>
      <c r="P281" s="6" t="str">
        <f aca="false">IF((F281=""),"K missing",IF((D281=""),"TH missing",IF((U281="SH = TH"),(IF((F281=E281),"K = SH = TH","K &lt;&gt; H")),(IF((F281=E281),"K = SH",IF((F281=D281),"K = TH","K &lt;&gt; H"))))))</f>
        <v>K = SH</v>
      </c>
      <c r="Q281" s="6" t="str">
        <f aca="false">IF((E281=""),IF((D281=""),"SH &amp; TH missing","no eq., SH missing"),IF((D281=""),"no eq., TH missing",IF((E281=D281),"SH = TH","SH &lt;&gt; TH")))</f>
        <v>SH = TH</v>
      </c>
      <c r="R281" s="6" t="str">
        <f aca="false">IF((I281=""),IF((G281=""),"RTK key &amp; RTH key missing","RTK key missing"),IF((G281=""),"RTH key missing",IF((I281=G281),"K key = TH key","K key &lt;&gt; TH key")))</f>
        <v>RTK key &amp; RTH key missing</v>
      </c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3"/>
      <c r="AD281" s="3"/>
      <c r="AE281" s="3"/>
      <c r="AF281" s="3"/>
    </row>
    <row r="282" customFormat="false" ht="15" hidden="false" customHeight="true" outlineLevel="0" collapsed="false">
      <c r="A282" s="11"/>
      <c r="B282" s="11"/>
      <c r="C282" s="24"/>
      <c r="D282" s="25" t="s">
        <v>4992</v>
      </c>
      <c r="E282" s="4" t="s">
        <v>4992</v>
      </c>
      <c r="F282" s="26" t="s">
        <v>4992</v>
      </c>
      <c r="G282" s="3"/>
      <c r="H282" s="5"/>
      <c r="I282" s="3"/>
      <c r="J282" s="5"/>
      <c r="K282" s="5" t="s">
        <v>802</v>
      </c>
      <c r="L282" s="3"/>
      <c r="M282" s="5"/>
      <c r="N282" s="5"/>
      <c r="O282" s="3"/>
      <c r="P282" s="6" t="str">
        <f aca="false">IF((F282=""),"K missing",IF((D282=""),"TH missing",IF((U282="SH = TH"),(IF((F282=E282),"K = SH = TH","K &lt;&gt; H")),(IF((F282=E282),"K = SH",IF((F282=D282),"K = TH","K &lt;&gt; H"))))))</f>
        <v>K = SH</v>
      </c>
      <c r="Q282" s="6" t="str">
        <f aca="false">IF((E282=""),IF((D282=""),"SH &amp; TH missing","no eq., SH missing"),IF((D282=""),"no eq., TH missing",IF((E282=D282),"SH = TH","SH &lt;&gt; TH")))</f>
        <v>SH = TH</v>
      </c>
      <c r="R282" s="6" t="str">
        <f aca="false">IF((I282=""),IF((G282=""),"RTK key &amp; RTH key missing","RTK key missing"),IF((G282=""),"RTH key missing",IF((I282=G282),"K key = TH key","K key &lt;&gt; TH key")))</f>
        <v>RTK key &amp; RTH key missing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3"/>
      <c r="AD282" s="3"/>
      <c r="AE282" s="3"/>
      <c r="AF282" s="3"/>
    </row>
    <row r="283" customFormat="false" ht="15" hidden="false" customHeight="true" outlineLevel="0" collapsed="false">
      <c r="A283" s="11"/>
      <c r="B283" s="11"/>
      <c r="C283" s="24"/>
      <c r="D283" s="25" t="s">
        <v>4993</v>
      </c>
      <c r="E283" s="4" t="s">
        <v>4994</v>
      </c>
      <c r="F283" s="26" t="s">
        <v>4993</v>
      </c>
      <c r="G283" s="3"/>
      <c r="H283" s="5"/>
      <c r="I283" s="3"/>
      <c r="J283" s="5"/>
      <c r="K283" s="5" t="s">
        <v>1712</v>
      </c>
      <c r="L283" s="3"/>
      <c r="M283" s="5"/>
      <c r="N283" s="5"/>
      <c r="O283" s="3"/>
      <c r="P283" s="6" t="str">
        <f aca="false">IF((F283=""),"K missing",IF((D283=""),"TH missing",IF((U283="SH = TH"),(IF((F283=E283),"K = SH = TH","K &lt;&gt; H")),(IF((F283=E283),"K = SH",IF((F283=D283),"K = TH","K &lt;&gt; H"))))))</f>
        <v>K = TH</v>
      </c>
      <c r="Q283" s="6" t="str">
        <f aca="false">IF((E283=""),IF((D283=""),"SH &amp; TH missing","no eq., SH missing"),IF((D283=""),"no eq., TH missing",IF((E283=D283),"SH = TH","SH &lt;&gt; TH")))</f>
        <v>SH &lt;&gt; TH</v>
      </c>
      <c r="R283" s="6" t="str">
        <f aca="false">IF((I283=""),IF((G283=""),"RTK key &amp; RTH key missing","RTK key missing"),IF((G283=""),"RTH key missing",IF((I283=G283),"K key = TH key","K key &lt;&gt; TH key")))</f>
        <v>RTK key &amp; RTH key missing</v>
      </c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3"/>
      <c r="AD283" s="3"/>
      <c r="AE283" s="3"/>
      <c r="AF283" s="3"/>
    </row>
    <row r="284" customFormat="false" ht="15" hidden="false" customHeight="true" outlineLevel="0" collapsed="false">
      <c r="A284" s="11"/>
      <c r="B284" s="11"/>
      <c r="C284" s="24"/>
      <c r="D284" s="25" t="s">
        <v>36</v>
      </c>
      <c r="E284" s="4" t="s">
        <v>36</v>
      </c>
      <c r="F284" s="26" t="s">
        <v>36</v>
      </c>
      <c r="G284" s="3"/>
      <c r="H284" s="5"/>
      <c r="I284" s="3"/>
      <c r="J284" s="5"/>
      <c r="K284" s="5" t="s">
        <v>38</v>
      </c>
      <c r="L284" s="3"/>
      <c r="M284" s="5"/>
      <c r="N284" s="5"/>
      <c r="O284" s="3"/>
      <c r="P284" s="6" t="str">
        <f aca="false">IF((F284=""),"K missing",IF((D284=""),"TH missing",IF((U284="SH = TH"),(IF((F284=E284),"K = SH = TH","K &lt;&gt; H")),(IF((F284=E284),"K = SH",IF((F284=D284),"K = TH","K &lt;&gt; H"))))))</f>
        <v>K = SH</v>
      </c>
      <c r="Q284" s="6" t="str">
        <f aca="false">IF((E284=""),IF((D284=""),"SH &amp; TH missing","no eq., SH missing"),IF((D284=""),"no eq., TH missing",IF((E284=D284),"SH = TH","SH &lt;&gt; TH")))</f>
        <v>SH = TH</v>
      </c>
      <c r="R284" s="6" t="str">
        <f aca="false">IF((I284=""),IF((G284=""),"RTK key &amp; RTH key missing","RTK key missing"),IF((G284=""),"RTH key missing",IF((I284=G284),"K key = TH key","K key &lt;&gt; TH key")))</f>
        <v>RTK key &amp; RTH key missing</v>
      </c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3"/>
      <c r="AD284" s="3"/>
      <c r="AE284" s="3"/>
      <c r="AF284" s="3"/>
    </row>
    <row r="285" customFormat="false" ht="15" hidden="false" customHeight="true" outlineLevel="0" collapsed="false">
      <c r="A285" s="11"/>
      <c r="B285" s="11"/>
      <c r="C285" s="24"/>
      <c r="D285" s="25" t="s">
        <v>4995</v>
      </c>
      <c r="E285" s="4" t="s">
        <v>4995</v>
      </c>
      <c r="F285" s="26" t="s">
        <v>4995</v>
      </c>
      <c r="G285" s="3"/>
      <c r="H285" s="5"/>
      <c r="I285" s="3"/>
      <c r="J285" s="5"/>
      <c r="K285" s="5" t="s">
        <v>52</v>
      </c>
      <c r="L285" s="3"/>
      <c r="M285" s="5"/>
      <c r="N285" s="5"/>
      <c r="O285" s="3"/>
      <c r="P285" s="6" t="str">
        <f aca="false">IF((F285=""),"K missing",IF((D285=""),"TH missing",IF((U285="SH = TH"),(IF((F285=E285),"K = SH = TH","K &lt;&gt; H")),(IF((F285=E285),"K = SH",IF((F285=D285),"K = TH","K &lt;&gt; H"))))))</f>
        <v>K = SH</v>
      </c>
      <c r="Q285" s="6" t="str">
        <f aca="false">IF((E285=""),IF((D285=""),"SH &amp; TH missing","no eq., SH missing"),IF((D285=""),"no eq., TH missing",IF((E285=D285),"SH = TH","SH &lt;&gt; TH")))</f>
        <v>SH = TH</v>
      </c>
      <c r="R285" s="6" t="str">
        <f aca="false">IF((I285=""),IF((G285=""),"RTK key &amp; RTH key missing","RTK key missing"),IF((G285=""),"RTH key missing",IF((I285=G285),"K key = TH key","K key &lt;&gt; TH key")))</f>
        <v>RTK key &amp; RTH key missing</v>
      </c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3"/>
      <c r="AD285" s="3"/>
      <c r="AE285" s="3"/>
      <c r="AF285" s="3"/>
    </row>
    <row r="286" customFormat="false" ht="15" hidden="false" customHeight="true" outlineLevel="0" collapsed="false">
      <c r="A286" s="11"/>
      <c r="B286" s="11"/>
      <c r="C286" s="24"/>
      <c r="D286" s="25" t="s">
        <v>4996</v>
      </c>
      <c r="E286" s="4" t="s">
        <v>4996</v>
      </c>
      <c r="F286" s="26" t="s">
        <v>4996</v>
      </c>
      <c r="G286" s="3"/>
      <c r="H286" s="5"/>
      <c r="I286" s="3"/>
      <c r="J286" s="5"/>
      <c r="K286" s="5" t="s">
        <v>1048</v>
      </c>
      <c r="L286" s="3"/>
      <c r="M286" s="5"/>
      <c r="N286" s="5"/>
      <c r="O286" s="3"/>
      <c r="P286" s="6" t="str">
        <f aca="false">IF((F286=""),"K missing",IF((D286=""),"TH missing",IF((U286="SH = TH"),(IF((F286=E286),"K = SH = TH","K &lt;&gt; H")),(IF((F286=E286),"K = SH",IF((F286=D286),"K = TH","K &lt;&gt; H"))))))</f>
        <v>K = SH</v>
      </c>
      <c r="Q286" s="6" t="str">
        <f aca="false">IF((E286=""),IF((D286=""),"SH &amp; TH missing","no eq., SH missing"),IF((D286=""),"no eq., TH missing",IF((E286=D286),"SH = TH","SH &lt;&gt; TH")))</f>
        <v>SH = TH</v>
      </c>
      <c r="R286" s="6" t="str">
        <f aca="false">IF((I286=""),IF((G286=""),"RTK key &amp; RTH key missing","RTK key missing"),IF((G286=""),"RTH key missing",IF((I286=G286),"K key = TH key","K key &lt;&gt; TH key")))</f>
        <v>RTK key &amp; RTH key missing</v>
      </c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3"/>
      <c r="AD286" s="3"/>
      <c r="AE286" s="3"/>
      <c r="AF286" s="3"/>
    </row>
    <row r="287" customFormat="false" ht="15" hidden="false" customHeight="true" outlineLevel="0" collapsed="false">
      <c r="A287" s="11"/>
      <c r="B287" s="11"/>
      <c r="C287" s="24"/>
      <c r="D287" s="25" t="s">
        <v>4997</v>
      </c>
      <c r="E287" s="4" t="s">
        <v>4997</v>
      </c>
      <c r="F287" s="26"/>
      <c r="G287" s="3"/>
      <c r="H287" s="5"/>
      <c r="I287" s="3"/>
      <c r="J287" s="5"/>
      <c r="K287" s="5" t="s">
        <v>4998</v>
      </c>
      <c r="L287" s="3"/>
      <c r="M287" s="5"/>
      <c r="N287" s="5"/>
      <c r="O287" s="3"/>
      <c r="P287" s="6" t="str">
        <f aca="false">IF((F287=""),"K missing",IF((D287=""),"TH missing",IF((U287="SH = TH"),(IF((F287=E287),"K = SH = TH","K &lt;&gt; H")),(IF((F287=E287),"K = SH",IF((F287=D287),"K = TH","K &lt;&gt; H"))))))</f>
        <v>K missing</v>
      </c>
      <c r="Q287" s="6" t="str">
        <f aca="false">IF((E287=""),IF((D287=""),"SH &amp; TH missing","no eq., SH missing"),IF((D287=""),"no eq., TH missing",IF((E287=D287),"SH = TH","SH &lt;&gt; TH")))</f>
        <v>SH = TH</v>
      </c>
      <c r="R287" s="6" t="str">
        <f aca="false">IF((I287=""),IF((G287=""),"RTK key &amp; RTH key missing","RTK key missing"),IF((G287=""),"RTH key missing",IF((I287=G287),"K key = TH key","K key &lt;&gt; TH key")))</f>
        <v>RTK key &amp; RTH key missing</v>
      </c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3"/>
      <c r="AD287" s="3"/>
      <c r="AE287" s="3"/>
      <c r="AF287" s="3"/>
    </row>
    <row r="288" customFormat="false" ht="15" hidden="false" customHeight="true" outlineLevel="0" collapsed="false">
      <c r="A288" s="11"/>
      <c r="B288" s="11"/>
      <c r="C288" s="24"/>
      <c r="D288" s="25" t="s">
        <v>4999</v>
      </c>
      <c r="E288" s="4" t="s">
        <v>4999</v>
      </c>
      <c r="F288" s="26" t="s">
        <v>4999</v>
      </c>
      <c r="G288" s="3"/>
      <c r="H288" s="5"/>
      <c r="I288" s="3"/>
      <c r="J288" s="5"/>
      <c r="K288" s="5" t="s">
        <v>1108</v>
      </c>
      <c r="L288" s="3"/>
      <c r="M288" s="5"/>
      <c r="N288" s="5"/>
      <c r="O288" s="3"/>
      <c r="P288" s="6" t="str">
        <f aca="false">IF((F288=""),"K missing",IF((D288=""),"TH missing",IF((U288="SH = TH"),(IF((F288=E288),"K = SH = TH","K &lt;&gt; H")),(IF((F288=E288),"K = SH",IF((F288=D288),"K = TH","K &lt;&gt; H"))))))</f>
        <v>K = SH</v>
      </c>
      <c r="Q288" s="6" t="str">
        <f aca="false">IF((E288=""),IF((D288=""),"SH &amp; TH missing","no eq., SH missing"),IF((D288=""),"no eq., TH missing",IF((E288=D288),"SH = TH","SH &lt;&gt; TH")))</f>
        <v>SH = TH</v>
      </c>
      <c r="R288" s="6" t="str">
        <f aca="false">IF((I288=""),IF((G288=""),"RTK key &amp; RTH key missing","RTK key missing"),IF((G288=""),"RTH key missing",IF((I288=G288),"K key = TH key","K key &lt;&gt; TH key")))</f>
        <v>RTK key &amp; RTH key missing</v>
      </c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3"/>
      <c r="AD288" s="3"/>
      <c r="AE288" s="3"/>
      <c r="AF288" s="3"/>
    </row>
    <row r="289" customFormat="false" ht="15" hidden="false" customHeight="true" outlineLevel="0" collapsed="false">
      <c r="A289" s="11"/>
      <c r="B289" s="11"/>
      <c r="C289" s="24"/>
      <c r="D289" s="25" t="s">
        <v>5000</v>
      </c>
      <c r="E289" s="4" t="s">
        <v>5000</v>
      </c>
      <c r="F289" s="26" t="s">
        <v>5000</v>
      </c>
      <c r="G289" s="3"/>
      <c r="H289" s="5"/>
      <c r="I289" s="3"/>
      <c r="J289" s="5"/>
      <c r="K289" s="5" t="s">
        <v>297</v>
      </c>
      <c r="L289" s="3"/>
      <c r="M289" s="5"/>
      <c r="N289" s="5"/>
      <c r="O289" s="3"/>
      <c r="P289" s="6" t="str">
        <f aca="false">IF((F289=""),"K missing",IF((D289=""),"TH missing",IF((U289="SH = TH"),(IF((F289=E289),"K = SH = TH","K &lt;&gt; H")),(IF((F289=E289),"K = SH",IF((F289=D289),"K = TH","K &lt;&gt; H"))))))</f>
        <v>K = SH</v>
      </c>
      <c r="Q289" s="6" t="str">
        <f aca="false">IF((E289=""),IF((D289=""),"SH &amp; TH missing","no eq., SH missing"),IF((D289=""),"no eq., TH missing",IF((E289=D289),"SH = TH","SH &lt;&gt; TH")))</f>
        <v>SH = TH</v>
      </c>
      <c r="R289" s="6" t="str">
        <f aca="false">IF((I289=""),IF((G289=""),"RTK key &amp; RTH key missing","RTK key missing"),IF((G289=""),"RTH key missing",IF((I289=G289),"K key = TH key","K key &lt;&gt; TH key")))</f>
        <v>RTK key &amp; RTH key missing</v>
      </c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3"/>
      <c r="AD289" s="3"/>
      <c r="AE289" s="3"/>
      <c r="AF289" s="3"/>
    </row>
    <row r="290" customFormat="false" ht="15" hidden="false" customHeight="true" outlineLevel="0" collapsed="false">
      <c r="A290" s="11"/>
      <c r="B290" s="11"/>
      <c r="C290" s="24"/>
      <c r="D290" s="25" t="s">
        <v>5001</v>
      </c>
      <c r="E290" s="4" t="s">
        <v>5001</v>
      </c>
      <c r="F290" s="26" t="s">
        <v>5001</v>
      </c>
      <c r="G290" s="3"/>
      <c r="H290" s="5"/>
      <c r="I290" s="3"/>
      <c r="J290" s="5"/>
      <c r="K290" s="5" t="s">
        <v>5002</v>
      </c>
      <c r="L290" s="3"/>
      <c r="M290" s="5"/>
      <c r="N290" s="5"/>
      <c r="O290" s="3"/>
      <c r="P290" s="6" t="str">
        <f aca="false">IF((F290=""),"K missing",IF((D290=""),"TH missing",IF((U290="SH = TH"),(IF((F290=E290),"K = SH = TH","K &lt;&gt; H")),(IF((F290=E290),"K = SH",IF((F290=D290),"K = TH","K &lt;&gt; H"))))))</f>
        <v>K = SH</v>
      </c>
      <c r="Q290" s="6" t="str">
        <f aca="false">IF((E290=""),IF((D290=""),"SH &amp; TH missing","no eq., SH missing"),IF((D290=""),"no eq., TH missing",IF((E290=D290),"SH = TH","SH &lt;&gt; TH")))</f>
        <v>SH = TH</v>
      </c>
      <c r="R290" s="6" t="str">
        <f aca="false">IF((I290=""),IF((G290=""),"RTK key &amp; RTH key missing","RTK key missing"),IF((G290=""),"RTH key missing",IF((I290=G290),"K key = TH key","K key &lt;&gt; TH key")))</f>
        <v>RTK key &amp; RTH key missing</v>
      </c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3"/>
      <c r="AD290" s="3"/>
      <c r="AE290" s="3"/>
      <c r="AF290" s="3"/>
    </row>
    <row r="291" customFormat="false" ht="15" hidden="false" customHeight="true" outlineLevel="0" collapsed="false">
      <c r="A291" s="11"/>
      <c r="B291" s="11"/>
      <c r="C291" s="24"/>
      <c r="D291" s="25" t="s">
        <v>5003</v>
      </c>
      <c r="E291" s="4" t="s">
        <v>5003</v>
      </c>
      <c r="F291" s="26" t="s">
        <v>5003</v>
      </c>
      <c r="G291" s="3"/>
      <c r="H291" s="5"/>
      <c r="I291" s="3"/>
      <c r="J291" s="5"/>
      <c r="K291" s="5" t="s">
        <v>1618</v>
      </c>
      <c r="L291" s="3"/>
      <c r="M291" s="5"/>
      <c r="N291" s="5"/>
      <c r="O291" s="3"/>
      <c r="P291" s="6" t="str">
        <f aca="false">IF((F291=""),"K missing",IF((D291=""),"TH missing",IF((U291="SH = TH"),(IF((F291=E291),"K = SH = TH","K &lt;&gt; H")),(IF((F291=E291),"K = SH",IF((F291=D291),"K = TH","K &lt;&gt; H"))))))</f>
        <v>K = SH</v>
      </c>
      <c r="Q291" s="6" t="str">
        <f aca="false">IF((E291=""),IF((D291=""),"SH &amp; TH missing","no eq., SH missing"),IF((D291=""),"no eq., TH missing",IF((E291=D291),"SH = TH","SH &lt;&gt; TH")))</f>
        <v>SH = TH</v>
      </c>
      <c r="R291" s="6" t="str">
        <f aca="false">IF((I291=""),IF((G291=""),"RTK key &amp; RTH key missing","RTK key missing"),IF((G291=""),"RTH key missing",IF((I291=G291),"K key = TH key","K key &lt;&gt; TH key")))</f>
        <v>RTK key &amp; RTH key missing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3"/>
      <c r="AD291" s="3"/>
      <c r="AE291" s="3"/>
      <c r="AF291" s="3"/>
    </row>
    <row r="292" customFormat="false" ht="15" hidden="false" customHeight="true" outlineLevel="0" collapsed="false">
      <c r="A292" s="11"/>
      <c r="B292" s="11"/>
      <c r="C292" s="24"/>
      <c r="D292" s="25" t="s">
        <v>5004</v>
      </c>
      <c r="E292" s="4" t="s">
        <v>5004</v>
      </c>
      <c r="F292" s="26" t="s">
        <v>5004</v>
      </c>
      <c r="G292" s="3"/>
      <c r="H292" s="5"/>
      <c r="I292" s="3"/>
      <c r="J292" s="5"/>
      <c r="K292" s="5" t="s">
        <v>189</v>
      </c>
      <c r="L292" s="3"/>
      <c r="M292" s="5"/>
      <c r="N292" s="5"/>
      <c r="O292" s="3"/>
      <c r="P292" s="6" t="str">
        <f aca="false">IF((F292=""),"K missing",IF((D292=""),"TH missing",IF((U292="SH = TH"),(IF((F292=E292),"K = SH = TH","K &lt;&gt; H")),(IF((F292=E292),"K = SH",IF((F292=D292),"K = TH","K &lt;&gt; H"))))))</f>
        <v>K = SH</v>
      </c>
      <c r="Q292" s="6" t="str">
        <f aca="false">IF((E292=""),IF((D292=""),"SH &amp; TH missing","no eq., SH missing"),IF((D292=""),"no eq., TH missing",IF((E292=D292),"SH = TH","SH &lt;&gt; TH")))</f>
        <v>SH = TH</v>
      </c>
      <c r="R292" s="6" t="str">
        <f aca="false">IF((I292=""),IF((G292=""),"RTK key &amp; RTH key missing","RTK key missing"),IF((G292=""),"RTH key missing",IF((I292=G292),"K key = TH key","K key &lt;&gt; TH key")))</f>
        <v>RTK key &amp; RTH key missing</v>
      </c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3"/>
      <c r="AD292" s="3"/>
      <c r="AE292" s="3"/>
      <c r="AF292" s="3"/>
    </row>
    <row r="293" customFormat="false" ht="15" hidden="false" customHeight="true" outlineLevel="0" collapsed="false">
      <c r="A293" s="11"/>
      <c r="B293" s="11"/>
      <c r="C293" s="24"/>
      <c r="D293" s="25" t="s">
        <v>5005</v>
      </c>
      <c r="E293" s="4" t="s">
        <v>5006</v>
      </c>
      <c r="F293" s="26" t="s">
        <v>5005</v>
      </c>
      <c r="G293" s="3"/>
      <c r="H293" s="5"/>
      <c r="I293" s="3"/>
      <c r="J293" s="5"/>
      <c r="K293" s="5" t="s">
        <v>2875</v>
      </c>
      <c r="L293" s="3"/>
      <c r="M293" s="5"/>
      <c r="N293" s="5"/>
      <c r="O293" s="3"/>
      <c r="P293" s="6" t="str">
        <f aca="false">IF((F293=""),"K missing",IF((D293=""),"TH missing",IF((U293="SH = TH"),(IF((F293=E293),"K = SH = TH","K &lt;&gt; H")),(IF((F293=E293),"K = SH",IF((F293=D293),"K = TH","K &lt;&gt; H"))))))</f>
        <v>K = TH</v>
      </c>
      <c r="Q293" s="6" t="str">
        <f aca="false">IF((E293=""),IF((D293=""),"SH &amp; TH missing","no eq., SH missing"),IF((D293=""),"no eq., TH missing",IF((E293=D293),"SH = TH","SH &lt;&gt; TH")))</f>
        <v>SH &lt;&gt; TH</v>
      </c>
      <c r="R293" s="6" t="str">
        <f aca="false">IF((I293=""),IF((G293=""),"RTK key &amp; RTH key missing","RTK key missing"),IF((G293=""),"RTH key missing",IF((I293=G293),"K key = TH key","K key &lt;&gt; TH key")))</f>
        <v>RTK key &amp; RTH key missing</v>
      </c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3"/>
      <c r="AD293" s="3"/>
      <c r="AE293" s="3"/>
      <c r="AF293" s="3"/>
    </row>
    <row r="294" customFormat="false" ht="15" hidden="false" customHeight="true" outlineLevel="0" collapsed="false">
      <c r="A294" s="11"/>
      <c r="B294" s="11"/>
      <c r="C294" s="24"/>
      <c r="D294" s="25" t="s">
        <v>5007</v>
      </c>
      <c r="E294" s="4" t="s">
        <v>5007</v>
      </c>
      <c r="F294" s="26" t="s">
        <v>5007</v>
      </c>
      <c r="G294" s="3"/>
      <c r="H294" s="5"/>
      <c r="I294" s="3"/>
      <c r="J294" s="5"/>
      <c r="K294" s="5" t="s">
        <v>3148</v>
      </c>
      <c r="L294" s="3"/>
      <c r="M294" s="5"/>
      <c r="N294" s="5"/>
      <c r="O294" s="3"/>
      <c r="P294" s="6" t="str">
        <f aca="false">IF((F294=""),"K missing",IF((D294=""),"TH missing",IF((U294="SH = TH"),(IF((F294=E294),"K = SH = TH","K &lt;&gt; H")),(IF((F294=E294),"K = SH",IF((F294=D294),"K = TH","K &lt;&gt; H"))))))</f>
        <v>K = SH</v>
      </c>
      <c r="Q294" s="6" t="str">
        <f aca="false">IF((E294=""),IF((D294=""),"SH &amp; TH missing","no eq., SH missing"),IF((D294=""),"no eq., TH missing",IF((E294=D294),"SH = TH","SH &lt;&gt; TH")))</f>
        <v>SH = TH</v>
      </c>
      <c r="R294" s="6" t="str">
        <f aca="false">IF((I294=""),IF((G294=""),"RTK key &amp; RTH key missing","RTK key missing"),IF((G294=""),"RTH key missing",IF((I294=G294),"K key = TH key","K key &lt;&gt; TH key")))</f>
        <v>RTK key &amp; RTH key missing</v>
      </c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3"/>
      <c r="AD294" s="3"/>
      <c r="AE294" s="3"/>
      <c r="AF294" s="3"/>
    </row>
    <row r="295" customFormat="false" ht="15" hidden="false" customHeight="true" outlineLevel="0" collapsed="false">
      <c r="A295" s="11"/>
      <c r="B295" s="11"/>
      <c r="C295" s="24"/>
      <c r="D295" s="25" t="s">
        <v>5008</v>
      </c>
      <c r="E295" s="4" t="s">
        <v>5008</v>
      </c>
      <c r="F295" s="26"/>
      <c r="G295" s="3"/>
      <c r="H295" s="5"/>
      <c r="I295" s="3"/>
      <c r="J295" s="5"/>
      <c r="K295" s="5" t="s">
        <v>5009</v>
      </c>
      <c r="L295" s="3"/>
      <c r="M295" s="5"/>
      <c r="N295" s="5"/>
      <c r="O295" s="3"/>
      <c r="P295" s="6" t="str">
        <f aca="false">IF((F295=""),"K missing",IF((D295=""),"TH missing",IF((U295="SH = TH"),(IF((F295=E295),"K = SH = TH","K &lt;&gt; H")),(IF((F295=E295),"K = SH",IF((F295=D295),"K = TH","K &lt;&gt; H"))))))</f>
        <v>K missing</v>
      </c>
      <c r="Q295" s="6" t="str">
        <f aca="false">IF((E295=""),IF((D295=""),"SH &amp; TH missing","no eq., SH missing"),IF((D295=""),"no eq., TH missing",IF((E295=D295),"SH = TH","SH &lt;&gt; TH")))</f>
        <v>SH = TH</v>
      </c>
      <c r="R295" s="6" t="str">
        <f aca="false">IF((I295=""),IF((G295=""),"RTK key &amp; RTH key missing","RTK key missing"),IF((G295=""),"RTH key missing",IF((I295=G295),"K key = TH key","K key &lt;&gt; TH key")))</f>
        <v>RTK key &amp; RTH key missing</v>
      </c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3"/>
      <c r="AD295" s="3"/>
      <c r="AE295" s="3"/>
      <c r="AF295" s="3"/>
    </row>
    <row r="296" customFormat="false" ht="15" hidden="false" customHeight="true" outlineLevel="0" collapsed="false">
      <c r="A296" s="11"/>
      <c r="B296" s="11"/>
      <c r="C296" s="24"/>
      <c r="D296" s="25" t="s">
        <v>5010</v>
      </c>
      <c r="E296" s="4" t="s">
        <v>5010</v>
      </c>
      <c r="F296" s="26" t="s">
        <v>5010</v>
      </c>
      <c r="G296" s="3"/>
      <c r="H296" s="5"/>
      <c r="I296" s="3"/>
      <c r="J296" s="5"/>
      <c r="K296" s="5" t="s">
        <v>100</v>
      </c>
      <c r="L296" s="3"/>
      <c r="M296" s="5"/>
      <c r="N296" s="5"/>
      <c r="O296" s="3"/>
      <c r="P296" s="6" t="str">
        <f aca="false">IF((F296=""),"K missing",IF((D296=""),"TH missing",IF((U296="SH = TH"),(IF((F296=E296),"K = SH = TH","K &lt;&gt; H")),(IF((F296=E296),"K = SH",IF((F296=D296),"K = TH","K &lt;&gt; H"))))))</f>
        <v>K = SH</v>
      </c>
      <c r="Q296" s="6" t="str">
        <f aca="false">IF((E296=""),IF((D296=""),"SH &amp; TH missing","no eq., SH missing"),IF((D296=""),"no eq., TH missing",IF((E296=D296),"SH = TH","SH &lt;&gt; TH")))</f>
        <v>SH = TH</v>
      </c>
      <c r="R296" s="6" t="str">
        <f aca="false">IF((I296=""),IF((G296=""),"RTK key &amp; RTH key missing","RTK key missing"),IF((G296=""),"RTH key missing",IF((I296=G296),"K key = TH key","K key &lt;&gt; TH key")))</f>
        <v>RTK key &amp; RTH key missing</v>
      </c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3"/>
      <c r="AD296" s="3"/>
      <c r="AE296" s="3"/>
      <c r="AF296" s="3"/>
    </row>
    <row r="297" customFormat="false" ht="15" hidden="false" customHeight="true" outlineLevel="0" collapsed="false">
      <c r="A297" s="11"/>
      <c r="B297" s="11"/>
      <c r="C297" s="24"/>
      <c r="D297" s="25" t="s">
        <v>5011</v>
      </c>
      <c r="E297" s="4" t="s">
        <v>5011</v>
      </c>
      <c r="F297" s="26" t="s">
        <v>5011</v>
      </c>
      <c r="G297" s="3"/>
      <c r="H297" s="5"/>
      <c r="I297" s="3"/>
      <c r="J297" s="5"/>
      <c r="K297" s="5" t="s">
        <v>3690</v>
      </c>
      <c r="L297" s="3"/>
      <c r="M297" s="5"/>
      <c r="N297" s="5"/>
      <c r="O297" s="3"/>
      <c r="P297" s="6" t="str">
        <f aca="false">IF((F297=""),"K missing",IF((D297=""),"TH missing",IF((U297="SH = TH"),(IF((F297=E297),"K = SH = TH","K &lt;&gt; H")),(IF((F297=E297),"K = SH",IF((F297=D297),"K = TH","K &lt;&gt; H"))))))</f>
        <v>K = SH</v>
      </c>
      <c r="Q297" s="6" t="str">
        <f aca="false">IF((E297=""),IF((D297=""),"SH &amp; TH missing","no eq., SH missing"),IF((D297=""),"no eq., TH missing",IF((E297=D297),"SH = TH","SH &lt;&gt; TH")))</f>
        <v>SH = TH</v>
      </c>
      <c r="R297" s="6" t="str">
        <f aca="false">IF((I297=""),IF((G297=""),"RTK key &amp; RTH key missing","RTK key missing"),IF((G297=""),"RTH key missing",IF((I297=G297),"K key = TH key","K key &lt;&gt; TH key")))</f>
        <v>RTK key &amp; RTH key missing</v>
      </c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3"/>
      <c r="AD297" s="3"/>
      <c r="AE297" s="3"/>
      <c r="AF297" s="3"/>
    </row>
    <row r="298" customFormat="false" ht="15" hidden="false" customHeight="true" outlineLevel="0" collapsed="false">
      <c r="A298" s="11"/>
      <c r="B298" s="11"/>
      <c r="C298" s="24"/>
      <c r="D298" s="25" t="s">
        <v>5012</v>
      </c>
      <c r="E298" s="4" t="s">
        <v>5012</v>
      </c>
      <c r="F298" s="26" t="s">
        <v>5012</v>
      </c>
      <c r="G298" s="3"/>
      <c r="H298" s="5"/>
      <c r="I298" s="3"/>
      <c r="J298" s="5"/>
      <c r="K298" s="5" t="s">
        <v>103</v>
      </c>
      <c r="L298" s="3"/>
      <c r="M298" s="5"/>
      <c r="N298" s="5"/>
      <c r="O298" s="3"/>
      <c r="P298" s="6" t="str">
        <f aca="false">IF((F298=""),"K missing",IF((D298=""),"TH missing",IF((U298="SH = TH"),(IF((F298=E298),"K = SH = TH","K &lt;&gt; H")),(IF((F298=E298),"K = SH",IF((F298=D298),"K = TH","K &lt;&gt; H"))))))</f>
        <v>K = SH</v>
      </c>
      <c r="Q298" s="6" t="str">
        <f aca="false">IF((E298=""),IF((D298=""),"SH &amp; TH missing","no eq., SH missing"),IF((D298=""),"no eq., TH missing",IF((E298=D298),"SH = TH","SH &lt;&gt; TH")))</f>
        <v>SH = TH</v>
      </c>
      <c r="R298" s="6" t="str">
        <f aca="false">IF((I298=""),IF((G298=""),"RTK key &amp; RTH key missing","RTK key missing"),IF((G298=""),"RTH key missing",IF((I298=G298),"K key = TH key","K key &lt;&gt; TH key")))</f>
        <v>RTK key &amp; RTH key missing</v>
      </c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3"/>
      <c r="AD298" s="3"/>
      <c r="AE298" s="3"/>
      <c r="AF298" s="3"/>
    </row>
    <row r="299" customFormat="false" ht="15" hidden="false" customHeight="true" outlineLevel="0" collapsed="false">
      <c r="A299" s="11"/>
      <c r="B299" s="11"/>
      <c r="C299" s="24"/>
      <c r="D299" s="25" t="s">
        <v>5013</v>
      </c>
      <c r="E299" s="4" t="s">
        <v>5013</v>
      </c>
      <c r="F299" s="26" t="s">
        <v>5013</v>
      </c>
      <c r="G299" s="3"/>
      <c r="H299" s="5"/>
      <c r="I299" s="3"/>
      <c r="J299" s="5"/>
      <c r="K299" s="5" t="s">
        <v>2119</v>
      </c>
      <c r="L299" s="3"/>
      <c r="M299" s="5"/>
      <c r="N299" s="5"/>
      <c r="O299" s="3"/>
      <c r="P299" s="6" t="str">
        <f aca="false">IF((F299=""),"K missing",IF((D299=""),"TH missing",IF((U299="SH = TH"),(IF((F299=E299),"K = SH = TH","K &lt;&gt; H")),(IF((F299=E299),"K = SH",IF((F299=D299),"K = TH","K &lt;&gt; H"))))))</f>
        <v>K = SH</v>
      </c>
      <c r="Q299" s="6" t="str">
        <f aca="false">IF((E299=""),IF((D299=""),"SH &amp; TH missing","no eq., SH missing"),IF((D299=""),"no eq., TH missing",IF((E299=D299),"SH = TH","SH &lt;&gt; TH")))</f>
        <v>SH = TH</v>
      </c>
      <c r="R299" s="6" t="str">
        <f aca="false">IF((I299=""),IF((G299=""),"RTK key &amp; RTH key missing","RTK key missing"),IF((G299=""),"RTH key missing",IF((I299=G299),"K key = TH key","K key &lt;&gt; TH key")))</f>
        <v>RTK key &amp; RTH key missing</v>
      </c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3"/>
      <c r="AD299" s="3"/>
      <c r="AE299" s="3"/>
      <c r="AF299" s="3"/>
    </row>
    <row r="300" customFormat="false" ht="15" hidden="false" customHeight="true" outlineLevel="0" collapsed="false">
      <c r="A300" s="11"/>
      <c r="B300" s="11"/>
      <c r="C300" s="24"/>
      <c r="D300" s="25" t="s">
        <v>5014</v>
      </c>
      <c r="E300" s="4" t="s">
        <v>5014</v>
      </c>
      <c r="F300" s="26" t="s">
        <v>5014</v>
      </c>
      <c r="G300" s="3"/>
      <c r="H300" s="5"/>
      <c r="I300" s="3"/>
      <c r="J300" s="5"/>
      <c r="K300" s="5" t="s">
        <v>1217</v>
      </c>
      <c r="L300" s="3"/>
      <c r="M300" s="5"/>
      <c r="N300" s="5"/>
      <c r="O300" s="3"/>
      <c r="P300" s="6" t="str">
        <f aca="false">IF((F300=""),"K missing",IF((D300=""),"TH missing",IF((U300="SH = TH"),(IF((F300=E300),"K = SH = TH","K &lt;&gt; H")),(IF((F300=E300),"K = SH",IF((F300=D300),"K = TH","K &lt;&gt; H"))))))</f>
        <v>K = SH</v>
      </c>
      <c r="Q300" s="6" t="str">
        <f aca="false">IF((E300=""),IF((D300=""),"SH &amp; TH missing","no eq., SH missing"),IF((D300=""),"no eq., TH missing",IF((E300=D300),"SH = TH","SH &lt;&gt; TH")))</f>
        <v>SH = TH</v>
      </c>
      <c r="R300" s="6" t="str">
        <f aca="false">IF((I300=""),IF((G300=""),"RTK key &amp; RTH key missing","RTK key missing"),IF((G300=""),"RTH key missing",IF((I300=G300),"K key = TH key","K key &lt;&gt; TH key")))</f>
        <v>RTK key &amp; RTH key missing</v>
      </c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3"/>
      <c r="AD300" s="3"/>
      <c r="AE300" s="3"/>
      <c r="AF300" s="3"/>
    </row>
    <row r="301" customFormat="false" ht="15" hidden="false" customHeight="true" outlineLevel="0" collapsed="false">
      <c r="A301" s="11"/>
      <c r="B301" s="11"/>
      <c r="C301" s="24"/>
      <c r="D301" s="25" t="s">
        <v>5015</v>
      </c>
      <c r="E301" s="4" t="s">
        <v>5015</v>
      </c>
      <c r="F301" s="26" t="s">
        <v>5015</v>
      </c>
      <c r="G301" s="3"/>
      <c r="H301" s="5"/>
      <c r="I301" s="3"/>
      <c r="J301" s="5"/>
      <c r="K301" s="5" t="s">
        <v>823</v>
      </c>
      <c r="L301" s="3"/>
      <c r="M301" s="5"/>
      <c r="N301" s="5"/>
      <c r="O301" s="3"/>
      <c r="P301" s="6" t="str">
        <f aca="false">IF((F301=""),"K missing",IF((D301=""),"TH missing",IF((U301="SH = TH"),(IF((F301=E301),"K = SH = TH","K &lt;&gt; H")),(IF((F301=E301),"K = SH",IF((F301=D301),"K = TH","K &lt;&gt; H"))))))</f>
        <v>K = SH</v>
      </c>
      <c r="Q301" s="6" t="str">
        <f aca="false">IF((E301=""),IF((D301=""),"SH &amp; TH missing","no eq., SH missing"),IF((D301=""),"no eq., TH missing",IF((E301=D301),"SH = TH","SH &lt;&gt; TH")))</f>
        <v>SH = TH</v>
      </c>
      <c r="R301" s="6" t="str">
        <f aca="false">IF((I301=""),IF((G301=""),"RTK key &amp; RTH key missing","RTK key missing"),IF((G301=""),"RTH key missing",IF((I301=G301),"K key = TH key","K key &lt;&gt; TH key")))</f>
        <v>RTK key &amp; RTH key missing</v>
      </c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3"/>
      <c r="AD301" s="3"/>
      <c r="AE301" s="3"/>
      <c r="AF301" s="3"/>
    </row>
    <row r="302" customFormat="false" ht="15" hidden="false" customHeight="true" outlineLevel="0" collapsed="false">
      <c r="A302" s="11"/>
      <c r="B302" s="11"/>
      <c r="C302" s="24"/>
      <c r="D302" s="25" t="s">
        <v>5016</v>
      </c>
      <c r="E302" s="4" t="s">
        <v>5016</v>
      </c>
      <c r="F302" s="26" t="s">
        <v>5016</v>
      </c>
      <c r="G302" s="3"/>
      <c r="H302" s="5"/>
      <c r="I302" s="3"/>
      <c r="J302" s="5"/>
      <c r="K302" s="5" t="s">
        <v>494</v>
      </c>
      <c r="L302" s="3"/>
      <c r="M302" s="5"/>
      <c r="N302" s="5"/>
      <c r="O302" s="3"/>
      <c r="P302" s="6" t="str">
        <f aca="false">IF((F302=""),"K missing",IF((D302=""),"TH missing",IF((U302="SH = TH"),(IF((F302=E302),"K = SH = TH","K &lt;&gt; H")),(IF((F302=E302),"K = SH",IF((F302=D302),"K = TH","K &lt;&gt; H"))))))</f>
        <v>K = SH</v>
      </c>
      <c r="Q302" s="6" t="str">
        <f aca="false">IF((E302=""),IF((D302=""),"SH &amp; TH missing","no eq., SH missing"),IF((D302=""),"no eq., TH missing",IF((E302=D302),"SH = TH","SH &lt;&gt; TH")))</f>
        <v>SH = TH</v>
      </c>
      <c r="R302" s="6" t="str">
        <f aca="false">IF((I302=""),IF((G302=""),"RTK key &amp; RTH key missing","RTK key missing"),IF((G302=""),"RTH key missing",IF((I302=G302),"K key = TH key","K key &lt;&gt; TH key")))</f>
        <v>RTK key &amp; RTH key missing</v>
      </c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3"/>
      <c r="AD302" s="3"/>
      <c r="AE302" s="3"/>
      <c r="AF302" s="3"/>
    </row>
    <row r="303" customFormat="false" ht="15" hidden="false" customHeight="true" outlineLevel="0" collapsed="false">
      <c r="A303" s="11"/>
      <c r="B303" s="11"/>
      <c r="C303" s="24"/>
      <c r="D303" s="25" t="s">
        <v>5017</v>
      </c>
      <c r="E303" s="4" t="s">
        <v>5017</v>
      </c>
      <c r="F303" s="26" t="s">
        <v>5017</v>
      </c>
      <c r="G303" s="3"/>
      <c r="H303" s="5"/>
      <c r="I303" s="3"/>
      <c r="J303" s="5"/>
      <c r="K303" s="5" t="s">
        <v>814</v>
      </c>
      <c r="L303" s="3"/>
      <c r="M303" s="5"/>
      <c r="N303" s="5"/>
      <c r="O303" s="3"/>
      <c r="P303" s="6" t="str">
        <f aca="false">IF((F303=""),"K missing",IF((D303=""),"TH missing",IF((U303="SH = TH"),(IF((F303=E303),"K = SH = TH","K &lt;&gt; H")),(IF((F303=E303),"K = SH",IF((F303=D303),"K = TH","K &lt;&gt; H"))))))</f>
        <v>K = SH</v>
      </c>
      <c r="Q303" s="6" t="str">
        <f aca="false">IF((E303=""),IF((D303=""),"SH &amp; TH missing","no eq., SH missing"),IF((D303=""),"no eq., TH missing",IF((E303=D303),"SH = TH","SH &lt;&gt; TH")))</f>
        <v>SH = TH</v>
      </c>
      <c r="R303" s="6" t="str">
        <f aca="false">IF((I303=""),IF((G303=""),"RTK key &amp; RTH key missing","RTK key missing"),IF((G303=""),"RTH key missing",IF((I303=G303),"K key = TH key","K key &lt;&gt; TH key")))</f>
        <v>RTK key &amp; RTH key missing</v>
      </c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3"/>
      <c r="AD303" s="3"/>
      <c r="AE303" s="3"/>
      <c r="AF303" s="3"/>
    </row>
    <row r="304" customFormat="false" ht="15" hidden="false" customHeight="true" outlineLevel="0" collapsed="false">
      <c r="A304" s="11"/>
      <c r="B304" s="11"/>
      <c r="C304" s="24"/>
      <c r="D304" s="25" t="s">
        <v>5018</v>
      </c>
      <c r="E304" s="4" t="s">
        <v>5018</v>
      </c>
      <c r="F304" s="26" t="s">
        <v>5018</v>
      </c>
      <c r="G304" s="3"/>
      <c r="H304" s="5"/>
      <c r="I304" s="3"/>
      <c r="J304" s="5"/>
      <c r="K304" s="5" t="s">
        <v>5019</v>
      </c>
      <c r="L304" s="3"/>
      <c r="M304" s="5"/>
      <c r="N304" s="5"/>
      <c r="O304" s="3"/>
      <c r="P304" s="6" t="str">
        <f aca="false">IF((F304=""),"K missing",IF((D304=""),"TH missing",IF((U304="SH = TH"),(IF((F304=E304),"K = SH = TH","K &lt;&gt; H")),(IF((F304=E304),"K = SH",IF((F304=D304),"K = TH","K &lt;&gt; H"))))))</f>
        <v>K = SH</v>
      </c>
      <c r="Q304" s="6" t="str">
        <f aca="false">IF((E304=""),IF((D304=""),"SH &amp; TH missing","no eq., SH missing"),IF((D304=""),"no eq., TH missing",IF((E304=D304),"SH = TH","SH &lt;&gt; TH")))</f>
        <v>SH = TH</v>
      </c>
      <c r="R304" s="6" t="str">
        <f aca="false">IF((I304=""),IF((G304=""),"RTK key &amp; RTH key missing","RTK key missing"),IF((G304=""),"RTH key missing",IF((I304=G304),"K key = TH key","K key &lt;&gt; TH key")))</f>
        <v>RTK key &amp; RTH key missing</v>
      </c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3"/>
      <c r="AD304" s="3"/>
      <c r="AE304" s="3"/>
      <c r="AF304" s="3"/>
    </row>
    <row r="305" customFormat="false" ht="15" hidden="false" customHeight="true" outlineLevel="0" collapsed="false">
      <c r="A305" s="11"/>
      <c r="B305" s="11"/>
      <c r="C305" s="24"/>
      <c r="D305" s="25" t="s">
        <v>5020</v>
      </c>
      <c r="E305" s="4" t="s">
        <v>5020</v>
      </c>
      <c r="F305" s="26" t="s">
        <v>5020</v>
      </c>
      <c r="G305" s="3"/>
      <c r="H305" s="5"/>
      <c r="I305" s="3"/>
      <c r="J305" s="5"/>
      <c r="K305" s="5" t="s">
        <v>5021</v>
      </c>
      <c r="L305" s="3"/>
      <c r="M305" s="5"/>
      <c r="N305" s="5"/>
      <c r="O305" s="3"/>
      <c r="P305" s="6" t="str">
        <f aca="false">IF((F305=""),"K missing",IF((D305=""),"TH missing",IF((U305="SH = TH"),(IF((F305=E305),"K = SH = TH","K &lt;&gt; H")),(IF((F305=E305),"K = SH",IF((F305=D305),"K = TH","K &lt;&gt; H"))))))</f>
        <v>K = SH</v>
      </c>
      <c r="Q305" s="6" t="str">
        <f aca="false">IF((E305=""),IF((D305=""),"SH &amp; TH missing","no eq., SH missing"),IF((D305=""),"no eq., TH missing",IF((E305=D305),"SH = TH","SH &lt;&gt; TH")))</f>
        <v>SH = TH</v>
      </c>
      <c r="R305" s="6" t="str">
        <f aca="false">IF((I305=""),IF((G305=""),"RTK key &amp; RTH key missing","RTK key missing"),IF((G305=""),"RTH key missing",IF((I305=G305),"K key = TH key","K key &lt;&gt; TH key")))</f>
        <v>RTK key &amp; RTH key missing</v>
      </c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3"/>
      <c r="AD305" s="3"/>
      <c r="AE305" s="3"/>
      <c r="AF305" s="3"/>
    </row>
    <row r="306" customFormat="false" ht="15" hidden="false" customHeight="true" outlineLevel="0" collapsed="false">
      <c r="A306" s="11"/>
      <c r="B306" s="11"/>
      <c r="C306" s="24"/>
      <c r="D306" s="25" t="s">
        <v>5022</v>
      </c>
      <c r="E306" s="4" t="s">
        <v>5023</v>
      </c>
      <c r="F306" s="26" t="s">
        <v>5022</v>
      </c>
      <c r="G306" s="3"/>
      <c r="H306" s="5"/>
      <c r="I306" s="3"/>
      <c r="J306" s="5"/>
      <c r="K306" s="5" t="s">
        <v>5024</v>
      </c>
      <c r="L306" s="3"/>
      <c r="M306" s="5"/>
      <c r="N306" s="5"/>
      <c r="O306" s="3"/>
      <c r="P306" s="6" t="str">
        <f aca="false">IF((F306=""),"K missing",IF((D306=""),"TH missing",IF((U306="SH = TH"),(IF((F306=E306),"K = SH = TH","K &lt;&gt; H")),(IF((F306=E306),"K = SH",IF((F306=D306),"K = TH","K &lt;&gt; H"))))))</f>
        <v>K = TH</v>
      </c>
      <c r="Q306" s="6" t="str">
        <f aca="false">IF((E306=""),IF((D306=""),"SH &amp; TH missing","no eq., SH missing"),IF((D306=""),"no eq., TH missing",IF((E306=D306),"SH = TH","SH &lt;&gt; TH")))</f>
        <v>SH &lt;&gt; TH</v>
      </c>
      <c r="R306" s="6" t="str">
        <f aca="false">IF((I306=""),IF((G306=""),"RTK key &amp; RTH key missing","RTK key missing"),IF((G306=""),"RTH key missing",IF((I306=G306),"K key = TH key","K key &lt;&gt; TH key")))</f>
        <v>RTK key &amp; RTH key missing</v>
      </c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3"/>
      <c r="AD306" s="3"/>
      <c r="AE306" s="3"/>
      <c r="AF306" s="3"/>
    </row>
    <row r="307" customFormat="false" ht="15" hidden="false" customHeight="true" outlineLevel="0" collapsed="false">
      <c r="A307" s="11"/>
      <c r="B307" s="11"/>
      <c r="C307" s="24"/>
      <c r="D307" s="25" t="s">
        <v>5025</v>
      </c>
      <c r="E307" s="4" t="s">
        <v>5025</v>
      </c>
      <c r="F307" s="26"/>
      <c r="G307" s="3"/>
      <c r="H307" s="5"/>
      <c r="I307" s="3"/>
      <c r="J307" s="5"/>
      <c r="K307" s="5" t="s">
        <v>5026</v>
      </c>
      <c r="L307" s="3"/>
      <c r="M307" s="5"/>
      <c r="N307" s="5"/>
      <c r="O307" s="3"/>
      <c r="P307" s="6" t="str">
        <f aca="false">IF((F307=""),"K missing",IF((D307=""),"TH missing",IF((U307="SH = TH"),(IF((F307=E307),"K = SH = TH","K &lt;&gt; H")),(IF((F307=E307),"K = SH",IF((F307=D307),"K = TH","K &lt;&gt; H"))))))</f>
        <v>K missing</v>
      </c>
      <c r="Q307" s="6" t="str">
        <f aca="false">IF((E307=""),IF((D307=""),"SH &amp; TH missing","no eq., SH missing"),IF((D307=""),"no eq., TH missing",IF((E307=D307),"SH = TH","SH &lt;&gt; TH")))</f>
        <v>SH = TH</v>
      </c>
      <c r="R307" s="6" t="str">
        <f aca="false">IF((I307=""),IF((G307=""),"RTK key &amp; RTH key missing","RTK key missing"),IF((G307=""),"RTH key missing",IF((I307=G307),"K key = TH key","K key &lt;&gt; TH key")))</f>
        <v>RTK key &amp; RTH key missing</v>
      </c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3"/>
      <c r="AD307" s="3"/>
      <c r="AE307" s="3"/>
      <c r="AF307" s="3"/>
    </row>
    <row r="308" customFormat="false" ht="15" hidden="false" customHeight="true" outlineLevel="0" collapsed="false">
      <c r="A308" s="11"/>
      <c r="B308" s="11"/>
      <c r="C308" s="24"/>
      <c r="D308" s="25" t="s">
        <v>5027</v>
      </c>
      <c r="E308" s="4" t="s">
        <v>5027</v>
      </c>
      <c r="F308" s="26" t="s">
        <v>5027</v>
      </c>
      <c r="G308" s="3"/>
      <c r="H308" s="5"/>
      <c r="I308" s="3"/>
      <c r="J308" s="5"/>
      <c r="K308" s="5" t="s">
        <v>3599</v>
      </c>
      <c r="L308" s="3"/>
      <c r="M308" s="5"/>
      <c r="N308" s="5"/>
      <c r="O308" s="3"/>
      <c r="P308" s="6" t="str">
        <f aca="false">IF((F308=""),"K missing",IF((D308=""),"TH missing",IF((U308="SH = TH"),(IF((F308=E308),"K = SH = TH","K &lt;&gt; H")),(IF((F308=E308),"K = SH",IF((F308=D308),"K = TH","K &lt;&gt; H"))))))</f>
        <v>K = SH</v>
      </c>
      <c r="Q308" s="6" t="str">
        <f aca="false">IF((E308=""),IF((D308=""),"SH &amp; TH missing","no eq., SH missing"),IF((D308=""),"no eq., TH missing",IF((E308=D308),"SH = TH","SH &lt;&gt; TH")))</f>
        <v>SH = TH</v>
      </c>
      <c r="R308" s="6" t="str">
        <f aca="false">IF((I308=""),IF((G308=""),"RTK key &amp; RTH key missing","RTK key missing"),IF((G308=""),"RTH key missing",IF((I308=G308),"K key = TH key","K key &lt;&gt; TH key")))</f>
        <v>RTK key &amp; RTH key missing</v>
      </c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3"/>
      <c r="AD308" s="3"/>
      <c r="AE308" s="3"/>
      <c r="AF308" s="3"/>
    </row>
    <row r="309" customFormat="false" ht="15" hidden="false" customHeight="true" outlineLevel="0" collapsed="false">
      <c r="A309" s="11"/>
      <c r="B309" s="11"/>
      <c r="C309" s="24"/>
      <c r="D309" s="25" t="s">
        <v>5028</v>
      </c>
      <c r="E309" s="4" t="s">
        <v>5028</v>
      </c>
      <c r="F309" s="26" t="s">
        <v>5028</v>
      </c>
      <c r="G309" s="3"/>
      <c r="H309" s="5"/>
      <c r="I309" s="3"/>
      <c r="J309" s="5"/>
      <c r="K309" s="5" t="s">
        <v>3661</v>
      </c>
      <c r="L309" s="3"/>
      <c r="M309" s="5"/>
      <c r="N309" s="5"/>
      <c r="O309" s="3"/>
      <c r="P309" s="6" t="str">
        <f aca="false">IF((F309=""),"K missing",IF((D309=""),"TH missing",IF((U309="SH = TH"),(IF((F309=E309),"K = SH = TH","K &lt;&gt; H")),(IF((F309=E309),"K = SH",IF((F309=D309),"K = TH","K &lt;&gt; H"))))))</f>
        <v>K = SH</v>
      </c>
      <c r="Q309" s="6" t="str">
        <f aca="false">IF((E309=""),IF((D309=""),"SH &amp; TH missing","no eq., SH missing"),IF((D309=""),"no eq., TH missing",IF((E309=D309),"SH = TH","SH &lt;&gt; TH")))</f>
        <v>SH = TH</v>
      </c>
      <c r="R309" s="6" t="str">
        <f aca="false">IF((I309=""),IF((G309=""),"RTK key &amp; RTH key missing","RTK key missing"),IF((G309=""),"RTH key missing",IF((I309=G309),"K key = TH key","K key &lt;&gt; TH key")))</f>
        <v>RTK key &amp; RTH key missing</v>
      </c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3"/>
      <c r="AD309" s="3"/>
      <c r="AE309" s="3"/>
      <c r="AF309" s="3"/>
    </row>
    <row r="310" customFormat="false" ht="15" hidden="false" customHeight="true" outlineLevel="0" collapsed="false">
      <c r="A310" s="11"/>
      <c r="B310" s="11"/>
      <c r="C310" s="24"/>
      <c r="D310" s="25" t="s">
        <v>5029</v>
      </c>
      <c r="E310" s="4" t="s">
        <v>5029</v>
      </c>
      <c r="F310" s="26" t="s">
        <v>5029</v>
      </c>
      <c r="G310" s="3"/>
      <c r="H310" s="5"/>
      <c r="I310" s="3"/>
      <c r="J310" s="5"/>
      <c r="K310" s="5" t="s">
        <v>1559</v>
      </c>
      <c r="L310" s="3"/>
      <c r="M310" s="5"/>
      <c r="N310" s="5"/>
      <c r="O310" s="3"/>
      <c r="P310" s="6" t="str">
        <f aca="false">IF((F310=""),"K missing",IF((D310=""),"TH missing",IF((U310="SH = TH"),(IF((F310=E310),"K = SH = TH","K &lt;&gt; H")),(IF((F310=E310),"K = SH",IF((F310=D310),"K = TH","K &lt;&gt; H"))))))</f>
        <v>K = SH</v>
      </c>
      <c r="Q310" s="6" t="str">
        <f aca="false">IF((E310=""),IF((D310=""),"SH &amp; TH missing","no eq., SH missing"),IF((D310=""),"no eq., TH missing",IF((E310=D310),"SH = TH","SH &lt;&gt; TH")))</f>
        <v>SH = TH</v>
      </c>
      <c r="R310" s="6" t="str">
        <f aca="false">IF((I310=""),IF((G310=""),"RTK key &amp; RTH key missing","RTK key missing"),IF((G310=""),"RTH key missing",IF((I310=G310),"K key = TH key","K key &lt;&gt; TH key")))</f>
        <v>RTK key &amp; RTH key missing</v>
      </c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3"/>
      <c r="AD310" s="3"/>
      <c r="AE310" s="3"/>
      <c r="AF310" s="3"/>
    </row>
    <row r="311" customFormat="false" ht="15" hidden="false" customHeight="true" outlineLevel="0" collapsed="false">
      <c r="A311" s="11"/>
      <c r="B311" s="11"/>
      <c r="C311" s="24"/>
      <c r="D311" s="25" t="s">
        <v>5030</v>
      </c>
      <c r="E311" s="4" t="s">
        <v>5031</v>
      </c>
      <c r="F311" s="26" t="s">
        <v>5030</v>
      </c>
      <c r="G311" s="3"/>
      <c r="H311" s="5"/>
      <c r="I311" s="3"/>
      <c r="J311" s="5"/>
      <c r="K311" s="5" t="s">
        <v>3816</v>
      </c>
      <c r="L311" s="3"/>
      <c r="M311" s="5"/>
      <c r="N311" s="5"/>
      <c r="O311" s="3"/>
      <c r="P311" s="6" t="str">
        <f aca="false">IF((F311=""),"K missing",IF((D311=""),"TH missing",IF((U311="SH = TH"),(IF((F311=E311),"K = SH = TH","K &lt;&gt; H")),(IF((F311=E311),"K = SH",IF((F311=D311),"K = TH","K &lt;&gt; H"))))))</f>
        <v>K = TH</v>
      </c>
      <c r="Q311" s="6" t="str">
        <f aca="false">IF((E311=""),IF((D311=""),"SH &amp; TH missing","no eq., SH missing"),IF((D311=""),"no eq., TH missing",IF((E311=D311),"SH = TH","SH &lt;&gt; TH")))</f>
        <v>SH &lt;&gt; TH</v>
      </c>
      <c r="R311" s="6" t="str">
        <f aca="false">IF((I311=""),IF((G311=""),"RTK key &amp; RTH key missing","RTK key missing"),IF((G311=""),"RTH key missing",IF((I311=G311),"K key = TH key","K key &lt;&gt; TH key")))</f>
        <v>RTK key &amp; RTH key missing</v>
      </c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3"/>
      <c r="AD311" s="3"/>
      <c r="AE311" s="3"/>
      <c r="AF311" s="3"/>
    </row>
    <row r="312" customFormat="false" ht="15" hidden="false" customHeight="true" outlineLevel="0" collapsed="false">
      <c r="A312" s="11"/>
      <c r="B312" s="11"/>
      <c r="C312" s="24"/>
      <c r="D312" s="25" t="s">
        <v>5032</v>
      </c>
      <c r="E312" s="4" t="s">
        <v>5032</v>
      </c>
      <c r="F312" s="26" t="s">
        <v>5032</v>
      </c>
      <c r="G312" s="3"/>
      <c r="H312" s="5"/>
      <c r="I312" s="3"/>
      <c r="J312" s="5"/>
      <c r="K312" s="5" t="s">
        <v>3043</v>
      </c>
      <c r="L312" s="3"/>
      <c r="M312" s="5"/>
      <c r="N312" s="5"/>
      <c r="O312" s="3"/>
      <c r="P312" s="6" t="str">
        <f aca="false">IF((F312=""),"K missing",IF((D312=""),"TH missing",IF((U312="SH = TH"),(IF((F312=E312),"K = SH = TH","K &lt;&gt; H")),(IF((F312=E312),"K = SH",IF((F312=D312),"K = TH","K &lt;&gt; H"))))))</f>
        <v>K = SH</v>
      </c>
      <c r="Q312" s="6" t="str">
        <f aca="false">IF((E312=""),IF((D312=""),"SH &amp; TH missing","no eq., SH missing"),IF((D312=""),"no eq., TH missing",IF((E312=D312),"SH = TH","SH &lt;&gt; TH")))</f>
        <v>SH = TH</v>
      </c>
      <c r="R312" s="6" t="str">
        <f aca="false">IF((I312=""),IF((G312=""),"RTK key &amp; RTH key missing","RTK key missing"),IF((G312=""),"RTH key missing",IF((I312=G312),"K key = TH key","K key &lt;&gt; TH key")))</f>
        <v>RTK key &amp; RTH key missing</v>
      </c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3"/>
      <c r="AD312" s="3"/>
      <c r="AE312" s="3"/>
      <c r="AF312" s="3"/>
    </row>
    <row r="313" customFormat="false" ht="15" hidden="false" customHeight="true" outlineLevel="0" collapsed="false">
      <c r="A313" s="11"/>
      <c r="B313" s="11"/>
      <c r="C313" s="24"/>
      <c r="D313" s="25" t="s">
        <v>5033</v>
      </c>
      <c r="E313" s="4" t="s">
        <v>5033</v>
      </c>
      <c r="F313" s="26" t="s">
        <v>5033</v>
      </c>
      <c r="G313" s="3"/>
      <c r="H313" s="5"/>
      <c r="I313" s="3"/>
      <c r="J313" s="5"/>
      <c r="K313" s="5" t="s">
        <v>5034</v>
      </c>
      <c r="L313" s="3"/>
      <c r="M313" s="5"/>
      <c r="N313" s="5"/>
      <c r="O313" s="3"/>
      <c r="P313" s="6" t="str">
        <f aca="false">IF((F313=""),"K missing",IF((D313=""),"TH missing",IF((U313="SH = TH"),(IF((F313=E313),"K = SH = TH","K &lt;&gt; H")),(IF((F313=E313),"K = SH",IF((F313=D313),"K = TH","K &lt;&gt; H"))))))</f>
        <v>K = SH</v>
      </c>
      <c r="Q313" s="6" t="str">
        <f aca="false">IF((E313=""),IF((D313=""),"SH &amp; TH missing","no eq., SH missing"),IF((D313=""),"no eq., TH missing",IF((E313=D313),"SH = TH","SH &lt;&gt; TH")))</f>
        <v>SH = TH</v>
      </c>
      <c r="R313" s="6" t="str">
        <f aca="false">IF((I313=""),IF((G313=""),"RTK key &amp; RTH key missing","RTK key missing"),IF((G313=""),"RTH key missing",IF((I313=G313),"K key = TH key","K key &lt;&gt; TH key")))</f>
        <v>RTK key &amp; RTH key missing</v>
      </c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3"/>
      <c r="AD313" s="3"/>
      <c r="AE313" s="3"/>
      <c r="AF313" s="3"/>
    </row>
    <row r="314" customFormat="false" ht="15" hidden="false" customHeight="true" outlineLevel="0" collapsed="false">
      <c r="A314" s="11"/>
      <c r="B314" s="11"/>
      <c r="C314" s="24"/>
      <c r="D314" s="25" t="s">
        <v>5035</v>
      </c>
      <c r="E314" s="4" t="s">
        <v>5036</v>
      </c>
      <c r="F314" s="26" t="s">
        <v>5035</v>
      </c>
      <c r="G314" s="3"/>
      <c r="H314" s="5"/>
      <c r="I314" s="3"/>
      <c r="J314" s="5"/>
      <c r="K314" s="5" t="s">
        <v>294</v>
      </c>
      <c r="L314" s="3"/>
      <c r="M314" s="5"/>
      <c r="N314" s="5"/>
      <c r="O314" s="3"/>
      <c r="P314" s="6" t="str">
        <f aca="false">IF((F314=""),"K missing",IF((D314=""),"TH missing",IF((U314="SH = TH"),(IF((F314=E314),"K = SH = TH","K &lt;&gt; H")),(IF((F314=E314),"K = SH",IF((F314=D314),"K = TH","K &lt;&gt; H"))))))</f>
        <v>K = TH</v>
      </c>
      <c r="Q314" s="6" t="str">
        <f aca="false">IF((E314=""),IF((D314=""),"SH &amp; TH missing","no eq., SH missing"),IF((D314=""),"no eq., TH missing",IF((E314=D314),"SH = TH","SH &lt;&gt; TH")))</f>
        <v>SH &lt;&gt; TH</v>
      </c>
      <c r="R314" s="6" t="str">
        <f aca="false">IF((I314=""),IF((G314=""),"RTK key &amp; RTH key missing","RTK key missing"),IF((G314=""),"RTH key missing",IF((I314=G314),"K key = TH key","K key &lt;&gt; TH key")))</f>
        <v>RTK key &amp; RTH key missing</v>
      </c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3"/>
      <c r="AD314" s="3"/>
      <c r="AE314" s="3"/>
      <c r="AF314" s="3"/>
    </row>
    <row r="315" customFormat="false" ht="15" hidden="false" customHeight="true" outlineLevel="0" collapsed="false">
      <c r="A315" s="11"/>
      <c r="B315" s="11"/>
      <c r="C315" s="24"/>
      <c r="D315" s="25" t="s">
        <v>5037</v>
      </c>
      <c r="E315" s="4" t="s">
        <v>5037</v>
      </c>
      <c r="F315" s="26"/>
      <c r="G315" s="3"/>
      <c r="H315" s="5"/>
      <c r="I315" s="3"/>
      <c r="J315" s="5"/>
      <c r="K315" s="5" t="s">
        <v>5038</v>
      </c>
      <c r="L315" s="3"/>
      <c r="M315" s="5"/>
      <c r="N315" s="5"/>
      <c r="O315" s="3"/>
      <c r="P315" s="6" t="str">
        <f aca="false">IF((F315=""),"K missing",IF((D315=""),"TH missing",IF((U315="SH = TH"),(IF((F315=E315),"K = SH = TH","K &lt;&gt; H")),(IF((F315=E315),"K = SH",IF((F315=D315),"K = TH","K &lt;&gt; H"))))))</f>
        <v>K missing</v>
      </c>
      <c r="Q315" s="6" t="str">
        <f aca="false">IF((E315=""),IF((D315=""),"SH &amp; TH missing","no eq., SH missing"),IF((D315=""),"no eq., TH missing",IF((E315=D315),"SH = TH","SH &lt;&gt; TH")))</f>
        <v>SH = TH</v>
      </c>
      <c r="R315" s="6" t="str">
        <f aca="false">IF((I315=""),IF((G315=""),"RTK key &amp; RTH key missing","RTK key missing"),IF((G315=""),"RTH key missing",IF((I315=G315),"K key = TH key","K key &lt;&gt; TH key")))</f>
        <v>RTK key &amp; RTH key missing</v>
      </c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3"/>
      <c r="AD315" s="3"/>
      <c r="AE315" s="3"/>
      <c r="AF315" s="3"/>
    </row>
    <row r="316" customFormat="false" ht="15" hidden="false" customHeight="true" outlineLevel="0" collapsed="false">
      <c r="A316" s="11"/>
      <c r="B316" s="11"/>
      <c r="C316" s="24"/>
      <c r="D316" s="25" t="s">
        <v>5039</v>
      </c>
      <c r="E316" s="4" t="s">
        <v>5039</v>
      </c>
      <c r="F316" s="26" t="s">
        <v>5039</v>
      </c>
      <c r="G316" s="3"/>
      <c r="H316" s="5"/>
      <c r="I316" s="3"/>
      <c r="J316" s="5"/>
      <c r="K316" s="5" t="s">
        <v>576</v>
      </c>
      <c r="L316" s="3"/>
      <c r="M316" s="5"/>
      <c r="N316" s="5"/>
      <c r="O316" s="3"/>
      <c r="P316" s="6" t="str">
        <f aca="false">IF((F316=""),"K missing",IF((D316=""),"TH missing",IF((U316="SH = TH"),(IF((F316=E316),"K = SH = TH","K &lt;&gt; H")),(IF((F316=E316),"K = SH",IF((F316=D316),"K = TH","K &lt;&gt; H"))))))</f>
        <v>K = SH</v>
      </c>
      <c r="Q316" s="6" t="str">
        <f aca="false">IF((E316=""),IF((D316=""),"SH &amp; TH missing","no eq., SH missing"),IF((D316=""),"no eq., TH missing",IF((E316=D316),"SH = TH","SH &lt;&gt; TH")))</f>
        <v>SH = TH</v>
      </c>
      <c r="R316" s="6" t="str">
        <f aca="false">IF((I316=""),IF((G316=""),"RTK key &amp; RTH key missing","RTK key missing"),IF((G316=""),"RTH key missing",IF((I316=G316),"K key = TH key","K key &lt;&gt; TH key")))</f>
        <v>RTK key &amp; RTH key missing</v>
      </c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3"/>
      <c r="AD316" s="3"/>
      <c r="AE316" s="3"/>
      <c r="AF316" s="3"/>
    </row>
    <row r="317" customFormat="false" ht="15" hidden="false" customHeight="true" outlineLevel="0" collapsed="false">
      <c r="A317" s="11"/>
      <c r="B317" s="11"/>
      <c r="C317" s="24"/>
      <c r="D317" s="25" t="s">
        <v>5040</v>
      </c>
      <c r="E317" s="4" t="s">
        <v>5040</v>
      </c>
      <c r="F317" s="26" t="s">
        <v>5040</v>
      </c>
      <c r="G317" s="3"/>
      <c r="H317" s="5"/>
      <c r="I317" s="3"/>
      <c r="J317" s="5"/>
      <c r="K317" s="5" t="s">
        <v>5041</v>
      </c>
      <c r="L317" s="3"/>
      <c r="M317" s="5"/>
      <c r="N317" s="5"/>
      <c r="O317" s="3"/>
      <c r="P317" s="6" t="str">
        <f aca="false">IF((F317=""),"K missing",IF((D317=""),"TH missing",IF((U317="SH = TH"),(IF((F317=E317),"K = SH = TH","K &lt;&gt; H")),(IF((F317=E317),"K = SH",IF((F317=D317),"K = TH","K &lt;&gt; H"))))))</f>
        <v>K = SH</v>
      </c>
      <c r="Q317" s="6" t="str">
        <f aca="false">IF((E317=""),IF((D317=""),"SH &amp; TH missing","no eq., SH missing"),IF((D317=""),"no eq., TH missing",IF((E317=D317),"SH = TH","SH &lt;&gt; TH")))</f>
        <v>SH = TH</v>
      </c>
      <c r="R317" s="6" t="str">
        <f aca="false">IF((I317=""),IF((G317=""),"RTK key &amp; RTH key missing","RTK key missing"),IF((G317=""),"RTH key missing",IF((I317=G317),"K key = TH key","K key &lt;&gt; TH key")))</f>
        <v>RTK key &amp; RTH key missing</v>
      </c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3"/>
      <c r="AD317" s="3"/>
      <c r="AE317" s="3"/>
      <c r="AF317" s="3"/>
    </row>
    <row r="318" customFormat="false" ht="15" hidden="false" customHeight="true" outlineLevel="0" collapsed="false">
      <c r="A318" s="11"/>
      <c r="B318" s="11"/>
      <c r="C318" s="24"/>
      <c r="D318" s="25" t="s">
        <v>5042</v>
      </c>
      <c r="E318" s="4" t="s">
        <v>5043</v>
      </c>
      <c r="F318" s="26" t="s">
        <v>5042</v>
      </c>
      <c r="G318" s="3"/>
      <c r="H318" s="5"/>
      <c r="I318" s="3"/>
      <c r="J318" s="5"/>
      <c r="K318" s="5" t="s">
        <v>1320</v>
      </c>
      <c r="L318" s="3"/>
      <c r="M318" s="5"/>
      <c r="N318" s="5"/>
      <c r="O318" s="3"/>
      <c r="P318" s="6" t="str">
        <f aca="false">IF((F318=""),"K missing",IF((D318=""),"TH missing",IF((U318="SH = TH"),(IF((F318=E318),"K = SH = TH","K &lt;&gt; H")),(IF((F318=E318),"K = SH",IF((F318=D318),"K = TH","K &lt;&gt; H"))))))</f>
        <v>K = TH</v>
      </c>
      <c r="Q318" s="6" t="str">
        <f aca="false">IF((E318=""),IF((D318=""),"SH &amp; TH missing","no eq., SH missing"),IF((D318=""),"no eq., TH missing",IF((E318=D318),"SH = TH","SH &lt;&gt; TH")))</f>
        <v>SH &lt;&gt; TH</v>
      </c>
      <c r="R318" s="6" t="str">
        <f aca="false">IF((I318=""),IF((G318=""),"RTK key &amp; RTH key missing","RTK key missing"),IF((G318=""),"RTH key missing",IF((I318=G318),"K key = TH key","K key &lt;&gt; TH key")))</f>
        <v>RTK key &amp; RTH key missing</v>
      </c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3"/>
      <c r="AD318" s="3"/>
      <c r="AE318" s="3"/>
      <c r="AF318" s="3"/>
    </row>
    <row r="319" customFormat="false" ht="15" hidden="false" customHeight="true" outlineLevel="0" collapsed="false">
      <c r="A319" s="11"/>
      <c r="B319" s="11"/>
      <c r="C319" s="24"/>
      <c r="D319" s="25" t="s">
        <v>5044</v>
      </c>
      <c r="E319" s="4" t="s">
        <v>5045</v>
      </c>
      <c r="F319" s="26" t="s">
        <v>5044</v>
      </c>
      <c r="G319" s="3"/>
      <c r="H319" s="5"/>
      <c r="I319" s="3"/>
      <c r="J319" s="5"/>
      <c r="K319" s="5" t="s">
        <v>1199</v>
      </c>
      <c r="L319" s="3"/>
      <c r="M319" s="5"/>
      <c r="N319" s="5"/>
      <c r="O319" s="3"/>
      <c r="P319" s="6" t="str">
        <f aca="false">IF((F319=""),"K missing",IF((D319=""),"TH missing",IF((U319="SH = TH"),(IF((F319=E319),"K = SH = TH","K &lt;&gt; H")),(IF((F319=E319),"K = SH",IF((F319=D319),"K = TH","K &lt;&gt; H"))))))</f>
        <v>K = TH</v>
      </c>
      <c r="Q319" s="6" t="str">
        <f aca="false">IF((E319=""),IF((D319=""),"SH &amp; TH missing","no eq., SH missing"),IF((D319=""),"no eq., TH missing",IF((E319=D319),"SH = TH","SH &lt;&gt; TH")))</f>
        <v>SH &lt;&gt; TH</v>
      </c>
      <c r="R319" s="6" t="str">
        <f aca="false">IF((I319=""),IF((G319=""),"RTK key &amp; RTH key missing","RTK key missing"),IF((G319=""),"RTH key missing",IF((I319=G319),"K key = TH key","K key &lt;&gt; TH key")))</f>
        <v>RTK key &amp; RTH key missing</v>
      </c>
      <c r="S319" s="5"/>
      <c r="T319" s="6"/>
      <c r="U319" s="6"/>
      <c r="V319" s="6"/>
      <c r="W319" s="6"/>
      <c r="X319" s="6"/>
      <c r="Y319" s="6"/>
      <c r="Z319" s="6"/>
      <c r="AA319" s="6"/>
      <c r="AB319" s="6"/>
      <c r="AC319" s="3"/>
      <c r="AD319" s="3"/>
      <c r="AE319" s="3"/>
      <c r="AF319" s="3"/>
    </row>
    <row r="320" customFormat="false" ht="15" hidden="false" customHeight="true" outlineLevel="0" collapsed="false">
      <c r="A320" s="11"/>
      <c r="B320" s="11"/>
      <c r="C320" s="24"/>
      <c r="D320" s="25" t="s">
        <v>5046</v>
      </c>
      <c r="E320" s="4" t="s">
        <v>5047</v>
      </c>
      <c r="F320" s="26" t="s">
        <v>5046</v>
      </c>
      <c r="G320" s="3"/>
      <c r="H320" s="5"/>
      <c r="I320" s="3"/>
      <c r="J320" s="5"/>
      <c r="K320" s="5" t="s">
        <v>2431</v>
      </c>
      <c r="L320" s="3"/>
      <c r="M320" s="5"/>
      <c r="N320" s="5"/>
      <c r="O320" s="3"/>
      <c r="P320" s="6" t="str">
        <f aca="false">IF((F320=""),"K missing",IF((D320=""),"TH missing",IF((U320="SH = TH"),(IF((F320=E320),"K = SH = TH","K &lt;&gt; H")),(IF((F320=E320),"K = SH",IF((F320=D320),"K = TH","K &lt;&gt; H"))))))</f>
        <v>K = TH</v>
      </c>
      <c r="Q320" s="6" t="str">
        <f aca="false">IF((E320=""),IF((D320=""),"SH &amp; TH missing","no eq., SH missing"),IF((D320=""),"no eq., TH missing",IF((E320=D320),"SH = TH","SH &lt;&gt; TH")))</f>
        <v>SH &lt;&gt; TH</v>
      </c>
      <c r="R320" s="6" t="str">
        <f aca="false">IF((I320=""),IF((G320=""),"RTK key &amp; RTH key missing","RTK key missing"),IF((G320=""),"RTH key missing",IF((I320=G320),"K key = TH key","K key &lt;&gt; TH key")))</f>
        <v>RTK key &amp; RTH key missing</v>
      </c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3"/>
      <c r="AD320" s="3"/>
      <c r="AE320" s="3"/>
      <c r="AF320" s="3"/>
    </row>
    <row r="321" customFormat="false" ht="15" hidden="false" customHeight="true" outlineLevel="0" collapsed="false">
      <c r="A321" s="11"/>
      <c r="B321" s="11"/>
      <c r="C321" s="24"/>
      <c r="D321" s="25" t="s">
        <v>5048</v>
      </c>
      <c r="E321" s="4" t="s">
        <v>5049</v>
      </c>
      <c r="F321" s="26" t="s">
        <v>5048</v>
      </c>
      <c r="G321" s="3"/>
      <c r="H321" s="5"/>
      <c r="I321" s="3"/>
      <c r="J321" s="5"/>
      <c r="K321" s="5" t="s">
        <v>435</v>
      </c>
      <c r="L321" s="3"/>
      <c r="M321" s="5"/>
      <c r="N321" s="5"/>
      <c r="O321" s="3"/>
      <c r="P321" s="6" t="str">
        <f aca="false">IF((F321=""),"K missing",IF((D321=""),"TH missing",IF((U321="SH = TH"),(IF((F321=E321),"K = SH = TH","K &lt;&gt; H")),(IF((F321=E321),"K = SH",IF((F321=D321),"K = TH","K &lt;&gt; H"))))))</f>
        <v>K = TH</v>
      </c>
      <c r="Q321" s="6" t="str">
        <f aca="false">IF((E321=""),IF((D321=""),"SH &amp; TH missing","no eq., SH missing"),IF((D321=""),"no eq., TH missing",IF((E321=D321),"SH = TH","SH &lt;&gt; TH")))</f>
        <v>SH &lt;&gt; TH</v>
      </c>
      <c r="R321" s="6" t="str">
        <f aca="false">IF((I321=""),IF((G321=""),"RTK key &amp; RTH key missing","RTK key missing"),IF((G321=""),"RTH key missing",IF((I321=G321),"K key = TH key","K key &lt;&gt; TH key")))</f>
        <v>RTK key &amp; RTH key missing</v>
      </c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3"/>
      <c r="AD321" s="3"/>
      <c r="AE321" s="3"/>
      <c r="AF321" s="3"/>
    </row>
    <row r="322" customFormat="false" ht="15" hidden="false" customHeight="true" outlineLevel="0" collapsed="false">
      <c r="A322" s="11"/>
      <c r="B322" s="11"/>
      <c r="C322" s="24"/>
      <c r="D322" s="25" t="s">
        <v>5050</v>
      </c>
      <c r="E322" s="4" t="s">
        <v>5050</v>
      </c>
      <c r="F322" s="26" t="s">
        <v>5050</v>
      </c>
      <c r="G322" s="3"/>
      <c r="H322" s="5"/>
      <c r="I322" s="3"/>
      <c r="J322" s="5"/>
      <c r="K322" s="5" t="s">
        <v>907</v>
      </c>
      <c r="L322" s="3"/>
      <c r="M322" s="5"/>
      <c r="N322" s="5"/>
      <c r="O322" s="3"/>
      <c r="P322" s="6" t="str">
        <f aca="false">IF((F322=""),"K missing",IF((D322=""),"TH missing",IF((U322="SH = TH"),(IF((F322=E322),"K = SH = TH","K &lt;&gt; H")),(IF((F322=E322),"K = SH",IF((F322=D322),"K = TH","K &lt;&gt; H"))))))</f>
        <v>K = SH</v>
      </c>
      <c r="Q322" s="6" t="str">
        <f aca="false">IF((E322=""),IF((D322=""),"SH &amp; TH missing","no eq., SH missing"),IF((D322=""),"no eq., TH missing",IF((E322=D322),"SH = TH","SH &lt;&gt; TH")))</f>
        <v>SH = TH</v>
      </c>
      <c r="R322" s="6" t="str">
        <f aca="false">IF((I322=""),IF((G322=""),"RTK key &amp; RTH key missing","RTK key missing"),IF((G322=""),"RTH key missing",IF((I322=G322),"K key = TH key","K key &lt;&gt; TH key")))</f>
        <v>RTK key &amp; RTH key missing</v>
      </c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3"/>
      <c r="AD322" s="3"/>
      <c r="AE322" s="3"/>
      <c r="AF322" s="3"/>
    </row>
    <row r="323" customFormat="false" ht="15" hidden="false" customHeight="true" outlineLevel="0" collapsed="false">
      <c r="A323" s="11"/>
      <c r="B323" s="11"/>
      <c r="C323" s="24"/>
      <c r="D323" s="25" t="s">
        <v>5051</v>
      </c>
      <c r="E323" s="4" t="s">
        <v>5051</v>
      </c>
      <c r="F323" s="26" t="s">
        <v>5051</v>
      </c>
      <c r="G323" s="3"/>
      <c r="H323" s="5"/>
      <c r="I323" s="3"/>
      <c r="J323" s="5"/>
      <c r="K323" s="5" t="s">
        <v>5052</v>
      </c>
      <c r="L323" s="3"/>
      <c r="M323" s="5"/>
      <c r="N323" s="5"/>
      <c r="O323" s="3"/>
      <c r="P323" s="6" t="str">
        <f aca="false">IF((F323=""),"K missing",IF((D323=""),"TH missing",IF((U323="SH = TH"),(IF((F323=E323),"K = SH = TH","K &lt;&gt; H")),(IF((F323=E323),"K = SH",IF((F323=D323),"K = TH","K &lt;&gt; H"))))))</f>
        <v>K = SH</v>
      </c>
      <c r="Q323" s="6" t="str">
        <f aca="false">IF((E323=""),IF((D323=""),"SH &amp; TH missing","no eq., SH missing"),IF((D323=""),"no eq., TH missing",IF((E323=D323),"SH = TH","SH &lt;&gt; TH")))</f>
        <v>SH = TH</v>
      </c>
      <c r="R323" s="6" t="str">
        <f aca="false">IF((I323=""),IF((G323=""),"RTK key &amp; RTH key missing","RTK key missing"),IF((G323=""),"RTH key missing",IF((I323=G323),"K key = TH key","K key &lt;&gt; TH key")))</f>
        <v>RTK key &amp; RTH key missing</v>
      </c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3"/>
      <c r="AD323" s="3"/>
      <c r="AE323" s="3"/>
      <c r="AF323" s="3"/>
    </row>
    <row r="324" customFormat="false" ht="15" hidden="false" customHeight="true" outlineLevel="0" collapsed="false">
      <c r="A324" s="11"/>
      <c r="B324" s="11"/>
      <c r="C324" s="24"/>
      <c r="D324" s="25" t="s">
        <v>5053</v>
      </c>
      <c r="E324" s="4" t="s">
        <v>5054</v>
      </c>
      <c r="F324" s="26"/>
      <c r="G324" s="3"/>
      <c r="H324" s="5"/>
      <c r="I324" s="3"/>
      <c r="J324" s="5"/>
      <c r="K324" s="5" t="s">
        <v>5055</v>
      </c>
      <c r="L324" s="3"/>
      <c r="M324" s="5"/>
      <c r="N324" s="5"/>
      <c r="O324" s="3"/>
      <c r="P324" s="6" t="str">
        <f aca="false">IF((F324=""),"K missing",IF((D324=""),"TH missing",IF((U324="SH = TH"),(IF((F324=E324),"K = SH = TH","K &lt;&gt; H")),(IF((F324=E324),"K = SH",IF((F324=D324),"K = TH","K &lt;&gt; H"))))))</f>
        <v>K missing</v>
      </c>
      <c r="Q324" s="6" t="str">
        <f aca="false">IF((E324=""),IF((D324=""),"SH &amp; TH missing","no eq., SH missing"),IF((D324=""),"no eq., TH missing",IF((E324=D324),"SH = TH","SH &lt;&gt; TH")))</f>
        <v>SH &lt;&gt; TH</v>
      </c>
      <c r="R324" s="6" t="str">
        <f aca="false">IF((I324=""),IF((G324=""),"RTK key &amp; RTH key missing","RTK key missing"),IF((G324=""),"RTH key missing",IF((I324=G324),"K key = TH key","K key &lt;&gt; TH key")))</f>
        <v>RTK key &amp; RTH key missing</v>
      </c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3"/>
      <c r="AD324" s="3"/>
      <c r="AE324" s="3"/>
      <c r="AF324" s="3"/>
    </row>
    <row r="325" customFormat="false" ht="15" hidden="false" customHeight="true" outlineLevel="0" collapsed="false">
      <c r="A325" s="11"/>
      <c r="B325" s="11"/>
      <c r="C325" s="24"/>
      <c r="D325" s="25" t="s">
        <v>5056</v>
      </c>
      <c r="E325" s="4" t="s">
        <v>5057</v>
      </c>
      <c r="F325" s="26" t="s">
        <v>5056</v>
      </c>
      <c r="G325" s="3"/>
      <c r="H325" s="5"/>
      <c r="I325" s="3"/>
      <c r="J325" s="5"/>
      <c r="K325" s="5" t="s">
        <v>5058</v>
      </c>
      <c r="L325" s="3"/>
      <c r="M325" s="5"/>
      <c r="N325" s="5"/>
      <c r="O325" s="3"/>
      <c r="P325" s="6" t="str">
        <f aca="false">IF((F325=""),"K missing",IF((D325=""),"TH missing",IF((U325="SH = TH"),(IF((F325=E325),"K = SH = TH","K &lt;&gt; H")),(IF((F325=E325),"K = SH",IF((F325=D325),"K = TH","K &lt;&gt; H"))))))</f>
        <v>K = TH</v>
      </c>
      <c r="Q325" s="6" t="str">
        <f aca="false">IF((E325=""),IF((D325=""),"SH &amp; TH missing","no eq., SH missing"),IF((D325=""),"no eq., TH missing",IF((E325=D325),"SH = TH","SH &lt;&gt; TH")))</f>
        <v>SH &lt;&gt; TH</v>
      </c>
      <c r="R325" s="6" t="str">
        <f aca="false">IF((I325=""),IF((G325=""),"RTK key &amp; RTH key missing","RTK key missing"),IF((G325=""),"RTH key missing",IF((I325=G325),"K key = TH key","K key &lt;&gt; TH key")))</f>
        <v>RTK key &amp; RTH key missing</v>
      </c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3"/>
      <c r="AD325" s="3"/>
      <c r="AE325" s="3"/>
      <c r="AF325" s="3"/>
    </row>
    <row r="326" customFormat="false" ht="15" hidden="false" customHeight="true" outlineLevel="0" collapsed="false">
      <c r="A326" s="11"/>
      <c r="B326" s="11"/>
      <c r="C326" s="24"/>
      <c r="D326" s="25" t="s">
        <v>5059</v>
      </c>
      <c r="E326" s="4" t="s">
        <v>5059</v>
      </c>
      <c r="F326" s="26" t="s">
        <v>5059</v>
      </c>
      <c r="G326" s="3"/>
      <c r="H326" s="5"/>
      <c r="I326" s="3"/>
      <c r="J326" s="5"/>
      <c r="K326" s="5" t="s">
        <v>5060</v>
      </c>
      <c r="L326" s="3"/>
      <c r="M326" s="5"/>
      <c r="N326" s="5"/>
      <c r="O326" s="3"/>
      <c r="P326" s="6" t="str">
        <f aca="false">IF((F326=""),"K missing",IF((D326=""),"TH missing",IF((U326="SH = TH"),(IF((F326=E326),"K = SH = TH","K &lt;&gt; H")),(IF((F326=E326),"K = SH",IF((F326=D326),"K = TH","K &lt;&gt; H"))))))</f>
        <v>K = SH</v>
      </c>
      <c r="Q326" s="6" t="str">
        <f aca="false">IF((E326=""),IF((D326=""),"SH &amp; TH missing","no eq., SH missing"),IF((D326=""),"no eq., TH missing",IF((E326=D326),"SH = TH","SH &lt;&gt; TH")))</f>
        <v>SH = TH</v>
      </c>
      <c r="R326" s="6" t="str">
        <f aca="false">IF((I326=""),IF((G326=""),"RTK key &amp; RTH key missing","RTK key missing"),IF((G326=""),"RTH key missing",IF((I326=G326),"K key = TH key","K key &lt;&gt; TH key")))</f>
        <v>RTK key &amp; RTH key missing</v>
      </c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3"/>
      <c r="AD326" s="3"/>
      <c r="AE326" s="3"/>
      <c r="AF326" s="3"/>
    </row>
    <row r="327" customFormat="false" ht="15" hidden="false" customHeight="true" outlineLevel="0" collapsed="false">
      <c r="A327" s="11"/>
      <c r="B327" s="11"/>
      <c r="C327" s="24"/>
      <c r="D327" s="25" t="s">
        <v>5061</v>
      </c>
      <c r="E327" s="4" t="s">
        <v>5061</v>
      </c>
      <c r="F327" s="26" t="s">
        <v>5061</v>
      </c>
      <c r="G327" s="3"/>
      <c r="H327" s="5"/>
      <c r="I327" s="3"/>
      <c r="J327" s="5"/>
      <c r="K327" s="5" t="s">
        <v>5062</v>
      </c>
      <c r="L327" s="3"/>
      <c r="M327" s="5"/>
      <c r="N327" s="5"/>
      <c r="O327" s="3"/>
      <c r="P327" s="6" t="str">
        <f aca="false">IF((F327=""),"K missing",IF((D327=""),"TH missing",IF((U327="SH = TH"),(IF((F327=E327),"K = SH = TH","K &lt;&gt; H")),(IF((F327=E327),"K = SH",IF((F327=D327),"K = TH","K &lt;&gt; H"))))))</f>
        <v>K = SH</v>
      </c>
      <c r="Q327" s="6" t="str">
        <f aca="false">IF((E327=""),IF((D327=""),"SH &amp; TH missing","no eq., SH missing"),IF((D327=""),"no eq., TH missing",IF((E327=D327),"SH = TH","SH &lt;&gt; TH")))</f>
        <v>SH = TH</v>
      </c>
      <c r="R327" s="6" t="str">
        <f aca="false">IF((I327=""),IF((G327=""),"RTK key &amp; RTH key missing","RTK key missing"),IF((G327=""),"RTH key missing",IF((I327=G327),"K key = TH key","K key &lt;&gt; TH key")))</f>
        <v>RTK key &amp; RTH key missing</v>
      </c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3"/>
      <c r="AD327" s="3"/>
      <c r="AE327" s="3"/>
      <c r="AF327" s="3"/>
    </row>
    <row r="328" customFormat="false" ht="15" hidden="false" customHeight="true" outlineLevel="0" collapsed="false">
      <c r="A328" s="11"/>
      <c r="B328" s="11"/>
      <c r="C328" s="24"/>
      <c r="D328" s="25" t="s">
        <v>5063</v>
      </c>
      <c r="E328" s="4" t="s">
        <v>5063</v>
      </c>
      <c r="F328" s="26" t="s">
        <v>5063</v>
      </c>
      <c r="G328" s="3"/>
      <c r="H328" s="5"/>
      <c r="I328" s="3"/>
      <c r="J328" s="5"/>
      <c r="K328" s="5" t="s">
        <v>146</v>
      </c>
      <c r="L328" s="3"/>
      <c r="M328" s="5"/>
      <c r="N328" s="5"/>
      <c r="O328" s="3"/>
      <c r="P328" s="6" t="str">
        <f aca="false">IF((F328=""),"K missing",IF((D328=""),"TH missing",IF((U328="SH = TH"),(IF((F328=E328),"K = SH = TH","K &lt;&gt; H")),(IF((F328=E328),"K = SH",IF((F328=D328),"K = TH","K &lt;&gt; H"))))))</f>
        <v>K = SH</v>
      </c>
      <c r="Q328" s="6" t="str">
        <f aca="false">IF((E328=""),IF((D328=""),"SH &amp; TH missing","no eq., SH missing"),IF((D328=""),"no eq., TH missing",IF((E328=D328),"SH = TH","SH &lt;&gt; TH")))</f>
        <v>SH = TH</v>
      </c>
      <c r="R328" s="6" t="str">
        <f aca="false">IF((I328=""),IF((G328=""),"RTK key &amp; RTH key missing","RTK key missing"),IF((G328=""),"RTH key missing",IF((I328=G328),"K key = TH key","K key &lt;&gt; TH key")))</f>
        <v>RTK key &amp; RTH key missing</v>
      </c>
      <c r="S328" s="5"/>
      <c r="T328" s="6"/>
      <c r="U328" s="6"/>
      <c r="V328" s="6"/>
      <c r="W328" s="6"/>
      <c r="X328" s="6"/>
      <c r="Y328" s="6"/>
      <c r="Z328" s="6"/>
      <c r="AA328" s="6"/>
      <c r="AB328" s="6"/>
      <c r="AC328" s="3"/>
      <c r="AD328" s="3"/>
      <c r="AE328" s="3"/>
      <c r="AF328" s="3"/>
    </row>
    <row r="329" customFormat="false" ht="15" hidden="false" customHeight="true" outlineLevel="0" collapsed="false">
      <c r="A329" s="11"/>
      <c r="B329" s="11"/>
      <c r="C329" s="24"/>
      <c r="D329" s="25" t="s">
        <v>5064</v>
      </c>
      <c r="E329" s="4" t="s">
        <v>5064</v>
      </c>
      <c r="F329" s="26"/>
      <c r="G329" s="3"/>
      <c r="H329" s="5"/>
      <c r="I329" s="3"/>
      <c r="J329" s="5"/>
      <c r="K329" s="5" t="s">
        <v>1571</v>
      </c>
      <c r="L329" s="3"/>
      <c r="M329" s="5"/>
      <c r="N329" s="5"/>
      <c r="O329" s="3"/>
      <c r="P329" s="6" t="str">
        <f aca="false">IF((F329=""),"K missing",IF((D329=""),"TH missing",IF((U329="SH = TH"),(IF((F329=E329),"K = SH = TH","K &lt;&gt; H")),(IF((F329=E329),"K = SH",IF((F329=D329),"K = TH","K &lt;&gt; H"))))))</f>
        <v>K missing</v>
      </c>
      <c r="Q329" s="6" t="str">
        <f aca="false">IF((E329=""),IF((D329=""),"SH &amp; TH missing","no eq., SH missing"),IF((D329=""),"no eq., TH missing",IF((E329=D329),"SH = TH","SH &lt;&gt; TH")))</f>
        <v>SH = TH</v>
      </c>
      <c r="R329" s="6" t="str">
        <f aca="false">IF((I329=""),IF((G329=""),"RTK key &amp; RTH key missing","RTK key missing"),IF((G329=""),"RTH key missing",IF((I329=G329),"K key = TH key","K key &lt;&gt; TH key")))</f>
        <v>RTK key &amp; RTH key missing</v>
      </c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3"/>
      <c r="AD329" s="3"/>
      <c r="AE329" s="3"/>
      <c r="AF329" s="3"/>
    </row>
    <row r="330" customFormat="false" ht="15" hidden="false" customHeight="true" outlineLevel="0" collapsed="false">
      <c r="A330" s="11"/>
      <c r="B330" s="11"/>
      <c r="C330" s="24"/>
      <c r="D330" s="25" t="s">
        <v>5065</v>
      </c>
      <c r="E330" s="4" t="s">
        <v>5065</v>
      </c>
      <c r="F330" s="26" t="s">
        <v>5065</v>
      </c>
      <c r="G330" s="3"/>
      <c r="H330" s="5"/>
      <c r="I330" s="3"/>
      <c r="J330" s="5"/>
      <c r="K330" s="5" t="s">
        <v>289</v>
      </c>
      <c r="L330" s="3"/>
      <c r="M330" s="5"/>
      <c r="N330" s="5"/>
      <c r="O330" s="3"/>
      <c r="P330" s="6" t="str">
        <f aca="false">IF((F330=""),"K missing",IF((D330=""),"TH missing",IF((U330="SH = TH"),(IF((F330=E330),"K = SH = TH","K &lt;&gt; H")),(IF((F330=E330),"K = SH",IF((F330=D330),"K = TH","K &lt;&gt; H"))))))</f>
        <v>K = SH</v>
      </c>
      <c r="Q330" s="6" t="str">
        <f aca="false">IF((E330=""),IF((D330=""),"SH &amp; TH missing","no eq., SH missing"),IF((D330=""),"no eq., TH missing",IF((E330=D330),"SH = TH","SH &lt;&gt; TH")))</f>
        <v>SH = TH</v>
      </c>
      <c r="R330" s="6" t="str">
        <f aca="false">IF((I330=""),IF((G330=""),"RTK key &amp; RTH key missing","RTK key missing"),IF((G330=""),"RTH key missing",IF((I330=G330),"K key = TH key","K key &lt;&gt; TH key")))</f>
        <v>RTK key &amp; RTH key missing</v>
      </c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3"/>
      <c r="AD330" s="3"/>
      <c r="AE330" s="3"/>
      <c r="AF330" s="3"/>
    </row>
    <row r="331" customFormat="false" ht="15" hidden="false" customHeight="true" outlineLevel="0" collapsed="false">
      <c r="A331" s="11"/>
      <c r="B331" s="11"/>
      <c r="C331" s="24"/>
      <c r="D331" s="25" t="s">
        <v>5066</v>
      </c>
      <c r="E331" s="4" t="s">
        <v>5066</v>
      </c>
      <c r="F331" s="26" t="s">
        <v>5066</v>
      </c>
      <c r="G331" s="3"/>
      <c r="H331" s="5"/>
      <c r="I331" s="3"/>
      <c r="J331" s="5"/>
      <c r="K331" s="5" t="s">
        <v>1390</v>
      </c>
      <c r="L331" s="3"/>
      <c r="M331" s="5"/>
      <c r="N331" s="5"/>
      <c r="O331" s="3"/>
      <c r="P331" s="6" t="str">
        <f aca="false">IF((F331=""),"K missing",IF((D331=""),"TH missing",IF((U331="SH = TH"),(IF((F331=E331),"K = SH = TH","K &lt;&gt; H")),(IF((F331=E331),"K = SH",IF((F331=D331),"K = TH","K &lt;&gt; H"))))))</f>
        <v>K = SH</v>
      </c>
      <c r="Q331" s="6" t="str">
        <f aca="false">IF((E331=""),IF((D331=""),"SH &amp; TH missing","no eq., SH missing"),IF((D331=""),"no eq., TH missing",IF((E331=D331),"SH = TH","SH &lt;&gt; TH")))</f>
        <v>SH = TH</v>
      </c>
      <c r="R331" s="6" t="str">
        <f aca="false">IF((I331=""),IF((G331=""),"RTK key &amp; RTH key missing","RTK key missing"),IF((G331=""),"RTH key missing",IF((I331=G331),"K key = TH key","K key &lt;&gt; TH key")))</f>
        <v>RTK key &amp; RTH key missing</v>
      </c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3"/>
      <c r="AD331" s="3"/>
      <c r="AE331" s="3"/>
      <c r="AF331" s="3"/>
    </row>
    <row r="332" customFormat="false" ht="15" hidden="false" customHeight="true" outlineLevel="0" collapsed="false">
      <c r="A332" s="11"/>
      <c r="B332" s="11"/>
      <c r="C332" s="24"/>
      <c r="D332" s="25" t="s">
        <v>5067</v>
      </c>
      <c r="E332" s="4" t="s">
        <v>5067</v>
      </c>
      <c r="F332" s="26" t="s">
        <v>5067</v>
      </c>
      <c r="G332" s="3"/>
      <c r="H332" s="5"/>
      <c r="I332" s="3"/>
      <c r="J332" s="5"/>
      <c r="K332" s="5" t="s">
        <v>322</v>
      </c>
      <c r="L332" s="3"/>
      <c r="M332" s="5"/>
      <c r="N332" s="5"/>
      <c r="O332" s="3"/>
      <c r="P332" s="6" t="str">
        <f aca="false">IF((F332=""),"K missing",IF((D332=""),"TH missing",IF((U332="SH = TH"),(IF((F332=E332),"K = SH = TH","K &lt;&gt; H")),(IF((F332=E332),"K = SH",IF((F332=D332),"K = TH","K &lt;&gt; H"))))))</f>
        <v>K = SH</v>
      </c>
      <c r="Q332" s="6" t="str">
        <f aca="false">IF((E332=""),IF((D332=""),"SH &amp; TH missing","no eq., SH missing"),IF((D332=""),"no eq., TH missing",IF((E332=D332),"SH = TH","SH &lt;&gt; TH")))</f>
        <v>SH = TH</v>
      </c>
      <c r="R332" s="6" t="str">
        <f aca="false">IF((I332=""),IF((G332=""),"RTK key &amp; RTH key missing","RTK key missing"),IF((G332=""),"RTH key missing",IF((I332=G332),"K key = TH key","K key &lt;&gt; TH key")))</f>
        <v>RTK key &amp; RTH key missing</v>
      </c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3"/>
      <c r="AD332" s="3"/>
      <c r="AE332" s="3"/>
      <c r="AF332" s="3"/>
    </row>
    <row r="333" customFormat="false" ht="15" hidden="false" customHeight="true" outlineLevel="0" collapsed="false">
      <c r="A333" s="11"/>
      <c r="B333" s="11"/>
      <c r="C333" s="24"/>
      <c r="D333" s="25" t="s">
        <v>5068</v>
      </c>
      <c r="E333" s="4" t="s">
        <v>5068</v>
      </c>
      <c r="F333" s="26" t="s">
        <v>5068</v>
      </c>
      <c r="G333" s="3"/>
      <c r="H333" s="5"/>
      <c r="I333" s="3"/>
      <c r="J333" s="5"/>
      <c r="K333" s="5" t="s">
        <v>5069</v>
      </c>
      <c r="L333" s="3"/>
      <c r="M333" s="5"/>
      <c r="N333" s="5"/>
      <c r="O333" s="3"/>
      <c r="P333" s="6" t="str">
        <f aca="false">IF((F333=""),"K missing",IF((D333=""),"TH missing",IF((U333="SH = TH"),(IF((F333=E333),"K = SH = TH","K &lt;&gt; H")),(IF((F333=E333),"K = SH",IF((F333=D333),"K = TH","K &lt;&gt; H"))))))</f>
        <v>K = SH</v>
      </c>
      <c r="Q333" s="6" t="str">
        <f aca="false">IF((E333=""),IF((D333=""),"SH &amp; TH missing","no eq., SH missing"),IF((D333=""),"no eq., TH missing",IF((E333=D333),"SH = TH","SH &lt;&gt; TH")))</f>
        <v>SH = TH</v>
      </c>
      <c r="R333" s="6" t="str">
        <f aca="false">IF((I333=""),IF((G333=""),"RTK key &amp; RTH key missing","RTK key missing"),IF((G333=""),"RTH key missing",IF((I333=G333),"K key = TH key","K key &lt;&gt; TH key")))</f>
        <v>RTK key &amp; RTH key missing</v>
      </c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3"/>
      <c r="AD333" s="3"/>
      <c r="AE333" s="3"/>
      <c r="AF333" s="3"/>
    </row>
    <row r="334" customFormat="false" ht="15" hidden="false" customHeight="true" outlineLevel="0" collapsed="false">
      <c r="A334" s="11"/>
      <c r="B334" s="11"/>
      <c r="C334" s="24"/>
      <c r="D334" s="25" t="s">
        <v>5070</v>
      </c>
      <c r="E334" s="4" t="s">
        <v>5070</v>
      </c>
      <c r="F334" s="26" t="s">
        <v>5070</v>
      </c>
      <c r="G334" s="3"/>
      <c r="H334" s="5"/>
      <c r="I334" s="3"/>
      <c r="J334" s="5"/>
      <c r="K334" s="5" t="s">
        <v>2196</v>
      </c>
      <c r="L334" s="3"/>
      <c r="M334" s="5"/>
      <c r="N334" s="5"/>
      <c r="O334" s="3"/>
      <c r="P334" s="6" t="str">
        <f aca="false">IF((F334=""),"K missing",IF((D334=""),"TH missing",IF((U334="SH = TH"),(IF((F334=E334),"K = SH = TH","K &lt;&gt; H")),(IF((F334=E334),"K = SH",IF((F334=D334),"K = TH","K &lt;&gt; H"))))))</f>
        <v>K = SH</v>
      </c>
      <c r="Q334" s="6" t="str">
        <f aca="false">IF((E334=""),IF((D334=""),"SH &amp; TH missing","no eq., SH missing"),IF((D334=""),"no eq., TH missing",IF((E334=D334),"SH = TH","SH &lt;&gt; TH")))</f>
        <v>SH = TH</v>
      </c>
      <c r="R334" s="6" t="str">
        <f aca="false">IF((I334=""),IF((G334=""),"RTK key &amp; RTH key missing","RTK key missing"),IF((G334=""),"RTH key missing",IF((I334=G334),"K key = TH key","K key &lt;&gt; TH key")))</f>
        <v>RTK key &amp; RTH key missing</v>
      </c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3"/>
      <c r="AD334" s="3"/>
      <c r="AE334" s="3"/>
      <c r="AF334" s="3"/>
    </row>
    <row r="335" customFormat="false" ht="15" hidden="false" customHeight="true" outlineLevel="0" collapsed="false">
      <c r="A335" s="11"/>
      <c r="B335" s="11"/>
      <c r="C335" s="24"/>
      <c r="D335" s="25" t="s">
        <v>5071</v>
      </c>
      <c r="E335" s="4" t="s">
        <v>5071</v>
      </c>
      <c r="F335" s="26" t="s">
        <v>5071</v>
      </c>
      <c r="G335" s="3"/>
      <c r="H335" s="5"/>
      <c r="I335" s="3"/>
      <c r="J335" s="5"/>
      <c r="K335" s="5" t="s">
        <v>4900</v>
      </c>
      <c r="L335" s="3"/>
      <c r="M335" s="5"/>
      <c r="N335" s="5"/>
      <c r="O335" s="3"/>
      <c r="P335" s="6" t="str">
        <f aca="false">IF((F335=""),"K missing",IF((D335=""),"TH missing",IF((U335="SH = TH"),(IF((F335=E335),"K = SH = TH","K &lt;&gt; H")),(IF((F335=E335),"K = SH",IF((F335=D335),"K = TH","K &lt;&gt; H"))))))</f>
        <v>K = SH</v>
      </c>
      <c r="Q335" s="6" t="str">
        <f aca="false">IF((E335=""),IF((D335=""),"SH &amp; TH missing","no eq., SH missing"),IF((D335=""),"no eq., TH missing",IF((E335=D335),"SH = TH","SH &lt;&gt; TH")))</f>
        <v>SH = TH</v>
      </c>
      <c r="R335" s="6" t="str">
        <f aca="false">IF((I335=""),IF((G335=""),"RTK key &amp; RTH key missing","RTK key missing"),IF((G335=""),"RTH key missing",IF((I335=G335),"K key = TH key","K key &lt;&gt; TH key")))</f>
        <v>RTK key &amp; RTH key missing</v>
      </c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3"/>
      <c r="AD335" s="3"/>
      <c r="AE335" s="3"/>
      <c r="AF335" s="3"/>
    </row>
    <row r="336" customFormat="false" ht="15" hidden="false" customHeight="true" outlineLevel="0" collapsed="false">
      <c r="A336" s="11"/>
      <c r="B336" s="11"/>
      <c r="C336" s="24"/>
      <c r="D336" s="25" t="s">
        <v>5072</v>
      </c>
      <c r="E336" s="4" t="s">
        <v>5072</v>
      </c>
      <c r="F336" s="26" t="s">
        <v>5072</v>
      </c>
      <c r="G336" s="3"/>
      <c r="H336" s="5"/>
      <c r="I336" s="3"/>
      <c r="J336" s="5"/>
      <c r="K336" s="5" t="s">
        <v>5073</v>
      </c>
      <c r="L336" s="3"/>
      <c r="M336" s="5"/>
      <c r="N336" s="5"/>
      <c r="O336" s="3"/>
      <c r="P336" s="6" t="str">
        <f aca="false">IF((F336=""),"K missing",IF((D336=""),"TH missing",IF((U336="SH = TH"),(IF((F336=E336),"K = SH = TH","K &lt;&gt; H")),(IF((F336=E336),"K = SH",IF((F336=D336),"K = TH","K &lt;&gt; H"))))))</f>
        <v>K = SH</v>
      </c>
      <c r="Q336" s="6" t="str">
        <f aca="false">IF((E336=""),IF((D336=""),"SH &amp; TH missing","no eq., SH missing"),IF((D336=""),"no eq., TH missing",IF((E336=D336),"SH = TH","SH &lt;&gt; TH")))</f>
        <v>SH = TH</v>
      </c>
      <c r="R336" s="6" t="str">
        <f aca="false">IF((I336=""),IF((G336=""),"RTK key &amp; RTH key missing","RTK key missing"),IF((G336=""),"RTH key missing",IF((I336=G336),"K key = TH key","K key &lt;&gt; TH key")))</f>
        <v>RTK key &amp; RTH key missing</v>
      </c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3"/>
      <c r="AD336" s="3"/>
      <c r="AE336" s="3"/>
      <c r="AF336" s="3"/>
    </row>
    <row r="337" customFormat="false" ht="15" hidden="false" customHeight="true" outlineLevel="0" collapsed="false">
      <c r="A337" s="11"/>
      <c r="B337" s="11"/>
      <c r="C337" s="24"/>
      <c r="D337" s="25" t="s">
        <v>5074</v>
      </c>
      <c r="E337" s="4" t="s">
        <v>5075</v>
      </c>
      <c r="F337" s="26" t="s">
        <v>5074</v>
      </c>
      <c r="G337" s="3"/>
      <c r="H337" s="5"/>
      <c r="I337" s="3"/>
      <c r="J337" s="5"/>
      <c r="K337" s="5" t="s">
        <v>5076</v>
      </c>
      <c r="L337" s="3"/>
      <c r="M337" s="5"/>
      <c r="N337" s="5"/>
      <c r="O337" s="3"/>
      <c r="P337" s="6" t="str">
        <f aca="false">IF((F337=""),"K missing",IF((D337=""),"TH missing",IF((U337="SH = TH"),(IF((F337=E337),"K = SH = TH","K &lt;&gt; H")),(IF((F337=E337),"K = SH",IF((F337=D337),"K = TH","K &lt;&gt; H"))))))</f>
        <v>K = TH</v>
      </c>
      <c r="Q337" s="6" t="str">
        <f aca="false">IF((E337=""),IF((D337=""),"SH &amp; TH missing","no eq., SH missing"),IF((D337=""),"no eq., TH missing",IF((E337=D337),"SH = TH","SH &lt;&gt; TH")))</f>
        <v>SH &lt;&gt; TH</v>
      </c>
      <c r="R337" s="6" t="str">
        <f aca="false">IF((I337=""),IF((G337=""),"RTK key &amp; RTH key missing","RTK key missing"),IF((G337=""),"RTH key missing",IF((I337=G337),"K key = TH key","K key &lt;&gt; TH key")))</f>
        <v>RTK key &amp; RTH key missing</v>
      </c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3"/>
      <c r="AD337" s="3"/>
      <c r="AE337" s="3"/>
      <c r="AF337" s="3"/>
    </row>
    <row r="338" customFormat="false" ht="15" hidden="false" customHeight="true" outlineLevel="0" collapsed="false">
      <c r="A338" s="11"/>
      <c r="B338" s="11"/>
      <c r="C338" s="24"/>
      <c r="D338" s="25" t="s">
        <v>5077</v>
      </c>
      <c r="E338" s="4" t="s">
        <v>5077</v>
      </c>
      <c r="F338" s="27" t="s">
        <v>5077</v>
      </c>
      <c r="G338" s="3"/>
      <c r="H338" s="5"/>
      <c r="I338" s="6"/>
      <c r="J338" s="6"/>
      <c r="K338" s="5" t="s">
        <v>646</v>
      </c>
      <c r="L338" s="3"/>
      <c r="M338" s="5"/>
      <c r="N338" s="5"/>
      <c r="O338" s="3"/>
      <c r="P338" s="6" t="str">
        <f aca="false">IF((F338=""),"K missing",IF((D338=""),"TH missing",IF((U338="SH = TH"),(IF((F338=E338),"K = SH = TH","K &lt;&gt; H")),(IF((F338=E338),"K = SH",IF((F338=D338),"K = TH","K &lt;&gt; H"))))))</f>
        <v>K = SH</v>
      </c>
      <c r="Q338" s="6" t="str">
        <f aca="false">IF((E338=""),IF((D338=""),"SH &amp; TH missing","no eq., SH missing"),IF((D338=""),"no eq., TH missing",IF((E338=D338),"SH = TH","SH &lt;&gt; TH")))</f>
        <v>SH = TH</v>
      </c>
      <c r="R338" s="6" t="str">
        <f aca="false">IF((I338=""),IF((G338=""),"RTK key &amp; RTH key missing","RTK key missing"),IF((G338=""),"RTH key missing",IF((I338=G338),"K key = TH key","K key &lt;&gt; TH key")))</f>
        <v>RTK key &amp; RTH key missing</v>
      </c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3"/>
      <c r="AD338" s="3"/>
      <c r="AE338" s="3"/>
      <c r="AF338" s="3"/>
    </row>
    <row r="339" customFormat="false" ht="15" hidden="false" customHeight="true" outlineLevel="0" collapsed="false">
      <c r="A339" s="11"/>
      <c r="B339" s="11"/>
      <c r="C339" s="24"/>
      <c r="D339" s="25" t="s">
        <v>5078</v>
      </c>
      <c r="E339" s="4" t="s">
        <v>5078</v>
      </c>
      <c r="F339" s="26" t="s">
        <v>5078</v>
      </c>
      <c r="G339" s="3"/>
      <c r="H339" s="5"/>
      <c r="I339" s="3"/>
      <c r="J339" s="5"/>
      <c r="K339" s="5" t="s">
        <v>787</v>
      </c>
      <c r="L339" s="3"/>
      <c r="M339" s="5"/>
      <c r="N339" s="5"/>
      <c r="O339" s="3"/>
      <c r="P339" s="6" t="str">
        <f aca="false">IF((F339=""),"K missing",IF((D339=""),"TH missing",IF((U339="SH = TH"),(IF((F339=E339),"K = SH = TH","K &lt;&gt; H")),(IF((F339=E339),"K = SH",IF((F339=D339),"K = TH","K &lt;&gt; H"))))))</f>
        <v>K = SH</v>
      </c>
      <c r="Q339" s="6" t="str">
        <f aca="false">IF((E339=""),IF((D339=""),"SH &amp; TH missing","no eq., SH missing"),IF((D339=""),"no eq., TH missing",IF((E339=D339),"SH = TH","SH &lt;&gt; TH")))</f>
        <v>SH = TH</v>
      </c>
      <c r="R339" s="6" t="str">
        <f aca="false">IF((I339=""),IF((G339=""),"RTK key &amp; RTH key missing","RTK key missing"),IF((G339=""),"RTH key missing",IF((I339=G339),"K key = TH key","K key &lt;&gt; TH key")))</f>
        <v>RTK key &amp; RTH key missing</v>
      </c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3"/>
      <c r="AD339" s="3"/>
      <c r="AE339" s="3"/>
      <c r="AF339" s="3"/>
    </row>
    <row r="340" customFormat="false" ht="15" hidden="false" customHeight="true" outlineLevel="0" collapsed="false">
      <c r="A340" s="11"/>
      <c r="B340" s="11"/>
      <c r="C340" s="24"/>
      <c r="D340" s="25" t="s">
        <v>5079</v>
      </c>
      <c r="E340" s="4" t="s">
        <v>5079</v>
      </c>
      <c r="F340" s="26" t="s">
        <v>5079</v>
      </c>
      <c r="G340" s="3"/>
      <c r="H340" s="5"/>
      <c r="I340" s="3"/>
      <c r="J340" s="5"/>
      <c r="K340" s="5" t="s">
        <v>5080</v>
      </c>
      <c r="L340" s="3"/>
      <c r="M340" s="5"/>
      <c r="N340" s="5"/>
      <c r="O340" s="3"/>
      <c r="P340" s="6" t="str">
        <f aca="false">IF((F340=""),"K missing",IF((D340=""),"TH missing",IF((U340="SH = TH"),(IF((F340=E340),"K = SH = TH","K &lt;&gt; H")),(IF((F340=E340),"K = SH",IF((F340=D340),"K = TH","K &lt;&gt; H"))))))</f>
        <v>K = SH</v>
      </c>
      <c r="Q340" s="6" t="str">
        <f aca="false">IF((E340=""),IF((D340=""),"SH &amp; TH missing","no eq., SH missing"),IF((D340=""),"no eq., TH missing",IF((E340=D340),"SH = TH","SH &lt;&gt; TH")))</f>
        <v>SH = TH</v>
      </c>
      <c r="R340" s="6" t="str">
        <f aca="false">IF((I340=""),IF((G340=""),"RTK key &amp; RTH key missing","RTK key missing"),IF((G340=""),"RTH key missing",IF((I340=G340),"K key = TH key","K key &lt;&gt; TH key")))</f>
        <v>RTK key &amp; RTH key missing</v>
      </c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3"/>
      <c r="AD340" s="3"/>
      <c r="AE340" s="3"/>
      <c r="AF340" s="3"/>
    </row>
    <row r="341" customFormat="false" ht="15" hidden="false" customHeight="true" outlineLevel="0" collapsed="false">
      <c r="A341" s="11"/>
      <c r="B341" s="11"/>
      <c r="C341" s="24"/>
      <c r="D341" s="25" t="s">
        <v>5081</v>
      </c>
      <c r="E341" s="4" t="s">
        <v>5081</v>
      </c>
      <c r="F341" s="26" t="s">
        <v>5081</v>
      </c>
      <c r="G341" s="3"/>
      <c r="H341" s="5"/>
      <c r="I341" s="3"/>
      <c r="J341" s="5"/>
      <c r="K341" s="5" t="s">
        <v>166</v>
      </c>
      <c r="L341" s="3"/>
      <c r="M341" s="5"/>
      <c r="N341" s="5"/>
      <c r="O341" s="3"/>
      <c r="P341" s="6" t="str">
        <f aca="false">IF((F341=""),"K missing",IF((D341=""),"TH missing",IF((U341="SH = TH"),(IF((F341=E341),"K = SH = TH","K &lt;&gt; H")),(IF((F341=E341),"K = SH",IF((F341=D341),"K = TH","K &lt;&gt; H"))))))</f>
        <v>K = SH</v>
      </c>
      <c r="Q341" s="6" t="str">
        <f aca="false">IF((E341=""),IF((D341=""),"SH &amp; TH missing","no eq., SH missing"),IF((D341=""),"no eq., TH missing",IF((E341=D341),"SH = TH","SH &lt;&gt; TH")))</f>
        <v>SH = TH</v>
      </c>
      <c r="R341" s="6" t="str">
        <f aca="false">IF((I341=""),IF((G341=""),"RTK key &amp; RTH key missing","RTK key missing"),IF((G341=""),"RTH key missing",IF((I341=G341),"K key = TH key","K key &lt;&gt; TH key")))</f>
        <v>RTK key &amp; RTH key missing</v>
      </c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3"/>
      <c r="AD341" s="3"/>
      <c r="AE341" s="3"/>
      <c r="AF341" s="3"/>
    </row>
    <row r="342" customFormat="false" ht="15" hidden="false" customHeight="true" outlineLevel="0" collapsed="false">
      <c r="A342" s="11"/>
      <c r="B342" s="11"/>
      <c r="C342" s="24"/>
      <c r="D342" s="25" t="s">
        <v>5082</v>
      </c>
      <c r="E342" s="4" t="s">
        <v>5082</v>
      </c>
      <c r="F342" s="26" t="s">
        <v>5082</v>
      </c>
      <c r="G342" s="3"/>
      <c r="H342" s="5"/>
      <c r="I342" s="3"/>
      <c r="J342" s="5"/>
      <c r="K342" s="5" t="s">
        <v>719</v>
      </c>
      <c r="L342" s="3"/>
      <c r="M342" s="5"/>
      <c r="N342" s="5"/>
      <c r="O342" s="3"/>
      <c r="P342" s="6" t="str">
        <f aca="false">IF((F342=""),"K missing",IF((D342=""),"TH missing",IF((U342="SH = TH"),(IF((F342=E342),"K = SH = TH","K &lt;&gt; H")),(IF((F342=E342),"K = SH",IF((F342=D342),"K = TH","K &lt;&gt; H"))))))</f>
        <v>K = SH</v>
      </c>
      <c r="Q342" s="6" t="str">
        <f aca="false">IF((E342=""),IF((D342=""),"SH &amp; TH missing","no eq., SH missing"),IF((D342=""),"no eq., TH missing",IF((E342=D342),"SH = TH","SH &lt;&gt; TH")))</f>
        <v>SH = TH</v>
      </c>
      <c r="R342" s="6" t="str">
        <f aca="false">IF((I342=""),IF((G342=""),"RTK key &amp; RTH key missing","RTK key missing"),IF((G342=""),"RTH key missing",IF((I342=G342),"K key = TH key","K key &lt;&gt; TH key")))</f>
        <v>RTK key &amp; RTH key missing</v>
      </c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3"/>
      <c r="AD342" s="3"/>
      <c r="AE342" s="3"/>
      <c r="AF342" s="3"/>
    </row>
    <row r="343" customFormat="false" ht="15" hidden="false" customHeight="true" outlineLevel="0" collapsed="false">
      <c r="A343" s="11"/>
      <c r="B343" s="11"/>
      <c r="C343" s="24"/>
      <c r="D343" s="25" t="s">
        <v>5083</v>
      </c>
      <c r="E343" s="4" t="s">
        <v>5083</v>
      </c>
      <c r="F343" s="26" t="s">
        <v>5083</v>
      </c>
      <c r="G343" s="3"/>
      <c r="H343" s="5"/>
      <c r="I343" s="3"/>
      <c r="J343" s="5"/>
      <c r="K343" s="5" t="s">
        <v>4936</v>
      </c>
      <c r="L343" s="3"/>
      <c r="M343" s="5"/>
      <c r="N343" s="5"/>
      <c r="O343" s="3"/>
      <c r="P343" s="6" t="str">
        <f aca="false">IF((F343=""),"K missing",IF((D343=""),"TH missing",IF((U343="SH = TH"),(IF((F343=E343),"K = SH = TH","K &lt;&gt; H")),(IF((F343=E343),"K = SH",IF((F343=D343),"K = TH","K &lt;&gt; H"))))))</f>
        <v>K = SH</v>
      </c>
      <c r="Q343" s="6" t="str">
        <f aca="false">IF((E343=""),IF((D343=""),"SH &amp; TH missing","no eq., SH missing"),IF((D343=""),"no eq., TH missing",IF((E343=D343),"SH = TH","SH &lt;&gt; TH")))</f>
        <v>SH = TH</v>
      </c>
      <c r="R343" s="6" t="str">
        <f aca="false">IF((I343=""),IF((G343=""),"RTK key &amp; RTH key missing","RTK key missing"),IF((G343=""),"RTH key missing",IF((I343=G343),"K key = TH key","K key &lt;&gt; TH key")))</f>
        <v>RTK key &amp; RTH key missing</v>
      </c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3"/>
      <c r="AD343" s="3"/>
      <c r="AE343" s="3"/>
      <c r="AF343" s="3"/>
    </row>
    <row r="344" customFormat="false" ht="15" hidden="false" customHeight="true" outlineLevel="0" collapsed="false">
      <c r="A344" s="11"/>
      <c r="B344" s="11"/>
      <c r="C344" s="24"/>
      <c r="D344" s="25" t="s">
        <v>5084</v>
      </c>
      <c r="E344" s="4" t="s">
        <v>5084</v>
      </c>
      <c r="F344" s="26" t="s">
        <v>5084</v>
      </c>
      <c r="G344" s="3"/>
      <c r="H344" s="5"/>
      <c r="I344" s="3"/>
      <c r="J344" s="5"/>
      <c r="K344" s="5" t="s">
        <v>5085</v>
      </c>
      <c r="L344" s="3"/>
      <c r="M344" s="5"/>
      <c r="N344" s="5"/>
      <c r="O344" s="3"/>
      <c r="P344" s="6" t="str">
        <f aca="false">IF((F344=""),"K missing",IF((D344=""),"TH missing",IF((U344="SH = TH"),(IF((F344=E344),"K = SH = TH","K &lt;&gt; H")),(IF((F344=E344),"K = SH",IF((F344=D344),"K = TH","K &lt;&gt; H"))))))</f>
        <v>K = SH</v>
      </c>
      <c r="Q344" s="6" t="str">
        <f aca="false">IF((E344=""),IF((D344=""),"SH &amp; TH missing","no eq., SH missing"),IF((D344=""),"no eq., TH missing",IF((E344=D344),"SH = TH","SH &lt;&gt; TH")))</f>
        <v>SH = TH</v>
      </c>
      <c r="R344" s="6" t="str">
        <f aca="false">IF((I344=""),IF((G344=""),"RTK key &amp; RTH key missing","RTK key missing"),IF((G344=""),"RTH key missing",IF((I344=G344),"K key = TH key","K key &lt;&gt; TH key")))</f>
        <v>RTK key &amp; RTH key missing</v>
      </c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3"/>
      <c r="AD344" s="3"/>
      <c r="AE344" s="3"/>
      <c r="AF344" s="3"/>
    </row>
    <row r="345" customFormat="false" ht="15" hidden="false" customHeight="true" outlineLevel="0" collapsed="false">
      <c r="A345" s="11"/>
      <c r="B345" s="11"/>
      <c r="C345" s="24"/>
      <c r="D345" s="25" t="s">
        <v>5086</v>
      </c>
      <c r="E345" s="4" t="s">
        <v>5086</v>
      </c>
      <c r="F345" s="26"/>
      <c r="G345" s="3"/>
      <c r="H345" s="5"/>
      <c r="I345" s="3"/>
      <c r="J345" s="5"/>
      <c r="K345" s="5" t="s">
        <v>2859</v>
      </c>
      <c r="L345" s="3"/>
      <c r="M345" s="5"/>
      <c r="N345" s="5"/>
      <c r="O345" s="3"/>
      <c r="P345" s="6" t="str">
        <f aca="false">IF((F345=""),"K missing",IF((D345=""),"TH missing",IF((U345="SH = TH"),(IF((F345=E345),"K = SH = TH","K &lt;&gt; H")),(IF((F345=E345),"K = SH",IF((F345=D345),"K = TH","K &lt;&gt; H"))))))</f>
        <v>K missing</v>
      </c>
      <c r="Q345" s="6" t="str">
        <f aca="false">IF((E345=""),IF((D345=""),"SH &amp; TH missing","no eq., SH missing"),IF((D345=""),"no eq., TH missing",IF((E345=D345),"SH = TH","SH &lt;&gt; TH")))</f>
        <v>SH = TH</v>
      </c>
      <c r="R345" s="6" t="str">
        <f aca="false">IF((I345=""),IF((G345=""),"RTK key &amp; RTH key missing","RTK key missing"),IF((G345=""),"RTH key missing",IF((I345=G345),"K key = TH key","K key &lt;&gt; TH key")))</f>
        <v>RTK key &amp; RTH key missing</v>
      </c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3"/>
      <c r="AD345" s="3"/>
      <c r="AE345" s="3"/>
      <c r="AF345" s="3"/>
    </row>
    <row r="346" customFormat="false" ht="15" hidden="false" customHeight="true" outlineLevel="0" collapsed="false">
      <c r="A346" s="11"/>
      <c r="B346" s="11"/>
      <c r="C346" s="24"/>
      <c r="D346" s="25" t="s">
        <v>5087</v>
      </c>
      <c r="E346" s="4" t="s">
        <v>5087</v>
      </c>
      <c r="F346" s="26"/>
      <c r="G346" s="3"/>
      <c r="H346" s="5"/>
      <c r="I346" s="3"/>
      <c r="J346" s="5"/>
      <c r="K346" s="5" t="s">
        <v>233</v>
      </c>
      <c r="L346" s="3"/>
      <c r="M346" s="5"/>
      <c r="N346" s="5"/>
      <c r="O346" s="3"/>
      <c r="P346" s="6" t="str">
        <f aca="false">IF((F346=""),"K missing",IF((D346=""),"TH missing",IF((U346="SH = TH"),(IF((F346=E346),"K = SH = TH","K &lt;&gt; H")),(IF((F346=E346),"K = SH",IF((F346=D346),"K = TH","K &lt;&gt; H"))))))</f>
        <v>K missing</v>
      </c>
      <c r="Q346" s="6" t="str">
        <f aca="false">IF((E346=""),IF((D346=""),"SH &amp; TH missing","no eq., SH missing"),IF((D346=""),"no eq., TH missing",IF((E346=D346),"SH = TH","SH &lt;&gt; TH")))</f>
        <v>SH = TH</v>
      </c>
      <c r="R346" s="6" t="str">
        <f aca="false">IF((I346=""),IF((G346=""),"RTK key &amp; RTH key missing","RTK key missing"),IF((G346=""),"RTH key missing",IF((I346=G346),"K key = TH key","K key &lt;&gt; TH key")))</f>
        <v>RTK key &amp; RTH key missing</v>
      </c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3"/>
      <c r="AD346" s="3"/>
      <c r="AE346" s="3"/>
      <c r="AF346" s="3"/>
    </row>
    <row r="347" customFormat="false" ht="15" hidden="false" customHeight="true" outlineLevel="0" collapsed="false">
      <c r="A347" s="11"/>
      <c r="B347" s="11"/>
      <c r="C347" s="24"/>
      <c r="D347" s="25" t="s">
        <v>5088</v>
      </c>
      <c r="E347" s="4" t="s">
        <v>5088</v>
      </c>
      <c r="F347" s="27" t="s">
        <v>5088</v>
      </c>
      <c r="G347" s="3"/>
      <c r="H347" s="5"/>
      <c r="I347" s="6"/>
      <c r="J347" s="6"/>
      <c r="K347" s="5" t="s">
        <v>2179</v>
      </c>
      <c r="L347" s="3"/>
      <c r="M347" s="5"/>
      <c r="N347" s="5"/>
      <c r="O347" s="3"/>
      <c r="P347" s="6" t="str">
        <f aca="false">IF((F347=""),"K missing",IF((D347=""),"TH missing",IF((U347="SH = TH"),(IF((F347=E347),"K = SH = TH","K &lt;&gt; H")),(IF((F347=E347),"K = SH",IF((F347=D347),"K = TH","K &lt;&gt; H"))))))</f>
        <v>K = SH</v>
      </c>
      <c r="Q347" s="6" t="str">
        <f aca="false">IF((E347=""),IF((D347=""),"SH &amp; TH missing","no eq., SH missing"),IF((D347=""),"no eq., TH missing",IF((E347=D347),"SH = TH","SH &lt;&gt; TH")))</f>
        <v>SH = TH</v>
      </c>
      <c r="R347" s="6" t="str">
        <f aca="false">IF((I347=""),IF((G347=""),"RTK key &amp; RTH key missing","RTK key missing"),IF((G347=""),"RTH key missing",IF((I347=G347),"K key = TH key","K key &lt;&gt; TH key")))</f>
        <v>RTK key &amp; RTH key missing</v>
      </c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3"/>
      <c r="AD347" s="3"/>
      <c r="AE347" s="3"/>
      <c r="AF347" s="3"/>
    </row>
    <row r="348" customFormat="false" ht="15" hidden="false" customHeight="true" outlineLevel="0" collapsed="false">
      <c r="A348" s="11"/>
      <c r="B348" s="11"/>
      <c r="C348" s="24"/>
      <c r="D348" s="25" t="s">
        <v>5089</v>
      </c>
      <c r="E348" s="4" t="s">
        <v>5089</v>
      </c>
      <c r="F348" s="27" t="s">
        <v>5089</v>
      </c>
      <c r="G348" s="3"/>
      <c r="H348" s="5"/>
      <c r="I348" s="6"/>
      <c r="J348" s="6"/>
      <c r="K348" s="5" t="s">
        <v>944</v>
      </c>
      <c r="L348" s="3"/>
      <c r="M348" s="5"/>
      <c r="N348" s="5"/>
      <c r="O348" s="3"/>
      <c r="P348" s="6" t="str">
        <f aca="false">IF((F348=""),"K missing",IF((D348=""),"TH missing",IF((U348="SH = TH"),(IF((F348=E348),"K = SH = TH","K &lt;&gt; H")),(IF((F348=E348),"K = SH",IF((F348=D348),"K = TH","K &lt;&gt; H"))))))</f>
        <v>K = SH</v>
      </c>
      <c r="Q348" s="6" t="str">
        <f aca="false">IF((E348=""),IF((D348=""),"SH &amp; TH missing","no eq., SH missing"),IF((D348=""),"no eq., TH missing",IF((E348=D348),"SH = TH","SH &lt;&gt; TH")))</f>
        <v>SH = TH</v>
      </c>
      <c r="R348" s="6" t="str">
        <f aca="false">IF((I348=""),IF((G348=""),"RTK key &amp; RTH key missing","RTK key missing"),IF((G348=""),"RTH key missing",IF((I348=G348),"K key = TH key","K key &lt;&gt; TH key")))</f>
        <v>RTK key &amp; RTH key missing</v>
      </c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3"/>
      <c r="AD348" s="3"/>
      <c r="AE348" s="3"/>
      <c r="AF348" s="3"/>
    </row>
    <row r="349" customFormat="false" ht="15" hidden="false" customHeight="true" outlineLevel="0" collapsed="false">
      <c r="A349" s="11"/>
      <c r="B349" s="11"/>
      <c r="C349" s="24"/>
      <c r="D349" s="25" t="s">
        <v>5090</v>
      </c>
      <c r="E349" s="4" t="s">
        <v>5091</v>
      </c>
      <c r="F349" s="26" t="s">
        <v>5090</v>
      </c>
      <c r="G349" s="3"/>
      <c r="H349" s="5"/>
      <c r="I349" s="3"/>
      <c r="J349" s="5"/>
      <c r="K349" s="5" t="s">
        <v>784</v>
      </c>
      <c r="L349" s="3"/>
      <c r="M349" s="5"/>
      <c r="N349" s="5"/>
      <c r="O349" s="3"/>
      <c r="P349" s="6" t="str">
        <f aca="false">IF((F349=""),"K missing",IF((D349=""),"TH missing",IF((U349="SH = TH"),(IF((F349=E349),"K = SH = TH","K &lt;&gt; H")),(IF((F349=E349),"K = SH",IF((F349=D349),"K = TH","K &lt;&gt; H"))))))</f>
        <v>K = TH</v>
      </c>
      <c r="Q349" s="6" t="str">
        <f aca="false">IF((E349=""),IF((D349=""),"SH &amp; TH missing","no eq., SH missing"),IF((D349=""),"no eq., TH missing",IF((E349=D349),"SH = TH","SH &lt;&gt; TH")))</f>
        <v>SH &lt;&gt; TH</v>
      </c>
      <c r="R349" s="6" t="str">
        <f aca="false">IF((I349=""),IF((G349=""),"RTK key &amp; RTH key missing","RTK key missing"),IF((G349=""),"RTH key missing",IF((I349=G349),"K key = TH key","K key &lt;&gt; TH key")))</f>
        <v>RTK key &amp; RTH key missing</v>
      </c>
      <c r="S349" s="5"/>
      <c r="T349" s="6"/>
      <c r="U349" s="6"/>
      <c r="V349" s="6"/>
      <c r="W349" s="6"/>
      <c r="X349" s="6"/>
      <c r="Y349" s="6"/>
      <c r="Z349" s="6"/>
      <c r="AA349" s="6"/>
      <c r="AB349" s="6"/>
      <c r="AC349" s="3"/>
      <c r="AD349" s="3"/>
      <c r="AE349" s="3"/>
      <c r="AF349" s="3"/>
    </row>
    <row r="350" customFormat="false" ht="15" hidden="false" customHeight="true" outlineLevel="0" collapsed="false">
      <c r="A350" s="11"/>
      <c r="B350" s="11"/>
      <c r="C350" s="24"/>
      <c r="D350" s="25" t="s">
        <v>5092</v>
      </c>
      <c r="E350" s="4" t="s">
        <v>5092</v>
      </c>
      <c r="F350" s="26" t="s">
        <v>5092</v>
      </c>
      <c r="G350" s="3"/>
      <c r="H350" s="5"/>
      <c r="I350" s="3"/>
      <c r="J350" s="5"/>
      <c r="K350" s="5" t="s">
        <v>796</v>
      </c>
      <c r="L350" s="3"/>
      <c r="M350" s="5"/>
      <c r="N350" s="5"/>
      <c r="O350" s="3"/>
      <c r="P350" s="6" t="str">
        <f aca="false">IF((F350=""),"K missing",IF((D350=""),"TH missing",IF((U350="SH = TH"),(IF((F350=E350),"K = SH = TH","K &lt;&gt; H")),(IF((F350=E350),"K = SH",IF((F350=D350),"K = TH","K &lt;&gt; H"))))))</f>
        <v>K = SH</v>
      </c>
      <c r="Q350" s="6" t="str">
        <f aca="false">IF((E350=""),IF((D350=""),"SH &amp; TH missing","no eq., SH missing"),IF((D350=""),"no eq., TH missing",IF((E350=D350),"SH = TH","SH &lt;&gt; TH")))</f>
        <v>SH = TH</v>
      </c>
      <c r="R350" s="6" t="str">
        <f aca="false">IF((I350=""),IF((G350=""),"RTK key &amp; RTH key missing","RTK key missing"),IF((G350=""),"RTH key missing",IF((I350=G350),"K key = TH key","K key &lt;&gt; TH key")))</f>
        <v>RTK key &amp; RTH key missing</v>
      </c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3"/>
      <c r="AD350" s="3"/>
      <c r="AE350" s="3"/>
      <c r="AF350" s="3"/>
    </row>
    <row r="351" customFormat="false" ht="15" hidden="false" customHeight="true" outlineLevel="0" collapsed="false">
      <c r="A351" s="11"/>
      <c r="B351" s="11"/>
      <c r="C351" s="24"/>
      <c r="D351" s="25" t="s">
        <v>5093</v>
      </c>
      <c r="E351" s="4" t="s">
        <v>5093</v>
      </c>
      <c r="F351" s="26" t="s">
        <v>5093</v>
      </c>
      <c r="G351" s="3"/>
      <c r="H351" s="5"/>
      <c r="I351" s="3"/>
      <c r="J351" s="5"/>
      <c r="K351" s="5" t="s">
        <v>467</v>
      </c>
      <c r="L351" s="3"/>
      <c r="M351" s="5"/>
      <c r="N351" s="5"/>
      <c r="O351" s="3"/>
      <c r="P351" s="6" t="str">
        <f aca="false">IF((F351=""),"K missing",IF((D351=""),"TH missing",IF((U351="SH = TH"),(IF((F351=E351),"K = SH = TH","K &lt;&gt; H")),(IF((F351=E351),"K = SH",IF((F351=D351),"K = TH","K &lt;&gt; H"))))))</f>
        <v>K = SH</v>
      </c>
      <c r="Q351" s="6" t="str">
        <f aca="false">IF((E351=""),IF((D351=""),"SH &amp; TH missing","no eq., SH missing"),IF((D351=""),"no eq., TH missing",IF((E351=D351),"SH = TH","SH &lt;&gt; TH")))</f>
        <v>SH = TH</v>
      </c>
      <c r="R351" s="6" t="str">
        <f aca="false">IF((I351=""),IF((G351=""),"RTK key &amp; RTH key missing","RTK key missing"),IF((G351=""),"RTH key missing",IF((I351=G351),"K key = TH key","K key &lt;&gt; TH key")))</f>
        <v>RTK key &amp; RTH key missing</v>
      </c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3"/>
      <c r="AD351" s="3"/>
      <c r="AE351" s="3"/>
      <c r="AF351" s="3"/>
    </row>
    <row r="352" customFormat="false" ht="15" hidden="false" customHeight="true" outlineLevel="0" collapsed="false">
      <c r="A352" s="11"/>
      <c r="B352" s="11"/>
      <c r="C352" s="24"/>
      <c r="D352" s="25" t="s">
        <v>5094</v>
      </c>
      <c r="E352" s="4" t="s">
        <v>5094</v>
      </c>
      <c r="F352" s="26"/>
      <c r="G352" s="3"/>
      <c r="H352" s="5"/>
      <c r="I352" s="3"/>
      <c r="J352" s="5"/>
      <c r="K352" s="5" t="s">
        <v>1479</v>
      </c>
      <c r="L352" s="3"/>
      <c r="M352" s="5"/>
      <c r="N352" s="5"/>
      <c r="O352" s="3"/>
      <c r="P352" s="6" t="str">
        <f aca="false">IF((F352=""),"K missing",IF((D352=""),"TH missing",IF((U352="SH = TH"),(IF((F352=E352),"K = SH = TH","K &lt;&gt; H")),(IF((F352=E352),"K = SH",IF((F352=D352),"K = TH","K &lt;&gt; H"))))))</f>
        <v>K missing</v>
      </c>
      <c r="Q352" s="6" t="str">
        <f aca="false">IF((E352=""),IF((D352=""),"SH &amp; TH missing","no eq., SH missing"),IF((D352=""),"no eq., TH missing",IF((E352=D352),"SH = TH","SH &lt;&gt; TH")))</f>
        <v>SH = TH</v>
      </c>
      <c r="R352" s="6" t="str">
        <f aca="false">IF((I352=""),IF((G352=""),"RTK key &amp; RTH key missing","RTK key missing"),IF((G352=""),"RTH key missing",IF((I352=G352),"K key = TH key","K key &lt;&gt; TH key")))</f>
        <v>RTK key &amp; RTH key missing</v>
      </c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3"/>
      <c r="AD352" s="3"/>
      <c r="AE352" s="3"/>
      <c r="AF352" s="3"/>
    </row>
    <row r="353" customFormat="false" ht="15" hidden="false" customHeight="true" outlineLevel="0" collapsed="false">
      <c r="A353" s="11"/>
      <c r="B353" s="11"/>
      <c r="C353" s="24"/>
      <c r="D353" s="25" t="s">
        <v>5095</v>
      </c>
      <c r="E353" s="4" t="s">
        <v>5095</v>
      </c>
      <c r="F353" s="26" t="s">
        <v>5095</v>
      </c>
      <c r="G353" s="3"/>
      <c r="H353" s="5"/>
      <c r="I353" s="3"/>
      <c r="J353" s="5"/>
      <c r="K353" s="5" t="s">
        <v>5096</v>
      </c>
      <c r="L353" s="3"/>
      <c r="M353" s="5"/>
      <c r="N353" s="5"/>
      <c r="O353" s="3"/>
      <c r="P353" s="6" t="str">
        <f aca="false">IF((F353=""),"K missing",IF((D353=""),"TH missing",IF((U353="SH = TH"),(IF((F353=E353),"K = SH = TH","K &lt;&gt; H")),(IF((F353=E353),"K = SH",IF((F353=D353),"K = TH","K &lt;&gt; H"))))))</f>
        <v>K = SH</v>
      </c>
      <c r="Q353" s="6" t="str">
        <f aca="false">IF((E353=""),IF((D353=""),"SH &amp; TH missing","no eq., SH missing"),IF((D353=""),"no eq., TH missing",IF((E353=D353),"SH = TH","SH &lt;&gt; TH")))</f>
        <v>SH = TH</v>
      </c>
      <c r="R353" s="6" t="str">
        <f aca="false">IF((I353=""),IF((G353=""),"RTK key &amp; RTH key missing","RTK key missing"),IF((G353=""),"RTH key missing",IF((I353=G353),"K key = TH key","K key &lt;&gt; TH key")))</f>
        <v>RTK key &amp; RTH key missing</v>
      </c>
      <c r="S353" s="5"/>
      <c r="T353" s="6"/>
      <c r="U353" s="6"/>
      <c r="V353" s="6"/>
      <c r="W353" s="6"/>
      <c r="X353" s="6"/>
      <c r="Y353" s="6"/>
      <c r="Z353" s="6"/>
      <c r="AA353" s="6"/>
      <c r="AB353" s="6"/>
      <c r="AC353" s="3"/>
      <c r="AD353" s="3"/>
      <c r="AE353" s="3"/>
      <c r="AF353" s="3"/>
    </row>
    <row r="354" customFormat="false" ht="15" hidden="false" customHeight="true" outlineLevel="0" collapsed="false">
      <c r="A354" s="11"/>
      <c r="B354" s="11"/>
      <c r="C354" s="24"/>
      <c r="D354" s="25" t="s">
        <v>5097</v>
      </c>
      <c r="E354" s="4" t="s">
        <v>5097</v>
      </c>
      <c r="F354" s="26" t="s">
        <v>5097</v>
      </c>
      <c r="G354" s="3"/>
      <c r="H354" s="5"/>
      <c r="I354" s="3"/>
      <c r="J354" s="5"/>
      <c r="K354" s="5" t="s">
        <v>207</v>
      </c>
      <c r="L354" s="3"/>
      <c r="M354" s="5"/>
      <c r="N354" s="5"/>
      <c r="O354" s="3"/>
      <c r="P354" s="6" t="str">
        <f aca="false">IF((F354=""),"K missing",IF((D354=""),"TH missing",IF((U354="SH = TH"),(IF((F354=E354),"K = SH = TH","K &lt;&gt; H")),(IF((F354=E354),"K = SH",IF((F354=D354),"K = TH","K &lt;&gt; H"))))))</f>
        <v>K = SH</v>
      </c>
      <c r="Q354" s="6" t="str">
        <f aca="false">IF((E354=""),IF((D354=""),"SH &amp; TH missing","no eq., SH missing"),IF((D354=""),"no eq., TH missing",IF((E354=D354),"SH = TH","SH &lt;&gt; TH")))</f>
        <v>SH = TH</v>
      </c>
      <c r="R354" s="6" t="str">
        <f aca="false">IF((I354=""),IF((G354=""),"RTK key &amp; RTH key missing","RTK key missing"),IF((G354=""),"RTH key missing",IF((I354=G354),"K key = TH key","K key &lt;&gt; TH key")))</f>
        <v>RTK key &amp; RTH key missing</v>
      </c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3"/>
      <c r="AD354" s="3"/>
      <c r="AE354" s="3"/>
      <c r="AF354" s="3"/>
    </row>
    <row r="355" customFormat="false" ht="15" hidden="false" customHeight="true" outlineLevel="0" collapsed="false">
      <c r="A355" s="11"/>
      <c r="B355" s="11"/>
      <c r="C355" s="24"/>
      <c r="D355" s="25" t="s">
        <v>5098</v>
      </c>
      <c r="E355" s="4" t="s">
        <v>5098</v>
      </c>
      <c r="F355" s="26" t="s">
        <v>5098</v>
      </c>
      <c r="G355" s="3"/>
      <c r="H355" s="5"/>
      <c r="I355" s="3"/>
      <c r="J355" s="5"/>
      <c r="K355" s="5" t="s">
        <v>5099</v>
      </c>
      <c r="L355" s="3"/>
      <c r="M355" s="5"/>
      <c r="N355" s="5"/>
      <c r="O355" s="3"/>
      <c r="P355" s="6" t="str">
        <f aca="false">IF((F355=""),"K missing",IF((D355=""),"TH missing",IF((U355="SH = TH"),(IF((F355=E355),"K = SH = TH","K &lt;&gt; H")),(IF((F355=E355),"K = SH",IF((F355=D355),"K = TH","K &lt;&gt; H"))))))</f>
        <v>K = SH</v>
      </c>
      <c r="Q355" s="6" t="str">
        <f aca="false">IF((E355=""),IF((D355=""),"SH &amp; TH missing","no eq., SH missing"),IF((D355=""),"no eq., TH missing",IF((E355=D355),"SH = TH","SH &lt;&gt; TH")))</f>
        <v>SH = TH</v>
      </c>
      <c r="R355" s="6" t="str">
        <f aca="false">IF((I355=""),IF((G355=""),"RTK key &amp; RTH key missing","RTK key missing"),IF((G355=""),"RTH key missing",IF((I355=G355),"K key = TH key","K key &lt;&gt; TH key")))</f>
        <v>RTK key &amp; RTH key missing</v>
      </c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3"/>
      <c r="AD355" s="3"/>
      <c r="AE355" s="3"/>
      <c r="AF355" s="3"/>
    </row>
    <row r="356" customFormat="false" ht="15" hidden="false" customHeight="true" outlineLevel="0" collapsed="false">
      <c r="A356" s="11"/>
      <c r="B356" s="11"/>
      <c r="C356" s="24"/>
      <c r="D356" s="25" t="s">
        <v>5100</v>
      </c>
      <c r="E356" s="4" t="s">
        <v>5100</v>
      </c>
      <c r="F356" s="26" t="s">
        <v>5100</v>
      </c>
      <c r="G356" s="3"/>
      <c r="H356" s="5"/>
      <c r="I356" s="3"/>
      <c r="J356" s="5"/>
      <c r="K356" s="5" t="s">
        <v>5101</v>
      </c>
      <c r="L356" s="3"/>
      <c r="M356" s="5"/>
      <c r="N356" s="5"/>
      <c r="O356" s="3"/>
      <c r="P356" s="6" t="str">
        <f aca="false">IF((F356=""),"K missing",IF((D356=""),"TH missing",IF((U356="SH = TH"),(IF((F356=E356),"K = SH = TH","K &lt;&gt; H")),(IF((F356=E356),"K = SH",IF((F356=D356),"K = TH","K &lt;&gt; H"))))))</f>
        <v>K = SH</v>
      </c>
      <c r="Q356" s="6" t="str">
        <f aca="false">IF((E356=""),IF((D356=""),"SH &amp; TH missing","no eq., SH missing"),IF((D356=""),"no eq., TH missing",IF((E356=D356),"SH = TH","SH &lt;&gt; TH")))</f>
        <v>SH = TH</v>
      </c>
      <c r="R356" s="6" t="str">
        <f aca="false">IF((I356=""),IF((G356=""),"RTK key &amp; RTH key missing","RTK key missing"),IF((G356=""),"RTH key missing",IF((I356=G356),"K key = TH key","K key &lt;&gt; TH key")))</f>
        <v>RTK key &amp; RTH key missing</v>
      </c>
      <c r="S356" s="5"/>
      <c r="T356" s="6"/>
      <c r="U356" s="6"/>
      <c r="V356" s="6"/>
      <c r="W356" s="6"/>
      <c r="X356" s="6"/>
      <c r="Y356" s="6"/>
      <c r="Z356" s="6"/>
      <c r="AA356" s="6"/>
      <c r="AB356" s="6"/>
      <c r="AC356" s="3"/>
      <c r="AD356" s="3"/>
      <c r="AE356" s="3"/>
      <c r="AF356" s="3"/>
    </row>
    <row r="357" customFormat="false" ht="15" hidden="false" customHeight="true" outlineLevel="0" collapsed="false">
      <c r="A357" s="11"/>
      <c r="B357" s="11"/>
      <c r="C357" s="24"/>
      <c r="D357" s="25" t="s">
        <v>5102</v>
      </c>
      <c r="E357" s="4" t="s">
        <v>5102</v>
      </c>
      <c r="F357" s="26" t="s">
        <v>5102</v>
      </c>
      <c r="G357" s="3"/>
      <c r="H357" s="5"/>
      <c r="I357" s="3"/>
      <c r="J357" s="5"/>
      <c r="K357" s="5" t="s">
        <v>1030</v>
      </c>
      <c r="L357" s="3"/>
      <c r="M357" s="5"/>
      <c r="N357" s="5"/>
      <c r="O357" s="3"/>
      <c r="P357" s="6" t="str">
        <f aca="false">IF((F357=""),"K missing",IF((D357=""),"TH missing",IF((U357="SH = TH"),(IF((F357=E357),"K = SH = TH","K &lt;&gt; H")),(IF((F357=E357),"K = SH",IF((F357=D357),"K = TH","K &lt;&gt; H"))))))</f>
        <v>K = SH</v>
      </c>
      <c r="Q357" s="6" t="str">
        <f aca="false">IF((E357=""),IF((D357=""),"SH &amp; TH missing","no eq., SH missing"),IF((D357=""),"no eq., TH missing",IF((E357=D357),"SH = TH","SH &lt;&gt; TH")))</f>
        <v>SH = TH</v>
      </c>
      <c r="R357" s="6" t="str">
        <f aca="false">IF((I357=""),IF((G357=""),"RTK key &amp; RTH key missing","RTK key missing"),IF((G357=""),"RTH key missing",IF((I357=G357),"K key = TH key","K key &lt;&gt; TH key")))</f>
        <v>RTK key &amp; RTH key missing</v>
      </c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3"/>
      <c r="AD357" s="3"/>
      <c r="AE357" s="3"/>
      <c r="AF357" s="3"/>
    </row>
    <row r="358" customFormat="false" ht="15" hidden="false" customHeight="true" outlineLevel="0" collapsed="false">
      <c r="A358" s="11"/>
      <c r="B358" s="11"/>
      <c r="C358" s="24"/>
      <c r="D358" s="25" t="s">
        <v>5103</v>
      </c>
      <c r="E358" s="4" t="s">
        <v>5103</v>
      </c>
      <c r="F358" s="26" t="s">
        <v>5103</v>
      </c>
      <c r="G358" s="3"/>
      <c r="H358" s="5"/>
      <c r="I358" s="3"/>
      <c r="J358" s="5"/>
      <c r="K358" s="5" t="s">
        <v>294</v>
      </c>
      <c r="L358" s="3"/>
      <c r="M358" s="5"/>
      <c r="N358" s="5"/>
      <c r="O358" s="3"/>
      <c r="P358" s="6" t="str">
        <f aca="false">IF((F358=""),"K missing",IF((D358=""),"TH missing",IF((U358="SH = TH"),(IF((F358=E358),"K = SH = TH","K &lt;&gt; H")),(IF((F358=E358),"K = SH",IF((F358=D358),"K = TH","K &lt;&gt; H"))))))</f>
        <v>K = SH</v>
      </c>
      <c r="Q358" s="6" t="str">
        <f aca="false">IF((E358=""),IF((D358=""),"SH &amp; TH missing","no eq., SH missing"),IF((D358=""),"no eq., TH missing",IF((E358=D358),"SH = TH","SH &lt;&gt; TH")))</f>
        <v>SH = TH</v>
      </c>
      <c r="R358" s="6" t="str">
        <f aca="false">IF((I358=""),IF((G358=""),"RTK key &amp; RTH key missing","RTK key missing"),IF((G358=""),"RTH key missing",IF((I358=G358),"K key = TH key","K key &lt;&gt; TH key")))</f>
        <v>RTK key &amp; RTH key missing</v>
      </c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3"/>
      <c r="AD358" s="3"/>
      <c r="AE358" s="3"/>
      <c r="AF358" s="3"/>
    </row>
    <row r="359" customFormat="false" ht="15" hidden="false" customHeight="true" outlineLevel="0" collapsed="false">
      <c r="A359" s="11"/>
      <c r="B359" s="11"/>
      <c r="C359" s="24"/>
      <c r="D359" s="25" t="s">
        <v>5104</v>
      </c>
      <c r="E359" s="4" t="s">
        <v>5105</v>
      </c>
      <c r="F359" s="26" t="s">
        <v>5104</v>
      </c>
      <c r="G359" s="3"/>
      <c r="H359" s="5"/>
      <c r="I359" s="3"/>
      <c r="J359" s="5"/>
      <c r="K359" s="5" t="s">
        <v>76</v>
      </c>
      <c r="L359" s="3"/>
      <c r="M359" s="5"/>
      <c r="N359" s="5"/>
      <c r="O359" s="3"/>
      <c r="P359" s="6" t="str">
        <f aca="false">IF((F359=""),"K missing",IF((D359=""),"TH missing",IF((U359="SH = TH"),(IF((F359=E359),"K = SH = TH","K &lt;&gt; H")),(IF((F359=E359),"K = SH",IF((F359=D359),"K = TH","K &lt;&gt; H"))))))</f>
        <v>K = TH</v>
      </c>
      <c r="Q359" s="6" t="str">
        <f aca="false">IF((E359=""),IF((D359=""),"SH &amp; TH missing","no eq., SH missing"),IF((D359=""),"no eq., TH missing",IF((E359=D359),"SH = TH","SH &lt;&gt; TH")))</f>
        <v>SH &lt;&gt; TH</v>
      </c>
      <c r="R359" s="6" t="str">
        <f aca="false">IF((I359=""),IF((G359=""),"RTK key &amp; RTH key missing","RTK key missing"),IF((G359=""),"RTH key missing",IF((I359=G359),"K key = TH key","K key &lt;&gt; TH key")))</f>
        <v>RTK key &amp; RTH key missing</v>
      </c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3"/>
      <c r="AD359" s="3"/>
      <c r="AE359" s="3"/>
      <c r="AF359" s="3"/>
    </row>
    <row r="360" customFormat="false" ht="15" hidden="false" customHeight="true" outlineLevel="0" collapsed="false">
      <c r="A360" s="11"/>
      <c r="B360" s="11"/>
      <c r="C360" s="24"/>
      <c r="D360" s="25" t="s">
        <v>5106</v>
      </c>
      <c r="E360" s="4" t="s">
        <v>5106</v>
      </c>
      <c r="F360" s="26" t="s">
        <v>5106</v>
      </c>
      <c r="G360" s="3"/>
      <c r="H360" s="5"/>
      <c r="I360" s="3"/>
      <c r="J360" s="5"/>
      <c r="K360" s="5" t="s">
        <v>5107</v>
      </c>
      <c r="L360" s="3"/>
      <c r="M360" s="5"/>
      <c r="N360" s="5"/>
      <c r="O360" s="3"/>
      <c r="P360" s="6" t="str">
        <f aca="false">IF((F360=""),"K missing",IF((D360=""),"TH missing",IF((U360="SH = TH"),(IF((F360=E360),"K = SH = TH","K &lt;&gt; H")),(IF((F360=E360),"K = SH",IF((F360=D360),"K = TH","K &lt;&gt; H"))))))</f>
        <v>K = SH</v>
      </c>
      <c r="Q360" s="6" t="str">
        <f aca="false">IF((E360=""),IF((D360=""),"SH &amp; TH missing","no eq., SH missing"),IF((D360=""),"no eq., TH missing",IF((E360=D360),"SH = TH","SH &lt;&gt; TH")))</f>
        <v>SH = TH</v>
      </c>
      <c r="R360" s="6" t="str">
        <f aca="false">IF((I360=""),IF((G360=""),"RTK key &amp; RTH key missing","RTK key missing"),IF((G360=""),"RTH key missing",IF((I360=G360),"K key = TH key","K key &lt;&gt; TH key")))</f>
        <v>RTK key &amp; RTH key missing</v>
      </c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3"/>
      <c r="AD360" s="3"/>
      <c r="AE360" s="3"/>
      <c r="AF360" s="3"/>
    </row>
    <row r="361" customFormat="false" ht="15" hidden="false" customHeight="true" outlineLevel="0" collapsed="false">
      <c r="A361" s="11"/>
      <c r="B361" s="11"/>
      <c r="C361" s="24"/>
      <c r="D361" s="25" t="s">
        <v>5108</v>
      </c>
      <c r="E361" s="4" t="s">
        <v>5108</v>
      </c>
      <c r="F361" s="26" t="s">
        <v>5108</v>
      </c>
      <c r="G361" s="3"/>
      <c r="H361" s="5"/>
      <c r="I361" s="3"/>
      <c r="J361" s="5"/>
      <c r="K361" s="5" t="s">
        <v>1626</v>
      </c>
      <c r="L361" s="3"/>
      <c r="M361" s="5"/>
      <c r="N361" s="5"/>
      <c r="O361" s="3"/>
      <c r="P361" s="6" t="str">
        <f aca="false">IF((F361=""),"K missing",IF((D361=""),"TH missing",IF((U361="SH = TH"),(IF((F361=E361),"K = SH = TH","K &lt;&gt; H")),(IF((F361=E361),"K = SH",IF((F361=D361),"K = TH","K &lt;&gt; H"))))))</f>
        <v>K = SH</v>
      </c>
      <c r="Q361" s="6" t="str">
        <f aca="false">IF((E361=""),IF((D361=""),"SH &amp; TH missing","no eq., SH missing"),IF((D361=""),"no eq., TH missing",IF((E361=D361),"SH = TH","SH &lt;&gt; TH")))</f>
        <v>SH = TH</v>
      </c>
      <c r="R361" s="6" t="str">
        <f aca="false">IF((I361=""),IF((G361=""),"RTK key &amp; RTH key missing","RTK key missing"),IF((G361=""),"RTH key missing",IF((I361=G361),"K key = TH key","K key &lt;&gt; TH key")))</f>
        <v>RTK key &amp; RTH key missing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3"/>
      <c r="AD361" s="3"/>
      <c r="AE361" s="3"/>
      <c r="AF361" s="3"/>
    </row>
    <row r="362" customFormat="false" ht="15" hidden="false" customHeight="true" outlineLevel="0" collapsed="false">
      <c r="A362" s="11"/>
      <c r="B362" s="11"/>
      <c r="C362" s="24"/>
      <c r="D362" s="25" t="s">
        <v>5109</v>
      </c>
      <c r="E362" s="4" t="s">
        <v>5109</v>
      </c>
      <c r="F362" s="26" t="s">
        <v>5109</v>
      </c>
      <c r="G362" s="3"/>
      <c r="H362" s="5"/>
      <c r="I362" s="3"/>
      <c r="J362" s="5"/>
      <c r="K362" s="5" t="s">
        <v>3065</v>
      </c>
      <c r="L362" s="3"/>
      <c r="M362" s="5"/>
      <c r="N362" s="5"/>
      <c r="O362" s="3"/>
      <c r="P362" s="6" t="str">
        <f aca="false">IF((F362=""),"K missing",IF((D362=""),"TH missing",IF((U362="SH = TH"),(IF((F362=E362),"K = SH = TH","K &lt;&gt; H")),(IF((F362=E362),"K = SH",IF((F362=D362),"K = TH","K &lt;&gt; H"))))))</f>
        <v>K = SH</v>
      </c>
      <c r="Q362" s="6" t="str">
        <f aca="false">IF((E362=""),IF((D362=""),"SH &amp; TH missing","no eq., SH missing"),IF((D362=""),"no eq., TH missing",IF((E362=D362),"SH = TH","SH &lt;&gt; TH")))</f>
        <v>SH = TH</v>
      </c>
      <c r="R362" s="6" t="str">
        <f aca="false">IF((I362=""),IF((G362=""),"RTK key &amp; RTH key missing","RTK key missing"),IF((G362=""),"RTH key missing",IF((I362=G362),"K key = TH key","K key &lt;&gt; TH key")))</f>
        <v>RTK key &amp; RTH key missing</v>
      </c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3"/>
      <c r="AD362" s="3"/>
      <c r="AE362" s="3"/>
      <c r="AF362" s="3"/>
    </row>
    <row r="363" customFormat="false" ht="15" hidden="false" customHeight="true" outlineLevel="0" collapsed="false">
      <c r="A363" s="11"/>
      <c r="B363" s="11"/>
      <c r="C363" s="24"/>
      <c r="D363" s="25" t="s">
        <v>5110</v>
      </c>
      <c r="E363" s="4" t="s">
        <v>5110</v>
      </c>
      <c r="F363" s="26" t="s">
        <v>5110</v>
      </c>
      <c r="G363" s="3"/>
      <c r="H363" s="5"/>
      <c r="I363" s="3"/>
      <c r="J363" s="5"/>
      <c r="K363" s="5" t="s">
        <v>1571</v>
      </c>
      <c r="L363" s="3"/>
      <c r="M363" s="5"/>
      <c r="N363" s="5"/>
      <c r="O363" s="3"/>
      <c r="P363" s="6" t="str">
        <f aca="false">IF((F363=""),"K missing",IF((D363=""),"TH missing",IF((U363="SH = TH"),(IF((F363=E363),"K = SH = TH","K &lt;&gt; H")),(IF((F363=E363),"K = SH",IF((F363=D363),"K = TH","K &lt;&gt; H"))))))</f>
        <v>K = SH</v>
      </c>
      <c r="Q363" s="6" t="str">
        <f aca="false">IF((E363=""),IF((D363=""),"SH &amp; TH missing","no eq., SH missing"),IF((D363=""),"no eq., TH missing",IF((E363=D363),"SH = TH","SH &lt;&gt; TH")))</f>
        <v>SH = TH</v>
      </c>
      <c r="R363" s="6" t="str">
        <f aca="false">IF((I363=""),IF((G363=""),"RTK key &amp; RTH key missing","RTK key missing"),IF((G363=""),"RTH key missing",IF((I363=G363),"K key = TH key","K key &lt;&gt; TH key")))</f>
        <v>RTK key &amp; RTH key missing</v>
      </c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3"/>
      <c r="AD363" s="3"/>
      <c r="AE363" s="3"/>
      <c r="AF363" s="3"/>
    </row>
    <row r="364" customFormat="false" ht="15" hidden="false" customHeight="true" outlineLevel="0" collapsed="false">
      <c r="A364" s="11"/>
      <c r="B364" s="11"/>
      <c r="C364" s="24"/>
      <c r="D364" s="25" t="s">
        <v>5111</v>
      </c>
      <c r="E364" s="4" t="s">
        <v>5112</v>
      </c>
      <c r="F364" s="26" t="s">
        <v>5111</v>
      </c>
      <c r="G364" s="3"/>
      <c r="H364" s="5"/>
      <c r="I364" s="3"/>
      <c r="J364" s="5"/>
      <c r="K364" s="5" t="s">
        <v>1176</v>
      </c>
      <c r="L364" s="3"/>
      <c r="M364" s="5"/>
      <c r="N364" s="5"/>
      <c r="O364" s="3"/>
      <c r="P364" s="6" t="str">
        <f aca="false">IF((F364=""),"K missing",IF((D364=""),"TH missing",IF((U364="SH = TH"),(IF((F364=E364),"K = SH = TH","K &lt;&gt; H")),(IF((F364=E364),"K = SH",IF((F364=D364),"K = TH","K &lt;&gt; H"))))))</f>
        <v>K = TH</v>
      </c>
      <c r="Q364" s="6" t="str">
        <f aca="false">IF((E364=""),IF((D364=""),"SH &amp; TH missing","no eq., SH missing"),IF((D364=""),"no eq., TH missing",IF((E364=D364),"SH = TH","SH &lt;&gt; TH")))</f>
        <v>SH &lt;&gt; TH</v>
      </c>
      <c r="R364" s="6" t="str">
        <f aca="false">IF((I364=""),IF((G364=""),"RTK key &amp; RTH key missing","RTK key missing"),IF((G364=""),"RTH key missing",IF((I364=G364),"K key = TH key","K key &lt;&gt; TH key")))</f>
        <v>RTK key &amp; RTH key missing</v>
      </c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3"/>
      <c r="AD364" s="3"/>
      <c r="AE364" s="3"/>
      <c r="AF364" s="3"/>
    </row>
    <row r="365" customFormat="false" ht="15" hidden="false" customHeight="true" outlineLevel="0" collapsed="false">
      <c r="A365" s="11"/>
      <c r="B365" s="11"/>
      <c r="C365" s="24"/>
      <c r="D365" s="25" t="s">
        <v>5113</v>
      </c>
      <c r="E365" s="4" t="s">
        <v>5113</v>
      </c>
      <c r="F365" s="26" t="s">
        <v>5113</v>
      </c>
      <c r="G365" s="3"/>
      <c r="H365" s="5"/>
      <c r="I365" s="3"/>
      <c r="J365" s="5"/>
      <c r="K365" s="5" t="s">
        <v>3256</v>
      </c>
      <c r="L365" s="3"/>
      <c r="M365" s="5"/>
      <c r="N365" s="5"/>
      <c r="O365" s="3"/>
      <c r="P365" s="6" t="str">
        <f aca="false">IF((F365=""),"K missing",IF((D365=""),"TH missing",IF((U365="SH = TH"),(IF((F365=E365),"K = SH = TH","K &lt;&gt; H")),(IF((F365=E365),"K = SH",IF((F365=D365),"K = TH","K &lt;&gt; H"))))))</f>
        <v>K = SH</v>
      </c>
      <c r="Q365" s="6" t="str">
        <f aca="false">IF((E365=""),IF((D365=""),"SH &amp; TH missing","no eq., SH missing"),IF((D365=""),"no eq., TH missing",IF((E365=D365),"SH = TH","SH &lt;&gt; TH")))</f>
        <v>SH = TH</v>
      </c>
      <c r="R365" s="6" t="str">
        <f aca="false">IF((I365=""),IF((G365=""),"RTK key &amp; RTH key missing","RTK key missing"),IF((G365=""),"RTH key missing",IF((I365=G365),"K key = TH key","K key &lt;&gt; TH key")))</f>
        <v>RTK key &amp; RTH key missing</v>
      </c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3"/>
      <c r="AD365" s="3"/>
      <c r="AE365" s="3"/>
      <c r="AF365" s="3"/>
    </row>
    <row r="366" customFormat="false" ht="15" hidden="false" customHeight="true" outlineLevel="0" collapsed="false">
      <c r="A366" s="11"/>
      <c r="B366" s="11"/>
      <c r="C366" s="24"/>
      <c r="D366" s="25" t="s">
        <v>5114</v>
      </c>
      <c r="E366" s="4" t="s">
        <v>5114</v>
      </c>
      <c r="F366" s="26" t="s">
        <v>5114</v>
      </c>
      <c r="G366" s="3"/>
      <c r="H366" s="5"/>
      <c r="I366" s="3"/>
      <c r="J366" s="5"/>
      <c r="K366" s="5" t="s">
        <v>5115</v>
      </c>
      <c r="L366" s="3"/>
      <c r="M366" s="5"/>
      <c r="N366" s="5"/>
      <c r="O366" s="3"/>
      <c r="P366" s="6" t="str">
        <f aca="false">IF((F366=""),"K missing",IF((D366=""),"TH missing",IF((U366="SH = TH"),(IF((F366=E366),"K = SH = TH","K &lt;&gt; H")),(IF((F366=E366),"K = SH",IF((F366=D366),"K = TH","K &lt;&gt; H"))))))</f>
        <v>K = SH</v>
      </c>
      <c r="Q366" s="6" t="str">
        <f aca="false">IF((E366=""),IF((D366=""),"SH &amp; TH missing","no eq., SH missing"),IF((D366=""),"no eq., TH missing",IF((E366=D366),"SH = TH","SH &lt;&gt; TH")))</f>
        <v>SH = TH</v>
      </c>
      <c r="R366" s="6" t="str">
        <f aca="false">IF((I366=""),IF((G366=""),"RTK key &amp; RTH key missing","RTK key missing"),IF((G366=""),"RTH key missing",IF((I366=G366),"K key = TH key","K key &lt;&gt; TH key")))</f>
        <v>RTK key &amp; RTH key missing</v>
      </c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3"/>
      <c r="AD366" s="3"/>
      <c r="AE366" s="3"/>
      <c r="AF366" s="3"/>
    </row>
    <row r="367" customFormat="false" ht="15" hidden="false" customHeight="true" outlineLevel="0" collapsed="false">
      <c r="A367" s="11"/>
      <c r="B367" s="11"/>
      <c r="C367" s="24"/>
      <c r="D367" s="25" t="s">
        <v>5116</v>
      </c>
      <c r="E367" s="4" t="s">
        <v>5116</v>
      </c>
      <c r="F367" s="26"/>
      <c r="G367" s="3"/>
      <c r="H367" s="5"/>
      <c r="I367" s="3"/>
      <c r="J367" s="5"/>
      <c r="K367" s="5" t="s">
        <v>5117</v>
      </c>
      <c r="L367" s="3"/>
      <c r="M367" s="5"/>
      <c r="N367" s="5"/>
      <c r="O367" s="3"/>
      <c r="P367" s="6" t="str">
        <f aca="false">IF((F367=""),"K missing",IF((D367=""),"TH missing",IF((U367="SH = TH"),(IF((F367=E367),"K = SH = TH","K &lt;&gt; H")),(IF((F367=E367),"K = SH",IF((F367=D367),"K = TH","K &lt;&gt; H"))))))</f>
        <v>K missing</v>
      </c>
      <c r="Q367" s="6" t="str">
        <f aca="false">IF((E367=""),IF((D367=""),"SH &amp; TH missing","no eq., SH missing"),IF((D367=""),"no eq., TH missing",IF((E367=D367),"SH = TH","SH &lt;&gt; TH")))</f>
        <v>SH = TH</v>
      </c>
      <c r="R367" s="6" t="str">
        <f aca="false">IF((I367=""),IF((G367=""),"RTK key &amp; RTH key missing","RTK key missing"),IF((G367=""),"RTH key missing",IF((I367=G367),"K key = TH key","K key &lt;&gt; TH key")))</f>
        <v>RTK key &amp; RTH key missing</v>
      </c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3"/>
      <c r="AD367" s="3"/>
      <c r="AE367" s="3"/>
      <c r="AF367" s="3"/>
    </row>
    <row r="368" customFormat="false" ht="15" hidden="false" customHeight="true" outlineLevel="0" collapsed="false">
      <c r="A368" s="11"/>
      <c r="B368" s="11"/>
      <c r="C368" s="24"/>
      <c r="D368" s="25" t="s">
        <v>5118</v>
      </c>
      <c r="E368" s="4" t="s">
        <v>5118</v>
      </c>
      <c r="F368" s="26"/>
      <c r="G368" s="3"/>
      <c r="H368" s="5"/>
      <c r="I368" s="3"/>
      <c r="J368" s="5"/>
      <c r="K368" s="5" t="s">
        <v>2196</v>
      </c>
      <c r="L368" s="3"/>
      <c r="M368" s="5"/>
      <c r="N368" s="5"/>
      <c r="O368" s="3"/>
      <c r="P368" s="6" t="str">
        <f aca="false">IF((F368=""),"K missing",IF((D368=""),"TH missing",IF((U368="SH = TH"),(IF((F368=E368),"K = SH = TH","K &lt;&gt; H")),(IF((F368=E368),"K = SH",IF((F368=D368),"K = TH","K &lt;&gt; H"))))))</f>
        <v>K missing</v>
      </c>
      <c r="Q368" s="6" t="str">
        <f aca="false">IF((E368=""),IF((D368=""),"SH &amp; TH missing","no eq., SH missing"),IF((D368=""),"no eq., TH missing",IF((E368=D368),"SH = TH","SH &lt;&gt; TH")))</f>
        <v>SH = TH</v>
      </c>
      <c r="R368" s="6" t="str">
        <f aca="false">IF((I368=""),IF((G368=""),"RTK key &amp; RTH key missing","RTK key missing"),IF((G368=""),"RTH key missing",IF((I368=G368),"K key = TH key","K key &lt;&gt; TH key")))</f>
        <v>RTK key &amp; RTH key missing</v>
      </c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3"/>
      <c r="AD368" s="3"/>
      <c r="AE368" s="3"/>
      <c r="AF368" s="3"/>
    </row>
    <row r="369" customFormat="false" ht="15" hidden="false" customHeight="true" outlineLevel="0" collapsed="false">
      <c r="A369" s="11"/>
      <c r="B369" s="11"/>
      <c r="C369" s="24"/>
      <c r="D369" s="25" t="s">
        <v>5119</v>
      </c>
      <c r="E369" s="4" t="s">
        <v>5119</v>
      </c>
      <c r="F369" s="26" t="s">
        <v>5119</v>
      </c>
      <c r="G369" s="3"/>
      <c r="H369" s="5"/>
      <c r="I369" s="3"/>
      <c r="J369" s="5"/>
      <c r="K369" s="5" t="s">
        <v>654</v>
      </c>
      <c r="L369" s="3"/>
      <c r="M369" s="5"/>
      <c r="N369" s="5"/>
      <c r="O369" s="3"/>
      <c r="P369" s="6" t="str">
        <f aca="false">IF((F369=""),"K missing",IF((D369=""),"TH missing",IF((U369="SH = TH"),(IF((F369=E369),"K = SH = TH","K &lt;&gt; H")),(IF((F369=E369),"K = SH",IF((F369=D369),"K = TH","K &lt;&gt; H"))))))</f>
        <v>K = SH</v>
      </c>
      <c r="Q369" s="6" t="str">
        <f aca="false">IF((E369=""),IF((D369=""),"SH &amp; TH missing","no eq., SH missing"),IF((D369=""),"no eq., TH missing",IF((E369=D369),"SH = TH","SH &lt;&gt; TH")))</f>
        <v>SH = TH</v>
      </c>
      <c r="R369" s="6" t="str">
        <f aca="false">IF((I369=""),IF((G369=""),"RTK key &amp; RTH key missing","RTK key missing"),IF((G369=""),"RTH key missing",IF((I369=G369),"K key = TH key","K key &lt;&gt; TH key")))</f>
        <v>RTK key &amp; RTH key missing</v>
      </c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3"/>
      <c r="AD369" s="3"/>
      <c r="AE369" s="3"/>
      <c r="AF369" s="3"/>
    </row>
    <row r="370" customFormat="false" ht="15" hidden="false" customHeight="true" outlineLevel="0" collapsed="false">
      <c r="A370" s="11"/>
      <c r="B370" s="11"/>
      <c r="C370" s="24"/>
      <c r="D370" s="25" t="s">
        <v>5120</v>
      </c>
      <c r="E370" s="4" t="s">
        <v>5121</v>
      </c>
      <c r="F370" s="26" t="s">
        <v>5120</v>
      </c>
      <c r="G370" s="3"/>
      <c r="H370" s="5"/>
      <c r="I370" s="3"/>
      <c r="J370" s="5"/>
      <c r="K370" s="5" t="s">
        <v>1116</v>
      </c>
      <c r="L370" s="3"/>
      <c r="M370" s="5"/>
      <c r="N370" s="5"/>
      <c r="O370" s="3"/>
      <c r="P370" s="6" t="str">
        <f aca="false">IF((F370=""),"K missing",IF((D370=""),"TH missing",IF((U370="SH = TH"),(IF((F370=E370),"K = SH = TH","K &lt;&gt; H")),(IF((F370=E370),"K = SH",IF((F370=D370),"K = TH","K &lt;&gt; H"))))))</f>
        <v>K = TH</v>
      </c>
      <c r="Q370" s="6" t="str">
        <f aca="false">IF((E370=""),IF((D370=""),"SH &amp; TH missing","no eq., SH missing"),IF((D370=""),"no eq., TH missing",IF((E370=D370),"SH = TH","SH &lt;&gt; TH")))</f>
        <v>SH &lt;&gt; TH</v>
      </c>
      <c r="R370" s="6" t="str">
        <f aca="false">IF((I370=""),IF((G370=""),"RTK key &amp; RTH key missing","RTK key missing"),IF((G370=""),"RTH key missing",IF((I370=G370),"K key = TH key","K key &lt;&gt; TH key")))</f>
        <v>RTK key &amp; RTH key missing</v>
      </c>
      <c r="S370" s="5"/>
      <c r="T370" s="6"/>
      <c r="U370" s="6"/>
      <c r="V370" s="6"/>
      <c r="W370" s="6"/>
      <c r="X370" s="6"/>
      <c r="Y370" s="6"/>
      <c r="Z370" s="6"/>
      <c r="AA370" s="6"/>
      <c r="AB370" s="6"/>
      <c r="AC370" s="3"/>
      <c r="AD370" s="3"/>
      <c r="AE370" s="3"/>
      <c r="AF370" s="3"/>
    </row>
    <row r="371" customFormat="false" ht="15" hidden="false" customHeight="true" outlineLevel="0" collapsed="false">
      <c r="A371" s="11"/>
      <c r="B371" s="11"/>
      <c r="C371" s="24"/>
      <c r="D371" s="25" t="s">
        <v>5122</v>
      </c>
      <c r="E371" s="4" t="s">
        <v>5122</v>
      </c>
      <c r="F371" s="26" t="s">
        <v>5122</v>
      </c>
      <c r="G371" s="3"/>
      <c r="H371" s="5"/>
      <c r="I371" s="3"/>
      <c r="J371" s="5"/>
      <c r="K371" s="5" t="s">
        <v>538</v>
      </c>
      <c r="L371" s="3"/>
      <c r="M371" s="5"/>
      <c r="N371" s="5"/>
      <c r="O371" s="3"/>
      <c r="P371" s="6" t="str">
        <f aca="false">IF((F371=""),"K missing",IF((D371=""),"TH missing",IF((U371="SH = TH"),(IF((F371=E371),"K = SH = TH","K &lt;&gt; H")),(IF((F371=E371),"K = SH",IF((F371=D371),"K = TH","K &lt;&gt; H"))))))</f>
        <v>K = SH</v>
      </c>
      <c r="Q371" s="6" t="str">
        <f aca="false">IF((E371=""),IF((D371=""),"SH &amp; TH missing","no eq., SH missing"),IF((D371=""),"no eq., TH missing",IF((E371=D371),"SH = TH","SH &lt;&gt; TH")))</f>
        <v>SH = TH</v>
      </c>
      <c r="R371" s="6" t="str">
        <f aca="false">IF((I371=""),IF((G371=""),"RTK key &amp; RTH key missing","RTK key missing"),IF((G371=""),"RTH key missing",IF((I371=G371),"K key = TH key","K key &lt;&gt; TH key")))</f>
        <v>RTK key &amp; RTH key missing</v>
      </c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3"/>
      <c r="AD371" s="3"/>
      <c r="AE371" s="3"/>
      <c r="AF371" s="3"/>
    </row>
    <row r="372" customFormat="false" ht="15" hidden="false" customHeight="true" outlineLevel="0" collapsed="false">
      <c r="A372" s="11"/>
      <c r="B372" s="11"/>
      <c r="C372" s="24"/>
      <c r="D372" s="25" t="s">
        <v>5123</v>
      </c>
      <c r="E372" s="4" t="s">
        <v>5123</v>
      </c>
      <c r="F372" s="26" t="s">
        <v>5123</v>
      </c>
      <c r="G372" s="3"/>
      <c r="H372" s="5"/>
      <c r="I372" s="3"/>
      <c r="J372" s="5"/>
      <c r="K372" s="5" t="s">
        <v>160</v>
      </c>
      <c r="L372" s="3"/>
      <c r="M372" s="5"/>
      <c r="N372" s="5"/>
      <c r="O372" s="3"/>
      <c r="P372" s="6" t="str">
        <f aca="false">IF((F372=""),"K missing",IF((D372=""),"TH missing",IF((U372="SH = TH"),(IF((F372=E372),"K = SH = TH","K &lt;&gt; H")),(IF((F372=E372),"K = SH",IF((F372=D372),"K = TH","K &lt;&gt; H"))))))</f>
        <v>K = SH</v>
      </c>
      <c r="Q372" s="6" t="str">
        <f aca="false">IF((E372=""),IF((D372=""),"SH &amp; TH missing","no eq., SH missing"),IF((D372=""),"no eq., TH missing",IF((E372=D372),"SH = TH","SH &lt;&gt; TH")))</f>
        <v>SH = TH</v>
      </c>
      <c r="R372" s="6" t="str">
        <f aca="false">IF((I372=""),IF((G372=""),"RTK key &amp; RTH key missing","RTK key missing"),IF((G372=""),"RTH key missing",IF((I372=G372),"K key = TH key","K key &lt;&gt; TH key")))</f>
        <v>RTK key &amp; RTH key missing</v>
      </c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3"/>
      <c r="AD372" s="3"/>
      <c r="AE372" s="3"/>
      <c r="AF372" s="3"/>
    </row>
    <row r="373" customFormat="false" ht="15" hidden="false" customHeight="true" outlineLevel="0" collapsed="false">
      <c r="A373" s="11"/>
      <c r="B373" s="11"/>
      <c r="C373" s="24"/>
      <c r="D373" s="25" t="s">
        <v>5124</v>
      </c>
      <c r="E373" s="4" t="s">
        <v>5124</v>
      </c>
      <c r="F373" s="26" t="s">
        <v>5124</v>
      </c>
      <c r="G373" s="3"/>
      <c r="H373" s="5"/>
      <c r="I373" s="3"/>
      <c r="J373" s="5"/>
      <c r="K373" s="5" t="s">
        <v>5125</v>
      </c>
      <c r="L373" s="3"/>
      <c r="M373" s="5"/>
      <c r="N373" s="5"/>
      <c r="O373" s="3"/>
      <c r="P373" s="6" t="str">
        <f aca="false">IF((F373=""),"K missing",IF((D373=""),"TH missing",IF((U373="SH = TH"),(IF((F373=E373),"K = SH = TH","K &lt;&gt; H")),(IF((F373=E373),"K = SH",IF((F373=D373),"K = TH","K &lt;&gt; H"))))))</f>
        <v>K = SH</v>
      </c>
      <c r="Q373" s="6" t="str">
        <f aca="false">IF((E373=""),IF((D373=""),"SH &amp; TH missing","no eq., SH missing"),IF((D373=""),"no eq., TH missing",IF((E373=D373),"SH = TH","SH &lt;&gt; TH")))</f>
        <v>SH = TH</v>
      </c>
      <c r="R373" s="6" t="str">
        <f aca="false">IF((I373=""),IF((G373=""),"RTK key &amp; RTH key missing","RTK key missing"),IF((G373=""),"RTH key missing",IF((I373=G373),"K key = TH key","K key &lt;&gt; TH key")))</f>
        <v>RTK key &amp; RTH key missing</v>
      </c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3"/>
      <c r="AD373" s="3"/>
      <c r="AE373" s="3"/>
      <c r="AF373" s="3"/>
    </row>
    <row r="374" customFormat="false" ht="15" hidden="false" customHeight="true" outlineLevel="0" collapsed="false">
      <c r="A374" s="11"/>
      <c r="B374" s="11"/>
      <c r="C374" s="24"/>
      <c r="D374" s="25" t="s">
        <v>5126</v>
      </c>
      <c r="E374" s="4" t="s">
        <v>5127</v>
      </c>
      <c r="F374" s="26" t="s">
        <v>5126</v>
      </c>
      <c r="G374" s="3"/>
      <c r="H374" s="5"/>
      <c r="I374" s="3"/>
      <c r="J374" s="5"/>
      <c r="K374" s="5" t="s">
        <v>1083</v>
      </c>
      <c r="L374" s="3"/>
      <c r="M374" s="5"/>
      <c r="N374" s="5"/>
      <c r="O374" s="3"/>
      <c r="P374" s="6" t="str">
        <f aca="false">IF((F374=""),"K missing",IF((D374=""),"TH missing",IF((U374="SH = TH"),(IF((F374=E374),"K = SH = TH","K &lt;&gt; H")),(IF((F374=E374),"K = SH",IF((F374=D374),"K = TH","K &lt;&gt; H"))))))</f>
        <v>K = TH</v>
      </c>
      <c r="Q374" s="6" t="str">
        <f aca="false">IF((E374=""),IF((D374=""),"SH &amp; TH missing","no eq., SH missing"),IF((D374=""),"no eq., TH missing",IF((E374=D374),"SH = TH","SH &lt;&gt; TH")))</f>
        <v>SH &lt;&gt; TH</v>
      </c>
      <c r="R374" s="6" t="str">
        <f aca="false">IF((I374=""),IF((G374=""),"RTK key &amp; RTH key missing","RTK key missing"),IF((G374=""),"RTH key missing",IF((I374=G374),"K key = TH key","K key &lt;&gt; TH key")))</f>
        <v>RTK key &amp; RTH key missing</v>
      </c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3"/>
      <c r="AD374" s="3"/>
      <c r="AE374" s="3"/>
      <c r="AF374" s="3"/>
    </row>
    <row r="375" customFormat="false" ht="15" hidden="false" customHeight="true" outlineLevel="0" collapsed="false">
      <c r="A375" s="11"/>
      <c r="B375" s="11"/>
      <c r="C375" s="24"/>
      <c r="D375" s="25" t="s">
        <v>5128</v>
      </c>
      <c r="E375" s="4" t="s">
        <v>5128</v>
      </c>
      <c r="F375" s="26" t="s">
        <v>5128</v>
      </c>
      <c r="G375" s="3"/>
      <c r="H375" s="5"/>
      <c r="I375" s="3"/>
      <c r="J375" s="5"/>
      <c r="K375" s="5" t="s">
        <v>435</v>
      </c>
      <c r="L375" s="3"/>
      <c r="M375" s="5"/>
      <c r="N375" s="5"/>
      <c r="O375" s="3"/>
      <c r="P375" s="6" t="str">
        <f aca="false">IF((F375=""),"K missing",IF((D375=""),"TH missing",IF((U375="SH = TH"),(IF((F375=E375),"K = SH = TH","K &lt;&gt; H")),(IF((F375=E375),"K = SH",IF((F375=D375),"K = TH","K &lt;&gt; H"))))))</f>
        <v>K = SH</v>
      </c>
      <c r="Q375" s="6" t="str">
        <f aca="false">IF((E375=""),IF((D375=""),"SH &amp; TH missing","no eq., SH missing"),IF((D375=""),"no eq., TH missing",IF((E375=D375),"SH = TH","SH &lt;&gt; TH")))</f>
        <v>SH = TH</v>
      </c>
      <c r="R375" s="6" t="str">
        <f aca="false">IF((I375=""),IF((G375=""),"RTK key &amp; RTH key missing","RTK key missing"),IF((G375=""),"RTH key missing",IF((I375=G375),"K key = TH key","K key &lt;&gt; TH key")))</f>
        <v>RTK key &amp; RTH key missing</v>
      </c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3"/>
      <c r="AD375" s="3"/>
      <c r="AE375" s="3"/>
      <c r="AF375" s="3"/>
    </row>
    <row r="376" customFormat="false" ht="15" hidden="false" customHeight="true" outlineLevel="0" collapsed="false">
      <c r="A376" s="11"/>
      <c r="B376" s="11"/>
      <c r="C376" s="24"/>
      <c r="D376" s="25" t="s">
        <v>5129</v>
      </c>
      <c r="E376" s="4" t="s">
        <v>5129</v>
      </c>
      <c r="F376" s="26" t="s">
        <v>5129</v>
      </c>
      <c r="G376" s="3"/>
      <c r="H376" s="5"/>
      <c r="I376" s="3"/>
      <c r="J376" s="5"/>
      <c r="K376" s="5" t="s">
        <v>4628</v>
      </c>
      <c r="L376" s="3"/>
      <c r="M376" s="5"/>
      <c r="N376" s="5"/>
      <c r="O376" s="3"/>
      <c r="P376" s="6" t="str">
        <f aca="false">IF((F376=""),"K missing",IF((D376=""),"TH missing",IF((U376="SH = TH"),(IF((F376=E376),"K = SH = TH","K &lt;&gt; H")),(IF((F376=E376),"K = SH",IF((F376=D376),"K = TH","K &lt;&gt; H"))))))</f>
        <v>K = SH</v>
      </c>
      <c r="Q376" s="6" t="str">
        <f aca="false">IF((E376=""),IF((D376=""),"SH &amp; TH missing","no eq., SH missing"),IF((D376=""),"no eq., TH missing",IF((E376=D376),"SH = TH","SH &lt;&gt; TH")))</f>
        <v>SH = TH</v>
      </c>
      <c r="R376" s="6" t="str">
        <f aca="false">IF((I376=""),IF((G376=""),"RTK key &amp; RTH key missing","RTK key missing"),IF((G376=""),"RTH key missing",IF((I376=G376),"K key = TH key","K key &lt;&gt; TH key")))</f>
        <v>RTK key &amp; RTH key missing</v>
      </c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3"/>
      <c r="AD376" s="3"/>
      <c r="AE376" s="3"/>
      <c r="AF376" s="3"/>
    </row>
    <row r="377" customFormat="false" ht="15" hidden="false" customHeight="true" outlineLevel="0" collapsed="false">
      <c r="A377" s="11"/>
      <c r="B377" s="11"/>
      <c r="C377" s="24"/>
      <c r="D377" s="25" t="s">
        <v>5130</v>
      </c>
      <c r="E377" s="4" t="s">
        <v>5131</v>
      </c>
      <c r="F377" s="26" t="s">
        <v>5130</v>
      </c>
      <c r="G377" s="3"/>
      <c r="H377" s="5"/>
      <c r="I377" s="3"/>
      <c r="J377" s="5"/>
      <c r="K377" s="5" t="s">
        <v>5076</v>
      </c>
      <c r="L377" s="3"/>
      <c r="M377" s="5"/>
      <c r="N377" s="5"/>
      <c r="O377" s="3"/>
      <c r="P377" s="6" t="str">
        <f aca="false">IF((F377=""),"K missing",IF((D377=""),"TH missing",IF((U377="SH = TH"),(IF((F377=E377),"K = SH = TH","K &lt;&gt; H")),(IF((F377=E377),"K = SH",IF((F377=D377),"K = TH","K &lt;&gt; H"))))))</f>
        <v>K = TH</v>
      </c>
      <c r="Q377" s="6" t="str">
        <f aca="false">IF((E377=""),IF((D377=""),"SH &amp; TH missing","no eq., SH missing"),IF((D377=""),"no eq., TH missing",IF((E377=D377),"SH = TH","SH &lt;&gt; TH")))</f>
        <v>SH &lt;&gt; TH</v>
      </c>
      <c r="R377" s="6" t="str">
        <f aca="false">IF((I377=""),IF((G377=""),"RTK key &amp; RTH key missing","RTK key missing"),IF((G377=""),"RTH key missing",IF((I377=G377),"K key = TH key","K key &lt;&gt; TH key")))</f>
        <v>RTK key &amp; RTH key missing</v>
      </c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3"/>
      <c r="AD377" s="3"/>
      <c r="AE377" s="3"/>
      <c r="AF377" s="3"/>
    </row>
    <row r="378" customFormat="false" ht="15" hidden="false" customHeight="true" outlineLevel="0" collapsed="false">
      <c r="A378" s="11"/>
      <c r="B378" s="11"/>
      <c r="C378" s="24"/>
      <c r="D378" s="25" t="s">
        <v>5132</v>
      </c>
      <c r="E378" s="4" t="s">
        <v>5133</v>
      </c>
      <c r="F378" s="26"/>
      <c r="G378" s="3"/>
      <c r="H378" s="5"/>
      <c r="I378" s="3"/>
      <c r="J378" s="5"/>
      <c r="K378" s="5" t="s">
        <v>23</v>
      </c>
      <c r="L378" s="3"/>
      <c r="M378" s="5"/>
      <c r="N378" s="5"/>
      <c r="O378" s="3"/>
      <c r="P378" s="6" t="str">
        <f aca="false">IF((F378=""),"K missing",IF((D378=""),"TH missing",IF((U378="SH = TH"),(IF((F378=E378),"K = SH = TH","K &lt;&gt; H")),(IF((F378=E378),"K = SH",IF((F378=D378),"K = TH","K &lt;&gt; H"))))))</f>
        <v>K missing</v>
      </c>
      <c r="Q378" s="6" t="str">
        <f aca="false">IF((E378=""),IF((D378=""),"SH &amp; TH missing","no eq., SH missing"),IF((D378=""),"no eq., TH missing",IF((E378=D378),"SH = TH","SH &lt;&gt; TH")))</f>
        <v>SH &lt;&gt; TH</v>
      </c>
      <c r="R378" s="6" t="str">
        <f aca="false">IF((I378=""),IF((G378=""),"RTK key &amp; RTH key missing","RTK key missing"),IF((G378=""),"RTH key missing",IF((I378=G378),"K key = TH key","K key &lt;&gt; TH key")))</f>
        <v>RTK key &amp; RTH key missing</v>
      </c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3"/>
      <c r="AD378" s="3"/>
      <c r="AE378" s="3"/>
      <c r="AF378" s="3"/>
    </row>
    <row r="379" customFormat="false" ht="15" hidden="false" customHeight="true" outlineLevel="0" collapsed="false">
      <c r="A379" s="11"/>
      <c r="B379" s="11"/>
      <c r="C379" s="24"/>
      <c r="D379" s="25" t="s">
        <v>5134</v>
      </c>
      <c r="E379" s="4" t="s">
        <v>5134</v>
      </c>
      <c r="F379" s="26" t="s">
        <v>5134</v>
      </c>
      <c r="G379" s="3"/>
      <c r="H379" s="5"/>
      <c r="I379" s="3"/>
      <c r="J379" s="5"/>
      <c r="K379" s="5" t="s">
        <v>1048</v>
      </c>
      <c r="L379" s="3"/>
      <c r="M379" s="5"/>
      <c r="N379" s="5"/>
      <c r="O379" s="3"/>
      <c r="P379" s="6" t="str">
        <f aca="false">IF((F379=""),"K missing",IF((D379=""),"TH missing",IF((U379="SH = TH"),(IF((F379=E379),"K = SH = TH","K &lt;&gt; H")),(IF((F379=E379),"K = SH",IF((F379=D379),"K = TH","K &lt;&gt; H"))))))</f>
        <v>K = SH</v>
      </c>
      <c r="Q379" s="6" t="str">
        <f aca="false">IF((E379=""),IF((D379=""),"SH &amp; TH missing","no eq., SH missing"),IF((D379=""),"no eq., TH missing",IF((E379=D379),"SH = TH","SH &lt;&gt; TH")))</f>
        <v>SH = TH</v>
      </c>
      <c r="R379" s="6" t="str">
        <f aca="false">IF((I379=""),IF((G379=""),"RTK key &amp; RTH key missing","RTK key missing"),IF((G379=""),"RTH key missing",IF((I379=G379),"K key = TH key","K key &lt;&gt; TH key")))</f>
        <v>RTK key &amp; RTH key missing</v>
      </c>
      <c r="S379" s="5"/>
      <c r="T379" s="6"/>
      <c r="U379" s="6"/>
      <c r="V379" s="6"/>
      <c r="W379" s="6"/>
      <c r="X379" s="6"/>
      <c r="Y379" s="6"/>
      <c r="Z379" s="6"/>
      <c r="AA379" s="6"/>
      <c r="AB379" s="6"/>
      <c r="AC379" s="3"/>
      <c r="AD379" s="3"/>
      <c r="AE379" s="3"/>
      <c r="AF379" s="3"/>
    </row>
    <row r="380" customFormat="false" ht="15" hidden="false" customHeight="true" outlineLevel="0" collapsed="false">
      <c r="A380" s="11"/>
      <c r="B380" s="11"/>
      <c r="C380" s="24"/>
      <c r="D380" s="25" t="s">
        <v>5135</v>
      </c>
      <c r="E380" s="4" t="s">
        <v>5135</v>
      </c>
      <c r="F380" s="26" t="s">
        <v>5135</v>
      </c>
      <c r="G380" s="3"/>
      <c r="H380" s="5"/>
      <c r="I380" s="3"/>
      <c r="J380" s="5"/>
      <c r="K380" s="5" t="s">
        <v>1353</v>
      </c>
      <c r="L380" s="3"/>
      <c r="M380" s="5"/>
      <c r="N380" s="5"/>
      <c r="O380" s="3"/>
      <c r="P380" s="6" t="str">
        <f aca="false">IF((F380=""),"K missing",IF((D380=""),"TH missing",IF((U380="SH = TH"),(IF((F380=E380),"K = SH = TH","K &lt;&gt; H")),(IF((F380=E380),"K = SH",IF((F380=D380),"K = TH","K &lt;&gt; H"))))))</f>
        <v>K = SH</v>
      </c>
      <c r="Q380" s="6" t="str">
        <f aca="false">IF((E380=""),IF((D380=""),"SH &amp; TH missing","no eq., SH missing"),IF((D380=""),"no eq., TH missing",IF((E380=D380),"SH = TH","SH &lt;&gt; TH")))</f>
        <v>SH = TH</v>
      </c>
      <c r="R380" s="6" t="str">
        <f aca="false">IF((I380=""),IF((G380=""),"RTK key &amp; RTH key missing","RTK key missing"),IF((G380=""),"RTH key missing",IF((I380=G380),"K key = TH key","K key &lt;&gt; TH key")))</f>
        <v>RTK key &amp; RTH key missing</v>
      </c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3"/>
      <c r="AD380" s="3"/>
      <c r="AE380" s="3"/>
      <c r="AF380" s="3"/>
    </row>
    <row r="381" customFormat="false" ht="15" hidden="false" customHeight="true" outlineLevel="0" collapsed="false">
      <c r="A381" s="11"/>
      <c r="B381" s="11"/>
      <c r="C381" s="24"/>
      <c r="D381" s="25" t="s">
        <v>5136</v>
      </c>
      <c r="E381" s="4" t="s">
        <v>5136</v>
      </c>
      <c r="F381" s="26" t="s">
        <v>5136</v>
      </c>
      <c r="G381" s="3"/>
      <c r="H381" s="5"/>
      <c r="I381" s="3"/>
      <c r="J381" s="5"/>
      <c r="K381" s="5" t="s">
        <v>458</v>
      </c>
      <c r="L381" s="3"/>
      <c r="M381" s="5"/>
      <c r="N381" s="5"/>
      <c r="O381" s="3"/>
      <c r="P381" s="6" t="str">
        <f aca="false">IF((F381=""),"K missing",IF((D381=""),"TH missing",IF((U381="SH = TH"),(IF((F381=E381),"K = SH = TH","K &lt;&gt; H")),(IF((F381=E381),"K = SH",IF((F381=D381),"K = TH","K &lt;&gt; H"))))))</f>
        <v>K = SH</v>
      </c>
      <c r="Q381" s="6" t="str">
        <f aca="false">IF((E381=""),IF((D381=""),"SH &amp; TH missing","no eq., SH missing"),IF((D381=""),"no eq., TH missing",IF((E381=D381),"SH = TH","SH &lt;&gt; TH")))</f>
        <v>SH = TH</v>
      </c>
      <c r="R381" s="6" t="str">
        <f aca="false">IF((I381=""),IF((G381=""),"RTK key &amp; RTH key missing","RTK key missing"),IF((G381=""),"RTH key missing",IF((I381=G381),"K key = TH key","K key &lt;&gt; TH key")))</f>
        <v>RTK key &amp; RTH key missing</v>
      </c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3"/>
      <c r="AD381" s="3"/>
      <c r="AE381" s="3"/>
      <c r="AF381" s="3"/>
    </row>
    <row r="382" customFormat="false" ht="15" hidden="false" customHeight="true" outlineLevel="0" collapsed="false">
      <c r="A382" s="11"/>
      <c r="B382" s="11"/>
      <c r="C382" s="24"/>
      <c r="D382" s="25" t="s">
        <v>1715</v>
      </c>
      <c r="E382" s="4" t="s">
        <v>1715</v>
      </c>
      <c r="F382" s="26" t="s">
        <v>1715</v>
      </c>
      <c r="G382" s="3"/>
      <c r="H382" s="5"/>
      <c r="I382" s="3"/>
      <c r="J382" s="5"/>
      <c r="K382" s="5" t="s">
        <v>1712</v>
      </c>
      <c r="L382" s="3"/>
      <c r="M382" s="5"/>
      <c r="N382" s="5"/>
      <c r="O382" s="3"/>
      <c r="P382" s="6" t="str">
        <f aca="false">IF((F382=""),"K missing",IF((D382=""),"TH missing",IF((U382="SH = TH"),(IF((F382=E382),"K = SH = TH","K &lt;&gt; H")),(IF((F382=E382),"K = SH",IF((F382=D382),"K = TH","K &lt;&gt; H"))))))</f>
        <v>K = SH</v>
      </c>
      <c r="Q382" s="6" t="str">
        <f aca="false">IF((E382=""),IF((D382=""),"SH &amp; TH missing","no eq., SH missing"),IF((D382=""),"no eq., TH missing",IF((E382=D382),"SH = TH","SH &lt;&gt; TH")))</f>
        <v>SH = TH</v>
      </c>
      <c r="R382" s="6" t="str">
        <f aca="false">IF((I382=""),IF((G382=""),"RTK key &amp; RTH key missing","RTK key missing"),IF((G382=""),"RTH key missing",IF((I382=G382),"K key = TH key","K key &lt;&gt; TH key")))</f>
        <v>RTK key &amp; RTH key missing</v>
      </c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3"/>
      <c r="AD382" s="3"/>
      <c r="AE382" s="3"/>
      <c r="AF382" s="3"/>
    </row>
    <row r="383" customFormat="false" ht="15" hidden="false" customHeight="true" outlineLevel="0" collapsed="false">
      <c r="A383" s="11"/>
      <c r="B383" s="11"/>
      <c r="C383" s="24"/>
      <c r="D383" s="25" t="s">
        <v>5137</v>
      </c>
      <c r="E383" s="4" t="s">
        <v>5137</v>
      </c>
      <c r="F383" s="26" t="s">
        <v>5137</v>
      </c>
      <c r="G383" s="3"/>
      <c r="H383" s="5"/>
      <c r="I383" s="3"/>
      <c r="J383" s="5"/>
      <c r="K383" s="5" t="s">
        <v>91</v>
      </c>
      <c r="L383" s="3"/>
      <c r="M383" s="5"/>
      <c r="N383" s="5"/>
      <c r="O383" s="3"/>
      <c r="P383" s="6" t="str">
        <f aca="false">IF((F383=""),"K missing",IF((D383=""),"TH missing",IF((U383="SH = TH"),(IF((F383=E383),"K = SH = TH","K &lt;&gt; H")),(IF((F383=E383),"K = SH",IF((F383=D383),"K = TH","K &lt;&gt; H"))))))</f>
        <v>K = SH</v>
      </c>
      <c r="Q383" s="6" t="str">
        <f aca="false">IF((E383=""),IF((D383=""),"SH &amp; TH missing","no eq., SH missing"),IF((D383=""),"no eq., TH missing",IF((E383=D383),"SH = TH","SH &lt;&gt; TH")))</f>
        <v>SH = TH</v>
      </c>
      <c r="R383" s="6" t="str">
        <f aca="false">IF((I383=""),IF((G383=""),"RTK key &amp; RTH key missing","RTK key missing"),IF((G383=""),"RTH key missing",IF((I383=G383),"K key = TH key","K key &lt;&gt; TH key")))</f>
        <v>RTK key &amp; RTH key missing</v>
      </c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3"/>
      <c r="AD383" s="3"/>
      <c r="AE383" s="3"/>
      <c r="AF383" s="3"/>
    </row>
    <row r="384" customFormat="false" ht="15" hidden="false" customHeight="true" outlineLevel="0" collapsed="false">
      <c r="A384" s="11"/>
      <c r="B384" s="11"/>
      <c r="C384" s="24"/>
      <c r="D384" s="25" t="s">
        <v>5138</v>
      </c>
      <c r="E384" s="4" t="s">
        <v>5138</v>
      </c>
      <c r="F384" s="26" t="s">
        <v>5138</v>
      </c>
      <c r="G384" s="3"/>
      <c r="H384" s="5"/>
      <c r="I384" s="3"/>
      <c r="J384" s="5"/>
      <c r="K384" s="5" t="s">
        <v>64</v>
      </c>
      <c r="L384" s="3"/>
      <c r="M384" s="5"/>
      <c r="N384" s="5"/>
      <c r="O384" s="3"/>
      <c r="P384" s="6" t="str">
        <f aca="false">IF((F384=""),"K missing",IF((D384=""),"TH missing",IF((U384="SH = TH"),(IF((F384=E384),"K = SH = TH","K &lt;&gt; H")),(IF((F384=E384),"K = SH",IF((F384=D384),"K = TH","K &lt;&gt; H"))))))</f>
        <v>K = SH</v>
      </c>
      <c r="Q384" s="6" t="str">
        <f aca="false">IF((E384=""),IF((D384=""),"SH &amp; TH missing","no eq., SH missing"),IF((D384=""),"no eq., TH missing",IF((E384=D384),"SH = TH","SH &lt;&gt; TH")))</f>
        <v>SH = TH</v>
      </c>
      <c r="R384" s="6" t="str">
        <f aca="false">IF((I384=""),IF((G384=""),"RTK key &amp; RTH key missing","RTK key missing"),IF((G384=""),"RTH key missing",IF((I384=G384),"K key = TH key","K key &lt;&gt; TH key")))</f>
        <v>RTK key &amp; RTH key missing</v>
      </c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3"/>
      <c r="AD384" s="3"/>
      <c r="AE384" s="3"/>
      <c r="AF384" s="3"/>
    </row>
    <row r="385" customFormat="false" ht="15" hidden="false" customHeight="true" outlineLevel="0" collapsed="false">
      <c r="A385" s="11"/>
      <c r="B385" s="11"/>
      <c r="C385" s="24"/>
      <c r="D385" s="25" t="s">
        <v>5139</v>
      </c>
      <c r="E385" s="4" t="s">
        <v>5139</v>
      </c>
      <c r="F385" s="26" t="s">
        <v>5139</v>
      </c>
      <c r="G385" s="3"/>
      <c r="H385" s="5"/>
      <c r="I385" s="3"/>
      <c r="J385" s="5"/>
      <c r="K385" s="5" t="s">
        <v>654</v>
      </c>
      <c r="L385" s="3"/>
      <c r="M385" s="5"/>
      <c r="N385" s="5"/>
      <c r="O385" s="3"/>
      <c r="P385" s="6" t="str">
        <f aca="false">IF((F385=""),"K missing",IF((D385=""),"TH missing",IF((U385="SH = TH"),(IF((F385=E385),"K = SH = TH","K &lt;&gt; H")),(IF((F385=E385),"K = SH",IF((F385=D385),"K = TH","K &lt;&gt; H"))))))</f>
        <v>K = SH</v>
      </c>
      <c r="Q385" s="6" t="str">
        <f aca="false">IF((E385=""),IF((D385=""),"SH &amp; TH missing","no eq., SH missing"),IF((D385=""),"no eq., TH missing",IF((E385=D385),"SH = TH","SH &lt;&gt; TH")))</f>
        <v>SH = TH</v>
      </c>
      <c r="R385" s="6" t="str">
        <f aca="false">IF((I385=""),IF((G385=""),"RTK key &amp; RTH key missing","RTK key missing"),IF((G385=""),"RTH key missing",IF((I385=G385),"K key = TH key","K key &lt;&gt; TH key")))</f>
        <v>RTK key &amp; RTH key missing</v>
      </c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3"/>
      <c r="AD385" s="3"/>
      <c r="AE385" s="3"/>
      <c r="AF385" s="3"/>
    </row>
    <row r="386" customFormat="false" ht="15" hidden="false" customHeight="true" outlineLevel="0" collapsed="false">
      <c r="A386" s="11"/>
      <c r="B386" s="11"/>
      <c r="C386" s="24"/>
      <c r="D386" s="25" t="s">
        <v>5140</v>
      </c>
      <c r="E386" s="4" t="s">
        <v>5141</v>
      </c>
      <c r="F386" s="26" t="s">
        <v>5140</v>
      </c>
      <c r="G386" s="3"/>
      <c r="H386" s="5"/>
      <c r="I386" s="3"/>
      <c r="J386" s="5"/>
      <c r="K386" s="5" t="s">
        <v>1335</v>
      </c>
      <c r="L386" s="3"/>
      <c r="M386" s="5"/>
      <c r="N386" s="5"/>
      <c r="O386" s="3"/>
      <c r="P386" s="6" t="str">
        <f aca="false">IF((F386=""),"K missing",IF((D386=""),"TH missing",IF((U386="SH = TH"),(IF((F386=E386),"K = SH = TH","K &lt;&gt; H")),(IF((F386=E386),"K = SH",IF((F386=D386),"K = TH","K &lt;&gt; H"))))))</f>
        <v>K = TH</v>
      </c>
      <c r="Q386" s="6" t="str">
        <f aca="false">IF((E386=""),IF((D386=""),"SH &amp; TH missing","no eq., SH missing"),IF((D386=""),"no eq., TH missing",IF((E386=D386),"SH = TH","SH &lt;&gt; TH")))</f>
        <v>SH &lt;&gt; TH</v>
      </c>
      <c r="R386" s="6" t="str">
        <f aca="false">IF((I386=""),IF((G386=""),"RTK key &amp; RTH key missing","RTK key missing"),IF((G386=""),"RTH key missing",IF((I386=G386),"K key = TH key","K key &lt;&gt; TH key")))</f>
        <v>RTK key &amp; RTH key missing</v>
      </c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3"/>
      <c r="AD386" s="3"/>
      <c r="AE386" s="3"/>
      <c r="AF386" s="3"/>
    </row>
    <row r="387" customFormat="false" ht="15" hidden="false" customHeight="true" outlineLevel="0" collapsed="false">
      <c r="A387" s="11"/>
      <c r="B387" s="11"/>
      <c r="C387" s="24"/>
      <c r="D387" s="25" t="s">
        <v>5142</v>
      </c>
      <c r="E387" s="4" t="s">
        <v>5143</v>
      </c>
      <c r="F387" s="26" t="s">
        <v>5142</v>
      </c>
      <c r="G387" s="3"/>
      <c r="H387" s="5"/>
      <c r="I387" s="3"/>
      <c r="J387" s="5"/>
      <c r="K387" s="5" t="s">
        <v>654</v>
      </c>
      <c r="L387" s="3"/>
      <c r="M387" s="5"/>
      <c r="N387" s="5"/>
      <c r="O387" s="3"/>
      <c r="P387" s="6" t="str">
        <f aca="false">IF((F387=""),"K missing",IF((D387=""),"TH missing",IF((U387="SH = TH"),(IF((F387=E387),"K = SH = TH","K &lt;&gt; H")),(IF((F387=E387),"K = SH",IF((F387=D387),"K = TH","K &lt;&gt; H"))))))</f>
        <v>K = TH</v>
      </c>
      <c r="Q387" s="6" t="str">
        <f aca="false">IF((E387=""),IF((D387=""),"SH &amp; TH missing","no eq., SH missing"),IF((D387=""),"no eq., TH missing",IF((E387=D387),"SH = TH","SH &lt;&gt; TH")))</f>
        <v>SH &lt;&gt; TH</v>
      </c>
      <c r="R387" s="6" t="str">
        <f aca="false">IF((I387=""),IF((G387=""),"RTK key &amp; RTH key missing","RTK key missing"),IF((G387=""),"RTH key missing",IF((I387=G387),"K key = TH key","K key &lt;&gt; TH key")))</f>
        <v>RTK key &amp; RTH key missing</v>
      </c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3"/>
      <c r="AD387" s="3"/>
      <c r="AE387" s="3"/>
      <c r="AF387" s="3"/>
    </row>
    <row r="388" customFormat="false" ht="15" hidden="false" customHeight="true" outlineLevel="0" collapsed="false">
      <c r="A388" s="11"/>
      <c r="B388" s="11"/>
      <c r="C388" s="24"/>
      <c r="D388" s="25" t="s">
        <v>5144</v>
      </c>
      <c r="E388" s="4" t="s">
        <v>5144</v>
      </c>
      <c r="F388" s="26" t="s">
        <v>5144</v>
      </c>
      <c r="G388" s="3"/>
      <c r="H388" s="5"/>
      <c r="I388" s="3"/>
      <c r="J388" s="5"/>
      <c r="K388" s="5" t="s">
        <v>5145</v>
      </c>
      <c r="L388" s="3"/>
      <c r="M388" s="5"/>
      <c r="N388" s="5"/>
      <c r="O388" s="3"/>
      <c r="P388" s="6" t="str">
        <f aca="false">IF((F388=""),"K missing",IF((D388=""),"TH missing",IF((U388="SH = TH"),(IF((F388=E388),"K = SH = TH","K &lt;&gt; H")),(IF((F388=E388),"K = SH",IF((F388=D388),"K = TH","K &lt;&gt; H"))))))</f>
        <v>K = SH</v>
      </c>
      <c r="Q388" s="6" t="str">
        <f aca="false">IF((E388=""),IF((D388=""),"SH &amp; TH missing","no eq., SH missing"),IF((D388=""),"no eq., TH missing",IF((E388=D388),"SH = TH","SH &lt;&gt; TH")))</f>
        <v>SH = TH</v>
      </c>
      <c r="R388" s="6" t="str">
        <f aca="false">IF((I388=""),IF((G388=""),"RTK key &amp; RTH key missing","RTK key missing"),IF((G388=""),"RTH key missing",IF((I388=G388),"K key = TH key","K key &lt;&gt; TH key")))</f>
        <v>RTK key &amp; RTH key missing</v>
      </c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3"/>
      <c r="AD388" s="3"/>
      <c r="AE388" s="3"/>
      <c r="AF388" s="3"/>
    </row>
    <row r="389" customFormat="false" ht="15" hidden="false" customHeight="true" outlineLevel="0" collapsed="false">
      <c r="A389" s="11"/>
      <c r="B389" s="11"/>
      <c r="C389" s="24"/>
      <c r="D389" s="25" t="s">
        <v>5146</v>
      </c>
      <c r="E389" s="4" t="s">
        <v>5147</v>
      </c>
      <c r="F389" s="26" t="s">
        <v>5146</v>
      </c>
      <c r="G389" s="3"/>
      <c r="H389" s="5"/>
      <c r="I389" s="3"/>
      <c r="J389" s="5"/>
      <c r="K389" s="5" t="s">
        <v>5148</v>
      </c>
      <c r="L389" s="3"/>
      <c r="M389" s="5"/>
      <c r="N389" s="5"/>
      <c r="O389" s="3"/>
      <c r="P389" s="6" t="str">
        <f aca="false">IF((F389=""),"K missing",IF((D389=""),"TH missing",IF((U389="SH = TH"),(IF((F389=E389),"K = SH = TH","K &lt;&gt; H")),(IF((F389=E389),"K = SH",IF((F389=D389),"K = TH","K &lt;&gt; H"))))))</f>
        <v>K = TH</v>
      </c>
      <c r="Q389" s="6" t="str">
        <f aca="false">IF((E389=""),IF((D389=""),"SH &amp; TH missing","no eq., SH missing"),IF((D389=""),"no eq., TH missing",IF((E389=D389),"SH = TH","SH &lt;&gt; TH")))</f>
        <v>SH &lt;&gt; TH</v>
      </c>
      <c r="R389" s="6" t="str">
        <f aca="false">IF((I389=""),IF((G389=""),"RTK key &amp; RTH key missing","RTK key missing"),IF((G389=""),"RTH key missing",IF((I389=G389),"K key = TH key","K key &lt;&gt; TH key")))</f>
        <v>RTK key &amp; RTH key missing</v>
      </c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3"/>
      <c r="AD389" s="3"/>
      <c r="AE389" s="3"/>
      <c r="AF389" s="3"/>
    </row>
    <row r="390" customFormat="false" ht="15" hidden="false" customHeight="true" outlineLevel="0" collapsed="false">
      <c r="A390" s="11"/>
      <c r="B390" s="11"/>
      <c r="C390" s="24"/>
      <c r="D390" s="25" t="s">
        <v>5149</v>
      </c>
      <c r="E390" s="4" t="s">
        <v>5149</v>
      </c>
      <c r="F390" s="26" t="s">
        <v>5149</v>
      </c>
      <c r="G390" s="3"/>
      <c r="H390" s="5"/>
      <c r="I390" s="3"/>
      <c r="J390" s="5"/>
      <c r="K390" s="5" t="s">
        <v>1444</v>
      </c>
      <c r="L390" s="3"/>
      <c r="M390" s="5"/>
      <c r="N390" s="5"/>
      <c r="O390" s="3"/>
      <c r="P390" s="6" t="str">
        <f aca="false">IF((F390=""),"K missing",IF((D390=""),"TH missing",IF((U390="SH = TH"),(IF((F390=E390),"K = SH = TH","K &lt;&gt; H")),(IF((F390=E390),"K = SH",IF((F390=D390),"K = TH","K &lt;&gt; H"))))))</f>
        <v>K = SH</v>
      </c>
      <c r="Q390" s="6" t="str">
        <f aca="false">IF((E390=""),IF((D390=""),"SH &amp; TH missing","no eq., SH missing"),IF((D390=""),"no eq., TH missing",IF((E390=D390),"SH = TH","SH &lt;&gt; TH")))</f>
        <v>SH = TH</v>
      </c>
      <c r="R390" s="6" t="str">
        <f aca="false">IF((I390=""),IF((G390=""),"RTK key &amp; RTH key missing","RTK key missing"),IF((G390=""),"RTH key missing",IF((I390=G390),"K key = TH key","K key &lt;&gt; TH key")))</f>
        <v>RTK key &amp; RTH key missing</v>
      </c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3"/>
      <c r="AD390" s="3"/>
      <c r="AE390" s="3"/>
      <c r="AF390" s="3"/>
    </row>
    <row r="391" customFormat="false" ht="15" hidden="false" customHeight="true" outlineLevel="0" collapsed="false">
      <c r="A391" s="11"/>
      <c r="B391" s="11"/>
      <c r="C391" s="24"/>
      <c r="D391" s="25" t="s">
        <v>5150</v>
      </c>
      <c r="E391" s="4" t="s">
        <v>5150</v>
      </c>
      <c r="F391" s="26" t="s">
        <v>5150</v>
      </c>
      <c r="G391" s="3"/>
      <c r="H391" s="5"/>
      <c r="I391" s="3"/>
      <c r="J391" s="5"/>
      <c r="K391" s="5" t="s">
        <v>5151</v>
      </c>
      <c r="L391" s="3"/>
      <c r="M391" s="5"/>
      <c r="N391" s="5"/>
      <c r="O391" s="3"/>
      <c r="P391" s="6" t="str">
        <f aca="false">IF((F391=""),"K missing",IF((D391=""),"TH missing",IF((U391="SH = TH"),(IF((F391=E391),"K = SH = TH","K &lt;&gt; H")),(IF((F391=E391),"K = SH",IF((F391=D391),"K = TH","K &lt;&gt; H"))))))</f>
        <v>K = SH</v>
      </c>
      <c r="Q391" s="6" t="str">
        <f aca="false">IF((E391=""),IF((D391=""),"SH &amp; TH missing","no eq., SH missing"),IF((D391=""),"no eq., TH missing",IF((E391=D391),"SH = TH","SH &lt;&gt; TH")))</f>
        <v>SH = TH</v>
      </c>
      <c r="R391" s="6" t="str">
        <f aca="false">IF((I391=""),IF((G391=""),"RTK key &amp; RTH key missing","RTK key missing"),IF((G391=""),"RTH key missing",IF((I391=G391),"K key = TH key","K key &lt;&gt; TH key")))</f>
        <v>RTK key &amp; RTH key missing</v>
      </c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3"/>
      <c r="AD391" s="3"/>
      <c r="AE391" s="3"/>
      <c r="AF391" s="3"/>
    </row>
    <row r="392" customFormat="false" ht="15" hidden="false" customHeight="true" outlineLevel="0" collapsed="false">
      <c r="A392" s="11"/>
      <c r="B392" s="11"/>
      <c r="C392" s="24"/>
      <c r="D392" s="25" t="s">
        <v>5152</v>
      </c>
      <c r="E392" s="4" t="s">
        <v>5152</v>
      </c>
      <c r="F392" s="26" t="s">
        <v>5152</v>
      </c>
      <c r="G392" s="3"/>
      <c r="H392" s="5"/>
      <c r="I392" s="3"/>
      <c r="J392" s="5"/>
      <c r="K392" s="5" t="s">
        <v>5153</v>
      </c>
      <c r="L392" s="3"/>
      <c r="M392" s="5"/>
      <c r="N392" s="5"/>
      <c r="O392" s="3"/>
      <c r="P392" s="6" t="str">
        <f aca="false">IF((F392=""),"K missing",IF((D392=""),"TH missing",IF((U392="SH = TH"),(IF((F392=E392),"K = SH = TH","K &lt;&gt; H")),(IF((F392=E392),"K = SH",IF((F392=D392),"K = TH","K &lt;&gt; H"))))))</f>
        <v>K = SH</v>
      </c>
      <c r="Q392" s="6" t="str">
        <f aca="false">IF((E392=""),IF((D392=""),"SH &amp; TH missing","no eq., SH missing"),IF((D392=""),"no eq., TH missing",IF((E392=D392),"SH = TH","SH &lt;&gt; TH")))</f>
        <v>SH = TH</v>
      </c>
      <c r="R392" s="6" t="str">
        <f aca="false">IF((I392=""),IF((G392=""),"RTK key &amp; RTH key missing","RTK key missing"),IF((G392=""),"RTH key missing",IF((I392=G392),"K key = TH key","K key &lt;&gt; TH key")))</f>
        <v>RTK key &amp; RTH key missing</v>
      </c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3"/>
      <c r="AD392" s="3"/>
      <c r="AE392" s="3"/>
      <c r="AF392" s="3"/>
    </row>
    <row r="393" customFormat="false" ht="15" hidden="false" customHeight="true" outlineLevel="0" collapsed="false">
      <c r="A393" s="11"/>
      <c r="B393" s="11"/>
      <c r="C393" s="24"/>
      <c r="D393" s="25" t="s">
        <v>5154</v>
      </c>
      <c r="E393" s="4" t="s">
        <v>5154</v>
      </c>
      <c r="F393" s="26" t="s">
        <v>5154</v>
      </c>
      <c r="G393" s="3"/>
      <c r="H393" s="5"/>
      <c r="I393" s="3"/>
      <c r="J393" s="5"/>
      <c r="K393" s="5" t="s">
        <v>3239</v>
      </c>
      <c r="L393" s="3"/>
      <c r="M393" s="5"/>
      <c r="N393" s="5"/>
      <c r="O393" s="3"/>
      <c r="P393" s="6" t="str">
        <f aca="false">IF((F393=""),"K missing",IF((D393=""),"TH missing",IF((U393="SH = TH"),(IF((F393=E393),"K = SH = TH","K &lt;&gt; H")),(IF((F393=E393),"K = SH",IF((F393=D393),"K = TH","K &lt;&gt; H"))))))</f>
        <v>K = SH</v>
      </c>
      <c r="Q393" s="6" t="str">
        <f aca="false">IF((E393=""),IF((D393=""),"SH &amp; TH missing","no eq., SH missing"),IF((D393=""),"no eq., TH missing",IF((E393=D393),"SH = TH","SH &lt;&gt; TH")))</f>
        <v>SH = TH</v>
      </c>
      <c r="R393" s="6" t="str">
        <f aca="false">IF((I393=""),IF((G393=""),"RTK key &amp; RTH key missing","RTK key missing"),IF((G393=""),"RTH key missing",IF((I393=G393),"K key = TH key","K key &lt;&gt; TH key")))</f>
        <v>RTK key &amp; RTH key missing</v>
      </c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3"/>
      <c r="AD393" s="3"/>
      <c r="AE393" s="3"/>
      <c r="AF393" s="3"/>
    </row>
    <row r="394" customFormat="false" ht="15" hidden="false" customHeight="true" outlineLevel="0" collapsed="false">
      <c r="A394" s="11"/>
      <c r="B394" s="11"/>
      <c r="C394" s="24"/>
      <c r="D394" s="25" t="s">
        <v>5155</v>
      </c>
      <c r="E394" s="4" t="s">
        <v>5155</v>
      </c>
      <c r="F394" s="26" t="s">
        <v>5155</v>
      </c>
      <c r="G394" s="3"/>
      <c r="H394" s="5"/>
      <c r="I394" s="3"/>
      <c r="J394" s="5"/>
      <c r="K394" s="5" t="s">
        <v>649</v>
      </c>
      <c r="L394" s="3"/>
      <c r="M394" s="5"/>
      <c r="N394" s="5"/>
      <c r="O394" s="3"/>
      <c r="P394" s="6" t="str">
        <f aca="false">IF((F394=""),"K missing",IF((D394=""),"TH missing",IF((U394="SH = TH"),(IF((F394=E394),"K = SH = TH","K &lt;&gt; H")),(IF((F394=E394),"K = SH",IF((F394=D394),"K = TH","K &lt;&gt; H"))))))</f>
        <v>K = SH</v>
      </c>
      <c r="Q394" s="6" t="str">
        <f aca="false">IF((E394=""),IF((D394=""),"SH &amp; TH missing","no eq., SH missing"),IF((D394=""),"no eq., TH missing",IF((E394=D394),"SH = TH","SH &lt;&gt; TH")))</f>
        <v>SH = TH</v>
      </c>
      <c r="R394" s="6" t="str">
        <f aca="false">IF((I394=""),IF((G394=""),"RTK key &amp; RTH key missing","RTK key missing"),IF((G394=""),"RTH key missing",IF((I394=G394),"K key = TH key","K key &lt;&gt; TH key")))</f>
        <v>RTK key &amp; RTH key missing</v>
      </c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3"/>
      <c r="AD394" s="3"/>
      <c r="AE394" s="3"/>
      <c r="AF394" s="3"/>
    </row>
    <row r="395" customFormat="false" ht="15" hidden="false" customHeight="true" outlineLevel="0" collapsed="false">
      <c r="A395" s="11"/>
      <c r="B395" s="11"/>
      <c r="C395" s="24"/>
      <c r="D395" s="25" t="s">
        <v>5156</v>
      </c>
      <c r="E395" s="4" t="s">
        <v>5156</v>
      </c>
      <c r="F395" s="26" t="s">
        <v>5156</v>
      </c>
      <c r="G395" s="3"/>
      <c r="H395" s="5"/>
      <c r="I395" s="3"/>
      <c r="J395" s="5"/>
      <c r="K395" s="5" t="s">
        <v>2773</v>
      </c>
      <c r="L395" s="3"/>
      <c r="M395" s="5"/>
      <c r="N395" s="5"/>
      <c r="O395" s="3"/>
      <c r="P395" s="6" t="str">
        <f aca="false">IF((F395=""),"K missing",IF((D395=""),"TH missing",IF((U395="SH = TH"),(IF((F395=E395),"K = SH = TH","K &lt;&gt; H")),(IF((F395=E395),"K = SH",IF((F395=D395),"K = TH","K &lt;&gt; H"))))))</f>
        <v>K = SH</v>
      </c>
      <c r="Q395" s="6" t="str">
        <f aca="false">IF((E395=""),IF((D395=""),"SH &amp; TH missing","no eq., SH missing"),IF((D395=""),"no eq., TH missing",IF((E395=D395),"SH = TH","SH &lt;&gt; TH")))</f>
        <v>SH = TH</v>
      </c>
      <c r="R395" s="6" t="str">
        <f aca="false">IF((I395=""),IF((G395=""),"RTK key &amp; RTH key missing","RTK key missing"),IF((G395=""),"RTH key missing",IF((I395=G395),"K key = TH key","K key &lt;&gt; TH key")))</f>
        <v>RTK key &amp; RTH key missing</v>
      </c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3"/>
      <c r="AD395" s="3"/>
      <c r="AE395" s="3"/>
      <c r="AF395" s="3"/>
    </row>
    <row r="396" customFormat="false" ht="15" hidden="false" customHeight="true" outlineLevel="0" collapsed="false">
      <c r="A396" s="11"/>
      <c r="B396" s="11"/>
      <c r="C396" s="24"/>
      <c r="D396" s="25" t="s">
        <v>5157</v>
      </c>
      <c r="E396" s="4" t="s">
        <v>5158</v>
      </c>
      <c r="F396" s="26"/>
      <c r="G396" s="3"/>
      <c r="H396" s="5"/>
      <c r="I396" s="3"/>
      <c r="J396" s="5"/>
      <c r="K396" s="5" t="s">
        <v>3497</v>
      </c>
      <c r="L396" s="3"/>
      <c r="M396" s="5"/>
      <c r="N396" s="5"/>
      <c r="O396" s="3"/>
      <c r="P396" s="6" t="str">
        <f aca="false">IF((F396=""),"K missing",IF((D396=""),"TH missing",IF((U396="SH = TH"),(IF((F396=E396),"K = SH = TH","K &lt;&gt; H")),(IF((F396=E396),"K = SH",IF((F396=D396),"K = TH","K &lt;&gt; H"))))))</f>
        <v>K missing</v>
      </c>
      <c r="Q396" s="6" t="str">
        <f aca="false">IF((E396=""),IF((D396=""),"SH &amp; TH missing","no eq., SH missing"),IF((D396=""),"no eq., TH missing",IF((E396=D396),"SH = TH","SH &lt;&gt; TH")))</f>
        <v>SH &lt;&gt; TH</v>
      </c>
      <c r="R396" s="6" t="str">
        <f aca="false">IF((I396=""),IF((G396=""),"RTK key &amp; RTH key missing","RTK key missing"),IF((G396=""),"RTH key missing",IF((I396=G396),"K key = TH key","K key &lt;&gt; TH key")))</f>
        <v>RTK key &amp; RTH key missing</v>
      </c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3"/>
      <c r="AD396" s="3"/>
      <c r="AE396" s="3"/>
      <c r="AF396" s="3"/>
    </row>
    <row r="397" customFormat="false" ht="15" hidden="false" customHeight="true" outlineLevel="0" collapsed="false">
      <c r="A397" s="11"/>
      <c r="B397" s="11"/>
      <c r="C397" s="24"/>
      <c r="D397" s="25" t="s">
        <v>5159</v>
      </c>
      <c r="E397" s="4" t="s">
        <v>5159</v>
      </c>
      <c r="F397" s="26" t="s">
        <v>5159</v>
      </c>
      <c r="G397" s="3"/>
      <c r="H397" s="5"/>
      <c r="I397" s="3"/>
      <c r="J397" s="5"/>
      <c r="K397" s="5" t="s">
        <v>1030</v>
      </c>
      <c r="L397" s="3"/>
      <c r="M397" s="5"/>
      <c r="N397" s="5"/>
      <c r="O397" s="3"/>
      <c r="P397" s="6" t="str">
        <f aca="false">IF((F397=""),"K missing",IF((D397=""),"TH missing",IF((U397="SH = TH"),(IF((F397=E397),"K = SH = TH","K &lt;&gt; H")),(IF((F397=E397),"K = SH",IF((F397=D397),"K = TH","K &lt;&gt; H"))))))</f>
        <v>K = SH</v>
      </c>
      <c r="Q397" s="6" t="str">
        <f aca="false">IF((E397=""),IF((D397=""),"SH &amp; TH missing","no eq., SH missing"),IF((D397=""),"no eq., TH missing",IF((E397=D397),"SH = TH","SH &lt;&gt; TH")))</f>
        <v>SH = TH</v>
      </c>
      <c r="R397" s="6" t="str">
        <f aca="false">IF((I397=""),IF((G397=""),"RTK key &amp; RTH key missing","RTK key missing"),IF((G397=""),"RTH key missing",IF((I397=G397),"K key = TH key","K key &lt;&gt; TH key")))</f>
        <v>RTK key &amp; RTH key missing</v>
      </c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3"/>
      <c r="AD397" s="3"/>
      <c r="AE397" s="3"/>
      <c r="AF397" s="3"/>
    </row>
    <row r="398" customFormat="false" ht="15" hidden="false" customHeight="true" outlineLevel="0" collapsed="false">
      <c r="A398" s="11"/>
      <c r="B398" s="11"/>
      <c r="C398" s="24"/>
      <c r="D398" s="25" t="s">
        <v>5160</v>
      </c>
      <c r="E398" s="4" t="s">
        <v>5160</v>
      </c>
      <c r="F398" s="26" t="s">
        <v>5160</v>
      </c>
      <c r="G398" s="3"/>
      <c r="H398" s="5"/>
      <c r="I398" s="3"/>
      <c r="J398" s="5"/>
      <c r="K398" s="5" t="s">
        <v>573</v>
      </c>
      <c r="L398" s="3"/>
      <c r="M398" s="5"/>
      <c r="N398" s="5"/>
      <c r="O398" s="3"/>
      <c r="P398" s="6" t="str">
        <f aca="false">IF((F398=""),"K missing",IF((D398=""),"TH missing",IF((U398="SH = TH"),(IF((F398=E398),"K = SH = TH","K &lt;&gt; H")),(IF((F398=E398),"K = SH",IF((F398=D398),"K = TH","K &lt;&gt; H"))))))</f>
        <v>K = SH</v>
      </c>
      <c r="Q398" s="6" t="str">
        <f aca="false">IF((E398=""),IF((D398=""),"SH &amp; TH missing","no eq., SH missing"),IF((D398=""),"no eq., TH missing",IF((E398=D398),"SH = TH","SH &lt;&gt; TH")))</f>
        <v>SH = TH</v>
      </c>
      <c r="R398" s="6" t="str">
        <f aca="false">IF((I398=""),IF((G398=""),"RTK key &amp; RTH key missing","RTK key missing"),IF((G398=""),"RTH key missing",IF((I398=G398),"K key = TH key","K key &lt;&gt; TH key")))</f>
        <v>RTK key &amp; RTH key missing</v>
      </c>
      <c r="S398" s="5"/>
      <c r="T398" s="6"/>
      <c r="U398" s="6"/>
      <c r="V398" s="6"/>
      <c r="W398" s="6"/>
      <c r="X398" s="6"/>
      <c r="Y398" s="6"/>
      <c r="Z398" s="6"/>
      <c r="AA398" s="6"/>
      <c r="AB398" s="6"/>
      <c r="AC398" s="3"/>
      <c r="AD398" s="3"/>
      <c r="AE398" s="3"/>
      <c r="AF398" s="3"/>
    </row>
    <row r="399" customFormat="false" ht="15" hidden="false" customHeight="true" outlineLevel="0" collapsed="false">
      <c r="A399" s="11"/>
      <c r="B399" s="11"/>
      <c r="C399" s="24"/>
      <c r="D399" s="25" t="s">
        <v>5161</v>
      </c>
      <c r="E399" s="4" t="s">
        <v>5161</v>
      </c>
      <c r="F399" s="26" t="s">
        <v>5161</v>
      </c>
      <c r="G399" s="3"/>
      <c r="H399" s="5"/>
      <c r="I399" s="3"/>
      <c r="J399" s="5"/>
      <c r="K399" s="5" t="s">
        <v>5162</v>
      </c>
      <c r="L399" s="3"/>
      <c r="M399" s="5"/>
      <c r="N399" s="5"/>
      <c r="O399" s="3"/>
      <c r="P399" s="6" t="str">
        <f aca="false">IF((F399=""),"K missing",IF((D399=""),"TH missing",IF((U399="SH = TH"),(IF((F399=E399),"K = SH = TH","K &lt;&gt; H")),(IF((F399=E399),"K = SH",IF((F399=D399),"K = TH","K &lt;&gt; H"))))))</f>
        <v>K = SH</v>
      </c>
      <c r="Q399" s="6" t="str">
        <f aca="false">IF((E399=""),IF((D399=""),"SH &amp; TH missing","no eq., SH missing"),IF((D399=""),"no eq., TH missing",IF((E399=D399),"SH = TH","SH &lt;&gt; TH")))</f>
        <v>SH = TH</v>
      </c>
      <c r="R399" s="6" t="str">
        <f aca="false">IF((I399=""),IF((G399=""),"RTK key &amp; RTH key missing","RTK key missing"),IF((G399=""),"RTH key missing",IF((I399=G399),"K key = TH key","K key &lt;&gt; TH key")))</f>
        <v>RTK key &amp; RTH key missing</v>
      </c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3"/>
      <c r="AD399" s="3"/>
      <c r="AE399" s="3"/>
      <c r="AF399" s="3"/>
    </row>
    <row r="400" customFormat="false" ht="15" hidden="false" customHeight="true" outlineLevel="0" collapsed="false">
      <c r="A400" s="11"/>
      <c r="B400" s="11"/>
      <c r="C400" s="24"/>
      <c r="D400" s="25" t="s">
        <v>5163</v>
      </c>
      <c r="E400" s="4" t="s">
        <v>5163</v>
      </c>
      <c r="F400" s="26" t="s">
        <v>5163</v>
      </c>
      <c r="G400" s="3"/>
      <c r="H400" s="5"/>
      <c r="I400" s="3"/>
      <c r="J400" s="5"/>
      <c r="K400" s="5" t="s">
        <v>1248</v>
      </c>
      <c r="L400" s="3"/>
      <c r="M400" s="5"/>
      <c r="N400" s="5"/>
      <c r="O400" s="3"/>
      <c r="P400" s="6" t="str">
        <f aca="false">IF((F400=""),"K missing",IF((D400=""),"TH missing",IF((U400="SH = TH"),(IF((F400=E400),"K = SH = TH","K &lt;&gt; H")),(IF((F400=E400),"K = SH",IF((F400=D400),"K = TH","K &lt;&gt; H"))))))</f>
        <v>K = SH</v>
      </c>
      <c r="Q400" s="6" t="str">
        <f aca="false">IF((E400=""),IF((D400=""),"SH &amp; TH missing","no eq., SH missing"),IF((D400=""),"no eq., TH missing",IF((E400=D400),"SH = TH","SH &lt;&gt; TH")))</f>
        <v>SH = TH</v>
      </c>
      <c r="R400" s="6" t="str">
        <f aca="false">IF((I400=""),IF((G400=""),"RTK key &amp; RTH key missing","RTK key missing"),IF((G400=""),"RTH key missing",IF((I400=G400),"K key = TH key","K key &lt;&gt; TH key")))</f>
        <v>RTK key &amp; RTH key missing</v>
      </c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3"/>
      <c r="AD400" s="3"/>
      <c r="AE400" s="3"/>
      <c r="AF400" s="3"/>
    </row>
    <row r="401" customFormat="false" ht="15" hidden="false" customHeight="true" outlineLevel="0" collapsed="false">
      <c r="A401" s="11"/>
      <c r="B401" s="11"/>
      <c r="C401" s="24"/>
      <c r="D401" s="25" t="s">
        <v>5164</v>
      </c>
      <c r="E401" s="4" t="s">
        <v>5165</v>
      </c>
      <c r="F401" s="26" t="s">
        <v>5164</v>
      </c>
      <c r="G401" s="3"/>
      <c r="H401" s="5"/>
      <c r="I401" s="3"/>
      <c r="J401" s="5"/>
      <c r="K401" s="5" t="s">
        <v>5166</v>
      </c>
      <c r="L401" s="3"/>
      <c r="M401" s="5"/>
      <c r="N401" s="5"/>
      <c r="O401" s="3"/>
      <c r="P401" s="6" t="str">
        <f aca="false">IF((F401=""),"K missing",IF((D401=""),"TH missing",IF((U401="SH = TH"),(IF((F401=E401),"K = SH = TH","K &lt;&gt; H")),(IF((F401=E401),"K = SH",IF((F401=D401),"K = TH","K &lt;&gt; H"))))))</f>
        <v>K = TH</v>
      </c>
      <c r="Q401" s="6" t="str">
        <f aca="false">IF((E401=""),IF((D401=""),"SH &amp; TH missing","no eq., SH missing"),IF((D401=""),"no eq., TH missing",IF((E401=D401),"SH = TH","SH &lt;&gt; TH")))</f>
        <v>SH &lt;&gt; TH</v>
      </c>
      <c r="R401" s="6" t="str">
        <f aca="false">IF((I401=""),IF((G401=""),"RTK key &amp; RTH key missing","RTK key missing"),IF((G401=""),"RTH key missing",IF((I401=G401),"K key = TH key","K key &lt;&gt; TH key")))</f>
        <v>RTK key &amp; RTH key missing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3"/>
      <c r="AD401" s="3"/>
      <c r="AE401" s="3"/>
      <c r="AF401" s="3"/>
    </row>
    <row r="402" customFormat="false" ht="15" hidden="false" customHeight="true" outlineLevel="0" collapsed="false">
      <c r="A402" s="11"/>
      <c r="B402" s="11"/>
      <c r="C402" s="24"/>
      <c r="D402" s="25" t="s">
        <v>5167</v>
      </c>
      <c r="E402" s="4" t="s">
        <v>5168</v>
      </c>
      <c r="F402" s="26" t="s">
        <v>5167</v>
      </c>
      <c r="G402" s="3"/>
      <c r="H402" s="5"/>
      <c r="I402" s="3"/>
      <c r="J402" s="5"/>
      <c r="K402" s="5" t="s">
        <v>3395</v>
      </c>
      <c r="L402" s="3"/>
      <c r="M402" s="5"/>
      <c r="N402" s="5"/>
      <c r="O402" s="3"/>
      <c r="P402" s="6" t="str">
        <f aca="false">IF((F402=""),"K missing",IF((D402=""),"TH missing",IF((U402="SH = TH"),(IF((F402=E402),"K = SH = TH","K &lt;&gt; H")),(IF((F402=E402),"K = SH",IF((F402=D402),"K = TH","K &lt;&gt; H"))))))</f>
        <v>K = TH</v>
      </c>
      <c r="Q402" s="6" t="str">
        <f aca="false">IF((E402=""),IF((D402=""),"SH &amp; TH missing","no eq., SH missing"),IF((D402=""),"no eq., TH missing",IF((E402=D402),"SH = TH","SH &lt;&gt; TH")))</f>
        <v>SH &lt;&gt; TH</v>
      </c>
      <c r="R402" s="6" t="str">
        <f aca="false">IF((I402=""),IF((G402=""),"RTK key &amp; RTH key missing","RTK key missing"),IF((G402=""),"RTH key missing",IF((I402=G402),"K key = TH key","K key &lt;&gt; TH key")))</f>
        <v>RTK key &amp; RTH key missing</v>
      </c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3"/>
      <c r="AD402" s="3"/>
      <c r="AE402" s="3"/>
      <c r="AF402" s="3"/>
    </row>
    <row r="403" customFormat="false" ht="15" hidden="false" customHeight="true" outlineLevel="0" collapsed="false">
      <c r="A403" s="11"/>
      <c r="B403" s="11"/>
      <c r="C403" s="24"/>
      <c r="D403" s="25" t="s">
        <v>5169</v>
      </c>
      <c r="E403" s="4" t="s">
        <v>5169</v>
      </c>
      <c r="F403" s="26" t="s">
        <v>5169</v>
      </c>
      <c r="G403" s="3"/>
      <c r="H403" s="5"/>
      <c r="I403" s="3"/>
      <c r="J403" s="5"/>
      <c r="K403" s="5" t="s">
        <v>3013</v>
      </c>
      <c r="L403" s="3"/>
      <c r="M403" s="5"/>
      <c r="N403" s="5"/>
      <c r="O403" s="3"/>
      <c r="P403" s="6" t="str">
        <f aca="false">IF((F403=""),"K missing",IF((D403=""),"TH missing",IF((U403="SH = TH"),(IF((F403=E403),"K = SH = TH","K &lt;&gt; H")),(IF((F403=E403),"K = SH",IF((F403=D403),"K = TH","K &lt;&gt; H"))))))</f>
        <v>K = SH</v>
      </c>
      <c r="Q403" s="6" t="str">
        <f aca="false">IF((E403=""),IF((D403=""),"SH &amp; TH missing","no eq., SH missing"),IF((D403=""),"no eq., TH missing",IF((E403=D403),"SH = TH","SH &lt;&gt; TH")))</f>
        <v>SH = TH</v>
      </c>
      <c r="R403" s="6" t="str">
        <f aca="false">IF((I403=""),IF((G403=""),"RTK key &amp; RTH key missing","RTK key missing"),IF((G403=""),"RTH key missing",IF((I403=G403),"K key = TH key","K key &lt;&gt; TH key")))</f>
        <v>RTK key &amp; RTH key missing</v>
      </c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3"/>
      <c r="AD403" s="3"/>
      <c r="AE403" s="3"/>
      <c r="AF403" s="3"/>
    </row>
    <row r="404" customFormat="false" ht="15" hidden="false" customHeight="true" outlineLevel="0" collapsed="false">
      <c r="A404" s="11"/>
      <c r="B404" s="11"/>
      <c r="C404" s="24"/>
      <c r="D404" s="25" t="s">
        <v>5170</v>
      </c>
      <c r="E404" s="4" t="s">
        <v>5170</v>
      </c>
      <c r="F404" s="26" t="s">
        <v>5170</v>
      </c>
      <c r="G404" s="3"/>
      <c r="H404" s="5"/>
      <c r="I404" s="3"/>
      <c r="J404" s="5"/>
      <c r="K404" s="5" t="s">
        <v>796</v>
      </c>
      <c r="L404" s="3"/>
      <c r="M404" s="5"/>
      <c r="N404" s="5"/>
      <c r="O404" s="3"/>
      <c r="P404" s="6" t="str">
        <f aca="false">IF((F404=""),"K missing",IF((D404=""),"TH missing",IF((U404="SH = TH"),(IF((F404=E404),"K = SH = TH","K &lt;&gt; H")),(IF((F404=E404),"K = SH",IF((F404=D404),"K = TH","K &lt;&gt; H"))))))</f>
        <v>K = SH</v>
      </c>
      <c r="Q404" s="6" t="str">
        <f aca="false">IF((E404=""),IF((D404=""),"SH &amp; TH missing","no eq., SH missing"),IF((D404=""),"no eq., TH missing",IF((E404=D404),"SH = TH","SH &lt;&gt; TH")))</f>
        <v>SH = TH</v>
      </c>
      <c r="R404" s="6" t="str">
        <f aca="false">IF((I404=""),IF((G404=""),"RTK key &amp; RTH key missing","RTK key missing"),IF((G404=""),"RTH key missing",IF((I404=G404),"K key = TH key","K key &lt;&gt; TH key")))</f>
        <v>RTK key &amp; RTH key missing</v>
      </c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3"/>
      <c r="AD404" s="3"/>
      <c r="AE404" s="3"/>
      <c r="AF404" s="3"/>
    </row>
    <row r="405" customFormat="false" ht="15" hidden="false" customHeight="true" outlineLevel="0" collapsed="false">
      <c r="A405" s="11"/>
      <c r="B405" s="11"/>
      <c r="C405" s="24"/>
      <c r="D405" s="25" t="s">
        <v>5171</v>
      </c>
      <c r="E405" s="4" t="s">
        <v>5171</v>
      </c>
      <c r="F405" s="26" t="s">
        <v>5171</v>
      </c>
      <c r="G405" s="3"/>
      <c r="H405" s="5"/>
      <c r="I405" s="3"/>
      <c r="J405" s="5"/>
      <c r="K405" s="5" t="s">
        <v>796</v>
      </c>
      <c r="L405" s="3"/>
      <c r="M405" s="5"/>
      <c r="N405" s="5"/>
      <c r="O405" s="3"/>
      <c r="P405" s="6" t="str">
        <f aca="false">IF((F405=""),"K missing",IF((D405=""),"TH missing",IF((U405="SH = TH"),(IF((F405=E405),"K = SH = TH","K &lt;&gt; H")),(IF((F405=E405),"K = SH",IF((F405=D405),"K = TH","K &lt;&gt; H"))))))</f>
        <v>K = SH</v>
      </c>
      <c r="Q405" s="6" t="str">
        <f aca="false">IF((E405=""),IF((D405=""),"SH &amp; TH missing","no eq., SH missing"),IF((D405=""),"no eq., TH missing",IF((E405=D405),"SH = TH","SH &lt;&gt; TH")))</f>
        <v>SH = TH</v>
      </c>
      <c r="R405" s="6" t="str">
        <f aca="false">IF((I405=""),IF((G405=""),"RTK key &amp; RTH key missing","RTK key missing"),IF((G405=""),"RTH key missing",IF((I405=G405),"K key = TH key","K key &lt;&gt; TH key")))</f>
        <v>RTK key &amp; RTH key missing</v>
      </c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3"/>
      <c r="AD405" s="3"/>
      <c r="AE405" s="3"/>
      <c r="AF405" s="3"/>
    </row>
    <row r="406" customFormat="false" ht="15" hidden="false" customHeight="true" outlineLevel="0" collapsed="false">
      <c r="A406" s="11"/>
      <c r="B406" s="11"/>
      <c r="C406" s="24"/>
      <c r="D406" s="25" t="s">
        <v>5172</v>
      </c>
      <c r="E406" s="4" t="s">
        <v>5173</v>
      </c>
      <c r="F406" s="26"/>
      <c r="G406" s="3"/>
      <c r="H406" s="5"/>
      <c r="I406" s="3"/>
      <c r="J406" s="5"/>
      <c r="K406" s="5" t="s">
        <v>461</v>
      </c>
      <c r="L406" s="3"/>
      <c r="M406" s="5"/>
      <c r="N406" s="5"/>
      <c r="O406" s="3"/>
      <c r="P406" s="6" t="str">
        <f aca="false">IF((F406=""),"K missing",IF((D406=""),"TH missing",IF((U406="SH = TH"),(IF((F406=E406),"K = SH = TH","K &lt;&gt; H")),(IF((F406=E406),"K = SH",IF((F406=D406),"K = TH","K &lt;&gt; H"))))))</f>
        <v>K missing</v>
      </c>
      <c r="Q406" s="6" t="str">
        <f aca="false">IF((E406=""),IF((D406=""),"SH &amp; TH missing","no eq., SH missing"),IF((D406=""),"no eq., TH missing",IF((E406=D406),"SH = TH","SH &lt;&gt; TH")))</f>
        <v>SH &lt;&gt; TH</v>
      </c>
      <c r="R406" s="6" t="str">
        <f aca="false">IF((I406=""),IF((G406=""),"RTK key &amp; RTH key missing","RTK key missing"),IF((G406=""),"RTH key missing",IF((I406=G406),"K key = TH key","K key &lt;&gt; TH key")))</f>
        <v>RTK key &amp; RTH key missing</v>
      </c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3"/>
      <c r="AD406" s="3"/>
      <c r="AE406" s="3"/>
      <c r="AF406" s="3"/>
    </row>
    <row r="407" customFormat="false" ht="15" hidden="false" customHeight="true" outlineLevel="0" collapsed="false">
      <c r="A407" s="11"/>
      <c r="B407" s="11"/>
      <c r="C407" s="24"/>
      <c r="D407" s="25" t="s">
        <v>5174</v>
      </c>
      <c r="E407" s="4" t="s">
        <v>5174</v>
      </c>
      <c r="F407" s="26" t="s">
        <v>5174</v>
      </c>
      <c r="G407" s="3"/>
      <c r="H407" s="5"/>
      <c r="I407" s="3"/>
      <c r="J407" s="5"/>
      <c r="K407" s="5" t="s">
        <v>289</v>
      </c>
      <c r="L407" s="3"/>
      <c r="M407" s="5"/>
      <c r="N407" s="5"/>
      <c r="O407" s="3"/>
      <c r="P407" s="6" t="str">
        <f aca="false">IF((F407=""),"K missing",IF((D407=""),"TH missing",IF((U407="SH = TH"),(IF((F407=E407),"K = SH = TH","K &lt;&gt; H")),(IF((F407=E407),"K = SH",IF((F407=D407),"K = TH","K &lt;&gt; H"))))))</f>
        <v>K = SH</v>
      </c>
      <c r="Q407" s="6" t="str">
        <f aca="false">IF((E407=""),IF((D407=""),"SH &amp; TH missing","no eq., SH missing"),IF((D407=""),"no eq., TH missing",IF((E407=D407),"SH = TH","SH &lt;&gt; TH")))</f>
        <v>SH = TH</v>
      </c>
      <c r="R407" s="6" t="str">
        <f aca="false">IF((I407=""),IF((G407=""),"RTK key &amp; RTH key missing","RTK key missing"),IF((G407=""),"RTH key missing",IF((I407=G407),"K key = TH key","K key &lt;&gt; TH key")))</f>
        <v>RTK key &amp; RTH key missing</v>
      </c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3"/>
      <c r="AD407" s="3"/>
      <c r="AE407" s="3"/>
      <c r="AF407" s="3"/>
    </row>
    <row r="408" customFormat="false" ht="15" hidden="false" customHeight="true" outlineLevel="0" collapsed="false">
      <c r="A408" s="11"/>
      <c r="B408" s="11"/>
      <c r="C408" s="24"/>
      <c r="D408" s="25" t="s">
        <v>5175</v>
      </c>
      <c r="E408" s="4" t="s">
        <v>5175</v>
      </c>
      <c r="F408" s="26" t="s">
        <v>5175</v>
      </c>
      <c r="G408" s="3"/>
      <c r="H408" s="5"/>
      <c r="I408" s="3"/>
      <c r="J408" s="5"/>
      <c r="K408" s="5" t="s">
        <v>5176</v>
      </c>
      <c r="L408" s="3"/>
      <c r="M408" s="5"/>
      <c r="N408" s="5"/>
      <c r="O408" s="3"/>
      <c r="P408" s="6" t="str">
        <f aca="false">IF((F408=""),"K missing",IF((D408=""),"TH missing",IF((U408="SH = TH"),(IF((F408=E408),"K = SH = TH","K &lt;&gt; H")),(IF((F408=E408),"K = SH",IF((F408=D408),"K = TH","K &lt;&gt; H"))))))</f>
        <v>K = SH</v>
      </c>
      <c r="Q408" s="6" t="str">
        <f aca="false">IF((E408=""),IF((D408=""),"SH &amp; TH missing","no eq., SH missing"),IF((D408=""),"no eq., TH missing",IF((E408=D408),"SH = TH","SH &lt;&gt; TH")))</f>
        <v>SH = TH</v>
      </c>
      <c r="R408" s="6" t="str">
        <f aca="false">IF((I408=""),IF((G408=""),"RTK key &amp; RTH key missing","RTK key missing"),IF((G408=""),"RTH key missing",IF((I408=G408),"K key = TH key","K key &lt;&gt; TH key")))</f>
        <v>RTK key &amp; RTH key missing</v>
      </c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3"/>
      <c r="AD408" s="3"/>
      <c r="AE408" s="3"/>
      <c r="AF408" s="3"/>
    </row>
    <row r="409" customFormat="false" ht="15" hidden="false" customHeight="true" outlineLevel="0" collapsed="false">
      <c r="A409" s="11"/>
      <c r="B409" s="11"/>
      <c r="C409" s="24"/>
      <c r="D409" s="25" t="s">
        <v>5177</v>
      </c>
      <c r="E409" s="4" t="s">
        <v>5177</v>
      </c>
      <c r="F409" s="26" t="s">
        <v>5177</v>
      </c>
      <c r="G409" s="3"/>
      <c r="H409" s="5"/>
      <c r="I409" s="3"/>
      <c r="J409" s="5"/>
      <c r="K409" s="5" t="s">
        <v>5178</v>
      </c>
      <c r="L409" s="3"/>
      <c r="M409" s="5"/>
      <c r="N409" s="5"/>
      <c r="O409" s="3"/>
      <c r="P409" s="6" t="str">
        <f aca="false">IF((F409=""),"K missing",IF((D409=""),"TH missing",IF((U409="SH = TH"),(IF((F409=E409),"K = SH = TH","K &lt;&gt; H")),(IF((F409=E409),"K = SH",IF((F409=D409),"K = TH","K &lt;&gt; H"))))))</f>
        <v>K = SH</v>
      </c>
      <c r="Q409" s="6" t="str">
        <f aca="false">IF((E409=""),IF((D409=""),"SH &amp; TH missing","no eq., SH missing"),IF((D409=""),"no eq., TH missing",IF((E409=D409),"SH = TH","SH &lt;&gt; TH")))</f>
        <v>SH = TH</v>
      </c>
      <c r="R409" s="6" t="str">
        <f aca="false">IF((I409=""),IF((G409=""),"RTK key &amp; RTH key missing","RTK key missing"),IF((G409=""),"RTH key missing",IF((I409=G409),"K key = TH key","K key &lt;&gt; TH key")))</f>
        <v>RTK key &amp; RTH key missing</v>
      </c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3"/>
      <c r="AD409" s="3"/>
      <c r="AE409" s="3"/>
      <c r="AF409" s="3"/>
    </row>
    <row r="410" customFormat="false" ht="15" hidden="false" customHeight="true" outlineLevel="0" collapsed="false">
      <c r="A410" s="11"/>
      <c r="B410" s="11"/>
      <c r="C410" s="24"/>
      <c r="D410" s="25" t="s">
        <v>5179</v>
      </c>
      <c r="E410" s="4" t="s">
        <v>5179</v>
      </c>
      <c r="F410" s="26" t="s">
        <v>5179</v>
      </c>
      <c r="G410" s="3"/>
      <c r="H410" s="5"/>
      <c r="I410" s="3"/>
      <c r="J410" s="5"/>
      <c r="K410" s="5" t="s">
        <v>230</v>
      </c>
      <c r="L410" s="3"/>
      <c r="M410" s="5"/>
      <c r="N410" s="5"/>
      <c r="O410" s="3"/>
      <c r="P410" s="6" t="str">
        <f aca="false">IF((F410=""),"K missing",IF((D410=""),"TH missing",IF((U410="SH = TH"),(IF((F410=E410),"K = SH = TH","K &lt;&gt; H")),(IF((F410=E410),"K = SH",IF((F410=D410),"K = TH","K &lt;&gt; H"))))))</f>
        <v>K = SH</v>
      </c>
      <c r="Q410" s="6" t="str">
        <f aca="false">IF((E410=""),IF((D410=""),"SH &amp; TH missing","no eq., SH missing"),IF((D410=""),"no eq., TH missing",IF((E410=D410),"SH = TH","SH &lt;&gt; TH")))</f>
        <v>SH = TH</v>
      </c>
      <c r="R410" s="6" t="str">
        <f aca="false">IF((I410=""),IF((G410=""),"RTK key &amp; RTH key missing","RTK key missing"),IF((G410=""),"RTH key missing",IF((I410=G410),"K key = TH key","K key &lt;&gt; TH key")))</f>
        <v>RTK key &amp; RTH key missing</v>
      </c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3"/>
      <c r="AD410" s="3"/>
      <c r="AE410" s="3"/>
      <c r="AF410" s="3"/>
    </row>
    <row r="411" customFormat="false" ht="15" hidden="false" customHeight="true" outlineLevel="0" collapsed="false">
      <c r="A411" s="11"/>
      <c r="B411" s="11"/>
      <c r="C411" s="24"/>
      <c r="D411" s="25" t="s">
        <v>5180</v>
      </c>
      <c r="E411" s="4" t="s">
        <v>5180</v>
      </c>
      <c r="F411" s="26" t="s">
        <v>5180</v>
      </c>
      <c r="G411" s="3"/>
      <c r="H411" s="5"/>
      <c r="I411" s="3"/>
      <c r="J411" s="5"/>
      <c r="K411" s="5" t="s">
        <v>3043</v>
      </c>
      <c r="L411" s="3"/>
      <c r="M411" s="5"/>
      <c r="N411" s="5"/>
      <c r="O411" s="3"/>
      <c r="P411" s="6" t="str">
        <f aca="false">IF((F411=""),"K missing",IF((D411=""),"TH missing",IF((U411="SH = TH"),(IF((F411=E411),"K = SH = TH","K &lt;&gt; H")),(IF((F411=E411),"K = SH",IF((F411=D411),"K = TH","K &lt;&gt; H"))))))</f>
        <v>K = SH</v>
      </c>
      <c r="Q411" s="6" t="str">
        <f aca="false">IF((E411=""),IF((D411=""),"SH &amp; TH missing","no eq., SH missing"),IF((D411=""),"no eq., TH missing",IF((E411=D411),"SH = TH","SH &lt;&gt; TH")))</f>
        <v>SH = TH</v>
      </c>
      <c r="R411" s="6" t="str">
        <f aca="false">IF((I411=""),IF((G411=""),"RTK key &amp; RTH key missing","RTK key missing"),IF((G411=""),"RTH key missing",IF((I411=G411),"K key = TH key","K key &lt;&gt; TH key")))</f>
        <v>RTK key &amp; RTH key missing</v>
      </c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3"/>
      <c r="AD411" s="3"/>
      <c r="AE411" s="3"/>
      <c r="AF411" s="3"/>
    </row>
    <row r="412" customFormat="false" ht="15" hidden="false" customHeight="true" outlineLevel="0" collapsed="false">
      <c r="A412" s="11"/>
      <c r="B412" s="11"/>
      <c r="C412" s="24"/>
      <c r="D412" s="25" t="s">
        <v>5181</v>
      </c>
      <c r="E412" s="4" t="s">
        <v>5181</v>
      </c>
      <c r="F412" s="26"/>
      <c r="G412" s="3"/>
      <c r="H412" s="5"/>
      <c r="I412" s="3"/>
      <c r="J412" s="5"/>
      <c r="K412" s="5" t="s">
        <v>5182</v>
      </c>
      <c r="L412" s="3"/>
      <c r="M412" s="5"/>
      <c r="N412" s="5"/>
      <c r="O412" s="3"/>
      <c r="P412" s="6" t="str">
        <f aca="false">IF((F412=""),"K missing",IF((D412=""),"TH missing",IF((U412="SH = TH"),(IF((F412=E412),"K = SH = TH","K &lt;&gt; H")),(IF((F412=E412),"K = SH",IF((F412=D412),"K = TH","K &lt;&gt; H"))))))</f>
        <v>K missing</v>
      </c>
      <c r="Q412" s="6" t="str">
        <f aca="false">IF((E412=""),IF((D412=""),"SH &amp; TH missing","no eq., SH missing"),IF((D412=""),"no eq., TH missing",IF((E412=D412),"SH = TH","SH &lt;&gt; TH")))</f>
        <v>SH = TH</v>
      </c>
      <c r="R412" s="6" t="str">
        <f aca="false">IF((I412=""),IF((G412=""),"RTK key &amp; RTH key missing","RTK key missing"),IF((G412=""),"RTH key missing",IF((I412=G412),"K key = TH key","K key &lt;&gt; TH key")))</f>
        <v>RTK key &amp; RTH key missing</v>
      </c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3"/>
      <c r="AD412" s="3"/>
      <c r="AE412" s="3"/>
      <c r="AF412" s="3"/>
    </row>
    <row r="413" customFormat="false" ht="15" hidden="false" customHeight="true" outlineLevel="0" collapsed="false">
      <c r="A413" s="11"/>
      <c r="B413" s="11"/>
      <c r="C413" s="24"/>
      <c r="D413" s="25" t="s">
        <v>5183</v>
      </c>
      <c r="E413" s="4" t="s">
        <v>5183</v>
      </c>
      <c r="F413" s="26" t="s">
        <v>5183</v>
      </c>
      <c r="G413" s="3"/>
      <c r="H413" s="5"/>
      <c r="I413" s="3"/>
      <c r="J413" s="5"/>
      <c r="K413" s="5" t="s">
        <v>1406</v>
      </c>
      <c r="L413" s="3"/>
      <c r="M413" s="5"/>
      <c r="N413" s="5"/>
      <c r="O413" s="3"/>
      <c r="P413" s="6" t="str">
        <f aca="false">IF((F413=""),"K missing",IF((D413=""),"TH missing",IF((U413="SH = TH"),(IF((F413=E413),"K = SH = TH","K &lt;&gt; H")),(IF((F413=E413),"K = SH",IF((F413=D413),"K = TH","K &lt;&gt; H"))))))</f>
        <v>K = SH</v>
      </c>
      <c r="Q413" s="6" t="str">
        <f aca="false">IF((E413=""),IF((D413=""),"SH &amp; TH missing","no eq., SH missing"),IF((D413=""),"no eq., TH missing",IF((E413=D413),"SH = TH","SH &lt;&gt; TH")))</f>
        <v>SH = TH</v>
      </c>
      <c r="R413" s="6" t="str">
        <f aca="false">IF((I413=""),IF((G413=""),"RTK key &amp; RTH key missing","RTK key missing"),IF((G413=""),"RTH key missing",IF((I413=G413),"K key = TH key","K key &lt;&gt; TH key")))</f>
        <v>RTK key &amp; RTH key missing</v>
      </c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3"/>
      <c r="AD413" s="3"/>
      <c r="AE413" s="3"/>
      <c r="AF413" s="3"/>
    </row>
    <row r="414" customFormat="false" ht="15" hidden="false" customHeight="true" outlineLevel="0" collapsed="false">
      <c r="A414" s="11"/>
      <c r="B414" s="11"/>
      <c r="C414" s="24"/>
      <c r="D414" s="25" t="s">
        <v>5184</v>
      </c>
      <c r="E414" s="4" t="s">
        <v>5184</v>
      </c>
      <c r="F414" s="26" t="s">
        <v>5184</v>
      </c>
      <c r="G414" s="3"/>
      <c r="H414" s="5"/>
      <c r="I414" s="3"/>
      <c r="J414" s="5"/>
      <c r="K414" s="5" t="s">
        <v>5185</v>
      </c>
      <c r="L414" s="3"/>
      <c r="M414" s="5"/>
      <c r="N414" s="5"/>
      <c r="O414" s="3"/>
      <c r="P414" s="6" t="str">
        <f aca="false">IF((F414=""),"K missing",IF((D414=""),"TH missing",IF((U414="SH = TH"),(IF((F414=E414),"K = SH = TH","K &lt;&gt; H")),(IF((F414=E414),"K = SH",IF((F414=D414),"K = TH","K &lt;&gt; H"))))))</f>
        <v>K = SH</v>
      </c>
      <c r="Q414" s="6" t="str">
        <f aca="false">IF((E414=""),IF((D414=""),"SH &amp; TH missing","no eq., SH missing"),IF((D414=""),"no eq., TH missing",IF((E414=D414),"SH = TH","SH &lt;&gt; TH")))</f>
        <v>SH = TH</v>
      </c>
      <c r="R414" s="6" t="str">
        <f aca="false">IF((I414=""),IF((G414=""),"RTK key &amp; RTH key missing","RTK key missing"),IF((G414=""),"RTH key missing",IF((I414=G414),"K key = TH key","K key &lt;&gt; TH key")))</f>
        <v>RTK key &amp; RTH key missing</v>
      </c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3"/>
      <c r="AD414" s="3"/>
      <c r="AE414" s="3"/>
      <c r="AF414" s="3"/>
    </row>
    <row r="415" customFormat="false" ht="15" hidden="false" customHeight="true" outlineLevel="0" collapsed="false">
      <c r="A415" s="11"/>
      <c r="B415" s="11"/>
      <c r="C415" s="24"/>
      <c r="D415" s="25" t="s">
        <v>5186</v>
      </c>
      <c r="E415" s="4" t="s">
        <v>5186</v>
      </c>
      <c r="F415" s="26" t="s">
        <v>5186</v>
      </c>
      <c r="G415" s="3"/>
      <c r="H415" s="5"/>
      <c r="I415" s="3"/>
      <c r="J415" s="5"/>
      <c r="K415" s="5" t="s">
        <v>5187</v>
      </c>
      <c r="L415" s="3"/>
      <c r="M415" s="5"/>
      <c r="N415" s="5"/>
      <c r="O415" s="3"/>
      <c r="P415" s="6" t="str">
        <f aca="false">IF((F415=""),"K missing",IF((D415=""),"TH missing",IF((U415="SH = TH"),(IF((F415=E415),"K = SH = TH","K &lt;&gt; H")),(IF((F415=E415),"K = SH",IF((F415=D415),"K = TH","K &lt;&gt; H"))))))</f>
        <v>K = SH</v>
      </c>
      <c r="Q415" s="6" t="str">
        <f aca="false">IF((E415=""),IF((D415=""),"SH &amp; TH missing","no eq., SH missing"),IF((D415=""),"no eq., TH missing",IF((E415=D415),"SH = TH","SH &lt;&gt; TH")))</f>
        <v>SH = TH</v>
      </c>
      <c r="R415" s="6" t="str">
        <f aca="false">IF((I415=""),IF((G415=""),"RTK key &amp; RTH key missing","RTK key missing"),IF((G415=""),"RTH key missing",IF((I415=G415),"K key = TH key","K key &lt;&gt; TH key")))</f>
        <v>RTK key &amp; RTH key missing</v>
      </c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3"/>
      <c r="AD415" s="3"/>
      <c r="AE415" s="3"/>
      <c r="AF415" s="3"/>
    </row>
    <row r="416" customFormat="false" ht="15" hidden="false" customHeight="true" outlineLevel="0" collapsed="false">
      <c r="A416" s="11"/>
      <c r="B416" s="11"/>
      <c r="C416" s="24"/>
      <c r="D416" s="25" t="s">
        <v>5188</v>
      </c>
      <c r="E416" s="4" t="s">
        <v>5188</v>
      </c>
      <c r="F416" s="26" t="s">
        <v>5188</v>
      </c>
      <c r="G416" s="3"/>
      <c r="H416" s="5"/>
      <c r="I416" s="3"/>
      <c r="J416" s="5"/>
      <c r="K416" s="5" t="s">
        <v>561</v>
      </c>
      <c r="L416" s="3"/>
      <c r="M416" s="5"/>
      <c r="N416" s="5"/>
      <c r="O416" s="3"/>
      <c r="P416" s="6" t="str">
        <f aca="false">IF((F416=""),"K missing",IF((D416=""),"TH missing",IF((U416="SH = TH"),(IF((F416=E416),"K = SH = TH","K &lt;&gt; H")),(IF((F416=E416),"K = SH",IF((F416=D416),"K = TH","K &lt;&gt; H"))))))</f>
        <v>K = SH</v>
      </c>
      <c r="Q416" s="6" t="str">
        <f aca="false">IF((E416=""),IF((D416=""),"SH &amp; TH missing","no eq., SH missing"),IF((D416=""),"no eq., TH missing",IF((E416=D416),"SH = TH","SH &lt;&gt; TH")))</f>
        <v>SH = TH</v>
      </c>
      <c r="R416" s="6" t="str">
        <f aca="false">IF((I416=""),IF((G416=""),"RTK key &amp; RTH key missing","RTK key missing"),IF((G416=""),"RTH key missing",IF((I416=G416),"K key = TH key","K key &lt;&gt; TH key")))</f>
        <v>RTK key &amp; RTH key missing</v>
      </c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3"/>
      <c r="AD416" s="3"/>
      <c r="AE416" s="3"/>
      <c r="AF416" s="3"/>
    </row>
    <row r="417" customFormat="false" ht="15" hidden="false" customHeight="true" outlineLevel="0" collapsed="false">
      <c r="A417" s="11"/>
      <c r="B417" s="11"/>
      <c r="C417" s="24"/>
      <c r="D417" s="25" t="s">
        <v>5189</v>
      </c>
      <c r="E417" s="4" t="s">
        <v>5189</v>
      </c>
      <c r="F417" s="26" t="s">
        <v>5189</v>
      </c>
      <c r="G417" s="3"/>
      <c r="H417" s="5"/>
      <c r="I417" s="3"/>
      <c r="J417" s="5"/>
      <c r="K417" s="5" t="s">
        <v>641</v>
      </c>
      <c r="L417" s="3"/>
      <c r="M417" s="5"/>
      <c r="N417" s="5"/>
      <c r="O417" s="3"/>
      <c r="P417" s="6" t="str">
        <f aca="false">IF((F417=""),"K missing",IF((D417=""),"TH missing",IF((U417="SH = TH"),(IF((F417=E417),"K = SH = TH","K &lt;&gt; H")),(IF((F417=E417),"K = SH",IF((F417=D417),"K = TH","K &lt;&gt; H"))))))</f>
        <v>K = SH</v>
      </c>
      <c r="Q417" s="6" t="str">
        <f aca="false">IF((E417=""),IF((D417=""),"SH &amp; TH missing","no eq., SH missing"),IF((D417=""),"no eq., TH missing",IF((E417=D417),"SH = TH","SH &lt;&gt; TH")))</f>
        <v>SH = TH</v>
      </c>
      <c r="R417" s="6" t="str">
        <f aca="false">IF((I417=""),IF((G417=""),"RTK key &amp; RTH key missing","RTK key missing"),IF((G417=""),"RTH key missing",IF((I417=G417),"K key = TH key","K key &lt;&gt; TH key")))</f>
        <v>RTK key &amp; RTH key missing</v>
      </c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3"/>
      <c r="AD417" s="3"/>
      <c r="AE417" s="3"/>
      <c r="AF417" s="3"/>
    </row>
    <row r="418" customFormat="false" ht="15" hidden="false" customHeight="true" outlineLevel="0" collapsed="false">
      <c r="A418" s="11"/>
      <c r="B418" s="11"/>
      <c r="C418" s="24"/>
      <c r="D418" s="25" t="s">
        <v>5190</v>
      </c>
      <c r="E418" s="4" t="s">
        <v>5190</v>
      </c>
      <c r="F418" s="26" t="s">
        <v>5190</v>
      </c>
      <c r="G418" s="3"/>
      <c r="H418" s="5"/>
      <c r="I418" s="3"/>
      <c r="J418" s="5"/>
      <c r="K418" s="5" t="s">
        <v>5191</v>
      </c>
      <c r="L418" s="3"/>
      <c r="M418" s="5"/>
      <c r="N418" s="5"/>
      <c r="O418" s="3"/>
      <c r="P418" s="6" t="str">
        <f aca="false">IF((F418=""),"K missing",IF((D418=""),"TH missing",IF((U418="SH = TH"),(IF((F418=E418),"K = SH = TH","K &lt;&gt; H")),(IF((F418=E418),"K = SH",IF((F418=D418),"K = TH","K &lt;&gt; H"))))))</f>
        <v>K = SH</v>
      </c>
      <c r="Q418" s="6" t="str">
        <f aca="false">IF((E418=""),IF((D418=""),"SH &amp; TH missing","no eq., SH missing"),IF((D418=""),"no eq., TH missing",IF((E418=D418),"SH = TH","SH &lt;&gt; TH")))</f>
        <v>SH = TH</v>
      </c>
      <c r="R418" s="6" t="str">
        <f aca="false">IF((I418=""),IF((G418=""),"RTK key &amp; RTH key missing","RTK key missing"),IF((G418=""),"RTH key missing",IF((I418=G418),"K key = TH key","K key &lt;&gt; TH key")))</f>
        <v>RTK key &amp; RTH key missing</v>
      </c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3"/>
      <c r="AD418" s="3"/>
      <c r="AE418" s="3"/>
      <c r="AF418" s="3"/>
    </row>
    <row r="419" customFormat="false" ht="15" hidden="false" customHeight="true" outlineLevel="0" collapsed="false">
      <c r="A419" s="11"/>
      <c r="B419" s="11"/>
      <c r="C419" s="24"/>
      <c r="D419" s="25" t="s">
        <v>5192</v>
      </c>
      <c r="E419" s="4" t="s">
        <v>5192</v>
      </c>
      <c r="F419" s="26" t="s">
        <v>5192</v>
      </c>
      <c r="G419" s="3"/>
      <c r="H419" s="5"/>
      <c r="I419" s="3"/>
      <c r="J419" s="5"/>
      <c r="K419" s="5" t="s">
        <v>638</v>
      </c>
      <c r="L419" s="3"/>
      <c r="M419" s="5"/>
      <c r="N419" s="5"/>
      <c r="O419" s="3"/>
      <c r="P419" s="6" t="str">
        <f aca="false">IF((F419=""),"K missing",IF((D419=""),"TH missing",IF((U419="SH = TH"),(IF((F419=E419),"K = SH = TH","K &lt;&gt; H")),(IF((F419=E419),"K = SH",IF((F419=D419),"K = TH","K &lt;&gt; H"))))))</f>
        <v>K = SH</v>
      </c>
      <c r="Q419" s="6" t="str">
        <f aca="false">IF((E419=""),IF((D419=""),"SH &amp; TH missing","no eq., SH missing"),IF((D419=""),"no eq., TH missing",IF((E419=D419),"SH = TH","SH &lt;&gt; TH")))</f>
        <v>SH = TH</v>
      </c>
      <c r="R419" s="6" t="str">
        <f aca="false">IF((I419=""),IF((G419=""),"RTK key &amp; RTH key missing","RTK key missing"),IF((G419=""),"RTH key missing",IF((I419=G419),"K key = TH key","K key &lt;&gt; TH key")))</f>
        <v>RTK key &amp; RTH key missing</v>
      </c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3"/>
      <c r="AD419" s="3"/>
      <c r="AE419" s="3"/>
      <c r="AF419" s="3"/>
    </row>
    <row r="420" customFormat="false" ht="15" hidden="false" customHeight="true" outlineLevel="0" collapsed="false">
      <c r="A420" s="11"/>
      <c r="B420" s="11"/>
      <c r="C420" s="24"/>
      <c r="D420" s="25" t="s">
        <v>5193</v>
      </c>
      <c r="E420" s="4" t="s">
        <v>5194</v>
      </c>
      <c r="F420" s="26" t="s">
        <v>5193</v>
      </c>
      <c r="G420" s="3"/>
      <c r="H420" s="5"/>
      <c r="I420" s="3"/>
      <c r="J420" s="5"/>
      <c r="K420" s="5" t="s">
        <v>1484</v>
      </c>
      <c r="L420" s="3"/>
      <c r="M420" s="5"/>
      <c r="N420" s="5"/>
      <c r="O420" s="3"/>
      <c r="P420" s="6" t="str">
        <f aca="false">IF((F420=""),"K missing",IF((D420=""),"TH missing",IF((U420="SH = TH"),(IF((F420=E420),"K = SH = TH","K &lt;&gt; H")),(IF((F420=E420),"K = SH",IF((F420=D420),"K = TH","K &lt;&gt; H"))))))</f>
        <v>K = TH</v>
      </c>
      <c r="Q420" s="6" t="str">
        <f aca="false">IF((E420=""),IF((D420=""),"SH &amp; TH missing","no eq., SH missing"),IF((D420=""),"no eq., TH missing",IF((E420=D420),"SH = TH","SH &lt;&gt; TH")))</f>
        <v>SH &lt;&gt; TH</v>
      </c>
      <c r="R420" s="6" t="str">
        <f aca="false">IF((I420=""),IF((G420=""),"RTK key &amp; RTH key missing","RTK key missing"),IF((G420=""),"RTH key missing",IF((I420=G420),"K key = TH key","K key &lt;&gt; TH key")))</f>
        <v>RTK key &amp; RTH key missing</v>
      </c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3"/>
      <c r="AD420" s="3"/>
      <c r="AE420" s="3"/>
      <c r="AF420" s="3"/>
    </row>
    <row r="421" customFormat="false" ht="15" hidden="false" customHeight="true" outlineLevel="0" collapsed="false">
      <c r="A421" s="11"/>
      <c r="B421" s="11"/>
      <c r="C421" s="24"/>
      <c r="D421" s="25" t="s">
        <v>5195</v>
      </c>
      <c r="E421" s="4" t="s">
        <v>5195</v>
      </c>
      <c r="F421" s="26" t="s">
        <v>5195</v>
      </c>
      <c r="G421" s="3"/>
      <c r="H421" s="5"/>
      <c r="I421" s="3"/>
      <c r="J421" s="5"/>
      <c r="K421" s="5" t="s">
        <v>598</v>
      </c>
      <c r="L421" s="3"/>
      <c r="M421" s="5"/>
      <c r="N421" s="5"/>
      <c r="O421" s="3"/>
      <c r="P421" s="6" t="str">
        <f aca="false">IF((F421=""),"K missing",IF((D421=""),"TH missing",IF((U421="SH = TH"),(IF((F421=E421),"K = SH = TH","K &lt;&gt; H")),(IF((F421=E421),"K = SH",IF((F421=D421),"K = TH","K &lt;&gt; H"))))))</f>
        <v>K = SH</v>
      </c>
      <c r="Q421" s="6" t="str">
        <f aca="false">IF((E421=""),IF((D421=""),"SH &amp; TH missing","no eq., SH missing"),IF((D421=""),"no eq., TH missing",IF((E421=D421),"SH = TH","SH &lt;&gt; TH")))</f>
        <v>SH = TH</v>
      </c>
      <c r="R421" s="6" t="str">
        <f aca="false">IF((I421=""),IF((G421=""),"RTK key &amp; RTH key missing","RTK key missing"),IF((G421=""),"RTH key missing",IF((I421=G421),"K key = TH key","K key &lt;&gt; TH key")))</f>
        <v>RTK key &amp; RTH key missing</v>
      </c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3"/>
      <c r="AD421" s="3"/>
      <c r="AE421" s="3"/>
      <c r="AF421" s="3"/>
    </row>
    <row r="422" customFormat="false" ht="15" hidden="false" customHeight="true" outlineLevel="0" collapsed="false">
      <c r="A422" s="11"/>
      <c r="B422" s="11"/>
      <c r="C422" s="24"/>
      <c r="D422" s="25" t="s">
        <v>5196</v>
      </c>
      <c r="E422" s="4" t="s">
        <v>5196</v>
      </c>
      <c r="F422" s="26" t="s">
        <v>5196</v>
      </c>
      <c r="G422" s="3"/>
      <c r="H422" s="5"/>
      <c r="I422" s="3"/>
      <c r="J422" s="5"/>
      <c r="K422" s="5" t="s">
        <v>5197</v>
      </c>
      <c r="L422" s="3"/>
      <c r="M422" s="5"/>
      <c r="N422" s="5"/>
      <c r="O422" s="3"/>
      <c r="P422" s="6" t="str">
        <f aca="false">IF((F422=""),"K missing",IF((D422=""),"TH missing",IF((U422="SH = TH"),(IF((F422=E422),"K = SH = TH","K &lt;&gt; H")),(IF((F422=E422),"K = SH",IF((F422=D422),"K = TH","K &lt;&gt; H"))))))</f>
        <v>K = SH</v>
      </c>
      <c r="Q422" s="6" t="str">
        <f aca="false">IF((E422=""),IF((D422=""),"SH &amp; TH missing","no eq., SH missing"),IF((D422=""),"no eq., TH missing",IF((E422=D422),"SH = TH","SH &lt;&gt; TH")))</f>
        <v>SH = TH</v>
      </c>
      <c r="R422" s="6" t="str">
        <f aca="false">IF((I422=""),IF((G422=""),"RTK key &amp; RTH key missing","RTK key missing"),IF((G422=""),"RTH key missing",IF((I422=G422),"K key = TH key","K key &lt;&gt; TH key")))</f>
        <v>RTK key &amp; RTH key missing</v>
      </c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3"/>
      <c r="AD422" s="3"/>
      <c r="AE422" s="3"/>
      <c r="AF422" s="3"/>
    </row>
    <row r="423" customFormat="false" ht="15" hidden="false" customHeight="true" outlineLevel="0" collapsed="false">
      <c r="A423" s="11"/>
      <c r="B423" s="11"/>
      <c r="C423" s="24"/>
      <c r="D423" s="25" t="s">
        <v>5198</v>
      </c>
      <c r="E423" s="4" t="s">
        <v>5198</v>
      </c>
      <c r="F423" s="26" t="s">
        <v>5198</v>
      </c>
      <c r="G423" s="3"/>
      <c r="H423" s="5"/>
      <c r="I423" s="3"/>
      <c r="J423" s="5"/>
      <c r="K423" s="5" t="s">
        <v>5199</v>
      </c>
      <c r="L423" s="3"/>
      <c r="M423" s="5"/>
      <c r="N423" s="5"/>
      <c r="O423" s="3"/>
      <c r="P423" s="6" t="str">
        <f aca="false">IF((F423=""),"K missing",IF((D423=""),"TH missing",IF((U423="SH = TH"),(IF((F423=E423),"K = SH = TH","K &lt;&gt; H")),(IF((F423=E423),"K = SH",IF((F423=D423),"K = TH","K &lt;&gt; H"))))))</f>
        <v>K = SH</v>
      </c>
      <c r="Q423" s="6" t="str">
        <f aca="false">IF((E423=""),IF((D423=""),"SH &amp; TH missing","no eq., SH missing"),IF((D423=""),"no eq., TH missing",IF((E423=D423),"SH = TH","SH &lt;&gt; TH")))</f>
        <v>SH = TH</v>
      </c>
      <c r="R423" s="6" t="str">
        <f aca="false">IF((I423=""),IF((G423=""),"RTK key &amp; RTH key missing","RTK key missing"),IF((G423=""),"RTH key missing",IF((I423=G423),"K key = TH key","K key &lt;&gt; TH key")))</f>
        <v>RTK key &amp; RTH key missing</v>
      </c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3"/>
      <c r="AD423" s="3"/>
      <c r="AE423" s="3"/>
      <c r="AF423" s="3"/>
    </row>
    <row r="424" customFormat="false" ht="15" hidden="false" customHeight="true" outlineLevel="0" collapsed="false">
      <c r="A424" s="11"/>
      <c r="B424" s="11"/>
      <c r="C424" s="24"/>
      <c r="D424" s="25" t="s">
        <v>5200</v>
      </c>
      <c r="E424" s="4" t="s">
        <v>5200</v>
      </c>
      <c r="F424" s="26" t="s">
        <v>5200</v>
      </c>
      <c r="G424" s="3"/>
      <c r="H424" s="5"/>
      <c r="I424" s="3"/>
      <c r="J424" s="5"/>
      <c r="K424" s="5" t="s">
        <v>741</v>
      </c>
      <c r="L424" s="3"/>
      <c r="M424" s="5"/>
      <c r="N424" s="5"/>
      <c r="O424" s="3"/>
      <c r="P424" s="6" t="str">
        <f aca="false">IF((F424=""),"K missing",IF((D424=""),"TH missing",IF((U424="SH = TH"),(IF((F424=E424),"K = SH = TH","K &lt;&gt; H")),(IF((F424=E424),"K = SH",IF((F424=D424),"K = TH","K &lt;&gt; H"))))))</f>
        <v>K = SH</v>
      </c>
      <c r="Q424" s="6" t="str">
        <f aca="false">IF((E424=""),IF((D424=""),"SH &amp; TH missing","no eq., SH missing"),IF((D424=""),"no eq., TH missing",IF((E424=D424),"SH = TH","SH &lt;&gt; TH")))</f>
        <v>SH = TH</v>
      </c>
      <c r="R424" s="6" t="str">
        <f aca="false">IF((I424=""),IF((G424=""),"RTK key &amp; RTH key missing","RTK key missing"),IF((G424=""),"RTH key missing",IF((I424=G424),"K key = TH key","K key &lt;&gt; TH key")))</f>
        <v>RTK key &amp; RTH key missing</v>
      </c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3"/>
      <c r="AD424" s="3"/>
      <c r="AE424" s="3"/>
      <c r="AF424" s="3"/>
    </row>
    <row r="425" customFormat="false" ht="15" hidden="false" customHeight="true" outlineLevel="0" collapsed="false">
      <c r="A425" s="11"/>
      <c r="B425" s="11"/>
      <c r="C425" s="24"/>
      <c r="D425" s="25" t="s">
        <v>5201</v>
      </c>
      <c r="E425" s="4" t="s">
        <v>5201</v>
      </c>
      <c r="F425" s="26" t="s">
        <v>5201</v>
      </c>
      <c r="G425" s="3"/>
      <c r="H425" s="5"/>
      <c r="I425" s="3"/>
      <c r="J425" s="5"/>
      <c r="K425" s="5" t="s">
        <v>79</v>
      </c>
      <c r="L425" s="3"/>
      <c r="M425" s="5"/>
      <c r="N425" s="5"/>
      <c r="O425" s="3"/>
      <c r="P425" s="6" t="str">
        <f aca="false">IF((F425=""),"K missing",IF((D425=""),"TH missing",IF((U425="SH = TH"),(IF((F425=E425),"K = SH = TH","K &lt;&gt; H")),(IF((F425=E425),"K = SH",IF((F425=D425),"K = TH","K &lt;&gt; H"))))))</f>
        <v>K = SH</v>
      </c>
      <c r="Q425" s="6" t="str">
        <f aca="false">IF((E425=""),IF((D425=""),"SH &amp; TH missing","no eq., SH missing"),IF((D425=""),"no eq., TH missing",IF((E425=D425),"SH = TH","SH &lt;&gt; TH")))</f>
        <v>SH = TH</v>
      </c>
      <c r="R425" s="6" t="str">
        <f aca="false">IF((I425=""),IF((G425=""),"RTK key &amp; RTH key missing","RTK key missing"),IF((G425=""),"RTH key missing",IF((I425=G425),"K key = TH key","K key &lt;&gt; TH key")))</f>
        <v>RTK key &amp; RTH key missing</v>
      </c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3"/>
      <c r="AD425" s="3"/>
      <c r="AE425" s="3"/>
      <c r="AF425" s="3"/>
    </row>
    <row r="426" customFormat="false" ht="15" hidden="false" customHeight="true" outlineLevel="0" collapsed="false">
      <c r="A426" s="11"/>
      <c r="B426" s="11"/>
      <c r="C426" s="24"/>
      <c r="D426" s="25" t="s">
        <v>5202</v>
      </c>
      <c r="E426" s="4" t="s">
        <v>5202</v>
      </c>
      <c r="F426" s="26" t="s">
        <v>5202</v>
      </c>
      <c r="G426" s="3"/>
      <c r="H426" s="5"/>
      <c r="I426" s="3"/>
      <c r="J426" s="5"/>
      <c r="K426" s="5" t="s">
        <v>5203</v>
      </c>
      <c r="L426" s="3"/>
      <c r="M426" s="5"/>
      <c r="N426" s="5"/>
      <c r="O426" s="3"/>
      <c r="P426" s="6" t="str">
        <f aca="false">IF((F426=""),"K missing",IF((D426=""),"TH missing",IF((U426="SH = TH"),(IF((F426=E426),"K = SH = TH","K &lt;&gt; H")),(IF((F426=E426),"K = SH",IF((F426=D426),"K = TH","K &lt;&gt; H"))))))</f>
        <v>K = SH</v>
      </c>
      <c r="Q426" s="6" t="str">
        <f aca="false">IF((E426=""),IF((D426=""),"SH &amp; TH missing","no eq., SH missing"),IF((D426=""),"no eq., TH missing",IF((E426=D426),"SH = TH","SH &lt;&gt; TH")))</f>
        <v>SH = TH</v>
      </c>
      <c r="R426" s="6" t="str">
        <f aca="false">IF((I426=""),IF((G426=""),"RTK key &amp; RTH key missing","RTK key missing"),IF((G426=""),"RTH key missing",IF((I426=G426),"K key = TH key","K key &lt;&gt; TH key")))</f>
        <v>RTK key &amp; RTH key missing</v>
      </c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3"/>
      <c r="AD426" s="3"/>
      <c r="AE426" s="3"/>
      <c r="AF426" s="3"/>
    </row>
    <row r="427" customFormat="false" ht="15" hidden="false" customHeight="true" outlineLevel="0" collapsed="false">
      <c r="A427" s="11"/>
      <c r="B427" s="11"/>
      <c r="C427" s="24"/>
      <c r="D427" s="25" t="s">
        <v>5204</v>
      </c>
      <c r="E427" s="4" t="s">
        <v>5204</v>
      </c>
      <c r="F427" s="26" t="s">
        <v>5204</v>
      </c>
      <c r="G427" s="3"/>
      <c r="H427" s="5"/>
      <c r="I427" s="3"/>
      <c r="J427" s="5"/>
      <c r="K427" s="5" t="s">
        <v>5205</v>
      </c>
      <c r="L427" s="3"/>
      <c r="M427" s="5"/>
      <c r="N427" s="5"/>
      <c r="O427" s="3"/>
      <c r="P427" s="6" t="str">
        <f aca="false">IF((F427=""),"K missing",IF((D427=""),"TH missing",IF((U427="SH = TH"),(IF((F427=E427),"K = SH = TH","K &lt;&gt; H")),(IF((F427=E427),"K = SH",IF((F427=D427),"K = TH","K &lt;&gt; H"))))))</f>
        <v>K = SH</v>
      </c>
      <c r="Q427" s="6" t="str">
        <f aca="false">IF((E427=""),IF((D427=""),"SH &amp; TH missing","no eq., SH missing"),IF((D427=""),"no eq., TH missing",IF((E427=D427),"SH = TH","SH &lt;&gt; TH")))</f>
        <v>SH = TH</v>
      </c>
      <c r="R427" s="6" t="str">
        <f aca="false">IF((I427=""),IF((G427=""),"RTK key &amp; RTH key missing","RTK key missing"),IF((G427=""),"RTH key missing",IF((I427=G427),"K key = TH key","K key &lt;&gt; TH key")))</f>
        <v>RTK key &amp; RTH key missing</v>
      </c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3"/>
      <c r="AD427" s="3"/>
      <c r="AE427" s="3"/>
      <c r="AF427" s="3"/>
    </row>
    <row r="428" customFormat="false" ht="15" hidden="false" customHeight="true" outlineLevel="0" collapsed="false">
      <c r="A428" s="11"/>
      <c r="B428" s="11"/>
      <c r="C428" s="24"/>
      <c r="D428" s="25" t="s">
        <v>5206</v>
      </c>
      <c r="E428" s="4" t="s">
        <v>5206</v>
      </c>
      <c r="F428" s="26" t="s">
        <v>5206</v>
      </c>
      <c r="G428" s="3"/>
      <c r="H428" s="5"/>
      <c r="I428" s="3"/>
      <c r="J428" s="5"/>
      <c r="K428" s="5" t="s">
        <v>1320</v>
      </c>
      <c r="L428" s="3"/>
      <c r="M428" s="5"/>
      <c r="N428" s="5"/>
      <c r="O428" s="3"/>
      <c r="P428" s="6" t="str">
        <f aca="false">IF((F428=""),"K missing",IF((D428=""),"TH missing",IF((U428="SH = TH"),(IF((F428=E428),"K = SH = TH","K &lt;&gt; H")),(IF((F428=E428),"K = SH",IF((F428=D428),"K = TH","K &lt;&gt; H"))))))</f>
        <v>K = SH</v>
      </c>
      <c r="Q428" s="6" t="str">
        <f aca="false">IF((E428=""),IF((D428=""),"SH &amp; TH missing","no eq., SH missing"),IF((D428=""),"no eq., TH missing",IF((E428=D428),"SH = TH","SH &lt;&gt; TH")))</f>
        <v>SH = TH</v>
      </c>
      <c r="R428" s="6" t="str">
        <f aca="false">IF((I428=""),IF((G428=""),"RTK key &amp; RTH key missing","RTK key missing"),IF((G428=""),"RTH key missing",IF((I428=G428),"K key = TH key","K key &lt;&gt; TH key")))</f>
        <v>RTK key &amp; RTH key missing</v>
      </c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3"/>
      <c r="AD428" s="3"/>
      <c r="AE428" s="3"/>
      <c r="AF428" s="3"/>
    </row>
    <row r="429" customFormat="false" ht="15" hidden="false" customHeight="true" outlineLevel="0" collapsed="false">
      <c r="A429" s="11"/>
      <c r="B429" s="11"/>
      <c r="C429" s="24"/>
      <c r="D429" s="25" t="s">
        <v>5207</v>
      </c>
      <c r="E429" s="4" t="s">
        <v>5207</v>
      </c>
      <c r="F429" s="26" t="s">
        <v>5207</v>
      </c>
      <c r="G429" s="3"/>
      <c r="H429" s="5"/>
      <c r="I429" s="3"/>
      <c r="J429" s="5"/>
      <c r="K429" s="5" t="s">
        <v>5208</v>
      </c>
      <c r="L429" s="3"/>
      <c r="M429" s="5"/>
      <c r="N429" s="5"/>
      <c r="O429" s="3"/>
      <c r="P429" s="6" t="str">
        <f aca="false">IF((F429=""),"K missing",IF((D429=""),"TH missing",IF((U429="SH = TH"),(IF((F429=E429),"K = SH = TH","K &lt;&gt; H")),(IF((F429=E429),"K = SH",IF((F429=D429),"K = TH","K &lt;&gt; H"))))))</f>
        <v>K = SH</v>
      </c>
      <c r="Q429" s="6" t="str">
        <f aca="false">IF((E429=""),IF((D429=""),"SH &amp; TH missing","no eq., SH missing"),IF((D429=""),"no eq., TH missing",IF((E429=D429),"SH = TH","SH &lt;&gt; TH")))</f>
        <v>SH = TH</v>
      </c>
      <c r="R429" s="6" t="str">
        <f aca="false">IF((I429=""),IF((G429=""),"RTK key &amp; RTH key missing","RTK key missing"),IF((G429=""),"RTH key missing",IF((I429=G429),"K key = TH key","K key &lt;&gt; TH key")))</f>
        <v>RTK key &amp; RTH key missing</v>
      </c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3"/>
      <c r="AD429" s="3"/>
      <c r="AE429" s="3"/>
      <c r="AF429" s="3"/>
    </row>
    <row r="430" customFormat="false" ht="15" hidden="false" customHeight="true" outlineLevel="0" collapsed="false">
      <c r="A430" s="11"/>
      <c r="B430" s="11"/>
      <c r="C430" s="24"/>
      <c r="D430" s="25" t="s">
        <v>5209</v>
      </c>
      <c r="E430" s="4" t="s">
        <v>5209</v>
      </c>
      <c r="F430" s="26" t="s">
        <v>5209</v>
      </c>
      <c r="G430" s="3"/>
      <c r="H430" s="5"/>
      <c r="I430" s="3"/>
      <c r="J430" s="5"/>
      <c r="K430" s="5" t="s">
        <v>5080</v>
      </c>
      <c r="L430" s="3"/>
      <c r="M430" s="5"/>
      <c r="N430" s="5"/>
      <c r="O430" s="3"/>
      <c r="P430" s="6" t="str">
        <f aca="false">IF((F430=""),"K missing",IF((D430=""),"TH missing",IF((U430="SH = TH"),(IF((F430=E430),"K = SH = TH","K &lt;&gt; H")),(IF((F430=E430),"K = SH",IF((F430=D430),"K = TH","K &lt;&gt; H"))))))</f>
        <v>K = SH</v>
      </c>
      <c r="Q430" s="6" t="str">
        <f aca="false">IF((E430=""),IF((D430=""),"SH &amp; TH missing","no eq., SH missing"),IF((D430=""),"no eq., TH missing",IF((E430=D430),"SH = TH","SH &lt;&gt; TH")))</f>
        <v>SH = TH</v>
      </c>
      <c r="R430" s="6" t="str">
        <f aca="false">IF((I430=""),IF((G430=""),"RTK key &amp; RTH key missing","RTK key missing"),IF((G430=""),"RTH key missing",IF((I430=G430),"K key = TH key","K key &lt;&gt; TH key")))</f>
        <v>RTK key &amp; RTH key missing</v>
      </c>
      <c r="S430" s="5"/>
      <c r="T430" s="6"/>
      <c r="U430" s="6"/>
      <c r="V430" s="6"/>
      <c r="W430" s="6"/>
      <c r="X430" s="6"/>
      <c r="Y430" s="6"/>
      <c r="Z430" s="6"/>
      <c r="AA430" s="6"/>
      <c r="AB430" s="6"/>
      <c r="AC430" s="3"/>
      <c r="AD430" s="3"/>
      <c r="AE430" s="3"/>
      <c r="AF430" s="3"/>
    </row>
    <row r="431" customFormat="false" ht="15" hidden="false" customHeight="true" outlineLevel="0" collapsed="false">
      <c r="A431" s="11"/>
      <c r="B431" s="11"/>
      <c r="C431" s="24"/>
      <c r="D431" s="25" t="s">
        <v>5210</v>
      </c>
      <c r="E431" s="4" t="s">
        <v>5210</v>
      </c>
      <c r="F431" s="26" t="s">
        <v>5210</v>
      </c>
      <c r="G431" s="3"/>
      <c r="H431" s="5"/>
      <c r="I431" s="3"/>
      <c r="J431" s="5"/>
      <c r="K431" s="5" t="s">
        <v>3615</v>
      </c>
      <c r="L431" s="3"/>
      <c r="M431" s="5"/>
      <c r="N431" s="5"/>
      <c r="O431" s="3"/>
      <c r="P431" s="6" t="str">
        <f aca="false">IF((F431=""),"K missing",IF((D431=""),"TH missing",IF((U431="SH = TH"),(IF((F431=E431),"K = SH = TH","K &lt;&gt; H")),(IF((F431=E431),"K = SH",IF((F431=D431),"K = TH","K &lt;&gt; H"))))))</f>
        <v>K = SH</v>
      </c>
      <c r="Q431" s="6" t="str">
        <f aca="false">IF((E431=""),IF((D431=""),"SH &amp; TH missing","no eq., SH missing"),IF((D431=""),"no eq., TH missing",IF((E431=D431),"SH = TH","SH &lt;&gt; TH")))</f>
        <v>SH = TH</v>
      </c>
      <c r="R431" s="6" t="str">
        <f aca="false">IF((I431=""),IF((G431=""),"RTK key &amp; RTH key missing","RTK key missing"),IF((G431=""),"RTH key missing",IF((I431=G431),"K key = TH key","K key &lt;&gt; TH key")))</f>
        <v>RTK key &amp; RTH key missing</v>
      </c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3"/>
      <c r="AD431" s="3"/>
      <c r="AE431" s="3"/>
      <c r="AF431" s="3"/>
    </row>
    <row r="432" customFormat="false" ht="15" hidden="false" customHeight="true" outlineLevel="0" collapsed="false">
      <c r="A432" s="11"/>
      <c r="B432" s="11"/>
      <c r="C432" s="24"/>
      <c r="D432" s="25" t="s">
        <v>5211</v>
      </c>
      <c r="E432" s="4" t="s">
        <v>5211</v>
      </c>
      <c r="F432" s="26" t="s">
        <v>5211</v>
      </c>
      <c r="G432" s="3"/>
      <c r="H432" s="5"/>
      <c r="I432" s="3"/>
      <c r="J432" s="5"/>
      <c r="K432" s="5" t="s">
        <v>682</v>
      </c>
      <c r="L432" s="3"/>
      <c r="M432" s="5"/>
      <c r="N432" s="5"/>
      <c r="O432" s="3"/>
      <c r="P432" s="6" t="str">
        <f aca="false">IF((F432=""),"K missing",IF((D432=""),"TH missing",IF((U432="SH = TH"),(IF((F432=E432),"K = SH = TH","K &lt;&gt; H")),(IF((F432=E432),"K = SH",IF((F432=D432),"K = TH","K &lt;&gt; H"))))))</f>
        <v>K = SH</v>
      </c>
      <c r="Q432" s="6" t="str">
        <f aca="false">IF((E432=""),IF((D432=""),"SH &amp; TH missing","no eq., SH missing"),IF((D432=""),"no eq., TH missing",IF((E432=D432),"SH = TH","SH &lt;&gt; TH")))</f>
        <v>SH = TH</v>
      </c>
      <c r="R432" s="6" t="str">
        <f aca="false">IF((I432=""),IF((G432=""),"RTK key &amp; RTH key missing","RTK key missing"),IF((G432=""),"RTH key missing",IF((I432=G432),"K key = TH key","K key &lt;&gt; TH key")))</f>
        <v>RTK key &amp; RTH key missing</v>
      </c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3"/>
      <c r="AD432" s="3"/>
      <c r="AE432" s="3"/>
      <c r="AF432" s="3"/>
    </row>
    <row r="433" customFormat="false" ht="15" hidden="false" customHeight="true" outlineLevel="0" collapsed="false">
      <c r="A433" s="11"/>
      <c r="B433" s="11"/>
      <c r="C433" s="24"/>
      <c r="D433" s="25" t="s">
        <v>5212</v>
      </c>
      <c r="E433" s="4" t="s">
        <v>5212</v>
      </c>
      <c r="F433" s="26" t="s">
        <v>5212</v>
      </c>
      <c r="G433" s="3"/>
      <c r="H433" s="5"/>
      <c r="I433" s="3"/>
      <c r="J433" s="5"/>
      <c r="K433" s="5" t="s">
        <v>5213</v>
      </c>
      <c r="L433" s="3"/>
      <c r="M433" s="5"/>
      <c r="N433" s="5"/>
      <c r="O433" s="3"/>
      <c r="P433" s="6" t="str">
        <f aca="false">IF((F433=""),"K missing",IF((D433=""),"TH missing",IF((U433="SH = TH"),(IF((F433=E433),"K = SH = TH","K &lt;&gt; H")),(IF((F433=E433),"K = SH",IF((F433=D433),"K = TH","K &lt;&gt; H"))))))</f>
        <v>K = SH</v>
      </c>
      <c r="Q433" s="6" t="str">
        <f aca="false">IF((E433=""),IF((D433=""),"SH &amp; TH missing","no eq., SH missing"),IF((D433=""),"no eq., TH missing",IF((E433=D433),"SH = TH","SH &lt;&gt; TH")))</f>
        <v>SH = TH</v>
      </c>
      <c r="R433" s="6" t="str">
        <f aca="false">IF((I433=""),IF((G433=""),"RTK key &amp; RTH key missing","RTK key missing"),IF((G433=""),"RTH key missing",IF((I433=G433),"K key = TH key","K key &lt;&gt; TH key")))</f>
        <v>RTK key &amp; RTH key missing</v>
      </c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3"/>
      <c r="AD433" s="3"/>
      <c r="AE433" s="3"/>
      <c r="AF433" s="3"/>
    </row>
    <row r="434" customFormat="false" ht="15" hidden="false" customHeight="true" outlineLevel="0" collapsed="false">
      <c r="A434" s="11"/>
      <c r="B434" s="11"/>
      <c r="C434" s="24"/>
      <c r="D434" s="25" t="s">
        <v>5214</v>
      </c>
      <c r="E434" s="4" t="s">
        <v>5214</v>
      </c>
      <c r="F434" s="26" t="s">
        <v>5214</v>
      </c>
      <c r="G434" s="3"/>
      <c r="H434" s="5"/>
      <c r="I434" s="3"/>
      <c r="J434" s="5"/>
      <c r="K434" s="5" t="s">
        <v>5215</v>
      </c>
      <c r="L434" s="3"/>
      <c r="M434" s="5"/>
      <c r="N434" s="5"/>
      <c r="O434" s="3"/>
      <c r="P434" s="6" t="str">
        <f aca="false">IF((F434=""),"K missing",IF((D434=""),"TH missing",IF((U434="SH = TH"),(IF((F434=E434),"K = SH = TH","K &lt;&gt; H")),(IF((F434=E434),"K = SH",IF((F434=D434),"K = TH","K &lt;&gt; H"))))))</f>
        <v>K = SH</v>
      </c>
      <c r="Q434" s="6" t="str">
        <f aca="false">IF((E434=""),IF((D434=""),"SH &amp; TH missing","no eq., SH missing"),IF((D434=""),"no eq., TH missing",IF((E434=D434),"SH = TH","SH &lt;&gt; TH")))</f>
        <v>SH = TH</v>
      </c>
      <c r="R434" s="6" t="str">
        <f aca="false">IF((I434=""),IF((G434=""),"RTK key &amp; RTH key missing","RTK key missing"),IF((G434=""),"RTH key missing",IF((I434=G434),"K key = TH key","K key &lt;&gt; TH key")))</f>
        <v>RTK key &amp; RTH key missing</v>
      </c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3"/>
      <c r="AD434" s="3"/>
      <c r="AE434" s="3"/>
      <c r="AF434" s="3"/>
    </row>
    <row r="435" customFormat="false" ht="15" hidden="false" customHeight="true" outlineLevel="0" collapsed="false">
      <c r="A435" s="11"/>
      <c r="B435" s="11"/>
      <c r="C435" s="24"/>
      <c r="D435" s="25" t="s">
        <v>5216</v>
      </c>
      <c r="E435" s="4" t="s">
        <v>5216</v>
      </c>
      <c r="F435" s="26" t="s">
        <v>5216</v>
      </c>
      <c r="G435" s="3"/>
      <c r="H435" s="5"/>
      <c r="I435" s="3"/>
      <c r="J435" s="5"/>
      <c r="K435" s="5" t="s">
        <v>5217</v>
      </c>
      <c r="L435" s="3"/>
      <c r="M435" s="5"/>
      <c r="N435" s="5"/>
      <c r="O435" s="3"/>
      <c r="P435" s="6" t="str">
        <f aca="false">IF((F435=""),"K missing",IF((D435=""),"TH missing",IF((U435="SH = TH"),(IF((F435=E435),"K = SH = TH","K &lt;&gt; H")),(IF((F435=E435),"K = SH",IF((F435=D435),"K = TH","K &lt;&gt; H"))))))</f>
        <v>K = SH</v>
      </c>
      <c r="Q435" s="6" t="str">
        <f aca="false">IF((E435=""),IF((D435=""),"SH &amp; TH missing","no eq., SH missing"),IF((D435=""),"no eq., TH missing",IF((E435=D435),"SH = TH","SH &lt;&gt; TH")))</f>
        <v>SH = TH</v>
      </c>
      <c r="R435" s="6" t="str">
        <f aca="false">IF((I435=""),IF((G435=""),"RTK key &amp; RTH key missing","RTK key missing"),IF((G435=""),"RTH key missing",IF((I435=G435),"K key = TH key","K key &lt;&gt; TH key")))</f>
        <v>RTK key &amp; RTH key missing</v>
      </c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3"/>
      <c r="AD435" s="3"/>
      <c r="AE435" s="3"/>
      <c r="AF435" s="3"/>
    </row>
    <row r="436" customFormat="false" ht="15" hidden="false" customHeight="true" outlineLevel="0" collapsed="false">
      <c r="A436" s="11"/>
      <c r="B436" s="11"/>
      <c r="C436" s="24"/>
      <c r="D436" s="25" t="s">
        <v>5218</v>
      </c>
      <c r="E436" s="4" t="s">
        <v>5218</v>
      </c>
      <c r="F436" s="26" t="s">
        <v>5218</v>
      </c>
      <c r="G436" s="3"/>
      <c r="H436" s="5"/>
      <c r="I436" s="3"/>
      <c r="J436" s="5"/>
      <c r="K436" s="5" t="s">
        <v>5219</v>
      </c>
      <c r="L436" s="3"/>
      <c r="M436" s="5"/>
      <c r="N436" s="5"/>
      <c r="O436" s="3"/>
      <c r="P436" s="6" t="str">
        <f aca="false">IF((F436=""),"K missing",IF((D436=""),"TH missing",IF((U436="SH = TH"),(IF((F436=E436),"K = SH = TH","K &lt;&gt; H")),(IF((F436=E436),"K = SH",IF((F436=D436),"K = TH","K &lt;&gt; H"))))))</f>
        <v>K = SH</v>
      </c>
      <c r="Q436" s="6" t="str">
        <f aca="false">IF((E436=""),IF((D436=""),"SH &amp; TH missing","no eq., SH missing"),IF((D436=""),"no eq., TH missing",IF((E436=D436),"SH = TH","SH &lt;&gt; TH")))</f>
        <v>SH = TH</v>
      </c>
      <c r="R436" s="6" t="str">
        <f aca="false">IF((I436=""),IF((G436=""),"RTK key &amp; RTH key missing","RTK key missing"),IF((G436=""),"RTH key missing",IF((I436=G436),"K key = TH key","K key &lt;&gt; TH key")))</f>
        <v>RTK key &amp; RTH key missing</v>
      </c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3"/>
      <c r="AD436" s="3"/>
      <c r="AE436" s="3"/>
      <c r="AF436" s="3"/>
    </row>
    <row r="437" customFormat="false" ht="15" hidden="false" customHeight="true" outlineLevel="0" collapsed="false">
      <c r="A437" s="11"/>
      <c r="B437" s="11"/>
      <c r="C437" s="24"/>
      <c r="D437" s="25" t="s">
        <v>5220</v>
      </c>
      <c r="E437" s="4" t="s">
        <v>5220</v>
      </c>
      <c r="F437" s="26" t="s">
        <v>5220</v>
      </c>
      <c r="G437" s="3"/>
      <c r="H437" s="5"/>
      <c r="I437" s="3"/>
      <c r="J437" s="5"/>
      <c r="K437" s="5" t="s">
        <v>2185</v>
      </c>
      <c r="L437" s="3"/>
      <c r="M437" s="5"/>
      <c r="N437" s="5"/>
      <c r="O437" s="3"/>
      <c r="P437" s="6" t="str">
        <f aca="false">IF((F437=""),"K missing",IF((D437=""),"TH missing",IF((U437="SH = TH"),(IF((F437=E437),"K = SH = TH","K &lt;&gt; H")),(IF((F437=E437),"K = SH",IF((F437=D437),"K = TH","K &lt;&gt; H"))))))</f>
        <v>K = SH</v>
      </c>
      <c r="Q437" s="6" t="str">
        <f aca="false">IF((E437=""),IF((D437=""),"SH &amp; TH missing","no eq., SH missing"),IF((D437=""),"no eq., TH missing",IF((E437=D437),"SH = TH","SH &lt;&gt; TH")))</f>
        <v>SH = TH</v>
      </c>
      <c r="R437" s="6" t="str">
        <f aca="false">IF((I437=""),IF((G437=""),"RTK key &amp; RTH key missing","RTK key missing"),IF((G437=""),"RTH key missing",IF((I437=G437),"K key = TH key","K key &lt;&gt; TH key")))</f>
        <v>RTK key &amp; RTH key missing</v>
      </c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3"/>
      <c r="AD437" s="3"/>
      <c r="AE437" s="3"/>
      <c r="AF437" s="3"/>
    </row>
    <row r="438" customFormat="false" ht="15" hidden="false" customHeight="true" outlineLevel="0" collapsed="false">
      <c r="A438" s="11"/>
      <c r="B438" s="11"/>
      <c r="C438" s="24"/>
      <c r="D438" s="25" t="s">
        <v>5221</v>
      </c>
      <c r="E438" s="4" t="s">
        <v>5221</v>
      </c>
      <c r="F438" s="26" t="s">
        <v>5221</v>
      </c>
      <c r="G438" s="3"/>
      <c r="H438" s="5"/>
      <c r="I438" s="3"/>
      <c r="J438" s="5"/>
      <c r="K438" s="5" t="s">
        <v>2753</v>
      </c>
      <c r="L438" s="3"/>
      <c r="M438" s="5"/>
      <c r="N438" s="5"/>
      <c r="O438" s="3"/>
      <c r="P438" s="6" t="str">
        <f aca="false">IF((F438=""),"K missing",IF((D438=""),"TH missing",IF((U438="SH = TH"),(IF((F438=E438),"K = SH = TH","K &lt;&gt; H")),(IF((F438=E438),"K = SH",IF((F438=D438),"K = TH","K &lt;&gt; H"))))))</f>
        <v>K = SH</v>
      </c>
      <c r="Q438" s="6" t="str">
        <f aca="false">IF((E438=""),IF((D438=""),"SH &amp; TH missing","no eq., SH missing"),IF((D438=""),"no eq., TH missing",IF((E438=D438),"SH = TH","SH &lt;&gt; TH")))</f>
        <v>SH = TH</v>
      </c>
      <c r="R438" s="6" t="str">
        <f aca="false">IF((I438=""),IF((G438=""),"RTK key &amp; RTH key missing","RTK key missing"),IF((G438=""),"RTH key missing",IF((I438=G438),"K key = TH key","K key &lt;&gt; TH key")))</f>
        <v>RTK key &amp; RTH key missing</v>
      </c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3"/>
      <c r="AD438" s="3"/>
      <c r="AE438" s="3"/>
      <c r="AF438" s="3"/>
    </row>
    <row r="439" customFormat="false" ht="15" hidden="false" customHeight="true" outlineLevel="0" collapsed="false">
      <c r="A439" s="11"/>
      <c r="B439" s="11"/>
      <c r="C439" s="24"/>
      <c r="D439" s="25" t="s">
        <v>5222</v>
      </c>
      <c r="E439" s="4" t="s">
        <v>5222</v>
      </c>
      <c r="F439" s="26" t="s">
        <v>5222</v>
      </c>
      <c r="G439" s="3"/>
      <c r="H439" s="5"/>
      <c r="I439" s="3"/>
      <c r="J439" s="5"/>
      <c r="K439" s="5" t="s">
        <v>461</v>
      </c>
      <c r="L439" s="3"/>
      <c r="M439" s="5"/>
      <c r="N439" s="5"/>
      <c r="O439" s="3"/>
      <c r="P439" s="6" t="str">
        <f aca="false">IF((F439=""),"K missing",IF((D439=""),"TH missing",IF((U439="SH = TH"),(IF((F439=E439),"K = SH = TH","K &lt;&gt; H")),(IF((F439=E439),"K = SH",IF((F439=D439),"K = TH","K &lt;&gt; H"))))))</f>
        <v>K = SH</v>
      </c>
      <c r="Q439" s="6" t="str">
        <f aca="false">IF((E439=""),IF((D439=""),"SH &amp; TH missing","no eq., SH missing"),IF((D439=""),"no eq., TH missing",IF((E439=D439),"SH = TH","SH &lt;&gt; TH")))</f>
        <v>SH = TH</v>
      </c>
      <c r="R439" s="6" t="str">
        <f aca="false">IF((I439=""),IF((G439=""),"RTK key &amp; RTH key missing","RTK key missing"),IF((G439=""),"RTH key missing",IF((I439=G439),"K key = TH key","K key &lt;&gt; TH key")))</f>
        <v>RTK key &amp; RTH key missing</v>
      </c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3"/>
      <c r="AD439" s="3"/>
      <c r="AE439" s="3"/>
      <c r="AF439" s="3"/>
    </row>
    <row r="440" customFormat="false" ht="15" hidden="false" customHeight="true" outlineLevel="0" collapsed="false">
      <c r="A440" s="11"/>
      <c r="B440" s="11"/>
      <c r="C440" s="24"/>
      <c r="D440" s="25" t="s">
        <v>5223</v>
      </c>
      <c r="E440" s="4" t="s">
        <v>5223</v>
      </c>
      <c r="F440" s="26" t="s">
        <v>5223</v>
      </c>
      <c r="G440" s="3"/>
      <c r="H440" s="5"/>
      <c r="I440" s="3"/>
      <c r="J440" s="5"/>
      <c r="K440" s="5" t="s">
        <v>5213</v>
      </c>
      <c r="L440" s="3"/>
      <c r="M440" s="5"/>
      <c r="N440" s="5"/>
      <c r="O440" s="3"/>
      <c r="P440" s="6" t="str">
        <f aca="false">IF((F440=""),"K missing",IF((D440=""),"TH missing",IF((U440="SH = TH"),(IF((F440=E440),"K = SH = TH","K &lt;&gt; H")),(IF((F440=E440),"K = SH",IF((F440=D440),"K = TH","K &lt;&gt; H"))))))</f>
        <v>K = SH</v>
      </c>
      <c r="Q440" s="6" t="str">
        <f aca="false">IF((E440=""),IF((D440=""),"SH &amp; TH missing","no eq., SH missing"),IF((D440=""),"no eq., TH missing",IF((E440=D440),"SH = TH","SH &lt;&gt; TH")))</f>
        <v>SH = TH</v>
      </c>
      <c r="R440" s="6" t="str">
        <f aca="false">IF((I440=""),IF((G440=""),"RTK key &amp; RTH key missing","RTK key missing"),IF((G440=""),"RTH key missing",IF((I440=G440),"K key = TH key","K key &lt;&gt; TH key")))</f>
        <v>RTK key &amp; RTH key missing</v>
      </c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3"/>
      <c r="AD440" s="3"/>
      <c r="AE440" s="3"/>
      <c r="AF440" s="3"/>
    </row>
    <row r="441" customFormat="false" ht="15" hidden="false" customHeight="true" outlineLevel="0" collapsed="false">
      <c r="A441" s="11"/>
      <c r="B441" s="11"/>
      <c r="C441" s="24"/>
      <c r="D441" s="25" t="s">
        <v>5224</v>
      </c>
      <c r="E441" s="4" t="s">
        <v>5224</v>
      </c>
      <c r="F441" s="26" t="s">
        <v>5224</v>
      </c>
      <c r="G441" s="3"/>
      <c r="H441" s="5"/>
      <c r="I441" s="3"/>
      <c r="J441" s="5"/>
      <c r="K441" s="5" t="s">
        <v>1697</v>
      </c>
      <c r="L441" s="3"/>
      <c r="M441" s="5"/>
      <c r="N441" s="5"/>
      <c r="O441" s="3"/>
      <c r="P441" s="6" t="str">
        <f aca="false">IF((F441=""),"K missing",IF((D441=""),"TH missing",IF((U441="SH = TH"),(IF((F441=E441),"K = SH = TH","K &lt;&gt; H")),(IF((F441=E441),"K = SH",IF((F441=D441),"K = TH","K &lt;&gt; H"))))))</f>
        <v>K = SH</v>
      </c>
      <c r="Q441" s="6" t="str">
        <f aca="false">IF((E441=""),IF((D441=""),"SH &amp; TH missing","no eq., SH missing"),IF((D441=""),"no eq., TH missing",IF((E441=D441),"SH = TH","SH &lt;&gt; TH")))</f>
        <v>SH = TH</v>
      </c>
      <c r="R441" s="6" t="str">
        <f aca="false">IF((I441=""),IF((G441=""),"RTK key &amp; RTH key missing","RTK key missing"),IF((G441=""),"RTH key missing",IF((I441=G441),"K key = TH key","K key &lt;&gt; TH key")))</f>
        <v>RTK key &amp; RTH key missing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3"/>
      <c r="AD441" s="3"/>
      <c r="AE441" s="3"/>
      <c r="AF441" s="3"/>
    </row>
    <row r="442" customFormat="false" ht="15" hidden="false" customHeight="true" outlineLevel="0" collapsed="false">
      <c r="A442" s="11"/>
      <c r="B442" s="11"/>
      <c r="C442" s="24"/>
      <c r="D442" s="25" t="s">
        <v>5225</v>
      </c>
      <c r="E442" s="4" t="s">
        <v>5225</v>
      </c>
      <c r="F442" s="26" t="s">
        <v>5225</v>
      </c>
      <c r="G442" s="3"/>
      <c r="H442" s="5"/>
      <c r="I442" s="3"/>
      <c r="J442" s="5"/>
      <c r="K442" s="5" t="s">
        <v>1454</v>
      </c>
      <c r="L442" s="3"/>
      <c r="M442" s="5"/>
      <c r="N442" s="5"/>
      <c r="O442" s="3"/>
      <c r="P442" s="6" t="str">
        <f aca="false">IF((F442=""),"K missing",IF((D442=""),"TH missing",IF((U442="SH = TH"),(IF((F442=E442),"K = SH = TH","K &lt;&gt; H")),(IF((F442=E442),"K = SH",IF((F442=D442),"K = TH","K &lt;&gt; H"))))))</f>
        <v>K = SH</v>
      </c>
      <c r="Q442" s="6" t="str">
        <f aca="false">IF((E442=""),IF((D442=""),"SH &amp; TH missing","no eq., SH missing"),IF((D442=""),"no eq., TH missing",IF((E442=D442),"SH = TH","SH &lt;&gt; TH")))</f>
        <v>SH = TH</v>
      </c>
      <c r="R442" s="6" t="str">
        <f aca="false">IF((I442=""),IF((G442=""),"RTK key &amp; RTH key missing","RTK key missing"),IF((G442=""),"RTH key missing",IF((I442=G442),"K key = TH key","K key &lt;&gt; TH key")))</f>
        <v>RTK key &amp; RTH key missing</v>
      </c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3"/>
      <c r="AD442" s="3"/>
      <c r="AE442" s="3"/>
      <c r="AF442" s="3"/>
    </row>
    <row r="443" customFormat="false" ht="15" hidden="false" customHeight="true" outlineLevel="0" collapsed="false">
      <c r="A443" s="11"/>
      <c r="B443" s="11"/>
      <c r="C443" s="24"/>
      <c r="D443" s="25" t="s">
        <v>5226</v>
      </c>
      <c r="E443" s="4" t="s">
        <v>5226</v>
      </c>
      <c r="F443" s="26" t="s">
        <v>5226</v>
      </c>
      <c r="G443" s="3"/>
      <c r="H443" s="5"/>
      <c r="I443" s="3"/>
      <c r="J443" s="5"/>
      <c r="K443" s="5" t="s">
        <v>417</v>
      </c>
      <c r="L443" s="3"/>
      <c r="M443" s="5"/>
      <c r="N443" s="5"/>
      <c r="O443" s="3"/>
      <c r="P443" s="6" t="str">
        <f aca="false">IF((F443=""),"K missing",IF((D443=""),"TH missing",IF((U443="SH = TH"),(IF((F443=E443),"K = SH = TH","K &lt;&gt; H")),(IF((F443=E443),"K = SH",IF((F443=D443),"K = TH","K &lt;&gt; H"))))))</f>
        <v>K = SH</v>
      </c>
      <c r="Q443" s="6" t="str">
        <f aca="false">IF((E443=""),IF((D443=""),"SH &amp; TH missing","no eq., SH missing"),IF((D443=""),"no eq., TH missing",IF((E443=D443),"SH = TH","SH &lt;&gt; TH")))</f>
        <v>SH = TH</v>
      </c>
      <c r="R443" s="6" t="str">
        <f aca="false">IF((I443=""),IF((G443=""),"RTK key &amp; RTH key missing","RTK key missing"),IF((G443=""),"RTH key missing",IF((I443=G443),"K key = TH key","K key &lt;&gt; TH key")))</f>
        <v>RTK key &amp; RTH key missing</v>
      </c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3"/>
      <c r="AD443" s="3"/>
      <c r="AE443" s="3"/>
      <c r="AF443" s="3"/>
    </row>
    <row r="444" customFormat="false" ht="15" hidden="false" customHeight="true" outlineLevel="0" collapsed="false">
      <c r="A444" s="11"/>
      <c r="B444" s="11"/>
      <c r="C444" s="24"/>
      <c r="D444" s="25" t="s">
        <v>5227</v>
      </c>
      <c r="E444" s="4" t="s">
        <v>5227</v>
      </c>
      <c r="F444" s="26" t="s">
        <v>5227</v>
      </c>
      <c r="G444" s="3"/>
      <c r="H444" s="5"/>
      <c r="I444" s="3"/>
      <c r="J444" s="5"/>
      <c r="K444" s="5" t="s">
        <v>5228</v>
      </c>
      <c r="L444" s="3"/>
      <c r="M444" s="5"/>
      <c r="N444" s="5"/>
      <c r="O444" s="3"/>
      <c r="P444" s="6" t="str">
        <f aca="false">IF((F444=""),"K missing",IF((D444=""),"TH missing",IF((U444="SH = TH"),(IF((F444=E444),"K = SH = TH","K &lt;&gt; H")),(IF((F444=E444),"K = SH",IF((F444=D444),"K = TH","K &lt;&gt; H"))))))</f>
        <v>K = SH</v>
      </c>
      <c r="Q444" s="6" t="str">
        <f aca="false">IF((E444=""),IF((D444=""),"SH &amp; TH missing","no eq., SH missing"),IF((D444=""),"no eq., TH missing",IF((E444=D444),"SH = TH","SH &lt;&gt; TH")))</f>
        <v>SH = TH</v>
      </c>
      <c r="R444" s="6" t="str">
        <f aca="false">IF((I444=""),IF((G444=""),"RTK key &amp; RTH key missing","RTK key missing"),IF((G444=""),"RTH key missing",IF((I444=G444),"K key = TH key","K key &lt;&gt; TH key")))</f>
        <v>RTK key &amp; RTH key missing</v>
      </c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3"/>
      <c r="AD444" s="3"/>
      <c r="AE444" s="3"/>
      <c r="AF444" s="3"/>
    </row>
    <row r="445" customFormat="false" ht="15" hidden="false" customHeight="true" outlineLevel="0" collapsed="false">
      <c r="A445" s="11"/>
      <c r="B445" s="11"/>
      <c r="C445" s="24"/>
      <c r="D445" s="25" t="s">
        <v>5229</v>
      </c>
      <c r="E445" s="4" t="s">
        <v>5229</v>
      </c>
      <c r="F445" s="26" t="s">
        <v>5229</v>
      </c>
      <c r="G445" s="3"/>
      <c r="H445" s="5"/>
      <c r="I445" s="3"/>
      <c r="J445" s="5"/>
      <c r="K445" s="5" t="s">
        <v>5230</v>
      </c>
      <c r="L445" s="3"/>
      <c r="M445" s="5"/>
      <c r="N445" s="5"/>
      <c r="O445" s="3"/>
      <c r="P445" s="6" t="str">
        <f aca="false">IF((F445=""),"K missing",IF((D445=""),"TH missing",IF((U445="SH = TH"),(IF((F445=E445),"K = SH = TH","K &lt;&gt; H")),(IF((F445=E445),"K = SH",IF((F445=D445),"K = TH","K &lt;&gt; H"))))))</f>
        <v>K = SH</v>
      </c>
      <c r="Q445" s="6" t="str">
        <f aca="false">IF((E445=""),IF((D445=""),"SH &amp; TH missing","no eq., SH missing"),IF((D445=""),"no eq., TH missing",IF((E445=D445),"SH = TH","SH &lt;&gt; TH")))</f>
        <v>SH = TH</v>
      </c>
      <c r="R445" s="6" t="str">
        <f aca="false">IF((I445=""),IF((G445=""),"RTK key &amp; RTH key missing","RTK key missing"),IF((G445=""),"RTH key missing",IF((I445=G445),"K key = TH key","K key &lt;&gt; TH key")))</f>
        <v>RTK key &amp; RTH key missing</v>
      </c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3"/>
      <c r="AD445" s="3"/>
      <c r="AE445" s="3"/>
      <c r="AF445" s="3"/>
    </row>
    <row r="446" customFormat="false" ht="15" hidden="false" customHeight="true" outlineLevel="0" collapsed="false">
      <c r="A446" s="11"/>
      <c r="B446" s="11"/>
      <c r="C446" s="24"/>
      <c r="D446" s="25" t="s">
        <v>5231</v>
      </c>
      <c r="E446" s="4" t="s">
        <v>5231</v>
      </c>
      <c r="F446" s="26" t="s">
        <v>5231</v>
      </c>
      <c r="G446" s="3"/>
      <c r="H446" s="5"/>
      <c r="I446" s="3"/>
      <c r="J446" s="5"/>
      <c r="K446" s="5" t="s">
        <v>5232</v>
      </c>
      <c r="L446" s="3"/>
      <c r="M446" s="5"/>
      <c r="N446" s="5"/>
      <c r="O446" s="3"/>
      <c r="P446" s="6" t="str">
        <f aca="false">IF((F446=""),"K missing",IF((D446=""),"TH missing",IF((U446="SH = TH"),(IF((F446=E446),"K = SH = TH","K &lt;&gt; H")),(IF((F446=E446),"K = SH",IF((F446=D446),"K = TH","K &lt;&gt; H"))))))</f>
        <v>K = SH</v>
      </c>
      <c r="Q446" s="6" t="str">
        <f aca="false">IF((E446=""),IF((D446=""),"SH &amp; TH missing","no eq., SH missing"),IF((D446=""),"no eq., TH missing",IF((E446=D446),"SH = TH","SH &lt;&gt; TH")))</f>
        <v>SH = TH</v>
      </c>
      <c r="R446" s="6" t="str">
        <f aca="false">IF((I446=""),IF((G446=""),"RTK key &amp; RTH key missing","RTK key missing"),IF((G446=""),"RTH key missing",IF((I446=G446),"K key = TH key","K key &lt;&gt; TH key")))</f>
        <v>RTK key &amp; RTH key missing</v>
      </c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3"/>
      <c r="AD446" s="3"/>
      <c r="AE446" s="3"/>
      <c r="AF446" s="3"/>
    </row>
    <row r="447" customFormat="false" ht="15" hidden="false" customHeight="true" outlineLevel="0" collapsed="false">
      <c r="A447" s="11"/>
      <c r="B447" s="11"/>
      <c r="C447" s="24"/>
      <c r="D447" s="25" t="s">
        <v>5233</v>
      </c>
      <c r="E447" s="4" t="s">
        <v>5233</v>
      </c>
      <c r="F447" s="26" t="s">
        <v>5233</v>
      </c>
      <c r="G447" s="3"/>
      <c r="H447" s="5"/>
      <c r="I447" s="3"/>
      <c r="J447" s="5"/>
      <c r="K447" s="5" t="s">
        <v>2933</v>
      </c>
      <c r="L447" s="3"/>
      <c r="M447" s="5"/>
      <c r="N447" s="5"/>
      <c r="O447" s="3"/>
      <c r="P447" s="6" t="str">
        <f aca="false">IF((F447=""),"K missing",IF((D447=""),"TH missing",IF((U447="SH = TH"),(IF((F447=E447),"K = SH = TH","K &lt;&gt; H")),(IF((F447=E447),"K = SH",IF((F447=D447),"K = TH","K &lt;&gt; H"))))))</f>
        <v>K = SH</v>
      </c>
      <c r="Q447" s="6" t="str">
        <f aca="false">IF((E447=""),IF((D447=""),"SH &amp; TH missing","no eq., SH missing"),IF((D447=""),"no eq., TH missing",IF((E447=D447),"SH = TH","SH &lt;&gt; TH")))</f>
        <v>SH = TH</v>
      </c>
      <c r="R447" s="6" t="str">
        <f aca="false">IF((I447=""),IF((G447=""),"RTK key &amp; RTH key missing","RTK key missing"),IF((G447=""),"RTH key missing",IF((I447=G447),"K key = TH key","K key &lt;&gt; TH key")))</f>
        <v>RTK key &amp; RTH key missing</v>
      </c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3"/>
      <c r="AD447" s="3"/>
      <c r="AE447" s="3"/>
      <c r="AF447" s="3"/>
    </row>
    <row r="448" customFormat="false" ht="15" hidden="false" customHeight="true" outlineLevel="0" collapsed="false">
      <c r="A448" s="11"/>
      <c r="B448" s="11"/>
      <c r="C448" s="24"/>
      <c r="D448" s="25" t="s">
        <v>5234</v>
      </c>
      <c r="E448" s="4" t="s">
        <v>5234</v>
      </c>
      <c r="F448" s="26" t="s">
        <v>5234</v>
      </c>
      <c r="G448" s="3"/>
      <c r="H448" s="5"/>
      <c r="I448" s="3"/>
      <c r="J448" s="5"/>
      <c r="K448" s="5" t="s">
        <v>357</v>
      </c>
      <c r="L448" s="3"/>
      <c r="M448" s="5"/>
      <c r="N448" s="5"/>
      <c r="O448" s="3"/>
      <c r="P448" s="6" t="str">
        <f aca="false">IF((F448=""),"K missing",IF((D448=""),"TH missing",IF((U448="SH = TH"),(IF((F448=E448),"K = SH = TH","K &lt;&gt; H")),(IF((F448=E448),"K = SH",IF((F448=D448),"K = TH","K &lt;&gt; H"))))))</f>
        <v>K = SH</v>
      </c>
      <c r="Q448" s="6" t="str">
        <f aca="false">IF((E448=""),IF((D448=""),"SH &amp; TH missing","no eq., SH missing"),IF((D448=""),"no eq., TH missing",IF((E448=D448),"SH = TH","SH &lt;&gt; TH")))</f>
        <v>SH = TH</v>
      </c>
      <c r="R448" s="6" t="str">
        <f aca="false">IF((I448=""),IF((G448=""),"RTK key &amp; RTH key missing","RTK key missing"),IF((G448=""),"RTH key missing",IF((I448=G448),"K key = TH key","K key &lt;&gt; TH key")))</f>
        <v>RTK key &amp; RTH key missing</v>
      </c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3"/>
      <c r="AD448" s="3"/>
      <c r="AE448" s="3"/>
      <c r="AF448" s="3"/>
    </row>
    <row r="449" customFormat="false" ht="15" hidden="false" customHeight="true" outlineLevel="0" collapsed="false">
      <c r="A449" s="11"/>
      <c r="B449" s="11"/>
      <c r="C449" s="24"/>
      <c r="D449" s="25" t="s">
        <v>5235</v>
      </c>
      <c r="E449" s="4" t="s">
        <v>5235</v>
      </c>
      <c r="F449" s="26" t="s">
        <v>5235</v>
      </c>
      <c r="G449" s="3"/>
      <c r="H449" s="5"/>
      <c r="I449" s="3"/>
      <c r="J449" s="5"/>
      <c r="K449" s="5" t="s">
        <v>2260</v>
      </c>
      <c r="L449" s="3"/>
      <c r="M449" s="5"/>
      <c r="N449" s="5"/>
      <c r="O449" s="3"/>
      <c r="P449" s="6" t="str">
        <f aca="false">IF((F449=""),"K missing",IF((D449=""),"TH missing",IF((U449="SH = TH"),(IF((F449=E449),"K = SH = TH","K &lt;&gt; H")),(IF((F449=E449),"K = SH",IF((F449=D449),"K = TH","K &lt;&gt; H"))))))</f>
        <v>K = SH</v>
      </c>
      <c r="Q449" s="6" t="str">
        <f aca="false">IF((E449=""),IF((D449=""),"SH &amp; TH missing","no eq., SH missing"),IF((D449=""),"no eq., TH missing",IF((E449=D449),"SH = TH","SH &lt;&gt; TH")))</f>
        <v>SH = TH</v>
      </c>
      <c r="R449" s="6" t="str">
        <f aca="false">IF((I449=""),IF((G449=""),"RTK key &amp; RTH key missing","RTK key missing"),IF((G449=""),"RTH key missing",IF((I449=G449),"K key = TH key","K key &lt;&gt; TH key")))</f>
        <v>RTK key &amp; RTH key missing</v>
      </c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3"/>
      <c r="AD449" s="3"/>
      <c r="AE449" s="3"/>
      <c r="AF449" s="3"/>
    </row>
    <row r="450" customFormat="false" ht="15" hidden="false" customHeight="true" outlineLevel="0" collapsed="false">
      <c r="A450" s="11"/>
      <c r="B450" s="11"/>
      <c r="C450" s="24"/>
      <c r="D450" s="25" t="s">
        <v>5236</v>
      </c>
      <c r="E450" s="4" t="s">
        <v>5236</v>
      </c>
      <c r="F450" s="26" t="s">
        <v>5236</v>
      </c>
      <c r="G450" s="3"/>
      <c r="H450" s="5"/>
      <c r="I450" s="3"/>
      <c r="J450" s="5"/>
      <c r="K450" s="5" t="s">
        <v>899</v>
      </c>
      <c r="L450" s="3"/>
      <c r="M450" s="5"/>
      <c r="N450" s="5"/>
      <c r="O450" s="3"/>
      <c r="P450" s="6" t="str">
        <f aca="false">IF((F450=""),"K missing",IF((D450=""),"TH missing",IF((U450="SH = TH"),(IF((F450=E450),"K = SH = TH","K &lt;&gt; H")),(IF((F450=E450),"K = SH",IF((F450=D450),"K = TH","K &lt;&gt; H"))))))</f>
        <v>K = SH</v>
      </c>
      <c r="Q450" s="6" t="str">
        <f aca="false">IF((E450=""),IF((D450=""),"SH &amp; TH missing","no eq., SH missing"),IF((D450=""),"no eq., TH missing",IF((E450=D450),"SH = TH","SH &lt;&gt; TH")))</f>
        <v>SH = TH</v>
      </c>
      <c r="R450" s="6" t="str">
        <f aca="false">IF((I450=""),IF((G450=""),"RTK key &amp; RTH key missing","RTK key missing"),IF((G450=""),"RTH key missing",IF((I450=G450),"K key = TH key","K key &lt;&gt; TH key")))</f>
        <v>RTK key &amp; RTH key missing</v>
      </c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3"/>
      <c r="AD450" s="3"/>
      <c r="AE450" s="3"/>
      <c r="AF450" s="3"/>
    </row>
    <row r="451" customFormat="false" ht="15" hidden="false" customHeight="true" outlineLevel="0" collapsed="false">
      <c r="A451" s="11"/>
      <c r="B451" s="11"/>
      <c r="C451" s="24"/>
      <c r="D451" s="25" t="s">
        <v>5237</v>
      </c>
      <c r="E451" s="4" t="s">
        <v>5237</v>
      </c>
      <c r="F451" s="26" t="s">
        <v>5237</v>
      </c>
      <c r="G451" s="3"/>
      <c r="H451" s="5"/>
      <c r="I451" s="3"/>
      <c r="J451" s="5"/>
      <c r="K451" s="5" t="s">
        <v>1390</v>
      </c>
      <c r="L451" s="3"/>
      <c r="M451" s="5"/>
      <c r="N451" s="5"/>
      <c r="O451" s="3"/>
      <c r="P451" s="6" t="str">
        <f aca="false">IF((F451=""),"K missing",IF((D451=""),"TH missing",IF((U451="SH = TH"),(IF((F451=E451),"K = SH = TH","K &lt;&gt; H")),(IF((F451=E451),"K = SH",IF((F451=D451),"K = TH","K &lt;&gt; H"))))))</f>
        <v>K = SH</v>
      </c>
      <c r="Q451" s="6" t="str">
        <f aca="false">IF((E451=""),IF((D451=""),"SH &amp; TH missing","no eq., SH missing"),IF((D451=""),"no eq., TH missing",IF((E451=D451),"SH = TH","SH &lt;&gt; TH")))</f>
        <v>SH = TH</v>
      </c>
      <c r="R451" s="6" t="str">
        <f aca="false">IF((I451=""),IF((G451=""),"RTK key &amp; RTH key missing","RTK key missing"),IF((G451=""),"RTH key missing",IF((I451=G451),"K key = TH key","K key &lt;&gt; TH key")))</f>
        <v>RTK key &amp; RTH key missing</v>
      </c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3"/>
      <c r="AD451" s="3"/>
      <c r="AE451" s="3"/>
      <c r="AF451" s="3"/>
    </row>
    <row r="452" customFormat="false" ht="15" hidden="false" customHeight="true" outlineLevel="0" collapsed="false">
      <c r="A452" s="11"/>
      <c r="B452" s="11"/>
      <c r="C452" s="24"/>
      <c r="D452" s="25" t="s">
        <v>5238</v>
      </c>
      <c r="E452" s="4" t="s">
        <v>5238</v>
      </c>
      <c r="F452" s="26" t="s">
        <v>5238</v>
      </c>
      <c r="G452" s="3"/>
      <c r="H452" s="5"/>
      <c r="I452" s="3"/>
      <c r="J452" s="5"/>
      <c r="K452" s="5" t="s">
        <v>3606</v>
      </c>
      <c r="L452" s="3"/>
      <c r="M452" s="5"/>
      <c r="N452" s="5"/>
      <c r="O452" s="3"/>
      <c r="P452" s="6" t="str">
        <f aca="false">IF((F452=""),"K missing",IF((D452=""),"TH missing",IF((U452="SH = TH"),(IF((F452=E452),"K = SH = TH","K &lt;&gt; H")),(IF((F452=E452),"K = SH",IF((F452=D452),"K = TH","K &lt;&gt; H"))))))</f>
        <v>K = SH</v>
      </c>
      <c r="Q452" s="6" t="str">
        <f aca="false">IF((E452=""),IF((D452=""),"SH &amp; TH missing","no eq., SH missing"),IF((D452=""),"no eq., TH missing",IF((E452=D452),"SH = TH","SH &lt;&gt; TH")))</f>
        <v>SH = TH</v>
      </c>
      <c r="R452" s="6" t="str">
        <f aca="false">IF((I452=""),IF((G452=""),"RTK key &amp; RTH key missing","RTK key missing"),IF((G452=""),"RTH key missing",IF((I452=G452),"K key = TH key","K key &lt;&gt; TH key")))</f>
        <v>RTK key &amp; RTH key missing</v>
      </c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3"/>
      <c r="AD452" s="3"/>
      <c r="AE452" s="3"/>
      <c r="AF452" s="3"/>
    </row>
    <row r="453" customFormat="false" ht="15" hidden="false" customHeight="true" outlineLevel="0" collapsed="false">
      <c r="A453" s="11"/>
      <c r="B453" s="11"/>
      <c r="C453" s="24"/>
      <c r="D453" s="25" t="s">
        <v>5239</v>
      </c>
      <c r="E453" s="4" t="s">
        <v>5239</v>
      </c>
      <c r="F453" s="26" t="s">
        <v>5239</v>
      </c>
      <c r="G453" s="3"/>
      <c r="H453" s="5"/>
      <c r="I453" s="3"/>
      <c r="J453" s="5"/>
      <c r="K453" s="5" t="s">
        <v>2304</v>
      </c>
      <c r="L453" s="3"/>
      <c r="M453" s="5"/>
      <c r="N453" s="5"/>
      <c r="O453" s="3"/>
      <c r="P453" s="6" t="str">
        <f aca="false">IF((F453=""),"K missing",IF((D453=""),"TH missing",IF((U453="SH = TH"),(IF((F453=E453),"K = SH = TH","K &lt;&gt; H")),(IF((F453=E453),"K = SH",IF((F453=D453),"K = TH","K &lt;&gt; H"))))))</f>
        <v>K = SH</v>
      </c>
      <c r="Q453" s="6" t="str">
        <f aca="false">IF((E453=""),IF((D453=""),"SH &amp; TH missing","no eq., SH missing"),IF((D453=""),"no eq., TH missing",IF((E453=D453),"SH = TH","SH &lt;&gt; TH")))</f>
        <v>SH = TH</v>
      </c>
      <c r="R453" s="6" t="str">
        <f aca="false">IF((I453=""),IF((G453=""),"RTK key &amp; RTH key missing","RTK key missing"),IF((G453=""),"RTH key missing",IF((I453=G453),"K key = TH key","K key &lt;&gt; TH key")))</f>
        <v>RTK key &amp; RTH key missing</v>
      </c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3"/>
      <c r="AD453" s="3"/>
      <c r="AE453" s="3"/>
      <c r="AF453" s="3"/>
    </row>
    <row r="454" customFormat="false" ht="15" hidden="false" customHeight="true" outlineLevel="0" collapsed="false">
      <c r="A454" s="11"/>
      <c r="B454" s="11"/>
      <c r="C454" s="24"/>
      <c r="D454" s="25" t="s">
        <v>5240</v>
      </c>
      <c r="E454" s="4" t="s">
        <v>5241</v>
      </c>
      <c r="F454" s="26" t="s">
        <v>5240</v>
      </c>
      <c r="G454" s="3"/>
      <c r="H454" s="5"/>
      <c r="I454" s="3"/>
      <c r="J454" s="5"/>
      <c r="K454" s="5" t="s">
        <v>1325</v>
      </c>
      <c r="L454" s="3"/>
      <c r="M454" s="5"/>
      <c r="N454" s="5"/>
      <c r="O454" s="3"/>
      <c r="P454" s="6" t="str">
        <f aca="false">IF((F454=""),"K missing",IF((D454=""),"TH missing",IF((U454="SH = TH"),(IF((F454=E454),"K = SH = TH","K &lt;&gt; H")),(IF((F454=E454),"K = SH",IF((F454=D454),"K = TH","K &lt;&gt; H"))))))</f>
        <v>K = TH</v>
      </c>
      <c r="Q454" s="6" t="str">
        <f aca="false">IF((E454=""),IF((D454=""),"SH &amp; TH missing","no eq., SH missing"),IF((D454=""),"no eq., TH missing",IF((E454=D454),"SH = TH","SH &lt;&gt; TH")))</f>
        <v>SH &lt;&gt; TH</v>
      </c>
      <c r="R454" s="6" t="str">
        <f aca="false">IF((I454=""),IF((G454=""),"RTK key &amp; RTH key missing","RTK key missing"),IF((G454=""),"RTH key missing",IF((I454=G454),"K key = TH key","K key &lt;&gt; TH key")))</f>
        <v>RTK key &amp; RTH key missing</v>
      </c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3"/>
      <c r="AD454" s="3"/>
      <c r="AE454" s="3"/>
      <c r="AF454" s="3"/>
    </row>
    <row r="455" customFormat="false" ht="15" hidden="false" customHeight="true" outlineLevel="0" collapsed="false">
      <c r="A455" s="11"/>
      <c r="B455" s="11"/>
      <c r="C455" s="24"/>
      <c r="D455" s="25" t="s">
        <v>5242</v>
      </c>
      <c r="E455" s="4" t="s">
        <v>5242</v>
      </c>
      <c r="F455" s="26" t="s">
        <v>5242</v>
      </c>
      <c r="G455" s="3"/>
      <c r="H455" s="5"/>
      <c r="I455" s="3"/>
      <c r="J455" s="5"/>
      <c r="K455" s="5" t="s">
        <v>779</v>
      </c>
      <c r="L455" s="3"/>
      <c r="M455" s="5"/>
      <c r="N455" s="5"/>
      <c r="O455" s="3"/>
      <c r="P455" s="6" t="str">
        <f aca="false">IF((F455=""),"K missing",IF((D455=""),"TH missing",IF((U455="SH = TH"),(IF((F455=E455),"K = SH = TH","K &lt;&gt; H")),(IF((F455=E455),"K = SH",IF((F455=D455),"K = TH","K &lt;&gt; H"))))))</f>
        <v>K = SH</v>
      </c>
      <c r="Q455" s="6" t="str">
        <f aca="false">IF((E455=""),IF((D455=""),"SH &amp; TH missing","no eq., SH missing"),IF((D455=""),"no eq., TH missing",IF((E455=D455),"SH = TH","SH &lt;&gt; TH")))</f>
        <v>SH = TH</v>
      </c>
      <c r="R455" s="6" t="str">
        <f aca="false">IF((I455=""),IF((G455=""),"RTK key &amp; RTH key missing","RTK key missing"),IF((G455=""),"RTH key missing",IF((I455=G455),"K key = TH key","K key &lt;&gt; TH key")))</f>
        <v>RTK key &amp; RTH key missing</v>
      </c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3"/>
      <c r="AD455" s="3"/>
      <c r="AE455" s="3"/>
      <c r="AF455" s="3"/>
    </row>
    <row r="456" customFormat="false" ht="15" hidden="false" customHeight="true" outlineLevel="0" collapsed="false">
      <c r="A456" s="11"/>
      <c r="B456" s="11"/>
      <c r="C456" s="24"/>
      <c r="D456" s="25" t="s">
        <v>5243</v>
      </c>
      <c r="E456" s="4" t="s">
        <v>5243</v>
      </c>
      <c r="F456" s="26" t="s">
        <v>5243</v>
      </c>
      <c r="G456" s="3"/>
      <c r="H456" s="5"/>
      <c r="I456" s="3"/>
      <c r="J456" s="5"/>
      <c r="K456" s="5" t="s">
        <v>5244</v>
      </c>
      <c r="L456" s="3"/>
      <c r="M456" s="5"/>
      <c r="N456" s="5"/>
      <c r="O456" s="3"/>
      <c r="P456" s="6" t="str">
        <f aca="false">IF((F456=""),"K missing",IF((D456=""),"TH missing",IF((U456="SH = TH"),(IF((F456=E456),"K = SH = TH","K &lt;&gt; H")),(IF((F456=E456),"K = SH",IF((F456=D456),"K = TH","K &lt;&gt; H"))))))</f>
        <v>K = SH</v>
      </c>
      <c r="Q456" s="6" t="str">
        <f aca="false">IF((E456=""),IF((D456=""),"SH &amp; TH missing","no eq., SH missing"),IF((D456=""),"no eq., TH missing",IF((E456=D456),"SH = TH","SH &lt;&gt; TH")))</f>
        <v>SH = TH</v>
      </c>
      <c r="R456" s="6" t="str">
        <f aca="false">IF((I456=""),IF((G456=""),"RTK key &amp; RTH key missing","RTK key missing"),IF((G456=""),"RTH key missing",IF((I456=G456),"K key = TH key","K key &lt;&gt; TH key")))</f>
        <v>RTK key &amp; RTH key missing</v>
      </c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3"/>
      <c r="AD456" s="3"/>
      <c r="AE456" s="3"/>
      <c r="AF456" s="3"/>
    </row>
    <row r="457" customFormat="false" ht="15" hidden="false" customHeight="true" outlineLevel="0" collapsed="false">
      <c r="A457" s="11"/>
      <c r="B457" s="11"/>
      <c r="C457" s="24"/>
      <c r="D457" s="25" t="s">
        <v>5245</v>
      </c>
      <c r="E457" s="4" t="s">
        <v>5245</v>
      </c>
      <c r="F457" s="26" t="s">
        <v>5245</v>
      </c>
      <c r="G457" s="3"/>
      <c r="H457" s="5"/>
      <c r="I457" s="3"/>
      <c r="J457" s="5"/>
      <c r="K457" s="5" t="s">
        <v>5246</v>
      </c>
      <c r="L457" s="3"/>
      <c r="M457" s="5"/>
      <c r="N457" s="5"/>
      <c r="O457" s="3"/>
      <c r="P457" s="6" t="str">
        <f aca="false">IF((F457=""),"K missing",IF((D457=""),"TH missing",IF((U457="SH = TH"),(IF((F457=E457),"K = SH = TH","K &lt;&gt; H")),(IF((F457=E457),"K = SH",IF((F457=D457),"K = TH","K &lt;&gt; H"))))))</f>
        <v>K = SH</v>
      </c>
      <c r="Q457" s="6" t="str">
        <f aca="false">IF((E457=""),IF((D457=""),"SH &amp; TH missing","no eq., SH missing"),IF((D457=""),"no eq., TH missing",IF((E457=D457),"SH = TH","SH &lt;&gt; TH")))</f>
        <v>SH = TH</v>
      </c>
      <c r="R457" s="6" t="str">
        <f aca="false">IF((I457=""),IF((G457=""),"RTK key &amp; RTH key missing","RTK key missing"),IF((G457=""),"RTH key missing",IF((I457=G457),"K key = TH key","K key &lt;&gt; TH key")))</f>
        <v>RTK key &amp; RTH key missing</v>
      </c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3"/>
      <c r="AD457" s="3"/>
      <c r="AE457" s="3"/>
      <c r="AF457" s="3"/>
    </row>
    <row r="458" customFormat="false" ht="15" hidden="false" customHeight="true" outlineLevel="0" collapsed="false">
      <c r="A458" s="11"/>
      <c r="B458" s="11"/>
      <c r="C458" s="24"/>
      <c r="D458" s="25" t="s">
        <v>5247</v>
      </c>
      <c r="E458" s="4" t="s">
        <v>5247</v>
      </c>
      <c r="F458" s="26" t="s">
        <v>5247</v>
      </c>
      <c r="G458" s="3"/>
      <c r="H458" s="5"/>
      <c r="I458" s="3"/>
      <c r="J458" s="5"/>
      <c r="K458" s="5" t="s">
        <v>1229</v>
      </c>
      <c r="L458" s="3"/>
      <c r="M458" s="5"/>
      <c r="N458" s="5"/>
      <c r="O458" s="3"/>
      <c r="P458" s="6" t="str">
        <f aca="false">IF((F458=""),"K missing",IF((D458=""),"TH missing",IF((U458="SH = TH"),(IF((F458=E458),"K = SH = TH","K &lt;&gt; H")),(IF((F458=E458),"K = SH",IF((F458=D458),"K = TH","K &lt;&gt; H"))))))</f>
        <v>K = SH</v>
      </c>
      <c r="Q458" s="6" t="str">
        <f aca="false">IF((E458=""),IF((D458=""),"SH &amp; TH missing","no eq., SH missing"),IF((D458=""),"no eq., TH missing",IF((E458=D458),"SH = TH","SH &lt;&gt; TH")))</f>
        <v>SH = TH</v>
      </c>
      <c r="R458" s="6" t="str">
        <f aca="false">IF((I458=""),IF((G458=""),"RTK key &amp; RTH key missing","RTK key missing"),IF((G458=""),"RTH key missing",IF((I458=G458),"K key = TH key","K key &lt;&gt; TH key")))</f>
        <v>RTK key &amp; RTH key missing</v>
      </c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3"/>
      <c r="AD458" s="3"/>
      <c r="AE458" s="3"/>
      <c r="AF458" s="3"/>
    </row>
    <row r="459" customFormat="false" ht="15" hidden="false" customHeight="true" outlineLevel="0" collapsed="false">
      <c r="A459" s="11"/>
      <c r="B459" s="11"/>
      <c r="C459" s="24"/>
      <c r="D459" s="25" t="s">
        <v>5248</v>
      </c>
      <c r="E459" s="4" t="s">
        <v>5248</v>
      </c>
      <c r="F459" s="26" t="s">
        <v>5248</v>
      </c>
      <c r="G459" s="3"/>
      <c r="H459" s="5"/>
      <c r="I459" s="3"/>
      <c r="J459" s="5"/>
      <c r="K459" s="5" t="s">
        <v>2274</v>
      </c>
      <c r="L459" s="3"/>
      <c r="M459" s="5"/>
      <c r="N459" s="5"/>
      <c r="O459" s="3"/>
      <c r="P459" s="6" t="str">
        <f aca="false">IF((F459=""),"K missing",IF((D459=""),"TH missing",IF((U459="SH = TH"),(IF((F459=E459),"K = SH = TH","K &lt;&gt; H")),(IF((F459=E459),"K = SH",IF((F459=D459),"K = TH","K &lt;&gt; H"))))))</f>
        <v>K = SH</v>
      </c>
      <c r="Q459" s="6" t="str">
        <f aca="false">IF((E459=""),IF((D459=""),"SH &amp; TH missing","no eq., SH missing"),IF((D459=""),"no eq., TH missing",IF((E459=D459),"SH = TH","SH &lt;&gt; TH")))</f>
        <v>SH = TH</v>
      </c>
      <c r="R459" s="6" t="str">
        <f aca="false">IF((I459=""),IF((G459=""),"RTK key &amp; RTH key missing","RTK key missing"),IF((G459=""),"RTH key missing",IF((I459=G459),"K key = TH key","K key &lt;&gt; TH key")))</f>
        <v>RTK key &amp; RTH key missing</v>
      </c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3"/>
      <c r="AD459" s="3"/>
      <c r="AE459" s="3"/>
      <c r="AF459" s="3"/>
    </row>
    <row r="460" customFormat="false" ht="15" hidden="false" customHeight="true" outlineLevel="0" collapsed="false">
      <c r="A460" s="11"/>
      <c r="B460" s="11"/>
      <c r="C460" s="24"/>
      <c r="D460" s="25" t="s">
        <v>5249</v>
      </c>
      <c r="E460" s="4" t="s">
        <v>5249</v>
      </c>
      <c r="F460" s="26" t="s">
        <v>5249</v>
      </c>
      <c r="G460" s="3"/>
      <c r="H460" s="5"/>
      <c r="I460" s="3"/>
      <c r="J460" s="5"/>
      <c r="K460" s="5" t="s">
        <v>964</v>
      </c>
      <c r="L460" s="3"/>
      <c r="M460" s="5"/>
      <c r="N460" s="5"/>
      <c r="O460" s="3"/>
      <c r="P460" s="6" t="str">
        <f aca="false">IF((F460=""),"K missing",IF((D460=""),"TH missing",IF((U460="SH = TH"),(IF((F460=E460),"K = SH = TH","K &lt;&gt; H")),(IF((F460=E460),"K = SH",IF((F460=D460),"K = TH","K &lt;&gt; H"))))))</f>
        <v>K = SH</v>
      </c>
      <c r="Q460" s="6" t="str">
        <f aca="false">IF((E460=""),IF((D460=""),"SH &amp; TH missing","no eq., SH missing"),IF((D460=""),"no eq., TH missing",IF((E460=D460),"SH = TH","SH &lt;&gt; TH")))</f>
        <v>SH = TH</v>
      </c>
      <c r="R460" s="6" t="str">
        <f aca="false">IF((I460=""),IF((G460=""),"RTK key &amp; RTH key missing","RTK key missing"),IF((G460=""),"RTH key missing",IF((I460=G460),"K key = TH key","K key &lt;&gt; TH key")))</f>
        <v>RTK key &amp; RTH key missing</v>
      </c>
      <c r="S460" s="5"/>
      <c r="T460" s="6"/>
      <c r="U460" s="6"/>
      <c r="V460" s="6"/>
      <c r="W460" s="6"/>
      <c r="X460" s="6"/>
      <c r="Y460" s="6"/>
      <c r="Z460" s="6"/>
      <c r="AA460" s="6"/>
      <c r="AB460" s="6"/>
      <c r="AC460" s="3"/>
      <c r="AD460" s="3"/>
      <c r="AE460" s="3"/>
      <c r="AF460" s="3"/>
    </row>
    <row r="461" customFormat="false" ht="15" hidden="false" customHeight="true" outlineLevel="0" collapsed="false">
      <c r="A461" s="11"/>
      <c r="B461" s="11"/>
      <c r="C461" s="24"/>
      <c r="D461" s="25" t="s">
        <v>5250</v>
      </c>
      <c r="E461" s="4" t="s">
        <v>5250</v>
      </c>
      <c r="F461" s="26" t="s">
        <v>5250</v>
      </c>
      <c r="G461" s="3"/>
      <c r="H461" s="5"/>
      <c r="I461" s="3"/>
      <c r="J461" s="5"/>
      <c r="K461" s="5" t="s">
        <v>236</v>
      </c>
      <c r="L461" s="3"/>
      <c r="M461" s="5"/>
      <c r="N461" s="5"/>
      <c r="O461" s="3"/>
      <c r="P461" s="6" t="str">
        <f aca="false">IF((F461=""),"K missing",IF((D461=""),"TH missing",IF((U461="SH = TH"),(IF((F461=E461),"K = SH = TH","K &lt;&gt; H")),(IF((F461=E461),"K = SH",IF((F461=D461),"K = TH","K &lt;&gt; H"))))))</f>
        <v>K = SH</v>
      </c>
      <c r="Q461" s="6" t="str">
        <f aca="false">IF((E461=""),IF((D461=""),"SH &amp; TH missing","no eq., SH missing"),IF((D461=""),"no eq., TH missing",IF((E461=D461),"SH = TH","SH &lt;&gt; TH")))</f>
        <v>SH = TH</v>
      </c>
      <c r="R461" s="6" t="str">
        <f aca="false">IF((I461=""),IF((G461=""),"RTK key &amp; RTH key missing","RTK key missing"),IF((G461=""),"RTH key missing",IF((I461=G461),"K key = TH key","K key &lt;&gt; TH key")))</f>
        <v>RTK key &amp; RTH key missing</v>
      </c>
      <c r="S461" s="5"/>
      <c r="T461" s="6"/>
      <c r="U461" s="6"/>
      <c r="V461" s="6"/>
      <c r="W461" s="6"/>
      <c r="X461" s="6"/>
      <c r="Y461" s="6"/>
      <c r="Z461" s="6"/>
      <c r="AA461" s="6"/>
      <c r="AB461" s="6"/>
      <c r="AC461" s="3"/>
      <c r="AD461" s="3"/>
      <c r="AE461" s="3"/>
      <c r="AF461" s="3"/>
    </row>
    <row r="462" customFormat="false" ht="15" hidden="false" customHeight="true" outlineLevel="0" collapsed="false">
      <c r="A462" s="11"/>
      <c r="B462" s="11"/>
      <c r="C462" s="24"/>
      <c r="D462" s="25" t="s">
        <v>5251</v>
      </c>
      <c r="E462" s="4" t="s">
        <v>5251</v>
      </c>
      <c r="F462" s="26"/>
      <c r="G462" s="3"/>
      <c r="H462" s="5"/>
      <c r="I462" s="3"/>
      <c r="J462" s="5"/>
      <c r="K462" s="5" t="s">
        <v>2328</v>
      </c>
      <c r="L462" s="3"/>
      <c r="M462" s="5"/>
      <c r="N462" s="5"/>
      <c r="O462" s="3"/>
      <c r="P462" s="6" t="str">
        <f aca="false">IF((F462=""),"K missing",IF((D462=""),"TH missing",IF((U462="SH = TH"),(IF((F462=E462),"K = SH = TH","K &lt;&gt; H")),(IF((F462=E462),"K = SH",IF((F462=D462),"K = TH","K &lt;&gt; H"))))))</f>
        <v>K missing</v>
      </c>
      <c r="Q462" s="6" t="str">
        <f aca="false">IF((E462=""),IF((D462=""),"SH &amp; TH missing","no eq., SH missing"),IF((D462=""),"no eq., TH missing",IF((E462=D462),"SH = TH","SH &lt;&gt; TH")))</f>
        <v>SH = TH</v>
      </c>
      <c r="R462" s="6" t="str">
        <f aca="false">IF((I462=""),IF((G462=""),"RTK key &amp; RTH key missing","RTK key missing"),IF((G462=""),"RTH key missing",IF((I462=G462),"K key = TH key","K key &lt;&gt; TH key")))</f>
        <v>RTK key &amp; RTH key missing</v>
      </c>
      <c r="S462" s="5"/>
      <c r="T462" s="6"/>
      <c r="U462" s="6"/>
      <c r="V462" s="6"/>
      <c r="W462" s="6"/>
      <c r="X462" s="6"/>
      <c r="Y462" s="6"/>
      <c r="Z462" s="6"/>
      <c r="AA462" s="6"/>
      <c r="AB462" s="6"/>
      <c r="AC462" s="3"/>
      <c r="AD462" s="3"/>
      <c r="AE462" s="3"/>
      <c r="AF462" s="3"/>
    </row>
    <row r="463" customFormat="false" ht="15" hidden="false" customHeight="true" outlineLevel="0" collapsed="false">
      <c r="A463" s="11"/>
      <c r="B463" s="11"/>
      <c r="C463" s="24"/>
      <c r="D463" s="25" t="s">
        <v>5252</v>
      </c>
      <c r="E463" s="4" t="s">
        <v>5252</v>
      </c>
      <c r="F463" s="26" t="s">
        <v>5252</v>
      </c>
      <c r="G463" s="3"/>
      <c r="H463" s="5"/>
      <c r="I463" s="3"/>
      <c r="J463" s="5"/>
      <c r="K463" s="5" t="s">
        <v>2037</v>
      </c>
      <c r="L463" s="3"/>
      <c r="M463" s="5"/>
      <c r="N463" s="5"/>
      <c r="O463" s="3"/>
      <c r="P463" s="6" t="str">
        <f aca="false">IF((F463=""),"K missing",IF((D463=""),"TH missing",IF((U463="SH = TH"),(IF((F463=E463),"K = SH = TH","K &lt;&gt; H")),(IF((F463=E463),"K = SH",IF((F463=D463),"K = TH","K &lt;&gt; H"))))))</f>
        <v>K = SH</v>
      </c>
      <c r="Q463" s="6" t="str">
        <f aca="false">IF((E463=""),IF((D463=""),"SH &amp; TH missing","no eq., SH missing"),IF((D463=""),"no eq., TH missing",IF((E463=D463),"SH = TH","SH &lt;&gt; TH")))</f>
        <v>SH = TH</v>
      </c>
      <c r="R463" s="6" t="str">
        <f aca="false">IF((I463=""),IF((G463=""),"RTK key &amp; RTH key missing","RTK key missing"),IF((G463=""),"RTH key missing",IF((I463=G463),"K key = TH key","K key &lt;&gt; TH key")))</f>
        <v>RTK key &amp; RTH key missing</v>
      </c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3"/>
      <c r="AD463" s="3"/>
      <c r="AE463" s="3"/>
      <c r="AF463" s="3"/>
    </row>
    <row r="464" customFormat="false" ht="15" hidden="false" customHeight="true" outlineLevel="0" collapsed="false">
      <c r="A464" s="11"/>
      <c r="B464" s="11"/>
      <c r="C464" s="24"/>
      <c r="D464" s="25" t="s">
        <v>5253</v>
      </c>
      <c r="E464" s="4" t="s">
        <v>5253</v>
      </c>
      <c r="F464" s="26" t="s">
        <v>5253</v>
      </c>
      <c r="G464" s="3"/>
      <c r="H464" s="5"/>
      <c r="I464" s="3"/>
      <c r="J464" s="5"/>
      <c r="K464" s="5" t="s">
        <v>2575</v>
      </c>
      <c r="L464" s="3"/>
      <c r="M464" s="5"/>
      <c r="N464" s="5"/>
      <c r="O464" s="3"/>
      <c r="P464" s="6" t="str">
        <f aca="false">IF((F464=""),"K missing",IF((D464=""),"TH missing",IF((U464="SH = TH"),(IF((F464=E464),"K = SH = TH","K &lt;&gt; H")),(IF((F464=E464),"K = SH",IF((F464=D464),"K = TH","K &lt;&gt; H"))))))</f>
        <v>K = SH</v>
      </c>
      <c r="Q464" s="6" t="str">
        <f aca="false">IF((E464=""),IF((D464=""),"SH &amp; TH missing","no eq., SH missing"),IF((D464=""),"no eq., TH missing",IF((E464=D464),"SH = TH","SH &lt;&gt; TH")))</f>
        <v>SH = TH</v>
      </c>
      <c r="R464" s="6" t="str">
        <f aca="false">IF((I464=""),IF((G464=""),"RTK key &amp; RTH key missing","RTK key missing"),IF((G464=""),"RTH key missing",IF((I464=G464),"K key = TH key","K key &lt;&gt; TH key")))</f>
        <v>RTK key &amp; RTH key missing</v>
      </c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3"/>
      <c r="AD464" s="3"/>
      <c r="AE464" s="3"/>
      <c r="AF464" s="3"/>
    </row>
    <row r="465" customFormat="false" ht="15" hidden="false" customHeight="true" outlineLevel="0" collapsed="false">
      <c r="A465" s="11"/>
      <c r="B465" s="11"/>
      <c r="C465" s="24"/>
      <c r="D465" s="25" t="s">
        <v>5254</v>
      </c>
      <c r="E465" s="4" t="s">
        <v>5255</v>
      </c>
      <c r="F465" s="26" t="s">
        <v>5254</v>
      </c>
      <c r="G465" s="3"/>
      <c r="H465" s="5"/>
      <c r="I465" s="3"/>
      <c r="J465" s="5"/>
      <c r="K465" s="5" t="s">
        <v>716</v>
      </c>
      <c r="L465" s="3"/>
      <c r="M465" s="5"/>
      <c r="N465" s="5"/>
      <c r="O465" s="3"/>
      <c r="P465" s="6" t="str">
        <f aca="false">IF((F465=""),"K missing",IF((D465=""),"TH missing",IF((U465="SH = TH"),(IF((F465=E465),"K = SH = TH","K &lt;&gt; H")),(IF((F465=E465),"K = SH",IF((F465=D465),"K = TH","K &lt;&gt; H"))))))</f>
        <v>K = TH</v>
      </c>
      <c r="Q465" s="6" t="str">
        <f aca="false">IF((E465=""),IF((D465=""),"SH &amp; TH missing","no eq., SH missing"),IF((D465=""),"no eq., TH missing",IF((E465=D465),"SH = TH","SH &lt;&gt; TH")))</f>
        <v>SH &lt;&gt; TH</v>
      </c>
      <c r="R465" s="6" t="str">
        <f aca="false">IF((I465=""),IF((G465=""),"RTK key &amp; RTH key missing","RTK key missing"),IF((G465=""),"RTH key missing",IF((I465=G465),"K key = TH key","K key &lt;&gt; TH key")))</f>
        <v>RTK key &amp; RTH key missing</v>
      </c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3"/>
      <c r="AD465" s="3"/>
      <c r="AE465" s="3"/>
      <c r="AF465" s="3"/>
    </row>
    <row r="466" customFormat="false" ht="15" hidden="false" customHeight="true" outlineLevel="0" collapsed="false">
      <c r="A466" s="11"/>
      <c r="B466" s="11"/>
      <c r="C466" s="24"/>
      <c r="D466" s="25" t="s">
        <v>5256</v>
      </c>
      <c r="E466" s="4" t="s">
        <v>5256</v>
      </c>
      <c r="F466" s="26" t="s">
        <v>5256</v>
      </c>
      <c r="G466" s="3"/>
      <c r="H466" s="5"/>
      <c r="I466" s="3"/>
      <c r="J466" s="5"/>
      <c r="K466" s="5" t="s">
        <v>733</v>
      </c>
      <c r="L466" s="3"/>
      <c r="M466" s="5"/>
      <c r="N466" s="5"/>
      <c r="O466" s="3"/>
      <c r="P466" s="6" t="str">
        <f aca="false">IF((F466=""),"K missing",IF((D466=""),"TH missing",IF((U466="SH = TH"),(IF((F466=E466),"K = SH = TH","K &lt;&gt; H")),(IF((F466=E466),"K = SH",IF((F466=D466),"K = TH","K &lt;&gt; H"))))))</f>
        <v>K = SH</v>
      </c>
      <c r="Q466" s="6" t="str">
        <f aca="false">IF((E466=""),IF((D466=""),"SH &amp; TH missing","no eq., SH missing"),IF((D466=""),"no eq., TH missing",IF((E466=D466),"SH = TH","SH &lt;&gt; TH")))</f>
        <v>SH = TH</v>
      </c>
      <c r="R466" s="6" t="str">
        <f aca="false">IF((I466=""),IF((G466=""),"RTK key &amp; RTH key missing","RTK key missing"),IF((G466=""),"RTH key missing",IF((I466=G466),"K key = TH key","K key &lt;&gt; TH key")))</f>
        <v>RTK key &amp; RTH key missing</v>
      </c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3"/>
      <c r="AD466" s="3"/>
      <c r="AE466" s="3"/>
      <c r="AF466" s="3"/>
    </row>
    <row r="467" customFormat="false" ht="15" hidden="false" customHeight="true" outlineLevel="0" collapsed="false">
      <c r="A467" s="11"/>
      <c r="B467" s="11"/>
      <c r="C467" s="24"/>
      <c r="D467" s="25" t="s">
        <v>5257</v>
      </c>
      <c r="E467" s="4" t="s">
        <v>5257</v>
      </c>
      <c r="F467" s="26" t="s">
        <v>5257</v>
      </c>
      <c r="G467" s="3"/>
      <c r="H467" s="5"/>
      <c r="I467" s="3"/>
      <c r="J467" s="5"/>
      <c r="K467" s="5" t="s">
        <v>1479</v>
      </c>
      <c r="L467" s="3"/>
      <c r="M467" s="5"/>
      <c r="N467" s="5"/>
      <c r="O467" s="3"/>
      <c r="P467" s="6" t="str">
        <f aca="false">IF((F467=""),"K missing",IF((D467=""),"TH missing",IF((U467="SH = TH"),(IF((F467=E467),"K = SH = TH","K &lt;&gt; H")),(IF((F467=E467),"K = SH",IF((F467=D467),"K = TH","K &lt;&gt; H"))))))</f>
        <v>K = SH</v>
      </c>
      <c r="Q467" s="6" t="str">
        <f aca="false">IF((E467=""),IF((D467=""),"SH &amp; TH missing","no eq., SH missing"),IF((D467=""),"no eq., TH missing",IF((E467=D467),"SH = TH","SH &lt;&gt; TH")))</f>
        <v>SH = TH</v>
      </c>
      <c r="R467" s="6" t="str">
        <f aca="false">IF((I467=""),IF((G467=""),"RTK key &amp; RTH key missing","RTK key missing"),IF((G467=""),"RTH key missing",IF((I467=G467),"K key = TH key","K key &lt;&gt; TH key")))</f>
        <v>RTK key &amp; RTH key missing</v>
      </c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3"/>
      <c r="AD467" s="3"/>
      <c r="AE467" s="3"/>
      <c r="AF467" s="3"/>
    </row>
    <row r="468" customFormat="false" ht="15" hidden="false" customHeight="true" outlineLevel="0" collapsed="false">
      <c r="A468" s="11"/>
      <c r="B468" s="11"/>
      <c r="C468" s="24"/>
      <c r="D468" s="25" t="s">
        <v>5258</v>
      </c>
      <c r="E468" s="4" t="s">
        <v>5258</v>
      </c>
      <c r="F468" s="26" t="s">
        <v>5258</v>
      </c>
      <c r="G468" s="3"/>
      <c r="H468" s="5"/>
      <c r="I468" s="3"/>
      <c r="J468" s="5"/>
      <c r="K468" s="5" t="s">
        <v>230</v>
      </c>
      <c r="L468" s="3"/>
      <c r="M468" s="5"/>
      <c r="N468" s="5"/>
      <c r="O468" s="3"/>
      <c r="P468" s="6" t="str">
        <f aca="false">IF((F468=""),"K missing",IF((D468=""),"TH missing",IF((U468="SH = TH"),(IF((F468=E468),"K = SH = TH","K &lt;&gt; H")),(IF((F468=E468),"K = SH",IF((F468=D468),"K = TH","K &lt;&gt; H"))))))</f>
        <v>K = SH</v>
      </c>
      <c r="Q468" s="6" t="str">
        <f aca="false">IF((E468=""),IF((D468=""),"SH &amp; TH missing","no eq., SH missing"),IF((D468=""),"no eq., TH missing",IF((E468=D468),"SH = TH","SH &lt;&gt; TH")))</f>
        <v>SH = TH</v>
      </c>
      <c r="R468" s="6" t="str">
        <f aca="false">IF((I468=""),IF((G468=""),"RTK key &amp; RTH key missing","RTK key missing"),IF((G468=""),"RTH key missing",IF((I468=G468),"K key = TH key","K key &lt;&gt; TH key")))</f>
        <v>RTK key &amp; RTH key missing</v>
      </c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3"/>
      <c r="AD468" s="3"/>
      <c r="AE468" s="3"/>
      <c r="AF468" s="3"/>
    </row>
    <row r="469" customFormat="false" ht="15" hidden="false" customHeight="true" outlineLevel="0" collapsed="false">
      <c r="A469" s="11"/>
      <c r="B469" s="11"/>
      <c r="C469" s="24"/>
      <c r="D469" s="25" t="s">
        <v>5259</v>
      </c>
      <c r="E469" s="4" t="s">
        <v>5259</v>
      </c>
      <c r="F469" s="26" t="s">
        <v>5259</v>
      </c>
      <c r="G469" s="3"/>
      <c r="H469" s="5"/>
      <c r="I469" s="3"/>
      <c r="J469" s="5"/>
      <c r="K469" s="5" t="s">
        <v>523</v>
      </c>
      <c r="L469" s="3"/>
      <c r="M469" s="5"/>
      <c r="N469" s="5"/>
      <c r="O469" s="3"/>
      <c r="P469" s="6" t="str">
        <f aca="false">IF((F469=""),"K missing",IF((D469=""),"TH missing",IF((U469="SH = TH"),(IF((F469=E469),"K = SH = TH","K &lt;&gt; H")),(IF((F469=E469),"K = SH",IF((F469=D469),"K = TH","K &lt;&gt; H"))))))</f>
        <v>K = SH</v>
      </c>
      <c r="Q469" s="6" t="str">
        <f aca="false">IF((E469=""),IF((D469=""),"SH &amp; TH missing","no eq., SH missing"),IF((D469=""),"no eq., TH missing",IF((E469=D469),"SH = TH","SH &lt;&gt; TH")))</f>
        <v>SH = TH</v>
      </c>
      <c r="R469" s="6" t="str">
        <f aca="false">IF((I469=""),IF((G469=""),"RTK key &amp; RTH key missing","RTK key missing"),IF((G469=""),"RTH key missing",IF((I469=G469),"K key = TH key","K key &lt;&gt; TH key")))</f>
        <v>RTK key &amp; RTH key missing</v>
      </c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3"/>
      <c r="AD469" s="3"/>
      <c r="AE469" s="3"/>
      <c r="AF469" s="3"/>
    </row>
    <row r="470" customFormat="false" ht="15" hidden="false" customHeight="true" outlineLevel="0" collapsed="false">
      <c r="A470" s="11"/>
      <c r="B470" s="11"/>
      <c r="C470" s="24"/>
      <c r="D470" s="25" t="s">
        <v>5260</v>
      </c>
      <c r="E470" s="4" t="s">
        <v>5260</v>
      </c>
      <c r="F470" s="26" t="s">
        <v>5260</v>
      </c>
      <c r="G470" s="3"/>
      <c r="H470" s="5"/>
      <c r="I470" s="3"/>
      <c r="J470" s="5"/>
      <c r="K470" s="5" t="s">
        <v>230</v>
      </c>
      <c r="L470" s="3"/>
      <c r="M470" s="5"/>
      <c r="N470" s="5"/>
      <c r="O470" s="3"/>
      <c r="P470" s="6" t="str">
        <f aca="false">IF((F470=""),"K missing",IF((D470=""),"TH missing",IF((U470="SH = TH"),(IF((F470=E470),"K = SH = TH","K &lt;&gt; H")),(IF((F470=E470),"K = SH",IF((F470=D470),"K = TH","K &lt;&gt; H"))))))</f>
        <v>K = SH</v>
      </c>
      <c r="Q470" s="6" t="str">
        <f aca="false">IF((E470=""),IF((D470=""),"SH &amp; TH missing","no eq., SH missing"),IF((D470=""),"no eq., TH missing",IF((E470=D470),"SH = TH","SH &lt;&gt; TH")))</f>
        <v>SH = TH</v>
      </c>
      <c r="R470" s="6" t="str">
        <f aca="false">IF((I470=""),IF((G470=""),"RTK key &amp; RTH key missing","RTK key missing"),IF((G470=""),"RTH key missing",IF((I470=G470),"K key = TH key","K key &lt;&gt; TH key")))</f>
        <v>RTK key &amp; RTH key missing</v>
      </c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3"/>
      <c r="AD470" s="3"/>
      <c r="AE470" s="3"/>
      <c r="AF470" s="3"/>
    </row>
    <row r="471" customFormat="false" ht="15" hidden="false" customHeight="true" outlineLevel="0" collapsed="false">
      <c r="A471" s="11"/>
      <c r="B471" s="11"/>
      <c r="C471" s="24"/>
      <c r="D471" s="25" t="s">
        <v>5261</v>
      </c>
      <c r="E471" s="4" t="s">
        <v>5261</v>
      </c>
      <c r="F471" s="26" t="s">
        <v>5261</v>
      </c>
      <c r="G471" s="3"/>
      <c r="H471" s="5"/>
      <c r="I471" s="3"/>
      <c r="J471" s="5"/>
      <c r="K471" s="5" t="s">
        <v>5262</v>
      </c>
      <c r="L471" s="3"/>
      <c r="M471" s="5"/>
      <c r="N471" s="5"/>
      <c r="O471" s="3"/>
      <c r="P471" s="6" t="str">
        <f aca="false">IF((F471=""),"K missing",IF((D471=""),"TH missing",IF((U471="SH = TH"),(IF((F471=E471),"K = SH = TH","K &lt;&gt; H")),(IF((F471=E471),"K = SH",IF((F471=D471),"K = TH","K &lt;&gt; H"))))))</f>
        <v>K = SH</v>
      </c>
      <c r="Q471" s="6" t="str">
        <f aca="false">IF((E471=""),IF((D471=""),"SH &amp; TH missing","no eq., SH missing"),IF((D471=""),"no eq., TH missing",IF((E471=D471),"SH = TH","SH &lt;&gt; TH")))</f>
        <v>SH = TH</v>
      </c>
      <c r="R471" s="6" t="str">
        <f aca="false">IF((I471=""),IF((G471=""),"RTK key &amp; RTH key missing","RTK key missing"),IF((G471=""),"RTH key missing",IF((I471=G471),"K key = TH key","K key &lt;&gt; TH key")))</f>
        <v>RTK key &amp; RTH key missing</v>
      </c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3"/>
      <c r="AD471" s="3"/>
      <c r="AE471" s="3"/>
      <c r="AF471" s="3"/>
    </row>
    <row r="472" customFormat="false" ht="15" hidden="false" customHeight="true" outlineLevel="0" collapsed="false">
      <c r="A472" s="11"/>
      <c r="B472" s="11"/>
      <c r="C472" s="24"/>
      <c r="D472" s="25" t="s">
        <v>5263</v>
      </c>
      <c r="E472" s="4" t="s">
        <v>5264</v>
      </c>
      <c r="F472" s="26" t="s">
        <v>5263</v>
      </c>
      <c r="G472" s="3"/>
      <c r="H472" s="5"/>
      <c r="I472" s="3"/>
      <c r="J472" s="5"/>
      <c r="K472" s="5" t="s">
        <v>3224</v>
      </c>
      <c r="L472" s="3"/>
      <c r="M472" s="5"/>
      <c r="N472" s="5"/>
      <c r="O472" s="3"/>
      <c r="P472" s="6" t="str">
        <f aca="false">IF((F472=""),"K missing",IF((D472=""),"TH missing",IF((U472="SH = TH"),(IF((F472=E472),"K = SH = TH","K &lt;&gt; H")),(IF((F472=E472),"K = SH",IF((F472=D472),"K = TH","K &lt;&gt; H"))))))</f>
        <v>K = TH</v>
      </c>
      <c r="Q472" s="6" t="str">
        <f aca="false">IF((E472=""),IF((D472=""),"SH &amp; TH missing","no eq., SH missing"),IF((D472=""),"no eq., TH missing",IF((E472=D472),"SH = TH","SH &lt;&gt; TH")))</f>
        <v>SH &lt;&gt; TH</v>
      </c>
      <c r="R472" s="6" t="str">
        <f aca="false">IF((I472=""),IF((G472=""),"RTK key &amp; RTH key missing","RTK key missing"),IF((G472=""),"RTH key missing",IF((I472=G472),"K key = TH key","K key &lt;&gt; TH key")))</f>
        <v>RTK key &amp; RTH key missing</v>
      </c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3"/>
      <c r="AD472" s="3"/>
      <c r="AE472" s="3"/>
      <c r="AF472" s="3"/>
    </row>
    <row r="473" customFormat="false" ht="15" hidden="false" customHeight="true" outlineLevel="0" collapsed="false">
      <c r="A473" s="11"/>
      <c r="B473" s="11"/>
      <c r="C473" s="24"/>
      <c r="D473" s="25" t="s">
        <v>5265</v>
      </c>
      <c r="E473" s="4" t="s">
        <v>5266</v>
      </c>
      <c r="F473" s="26" t="s">
        <v>5265</v>
      </c>
      <c r="G473" s="3"/>
      <c r="H473" s="5"/>
      <c r="I473" s="3"/>
      <c r="J473" s="5"/>
      <c r="K473" s="5" t="s">
        <v>5267</v>
      </c>
      <c r="L473" s="3"/>
      <c r="M473" s="5"/>
      <c r="N473" s="5"/>
      <c r="O473" s="3"/>
      <c r="P473" s="6" t="str">
        <f aca="false">IF((F473=""),"K missing",IF((D473=""),"TH missing",IF((U473="SH = TH"),(IF((F473=E473),"K = SH = TH","K &lt;&gt; H")),(IF((F473=E473),"K = SH",IF((F473=D473),"K = TH","K &lt;&gt; H"))))))</f>
        <v>K = TH</v>
      </c>
      <c r="Q473" s="6" t="str">
        <f aca="false">IF((E473=""),IF((D473=""),"SH &amp; TH missing","no eq., SH missing"),IF((D473=""),"no eq., TH missing",IF((E473=D473),"SH = TH","SH &lt;&gt; TH")))</f>
        <v>SH &lt;&gt; TH</v>
      </c>
      <c r="R473" s="6" t="str">
        <f aca="false">IF((I473=""),IF((G473=""),"RTK key &amp; RTH key missing","RTK key missing"),IF((G473=""),"RTH key missing",IF((I473=G473),"K key = TH key","K key &lt;&gt; TH key")))</f>
        <v>RTK key &amp; RTH key missing</v>
      </c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3"/>
      <c r="AD473" s="3"/>
      <c r="AE473" s="3"/>
      <c r="AF473" s="3"/>
    </row>
    <row r="474" customFormat="false" ht="15" hidden="false" customHeight="true" outlineLevel="0" collapsed="false">
      <c r="A474" s="11"/>
      <c r="B474" s="11"/>
      <c r="C474" s="24"/>
      <c r="D474" s="25" t="s">
        <v>5268</v>
      </c>
      <c r="E474" s="4" t="s">
        <v>5269</v>
      </c>
      <c r="F474" s="26" t="s">
        <v>5268</v>
      </c>
      <c r="G474" s="3"/>
      <c r="H474" s="5"/>
      <c r="I474" s="3"/>
      <c r="J474" s="5"/>
      <c r="K474" s="5" t="s">
        <v>2337</v>
      </c>
      <c r="L474" s="3"/>
      <c r="M474" s="5"/>
      <c r="N474" s="5"/>
      <c r="O474" s="3"/>
      <c r="P474" s="6" t="str">
        <f aca="false">IF((F474=""),"K missing",IF((D474=""),"TH missing",IF((U474="SH = TH"),(IF((F474=E474),"K = SH = TH","K &lt;&gt; H")),(IF((F474=E474),"K = SH",IF((F474=D474),"K = TH","K &lt;&gt; H"))))))</f>
        <v>K = TH</v>
      </c>
      <c r="Q474" s="6" t="str">
        <f aca="false">IF((E474=""),IF((D474=""),"SH &amp; TH missing","no eq., SH missing"),IF((D474=""),"no eq., TH missing",IF((E474=D474),"SH = TH","SH &lt;&gt; TH")))</f>
        <v>SH &lt;&gt; TH</v>
      </c>
      <c r="R474" s="6" t="str">
        <f aca="false">IF((I474=""),IF((G474=""),"RTK key &amp; RTH key missing","RTK key missing"),IF((G474=""),"RTH key missing",IF((I474=G474),"K key = TH key","K key &lt;&gt; TH key")))</f>
        <v>RTK key &amp; RTH key missing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3"/>
      <c r="AD474" s="3"/>
      <c r="AE474" s="3"/>
      <c r="AF474" s="3"/>
    </row>
    <row r="475" customFormat="false" ht="15" hidden="false" customHeight="true" outlineLevel="0" collapsed="false">
      <c r="A475" s="11"/>
      <c r="B475" s="11"/>
      <c r="C475" s="24"/>
      <c r="D475" s="25" t="s">
        <v>5270</v>
      </c>
      <c r="E475" s="4" t="s">
        <v>5271</v>
      </c>
      <c r="F475" s="26" t="s">
        <v>5270</v>
      </c>
      <c r="G475" s="3"/>
      <c r="H475" s="5"/>
      <c r="I475" s="3"/>
      <c r="J475" s="5"/>
      <c r="K475" s="5" t="s">
        <v>5262</v>
      </c>
      <c r="L475" s="3"/>
      <c r="M475" s="5"/>
      <c r="N475" s="5"/>
      <c r="O475" s="3"/>
      <c r="P475" s="6" t="str">
        <f aca="false">IF((F475=""),"K missing",IF((D475=""),"TH missing",IF((U475="SH = TH"),(IF((F475=E475),"K = SH = TH","K &lt;&gt; H")),(IF((F475=E475),"K = SH",IF((F475=D475),"K = TH","K &lt;&gt; H"))))))</f>
        <v>K = TH</v>
      </c>
      <c r="Q475" s="6" t="str">
        <f aca="false">IF((E475=""),IF((D475=""),"SH &amp; TH missing","no eq., SH missing"),IF((D475=""),"no eq., TH missing",IF((E475=D475),"SH = TH","SH &lt;&gt; TH")))</f>
        <v>SH &lt;&gt; TH</v>
      </c>
      <c r="R475" s="6" t="str">
        <f aca="false">IF((I475=""),IF((G475=""),"RTK key &amp; RTH key missing","RTK key missing"),IF((G475=""),"RTH key missing",IF((I475=G475),"K key = TH key","K key &lt;&gt; TH key")))</f>
        <v>RTK key &amp; RTH key missing</v>
      </c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3"/>
      <c r="AD475" s="3"/>
      <c r="AE475" s="3"/>
      <c r="AF475" s="3"/>
    </row>
    <row r="476" customFormat="false" ht="15" hidden="false" customHeight="true" outlineLevel="0" collapsed="false">
      <c r="A476" s="11"/>
      <c r="B476" s="11"/>
      <c r="C476" s="24"/>
      <c r="D476" s="25" t="s">
        <v>5272</v>
      </c>
      <c r="E476" s="4" t="s">
        <v>5272</v>
      </c>
      <c r="F476" s="26" t="s">
        <v>5272</v>
      </c>
      <c r="G476" s="3"/>
      <c r="H476" s="5"/>
      <c r="I476" s="3"/>
      <c r="J476" s="5"/>
      <c r="K476" s="5" t="s">
        <v>699</v>
      </c>
      <c r="L476" s="3"/>
      <c r="M476" s="5"/>
      <c r="N476" s="5"/>
      <c r="O476" s="3"/>
      <c r="P476" s="6" t="str">
        <f aca="false">IF((F476=""),"K missing",IF((D476=""),"TH missing",IF((U476="SH = TH"),(IF((F476=E476),"K = SH = TH","K &lt;&gt; H")),(IF((F476=E476),"K = SH",IF((F476=D476),"K = TH","K &lt;&gt; H"))))))</f>
        <v>K = SH</v>
      </c>
      <c r="Q476" s="6" t="str">
        <f aca="false">IF((E476=""),IF((D476=""),"SH &amp; TH missing","no eq., SH missing"),IF((D476=""),"no eq., TH missing",IF((E476=D476),"SH = TH","SH &lt;&gt; TH")))</f>
        <v>SH = TH</v>
      </c>
      <c r="R476" s="6" t="str">
        <f aca="false">IF((I476=""),IF((G476=""),"RTK key &amp; RTH key missing","RTK key missing"),IF((G476=""),"RTH key missing",IF((I476=G476),"K key = TH key","K key &lt;&gt; TH key")))</f>
        <v>RTK key &amp; RTH key missing</v>
      </c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3"/>
      <c r="AD476" s="3"/>
      <c r="AE476" s="3"/>
      <c r="AF476" s="3"/>
    </row>
    <row r="477" customFormat="false" ht="15" hidden="false" customHeight="true" outlineLevel="0" collapsed="false">
      <c r="A477" s="11"/>
      <c r="B477" s="11"/>
      <c r="C477" s="24"/>
      <c r="D477" s="25" t="s">
        <v>5273</v>
      </c>
      <c r="E477" s="4" t="s">
        <v>5274</v>
      </c>
      <c r="F477" s="26" t="s">
        <v>5273</v>
      </c>
      <c r="G477" s="3"/>
      <c r="H477" s="5"/>
      <c r="I477" s="3"/>
      <c r="J477" s="5"/>
      <c r="K477" s="5" t="s">
        <v>938</v>
      </c>
      <c r="L477" s="3"/>
      <c r="M477" s="5"/>
      <c r="N477" s="5"/>
      <c r="O477" s="3"/>
      <c r="P477" s="6" t="str">
        <f aca="false">IF((F477=""),"K missing",IF((D477=""),"TH missing",IF((U477="SH = TH"),(IF((F477=E477),"K = SH = TH","K &lt;&gt; H")),(IF((F477=E477),"K = SH",IF((F477=D477),"K = TH","K &lt;&gt; H"))))))</f>
        <v>K = TH</v>
      </c>
      <c r="Q477" s="6" t="str">
        <f aca="false">IF((E477=""),IF((D477=""),"SH &amp; TH missing","no eq., SH missing"),IF((D477=""),"no eq., TH missing",IF((E477=D477),"SH = TH","SH &lt;&gt; TH")))</f>
        <v>SH &lt;&gt; TH</v>
      </c>
      <c r="R477" s="6" t="str">
        <f aca="false">IF((I477=""),IF((G477=""),"RTK key &amp; RTH key missing","RTK key missing"),IF((G477=""),"RTH key missing",IF((I477=G477),"K key = TH key","K key &lt;&gt; TH key")))</f>
        <v>RTK key &amp; RTH key missing</v>
      </c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3"/>
      <c r="AD477" s="3"/>
      <c r="AE477" s="3"/>
      <c r="AF477" s="3"/>
    </row>
    <row r="478" customFormat="false" ht="15" hidden="false" customHeight="true" outlineLevel="0" collapsed="false">
      <c r="A478" s="11"/>
      <c r="B478" s="11"/>
      <c r="C478" s="24"/>
      <c r="D478" s="25" t="s">
        <v>5275</v>
      </c>
      <c r="E478" s="4" t="s">
        <v>5276</v>
      </c>
      <c r="F478" s="26" t="s">
        <v>5275</v>
      </c>
      <c r="G478" s="3"/>
      <c r="H478" s="5"/>
      <c r="I478" s="3"/>
      <c r="J478" s="5"/>
      <c r="K478" s="5" t="s">
        <v>5277</v>
      </c>
      <c r="L478" s="3"/>
      <c r="M478" s="5"/>
      <c r="N478" s="5"/>
      <c r="O478" s="3"/>
      <c r="P478" s="6" t="str">
        <f aca="false">IF((F478=""),"K missing",IF((D478=""),"TH missing",IF((U478="SH = TH"),(IF((F478=E478),"K = SH = TH","K &lt;&gt; H")),(IF((F478=E478),"K = SH",IF((F478=D478),"K = TH","K &lt;&gt; H"))))))</f>
        <v>K = TH</v>
      </c>
      <c r="Q478" s="6" t="str">
        <f aca="false">IF((E478=""),IF((D478=""),"SH &amp; TH missing","no eq., SH missing"),IF((D478=""),"no eq., TH missing",IF((E478=D478),"SH = TH","SH &lt;&gt; TH")))</f>
        <v>SH &lt;&gt; TH</v>
      </c>
      <c r="R478" s="6" t="str">
        <f aca="false">IF((I478=""),IF((G478=""),"RTK key &amp; RTH key missing","RTK key missing"),IF((G478=""),"RTH key missing",IF((I478=G478),"K key = TH key","K key &lt;&gt; TH key")))</f>
        <v>RTK key &amp; RTH key missing</v>
      </c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3"/>
      <c r="AD478" s="3"/>
      <c r="AE478" s="3"/>
      <c r="AF478" s="3"/>
    </row>
    <row r="479" customFormat="false" ht="15" hidden="false" customHeight="true" outlineLevel="0" collapsed="false">
      <c r="A479" s="11"/>
      <c r="B479" s="11"/>
      <c r="C479" s="24"/>
      <c r="D479" s="25" t="s">
        <v>5278</v>
      </c>
      <c r="E479" s="4" t="s">
        <v>5279</v>
      </c>
      <c r="F479" s="26"/>
      <c r="G479" s="3"/>
      <c r="H479" s="5"/>
      <c r="I479" s="3"/>
      <c r="J479" s="5"/>
      <c r="K479" s="5" t="s">
        <v>5280</v>
      </c>
      <c r="L479" s="3"/>
      <c r="M479" s="5"/>
      <c r="N479" s="5"/>
      <c r="O479" s="3"/>
      <c r="P479" s="6" t="str">
        <f aca="false">IF((F479=""),"K missing",IF((D479=""),"TH missing",IF((U479="SH = TH"),(IF((F479=E479),"K = SH = TH","K &lt;&gt; H")),(IF((F479=E479),"K = SH",IF((F479=D479),"K = TH","K &lt;&gt; H"))))))</f>
        <v>K missing</v>
      </c>
      <c r="Q479" s="6" t="str">
        <f aca="false">IF((E479=""),IF((D479=""),"SH &amp; TH missing","no eq., SH missing"),IF((D479=""),"no eq., TH missing",IF((E479=D479),"SH = TH","SH &lt;&gt; TH")))</f>
        <v>SH &lt;&gt; TH</v>
      </c>
      <c r="R479" s="6" t="str">
        <f aca="false">IF((I479=""),IF((G479=""),"RTK key &amp; RTH key missing","RTK key missing"),IF((G479=""),"RTH key missing",IF((I479=G479),"K key = TH key","K key &lt;&gt; TH key")))</f>
        <v>RTK key &amp; RTH key missing</v>
      </c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3"/>
      <c r="AD479" s="3"/>
      <c r="AE479" s="3"/>
      <c r="AF479" s="3"/>
    </row>
    <row r="480" customFormat="false" ht="15" hidden="false" customHeight="true" outlineLevel="0" collapsed="false">
      <c r="A480" s="11"/>
      <c r="B480" s="11"/>
      <c r="C480" s="24"/>
      <c r="D480" s="25" t="s">
        <v>5281</v>
      </c>
      <c r="E480" s="4" t="s">
        <v>5282</v>
      </c>
      <c r="F480" s="26" t="s">
        <v>5281</v>
      </c>
      <c r="G480" s="3"/>
      <c r="H480" s="5"/>
      <c r="I480" s="3"/>
      <c r="J480" s="5"/>
      <c r="K480" s="5" t="s">
        <v>3606</v>
      </c>
      <c r="L480" s="3"/>
      <c r="M480" s="5"/>
      <c r="N480" s="5"/>
      <c r="O480" s="3"/>
      <c r="P480" s="6" t="str">
        <f aca="false">IF((F480=""),"K missing",IF((D480=""),"TH missing",IF((U480="SH = TH"),(IF((F480=E480),"K = SH = TH","K &lt;&gt; H")),(IF((F480=E480),"K = SH",IF((F480=D480),"K = TH","K &lt;&gt; H"))))))</f>
        <v>K = TH</v>
      </c>
      <c r="Q480" s="6" t="str">
        <f aca="false">IF((E480=""),IF((D480=""),"SH &amp; TH missing","no eq., SH missing"),IF((D480=""),"no eq., TH missing",IF((E480=D480),"SH = TH","SH &lt;&gt; TH")))</f>
        <v>SH &lt;&gt; TH</v>
      </c>
      <c r="R480" s="6" t="str">
        <f aca="false">IF((I480=""),IF((G480=""),"RTK key &amp; RTH key missing","RTK key missing"),IF((G480=""),"RTH key missing",IF((I480=G480),"K key = TH key","K key &lt;&gt; TH key")))</f>
        <v>RTK key &amp; RTH key missing</v>
      </c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3"/>
      <c r="AD480" s="3"/>
      <c r="AE480" s="3"/>
      <c r="AF480" s="3"/>
    </row>
    <row r="481" customFormat="false" ht="15" hidden="false" customHeight="true" outlineLevel="0" collapsed="false">
      <c r="A481" s="11"/>
      <c r="B481" s="11"/>
      <c r="C481" s="24"/>
      <c r="D481" s="25" t="s">
        <v>5283</v>
      </c>
      <c r="E481" s="4" t="s">
        <v>5283</v>
      </c>
      <c r="F481" s="26" t="s">
        <v>5283</v>
      </c>
      <c r="G481" s="3"/>
      <c r="H481" s="5"/>
      <c r="I481" s="3"/>
      <c r="J481" s="5"/>
      <c r="K481" s="5" t="s">
        <v>1758</v>
      </c>
      <c r="L481" s="3"/>
      <c r="M481" s="5"/>
      <c r="N481" s="5"/>
      <c r="O481" s="3"/>
      <c r="P481" s="6" t="str">
        <f aca="false">IF((F481=""),"K missing",IF((D481=""),"TH missing",IF((U481="SH = TH"),(IF((F481=E481),"K = SH = TH","K &lt;&gt; H")),(IF((F481=E481),"K = SH",IF((F481=D481),"K = TH","K &lt;&gt; H"))))))</f>
        <v>K = SH</v>
      </c>
      <c r="Q481" s="6" t="str">
        <f aca="false">IF((E481=""),IF((D481=""),"SH &amp; TH missing","no eq., SH missing"),IF((D481=""),"no eq., TH missing",IF((E481=D481),"SH = TH","SH &lt;&gt; TH")))</f>
        <v>SH = TH</v>
      </c>
      <c r="R481" s="6" t="str">
        <f aca="false">IF((I481=""),IF((G481=""),"RTK key &amp; RTH key missing","RTK key missing"),IF((G481=""),"RTH key missing",IF((I481=G481),"K key = TH key","K key &lt;&gt; TH key")))</f>
        <v>RTK key &amp; RTH key missing</v>
      </c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3"/>
      <c r="AD481" s="3"/>
      <c r="AE481" s="3"/>
      <c r="AF481" s="3"/>
    </row>
    <row r="482" customFormat="false" ht="15" hidden="false" customHeight="true" outlineLevel="0" collapsed="false">
      <c r="A482" s="11"/>
      <c r="B482" s="11"/>
      <c r="C482" s="24"/>
      <c r="D482" s="25" t="s">
        <v>5284</v>
      </c>
      <c r="E482" s="4" t="s">
        <v>5285</v>
      </c>
      <c r="F482" s="26" t="s">
        <v>5284</v>
      </c>
      <c r="G482" s="3"/>
      <c r="H482" s="5"/>
      <c r="I482" s="3"/>
      <c r="J482" s="5"/>
      <c r="K482" s="5" t="s">
        <v>1390</v>
      </c>
      <c r="L482" s="3"/>
      <c r="M482" s="5"/>
      <c r="N482" s="5"/>
      <c r="O482" s="3"/>
      <c r="P482" s="6" t="str">
        <f aca="false">IF((F482=""),"K missing",IF((D482=""),"TH missing",IF((U482="SH = TH"),(IF((F482=E482),"K = SH = TH","K &lt;&gt; H")),(IF((F482=E482),"K = SH",IF((F482=D482),"K = TH","K &lt;&gt; H"))))))</f>
        <v>K = TH</v>
      </c>
      <c r="Q482" s="6" t="str">
        <f aca="false">IF((E482=""),IF((D482=""),"SH &amp; TH missing","no eq., SH missing"),IF((D482=""),"no eq., TH missing",IF((E482=D482),"SH = TH","SH &lt;&gt; TH")))</f>
        <v>SH &lt;&gt; TH</v>
      </c>
      <c r="R482" s="6" t="str">
        <f aca="false">IF((I482=""),IF((G482=""),"RTK key &amp; RTH key missing","RTK key missing"),IF((G482=""),"RTH key missing",IF((I482=G482),"K key = TH key","K key &lt;&gt; TH key")))</f>
        <v>RTK key &amp; RTH key missing</v>
      </c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3"/>
      <c r="AD482" s="3"/>
      <c r="AE482" s="3"/>
      <c r="AF482" s="3"/>
    </row>
    <row r="483" customFormat="false" ht="15" hidden="false" customHeight="true" outlineLevel="0" collapsed="false">
      <c r="A483" s="11"/>
      <c r="B483" s="11"/>
      <c r="C483" s="24"/>
      <c r="D483" s="25" t="s">
        <v>5286</v>
      </c>
      <c r="E483" s="4" t="s">
        <v>5286</v>
      </c>
      <c r="F483" s="26" t="s">
        <v>5286</v>
      </c>
      <c r="G483" s="3"/>
      <c r="H483" s="5"/>
      <c r="I483" s="3"/>
      <c r="J483" s="5"/>
      <c r="K483" s="5" t="s">
        <v>662</v>
      </c>
      <c r="L483" s="3"/>
      <c r="M483" s="5"/>
      <c r="N483" s="5"/>
      <c r="O483" s="3"/>
      <c r="P483" s="6" t="str">
        <f aca="false">IF((F483=""),"K missing",IF((D483=""),"TH missing",IF((U483="SH = TH"),(IF((F483=E483),"K = SH = TH","K &lt;&gt; H")),(IF((F483=E483),"K = SH",IF((F483=D483),"K = TH","K &lt;&gt; H"))))))</f>
        <v>K = SH</v>
      </c>
      <c r="Q483" s="6" t="str">
        <f aca="false">IF((E483=""),IF((D483=""),"SH &amp; TH missing","no eq., SH missing"),IF((D483=""),"no eq., TH missing",IF((E483=D483),"SH = TH","SH &lt;&gt; TH")))</f>
        <v>SH = TH</v>
      </c>
      <c r="R483" s="6" t="str">
        <f aca="false">IF((I483=""),IF((G483=""),"RTK key &amp; RTH key missing","RTK key missing"),IF((G483=""),"RTH key missing",IF((I483=G483),"K key = TH key","K key &lt;&gt; TH key")))</f>
        <v>RTK key &amp; RTH key missing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3"/>
      <c r="AD483" s="3"/>
      <c r="AE483" s="3"/>
      <c r="AF483" s="3"/>
    </row>
    <row r="484" customFormat="false" ht="15" hidden="false" customHeight="true" outlineLevel="0" collapsed="false">
      <c r="A484" s="11"/>
      <c r="B484" s="11"/>
      <c r="C484" s="24"/>
      <c r="D484" s="25" t="s">
        <v>5287</v>
      </c>
      <c r="E484" s="4" t="s">
        <v>5288</v>
      </c>
      <c r="F484" s="26" t="s">
        <v>5287</v>
      </c>
      <c r="G484" s="3"/>
      <c r="H484" s="5"/>
      <c r="I484" s="3"/>
      <c r="J484" s="5"/>
      <c r="K484" s="5" t="s">
        <v>4802</v>
      </c>
      <c r="L484" s="3"/>
      <c r="M484" s="5"/>
      <c r="N484" s="5"/>
      <c r="O484" s="3"/>
      <c r="P484" s="6" t="str">
        <f aca="false">IF((F484=""),"K missing",IF((D484=""),"TH missing",IF((U484="SH = TH"),(IF((F484=E484),"K = SH = TH","K &lt;&gt; H")),(IF((F484=E484),"K = SH",IF((F484=D484),"K = TH","K &lt;&gt; H"))))))</f>
        <v>K = TH</v>
      </c>
      <c r="Q484" s="6" t="str">
        <f aca="false">IF((E484=""),IF((D484=""),"SH &amp; TH missing","no eq., SH missing"),IF((D484=""),"no eq., TH missing",IF((E484=D484),"SH = TH","SH &lt;&gt; TH")))</f>
        <v>SH &lt;&gt; TH</v>
      </c>
      <c r="R484" s="6" t="str">
        <f aca="false">IF((I484=""),IF((G484=""),"RTK key &amp; RTH key missing","RTK key missing"),IF((G484=""),"RTH key missing",IF((I484=G484),"K key = TH key","K key &lt;&gt; TH key")))</f>
        <v>RTK key &amp; RTH key missing</v>
      </c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3"/>
      <c r="AD484" s="3"/>
      <c r="AE484" s="3"/>
      <c r="AF484" s="3"/>
    </row>
    <row r="485" customFormat="false" ht="15" hidden="false" customHeight="true" outlineLevel="0" collapsed="false">
      <c r="A485" s="11"/>
      <c r="B485" s="11"/>
      <c r="C485" s="24"/>
      <c r="D485" s="25" t="s">
        <v>5289</v>
      </c>
      <c r="E485" s="4" t="s">
        <v>5290</v>
      </c>
      <c r="F485" s="26" t="s">
        <v>5289</v>
      </c>
      <c r="G485" s="3"/>
      <c r="H485" s="5"/>
      <c r="I485" s="3"/>
      <c r="J485" s="5"/>
      <c r="K485" s="5" t="s">
        <v>523</v>
      </c>
      <c r="L485" s="3"/>
      <c r="M485" s="5"/>
      <c r="N485" s="5"/>
      <c r="O485" s="3"/>
      <c r="P485" s="6" t="str">
        <f aca="false">IF((F485=""),"K missing",IF((D485=""),"TH missing",IF((U485="SH = TH"),(IF((F485=E485),"K = SH = TH","K &lt;&gt; H")),(IF((F485=E485),"K = SH",IF((F485=D485),"K = TH","K &lt;&gt; H"))))))</f>
        <v>K = TH</v>
      </c>
      <c r="Q485" s="6" t="str">
        <f aca="false">IF((E485=""),IF((D485=""),"SH &amp; TH missing","no eq., SH missing"),IF((D485=""),"no eq., TH missing",IF((E485=D485),"SH = TH","SH &lt;&gt; TH")))</f>
        <v>SH &lt;&gt; TH</v>
      </c>
      <c r="R485" s="6" t="str">
        <f aca="false">IF((I485=""),IF((G485=""),"RTK key &amp; RTH key missing","RTK key missing"),IF((G485=""),"RTH key missing",IF((I485=G485),"K key = TH key","K key &lt;&gt; TH key")))</f>
        <v>RTK key &amp; RTH key missing</v>
      </c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3"/>
      <c r="AD485" s="3"/>
      <c r="AE485" s="3"/>
      <c r="AF485" s="3"/>
    </row>
    <row r="486" customFormat="false" ht="15" hidden="false" customHeight="true" outlineLevel="0" collapsed="false">
      <c r="A486" s="11"/>
      <c r="B486" s="11"/>
      <c r="C486" s="24"/>
      <c r="D486" s="25" t="s">
        <v>5291</v>
      </c>
      <c r="E486" s="4" t="s">
        <v>5291</v>
      </c>
      <c r="F486" s="26" t="s">
        <v>5291</v>
      </c>
      <c r="G486" s="3"/>
      <c r="H486" s="5"/>
      <c r="I486" s="3"/>
      <c r="J486" s="5"/>
      <c r="K486" s="5" t="s">
        <v>1651</v>
      </c>
      <c r="L486" s="3"/>
      <c r="M486" s="5"/>
      <c r="N486" s="5"/>
      <c r="O486" s="3"/>
      <c r="P486" s="6" t="str">
        <f aca="false">IF((F486=""),"K missing",IF((D486=""),"TH missing",IF((U486="SH = TH"),(IF((F486=E486),"K = SH = TH","K &lt;&gt; H")),(IF((F486=E486),"K = SH",IF((F486=D486),"K = TH","K &lt;&gt; H"))))))</f>
        <v>K = SH</v>
      </c>
      <c r="Q486" s="6" t="str">
        <f aca="false">IF((E486=""),IF((D486=""),"SH &amp; TH missing","no eq., SH missing"),IF((D486=""),"no eq., TH missing",IF((E486=D486),"SH = TH","SH &lt;&gt; TH")))</f>
        <v>SH = TH</v>
      </c>
      <c r="R486" s="6" t="str">
        <f aca="false">IF((I486=""),IF((G486=""),"RTK key &amp; RTH key missing","RTK key missing"),IF((G486=""),"RTH key missing",IF((I486=G486),"K key = TH key","K key &lt;&gt; TH key")))</f>
        <v>RTK key &amp; RTH key missing</v>
      </c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3"/>
      <c r="AD486" s="3"/>
      <c r="AE486" s="3"/>
      <c r="AF486" s="3"/>
    </row>
    <row r="487" customFormat="false" ht="15" hidden="false" customHeight="true" outlineLevel="0" collapsed="false">
      <c r="A487" s="11"/>
      <c r="B487" s="11"/>
      <c r="C487" s="24"/>
      <c r="D487" s="25" t="s">
        <v>5292</v>
      </c>
      <c r="E487" s="4" t="s">
        <v>5292</v>
      </c>
      <c r="F487" s="26" t="s">
        <v>5292</v>
      </c>
      <c r="G487" s="3"/>
      <c r="H487" s="5"/>
      <c r="I487" s="3"/>
      <c r="J487" s="5"/>
      <c r="K487" s="5" t="s">
        <v>2226</v>
      </c>
      <c r="L487" s="3"/>
      <c r="M487" s="5"/>
      <c r="N487" s="5"/>
      <c r="O487" s="3"/>
      <c r="P487" s="6" t="str">
        <f aca="false">IF((F487=""),"K missing",IF((D487=""),"TH missing",IF((U487="SH = TH"),(IF((F487=E487),"K = SH = TH","K &lt;&gt; H")),(IF((F487=E487),"K = SH",IF((F487=D487),"K = TH","K &lt;&gt; H"))))))</f>
        <v>K = SH</v>
      </c>
      <c r="Q487" s="6" t="str">
        <f aca="false">IF((E487=""),IF((D487=""),"SH &amp; TH missing","no eq., SH missing"),IF((D487=""),"no eq., TH missing",IF((E487=D487),"SH = TH","SH &lt;&gt; TH")))</f>
        <v>SH = TH</v>
      </c>
      <c r="R487" s="6" t="str">
        <f aca="false">IF((I487=""),IF((G487=""),"RTK key &amp; RTH key missing","RTK key missing"),IF((G487=""),"RTH key missing",IF((I487=G487),"K key = TH key","K key &lt;&gt; TH key")))</f>
        <v>RTK key &amp; RTH key missing</v>
      </c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3"/>
      <c r="AD487" s="3"/>
      <c r="AE487" s="3"/>
      <c r="AF487" s="3"/>
    </row>
    <row r="488" customFormat="false" ht="15" hidden="false" customHeight="true" outlineLevel="0" collapsed="false">
      <c r="A488" s="11"/>
      <c r="B488" s="11"/>
      <c r="C488" s="24"/>
      <c r="D488" s="25" t="s">
        <v>5293</v>
      </c>
      <c r="E488" s="4" t="s">
        <v>5294</v>
      </c>
      <c r="F488" s="26" t="s">
        <v>5293</v>
      </c>
      <c r="G488" s="3"/>
      <c r="H488" s="5"/>
      <c r="I488" s="3"/>
      <c r="J488" s="5"/>
      <c r="K488" s="5" t="s">
        <v>3858</v>
      </c>
      <c r="L488" s="3"/>
      <c r="M488" s="5"/>
      <c r="N488" s="5"/>
      <c r="O488" s="3"/>
      <c r="P488" s="6" t="str">
        <f aca="false">IF((F488=""),"K missing",IF((D488=""),"TH missing",IF((U488="SH = TH"),(IF((F488=E488),"K = SH = TH","K &lt;&gt; H")),(IF((F488=E488),"K = SH",IF((F488=D488),"K = TH","K &lt;&gt; H"))))))</f>
        <v>K = TH</v>
      </c>
      <c r="Q488" s="6" t="str">
        <f aca="false">IF((E488=""),IF((D488=""),"SH &amp; TH missing","no eq., SH missing"),IF((D488=""),"no eq., TH missing",IF((E488=D488),"SH = TH","SH &lt;&gt; TH")))</f>
        <v>SH &lt;&gt; TH</v>
      </c>
      <c r="R488" s="6" t="str">
        <f aca="false">IF((I488=""),IF((G488=""),"RTK key &amp; RTH key missing","RTK key missing"),IF((G488=""),"RTH key missing",IF((I488=G488),"K key = TH key","K key &lt;&gt; TH key")))</f>
        <v>RTK key &amp; RTH key missing</v>
      </c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3"/>
      <c r="AD488" s="3"/>
      <c r="AE488" s="3"/>
      <c r="AF488" s="3"/>
    </row>
    <row r="489" customFormat="false" ht="15" hidden="false" customHeight="true" outlineLevel="0" collapsed="false">
      <c r="A489" s="11"/>
      <c r="B489" s="11"/>
      <c r="C489" s="24"/>
      <c r="D489" s="25" t="s">
        <v>5295</v>
      </c>
      <c r="E489" s="4" t="s">
        <v>5296</v>
      </c>
      <c r="F489" s="26" t="s">
        <v>5295</v>
      </c>
      <c r="G489" s="3"/>
      <c r="H489" s="5"/>
      <c r="I489" s="3"/>
      <c r="J489" s="5"/>
      <c r="K489" s="5" t="s">
        <v>5297</v>
      </c>
      <c r="L489" s="3"/>
      <c r="M489" s="5"/>
      <c r="N489" s="5"/>
      <c r="O489" s="3"/>
      <c r="P489" s="6" t="str">
        <f aca="false">IF((F489=""),"K missing",IF((D489=""),"TH missing",IF((U489="SH = TH"),(IF((F489=E489),"K = SH = TH","K &lt;&gt; H")),(IF((F489=E489),"K = SH",IF((F489=D489),"K = TH","K &lt;&gt; H"))))))</f>
        <v>K = TH</v>
      </c>
      <c r="Q489" s="6" t="str">
        <f aca="false">IF((E489=""),IF((D489=""),"SH &amp; TH missing","no eq., SH missing"),IF((D489=""),"no eq., TH missing",IF((E489=D489),"SH = TH","SH &lt;&gt; TH")))</f>
        <v>SH &lt;&gt; TH</v>
      </c>
      <c r="R489" s="6" t="str">
        <f aca="false">IF((I489=""),IF((G489=""),"RTK key &amp; RTH key missing","RTK key missing"),IF((G489=""),"RTH key missing",IF((I489=G489),"K key = TH key","K key &lt;&gt; TH key")))</f>
        <v>RTK key &amp; RTH key missing</v>
      </c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3"/>
      <c r="AD489" s="3"/>
      <c r="AE489" s="3"/>
      <c r="AF489" s="3"/>
    </row>
    <row r="490" customFormat="false" ht="15" hidden="false" customHeight="true" outlineLevel="0" collapsed="false">
      <c r="A490" s="11"/>
      <c r="B490" s="11"/>
      <c r="C490" s="24"/>
      <c r="D490" s="25" t="s">
        <v>5298</v>
      </c>
      <c r="E490" s="4" t="s">
        <v>5298</v>
      </c>
      <c r="F490" s="26" t="s">
        <v>5298</v>
      </c>
      <c r="G490" s="3"/>
      <c r="H490" s="5"/>
      <c r="I490" s="3"/>
      <c r="J490" s="5"/>
      <c r="K490" s="5" t="s">
        <v>342</v>
      </c>
      <c r="L490" s="3"/>
      <c r="M490" s="5"/>
      <c r="N490" s="5"/>
      <c r="O490" s="3"/>
      <c r="P490" s="6" t="str">
        <f aca="false">IF((F490=""),"K missing",IF((D490=""),"TH missing",IF((U490="SH = TH"),(IF((F490=E490),"K = SH = TH","K &lt;&gt; H")),(IF((F490=E490),"K = SH",IF((F490=D490),"K = TH","K &lt;&gt; H"))))))</f>
        <v>K = SH</v>
      </c>
      <c r="Q490" s="6" t="str">
        <f aca="false">IF((E490=""),IF((D490=""),"SH &amp; TH missing","no eq., SH missing"),IF((D490=""),"no eq., TH missing",IF((E490=D490),"SH = TH","SH &lt;&gt; TH")))</f>
        <v>SH = TH</v>
      </c>
      <c r="R490" s="6" t="str">
        <f aca="false">IF((I490=""),IF((G490=""),"RTK key &amp; RTH key missing","RTK key missing"),IF((G490=""),"RTH key missing",IF((I490=G490),"K key = TH key","K key &lt;&gt; TH key")))</f>
        <v>RTK key &amp; RTH key missing</v>
      </c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3"/>
      <c r="AD490" s="3"/>
      <c r="AE490" s="3"/>
      <c r="AF490" s="3"/>
    </row>
    <row r="491" customFormat="false" ht="15" hidden="false" customHeight="true" outlineLevel="0" collapsed="false">
      <c r="A491" s="11"/>
      <c r="B491" s="11"/>
      <c r="C491" s="24"/>
      <c r="D491" s="25" t="s">
        <v>5299</v>
      </c>
      <c r="E491" s="4" t="s">
        <v>5299</v>
      </c>
      <c r="F491" s="26"/>
      <c r="G491" s="3"/>
      <c r="H491" s="5"/>
      <c r="I491" s="3"/>
      <c r="J491" s="5"/>
      <c r="K491" s="5" t="s">
        <v>2351</v>
      </c>
      <c r="L491" s="3"/>
      <c r="M491" s="5"/>
      <c r="N491" s="5"/>
      <c r="O491" s="3"/>
      <c r="P491" s="6" t="str">
        <f aca="false">IF((F491=""),"K missing",IF((D491=""),"TH missing",IF((U491="SH = TH"),(IF((F491=E491),"K = SH = TH","K &lt;&gt; H")),(IF((F491=E491),"K = SH",IF((F491=D491),"K = TH","K &lt;&gt; H"))))))</f>
        <v>K missing</v>
      </c>
      <c r="Q491" s="6" t="str">
        <f aca="false">IF((E491=""),IF((D491=""),"SH &amp; TH missing","no eq., SH missing"),IF((D491=""),"no eq., TH missing",IF((E491=D491),"SH = TH","SH &lt;&gt; TH")))</f>
        <v>SH = TH</v>
      </c>
      <c r="R491" s="6" t="str">
        <f aca="false">IF((I491=""),IF((G491=""),"RTK key &amp; RTH key missing","RTK key missing"),IF((G491=""),"RTH key missing",IF((I491=G491),"K key = TH key","K key &lt;&gt; TH key")))</f>
        <v>RTK key &amp; RTH key missing</v>
      </c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3"/>
      <c r="AD491" s="3"/>
      <c r="AE491" s="3"/>
      <c r="AF491" s="3"/>
    </row>
    <row r="492" customFormat="false" ht="15" hidden="false" customHeight="true" outlineLevel="0" collapsed="false">
      <c r="A492" s="11"/>
      <c r="B492" s="11"/>
      <c r="C492" s="24"/>
      <c r="D492" s="25" t="s">
        <v>5300</v>
      </c>
      <c r="E492" s="4" t="s">
        <v>5301</v>
      </c>
      <c r="F492" s="26" t="s">
        <v>5300</v>
      </c>
      <c r="G492" s="3"/>
      <c r="H492" s="5"/>
      <c r="I492" s="3"/>
      <c r="J492" s="5"/>
      <c r="K492" s="5" t="s">
        <v>218</v>
      </c>
      <c r="L492" s="3"/>
      <c r="M492" s="5"/>
      <c r="N492" s="5"/>
      <c r="O492" s="3"/>
      <c r="P492" s="6" t="str">
        <f aca="false">IF((F492=""),"K missing",IF((D492=""),"TH missing",IF((U492="SH = TH"),(IF((F492=E492),"K = SH = TH","K &lt;&gt; H")),(IF((F492=E492),"K = SH",IF((F492=D492),"K = TH","K &lt;&gt; H"))))))</f>
        <v>K = TH</v>
      </c>
      <c r="Q492" s="6" t="str">
        <f aca="false">IF((E492=""),IF((D492=""),"SH &amp; TH missing","no eq., SH missing"),IF((D492=""),"no eq., TH missing",IF((E492=D492),"SH = TH","SH &lt;&gt; TH")))</f>
        <v>SH &lt;&gt; TH</v>
      </c>
      <c r="R492" s="6" t="str">
        <f aca="false">IF((I492=""),IF((G492=""),"RTK key &amp; RTH key missing","RTK key missing"),IF((G492=""),"RTH key missing",IF((I492=G492),"K key = TH key","K key &lt;&gt; TH key")))</f>
        <v>RTK key &amp; RTH key missing</v>
      </c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3"/>
      <c r="AD492" s="3"/>
      <c r="AE492" s="3"/>
      <c r="AF492" s="3"/>
    </row>
    <row r="493" customFormat="false" ht="15" hidden="false" customHeight="true" outlineLevel="0" collapsed="false">
      <c r="A493" s="11"/>
      <c r="B493" s="11"/>
      <c r="C493" s="24"/>
      <c r="D493" s="25" t="s">
        <v>5302</v>
      </c>
      <c r="E493" s="4" t="s">
        <v>5302</v>
      </c>
      <c r="F493" s="26" t="s">
        <v>5302</v>
      </c>
      <c r="G493" s="3"/>
      <c r="H493" s="5"/>
      <c r="I493" s="3"/>
      <c r="J493" s="5"/>
      <c r="K493" s="5" t="s">
        <v>796</v>
      </c>
      <c r="L493" s="3"/>
      <c r="M493" s="5"/>
      <c r="N493" s="5"/>
      <c r="O493" s="3"/>
      <c r="P493" s="6" t="str">
        <f aca="false">IF((F493=""),"K missing",IF((D493=""),"TH missing",IF((U493="SH = TH"),(IF((F493=E493),"K = SH = TH","K &lt;&gt; H")),(IF((F493=E493),"K = SH",IF((F493=D493),"K = TH","K &lt;&gt; H"))))))</f>
        <v>K = SH</v>
      </c>
      <c r="Q493" s="6" t="str">
        <f aca="false">IF((E493=""),IF((D493=""),"SH &amp; TH missing","no eq., SH missing"),IF((D493=""),"no eq., TH missing",IF((E493=D493),"SH = TH","SH &lt;&gt; TH")))</f>
        <v>SH = TH</v>
      </c>
      <c r="R493" s="6" t="str">
        <f aca="false">IF((I493=""),IF((G493=""),"RTK key &amp; RTH key missing","RTK key missing"),IF((G493=""),"RTH key missing",IF((I493=G493),"K key = TH key","K key &lt;&gt; TH key")))</f>
        <v>RTK key &amp; RTH key missing</v>
      </c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3"/>
      <c r="AD493" s="3"/>
      <c r="AE493" s="3"/>
      <c r="AF493" s="3"/>
    </row>
    <row r="494" customFormat="false" ht="15" hidden="false" customHeight="true" outlineLevel="0" collapsed="false">
      <c r="A494" s="11"/>
      <c r="B494" s="11"/>
      <c r="C494" s="24"/>
      <c r="D494" s="25" t="s">
        <v>5303</v>
      </c>
      <c r="E494" s="4" t="s">
        <v>5303</v>
      </c>
      <c r="F494" s="26" t="s">
        <v>5303</v>
      </c>
      <c r="G494" s="3"/>
      <c r="H494" s="5"/>
      <c r="I494" s="3"/>
      <c r="J494" s="5"/>
      <c r="K494" s="5" t="s">
        <v>719</v>
      </c>
      <c r="L494" s="3"/>
      <c r="M494" s="5"/>
      <c r="N494" s="5"/>
      <c r="O494" s="3"/>
      <c r="P494" s="6" t="str">
        <f aca="false">IF((F494=""),"K missing",IF((D494=""),"TH missing",IF((U494="SH = TH"),(IF((F494=E494),"K = SH = TH","K &lt;&gt; H")),(IF((F494=E494),"K = SH",IF((F494=D494),"K = TH","K &lt;&gt; H"))))))</f>
        <v>K = SH</v>
      </c>
      <c r="Q494" s="6" t="str">
        <f aca="false">IF((E494=""),IF((D494=""),"SH &amp; TH missing","no eq., SH missing"),IF((D494=""),"no eq., TH missing",IF((E494=D494),"SH = TH","SH &lt;&gt; TH")))</f>
        <v>SH = TH</v>
      </c>
      <c r="R494" s="6" t="str">
        <f aca="false">IF((I494=""),IF((G494=""),"RTK key &amp; RTH key missing","RTK key missing"),IF((G494=""),"RTH key missing",IF((I494=G494),"K key = TH key","K key &lt;&gt; TH key")))</f>
        <v>RTK key &amp; RTH key missing</v>
      </c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3"/>
      <c r="AD494" s="3"/>
      <c r="AE494" s="3"/>
      <c r="AF494" s="3"/>
    </row>
    <row r="495" customFormat="false" ht="15" hidden="false" customHeight="true" outlineLevel="0" collapsed="false">
      <c r="A495" s="11"/>
      <c r="B495" s="11"/>
      <c r="C495" s="24"/>
      <c r="D495" s="25" t="s">
        <v>5304</v>
      </c>
      <c r="E495" s="4" t="s">
        <v>5304</v>
      </c>
      <c r="F495" s="26" t="s">
        <v>5304</v>
      </c>
      <c r="G495" s="3"/>
      <c r="H495" s="5"/>
      <c r="I495" s="3"/>
      <c r="J495" s="5"/>
      <c r="K495" s="5" t="s">
        <v>5305</v>
      </c>
      <c r="L495" s="3"/>
      <c r="M495" s="5"/>
      <c r="N495" s="5"/>
      <c r="O495" s="3"/>
      <c r="P495" s="6" t="str">
        <f aca="false">IF((F495=""),"K missing",IF((D495=""),"TH missing",IF((U495="SH = TH"),(IF((F495=E495),"K = SH = TH","K &lt;&gt; H")),(IF((F495=E495),"K = SH",IF((F495=D495),"K = TH","K &lt;&gt; H"))))))</f>
        <v>K = SH</v>
      </c>
      <c r="Q495" s="6" t="str">
        <f aca="false">IF((E495=""),IF((D495=""),"SH &amp; TH missing","no eq., SH missing"),IF((D495=""),"no eq., TH missing",IF((E495=D495),"SH = TH","SH &lt;&gt; TH")))</f>
        <v>SH = TH</v>
      </c>
      <c r="R495" s="6" t="str">
        <f aca="false">IF((I495=""),IF((G495=""),"RTK key &amp; RTH key missing","RTK key missing"),IF((G495=""),"RTH key missing",IF((I495=G495),"K key = TH key","K key &lt;&gt; TH key")))</f>
        <v>RTK key &amp; RTH key missing</v>
      </c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3"/>
      <c r="AD495" s="3"/>
      <c r="AE495" s="3"/>
      <c r="AF495" s="3"/>
    </row>
    <row r="496" customFormat="false" ht="15" hidden="false" customHeight="true" outlineLevel="0" collapsed="false">
      <c r="A496" s="11"/>
      <c r="B496" s="11"/>
      <c r="C496" s="24"/>
      <c r="D496" s="25" t="s">
        <v>5306</v>
      </c>
      <c r="E496" s="4" t="s">
        <v>5306</v>
      </c>
      <c r="F496" s="26" t="s">
        <v>5306</v>
      </c>
      <c r="G496" s="3"/>
      <c r="H496" s="5"/>
      <c r="I496" s="3"/>
      <c r="J496" s="5"/>
      <c r="K496" s="5" t="s">
        <v>730</v>
      </c>
      <c r="L496" s="3"/>
      <c r="M496" s="5"/>
      <c r="N496" s="5"/>
      <c r="O496" s="3"/>
      <c r="P496" s="6" t="str">
        <f aca="false">IF((F496=""),"K missing",IF((D496=""),"TH missing",IF((U496="SH = TH"),(IF((F496=E496),"K = SH = TH","K &lt;&gt; H")),(IF((F496=E496),"K = SH",IF((F496=D496),"K = TH","K &lt;&gt; H"))))))</f>
        <v>K = SH</v>
      </c>
      <c r="Q496" s="6" t="str">
        <f aca="false">IF((E496=""),IF((D496=""),"SH &amp; TH missing","no eq., SH missing"),IF((D496=""),"no eq., TH missing",IF((E496=D496),"SH = TH","SH &lt;&gt; TH")))</f>
        <v>SH = TH</v>
      </c>
      <c r="R496" s="6" t="str">
        <f aca="false">IF((I496=""),IF((G496=""),"RTK key &amp; RTH key missing","RTK key missing"),IF((G496=""),"RTH key missing",IF((I496=G496),"K key = TH key","K key &lt;&gt; TH key")))</f>
        <v>RTK key &amp; RTH key missing</v>
      </c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3"/>
      <c r="AD496" s="3"/>
      <c r="AE496" s="3"/>
      <c r="AF496" s="3"/>
    </row>
    <row r="497" customFormat="false" ht="15" hidden="false" customHeight="true" outlineLevel="0" collapsed="false">
      <c r="A497" s="11"/>
      <c r="B497" s="11"/>
      <c r="C497" s="24"/>
      <c r="D497" s="25" t="s">
        <v>5307</v>
      </c>
      <c r="E497" s="4" t="s">
        <v>5307</v>
      </c>
      <c r="F497" s="26" t="s">
        <v>5307</v>
      </c>
      <c r="G497" s="3"/>
      <c r="H497" s="5"/>
      <c r="I497" s="3"/>
      <c r="J497" s="5"/>
      <c r="K497" s="5" t="s">
        <v>1083</v>
      </c>
      <c r="L497" s="3"/>
      <c r="M497" s="5"/>
      <c r="N497" s="5"/>
      <c r="O497" s="3"/>
      <c r="P497" s="6" t="str">
        <f aca="false">IF((F497=""),"K missing",IF((D497=""),"TH missing",IF((U497="SH = TH"),(IF((F497=E497),"K = SH = TH","K &lt;&gt; H")),(IF((F497=E497),"K = SH",IF((F497=D497),"K = TH","K &lt;&gt; H"))))))</f>
        <v>K = SH</v>
      </c>
      <c r="Q497" s="6" t="str">
        <f aca="false">IF((E497=""),IF((D497=""),"SH &amp; TH missing","no eq., SH missing"),IF((D497=""),"no eq., TH missing",IF((E497=D497),"SH = TH","SH &lt;&gt; TH")))</f>
        <v>SH = TH</v>
      </c>
      <c r="R497" s="6" t="str">
        <f aca="false">IF((I497=""),IF((G497=""),"RTK key &amp; RTH key missing","RTK key missing"),IF((G497=""),"RTH key missing",IF((I497=G497),"K key = TH key","K key &lt;&gt; TH key")))</f>
        <v>RTK key &amp; RTH key missing</v>
      </c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3"/>
      <c r="AD497" s="3"/>
      <c r="AE497" s="3"/>
      <c r="AF497" s="3"/>
    </row>
    <row r="498" customFormat="false" ht="15" hidden="false" customHeight="true" outlineLevel="0" collapsed="false">
      <c r="A498" s="11"/>
      <c r="B498" s="11"/>
      <c r="C498" s="24"/>
      <c r="D498" s="25" t="s">
        <v>5308</v>
      </c>
      <c r="E498" s="4" t="s">
        <v>5308</v>
      </c>
      <c r="F498" s="26" t="s">
        <v>5308</v>
      </c>
      <c r="G498" s="3"/>
      <c r="H498" s="5"/>
      <c r="I498" s="3"/>
      <c r="J498" s="5"/>
      <c r="K498" s="5" t="s">
        <v>2066</v>
      </c>
      <c r="L498" s="3"/>
      <c r="M498" s="5"/>
      <c r="N498" s="5"/>
      <c r="O498" s="3"/>
      <c r="P498" s="6" t="str">
        <f aca="false">IF((F498=""),"K missing",IF((D498=""),"TH missing",IF((U498="SH = TH"),(IF((F498=E498),"K = SH = TH","K &lt;&gt; H")),(IF((F498=E498),"K = SH",IF((F498=D498),"K = TH","K &lt;&gt; H"))))))</f>
        <v>K = SH</v>
      </c>
      <c r="Q498" s="6" t="str">
        <f aca="false">IF((E498=""),IF((D498=""),"SH &amp; TH missing","no eq., SH missing"),IF((D498=""),"no eq., TH missing",IF((E498=D498),"SH = TH","SH &lt;&gt; TH")))</f>
        <v>SH = TH</v>
      </c>
      <c r="R498" s="6" t="str">
        <f aca="false">IF((I498=""),IF((G498=""),"RTK key &amp; RTH key missing","RTK key missing"),IF((G498=""),"RTH key missing",IF((I498=G498),"K key = TH key","K key &lt;&gt; TH key")))</f>
        <v>RTK key &amp; RTH key missing</v>
      </c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3"/>
      <c r="AD498" s="3"/>
      <c r="AE498" s="3"/>
      <c r="AF498" s="3"/>
    </row>
    <row r="499" customFormat="false" ht="15" hidden="false" customHeight="true" outlineLevel="0" collapsed="false">
      <c r="A499" s="11"/>
      <c r="B499" s="11"/>
      <c r="C499" s="24"/>
      <c r="D499" s="25" t="s">
        <v>5309</v>
      </c>
      <c r="E499" s="4" t="s">
        <v>5309</v>
      </c>
      <c r="F499" s="27" t="s">
        <v>5309</v>
      </c>
      <c r="G499" s="3"/>
      <c r="H499" s="5"/>
      <c r="I499" s="6"/>
      <c r="J499" s="6"/>
      <c r="K499" s="5" t="s">
        <v>1454</v>
      </c>
      <c r="L499" s="3"/>
      <c r="M499" s="5"/>
      <c r="N499" s="5"/>
      <c r="O499" s="3"/>
      <c r="P499" s="6" t="str">
        <f aca="false">IF((F499=""),"K missing",IF((D499=""),"TH missing",IF((U499="SH = TH"),(IF((F499=E499),"K = SH = TH","K &lt;&gt; H")),(IF((F499=E499),"K = SH",IF((F499=D499),"K = TH","K &lt;&gt; H"))))))</f>
        <v>K = SH</v>
      </c>
      <c r="Q499" s="6" t="str">
        <f aca="false">IF((E499=""),IF((D499=""),"SH &amp; TH missing","no eq., SH missing"),IF((D499=""),"no eq., TH missing",IF((E499=D499),"SH = TH","SH &lt;&gt; TH")))</f>
        <v>SH = TH</v>
      </c>
      <c r="R499" s="6" t="str">
        <f aca="false">IF((I499=""),IF((G499=""),"RTK key &amp; RTH key missing","RTK key missing"),IF((G499=""),"RTH key missing",IF((I499=G499),"K key = TH key","K key &lt;&gt; TH key")))</f>
        <v>RTK key &amp; RTH key missing</v>
      </c>
      <c r="S499" s="5"/>
      <c r="T499" s="6"/>
      <c r="U499" s="6"/>
      <c r="V499" s="6"/>
      <c r="W499" s="6"/>
      <c r="X499" s="6"/>
      <c r="Y499" s="6"/>
      <c r="Z499" s="6"/>
      <c r="AA499" s="6"/>
      <c r="AB499" s="6"/>
      <c r="AC499" s="3"/>
      <c r="AD499" s="3"/>
      <c r="AE499" s="3"/>
      <c r="AF499" s="3"/>
    </row>
    <row r="500" customFormat="false" ht="15" hidden="false" customHeight="true" outlineLevel="0" collapsed="false">
      <c r="A500" s="11"/>
      <c r="B500" s="11"/>
      <c r="C500" s="24"/>
      <c r="D500" s="25" t="s">
        <v>5310</v>
      </c>
      <c r="E500" s="4" t="s">
        <v>5310</v>
      </c>
      <c r="F500" s="26" t="s">
        <v>5310</v>
      </c>
      <c r="G500" s="3"/>
      <c r="H500" s="5"/>
      <c r="I500" s="3"/>
      <c r="J500" s="5"/>
      <c r="K500" s="5" t="s">
        <v>2911</v>
      </c>
      <c r="L500" s="3"/>
      <c r="M500" s="5"/>
      <c r="N500" s="5"/>
      <c r="O500" s="3"/>
      <c r="P500" s="6" t="str">
        <f aca="false">IF((F500=""),"K missing",IF((D500=""),"TH missing",IF((U500="SH = TH"),(IF((F500=E500),"K = SH = TH","K &lt;&gt; H")),(IF((F500=E500),"K = SH",IF((F500=D500),"K = TH","K &lt;&gt; H"))))))</f>
        <v>K = SH</v>
      </c>
      <c r="Q500" s="6" t="str">
        <f aca="false">IF((E500=""),IF((D500=""),"SH &amp; TH missing","no eq., SH missing"),IF((D500=""),"no eq., TH missing",IF((E500=D500),"SH = TH","SH &lt;&gt; TH")))</f>
        <v>SH = TH</v>
      </c>
      <c r="R500" s="6" t="str">
        <f aca="false">IF((I500=""),IF((G500=""),"RTK key &amp; RTH key missing","RTK key missing"),IF((G500=""),"RTH key missing",IF((I500=G500),"K key = TH key","K key &lt;&gt; TH key")))</f>
        <v>RTK key &amp; RTH key missing</v>
      </c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3"/>
      <c r="AD500" s="3"/>
      <c r="AE500" s="3"/>
      <c r="AF500" s="3"/>
    </row>
    <row r="501" customFormat="false" ht="15" hidden="false" customHeight="true" outlineLevel="0" collapsed="false">
      <c r="A501" s="11"/>
      <c r="B501" s="11"/>
      <c r="C501" s="24"/>
      <c r="D501" s="25" t="s">
        <v>5311</v>
      </c>
      <c r="E501" s="4" t="s">
        <v>5311</v>
      </c>
      <c r="F501" s="26" t="s">
        <v>5311</v>
      </c>
      <c r="G501" s="3"/>
      <c r="H501" s="5"/>
      <c r="I501" s="3"/>
      <c r="J501" s="5"/>
      <c r="K501" s="5" t="s">
        <v>2723</v>
      </c>
      <c r="L501" s="3"/>
      <c r="M501" s="5"/>
      <c r="N501" s="5"/>
      <c r="O501" s="3"/>
      <c r="P501" s="6" t="str">
        <f aca="false">IF((F501=""),"K missing",IF((D501=""),"TH missing",IF((U501="SH = TH"),(IF((F501=E501),"K = SH = TH","K &lt;&gt; H")),(IF((F501=E501),"K = SH",IF((F501=D501),"K = TH","K &lt;&gt; H"))))))</f>
        <v>K = SH</v>
      </c>
      <c r="Q501" s="6" t="str">
        <f aca="false">IF((E501=""),IF((D501=""),"SH &amp; TH missing","no eq., SH missing"),IF((D501=""),"no eq., TH missing",IF((E501=D501),"SH = TH","SH &lt;&gt; TH")))</f>
        <v>SH = TH</v>
      </c>
      <c r="R501" s="6" t="str">
        <f aca="false">IF((I501=""),IF((G501=""),"RTK key &amp; RTH key missing","RTK key missing"),IF((G501=""),"RTH key missing",IF((I501=G501),"K key = TH key","K key &lt;&gt; TH key")))</f>
        <v>RTK key &amp; RTH key missing</v>
      </c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3"/>
      <c r="AD501" s="3"/>
      <c r="AE501" s="3"/>
      <c r="AF501" s="3"/>
    </row>
    <row r="502" customFormat="false" ht="15" hidden="false" customHeight="true" outlineLevel="0" collapsed="false">
      <c r="A502" s="11"/>
      <c r="B502" s="11"/>
      <c r="C502" s="24"/>
      <c r="D502" s="25" t="s">
        <v>5312</v>
      </c>
      <c r="E502" s="4" t="s">
        <v>5312</v>
      </c>
      <c r="F502" s="26" t="s">
        <v>5312</v>
      </c>
      <c r="G502" s="3"/>
      <c r="H502" s="5"/>
      <c r="I502" s="3"/>
      <c r="J502" s="5"/>
      <c r="K502" s="5" t="s">
        <v>467</v>
      </c>
      <c r="L502" s="3"/>
      <c r="M502" s="5"/>
      <c r="N502" s="5"/>
      <c r="O502" s="3"/>
      <c r="P502" s="6" t="str">
        <f aca="false">IF((F502=""),"K missing",IF((D502=""),"TH missing",IF((U502="SH = TH"),(IF((F502=E502),"K = SH = TH","K &lt;&gt; H")),(IF((F502=E502),"K = SH",IF((F502=D502),"K = TH","K &lt;&gt; H"))))))</f>
        <v>K = SH</v>
      </c>
      <c r="Q502" s="6" t="str">
        <f aca="false">IF((E502=""),IF((D502=""),"SH &amp; TH missing","no eq., SH missing"),IF((D502=""),"no eq., TH missing",IF((E502=D502),"SH = TH","SH &lt;&gt; TH")))</f>
        <v>SH = TH</v>
      </c>
      <c r="R502" s="6" t="str">
        <f aca="false">IF((I502=""),IF((G502=""),"RTK key &amp; RTH key missing","RTK key missing"),IF((G502=""),"RTH key missing",IF((I502=G502),"K key = TH key","K key &lt;&gt; TH key")))</f>
        <v>RTK key &amp; RTH key missing</v>
      </c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3"/>
      <c r="AD502" s="3"/>
      <c r="AE502" s="3"/>
      <c r="AF502" s="3"/>
    </row>
    <row r="503" customFormat="false" ht="15" hidden="false" customHeight="true" outlineLevel="0" collapsed="false">
      <c r="A503" s="11"/>
      <c r="B503" s="11"/>
      <c r="C503" s="24"/>
      <c r="D503" s="25" t="s">
        <v>5313</v>
      </c>
      <c r="E503" s="4" t="s">
        <v>5313</v>
      </c>
      <c r="F503" s="26" t="s">
        <v>5313</v>
      </c>
      <c r="G503" s="3"/>
      <c r="H503" s="5"/>
      <c r="I503" s="3"/>
      <c r="J503" s="5"/>
      <c r="K503" s="5" t="s">
        <v>3938</v>
      </c>
      <c r="L503" s="3"/>
      <c r="M503" s="5"/>
      <c r="N503" s="5"/>
      <c r="O503" s="3"/>
      <c r="P503" s="6" t="str">
        <f aca="false">IF((F503=""),"K missing",IF((D503=""),"TH missing",IF((U503="SH = TH"),(IF((F503=E503),"K = SH = TH","K &lt;&gt; H")),(IF((F503=E503),"K = SH",IF((F503=D503),"K = TH","K &lt;&gt; H"))))))</f>
        <v>K = SH</v>
      </c>
      <c r="Q503" s="6" t="str">
        <f aca="false">IF((E503=""),IF((D503=""),"SH &amp; TH missing","no eq., SH missing"),IF((D503=""),"no eq., TH missing",IF((E503=D503),"SH = TH","SH &lt;&gt; TH")))</f>
        <v>SH = TH</v>
      </c>
      <c r="R503" s="6" t="str">
        <f aca="false">IF((I503=""),IF((G503=""),"RTK key &amp; RTH key missing","RTK key missing"),IF((G503=""),"RTH key missing",IF((I503=G503),"K key = TH key","K key &lt;&gt; TH key")))</f>
        <v>RTK key &amp; RTH key missing</v>
      </c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3"/>
      <c r="AD503" s="3"/>
      <c r="AE503" s="3"/>
      <c r="AF503" s="3"/>
    </row>
    <row r="504" customFormat="false" ht="15" hidden="false" customHeight="true" outlineLevel="0" collapsed="false">
      <c r="A504" s="11"/>
      <c r="B504" s="11"/>
      <c r="C504" s="24"/>
      <c r="D504" s="25" t="s">
        <v>5314</v>
      </c>
      <c r="E504" s="4" t="s">
        <v>5314</v>
      </c>
      <c r="F504" s="26" t="s">
        <v>5314</v>
      </c>
      <c r="G504" s="3"/>
      <c r="H504" s="5"/>
      <c r="I504" s="3"/>
      <c r="J504" s="5"/>
      <c r="K504" s="5" t="s">
        <v>1271</v>
      </c>
      <c r="L504" s="3"/>
      <c r="M504" s="5"/>
      <c r="N504" s="5"/>
      <c r="O504" s="3"/>
      <c r="P504" s="6" t="str">
        <f aca="false">IF((F504=""),"K missing",IF((D504=""),"TH missing",IF((U504="SH = TH"),(IF((F504=E504),"K = SH = TH","K &lt;&gt; H")),(IF((F504=E504),"K = SH",IF((F504=D504),"K = TH","K &lt;&gt; H"))))))</f>
        <v>K = SH</v>
      </c>
      <c r="Q504" s="6" t="str">
        <f aca="false">IF((E504=""),IF((D504=""),"SH &amp; TH missing","no eq., SH missing"),IF((D504=""),"no eq., TH missing",IF((E504=D504),"SH = TH","SH &lt;&gt; TH")))</f>
        <v>SH = TH</v>
      </c>
      <c r="R504" s="6" t="str">
        <f aca="false">IF((I504=""),IF((G504=""),"RTK key &amp; RTH key missing","RTK key missing"),IF((G504=""),"RTH key missing",IF((I504=G504),"K key = TH key","K key &lt;&gt; TH key")))</f>
        <v>RTK key &amp; RTH key missing</v>
      </c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3"/>
      <c r="AD504" s="3"/>
      <c r="AE504" s="3"/>
      <c r="AF504" s="3"/>
    </row>
    <row r="505" customFormat="false" ht="15" hidden="false" customHeight="true" outlineLevel="0" collapsed="false">
      <c r="A505" s="11"/>
      <c r="B505" s="11"/>
      <c r="C505" s="24"/>
      <c r="D505" s="25" t="s">
        <v>2995</v>
      </c>
      <c r="E505" s="4" t="s">
        <v>2995</v>
      </c>
      <c r="F505" s="26" t="s">
        <v>2995</v>
      </c>
      <c r="G505" s="3"/>
      <c r="H505" s="5"/>
      <c r="I505" s="3"/>
      <c r="J505" s="5"/>
      <c r="K505" s="5" t="s">
        <v>2997</v>
      </c>
      <c r="L505" s="3"/>
      <c r="M505" s="5"/>
      <c r="N505" s="5"/>
      <c r="O505" s="3"/>
      <c r="P505" s="6" t="str">
        <f aca="false">IF((F505=""),"K missing",IF((D505=""),"TH missing",IF((U505="SH = TH"),(IF((F505=E505),"K = SH = TH","K &lt;&gt; H")),(IF((F505=E505),"K = SH",IF((F505=D505),"K = TH","K &lt;&gt; H"))))))</f>
        <v>K = SH</v>
      </c>
      <c r="Q505" s="6" t="str">
        <f aca="false">IF((E505=""),IF((D505=""),"SH &amp; TH missing","no eq., SH missing"),IF((D505=""),"no eq., TH missing",IF((E505=D505),"SH = TH","SH &lt;&gt; TH")))</f>
        <v>SH = TH</v>
      </c>
      <c r="R505" s="6" t="str">
        <f aca="false">IF((I505=""),IF((G505=""),"RTK key &amp; RTH key missing","RTK key missing"),IF((G505=""),"RTH key missing",IF((I505=G505),"K key = TH key","K key &lt;&gt; TH key")))</f>
        <v>RTK key &amp; RTH key missing</v>
      </c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3"/>
      <c r="AD505" s="3"/>
      <c r="AE505" s="3"/>
      <c r="AF505" s="3"/>
    </row>
    <row r="506" customFormat="false" ht="15" hidden="false" customHeight="true" outlineLevel="0" collapsed="false">
      <c r="A506" s="11"/>
      <c r="B506" s="11"/>
      <c r="C506" s="24"/>
      <c r="D506" s="25" t="s">
        <v>5315</v>
      </c>
      <c r="E506" s="4" t="s">
        <v>5315</v>
      </c>
      <c r="F506" s="26"/>
      <c r="G506" s="3"/>
      <c r="H506" s="5"/>
      <c r="I506" s="3"/>
      <c r="J506" s="5"/>
      <c r="K506" s="5" t="s">
        <v>1444</v>
      </c>
      <c r="L506" s="3"/>
      <c r="M506" s="5"/>
      <c r="N506" s="5"/>
      <c r="O506" s="3"/>
      <c r="P506" s="6" t="str">
        <f aca="false">IF((F506=""),"K missing",IF((D506=""),"TH missing",IF((U506="SH = TH"),(IF((F506=E506),"K = SH = TH","K &lt;&gt; H")),(IF((F506=E506),"K = SH",IF((F506=D506),"K = TH","K &lt;&gt; H"))))))</f>
        <v>K missing</v>
      </c>
      <c r="Q506" s="6" t="str">
        <f aca="false">IF((E506=""),IF((D506=""),"SH &amp; TH missing","no eq., SH missing"),IF((D506=""),"no eq., TH missing",IF((E506=D506),"SH = TH","SH &lt;&gt; TH")))</f>
        <v>SH = TH</v>
      </c>
      <c r="R506" s="6" t="str">
        <f aca="false">IF((I506=""),IF((G506=""),"RTK key &amp; RTH key missing","RTK key missing"),IF((G506=""),"RTH key missing",IF((I506=G506),"K key = TH key","K key &lt;&gt; TH key")))</f>
        <v>RTK key &amp; RTH key missing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3"/>
      <c r="AD506" s="3"/>
      <c r="AE506" s="3"/>
      <c r="AF506" s="3"/>
    </row>
    <row r="507" customFormat="false" ht="15" hidden="false" customHeight="true" outlineLevel="0" collapsed="false">
      <c r="A507" s="11"/>
      <c r="B507" s="11"/>
      <c r="C507" s="24"/>
      <c r="D507" s="25" t="s">
        <v>5316</v>
      </c>
      <c r="E507" s="4" t="s">
        <v>5316</v>
      </c>
      <c r="F507" s="26"/>
      <c r="G507" s="3"/>
      <c r="H507" s="5"/>
      <c r="I507" s="3"/>
      <c r="J507" s="5"/>
      <c r="K507" s="5" t="s">
        <v>1479</v>
      </c>
      <c r="L507" s="3"/>
      <c r="M507" s="5"/>
      <c r="N507" s="5"/>
      <c r="O507" s="3"/>
      <c r="P507" s="6" t="str">
        <f aca="false">IF((F507=""),"K missing",IF((D507=""),"TH missing",IF((U507="SH = TH"),(IF((F507=E507),"K = SH = TH","K &lt;&gt; H")),(IF((F507=E507),"K = SH",IF((F507=D507),"K = TH","K &lt;&gt; H"))))))</f>
        <v>K missing</v>
      </c>
      <c r="Q507" s="6" t="str">
        <f aca="false">IF((E507=""),IF((D507=""),"SH &amp; TH missing","no eq., SH missing"),IF((D507=""),"no eq., TH missing",IF((E507=D507),"SH = TH","SH &lt;&gt; TH")))</f>
        <v>SH = TH</v>
      </c>
      <c r="R507" s="6" t="str">
        <f aca="false">IF((I507=""),IF((G507=""),"RTK key &amp; RTH key missing","RTK key missing"),IF((G507=""),"RTH key missing",IF((I507=G507),"K key = TH key","K key &lt;&gt; TH key")))</f>
        <v>RTK key &amp; RTH key missing</v>
      </c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3"/>
      <c r="AD507" s="3"/>
      <c r="AE507" s="3"/>
      <c r="AF507" s="3"/>
    </row>
    <row r="508" customFormat="false" ht="15" hidden="false" customHeight="true" outlineLevel="0" collapsed="false">
      <c r="A508" s="11"/>
      <c r="B508" s="11"/>
      <c r="C508" s="24"/>
      <c r="D508" s="25" t="s">
        <v>5317</v>
      </c>
      <c r="E508" s="4" t="s">
        <v>5317</v>
      </c>
      <c r="F508" s="26" t="s">
        <v>5317</v>
      </c>
      <c r="G508" s="3"/>
      <c r="H508" s="5"/>
      <c r="I508" s="3"/>
      <c r="J508" s="5"/>
      <c r="K508" s="5" t="s">
        <v>397</v>
      </c>
      <c r="L508" s="3"/>
      <c r="M508" s="5"/>
      <c r="N508" s="5"/>
      <c r="O508" s="3"/>
      <c r="P508" s="6" t="str">
        <f aca="false">IF((F508=""),"K missing",IF((D508=""),"TH missing",IF((U508="SH = TH"),(IF((F508=E508),"K = SH = TH","K &lt;&gt; H")),(IF((F508=E508),"K = SH",IF((F508=D508),"K = TH","K &lt;&gt; H"))))))</f>
        <v>K = SH</v>
      </c>
      <c r="Q508" s="6" t="str">
        <f aca="false">IF((E508=""),IF((D508=""),"SH &amp; TH missing","no eq., SH missing"),IF((D508=""),"no eq., TH missing",IF((E508=D508),"SH = TH","SH &lt;&gt; TH")))</f>
        <v>SH = TH</v>
      </c>
      <c r="R508" s="6" t="str">
        <f aca="false">IF((I508=""),IF((G508=""),"RTK key &amp; RTH key missing","RTK key missing"),IF((G508=""),"RTH key missing",IF((I508=G508),"K key = TH key","K key &lt;&gt; TH key")))</f>
        <v>RTK key &amp; RTH key missing</v>
      </c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3"/>
      <c r="AD508" s="3"/>
      <c r="AE508" s="3"/>
      <c r="AF508" s="3"/>
    </row>
    <row r="509" customFormat="false" ht="15" hidden="false" customHeight="true" outlineLevel="0" collapsed="false">
      <c r="A509" s="11"/>
      <c r="B509" s="11"/>
      <c r="C509" s="24"/>
      <c r="D509" s="25" t="s">
        <v>5318</v>
      </c>
      <c r="E509" s="4" t="s">
        <v>5318</v>
      </c>
      <c r="F509" s="26"/>
      <c r="G509" s="3"/>
      <c r="H509" s="5"/>
      <c r="I509" s="3"/>
      <c r="J509" s="5"/>
      <c r="K509" s="5" t="s">
        <v>1533</v>
      </c>
      <c r="L509" s="3"/>
      <c r="M509" s="5"/>
      <c r="N509" s="5"/>
      <c r="O509" s="3"/>
      <c r="P509" s="6" t="str">
        <f aca="false">IF((F509=""),"K missing",IF((D509=""),"TH missing",IF((U509="SH = TH"),(IF((F509=E509),"K = SH = TH","K &lt;&gt; H")),(IF((F509=E509),"K = SH",IF((F509=D509),"K = TH","K &lt;&gt; H"))))))</f>
        <v>K missing</v>
      </c>
      <c r="Q509" s="6" t="str">
        <f aca="false">IF((E509=""),IF((D509=""),"SH &amp; TH missing","no eq., SH missing"),IF((D509=""),"no eq., TH missing",IF((E509=D509),"SH = TH","SH &lt;&gt; TH")))</f>
        <v>SH = TH</v>
      </c>
      <c r="R509" s="6" t="str">
        <f aca="false">IF((I509=""),IF((G509=""),"RTK key &amp; RTH key missing","RTK key missing"),IF((G509=""),"RTH key missing",IF((I509=G509),"K key = TH key","K key &lt;&gt; TH key")))</f>
        <v>RTK key &amp; RTH key missing</v>
      </c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3"/>
      <c r="AD509" s="3"/>
      <c r="AE509" s="3"/>
      <c r="AF509" s="3"/>
    </row>
    <row r="510" customFormat="false" ht="15" hidden="false" customHeight="true" outlineLevel="0" collapsed="false">
      <c r="A510" s="11"/>
      <c r="B510" s="11"/>
      <c r="C510" s="24"/>
      <c r="D510" s="25" t="s">
        <v>5319</v>
      </c>
      <c r="E510" s="4" t="s">
        <v>5319</v>
      </c>
      <c r="F510" s="26" t="s">
        <v>5319</v>
      </c>
      <c r="G510" s="3"/>
      <c r="H510" s="5"/>
      <c r="I510" s="3"/>
      <c r="J510" s="5"/>
      <c r="K510" s="5" t="s">
        <v>980</v>
      </c>
      <c r="L510" s="3"/>
      <c r="M510" s="5"/>
      <c r="N510" s="5"/>
      <c r="O510" s="3"/>
      <c r="P510" s="6" t="str">
        <f aca="false">IF((F510=""),"K missing",IF((D510=""),"TH missing",IF((U510="SH = TH"),(IF((F510=E510),"K = SH = TH","K &lt;&gt; H")),(IF((F510=E510),"K = SH",IF((F510=D510),"K = TH","K &lt;&gt; H"))))))</f>
        <v>K = SH</v>
      </c>
      <c r="Q510" s="6" t="str">
        <f aca="false">IF((E510=""),IF((D510=""),"SH &amp; TH missing","no eq., SH missing"),IF((D510=""),"no eq., TH missing",IF((E510=D510),"SH = TH","SH &lt;&gt; TH")))</f>
        <v>SH = TH</v>
      </c>
      <c r="R510" s="6" t="str">
        <f aca="false">IF((I510=""),IF((G510=""),"RTK key &amp; RTH key missing","RTK key missing"),IF((G510=""),"RTH key missing",IF((I510=G510),"K key = TH key","K key &lt;&gt; TH key")))</f>
        <v>RTK key &amp; RTH key missing</v>
      </c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3"/>
      <c r="AD510" s="3"/>
      <c r="AE510" s="3"/>
      <c r="AF510" s="3"/>
    </row>
    <row r="511" customFormat="false" ht="15" hidden="false" customHeight="true" outlineLevel="0" collapsed="false">
      <c r="A511" s="11"/>
      <c r="B511" s="11"/>
      <c r="C511" s="24"/>
      <c r="D511" s="25" t="s">
        <v>5320</v>
      </c>
      <c r="E511" s="4" t="s">
        <v>5320</v>
      </c>
      <c r="F511" s="26" t="s">
        <v>5320</v>
      </c>
      <c r="G511" s="3"/>
      <c r="H511" s="5"/>
      <c r="I511" s="3"/>
      <c r="J511" s="5"/>
      <c r="K511" s="5" t="s">
        <v>5321</v>
      </c>
      <c r="L511" s="3"/>
      <c r="M511" s="5"/>
      <c r="N511" s="5"/>
      <c r="O511" s="3"/>
      <c r="P511" s="6" t="str">
        <f aca="false">IF((F511=""),"K missing",IF((D511=""),"TH missing",IF((U511="SH = TH"),(IF((F511=E511),"K = SH = TH","K &lt;&gt; H")),(IF((F511=E511),"K = SH",IF((F511=D511),"K = TH","K &lt;&gt; H"))))))</f>
        <v>K = SH</v>
      </c>
      <c r="Q511" s="6" t="str">
        <f aca="false">IF((E511=""),IF((D511=""),"SH &amp; TH missing","no eq., SH missing"),IF((D511=""),"no eq., TH missing",IF((E511=D511),"SH = TH","SH &lt;&gt; TH")))</f>
        <v>SH = TH</v>
      </c>
      <c r="R511" s="6" t="str">
        <f aca="false">IF((I511=""),IF((G511=""),"RTK key &amp; RTH key missing","RTK key missing"),IF((G511=""),"RTH key missing",IF((I511=G511),"K key = TH key","K key &lt;&gt; TH key")))</f>
        <v>RTK key &amp; RTH key missing</v>
      </c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3"/>
      <c r="AD511" s="3"/>
      <c r="AE511" s="3"/>
      <c r="AF511" s="3"/>
    </row>
    <row r="512" customFormat="false" ht="15" hidden="false" customHeight="true" outlineLevel="0" collapsed="false">
      <c r="A512" s="11"/>
      <c r="B512" s="11"/>
      <c r="C512" s="24"/>
      <c r="D512" s="25" t="s">
        <v>5322</v>
      </c>
      <c r="E512" s="4" t="s">
        <v>5322</v>
      </c>
      <c r="F512" s="27" t="s">
        <v>5322</v>
      </c>
      <c r="G512" s="3"/>
      <c r="H512" s="5"/>
      <c r="I512" s="6"/>
      <c r="J512" s="6"/>
      <c r="K512" s="5" t="s">
        <v>5217</v>
      </c>
      <c r="L512" s="3"/>
      <c r="M512" s="5"/>
      <c r="N512" s="5"/>
      <c r="O512" s="3"/>
      <c r="P512" s="6" t="str">
        <f aca="false">IF((F512=""),"K missing",IF((D512=""),"TH missing",IF((U512="SH = TH"),(IF((F512=E512),"K = SH = TH","K &lt;&gt; H")),(IF((F512=E512),"K = SH",IF((F512=D512),"K = TH","K &lt;&gt; H"))))))</f>
        <v>K = SH</v>
      </c>
      <c r="Q512" s="6" t="str">
        <f aca="false">IF((E512=""),IF((D512=""),"SH &amp; TH missing","no eq., SH missing"),IF((D512=""),"no eq., TH missing",IF((E512=D512),"SH = TH","SH &lt;&gt; TH")))</f>
        <v>SH = TH</v>
      </c>
      <c r="R512" s="6" t="str">
        <f aca="false">IF((I512=""),IF((G512=""),"RTK key &amp; RTH key missing","RTK key missing"),IF((G512=""),"RTH key missing",IF((I512=G512),"K key = TH key","K key &lt;&gt; TH key")))</f>
        <v>RTK key &amp; RTH key missing</v>
      </c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3"/>
      <c r="AD512" s="3"/>
      <c r="AE512" s="3"/>
      <c r="AF512" s="3"/>
    </row>
    <row r="513" customFormat="false" ht="15" hidden="false" customHeight="true" outlineLevel="0" collapsed="false">
      <c r="A513" s="11"/>
      <c r="B513" s="11"/>
      <c r="C513" s="24"/>
      <c r="D513" s="25" t="s">
        <v>5323</v>
      </c>
      <c r="E513" s="4" t="s">
        <v>5323</v>
      </c>
      <c r="F513" s="26" t="s">
        <v>5323</v>
      </c>
      <c r="G513" s="3"/>
      <c r="H513" s="5"/>
      <c r="I513" s="3"/>
      <c r="J513" s="5"/>
      <c r="K513" s="5" t="s">
        <v>523</v>
      </c>
      <c r="L513" s="3"/>
      <c r="M513" s="5"/>
      <c r="N513" s="5"/>
      <c r="O513" s="3"/>
      <c r="P513" s="6" t="str">
        <f aca="false">IF((F513=""),"K missing",IF((D513=""),"TH missing",IF((U513="SH = TH"),(IF((F513=E513),"K = SH = TH","K &lt;&gt; H")),(IF((F513=E513),"K = SH",IF((F513=D513),"K = TH","K &lt;&gt; H"))))))</f>
        <v>K = SH</v>
      </c>
      <c r="Q513" s="6" t="str">
        <f aca="false">IF((E513=""),IF((D513=""),"SH &amp; TH missing","no eq., SH missing"),IF((D513=""),"no eq., TH missing",IF((E513=D513),"SH = TH","SH &lt;&gt; TH")))</f>
        <v>SH = TH</v>
      </c>
      <c r="R513" s="6" t="str">
        <f aca="false">IF((I513=""),IF((G513=""),"RTK key &amp; RTH key missing","RTK key missing"),IF((G513=""),"RTH key missing",IF((I513=G513),"K key = TH key","K key &lt;&gt; TH key")))</f>
        <v>RTK key &amp; RTH key missing</v>
      </c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3"/>
      <c r="AD513" s="3"/>
      <c r="AE513" s="3"/>
      <c r="AF513" s="3"/>
    </row>
    <row r="514" customFormat="false" ht="15" hidden="false" customHeight="true" outlineLevel="0" collapsed="false">
      <c r="A514" s="11"/>
      <c r="B514" s="11"/>
      <c r="C514" s="24"/>
      <c r="D514" s="25" t="s">
        <v>5324</v>
      </c>
      <c r="E514" s="4" t="s">
        <v>5324</v>
      </c>
      <c r="F514" s="26" t="s">
        <v>5324</v>
      </c>
      <c r="G514" s="3"/>
      <c r="H514" s="5"/>
      <c r="I514" s="3"/>
      <c r="J514" s="5"/>
      <c r="K514" s="5" t="s">
        <v>1930</v>
      </c>
      <c r="L514" s="3"/>
      <c r="M514" s="5"/>
      <c r="N514" s="5"/>
      <c r="O514" s="3"/>
      <c r="P514" s="6" t="str">
        <f aca="false">IF((F514=""),"K missing",IF((D514=""),"TH missing",IF((U514="SH = TH"),(IF((F514=E514),"K = SH = TH","K &lt;&gt; H")),(IF((F514=E514),"K = SH",IF((F514=D514),"K = TH","K &lt;&gt; H"))))))</f>
        <v>K = SH</v>
      </c>
      <c r="Q514" s="6" t="str">
        <f aca="false">IF((E514=""),IF((D514=""),"SH &amp; TH missing","no eq., SH missing"),IF((D514=""),"no eq., TH missing",IF((E514=D514),"SH = TH","SH &lt;&gt; TH")))</f>
        <v>SH = TH</v>
      </c>
      <c r="R514" s="6" t="str">
        <f aca="false">IF((I514=""),IF((G514=""),"RTK key &amp; RTH key missing","RTK key missing"),IF((G514=""),"RTH key missing",IF((I514=G514),"K key = TH key","K key &lt;&gt; TH key")))</f>
        <v>RTK key &amp; RTH key missing</v>
      </c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3"/>
      <c r="AD514" s="3"/>
      <c r="AE514" s="3"/>
      <c r="AF514" s="3"/>
    </row>
    <row r="515" customFormat="false" ht="15" hidden="false" customHeight="true" outlineLevel="0" collapsed="false">
      <c r="A515" s="11"/>
      <c r="B515" s="11"/>
      <c r="C515" s="24"/>
      <c r="D515" s="25" t="s">
        <v>5325</v>
      </c>
      <c r="E515" s="4" t="s">
        <v>5325</v>
      </c>
      <c r="F515" s="26" t="s">
        <v>5325</v>
      </c>
      <c r="G515" s="3"/>
      <c r="H515" s="5"/>
      <c r="I515" s="3"/>
      <c r="J515" s="5"/>
      <c r="K515" s="5" t="s">
        <v>5326</v>
      </c>
      <c r="L515" s="3"/>
      <c r="M515" s="5"/>
      <c r="N515" s="5"/>
      <c r="O515" s="3"/>
      <c r="P515" s="6" t="str">
        <f aca="false">IF((F515=""),"K missing",IF((D515=""),"TH missing",IF((U515="SH = TH"),(IF((F515=E515),"K = SH = TH","K &lt;&gt; H")),(IF((F515=E515),"K = SH",IF((F515=D515),"K = TH","K &lt;&gt; H"))))))</f>
        <v>K = SH</v>
      </c>
      <c r="Q515" s="6" t="str">
        <f aca="false">IF((E515=""),IF((D515=""),"SH &amp; TH missing","no eq., SH missing"),IF((D515=""),"no eq., TH missing",IF((E515=D515),"SH = TH","SH &lt;&gt; TH")))</f>
        <v>SH = TH</v>
      </c>
      <c r="R515" s="6" t="str">
        <f aca="false">IF((I515=""),IF((G515=""),"RTK key &amp; RTH key missing","RTK key missing"),IF((G515=""),"RTH key missing",IF((I515=G515),"K key = TH key","K key &lt;&gt; TH key")))</f>
        <v>RTK key &amp; RTH key missing</v>
      </c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3"/>
      <c r="AD515" s="3"/>
      <c r="AE515" s="3"/>
      <c r="AF515" s="3"/>
    </row>
    <row r="516" customFormat="false" ht="15" hidden="false" customHeight="true" outlineLevel="0" collapsed="false">
      <c r="A516" s="11"/>
      <c r="B516" s="11"/>
      <c r="C516" s="24"/>
      <c r="D516" s="25" t="s">
        <v>5327</v>
      </c>
      <c r="E516" s="4" t="s">
        <v>5327</v>
      </c>
      <c r="F516" s="27" t="s">
        <v>5327</v>
      </c>
      <c r="G516" s="3"/>
      <c r="H516" s="5"/>
      <c r="I516" s="6"/>
      <c r="J516" s="6"/>
      <c r="K516" s="5" t="s">
        <v>5328</v>
      </c>
      <c r="L516" s="3"/>
      <c r="M516" s="5"/>
      <c r="N516" s="5"/>
      <c r="O516" s="3"/>
      <c r="P516" s="6" t="str">
        <f aca="false">IF((F516=""),"K missing",IF((D516=""),"TH missing",IF((U516="SH = TH"),(IF((F516=E516),"K = SH = TH","K &lt;&gt; H")),(IF((F516=E516),"K = SH",IF((F516=D516),"K = TH","K &lt;&gt; H"))))))</f>
        <v>K = SH</v>
      </c>
      <c r="Q516" s="6" t="str">
        <f aca="false">IF((E516=""),IF((D516=""),"SH &amp; TH missing","no eq., SH missing"),IF((D516=""),"no eq., TH missing",IF((E516=D516),"SH = TH","SH &lt;&gt; TH")))</f>
        <v>SH = TH</v>
      </c>
      <c r="R516" s="6" t="str">
        <f aca="false">IF((I516=""),IF((G516=""),"RTK key &amp; RTH key missing","RTK key missing"),IF((G516=""),"RTH key missing",IF((I516=G516),"K key = TH key","K key &lt;&gt; TH key")))</f>
        <v>RTK key &amp; RTH key missing</v>
      </c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3"/>
      <c r="AD516" s="3"/>
      <c r="AE516" s="3"/>
      <c r="AF516" s="3"/>
    </row>
    <row r="517" customFormat="false" ht="15" hidden="false" customHeight="true" outlineLevel="0" collapsed="false">
      <c r="A517" s="11"/>
      <c r="B517" s="11"/>
      <c r="C517" s="24"/>
      <c r="D517" s="25" t="s">
        <v>5329</v>
      </c>
      <c r="E517" s="4" t="s">
        <v>5329</v>
      </c>
      <c r="F517" s="27" t="s">
        <v>5329</v>
      </c>
      <c r="G517" s="3"/>
      <c r="H517" s="5"/>
      <c r="I517" s="6"/>
      <c r="J517" s="6"/>
      <c r="K517" s="5" t="s">
        <v>5330</v>
      </c>
      <c r="L517" s="3"/>
      <c r="M517" s="5"/>
      <c r="N517" s="5"/>
      <c r="O517" s="3"/>
      <c r="P517" s="6" t="str">
        <f aca="false">IF((F517=""),"K missing",IF((D517=""),"TH missing",IF((U517="SH = TH"),(IF((F517=E517),"K = SH = TH","K &lt;&gt; H")),(IF((F517=E517),"K = SH",IF((F517=D517),"K = TH","K &lt;&gt; H"))))))</f>
        <v>K = SH</v>
      </c>
      <c r="Q517" s="6" t="str">
        <f aca="false">IF((E517=""),IF((D517=""),"SH &amp; TH missing","no eq., SH missing"),IF((D517=""),"no eq., TH missing",IF((E517=D517),"SH = TH","SH &lt;&gt; TH")))</f>
        <v>SH = TH</v>
      </c>
      <c r="R517" s="6" t="str">
        <f aca="false">IF((I517=""),IF((G517=""),"RTK key &amp; RTH key missing","RTK key missing"),IF((G517=""),"RTH key missing",IF((I517=G517),"K key = TH key","K key &lt;&gt; TH key")))</f>
        <v>RTK key &amp; RTH key missing</v>
      </c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3"/>
      <c r="AD517" s="3"/>
      <c r="AE517" s="3"/>
      <c r="AF517" s="3"/>
    </row>
    <row r="518" customFormat="false" ht="15" hidden="false" customHeight="true" outlineLevel="0" collapsed="false">
      <c r="A518" s="11"/>
      <c r="B518" s="11"/>
      <c r="C518" s="24"/>
      <c r="D518" s="25" t="s">
        <v>5331</v>
      </c>
      <c r="E518" s="4" t="s">
        <v>5331</v>
      </c>
      <c r="F518" s="26" t="s">
        <v>5331</v>
      </c>
      <c r="G518" s="3"/>
      <c r="H518" s="5"/>
      <c r="I518" s="3"/>
      <c r="J518" s="5"/>
      <c r="K518" s="5" t="s">
        <v>5332</v>
      </c>
      <c r="L518" s="3"/>
      <c r="M518" s="5"/>
      <c r="N518" s="5"/>
      <c r="O518" s="3"/>
      <c r="P518" s="6" t="str">
        <f aca="false">IF((F518=""),"K missing",IF((D518=""),"TH missing",IF((U518="SH = TH"),(IF((F518=E518),"K = SH = TH","K &lt;&gt; H")),(IF((F518=E518),"K = SH",IF((F518=D518),"K = TH","K &lt;&gt; H"))))))</f>
        <v>K = SH</v>
      </c>
      <c r="Q518" s="6" t="str">
        <f aca="false">IF((E518=""),IF((D518=""),"SH &amp; TH missing","no eq., SH missing"),IF((D518=""),"no eq., TH missing",IF((E518=D518),"SH = TH","SH &lt;&gt; TH")))</f>
        <v>SH = TH</v>
      </c>
      <c r="R518" s="6" t="str">
        <f aca="false">IF((I518=""),IF((G518=""),"RTK key &amp; RTH key missing","RTK key missing"),IF((G518=""),"RTH key missing",IF((I518=G518),"K key = TH key","K key &lt;&gt; TH key")))</f>
        <v>RTK key &amp; RTH key missing</v>
      </c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3"/>
      <c r="AD518" s="3"/>
      <c r="AE518" s="3"/>
      <c r="AF518" s="3"/>
    </row>
    <row r="519" customFormat="false" ht="15" hidden="false" customHeight="true" outlineLevel="0" collapsed="false">
      <c r="A519" s="11"/>
      <c r="B519" s="11"/>
      <c r="C519" s="24"/>
      <c r="D519" s="25" t="s">
        <v>5333</v>
      </c>
      <c r="E519" s="4" t="s">
        <v>5333</v>
      </c>
      <c r="F519" s="27" t="s">
        <v>5333</v>
      </c>
      <c r="G519" s="3"/>
      <c r="H519" s="5"/>
      <c r="I519" s="6"/>
      <c r="J519" s="6"/>
      <c r="K519" s="5" t="s">
        <v>146</v>
      </c>
      <c r="L519" s="3"/>
      <c r="M519" s="5"/>
      <c r="N519" s="5"/>
      <c r="O519" s="3"/>
      <c r="P519" s="6" t="str">
        <f aca="false">IF((F519=""),"K missing",IF((D519=""),"TH missing",IF((U519="SH = TH"),(IF((F519=E519),"K = SH = TH","K &lt;&gt; H")),(IF((F519=E519),"K = SH",IF((F519=D519),"K = TH","K &lt;&gt; H"))))))</f>
        <v>K = SH</v>
      </c>
      <c r="Q519" s="6" t="str">
        <f aca="false">IF((E519=""),IF((D519=""),"SH &amp; TH missing","no eq., SH missing"),IF((D519=""),"no eq., TH missing",IF((E519=D519),"SH = TH","SH &lt;&gt; TH")))</f>
        <v>SH = TH</v>
      </c>
      <c r="R519" s="6" t="str">
        <f aca="false">IF((I519=""),IF((G519=""),"RTK key &amp; RTH key missing","RTK key missing"),IF((G519=""),"RTH key missing",IF((I519=G519),"K key = TH key","K key &lt;&gt; TH key")))</f>
        <v>RTK key &amp; RTH key missing</v>
      </c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3"/>
      <c r="AD519" s="3"/>
      <c r="AE519" s="3"/>
      <c r="AF519" s="3"/>
    </row>
    <row r="520" customFormat="false" ht="15" hidden="false" customHeight="true" outlineLevel="0" collapsed="false">
      <c r="A520" s="11"/>
      <c r="B520" s="11"/>
      <c r="C520" s="24"/>
      <c r="D520" s="25" t="s">
        <v>5334</v>
      </c>
      <c r="E520" s="4" t="s">
        <v>5334</v>
      </c>
      <c r="F520" s="26" t="s">
        <v>5334</v>
      </c>
      <c r="G520" s="3"/>
      <c r="H520" s="5"/>
      <c r="I520" s="3"/>
      <c r="J520" s="5"/>
      <c r="K520" s="5" t="s">
        <v>5335</v>
      </c>
      <c r="L520" s="3"/>
      <c r="M520" s="5"/>
      <c r="N520" s="5"/>
      <c r="O520" s="3"/>
      <c r="P520" s="6" t="str">
        <f aca="false">IF((F520=""),"K missing",IF((D520=""),"TH missing",IF((U520="SH = TH"),(IF((F520=E520),"K = SH = TH","K &lt;&gt; H")),(IF((F520=E520),"K = SH",IF((F520=D520),"K = TH","K &lt;&gt; H"))))))</f>
        <v>K = SH</v>
      </c>
      <c r="Q520" s="6" t="str">
        <f aca="false">IF((E520=""),IF((D520=""),"SH &amp; TH missing","no eq., SH missing"),IF((D520=""),"no eq., TH missing",IF((E520=D520),"SH = TH","SH &lt;&gt; TH")))</f>
        <v>SH = TH</v>
      </c>
      <c r="R520" s="6" t="str">
        <f aca="false">IF((I520=""),IF((G520=""),"RTK key &amp; RTH key missing","RTK key missing"),IF((G520=""),"RTH key missing",IF((I520=G520),"K key = TH key","K key &lt;&gt; TH key")))</f>
        <v>RTK key &amp; RTH key missing</v>
      </c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3"/>
      <c r="AD520" s="3"/>
      <c r="AE520" s="3"/>
      <c r="AF520" s="3"/>
    </row>
    <row r="521" customFormat="false" ht="15" hidden="false" customHeight="true" outlineLevel="0" collapsed="false">
      <c r="A521" s="11"/>
      <c r="B521" s="11"/>
      <c r="C521" s="24"/>
      <c r="D521" s="25" t="s">
        <v>5336</v>
      </c>
      <c r="E521" s="4" t="s">
        <v>5336</v>
      </c>
      <c r="F521" s="26" t="s">
        <v>5336</v>
      </c>
      <c r="G521" s="3"/>
      <c r="H521" s="5"/>
      <c r="I521" s="3"/>
      <c r="J521" s="5"/>
      <c r="K521" s="5" t="s">
        <v>5337</v>
      </c>
      <c r="L521" s="3"/>
      <c r="M521" s="5"/>
      <c r="N521" s="5"/>
      <c r="O521" s="3"/>
      <c r="P521" s="6" t="str">
        <f aca="false">IF((F521=""),"K missing",IF((D521=""),"TH missing",IF((U521="SH = TH"),(IF((F521=E521),"K = SH = TH","K &lt;&gt; H")),(IF((F521=E521),"K = SH",IF((F521=D521),"K = TH","K &lt;&gt; H"))))))</f>
        <v>K = SH</v>
      </c>
      <c r="Q521" s="6" t="str">
        <f aca="false">IF((E521=""),IF((D521=""),"SH &amp; TH missing","no eq., SH missing"),IF((D521=""),"no eq., TH missing",IF((E521=D521),"SH = TH","SH &lt;&gt; TH")))</f>
        <v>SH = TH</v>
      </c>
      <c r="R521" s="6" t="str">
        <f aca="false">IF((I521=""),IF((G521=""),"RTK key &amp; RTH key missing","RTK key missing"),IF((G521=""),"RTH key missing",IF((I521=G521),"K key = TH key","K key &lt;&gt; TH key")))</f>
        <v>RTK key &amp; RTH key missing</v>
      </c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3"/>
      <c r="AD521" s="3"/>
      <c r="AE521" s="3"/>
      <c r="AF521" s="3"/>
    </row>
    <row r="522" customFormat="false" ht="15" hidden="false" customHeight="true" outlineLevel="0" collapsed="false">
      <c r="A522" s="11"/>
      <c r="B522" s="11"/>
      <c r="C522" s="24"/>
      <c r="D522" s="25" t="s">
        <v>5338</v>
      </c>
      <c r="E522" s="4" t="s">
        <v>5338</v>
      </c>
      <c r="F522" s="26" t="s">
        <v>5338</v>
      </c>
      <c r="G522" s="3"/>
      <c r="H522" s="5"/>
      <c r="I522" s="3"/>
      <c r="J522" s="5"/>
      <c r="K522" s="5" t="s">
        <v>4734</v>
      </c>
      <c r="L522" s="3"/>
      <c r="M522" s="5"/>
      <c r="N522" s="5"/>
      <c r="O522" s="3"/>
      <c r="P522" s="6" t="str">
        <f aca="false">IF((F522=""),"K missing",IF((D522=""),"TH missing",IF((U522="SH = TH"),(IF((F522=E522),"K = SH = TH","K &lt;&gt; H")),(IF((F522=E522),"K = SH",IF((F522=D522),"K = TH","K &lt;&gt; H"))))))</f>
        <v>K = SH</v>
      </c>
      <c r="Q522" s="6" t="str">
        <f aca="false">IF((E522=""),IF((D522=""),"SH &amp; TH missing","no eq., SH missing"),IF((D522=""),"no eq., TH missing",IF((E522=D522),"SH = TH","SH &lt;&gt; TH")))</f>
        <v>SH = TH</v>
      </c>
      <c r="R522" s="6" t="str">
        <f aca="false">IF((I522=""),IF((G522=""),"RTK key &amp; RTH key missing","RTK key missing"),IF((G522=""),"RTH key missing",IF((I522=G522),"K key = TH key","K key &lt;&gt; TH key")))</f>
        <v>RTK key &amp; RTH key missing</v>
      </c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3"/>
      <c r="AD522" s="3"/>
      <c r="AE522" s="3"/>
      <c r="AF522" s="3"/>
    </row>
    <row r="523" customFormat="false" ht="15" hidden="false" customHeight="true" outlineLevel="0" collapsed="false">
      <c r="A523" s="11"/>
      <c r="B523" s="11"/>
      <c r="C523" s="24"/>
      <c r="D523" s="25" t="s">
        <v>5339</v>
      </c>
      <c r="E523" s="4" t="s">
        <v>5339</v>
      </c>
      <c r="F523" s="26" t="s">
        <v>5339</v>
      </c>
      <c r="G523" s="3"/>
      <c r="H523" s="5"/>
      <c r="I523" s="3"/>
      <c r="J523" s="5"/>
      <c r="K523" s="5" t="s">
        <v>3224</v>
      </c>
      <c r="L523" s="3"/>
      <c r="M523" s="5"/>
      <c r="N523" s="5"/>
      <c r="O523" s="3"/>
      <c r="P523" s="6" t="str">
        <f aca="false">IF((F523=""),"K missing",IF((D523=""),"TH missing",IF((U523="SH = TH"),(IF((F523=E523),"K = SH = TH","K &lt;&gt; H")),(IF((F523=E523),"K = SH",IF((F523=D523),"K = TH","K &lt;&gt; H"))))))</f>
        <v>K = SH</v>
      </c>
      <c r="Q523" s="6" t="str">
        <f aca="false">IF((E523=""),IF((D523=""),"SH &amp; TH missing","no eq., SH missing"),IF((D523=""),"no eq., TH missing",IF((E523=D523),"SH = TH","SH &lt;&gt; TH")))</f>
        <v>SH = TH</v>
      </c>
      <c r="R523" s="6" t="str">
        <f aca="false">IF((I523=""),IF((G523=""),"RTK key &amp; RTH key missing","RTK key missing"),IF((G523=""),"RTH key missing",IF((I523=G523),"K key = TH key","K key &lt;&gt; TH key")))</f>
        <v>RTK key &amp; RTH key missing</v>
      </c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3"/>
      <c r="AD523" s="3"/>
      <c r="AE523" s="3"/>
      <c r="AF523" s="3"/>
    </row>
    <row r="524" customFormat="false" ht="15" hidden="false" customHeight="true" outlineLevel="0" collapsed="false">
      <c r="A524" s="11"/>
      <c r="B524" s="11"/>
      <c r="C524" s="24"/>
      <c r="D524" s="25" t="s">
        <v>5340</v>
      </c>
      <c r="E524" s="4" t="s">
        <v>5340</v>
      </c>
      <c r="F524" s="26" t="s">
        <v>5340</v>
      </c>
      <c r="G524" s="3"/>
      <c r="H524" s="5"/>
      <c r="I524" s="3"/>
      <c r="J524" s="5"/>
      <c r="K524" s="5" t="s">
        <v>5341</v>
      </c>
      <c r="L524" s="3"/>
      <c r="M524" s="5"/>
      <c r="N524" s="5"/>
      <c r="O524" s="3"/>
      <c r="P524" s="6" t="str">
        <f aca="false">IF((F524=""),"K missing",IF((D524=""),"TH missing",IF((U524="SH = TH"),(IF((F524=E524),"K = SH = TH","K &lt;&gt; H")),(IF((F524=E524),"K = SH",IF((F524=D524),"K = TH","K &lt;&gt; H"))))))</f>
        <v>K = SH</v>
      </c>
      <c r="Q524" s="6" t="str">
        <f aca="false">IF((E524=""),IF((D524=""),"SH &amp; TH missing","no eq., SH missing"),IF((D524=""),"no eq., TH missing",IF((E524=D524),"SH = TH","SH &lt;&gt; TH")))</f>
        <v>SH = TH</v>
      </c>
      <c r="R524" s="6" t="str">
        <f aca="false">IF((I524=""),IF((G524=""),"RTK key &amp; RTH key missing","RTK key missing"),IF((G524=""),"RTH key missing",IF((I524=G524),"K key = TH key","K key &lt;&gt; TH key")))</f>
        <v>RTK key &amp; RTH key missing</v>
      </c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3"/>
      <c r="AD524" s="3"/>
      <c r="AE524" s="3"/>
      <c r="AF524" s="3"/>
    </row>
    <row r="525" customFormat="false" ht="15" hidden="false" customHeight="true" outlineLevel="0" collapsed="false">
      <c r="A525" s="11"/>
      <c r="B525" s="11"/>
      <c r="C525" s="24"/>
      <c r="D525" s="25" t="s">
        <v>5342</v>
      </c>
      <c r="E525" s="4" t="s">
        <v>5342</v>
      </c>
      <c r="F525" s="26"/>
      <c r="G525" s="3"/>
      <c r="H525" s="5"/>
      <c r="I525" s="3"/>
      <c r="J525" s="5"/>
      <c r="K525" s="5" t="s">
        <v>1308</v>
      </c>
      <c r="L525" s="3"/>
      <c r="M525" s="5"/>
      <c r="N525" s="5"/>
      <c r="O525" s="3"/>
      <c r="P525" s="6" t="str">
        <f aca="false">IF((F525=""),"K missing",IF((D525=""),"TH missing",IF((U525="SH = TH"),(IF((F525=E525),"K = SH = TH","K &lt;&gt; H")),(IF((F525=E525),"K = SH",IF((F525=D525),"K = TH","K &lt;&gt; H"))))))</f>
        <v>K missing</v>
      </c>
      <c r="Q525" s="6" t="str">
        <f aca="false">IF((E525=""),IF((D525=""),"SH &amp; TH missing","no eq., SH missing"),IF((D525=""),"no eq., TH missing",IF((E525=D525),"SH = TH","SH &lt;&gt; TH")))</f>
        <v>SH = TH</v>
      </c>
      <c r="R525" s="6" t="str">
        <f aca="false">IF((I525=""),IF((G525=""),"RTK key &amp; RTH key missing","RTK key missing"),IF((G525=""),"RTH key missing",IF((I525=G525),"K key = TH key","K key &lt;&gt; TH key")))</f>
        <v>RTK key &amp; RTH key missing</v>
      </c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3"/>
      <c r="AD525" s="3"/>
      <c r="AE525" s="3"/>
      <c r="AF525" s="3"/>
    </row>
    <row r="526" customFormat="false" ht="15" hidden="false" customHeight="true" outlineLevel="0" collapsed="false">
      <c r="A526" s="11"/>
      <c r="B526" s="11"/>
      <c r="C526" s="24"/>
      <c r="D526" s="25" t="s">
        <v>5343</v>
      </c>
      <c r="E526" s="4" t="s">
        <v>5343</v>
      </c>
      <c r="F526" s="26" t="s">
        <v>5343</v>
      </c>
      <c r="G526" s="3"/>
      <c r="H526" s="5"/>
      <c r="I526" s="3"/>
      <c r="J526" s="5"/>
      <c r="K526" s="5" t="s">
        <v>5344</v>
      </c>
      <c r="L526" s="3"/>
      <c r="M526" s="5"/>
      <c r="N526" s="5"/>
      <c r="O526" s="3"/>
      <c r="P526" s="6" t="str">
        <f aca="false">IF((F526=""),"K missing",IF((D526=""),"TH missing",IF((U526="SH = TH"),(IF((F526=E526),"K = SH = TH","K &lt;&gt; H")),(IF((F526=E526),"K = SH",IF((F526=D526),"K = TH","K &lt;&gt; H"))))))</f>
        <v>K = SH</v>
      </c>
      <c r="Q526" s="6" t="str">
        <f aca="false">IF((E526=""),IF((D526=""),"SH &amp; TH missing","no eq., SH missing"),IF((D526=""),"no eq., TH missing",IF((E526=D526),"SH = TH","SH &lt;&gt; TH")))</f>
        <v>SH = TH</v>
      </c>
      <c r="R526" s="6" t="str">
        <f aca="false">IF((I526=""),IF((G526=""),"RTK key &amp; RTH key missing","RTK key missing"),IF((G526=""),"RTH key missing",IF((I526=G526),"K key = TH key","K key &lt;&gt; TH key")))</f>
        <v>RTK key &amp; RTH key missing</v>
      </c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3"/>
      <c r="AD526" s="3"/>
      <c r="AE526" s="3"/>
      <c r="AF526" s="3"/>
    </row>
    <row r="527" customFormat="false" ht="15" hidden="false" customHeight="true" outlineLevel="0" collapsed="false">
      <c r="A527" s="11"/>
      <c r="B527" s="11"/>
      <c r="C527" s="24"/>
      <c r="D527" s="25" t="s">
        <v>5345</v>
      </c>
      <c r="E527" s="4" t="s">
        <v>5345</v>
      </c>
      <c r="F527" s="26" t="s">
        <v>5345</v>
      </c>
      <c r="G527" s="3"/>
      <c r="H527" s="5"/>
      <c r="I527" s="3"/>
      <c r="J527" s="5"/>
      <c r="K527" s="5" t="s">
        <v>694</v>
      </c>
      <c r="L527" s="3"/>
      <c r="M527" s="5"/>
      <c r="N527" s="5"/>
      <c r="O527" s="3"/>
      <c r="P527" s="6" t="str">
        <f aca="false">IF((F527=""),"K missing",IF((D527=""),"TH missing",IF((U527="SH = TH"),(IF((F527=E527),"K = SH = TH","K &lt;&gt; H")),(IF((F527=E527),"K = SH",IF((F527=D527),"K = TH","K &lt;&gt; H"))))))</f>
        <v>K = SH</v>
      </c>
      <c r="Q527" s="6" t="str">
        <f aca="false">IF((E527=""),IF((D527=""),"SH &amp; TH missing","no eq., SH missing"),IF((D527=""),"no eq., TH missing",IF((E527=D527),"SH = TH","SH &lt;&gt; TH")))</f>
        <v>SH = TH</v>
      </c>
      <c r="R527" s="6" t="str">
        <f aca="false">IF((I527=""),IF((G527=""),"RTK key &amp; RTH key missing","RTK key missing"),IF((G527=""),"RTH key missing",IF((I527=G527),"K key = TH key","K key &lt;&gt; TH key")))</f>
        <v>RTK key &amp; RTH key missing</v>
      </c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3"/>
      <c r="AD527" s="3"/>
      <c r="AE527" s="3"/>
      <c r="AF527" s="3"/>
    </row>
    <row r="528" customFormat="false" ht="15" hidden="false" customHeight="true" outlineLevel="0" collapsed="false">
      <c r="A528" s="11"/>
      <c r="B528" s="11"/>
      <c r="C528" s="24"/>
      <c r="D528" s="25" t="s">
        <v>5346</v>
      </c>
      <c r="E528" s="4" t="s">
        <v>5346</v>
      </c>
      <c r="F528" s="26" t="s">
        <v>5346</v>
      </c>
      <c r="G528" s="3"/>
      <c r="H528" s="5"/>
      <c r="I528" s="3"/>
      <c r="J528" s="5"/>
      <c r="K528" s="5" t="s">
        <v>1133</v>
      </c>
      <c r="L528" s="3"/>
      <c r="M528" s="5"/>
      <c r="N528" s="5"/>
      <c r="O528" s="3"/>
      <c r="P528" s="6" t="str">
        <f aca="false">IF((F528=""),"K missing",IF((D528=""),"TH missing",IF((U528="SH = TH"),(IF((F528=E528),"K = SH = TH","K &lt;&gt; H")),(IF((F528=E528),"K = SH",IF((F528=D528),"K = TH","K &lt;&gt; H"))))))</f>
        <v>K = SH</v>
      </c>
      <c r="Q528" s="6" t="str">
        <f aca="false">IF((E528=""),IF((D528=""),"SH &amp; TH missing","no eq., SH missing"),IF((D528=""),"no eq., TH missing",IF((E528=D528),"SH = TH","SH &lt;&gt; TH")))</f>
        <v>SH = TH</v>
      </c>
      <c r="R528" s="6" t="str">
        <f aca="false">IF((I528=""),IF((G528=""),"RTK key &amp; RTH key missing","RTK key missing"),IF((G528=""),"RTH key missing",IF((I528=G528),"K key = TH key","K key &lt;&gt; TH key")))</f>
        <v>RTK key &amp; RTH key missing</v>
      </c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3"/>
      <c r="AD528" s="3"/>
      <c r="AE528" s="3"/>
      <c r="AF528" s="3"/>
    </row>
    <row r="529" customFormat="false" ht="15" hidden="false" customHeight="true" outlineLevel="0" collapsed="false">
      <c r="A529" s="11"/>
      <c r="B529" s="11"/>
      <c r="C529" s="24"/>
      <c r="D529" s="25" t="s">
        <v>5347</v>
      </c>
      <c r="E529" s="4" t="s">
        <v>5348</v>
      </c>
      <c r="F529" s="26" t="s">
        <v>5347</v>
      </c>
      <c r="G529" s="3"/>
      <c r="H529" s="5"/>
      <c r="I529" s="3"/>
      <c r="J529" s="5"/>
      <c r="K529" s="5" t="s">
        <v>5349</v>
      </c>
      <c r="L529" s="3"/>
      <c r="M529" s="5"/>
      <c r="N529" s="5"/>
      <c r="O529" s="3"/>
      <c r="P529" s="6" t="str">
        <f aca="false">IF((F529=""),"K missing",IF((D529=""),"TH missing",IF((U529="SH = TH"),(IF((F529=E529),"K = SH = TH","K &lt;&gt; H")),(IF((F529=E529),"K = SH",IF((F529=D529),"K = TH","K &lt;&gt; H"))))))</f>
        <v>K = TH</v>
      </c>
      <c r="Q529" s="6" t="str">
        <f aca="false">IF((E529=""),IF((D529=""),"SH &amp; TH missing","no eq., SH missing"),IF((D529=""),"no eq., TH missing",IF((E529=D529),"SH = TH","SH &lt;&gt; TH")))</f>
        <v>SH &lt;&gt; TH</v>
      </c>
      <c r="R529" s="6" t="str">
        <f aca="false">IF((I529=""),IF((G529=""),"RTK key &amp; RTH key missing","RTK key missing"),IF((G529=""),"RTH key missing",IF((I529=G529),"K key = TH key","K key &lt;&gt; TH key")))</f>
        <v>RTK key &amp; RTH key missing</v>
      </c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3"/>
      <c r="AD529" s="3"/>
      <c r="AE529" s="3"/>
      <c r="AF529" s="3"/>
    </row>
    <row r="530" customFormat="false" ht="15" hidden="false" customHeight="true" outlineLevel="0" collapsed="false">
      <c r="A530" s="11"/>
      <c r="B530" s="11"/>
      <c r="C530" s="24"/>
      <c r="D530" s="25" t="s">
        <v>5350</v>
      </c>
      <c r="E530" s="4" t="s">
        <v>5350</v>
      </c>
      <c r="F530" s="26" t="s">
        <v>5350</v>
      </c>
      <c r="G530" s="3"/>
      <c r="H530" s="5"/>
      <c r="I530" s="3"/>
      <c r="J530" s="5"/>
      <c r="K530" s="5" t="s">
        <v>1856</v>
      </c>
      <c r="L530" s="3"/>
      <c r="M530" s="5"/>
      <c r="N530" s="5"/>
      <c r="O530" s="3"/>
      <c r="P530" s="6" t="str">
        <f aca="false">IF((F530=""),"K missing",IF((D530=""),"TH missing",IF((U530="SH = TH"),(IF((F530=E530),"K = SH = TH","K &lt;&gt; H")),(IF((F530=E530),"K = SH",IF((F530=D530),"K = TH","K &lt;&gt; H"))))))</f>
        <v>K = SH</v>
      </c>
      <c r="Q530" s="6" t="str">
        <f aca="false">IF((E530=""),IF((D530=""),"SH &amp; TH missing","no eq., SH missing"),IF((D530=""),"no eq., TH missing",IF((E530=D530),"SH = TH","SH &lt;&gt; TH")))</f>
        <v>SH = TH</v>
      </c>
      <c r="R530" s="6" t="str">
        <f aca="false">IF((I530=""),IF((G530=""),"RTK key &amp; RTH key missing","RTK key missing"),IF((G530=""),"RTH key missing",IF((I530=G530),"K key = TH key","K key &lt;&gt; TH key")))</f>
        <v>RTK key &amp; RTH key missing</v>
      </c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3"/>
      <c r="AD530" s="3"/>
      <c r="AE530" s="3"/>
      <c r="AF530" s="3"/>
    </row>
    <row r="531" customFormat="false" ht="15" hidden="false" customHeight="true" outlineLevel="0" collapsed="false">
      <c r="A531" s="11"/>
      <c r="B531" s="11"/>
      <c r="C531" s="24"/>
      <c r="D531" s="25" t="s">
        <v>5351</v>
      </c>
      <c r="E531" s="4" t="s">
        <v>5351</v>
      </c>
      <c r="F531" s="26" t="s">
        <v>5351</v>
      </c>
      <c r="G531" s="3"/>
      <c r="H531" s="5"/>
      <c r="I531" s="3"/>
      <c r="J531" s="5"/>
      <c r="K531" s="5" t="s">
        <v>5352</v>
      </c>
      <c r="L531" s="3"/>
      <c r="M531" s="5"/>
      <c r="N531" s="5"/>
      <c r="O531" s="3"/>
      <c r="P531" s="6" t="str">
        <f aca="false">IF((F531=""),"K missing",IF((D531=""),"TH missing",IF((U531="SH = TH"),(IF((F531=E531),"K = SH = TH","K &lt;&gt; H")),(IF((F531=E531),"K = SH",IF((F531=D531),"K = TH","K &lt;&gt; H"))))))</f>
        <v>K = SH</v>
      </c>
      <c r="Q531" s="6" t="str">
        <f aca="false">IF((E531=""),IF((D531=""),"SH &amp; TH missing","no eq., SH missing"),IF((D531=""),"no eq., TH missing",IF((E531=D531),"SH = TH","SH &lt;&gt; TH")))</f>
        <v>SH = TH</v>
      </c>
      <c r="R531" s="6" t="str">
        <f aca="false">IF((I531=""),IF((G531=""),"RTK key &amp; RTH key missing","RTK key missing"),IF((G531=""),"RTH key missing",IF((I531=G531),"K key = TH key","K key &lt;&gt; TH key")))</f>
        <v>RTK key &amp; RTH key missing</v>
      </c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3"/>
      <c r="AD531" s="3"/>
      <c r="AE531" s="3"/>
      <c r="AF531" s="3"/>
    </row>
    <row r="532" customFormat="false" ht="15" hidden="false" customHeight="true" outlineLevel="0" collapsed="false">
      <c r="A532" s="11"/>
      <c r="B532" s="11"/>
      <c r="C532" s="24"/>
      <c r="D532" s="25" t="s">
        <v>5353</v>
      </c>
      <c r="E532" s="4" t="s">
        <v>5353</v>
      </c>
      <c r="F532" s="26" t="s">
        <v>5353</v>
      </c>
      <c r="G532" s="3"/>
      <c r="H532" s="5"/>
      <c r="I532" s="3"/>
      <c r="J532" s="5"/>
      <c r="K532" s="5" t="s">
        <v>23</v>
      </c>
      <c r="L532" s="3"/>
      <c r="M532" s="5"/>
      <c r="N532" s="5"/>
      <c r="O532" s="3"/>
      <c r="P532" s="6" t="str">
        <f aca="false">IF((F532=""),"K missing",IF((D532=""),"TH missing",IF((U532="SH = TH"),(IF((F532=E532),"K = SH = TH","K &lt;&gt; H")),(IF((F532=E532),"K = SH",IF((F532=D532),"K = TH","K &lt;&gt; H"))))))</f>
        <v>K = SH</v>
      </c>
      <c r="Q532" s="6" t="str">
        <f aca="false">IF((E532=""),IF((D532=""),"SH &amp; TH missing","no eq., SH missing"),IF((D532=""),"no eq., TH missing",IF((E532=D532),"SH = TH","SH &lt;&gt; TH")))</f>
        <v>SH = TH</v>
      </c>
      <c r="R532" s="6" t="str">
        <f aca="false">IF((I532=""),IF((G532=""),"RTK key &amp; RTH key missing","RTK key missing"),IF((G532=""),"RTH key missing",IF((I532=G532),"K key = TH key","K key &lt;&gt; TH key")))</f>
        <v>RTK key &amp; RTH key missing</v>
      </c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3"/>
      <c r="AD532" s="3"/>
      <c r="AE532" s="3"/>
      <c r="AF532" s="3"/>
    </row>
    <row r="533" customFormat="false" ht="15" hidden="false" customHeight="true" outlineLevel="0" collapsed="false">
      <c r="A533" s="11"/>
      <c r="B533" s="11"/>
      <c r="C533" s="24"/>
      <c r="D533" s="25" t="s">
        <v>5354</v>
      </c>
      <c r="E533" s="4" t="s">
        <v>5355</v>
      </c>
      <c r="F533" s="26" t="s">
        <v>5354</v>
      </c>
      <c r="G533" s="3"/>
      <c r="H533" s="5"/>
      <c r="I533" s="3"/>
      <c r="J533" s="5"/>
      <c r="K533" s="5" t="s">
        <v>5356</v>
      </c>
      <c r="L533" s="3"/>
      <c r="M533" s="5"/>
      <c r="N533" s="5"/>
      <c r="O533" s="3"/>
      <c r="P533" s="6" t="str">
        <f aca="false">IF((F533=""),"K missing",IF((D533=""),"TH missing",IF((U533="SH = TH"),(IF((F533=E533),"K = SH = TH","K &lt;&gt; H")),(IF((F533=E533),"K = SH",IF((F533=D533),"K = TH","K &lt;&gt; H"))))))</f>
        <v>K = TH</v>
      </c>
      <c r="Q533" s="6" t="str">
        <f aca="false">IF((E533=""),IF((D533=""),"SH &amp; TH missing","no eq., SH missing"),IF((D533=""),"no eq., TH missing",IF((E533=D533),"SH = TH","SH &lt;&gt; TH")))</f>
        <v>SH &lt;&gt; TH</v>
      </c>
      <c r="R533" s="6" t="str">
        <f aca="false">IF((I533=""),IF((G533=""),"RTK key &amp; RTH key missing","RTK key missing"),IF((G533=""),"RTH key missing",IF((I533=G533),"K key = TH key","K key &lt;&gt; TH key")))</f>
        <v>RTK key &amp; RTH key missing</v>
      </c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3"/>
      <c r="AD533" s="3"/>
      <c r="AE533" s="3"/>
      <c r="AF533" s="3"/>
    </row>
    <row r="534" customFormat="false" ht="15" hidden="false" customHeight="true" outlineLevel="0" collapsed="false">
      <c r="A534" s="11"/>
      <c r="B534" s="11"/>
      <c r="C534" s="24"/>
      <c r="D534" s="25" t="s">
        <v>5357</v>
      </c>
      <c r="E534" s="4" t="s">
        <v>5357</v>
      </c>
      <c r="F534" s="26" t="s">
        <v>5357</v>
      </c>
      <c r="G534" s="3"/>
      <c r="H534" s="5"/>
      <c r="I534" s="3"/>
      <c r="J534" s="5"/>
      <c r="K534" s="5" t="s">
        <v>5358</v>
      </c>
      <c r="L534" s="3"/>
      <c r="M534" s="5"/>
      <c r="N534" s="5"/>
      <c r="O534" s="3"/>
      <c r="P534" s="6" t="str">
        <f aca="false">IF((F534=""),"K missing",IF((D534=""),"TH missing",IF((U534="SH = TH"),(IF((F534=E534),"K = SH = TH","K &lt;&gt; H")),(IF((F534=E534),"K = SH",IF((F534=D534),"K = TH","K &lt;&gt; H"))))))</f>
        <v>K = SH</v>
      </c>
      <c r="Q534" s="6" t="str">
        <f aca="false">IF((E534=""),IF((D534=""),"SH &amp; TH missing","no eq., SH missing"),IF((D534=""),"no eq., TH missing",IF((E534=D534),"SH = TH","SH &lt;&gt; TH")))</f>
        <v>SH = TH</v>
      </c>
      <c r="R534" s="6" t="str">
        <f aca="false">IF((I534=""),IF((G534=""),"RTK key &amp; RTH key missing","RTK key missing"),IF((G534=""),"RTH key missing",IF((I534=G534),"K key = TH key","K key &lt;&gt; TH key")))</f>
        <v>RTK key &amp; RTH key missing</v>
      </c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3"/>
      <c r="AD534" s="3"/>
      <c r="AE534" s="3"/>
      <c r="AF534" s="3"/>
    </row>
    <row r="535" customFormat="false" ht="15" hidden="false" customHeight="true" outlineLevel="0" collapsed="false">
      <c r="A535" s="11"/>
      <c r="B535" s="11"/>
      <c r="C535" s="24"/>
      <c r="D535" s="25" t="s">
        <v>5359</v>
      </c>
      <c r="E535" s="4" t="s">
        <v>5359</v>
      </c>
      <c r="F535" s="26" t="s">
        <v>5359</v>
      </c>
      <c r="G535" s="3"/>
      <c r="H535" s="5"/>
      <c r="I535" s="3"/>
      <c r="J535" s="5"/>
      <c r="K535" s="5" t="s">
        <v>5360</v>
      </c>
      <c r="L535" s="3"/>
      <c r="M535" s="5"/>
      <c r="N535" s="5"/>
      <c r="O535" s="3"/>
      <c r="P535" s="6" t="str">
        <f aca="false">IF((F535=""),"K missing",IF((D535=""),"TH missing",IF((U535="SH = TH"),(IF((F535=E535),"K = SH = TH","K &lt;&gt; H")),(IF((F535=E535),"K = SH",IF((F535=D535),"K = TH","K &lt;&gt; H"))))))</f>
        <v>K = SH</v>
      </c>
      <c r="Q535" s="6" t="str">
        <f aca="false">IF((E535=""),IF((D535=""),"SH &amp; TH missing","no eq., SH missing"),IF((D535=""),"no eq., TH missing",IF((E535=D535),"SH = TH","SH &lt;&gt; TH")))</f>
        <v>SH = TH</v>
      </c>
      <c r="R535" s="6" t="str">
        <f aca="false">IF((I535=""),IF((G535=""),"RTK key &amp; RTH key missing","RTK key missing"),IF((G535=""),"RTH key missing",IF((I535=G535),"K key = TH key","K key &lt;&gt; TH key")))</f>
        <v>RTK key &amp; RTH key missing</v>
      </c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3"/>
      <c r="AD535" s="3"/>
      <c r="AE535" s="3"/>
      <c r="AF535" s="3"/>
    </row>
    <row r="536" customFormat="false" ht="15" hidden="false" customHeight="true" outlineLevel="0" collapsed="false">
      <c r="A536" s="11"/>
      <c r="B536" s="11"/>
      <c r="C536" s="24"/>
      <c r="D536" s="25" t="s">
        <v>5361</v>
      </c>
      <c r="E536" s="4" t="s">
        <v>5361</v>
      </c>
      <c r="F536" s="26" t="s">
        <v>5361</v>
      </c>
      <c r="G536" s="3"/>
      <c r="H536" s="5"/>
      <c r="I536" s="3"/>
      <c r="J536" s="5"/>
      <c r="K536" s="5" t="s">
        <v>1033</v>
      </c>
      <c r="L536" s="3"/>
      <c r="M536" s="5"/>
      <c r="N536" s="5"/>
      <c r="O536" s="3"/>
      <c r="P536" s="6" t="str">
        <f aca="false">IF((F536=""),"K missing",IF((D536=""),"TH missing",IF((U536="SH = TH"),(IF((F536=E536),"K = SH = TH","K &lt;&gt; H")),(IF((F536=E536),"K = SH",IF((F536=D536),"K = TH","K &lt;&gt; H"))))))</f>
        <v>K = SH</v>
      </c>
      <c r="Q536" s="6" t="str">
        <f aca="false">IF((E536=""),IF((D536=""),"SH &amp; TH missing","no eq., SH missing"),IF((D536=""),"no eq., TH missing",IF((E536=D536),"SH = TH","SH &lt;&gt; TH")))</f>
        <v>SH = TH</v>
      </c>
      <c r="R536" s="6" t="str">
        <f aca="false">IF((I536=""),IF((G536=""),"RTK key &amp; RTH key missing","RTK key missing"),IF((G536=""),"RTH key missing",IF((I536=G536),"K key = TH key","K key &lt;&gt; TH key")))</f>
        <v>RTK key &amp; RTH key missing</v>
      </c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3"/>
      <c r="AD536" s="3"/>
      <c r="AE536" s="3"/>
      <c r="AF536" s="3"/>
    </row>
    <row r="537" customFormat="false" ht="15" hidden="false" customHeight="true" outlineLevel="0" collapsed="false">
      <c r="A537" s="11"/>
      <c r="B537" s="11"/>
      <c r="C537" s="24"/>
      <c r="D537" s="25" t="s">
        <v>5362</v>
      </c>
      <c r="E537" s="4" t="s">
        <v>5362</v>
      </c>
      <c r="F537" s="26" t="s">
        <v>5362</v>
      </c>
      <c r="G537" s="3"/>
      <c r="H537" s="5"/>
      <c r="I537" s="3"/>
      <c r="J537" s="5"/>
      <c r="K537" s="5" t="s">
        <v>843</v>
      </c>
      <c r="L537" s="3"/>
      <c r="M537" s="5"/>
      <c r="N537" s="5"/>
      <c r="O537" s="3"/>
      <c r="P537" s="6" t="str">
        <f aca="false">IF((F537=""),"K missing",IF((D537=""),"TH missing",IF((U537="SH = TH"),(IF((F537=E537),"K = SH = TH","K &lt;&gt; H")),(IF((F537=E537),"K = SH",IF((F537=D537),"K = TH","K &lt;&gt; H"))))))</f>
        <v>K = SH</v>
      </c>
      <c r="Q537" s="6" t="str">
        <f aca="false">IF((E537=""),IF((D537=""),"SH &amp; TH missing","no eq., SH missing"),IF((D537=""),"no eq., TH missing",IF((E537=D537),"SH = TH","SH &lt;&gt; TH")))</f>
        <v>SH = TH</v>
      </c>
      <c r="R537" s="6" t="str">
        <f aca="false">IF((I537=""),IF((G537=""),"RTK key &amp; RTH key missing","RTK key missing"),IF((G537=""),"RTH key missing",IF((I537=G537),"K key = TH key","K key &lt;&gt; TH key")))</f>
        <v>RTK key &amp; RTH key missing</v>
      </c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3"/>
      <c r="AD537" s="3"/>
      <c r="AE537" s="3"/>
      <c r="AF537" s="3"/>
    </row>
    <row r="538" customFormat="false" ht="15" hidden="false" customHeight="true" outlineLevel="0" collapsed="false">
      <c r="A538" s="11"/>
      <c r="B538" s="11"/>
      <c r="C538" s="24"/>
      <c r="D538" s="25" t="s">
        <v>5363</v>
      </c>
      <c r="E538" s="4" t="s">
        <v>5363</v>
      </c>
      <c r="F538" s="27"/>
      <c r="G538" s="3"/>
      <c r="H538" s="5"/>
      <c r="I538" s="6"/>
      <c r="J538" s="6"/>
      <c r="K538" s="5" t="s">
        <v>5364</v>
      </c>
      <c r="L538" s="3"/>
      <c r="M538" s="5"/>
      <c r="N538" s="5"/>
      <c r="O538" s="3"/>
      <c r="P538" s="6" t="str">
        <f aca="false">IF((F538=""),"K missing",IF((D538=""),"TH missing",IF((U538="SH = TH"),(IF((F538=E538),"K = SH = TH","K &lt;&gt; H")),(IF((F538=E538),"K = SH",IF((F538=D538),"K = TH","K &lt;&gt; H"))))))</f>
        <v>K missing</v>
      </c>
      <c r="Q538" s="6" t="str">
        <f aca="false">IF((E538=""),IF((D538=""),"SH &amp; TH missing","no eq., SH missing"),IF((D538=""),"no eq., TH missing",IF((E538=D538),"SH = TH","SH &lt;&gt; TH")))</f>
        <v>SH = TH</v>
      </c>
      <c r="R538" s="6" t="str">
        <f aca="false">IF((I538=""),IF((G538=""),"RTK key &amp; RTH key missing","RTK key missing"),IF((G538=""),"RTH key missing",IF((I538=G538),"K key = TH key","K key &lt;&gt; TH key")))</f>
        <v>RTK key &amp; RTH key missing</v>
      </c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3"/>
      <c r="AD538" s="3"/>
      <c r="AE538" s="3"/>
      <c r="AF538" s="3"/>
    </row>
    <row r="539" customFormat="false" ht="15" hidden="false" customHeight="true" outlineLevel="0" collapsed="false">
      <c r="A539" s="11"/>
      <c r="B539" s="11"/>
      <c r="C539" s="24"/>
      <c r="D539" s="25" t="s">
        <v>5365</v>
      </c>
      <c r="E539" s="4" t="s">
        <v>5365</v>
      </c>
      <c r="F539" s="26" t="s">
        <v>5365</v>
      </c>
      <c r="G539" s="3"/>
      <c r="H539" s="5"/>
      <c r="I539" s="3"/>
      <c r="J539" s="5"/>
      <c r="K539" s="5" t="s">
        <v>2852</v>
      </c>
      <c r="L539" s="3"/>
      <c r="M539" s="5"/>
      <c r="N539" s="5"/>
      <c r="O539" s="3"/>
      <c r="P539" s="6" t="str">
        <f aca="false">IF((F539=""),"K missing",IF((D539=""),"TH missing",IF((U539="SH = TH"),(IF((F539=E539),"K = SH = TH","K &lt;&gt; H")),(IF((F539=E539),"K = SH",IF((F539=D539),"K = TH","K &lt;&gt; H"))))))</f>
        <v>K = SH</v>
      </c>
      <c r="Q539" s="6" t="str">
        <f aca="false">IF((E539=""),IF((D539=""),"SH &amp; TH missing","no eq., SH missing"),IF((D539=""),"no eq., TH missing",IF((E539=D539),"SH = TH","SH &lt;&gt; TH")))</f>
        <v>SH = TH</v>
      </c>
      <c r="R539" s="6" t="str">
        <f aca="false">IF((I539=""),IF((G539=""),"RTK key &amp; RTH key missing","RTK key missing"),IF((G539=""),"RTH key missing",IF((I539=G539),"K key = TH key","K key &lt;&gt; TH key")))</f>
        <v>RTK key &amp; RTH key missing</v>
      </c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3"/>
      <c r="AD539" s="3"/>
      <c r="AE539" s="3"/>
      <c r="AF539" s="3"/>
    </row>
    <row r="540" customFormat="false" ht="15" hidden="false" customHeight="true" outlineLevel="0" collapsed="false">
      <c r="A540" s="11"/>
      <c r="B540" s="11"/>
      <c r="C540" s="24"/>
      <c r="D540" s="25" t="s">
        <v>5366</v>
      </c>
      <c r="E540" s="4" t="s">
        <v>5366</v>
      </c>
      <c r="F540" s="26"/>
      <c r="G540" s="3"/>
      <c r="H540" s="5"/>
      <c r="I540" s="3"/>
      <c r="J540" s="5"/>
      <c r="K540" s="5" t="s">
        <v>2608</v>
      </c>
      <c r="L540" s="3"/>
      <c r="M540" s="5"/>
      <c r="N540" s="5"/>
      <c r="O540" s="3"/>
      <c r="P540" s="6" t="str">
        <f aca="false">IF((F540=""),"K missing",IF((D540=""),"TH missing",IF((U540="SH = TH"),(IF((F540=E540),"K = SH = TH","K &lt;&gt; H")),(IF((F540=E540),"K = SH",IF((F540=D540),"K = TH","K &lt;&gt; H"))))))</f>
        <v>K missing</v>
      </c>
      <c r="Q540" s="6" t="str">
        <f aca="false">IF((E540=""),IF((D540=""),"SH &amp; TH missing","no eq., SH missing"),IF((D540=""),"no eq., TH missing",IF((E540=D540),"SH = TH","SH &lt;&gt; TH")))</f>
        <v>SH = TH</v>
      </c>
      <c r="R540" s="6" t="str">
        <f aca="false">IF((I540=""),IF((G540=""),"RTK key &amp; RTH key missing","RTK key missing"),IF((G540=""),"RTH key missing",IF((I540=G540),"K key = TH key","K key &lt;&gt; TH key")))</f>
        <v>RTK key &amp; RTH key missing</v>
      </c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3"/>
      <c r="AD540" s="3"/>
      <c r="AE540" s="3"/>
      <c r="AF540" s="3"/>
    </row>
    <row r="541" customFormat="false" ht="15" hidden="false" customHeight="true" outlineLevel="0" collapsed="false">
      <c r="A541" s="11"/>
      <c r="B541" s="11"/>
      <c r="C541" s="24"/>
      <c r="D541" s="25" t="s">
        <v>5367</v>
      </c>
      <c r="E541" s="4" t="s">
        <v>5367</v>
      </c>
      <c r="F541" s="26" t="s">
        <v>5367</v>
      </c>
      <c r="G541" s="3"/>
      <c r="H541" s="5"/>
      <c r="I541" s="3"/>
      <c r="J541" s="5"/>
      <c r="K541" s="5" t="s">
        <v>286</v>
      </c>
      <c r="L541" s="3"/>
      <c r="M541" s="5"/>
      <c r="N541" s="5"/>
      <c r="O541" s="3"/>
      <c r="P541" s="6" t="str">
        <f aca="false">IF((F541=""),"K missing",IF((D541=""),"TH missing",IF((U541="SH = TH"),(IF((F541=E541),"K = SH = TH","K &lt;&gt; H")),(IF((F541=E541),"K = SH",IF((F541=D541),"K = TH","K &lt;&gt; H"))))))</f>
        <v>K = SH</v>
      </c>
      <c r="Q541" s="6" t="str">
        <f aca="false">IF((E541=""),IF((D541=""),"SH &amp; TH missing","no eq., SH missing"),IF((D541=""),"no eq., TH missing",IF((E541=D541),"SH = TH","SH &lt;&gt; TH")))</f>
        <v>SH = TH</v>
      </c>
      <c r="R541" s="6" t="str">
        <f aca="false">IF((I541=""),IF((G541=""),"RTK key &amp; RTH key missing","RTK key missing"),IF((G541=""),"RTH key missing",IF((I541=G541),"K key = TH key","K key &lt;&gt; TH key")))</f>
        <v>RTK key &amp; RTH key missing</v>
      </c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3"/>
      <c r="AD541" s="3"/>
      <c r="AE541" s="3"/>
      <c r="AF541" s="3"/>
    </row>
    <row r="542" customFormat="false" ht="15" hidden="false" customHeight="true" outlineLevel="0" collapsed="false">
      <c r="A542" s="11"/>
      <c r="B542" s="11"/>
      <c r="C542" s="24"/>
      <c r="D542" s="25" t="s">
        <v>5368</v>
      </c>
      <c r="E542" s="4" t="s">
        <v>5368</v>
      </c>
      <c r="F542" s="26" t="s">
        <v>5368</v>
      </c>
      <c r="G542" s="3"/>
      <c r="H542" s="5"/>
      <c r="I542" s="3"/>
      <c r="J542" s="5"/>
      <c r="K542" s="5" t="s">
        <v>5369</v>
      </c>
      <c r="L542" s="3"/>
      <c r="M542" s="5"/>
      <c r="N542" s="5"/>
      <c r="O542" s="3"/>
      <c r="P542" s="6" t="str">
        <f aca="false">IF((F542=""),"K missing",IF((D542=""),"TH missing",IF((U542="SH = TH"),(IF((F542=E542),"K = SH = TH","K &lt;&gt; H")),(IF((F542=E542),"K = SH",IF((F542=D542),"K = TH","K &lt;&gt; H"))))))</f>
        <v>K = SH</v>
      </c>
      <c r="Q542" s="6" t="str">
        <f aca="false">IF((E542=""),IF((D542=""),"SH &amp; TH missing","no eq., SH missing"),IF((D542=""),"no eq., TH missing",IF((E542=D542),"SH = TH","SH &lt;&gt; TH")))</f>
        <v>SH = TH</v>
      </c>
      <c r="R542" s="6" t="str">
        <f aca="false">IF((I542=""),IF((G542=""),"RTK key &amp; RTH key missing","RTK key missing"),IF((G542=""),"RTH key missing",IF((I542=G542),"K key = TH key","K key &lt;&gt; TH key")))</f>
        <v>RTK key &amp; RTH key missing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3"/>
      <c r="AD542" s="3"/>
      <c r="AE542" s="3"/>
      <c r="AF542" s="3"/>
    </row>
    <row r="543" customFormat="false" ht="15" hidden="false" customHeight="true" outlineLevel="0" collapsed="false">
      <c r="A543" s="11"/>
      <c r="B543" s="11"/>
      <c r="C543" s="24"/>
      <c r="D543" s="25" t="s">
        <v>5370</v>
      </c>
      <c r="E543" s="4" t="s">
        <v>5370</v>
      </c>
      <c r="F543" s="26" t="s">
        <v>5370</v>
      </c>
      <c r="G543" s="3"/>
      <c r="H543" s="5"/>
      <c r="I543" s="3"/>
      <c r="J543" s="5"/>
      <c r="K543" s="5" t="s">
        <v>2368</v>
      </c>
      <c r="L543" s="3"/>
      <c r="M543" s="5"/>
      <c r="N543" s="5"/>
      <c r="O543" s="3"/>
      <c r="P543" s="6" t="str">
        <f aca="false">IF((F543=""),"K missing",IF((D543=""),"TH missing",IF((U543="SH = TH"),(IF((F543=E543),"K = SH = TH","K &lt;&gt; H")),(IF((F543=E543),"K = SH",IF((F543=D543),"K = TH","K &lt;&gt; H"))))))</f>
        <v>K = SH</v>
      </c>
      <c r="Q543" s="6" t="str">
        <f aca="false">IF((E543=""),IF((D543=""),"SH &amp; TH missing","no eq., SH missing"),IF((D543=""),"no eq., TH missing",IF((E543=D543),"SH = TH","SH &lt;&gt; TH")))</f>
        <v>SH = TH</v>
      </c>
      <c r="R543" s="6" t="str">
        <f aca="false">IF((I543=""),IF((G543=""),"RTK key &amp; RTH key missing","RTK key missing"),IF((G543=""),"RTH key missing",IF((I543=G543),"K key = TH key","K key &lt;&gt; TH key")))</f>
        <v>RTK key &amp; RTH key missing</v>
      </c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3"/>
      <c r="AD543" s="3"/>
      <c r="AE543" s="3"/>
      <c r="AF543" s="3"/>
    </row>
    <row r="544" customFormat="false" ht="15" hidden="false" customHeight="true" outlineLevel="0" collapsed="false">
      <c r="A544" s="11"/>
      <c r="B544" s="11"/>
      <c r="C544" s="24"/>
      <c r="D544" s="25" t="s">
        <v>5371</v>
      </c>
      <c r="E544" s="4" t="s">
        <v>5371</v>
      </c>
      <c r="F544" s="26" t="s">
        <v>5371</v>
      </c>
      <c r="G544" s="3"/>
      <c r="H544" s="5"/>
      <c r="I544" s="3"/>
      <c r="J544" s="5"/>
      <c r="K544" s="5" t="s">
        <v>3043</v>
      </c>
      <c r="L544" s="3"/>
      <c r="M544" s="5"/>
      <c r="N544" s="5"/>
      <c r="O544" s="3"/>
      <c r="P544" s="6" t="str">
        <f aca="false">IF((F544=""),"K missing",IF((D544=""),"TH missing",IF((U544="SH = TH"),(IF((F544=E544),"K = SH = TH","K &lt;&gt; H")),(IF((F544=E544),"K = SH",IF((F544=D544),"K = TH","K &lt;&gt; H"))))))</f>
        <v>K = SH</v>
      </c>
      <c r="Q544" s="6" t="str">
        <f aca="false">IF((E544=""),IF((D544=""),"SH &amp; TH missing","no eq., SH missing"),IF((D544=""),"no eq., TH missing",IF((E544=D544),"SH = TH","SH &lt;&gt; TH")))</f>
        <v>SH = TH</v>
      </c>
      <c r="R544" s="6" t="str">
        <f aca="false">IF((I544=""),IF((G544=""),"RTK key &amp; RTH key missing","RTK key missing"),IF((G544=""),"RTH key missing",IF((I544=G544),"K key = TH key","K key &lt;&gt; TH key")))</f>
        <v>RTK key &amp; RTH key missing</v>
      </c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3"/>
      <c r="AD544" s="3"/>
      <c r="AE544" s="3"/>
      <c r="AF544" s="3"/>
    </row>
    <row r="545" customFormat="false" ht="15" hidden="false" customHeight="true" outlineLevel="0" collapsed="false">
      <c r="A545" s="11"/>
      <c r="B545" s="11"/>
      <c r="C545" s="24"/>
      <c r="D545" s="25" t="s">
        <v>5372</v>
      </c>
      <c r="E545" s="4" t="s">
        <v>5372</v>
      </c>
      <c r="F545" s="26" t="s">
        <v>5372</v>
      </c>
      <c r="G545" s="3"/>
      <c r="H545" s="5"/>
      <c r="I545" s="3"/>
      <c r="J545" s="5"/>
      <c r="K545" s="5" t="s">
        <v>52</v>
      </c>
      <c r="L545" s="3"/>
      <c r="M545" s="5"/>
      <c r="N545" s="5"/>
      <c r="O545" s="3"/>
      <c r="P545" s="6" t="str">
        <f aca="false">IF((F545=""),"K missing",IF((D545=""),"TH missing",IF((U545="SH = TH"),(IF((F545=E545),"K = SH = TH","K &lt;&gt; H")),(IF((F545=E545),"K = SH",IF((F545=D545),"K = TH","K &lt;&gt; H"))))))</f>
        <v>K = SH</v>
      </c>
      <c r="Q545" s="6" t="str">
        <f aca="false">IF((E545=""),IF((D545=""),"SH &amp; TH missing","no eq., SH missing"),IF((D545=""),"no eq., TH missing",IF((E545=D545),"SH = TH","SH &lt;&gt; TH")))</f>
        <v>SH = TH</v>
      </c>
      <c r="R545" s="6" t="str">
        <f aca="false">IF((I545=""),IF((G545=""),"RTK key &amp; RTH key missing","RTK key missing"),IF((G545=""),"RTH key missing",IF((I545=G545),"K key = TH key","K key &lt;&gt; TH key")))</f>
        <v>RTK key &amp; RTH key missing</v>
      </c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3"/>
      <c r="AD545" s="3"/>
      <c r="AE545" s="3"/>
      <c r="AF545" s="3"/>
    </row>
    <row r="546" customFormat="false" ht="15" hidden="false" customHeight="true" outlineLevel="0" collapsed="false">
      <c r="A546" s="11"/>
      <c r="B546" s="11"/>
      <c r="C546" s="24"/>
      <c r="D546" s="25" t="s">
        <v>5373</v>
      </c>
      <c r="E546" s="4" t="s">
        <v>5373</v>
      </c>
      <c r="F546" s="26"/>
      <c r="G546" s="3"/>
      <c r="H546" s="5"/>
      <c r="I546" s="3"/>
      <c r="J546" s="5"/>
      <c r="K546" s="5" t="s">
        <v>2875</v>
      </c>
      <c r="L546" s="3"/>
      <c r="M546" s="5"/>
      <c r="N546" s="5"/>
      <c r="O546" s="3"/>
      <c r="P546" s="6" t="str">
        <f aca="false">IF((F546=""),"K missing",IF((D546=""),"TH missing",IF((U546="SH = TH"),(IF((F546=E546),"K = SH = TH","K &lt;&gt; H")),(IF((F546=E546),"K = SH",IF((F546=D546),"K = TH","K &lt;&gt; H"))))))</f>
        <v>K missing</v>
      </c>
      <c r="Q546" s="6" t="str">
        <f aca="false">IF((E546=""),IF((D546=""),"SH &amp; TH missing","no eq., SH missing"),IF((D546=""),"no eq., TH missing",IF((E546=D546),"SH = TH","SH &lt;&gt; TH")))</f>
        <v>SH = TH</v>
      </c>
      <c r="R546" s="6" t="str">
        <f aca="false">IF((I546=""),IF((G546=""),"RTK key &amp; RTH key missing","RTK key missing"),IF((G546=""),"RTH key missing",IF((I546=G546),"K key = TH key","K key &lt;&gt; TH key")))</f>
        <v>RTK key &amp; RTH key missing</v>
      </c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3"/>
      <c r="AD546" s="3"/>
      <c r="AE546" s="3"/>
      <c r="AF546" s="3"/>
    </row>
    <row r="547" customFormat="false" ht="15" hidden="false" customHeight="true" outlineLevel="0" collapsed="false">
      <c r="A547" s="11"/>
      <c r="B547" s="11"/>
      <c r="C547" s="24"/>
      <c r="D547" s="25" t="s">
        <v>5374</v>
      </c>
      <c r="E547" s="4" t="s">
        <v>5374</v>
      </c>
      <c r="F547" s="26" t="s">
        <v>5374</v>
      </c>
      <c r="G547" s="3"/>
      <c r="H547" s="5"/>
      <c r="I547" s="3"/>
      <c r="J547" s="5"/>
      <c r="K547" s="5" t="s">
        <v>5375</v>
      </c>
      <c r="L547" s="3"/>
      <c r="M547" s="5"/>
      <c r="N547" s="5"/>
      <c r="O547" s="3"/>
      <c r="P547" s="6" t="str">
        <f aca="false">IF((F547=""),"K missing",IF((D547=""),"TH missing",IF((U547="SH = TH"),(IF((F547=E547),"K = SH = TH","K &lt;&gt; H")),(IF((F547=E547),"K = SH",IF((F547=D547),"K = TH","K &lt;&gt; H"))))))</f>
        <v>K = SH</v>
      </c>
      <c r="Q547" s="6" t="str">
        <f aca="false">IF((E547=""),IF((D547=""),"SH &amp; TH missing","no eq., SH missing"),IF((D547=""),"no eq., TH missing",IF((E547=D547),"SH = TH","SH &lt;&gt; TH")))</f>
        <v>SH = TH</v>
      </c>
      <c r="R547" s="6" t="str">
        <f aca="false">IF((I547=""),IF((G547=""),"RTK key &amp; RTH key missing","RTK key missing"),IF((G547=""),"RTH key missing",IF((I547=G547),"K key = TH key","K key &lt;&gt; TH key")))</f>
        <v>RTK key &amp; RTH key missing</v>
      </c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3"/>
      <c r="AD547" s="3"/>
      <c r="AE547" s="3"/>
      <c r="AF547" s="3"/>
    </row>
    <row r="548" customFormat="false" ht="15" hidden="false" customHeight="true" outlineLevel="0" collapsed="false">
      <c r="A548" s="11"/>
      <c r="B548" s="11"/>
      <c r="C548" s="24"/>
      <c r="D548" s="25" t="s">
        <v>5376</v>
      </c>
      <c r="E548" s="4" t="s">
        <v>5376</v>
      </c>
      <c r="F548" s="26" t="s">
        <v>5376</v>
      </c>
      <c r="G548" s="3"/>
      <c r="H548" s="5"/>
      <c r="I548" s="3"/>
      <c r="J548" s="5"/>
      <c r="K548" s="5" t="s">
        <v>1097</v>
      </c>
      <c r="L548" s="3"/>
      <c r="M548" s="5"/>
      <c r="N548" s="5"/>
      <c r="O548" s="3"/>
      <c r="P548" s="6" t="str">
        <f aca="false">IF((F548=""),"K missing",IF((D548=""),"TH missing",IF((U548="SH = TH"),(IF((F548=E548),"K = SH = TH","K &lt;&gt; H")),(IF((F548=E548),"K = SH",IF((F548=D548),"K = TH","K &lt;&gt; H"))))))</f>
        <v>K = SH</v>
      </c>
      <c r="Q548" s="6" t="str">
        <f aca="false">IF((E548=""),IF((D548=""),"SH &amp; TH missing","no eq., SH missing"),IF((D548=""),"no eq., TH missing",IF((E548=D548),"SH = TH","SH &lt;&gt; TH")))</f>
        <v>SH = TH</v>
      </c>
      <c r="R548" s="6" t="str">
        <f aca="false">IF((I548=""),IF((G548=""),"RTK key &amp; RTH key missing","RTK key missing"),IF((G548=""),"RTH key missing",IF((I548=G548),"K key = TH key","K key &lt;&gt; TH key")))</f>
        <v>RTK key &amp; RTH key missing</v>
      </c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3"/>
      <c r="AD548" s="3"/>
      <c r="AE548" s="3"/>
      <c r="AF548" s="3"/>
    </row>
    <row r="549" customFormat="false" ht="15" hidden="false" customHeight="true" outlineLevel="0" collapsed="false">
      <c r="A549" s="11"/>
      <c r="B549" s="11"/>
      <c r="C549" s="24"/>
      <c r="D549" s="25" t="s">
        <v>5377</v>
      </c>
      <c r="E549" s="4" t="s">
        <v>5377</v>
      </c>
      <c r="F549" s="26" t="s">
        <v>5377</v>
      </c>
      <c r="G549" s="3"/>
      <c r="H549" s="5"/>
      <c r="I549" s="3"/>
      <c r="J549" s="5"/>
      <c r="K549" s="5" t="s">
        <v>1479</v>
      </c>
      <c r="L549" s="3"/>
      <c r="M549" s="5"/>
      <c r="N549" s="5"/>
      <c r="O549" s="3"/>
      <c r="P549" s="6" t="str">
        <f aca="false">IF((F549=""),"K missing",IF((D549=""),"TH missing",IF((U549="SH = TH"),(IF((F549=E549),"K = SH = TH","K &lt;&gt; H")),(IF((F549=E549),"K = SH",IF((F549=D549),"K = TH","K &lt;&gt; H"))))))</f>
        <v>K = SH</v>
      </c>
      <c r="Q549" s="6" t="str">
        <f aca="false">IF((E549=""),IF((D549=""),"SH &amp; TH missing","no eq., SH missing"),IF((D549=""),"no eq., TH missing",IF((E549=D549),"SH = TH","SH &lt;&gt; TH")))</f>
        <v>SH = TH</v>
      </c>
      <c r="R549" s="6" t="str">
        <f aca="false">IF((I549=""),IF((G549=""),"RTK key &amp; RTH key missing","RTK key missing"),IF((G549=""),"RTH key missing",IF((I549=G549),"K key = TH key","K key &lt;&gt; TH key")))</f>
        <v>RTK key &amp; RTH key missing</v>
      </c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3"/>
      <c r="AD549" s="3"/>
      <c r="AE549" s="3"/>
      <c r="AF549" s="3"/>
    </row>
    <row r="550" customFormat="false" ht="15" hidden="false" customHeight="true" outlineLevel="0" collapsed="false">
      <c r="A550" s="11"/>
      <c r="B550" s="11"/>
      <c r="C550" s="24"/>
      <c r="D550" s="25" t="s">
        <v>5378</v>
      </c>
      <c r="E550" s="4" t="s">
        <v>5378</v>
      </c>
      <c r="F550" s="26" t="s">
        <v>5378</v>
      </c>
      <c r="G550" s="3"/>
      <c r="H550" s="5"/>
      <c r="I550" s="3"/>
      <c r="J550" s="5"/>
      <c r="K550" s="5" t="s">
        <v>5379</v>
      </c>
      <c r="L550" s="3"/>
      <c r="M550" s="5"/>
      <c r="N550" s="5"/>
      <c r="O550" s="3"/>
      <c r="P550" s="6" t="str">
        <f aca="false">IF((F550=""),"K missing",IF((D550=""),"TH missing",IF((U550="SH = TH"),(IF((F550=E550),"K = SH = TH","K &lt;&gt; H")),(IF((F550=E550),"K = SH",IF((F550=D550),"K = TH","K &lt;&gt; H"))))))</f>
        <v>K = SH</v>
      </c>
      <c r="Q550" s="6" t="str">
        <f aca="false">IF((E550=""),IF((D550=""),"SH &amp; TH missing","no eq., SH missing"),IF((D550=""),"no eq., TH missing",IF((E550=D550),"SH = TH","SH &lt;&gt; TH")))</f>
        <v>SH = TH</v>
      </c>
      <c r="R550" s="6" t="str">
        <f aca="false">IF((I550=""),IF((G550=""),"RTK key &amp; RTH key missing","RTK key missing"),IF((G550=""),"RTH key missing",IF((I550=G550),"K key = TH key","K key &lt;&gt; TH key")))</f>
        <v>RTK key &amp; RTH key missing</v>
      </c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3"/>
      <c r="AD550" s="3"/>
      <c r="AE550" s="3"/>
      <c r="AF550" s="3"/>
    </row>
    <row r="551" customFormat="false" ht="15" hidden="false" customHeight="true" outlineLevel="0" collapsed="false">
      <c r="A551" s="11"/>
      <c r="B551" s="11"/>
      <c r="C551" s="24"/>
      <c r="D551" s="25" t="s">
        <v>5380</v>
      </c>
      <c r="E551" s="4" t="s">
        <v>5380</v>
      </c>
      <c r="F551" s="26"/>
      <c r="G551" s="3"/>
      <c r="H551" s="5"/>
      <c r="I551" s="3"/>
      <c r="J551" s="5"/>
      <c r="K551" s="5" t="s">
        <v>5381</v>
      </c>
      <c r="L551" s="3"/>
      <c r="M551" s="5"/>
      <c r="N551" s="5"/>
      <c r="O551" s="3"/>
      <c r="P551" s="6" t="str">
        <f aca="false">IF((F551=""),"K missing",IF((D551=""),"TH missing",IF((U551="SH = TH"),(IF((F551=E551),"K = SH = TH","K &lt;&gt; H")),(IF((F551=E551),"K = SH",IF((F551=D551),"K = TH","K &lt;&gt; H"))))))</f>
        <v>K missing</v>
      </c>
      <c r="Q551" s="6" t="str">
        <f aca="false">IF((E551=""),IF((D551=""),"SH &amp; TH missing","no eq., SH missing"),IF((D551=""),"no eq., TH missing",IF((E551=D551),"SH = TH","SH &lt;&gt; TH")))</f>
        <v>SH = TH</v>
      </c>
      <c r="R551" s="6" t="str">
        <f aca="false">IF((I551=""),IF((G551=""),"RTK key &amp; RTH key missing","RTK key missing"),IF((G551=""),"RTH key missing",IF((I551=G551),"K key = TH key","K key &lt;&gt; TH key")))</f>
        <v>RTK key &amp; RTH key missing</v>
      </c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3"/>
      <c r="AD551" s="3"/>
      <c r="AE551" s="3"/>
      <c r="AF551" s="3"/>
    </row>
    <row r="552" customFormat="false" ht="15" hidden="false" customHeight="true" outlineLevel="0" collapsed="false">
      <c r="A552" s="11"/>
      <c r="B552" s="11"/>
      <c r="C552" s="24"/>
      <c r="D552" s="25" t="s">
        <v>5382</v>
      </c>
      <c r="E552" s="4" t="s">
        <v>5382</v>
      </c>
      <c r="F552" s="26" t="s">
        <v>5382</v>
      </c>
      <c r="G552" s="3"/>
      <c r="H552" s="5"/>
      <c r="I552" s="3"/>
      <c r="J552" s="5"/>
      <c r="K552" s="5" t="s">
        <v>5383</v>
      </c>
      <c r="L552" s="3"/>
      <c r="M552" s="5"/>
      <c r="N552" s="5"/>
      <c r="O552" s="3"/>
      <c r="P552" s="6" t="str">
        <f aca="false">IF((F552=""),"K missing",IF((D552=""),"TH missing",IF((U552="SH = TH"),(IF((F552=E552),"K = SH = TH","K &lt;&gt; H")),(IF((F552=E552),"K = SH",IF((F552=D552),"K = TH","K &lt;&gt; H"))))))</f>
        <v>K = SH</v>
      </c>
      <c r="Q552" s="6" t="str">
        <f aca="false">IF((E552=""),IF((D552=""),"SH &amp; TH missing","no eq., SH missing"),IF((D552=""),"no eq., TH missing",IF((E552=D552),"SH = TH","SH &lt;&gt; TH")))</f>
        <v>SH = TH</v>
      </c>
      <c r="R552" s="6" t="str">
        <f aca="false">IF((I552=""),IF((G552=""),"RTK key &amp; RTH key missing","RTK key missing"),IF((G552=""),"RTH key missing",IF((I552=G552),"K key = TH key","K key &lt;&gt; TH key")))</f>
        <v>RTK key &amp; RTH key missing</v>
      </c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3"/>
      <c r="AD552" s="3"/>
      <c r="AE552" s="3"/>
      <c r="AF552" s="3"/>
    </row>
    <row r="553" customFormat="false" ht="15" hidden="false" customHeight="true" outlineLevel="0" collapsed="false">
      <c r="A553" s="11"/>
      <c r="B553" s="11"/>
      <c r="C553" s="24"/>
      <c r="D553" s="25" t="s">
        <v>5384</v>
      </c>
      <c r="E553" s="4" t="s">
        <v>5385</v>
      </c>
      <c r="F553" s="26" t="s">
        <v>5384</v>
      </c>
      <c r="G553" s="3"/>
      <c r="H553" s="5"/>
      <c r="I553" s="3"/>
      <c r="J553" s="5"/>
      <c r="K553" s="5" t="s">
        <v>961</v>
      </c>
      <c r="L553" s="3"/>
      <c r="M553" s="5"/>
      <c r="N553" s="5"/>
      <c r="O553" s="3"/>
      <c r="P553" s="6" t="str">
        <f aca="false">IF((F553=""),"K missing",IF((D553=""),"TH missing",IF((U553="SH = TH"),(IF((F553=E553),"K = SH = TH","K &lt;&gt; H")),(IF((F553=E553),"K = SH",IF((F553=D553),"K = TH","K &lt;&gt; H"))))))</f>
        <v>K = TH</v>
      </c>
      <c r="Q553" s="6" t="str">
        <f aca="false">IF((E553=""),IF((D553=""),"SH &amp; TH missing","no eq., SH missing"),IF((D553=""),"no eq., TH missing",IF((E553=D553),"SH = TH","SH &lt;&gt; TH")))</f>
        <v>SH &lt;&gt; TH</v>
      </c>
      <c r="R553" s="6" t="str">
        <f aca="false">IF((I553=""),IF((G553=""),"RTK key &amp; RTH key missing","RTK key missing"),IF((G553=""),"RTH key missing",IF((I553=G553),"K key = TH key","K key &lt;&gt; TH key")))</f>
        <v>RTK key &amp; RTH key missing</v>
      </c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3"/>
      <c r="AD553" s="3"/>
      <c r="AE553" s="3"/>
      <c r="AF553" s="3"/>
    </row>
    <row r="554" customFormat="false" ht="15" hidden="false" customHeight="true" outlineLevel="0" collapsed="false">
      <c r="A554" s="11"/>
      <c r="B554" s="11"/>
      <c r="C554" s="24"/>
      <c r="D554" s="25" t="s">
        <v>5386</v>
      </c>
      <c r="E554" s="4" t="s">
        <v>5386</v>
      </c>
      <c r="F554" s="26" t="s">
        <v>5386</v>
      </c>
      <c r="G554" s="3"/>
      <c r="H554" s="5"/>
      <c r="I554" s="3"/>
      <c r="J554" s="5"/>
      <c r="K554" s="5" t="s">
        <v>1122</v>
      </c>
      <c r="L554" s="3"/>
      <c r="M554" s="5"/>
      <c r="N554" s="5"/>
      <c r="O554" s="3"/>
      <c r="P554" s="6" t="str">
        <f aca="false">IF((F554=""),"K missing",IF((D554=""),"TH missing",IF((U554="SH = TH"),(IF((F554=E554),"K = SH = TH","K &lt;&gt; H")),(IF((F554=E554),"K = SH",IF((F554=D554),"K = TH","K &lt;&gt; H"))))))</f>
        <v>K = SH</v>
      </c>
      <c r="Q554" s="6" t="str">
        <f aca="false">IF((E554=""),IF((D554=""),"SH &amp; TH missing","no eq., SH missing"),IF((D554=""),"no eq., TH missing",IF((E554=D554),"SH = TH","SH &lt;&gt; TH")))</f>
        <v>SH = TH</v>
      </c>
      <c r="R554" s="6" t="str">
        <f aca="false">IF((I554=""),IF((G554=""),"RTK key &amp; RTH key missing","RTK key missing"),IF((G554=""),"RTH key missing",IF((I554=G554),"K key = TH key","K key &lt;&gt; TH key")))</f>
        <v>RTK key &amp; RTH key missing</v>
      </c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3"/>
      <c r="AD554" s="3"/>
      <c r="AE554" s="3"/>
      <c r="AF554" s="3"/>
    </row>
    <row r="555" customFormat="false" ht="15" hidden="false" customHeight="true" outlineLevel="0" collapsed="false">
      <c r="A555" s="11"/>
      <c r="B555" s="11"/>
      <c r="C555" s="24"/>
      <c r="D555" s="25" t="s">
        <v>5387</v>
      </c>
      <c r="E555" s="4" t="s">
        <v>5388</v>
      </c>
      <c r="F555" s="26" t="s">
        <v>5387</v>
      </c>
      <c r="G555" s="3"/>
      <c r="H555" s="5"/>
      <c r="I555" s="3"/>
      <c r="J555" s="5"/>
      <c r="K555" s="5" t="s">
        <v>5389</v>
      </c>
      <c r="L555" s="3"/>
      <c r="M555" s="5"/>
      <c r="N555" s="5"/>
      <c r="O555" s="3"/>
      <c r="P555" s="6" t="str">
        <f aca="false">IF((F555=""),"K missing",IF((D555=""),"TH missing",IF((U555="SH = TH"),(IF((F555=E555),"K = SH = TH","K &lt;&gt; H")),(IF((F555=E555),"K = SH",IF((F555=D555),"K = TH","K &lt;&gt; H"))))))</f>
        <v>K = TH</v>
      </c>
      <c r="Q555" s="6" t="str">
        <f aca="false">IF((E555=""),IF((D555=""),"SH &amp; TH missing","no eq., SH missing"),IF((D555=""),"no eq., TH missing",IF((E555=D555),"SH = TH","SH &lt;&gt; TH")))</f>
        <v>SH &lt;&gt; TH</v>
      </c>
      <c r="R555" s="6" t="str">
        <f aca="false">IF((I555=""),IF((G555=""),"RTK key &amp; RTH key missing","RTK key missing"),IF((G555=""),"RTH key missing",IF((I555=G555),"K key = TH key","K key &lt;&gt; TH key")))</f>
        <v>RTK key &amp; RTH key missing</v>
      </c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3"/>
      <c r="AD555" s="3"/>
      <c r="AE555" s="3"/>
      <c r="AF555" s="3"/>
    </row>
    <row r="556" customFormat="false" ht="15" hidden="false" customHeight="true" outlineLevel="0" collapsed="false">
      <c r="A556" s="11"/>
      <c r="B556" s="11"/>
      <c r="C556" s="24"/>
      <c r="D556" s="25" t="s">
        <v>5390</v>
      </c>
      <c r="E556" s="4" t="s">
        <v>5391</v>
      </c>
      <c r="F556" s="26" t="s">
        <v>5390</v>
      </c>
      <c r="G556" s="3"/>
      <c r="H556" s="5"/>
      <c r="I556" s="3"/>
      <c r="J556" s="5"/>
      <c r="K556" s="5" t="s">
        <v>5392</v>
      </c>
      <c r="L556" s="3"/>
      <c r="M556" s="5"/>
      <c r="N556" s="5"/>
      <c r="O556" s="3"/>
      <c r="P556" s="6" t="str">
        <f aca="false">IF((F556=""),"K missing",IF((D556=""),"TH missing",IF((U556="SH = TH"),(IF((F556=E556),"K = SH = TH","K &lt;&gt; H")),(IF((F556=E556),"K = SH",IF((F556=D556),"K = TH","K &lt;&gt; H"))))))</f>
        <v>K = TH</v>
      </c>
      <c r="Q556" s="6" t="str">
        <f aca="false">IF((E556=""),IF((D556=""),"SH &amp; TH missing","no eq., SH missing"),IF((D556=""),"no eq., TH missing",IF((E556=D556),"SH = TH","SH &lt;&gt; TH")))</f>
        <v>SH &lt;&gt; TH</v>
      </c>
      <c r="R556" s="6" t="str">
        <f aca="false">IF((I556=""),IF((G556=""),"RTK key &amp; RTH key missing","RTK key missing"),IF((G556=""),"RTH key missing",IF((I556=G556),"K key = TH key","K key &lt;&gt; TH key")))</f>
        <v>RTK key &amp; RTH key missing</v>
      </c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3"/>
      <c r="AD556" s="3"/>
      <c r="AE556" s="3"/>
      <c r="AF556" s="3"/>
    </row>
    <row r="557" customFormat="false" ht="15" hidden="false" customHeight="true" outlineLevel="0" collapsed="false">
      <c r="A557" s="11"/>
      <c r="B557" s="11"/>
      <c r="C557" s="24"/>
      <c r="D557" s="25" t="s">
        <v>5393</v>
      </c>
      <c r="E557" s="4" t="s">
        <v>5393</v>
      </c>
      <c r="F557" s="26"/>
      <c r="G557" s="3"/>
      <c r="H557" s="5"/>
      <c r="I557" s="3"/>
      <c r="J557" s="5"/>
      <c r="K557" s="5" t="s">
        <v>186</v>
      </c>
      <c r="L557" s="3"/>
      <c r="M557" s="5"/>
      <c r="N557" s="5"/>
      <c r="O557" s="3"/>
      <c r="P557" s="6" t="str">
        <f aca="false">IF((F557=""),"K missing",IF((D557=""),"TH missing",IF((U557="SH = TH"),(IF((F557=E557),"K = SH = TH","K &lt;&gt; H")),(IF((F557=E557),"K = SH",IF((F557=D557),"K = TH","K &lt;&gt; H"))))))</f>
        <v>K missing</v>
      </c>
      <c r="Q557" s="6" t="str">
        <f aca="false">IF((E557=""),IF((D557=""),"SH &amp; TH missing","no eq., SH missing"),IF((D557=""),"no eq., TH missing",IF((E557=D557),"SH = TH","SH &lt;&gt; TH")))</f>
        <v>SH = TH</v>
      </c>
      <c r="R557" s="6" t="str">
        <f aca="false">IF((I557=""),IF((G557=""),"RTK key &amp; RTH key missing","RTK key missing"),IF((G557=""),"RTH key missing",IF((I557=G557),"K key = TH key","K key &lt;&gt; TH key")))</f>
        <v>RTK key &amp; RTH key missing</v>
      </c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3"/>
      <c r="AD557" s="3"/>
      <c r="AE557" s="3"/>
      <c r="AF557" s="3"/>
    </row>
    <row r="558" customFormat="false" ht="15" hidden="false" customHeight="true" outlineLevel="0" collapsed="false">
      <c r="A558" s="11"/>
      <c r="B558" s="11"/>
      <c r="C558" s="24"/>
      <c r="D558" s="25" t="s">
        <v>5394</v>
      </c>
      <c r="E558" s="4" t="s">
        <v>5395</v>
      </c>
      <c r="F558" s="26" t="s">
        <v>5394</v>
      </c>
      <c r="G558" s="3"/>
      <c r="H558" s="5"/>
      <c r="I558" s="3"/>
      <c r="J558" s="5"/>
      <c r="K558" s="5" t="s">
        <v>5396</v>
      </c>
      <c r="L558" s="3"/>
      <c r="M558" s="5"/>
      <c r="N558" s="5"/>
      <c r="O558" s="3"/>
      <c r="P558" s="6" t="str">
        <f aca="false">IF((F558=""),"K missing",IF((D558=""),"TH missing",IF((U558="SH = TH"),(IF((F558=E558),"K = SH = TH","K &lt;&gt; H")),(IF((F558=E558),"K = SH",IF((F558=D558),"K = TH","K &lt;&gt; H"))))))</f>
        <v>K = TH</v>
      </c>
      <c r="Q558" s="6" t="str">
        <f aca="false">IF((E558=""),IF((D558=""),"SH &amp; TH missing","no eq., SH missing"),IF((D558=""),"no eq., TH missing",IF((E558=D558),"SH = TH","SH &lt;&gt; TH")))</f>
        <v>SH &lt;&gt; TH</v>
      </c>
      <c r="R558" s="6" t="str">
        <f aca="false">IF((I558=""),IF((G558=""),"RTK key &amp; RTH key missing","RTK key missing"),IF((G558=""),"RTH key missing",IF((I558=G558),"K key = TH key","K key &lt;&gt; TH key")))</f>
        <v>RTK key &amp; RTH key missing</v>
      </c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3"/>
      <c r="AD558" s="3"/>
      <c r="AE558" s="3"/>
      <c r="AF558" s="3"/>
    </row>
    <row r="559" customFormat="false" ht="15" hidden="false" customHeight="true" outlineLevel="0" collapsed="false">
      <c r="A559" s="11"/>
      <c r="B559" s="11"/>
      <c r="C559" s="24"/>
      <c r="D559" s="25" t="s">
        <v>5397</v>
      </c>
      <c r="E559" s="4" t="s">
        <v>5397</v>
      </c>
      <c r="F559" s="26" t="s">
        <v>5397</v>
      </c>
      <c r="G559" s="3"/>
      <c r="H559" s="5"/>
      <c r="I559" s="3"/>
      <c r="J559" s="5"/>
      <c r="K559" s="5" t="s">
        <v>5398</v>
      </c>
      <c r="L559" s="3"/>
      <c r="M559" s="5"/>
      <c r="N559" s="5"/>
      <c r="O559" s="3"/>
      <c r="P559" s="6" t="str">
        <f aca="false">IF((F559=""),"K missing",IF((D559=""),"TH missing",IF((U559="SH = TH"),(IF((F559=E559),"K = SH = TH","K &lt;&gt; H")),(IF((F559=E559),"K = SH",IF((F559=D559),"K = TH","K &lt;&gt; H"))))))</f>
        <v>K = SH</v>
      </c>
      <c r="Q559" s="6" t="str">
        <f aca="false">IF((E559=""),IF((D559=""),"SH &amp; TH missing","no eq., SH missing"),IF((D559=""),"no eq., TH missing",IF((E559=D559),"SH = TH","SH &lt;&gt; TH")))</f>
        <v>SH = TH</v>
      </c>
      <c r="R559" s="6" t="str">
        <f aca="false">IF((I559=""),IF((G559=""),"RTK key &amp; RTH key missing","RTK key missing"),IF((G559=""),"RTH key missing",IF((I559=G559),"K key = TH key","K key &lt;&gt; TH key")))</f>
        <v>RTK key &amp; RTH key missing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3"/>
      <c r="AD559" s="3"/>
      <c r="AE559" s="3"/>
      <c r="AF559" s="3"/>
    </row>
    <row r="560" customFormat="false" ht="15" hidden="false" customHeight="true" outlineLevel="0" collapsed="false">
      <c r="A560" s="11"/>
      <c r="B560" s="11"/>
      <c r="C560" s="24"/>
      <c r="D560" s="25" t="s">
        <v>5399</v>
      </c>
      <c r="E560" s="4" t="s">
        <v>5399</v>
      </c>
      <c r="F560" s="26"/>
      <c r="G560" s="3"/>
      <c r="H560" s="5"/>
      <c r="I560" s="3"/>
      <c r="J560" s="5"/>
      <c r="K560" s="5" t="s">
        <v>2859</v>
      </c>
      <c r="L560" s="3"/>
      <c r="M560" s="5"/>
      <c r="N560" s="5"/>
      <c r="O560" s="3"/>
      <c r="P560" s="6" t="str">
        <f aca="false">IF((F560=""),"K missing",IF((D560=""),"TH missing",IF((U560="SH = TH"),(IF((F560=E560),"K = SH = TH","K &lt;&gt; H")),(IF((F560=E560),"K = SH",IF((F560=D560),"K = TH","K &lt;&gt; H"))))))</f>
        <v>K missing</v>
      </c>
      <c r="Q560" s="6" t="str">
        <f aca="false">IF((E560=""),IF((D560=""),"SH &amp; TH missing","no eq., SH missing"),IF((D560=""),"no eq., TH missing",IF((E560=D560),"SH = TH","SH &lt;&gt; TH")))</f>
        <v>SH = TH</v>
      </c>
      <c r="R560" s="6" t="str">
        <f aca="false">IF((I560=""),IF((G560=""),"RTK key &amp; RTH key missing","RTK key missing"),IF((G560=""),"RTH key missing",IF((I560=G560),"K key = TH key","K key &lt;&gt; TH key")))</f>
        <v>RTK key &amp; RTH key missing</v>
      </c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3"/>
      <c r="AD560" s="3"/>
      <c r="AE560" s="3"/>
      <c r="AF560" s="3"/>
    </row>
    <row r="561" customFormat="false" ht="15" hidden="false" customHeight="true" outlineLevel="0" collapsed="false">
      <c r="A561" s="11"/>
      <c r="B561" s="11"/>
      <c r="C561" s="24"/>
      <c r="D561" s="25" t="s">
        <v>5400</v>
      </c>
      <c r="E561" s="4" t="s">
        <v>5400</v>
      </c>
      <c r="F561" s="26" t="s">
        <v>5400</v>
      </c>
      <c r="G561" s="3"/>
      <c r="H561" s="5"/>
      <c r="I561" s="3"/>
      <c r="J561" s="5"/>
      <c r="K561" s="5" t="s">
        <v>5401</v>
      </c>
      <c r="L561" s="3"/>
      <c r="M561" s="5"/>
      <c r="N561" s="5"/>
      <c r="O561" s="3"/>
      <c r="P561" s="6" t="str">
        <f aca="false">IF((F561=""),"K missing",IF((D561=""),"TH missing",IF((U561="SH = TH"),(IF((F561=E561),"K = SH = TH","K &lt;&gt; H")),(IF((F561=E561),"K = SH",IF((F561=D561),"K = TH","K &lt;&gt; H"))))))</f>
        <v>K = SH</v>
      </c>
      <c r="Q561" s="6" t="str">
        <f aca="false">IF((E561=""),IF((D561=""),"SH &amp; TH missing","no eq., SH missing"),IF((D561=""),"no eq., TH missing",IF((E561=D561),"SH = TH","SH &lt;&gt; TH")))</f>
        <v>SH = TH</v>
      </c>
      <c r="R561" s="6" t="str">
        <f aca="false">IF((I561=""),IF((G561=""),"RTK key &amp; RTH key missing","RTK key missing"),IF((G561=""),"RTH key missing",IF((I561=G561),"K key = TH key","K key &lt;&gt; TH key")))</f>
        <v>RTK key &amp; RTH key missing</v>
      </c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3"/>
      <c r="AD561" s="3"/>
      <c r="AE561" s="3"/>
      <c r="AF561" s="3"/>
    </row>
    <row r="562" customFormat="false" ht="15" hidden="false" customHeight="true" outlineLevel="0" collapsed="false">
      <c r="A562" s="11"/>
      <c r="B562" s="11"/>
      <c r="C562" s="24"/>
      <c r="D562" s="25" t="s">
        <v>5402</v>
      </c>
      <c r="E562" s="4" t="s">
        <v>5403</v>
      </c>
      <c r="F562" s="26" t="s">
        <v>5402</v>
      </c>
      <c r="G562" s="3"/>
      <c r="H562" s="5"/>
      <c r="I562" s="3"/>
      <c r="J562" s="5"/>
      <c r="K562" s="5" t="s">
        <v>1845</v>
      </c>
      <c r="L562" s="3"/>
      <c r="M562" s="5"/>
      <c r="N562" s="5"/>
      <c r="O562" s="3"/>
      <c r="P562" s="6" t="str">
        <f aca="false">IF((F562=""),"K missing",IF((D562=""),"TH missing",IF((U562="SH = TH"),(IF((F562=E562),"K = SH = TH","K &lt;&gt; H")),(IF((F562=E562),"K = SH",IF((F562=D562),"K = TH","K &lt;&gt; H"))))))</f>
        <v>K = TH</v>
      </c>
      <c r="Q562" s="6" t="str">
        <f aca="false">IF((E562=""),IF((D562=""),"SH &amp; TH missing","no eq., SH missing"),IF((D562=""),"no eq., TH missing",IF((E562=D562),"SH = TH","SH &lt;&gt; TH")))</f>
        <v>SH &lt;&gt; TH</v>
      </c>
      <c r="R562" s="6" t="str">
        <f aca="false">IF((I562=""),IF((G562=""),"RTK key &amp; RTH key missing","RTK key missing"),IF((G562=""),"RTH key missing",IF((I562=G562),"K key = TH key","K key &lt;&gt; TH key")))</f>
        <v>RTK key &amp; RTH key missing</v>
      </c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3"/>
      <c r="AD562" s="3"/>
      <c r="AE562" s="3"/>
      <c r="AF562" s="3"/>
    </row>
    <row r="563" customFormat="false" ht="15" hidden="false" customHeight="true" outlineLevel="0" collapsed="false">
      <c r="A563" s="11"/>
      <c r="B563" s="11"/>
      <c r="C563" s="24"/>
      <c r="D563" s="25" t="s">
        <v>5404</v>
      </c>
      <c r="E563" s="4" t="s">
        <v>5404</v>
      </c>
      <c r="F563" s="26"/>
      <c r="G563" s="3"/>
      <c r="H563" s="5"/>
      <c r="I563" s="3"/>
      <c r="J563" s="5"/>
      <c r="K563" s="5" t="s">
        <v>3581</v>
      </c>
      <c r="L563" s="3"/>
      <c r="M563" s="5"/>
      <c r="N563" s="5"/>
      <c r="O563" s="3"/>
      <c r="P563" s="6" t="str">
        <f aca="false">IF((F563=""),"K missing",IF((D563=""),"TH missing",IF((U563="SH = TH"),(IF((F563=E563),"K = SH = TH","K &lt;&gt; H")),(IF((F563=E563),"K = SH",IF((F563=D563),"K = TH","K &lt;&gt; H"))))))</f>
        <v>K missing</v>
      </c>
      <c r="Q563" s="6" t="str">
        <f aca="false">IF((E563=""),IF((D563=""),"SH &amp; TH missing","no eq., SH missing"),IF((D563=""),"no eq., TH missing",IF((E563=D563),"SH = TH","SH &lt;&gt; TH")))</f>
        <v>SH = TH</v>
      </c>
      <c r="R563" s="6" t="str">
        <f aca="false">IF((I563=""),IF((G563=""),"RTK key &amp; RTH key missing","RTK key missing"),IF((G563=""),"RTH key missing",IF((I563=G563),"K key = TH key","K key &lt;&gt; TH key")))</f>
        <v>RTK key &amp; RTH key missing</v>
      </c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3"/>
      <c r="AD563" s="3"/>
      <c r="AE563" s="3"/>
      <c r="AF563" s="3"/>
    </row>
    <row r="564" customFormat="false" ht="15" hidden="false" customHeight="true" outlineLevel="0" collapsed="false">
      <c r="A564" s="11"/>
      <c r="B564" s="11"/>
      <c r="C564" s="24"/>
      <c r="D564" s="25" t="s">
        <v>5405</v>
      </c>
      <c r="E564" s="4" t="s">
        <v>5405</v>
      </c>
      <c r="F564" s="26" t="s">
        <v>5405</v>
      </c>
      <c r="G564" s="3"/>
      <c r="H564" s="5"/>
      <c r="I564" s="3"/>
      <c r="J564" s="5"/>
      <c r="K564" s="5" t="s">
        <v>5406</v>
      </c>
      <c r="L564" s="3"/>
      <c r="M564" s="5"/>
      <c r="N564" s="5"/>
      <c r="O564" s="3"/>
      <c r="P564" s="6" t="str">
        <f aca="false">IF((F564=""),"K missing",IF((D564=""),"TH missing",IF((U564="SH = TH"),(IF((F564=E564),"K = SH = TH","K &lt;&gt; H")),(IF((F564=E564),"K = SH",IF((F564=D564),"K = TH","K &lt;&gt; H"))))))</f>
        <v>K = SH</v>
      </c>
      <c r="Q564" s="6" t="str">
        <f aca="false">IF((E564=""),IF((D564=""),"SH &amp; TH missing","no eq., SH missing"),IF((D564=""),"no eq., TH missing",IF((E564=D564),"SH = TH","SH &lt;&gt; TH")))</f>
        <v>SH = TH</v>
      </c>
      <c r="R564" s="6" t="str">
        <f aca="false">IF((I564=""),IF((G564=""),"RTK key &amp; RTH key missing","RTK key missing"),IF((G564=""),"RTH key missing",IF((I564=G564),"K key = TH key","K key &lt;&gt; TH key")))</f>
        <v>RTK key &amp; RTH key missing</v>
      </c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3"/>
      <c r="AD564" s="3"/>
      <c r="AE564" s="3"/>
      <c r="AF564" s="3"/>
    </row>
    <row r="565" customFormat="false" ht="15" hidden="false" customHeight="true" outlineLevel="0" collapsed="false">
      <c r="A565" s="11"/>
      <c r="B565" s="11"/>
      <c r="C565" s="24"/>
      <c r="D565" s="25" t="s">
        <v>5407</v>
      </c>
      <c r="E565" s="4" t="s">
        <v>5407</v>
      </c>
      <c r="F565" s="26" t="s">
        <v>5407</v>
      </c>
      <c r="G565" s="3"/>
      <c r="H565" s="5"/>
      <c r="I565" s="3"/>
      <c r="J565" s="5"/>
      <c r="K565" s="5" t="s">
        <v>688</v>
      </c>
      <c r="L565" s="3"/>
      <c r="M565" s="5"/>
      <c r="N565" s="5"/>
      <c r="O565" s="3"/>
      <c r="P565" s="6" t="str">
        <f aca="false">IF((F565=""),"K missing",IF((D565=""),"TH missing",IF((U565="SH = TH"),(IF((F565=E565),"K = SH = TH","K &lt;&gt; H")),(IF((F565=E565),"K = SH",IF((F565=D565),"K = TH","K &lt;&gt; H"))))))</f>
        <v>K = SH</v>
      </c>
      <c r="Q565" s="6" t="str">
        <f aca="false">IF((E565=""),IF((D565=""),"SH &amp; TH missing","no eq., SH missing"),IF((D565=""),"no eq., TH missing",IF((E565=D565),"SH = TH","SH &lt;&gt; TH")))</f>
        <v>SH = TH</v>
      </c>
      <c r="R565" s="6" t="str">
        <f aca="false">IF((I565=""),IF((G565=""),"RTK key &amp; RTH key missing","RTK key missing"),IF((G565=""),"RTH key missing",IF((I565=G565),"K key = TH key","K key &lt;&gt; TH key")))</f>
        <v>RTK key &amp; RTH key missing</v>
      </c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3"/>
      <c r="AD565" s="3"/>
      <c r="AE565" s="3"/>
      <c r="AF565" s="3"/>
    </row>
    <row r="566" customFormat="false" ht="15" hidden="false" customHeight="true" outlineLevel="0" collapsed="false">
      <c r="A566" s="11"/>
      <c r="B566" s="11"/>
      <c r="C566" s="24"/>
      <c r="D566" s="25" t="s">
        <v>5408</v>
      </c>
      <c r="E566" s="4" t="s">
        <v>5409</v>
      </c>
      <c r="F566" s="26" t="s">
        <v>5408</v>
      </c>
      <c r="G566" s="3"/>
      <c r="H566" s="5"/>
      <c r="I566" s="3"/>
      <c r="J566" s="5"/>
      <c r="K566" s="5" t="s">
        <v>5410</v>
      </c>
      <c r="L566" s="3"/>
      <c r="M566" s="5"/>
      <c r="N566" s="5"/>
      <c r="O566" s="3"/>
      <c r="P566" s="6" t="str">
        <f aca="false">IF((F566=""),"K missing",IF((D566=""),"TH missing",IF((U566="SH = TH"),(IF((F566=E566),"K = SH = TH","K &lt;&gt; H")),(IF((F566=E566),"K = SH",IF((F566=D566),"K = TH","K &lt;&gt; H"))))))</f>
        <v>K = TH</v>
      </c>
      <c r="Q566" s="6" t="str">
        <f aca="false">IF((E566=""),IF((D566=""),"SH &amp; TH missing","no eq., SH missing"),IF((D566=""),"no eq., TH missing",IF((E566=D566),"SH = TH","SH &lt;&gt; TH")))</f>
        <v>SH &lt;&gt; TH</v>
      </c>
      <c r="R566" s="6" t="str">
        <f aca="false">IF((I566=""),IF((G566=""),"RTK key &amp; RTH key missing","RTK key missing"),IF((G566=""),"RTH key missing",IF((I566=G566),"K key = TH key","K key &lt;&gt; TH key")))</f>
        <v>RTK key &amp; RTH key missing</v>
      </c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3"/>
      <c r="AD566" s="3"/>
      <c r="AE566" s="3"/>
      <c r="AF566" s="3"/>
    </row>
    <row r="567" customFormat="false" ht="15" hidden="false" customHeight="true" outlineLevel="0" collapsed="false">
      <c r="A567" s="11"/>
      <c r="B567" s="11"/>
      <c r="C567" s="24"/>
      <c r="D567" s="25" t="s">
        <v>5411</v>
      </c>
      <c r="E567" s="4" t="s">
        <v>5412</v>
      </c>
      <c r="F567" s="26" t="s">
        <v>5411</v>
      </c>
      <c r="G567" s="3"/>
      <c r="H567" s="5"/>
      <c r="I567" s="3"/>
      <c r="J567" s="5"/>
      <c r="K567" s="5" t="s">
        <v>1966</v>
      </c>
      <c r="L567" s="3"/>
      <c r="M567" s="5"/>
      <c r="N567" s="5"/>
      <c r="O567" s="3"/>
      <c r="P567" s="6" t="str">
        <f aca="false">IF((F567=""),"K missing",IF((D567=""),"TH missing",IF((U567="SH = TH"),(IF((F567=E567),"K = SH = TH","K &lt;&gt; H")),(IF((F567=E567),"K = SH",IF((F567=D567),"K = TH","K &lt;&gt; H"))))))</f>
        <v>K = TH</v>
      </c>
      <c r="Q567" s="6" t="str">
        <f aca="false">IF((E567=""),IF((D567=""),"SH &amp; TH missing","no eq., SH missing"),IF((D567=""),"no eq., TH missing",IF((E567=D567),"SH = TH","SH &lt;&gt; TH")))</f>
        <v>SH &lt;&gt; TH</v>
      </c>
      <c r="R567" s="6" t="str">
        <f aca="false">IF((I567=""),IF((G567=""),"RTK key &amp; RTH key missing","RTK key missing"),IF((G567=""),"RTH key missing",IF((I567=G567),"K key = TH key","K key &lt;&gt; TH key")))</f>
        <v>RTK key &amp; RTH key missing</v>
      </c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3"/>
      <c r="AD567" s="3"/>
      <c r="AE567" s="3"/>
      <c r="AF567" s="3"/>
    </row>
    <row r="568" customFormat="false" ht="15" hidden="false" customHeight="true" outlineLevel="0" collapsed="false">
      <c r="A568" s="11"/>
      <c r="B568" s="11"/>
      <c r="C568" s="24"/>
      <c r="D568" s="25" t="s">
        <v>5413</v>
      </c>
      <c r="E568" s="4" t="s">
        <v>5414</v>
      </c>
      <c r="F568" s="26" t="s">
        <v>5413</v>
      </c>
      <c r="G568" s="3"/>
      <c r="H568" s="5"/>
      <c r="I568" s="3"/>
      <c r="J568" s="5"/>
      <c r="K568" s="5" t="s">
        <v>5415</v>
      </c>
      <c r="L568" s="3"/>
      <c r="M568" s="5"/>
      <c r="N568" s="5"/>
      <c r="O568" s="3"/>
      <c r="P568" s="6" t="str">
        <f aca="false">IF((F568=""),"K missing",IF((D568=""),"TH missing",IF((U568="SH = TH"),(IF((F568=E568),"K = SH = TH","K &lt;&gt; H")),(IF((F568=E568),"K = SH",IF((F568=D568),"K = TH","K &lt;&gt; H"))))))</f>
        <v>K = TH</v>
      </c>
      <c r="Q568" s="6" t="str">
        <f aca="false">IF((E568=""),IF((D568=""),"SH &amp; TH missing","no eq., SH missing"),IF((D568=""),"no eq., TH missing",IF((E568=D568),"SH = TH","SH &lt;&gt; TH")))</f>
        <v>SH &lt;&gt; TH</v>
      </c>
      <c r="R568" s="6" t="str">
        <f aca="false">IF((I568=""),IF((G568=""),"RTK key &amp; RTH key missing","RTK key missing"),IF((G568=""),"RTH key missing",IF((I568=G568),"K key = TH key","K key &lt;&gt; TH key")))</f>
        <v>RTK key &amp; RTH key missing</v>
      </c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3"/>
      <c r="AD568" s="3"/>
      <c r="AE568" s="3"/>
      <c r="AF568" s="3"/>
    </row>
    <row r="569" customFormat="false" ht="15" hidden="false" customHeight="true" outlineLevel="0" collapsed="false">
      <c r="A569" s="11"/>
      <c r="B569" s="11"/>
      <c r="C569" s="24"/>
      <c r="D569" s="25" t="s">
        <v>5416</v>
      </c>
      <c r="E569" s="4" t="s">
        <v>5416</v>
      </c>
      <c r="F569" s="26" t="s">
        <v>5416</v>
      </c>
      <c r="G569" s="3"/>
      <c r="H569" s="5"/>
      <c r="I569" s="3"/>
      <c r="J569" s="5"/>
      <c r="K569" s="5" t="s">
        <v>5417</v>
      </c>
      <c r="L569" s="3"/>
      <c r="M569" s="5"/>
      <c r="N569" s="5"/>
      <c r="O569" s="3"/>
      <c r="P569" s="6" t="str">
        <f aca="false">IF((F569=""),"K missing",IF((D569=""),"TH missing",IF((U569="SH = TH"),(IF((F569=E569),"K = SH = TH","K &lt;&gt; H")),(IF((F569=E569),"K = SH",IF((F569=D569),"K = TH","K &lt;&gt; H"))))))</f>
        <v>K = SH</v>
      </c>
      <c r="Q569" s="6" t="str">
        <f aca="false">IF((E569=""),IF((D569=""),"SH &amp; TH missing","no eq., SH missing"),IF((D569=""),"no eq., TH missing",IF((E569=D569),"SH = TH","SH &lt;&gt; TH")))</f>
        <v>SH = TH</v>
      </c>
      <c r="R569" s="6" t="str">
        <f aca="false">IF((I569=""),IF((G569=""),"RTK key &amp; RTH key missing","RTK key missing"),IF((G569=""),"RTH key missing",IF((I569=G569),"K key = TH key","K key &lt;&gt; TH key")))</f>
        <v>RTK key &amp; RTH key missing</v>
      </c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3"/>
      <c r="AD569" s="3"/>
      <c r="AE569" s="3"/>
      <c r="AF569" s="3"/>
    </row>
    <row r="570" customFormat="false" ht="15" hidden="false" customHeight="true" outlineLevel="0" collapsed="false">
      <c r="A570" s="11"/>
      <c r="B570" s="11"/>
      <c r="C570" s="24"/>
      <c r="D570" s="25" t="s">
        <v>5418</v>
      </c>
      <c r="E570" s="4" t="s">
        <v>5419</v>
      </c>
      <c r="F570" s="26" t="s">
        <v>5418</v>
      </c>
      <c r="G570" s="3"/>
      <c r="H570" s="5"/>
      <c r="I570" s="3"/>
      <c r="J570" s="5"/>
      <c r="K570" s="5" t="s">
        <v>3387</v>
      </c>
      <c r="L570" s="3"/>
      <c r="M570" s="5"/>
      <c r="N570" s="5"/>
      <c r="O570" s="3"/>
      <c r="P570" s="6" t="str">
        <f aca="false">IF((F570=""),"K missing",IF((D570=""),"TH missing",IF((U570="SH = TH"),(IF((F570=E570),"K = SH = TH","K &lt;&gt; H")),(IF((F570=E570),"K = SH",IF((F570=D570),"K = TH","K &lt;&gt; H"))))))</f>
        <v>K = TH</v>
      </c>
      <c r="Q570" s="6" t="str">
        <f aca="false">IF((E570=""),IF((D570=""),"SH &amp; TH missing","no eq., SH missing"),IF((D570=""),"no eq., TH missing",IF((E570=D570),"SH = TH","SH &lt;&gt; TH")))</f>
        <v>SH &lt;&gt; TH</v>
      </c>
      <c r="R570" s="6" t="str">
        <f aca="false">IF((I570=""),IF((G570=""),"RTK key &amp; RTH key missing","RTK key missing"),IF((G570=""),"RTH key missing",IF((I570=G570),"K key = TH key","K key &lt;&gt; TH key")))</f>
        <v>RTK key &amp; RTH key missing</v>
      </c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3"/>
      <c r="AD570" s="3"/>
      <c r="AE570" s="3"/>
      <c r="AF570" s="3"/>
    </row>
    <row r="571" customFormat="false" ht="15" hidden="false" customHeight="true" outlineLevel="0" collapsed="false">
      <c r="A571" s="11"/>
      <c r="B571" s="11"/>
      <c r="C571" s="24"/>
      <c r="D571" s="25" t="s">
        <v>5420</v>
      </c>
      <c r="E571" s="4" t="s">
        <v>5420</v>
      </c>
      <c r="F571" s="26" t="s">
        <v>5420</v>
      </c>
      <c r="G571" s="3"/>
      <c r="H571" s="5"/>
      <c r="I571" s="3"/>
      <c r="J571" s="5"/>
      <c r="K571" s="5" t="s">
        <v>2558</v>
      </c>
      <c r="L571" s="3"/>
      <c r="M571" s="5"/>
      <c r="N571" s="5"/>
      <c r="O571" s="3"/>
      <c r="P571" s="6" t="str">
        <f aca="false">IF((F571=""),"K missing",IF((D571=""),"TH missing",IF((U571="SH = TH"),(IF((F571=E571),"K = SH = TH","K &lt;&gt; H")),(IF((F571=E571),"K = SH",IF((F571=D571),"K = TH","K &lt;&gt; H"))))))</f>
        <v>K = SH</v>
      </c>
      <c r="Q571" s="6" t="str">
        <f aca="false">IF((E571=""),IF((D571=""),"SH &amp; TH missing","no eq., SH missing"),IF((D571=""),"no eq., TH missing",IF((E571=D571),"SH = TH","SH &lt;&gt; TH")))</f>
        <v>SH = TH</v>
      </c>
      <c r="R571" s="6" t="str">
        <f aca="false">IF((I571=""),IF((G571=""),"RTK key &amp; RTH key missing","RTK key missing"),IF((G571=""),"RTH key missing",IF((I571=G571),"K key = TH key","K key &lt;&gt; TH key")))</f>
        <v>RTK key &amp; RTH key missing</v>
      </c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3"/>
      <c r="AD571" s="3"/>
      <c r="AE571" s="3"/>
      <c r="AF571" s="3"/>
    </row>
    <row r="572" customFormat="false" ht="15" hidden="false" customHeight="true" outlineLevel="0" collapsed="false">
      <c r="A572" s="24"/>
      <c r="B572" s="24"/>
      <c r="C572" s="24"/>
      <c r="D572" s="25" t="s">
        <v>5421</v>
      </c>
      <c r="E572" s="28" t="s">
        <v>5421</v>
      </c>
      <c r="F572" s="26" t="s">
        <v>5421</v>
      </c>
      <c r="G572" s="5"/>
      <c r="H572" s="29"/>
      <c r="I572" s="5"/>
      <c r="J572" s="29"/>
      <c r="K572" s="5" t="s">
        <v>1651</v>
      </c>
      <c r="L572" s="5"/>
      <c r="M572" s="29"/>
      <c r="N572" s="29"/>
      <c r="O572" s="5"/>
      <c r="P572" s="6" t="str">
        <f aca="false">IF((F572=""),"K missing",IF((D572=""),"TH missing",IF((U572="SH = TH"),(IF((F572=E572),"K = SH = TH","K &lt;&gt; H")),(IF((F572=E572),"K = SH",IF((F572=D572),"K = TH","K &lt;&gt; H"))))))</f>
        <v>K = SH</v>
      </c>
      <c r="Q572" s="30" t="str">
        <f aca="false">IF((E572=""),IF((D572=""),"SH &amp; TH missing","no eq., SH missing"),IF((D572=""),"no eq., TH missing",IF((E572=D572),"SH = TH","SH &lt;&gt; TH")))</f>
        <v>SH = TH</v>
      </c>
      <c r="R572" s="30" t="str">
        <f aca="false">IF((I572=""),IF((G572=""),"RTK key &amp; RTH key missing","RTK key missing"),IF((G572=""),"RTH key missing",IF((I572=G572),"K key = TH key","K key &lt;&gt; TH key")))</f>
        <v>RTK key &amp; RTH key missing</v>
      </c>
      <c r="S572" s="30"/>
      <c r="T572" s="31"/>
      <c r="U572" s="31"/>
      <c r="V572" s="31"/>
      <c r="W572" s="31"/>
      <c r="X572" s="3"/>
      <c r="Y572" s="31"/>
      <c r="Z572" s="31"/>
      <c r="AA572" s="3"/>
      <c r="AB572" s="3"/>
      <c r="AC572" s="3"/>
      <c r="AD572" s="3"/>
      <c r="AE572" s="3"/>
      <c r="AF572" s="3"/>
    </row>
    <row r="573" customFormat="false" ht="15" hidden="false" customHeight="true" outlineLevel="0" collapsed="false">
      <c r="A573" s="11"/>
      <c r="B573" s="11"/>
      <c r="C573" s="24"/>
      <c r="D573" s="25" t="s">
        <v>5422</v>
      </c>
      <c r="E573" s="4" t="s">
        <v>5422</v>
      </c>
      <c r="F573" s="26" t="s">
        <v>5422</v>
      </c>
      <c r="G573" s="3"/>
      <c r="H573" s="5"/>
      <c r="I573" s="3"/>
      <c r="J573" s="5"/>
      <c r="K573" s="5" t="s">
        <v>5423</v>
      </c>
      <c r="L573" s="3"/>
      <c r="M573" s="5"/>
      <c r="N573" s="5"/>
      <c r="O573" s="3"/>
      <c r="P573" s="6" t="str">
        <f aca="false">IF((F573=""),"K missing",IF((D573=""),"TH missing",IF((U573="SH = TH"),(IF((F573=E573),"K = SH = TH","K &lt;&gt; H")),(IF((F573=E573),"K = SH",IF((F573=D573),"K = TH","K &lt;&gt; H"))))))</f>
        <v>K = SH</v>
      </c>
      <c r="Q573" s="6" t="str">
        <f aca="false">IF((E573=""),IF((D573=""),"SH &amp; TH missing","no eq., SH missing"),IF((D573=""),"no eq., TH missing",IF((E573=D573),"SH = TH","SH &lt;&gt; TH")))</f>
        <v>SH = TH</v>
      </c>
      <c r="R573" s="6" t="str">
        <f aca="false">IF((I573=""),IF((G573=""),"RTK key &amp; RTH key missing","RTK key missing"),IF((G573=""),"RTH key missing",IF((I573=G573),"K key = TH key","K key &lt;&gt; TH key")))</f>
        <v>RTK key &amp; RTH key missing</v>
      </c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3"/>
      <c r="AD573" s="3"/>
      <c r="AE573" s="3"/>
      <c r="AF573" s="3"/>
    </row>
    <row r="574" customFormat="false" ht="15" hidden="false" customHeight="true" outlineLevel="0" collapsed="false">
      <c r="A574" s="11"/>
      <c r="B574" s="11"/>
      <c r="C574" s="24"/>
      <c r="D574" s="25" t="s">
        <v>5424</v>
      </c>
      <c r="E574" s="4" t="s">
        <v>5424</v>
      </c>
      <c r="F574" s="26" t="s">
        <v>5424</v>
      </c>
      <c r="G574" s="3"/>
      <c r="H574" s="5"/>
      <c r="I574" s="3"/>
      <c r="J574" s="5"/>
      <c r="K574" s="5" t="s">
        <v>2580</v>
      </c>
      <c r="L574" s="3"/>
      <c r="M574" s="5"/>
      <c r="N574" s="5"/>
      <c r="O574" s="3"/>
      <c r="P574" s="6" t="str">
        <f aca="false">IF((F574=""),"K missing",IF((D574=""),"TH missing",IF((U574="SH = TH"),(IF((F574=E574),"K = SH = TH","K &lt;&gt; H")),(IF((F574=E574),"K = SH",IF((F574=D574),"K = TH","K &lt;&gt; H"))))))</f>
        <v>K = SH</v>
      </c>
      <c r="Q574" s="6" t="str">
        <f aca="false">IF((E574=""),IF((D574=""),"SH &amp; TH missing","no eq., SH missing"),IF((D574=""),"no eq., TH missing",IF((E574=D574),"SH = TH","SH &lt;&gt; TH")))</f>
        <v>SH = TH</v>
      </c>
      <c r="R574" s="6" t="str">
        <f aca="false">IF((I574=""),IF((G574=""),"RTK key &amp; RTH key missing","RTK key missing"),IF((G574=""),"RTH key missing",IF((I574=G574),"K key = TH key","K key &lt;&gt; TH key")))</f>
        <v>RTK key &amp; RTH key missing</v>
      </c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3"/>
      <c r="AD574" s="3"/>
      <c r="AE574" s="3"/>
      <c r="AF574" s="3"/>
    </row>
    <row r="575" customFormat="false" ht="15" hidden="false" customHeight="true" outlineLevel="0" collapsed="false">
      <c r="A575" s="11"/>
      <c r="B575" s="11"/>
      <c r="C575" s="24"/>
      <c r="D575" s="25" t="s">
        <v>5425</v>
      </c>
      <c r="E575" s="4" t="s">
        <v>3829</v>
      </c>
      <c r="F575" s="26" t="s">
        <v>5425</v>
      </c>
      <c r="G575" s="3"/>
      <c r="H575" s="5"/>
      <c r="I575" s="3"/>
      <c r="J575" s="5"/>
      <c r="K575" s="5" t="s">
        <v>5426</v>
      </c>
      <c r="L575" s="3"/>
      <c r="M575" s="5"/>
      <c r="N575" s="5"/>
      <c r="O575" s="3"/>
      <c r="P575" s="6" t="str">
        <f aca="false">IF((F575=""),"K missing",IF((D575=""),"TH missing",IF((U575="SH = TH"),(IF((F575=E575),"K = SH = TH","K &lt;&gt; H")),(IF((F575=E575),"K = SH",IF((F575=D575),"K = TH","K &lt;&gt; H"))))))</f>
        <v>K = TH</v>
      </c>
      <c r="Q575" s="6" t="str">
        <f aca="false">IF((E575=""),IF((D575=""),"SH &amp; TH missing","no eq., SH missing"),IF((D575=""),"no eq., TH missing",IF((E575=D575),"SH = TH","SH &lt;&gt; TH")))</f>
        <v>SH &lt;&gt; TH</v>
      </c>
      <c r="R575" s="6" t="str">
        <f aca="false">IF((I575=""),IF((G575=""),"RTK key &amp; RTH key missing","RTK key missing"),IF((G575=""),"RTH key missing",IF((I575=G575),"K key = TH key","K key &lt;&gt; TH key")))</f>
        <v>RTK key &amp; RTH key missing</v>
      </c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3"/>
      <c r="AD575" s="3"/>
      <c r="AE575" s="3"/>
      <c r="AF575" s="3"/>
    </row>
    <row r="576" customFormat="false" ht="15" hidden="false" customHeight="true" outlineLevel="0" collapsed="false">
      <c r="A576" s="11"/>
      <c r="B576" s="11"/>
      <c r="C576" s="24"/>
      <c r="D576" s="25" t="s">
        <v>5427</v>
      </c>
      <c r="E576" s="4" t="s">
        <v>5428</v>
      </c>
      <c r="F576" s="26" t="s">
        <v>5427</v>
      </c>
      <c r="G576" s="3"/>
      <c r="H576" s="5"/>
      <c r="I576" s="3"/>
      <c r="J576" s="5"/>
      <c r="K576" s="5" t="s">
        <v>517</v>
      </c>
      <c r="L576" s="3"/>
      <c r="M576" s="5"/>
      <c r="N576" s="5"/>
      <c r="O576" s="3"/>
      <c r="P576" s="6" t="str">
        <f aca="false">IF((F576=""),"K missing",IF((D576=""),"TH missing",IF((U576="SH = TH"),(IF((F576=E576),"K = SH = TH","K &lt;&gt; H")),(IF((F576=E576),"K = SH",IF((F576=D576),"K = TH","K &lt;&gt; H"))))))</f>
        <v>K = TH</v>
      </c>
      <c r="Q576" s="6" t="str">
        <f aca="false">IF((E576=""),IF((D576=""),"SH &amp; TH missing","no eq., SH missing"),IF((D576=""),"no eq., TH missing",IF((E576=D576),"SH = TH","SH &lt;&gt; TH")))</f>
        <v>SH &lt;&gt; TH</v>
      </c>
      <c r="R576" s="6" t="str">
        <f aca="false">IF((I576=""),IF((G576=""),"RTK key &amp; RTH key missing","RTK key missing"),IF((G576=""),"RTH key missing",IF((I576=G576),"K key = TH key","K key &lt;&gt; TH key")))</f>
        <v>RTK key &amp; RTH key missing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3"/>
      <c r="AD576" s="3"/>
      <c r="AE576" s="3"/>
      <c r="AF576" s="3"/>
    </row>
    <row r="577" customFormat="false" ht="15" hidden="false" customHeight="true" outlineLevel="0" collapsed="false">
      <c r="A577" s="11"/>
      <c r="B577" s="11"/>
      <c r="C577" s="24"/>
      <c r="D577" s="25" t="s">
        <v>5429</v>
      </c>
      <c r="E577" s="4" t="s">
        <v>5430</v>
      </c>
      <c r="F577" s="26" t="s">
        <v>5429</v>
      </c>
      <c r="G577" s="3"/>
      <c r="H577" s="5"/>
      <c r="I577" s="3"/>
      <c r="J577" s="5"/>
      <c r="K577" s="5" t="s">
        <v>4741</v>
      </c>
      <c r="L577" s="3"/>
      <c r="M577" s="5"/>
      <c r="N577" s="5"/>
      <c r="O577" s="3"/>
      <c r="P577" s="6" t="str">
        <f aca="false">IF((F577=""),"K missing",IF((D577=""),"TH missing",IF((U577="SH = TH"),(IF((F577=E577),"K = SH = TH","K &lt;&gt; H")),(IF((F577=E577),"K = SH",IF((F577=D577),"K = TH","K &lt;&gt; H"))))))</f>
        <v>K = TH</v>
      </c>
      <c r="Q577" s="6" t="str">
        <f aca="false">IF((E577=""),IF((D577=""),"SH &amp; TH missing","no eq., SH missing"),IF((D577=""),"no eq., TH missing",IF((E577=D577),"SH = TH","SH &lt;&gt; TH")))</f>
        <v>SH &lt;&gt; TH</v>
      </c>
      <c r="R577" s="6" t="str">
        <f aca="false">IF((I577=""),IF((G577=""),"RTK key &amp; RTH key missing","RTK key missing"),IF((G577=""),"RTH key missing",IF((I577=G577),"K key = TH key","K key &lt;&gt; TH key")))</f>
        <v>RTK key &amp; RTH key missing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3"/>
      <c r="AD577" s="3"/>
      <c r="AE577" s="3"/>
      <c r="AF577" s="3"/>
    </row>
    <row r="578" customFormat="false" ht="15" hidden="false" customHeight="true" outlineLevel="0" collapsed="false">
      <c r="A578" s="11"/>
      <c r="B578" s="11"/>
      <c r="C578" s="24"/>
      <c r="D578" s="25" t="s">
        <v>5431</v>
      </c>
      <c r="E578" s="4" t="s">
        <v>5432</v>
      </c>
      <c r="F578" s="26"/>
      <c r="G578" s="3"/>
      <c r="H578" s="5"/>
      <c r="I578" s="3"/>
      <c r="J578" s="5"/>
      <c r="K578" s="5" t="s">
        <v>5433</v>
      </c>
      <c r="L578" s="3"/>
      <c r="M578" s="5"/>
      <c r="N578" s="5"/>
      <c r="O578" s="3"/>
      <c r="P578" s="6" t="str">
        <f aca="false">IF((F578=""),"K missing",IF((D578=""),"TH missing",IF((U578="SH = TH"),(IF((F578=E578),"K = SH = TH","K &lt;&gt; H")),(IF((F578=E578),"K = SH",IF((F578=D578),"K = TH","K &lt;&gt; H"))))))</f>
        <v>K missing</v>
      </c>
      <c r="Q578" s="6" t="str">
        <f aca="false">IF((E578=""),IF((D578=""),"SH &amp; TH missing","no eq., SH missing"),IF((D578=""),"no eq., TH missing",IF((E578=D578),"SH = TH","SH &lt;&gt; TH")))</f>
        <v>SH &lt;&gt; TH</v>
      </c>
      <c r="R578" s="6" t="str">
        <f aca="false">IF((I578=""),IF((G578=""),"RTK key &amp; RTH key missing","RTK key missing"),IF((G578=""),"RTH key missing",IF((I578=G578),"K key = TH key","K key &lt;&gt; TH key")))</f>
        <v>RTK key &amp; RTH key missing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3"/>
      <c r="AD578" s="3"/>
      <c r="AE578" s="3"/>
      <c r="AF578" s="3"/>
    </row>
    <row r="579" customFormat="false" ht="15" hidden="false" customHeight="true" outlineLevel="0" collapsed="false">
      <c r="A579" s="11"/>
      <c r="B579" s="11"/>
      <c r="C579" s="24"/>
      <c r="D579" s="25" t="s">
        <v>5434</v>
      </c>
      <c r="E579" s="4" t="s">
        <v>5434</v>
      </c>
      <c r="F579" s="26" t="s">
        <v>5434</v>
      </c>
      <c r="G579" s="3"/>
      <c r="H579" s="5"/>
      <c r="I579" s="3"/>
      <c r="J579" s="5"/>
      <c r="K579" s="5" t="s">
        <v>2544</v>
      </c>
      <c r="L579" s="3"/>
      <c r="M579" s="5"/>
      <c r="N579" s="5"/>
      <c r="O579" s="3"/>
      <c r="P579" s="6" t="str">
        <f aca="false">IF((F579=""),"K missing",IF((D579=""),"TH missing",IF((U579="SH = TH"),(IF((F579=E579),"K = SH = TH","K &lt;&gt; H")),(IF((F579=E579),"K = SH",IF((F579=D579),"K = TH","K &lt;&gt; H"))))))</f>
        <v>K = SH</v>
      </c>
      <c r="Q579" s="6" t="str">
        <f aca="false">IF((E579=""),IF((D579=""),"SH &amp; TH missing","no eq., SH missing"),IF((D579=""),"no eq., TH missing",IF((E579=D579),"SH = TH","SH &lt;&gt; TH")))</f>
        <v>SH = TH</v>
      </c>
      <c r="R579" s="6" t="str">
        <f aca="false">IF((I579=""),IF((G579=""),"RTK key &amp; RTH key missing","RTK key missing"),IF((G579=""),"RTH key missing",IF((I579=G579),"K key = TH key","K key &lt;&gt; TH key")))</f>
        <v>RTK key &amp; RTH key missing</v>
      </c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3"/>
      <c r="AD579" s="3"/>
      <c r="AE579" s="3"/>
      <c r="AF579" s="3"/>
    </row>
    <row r="580" customFormat="false" ht="15" hidden="false" customHeight="true" outlineLevel="0" collapsed="false">
      <c r="A580" s="11"/>
      <c r="B580" s="11"/>
      <c r="C580" s="24"/>
      <c r="D580" s="25" t="s">
        <v>5435</v>
      </c>
      <c r="E580" s="4" t="s">
        <v>5436</v>
      </c>
      <c r="F580" s="26" t="s">
        <v>5435</v>
      </c>
      <c r="G580" s="3"/>
      <c r="H580" s="5"/>
      <c r="I580" s="3"/>
      <c r="J580" s="5"/>
      <c r="K580" s="5" t="s">
        <v>5396</v>
      </c>
      <c r="L580" s="3"/>
      <c r="M580" s="5"/>
      <c r="N580" s="5"/>
      <c r="O580" s="3"/>
      <c r="P580" s="6" t="str">
        <f aca="false">IF((F580=""),"K missing",IF((D580=""),"TH missing",IF((U580="SH = TH"),(IF((F580=E580),"K = SH = TH","K &lt;&gt; H")),(IF((F580=E580),"K = SH",IF((F580=D580),"K = TH","K &lt;&gt; H"))))))</f>
        <v>K = TH</v>
      </c>
      <c r="Q580" s="6" t="str">
        <f aca="false">IF((E580=""),IF((D580=""),"SH &amp; TH missing","no eq., SH missing"),IF((D580=""),"no eq., TH missing",IF((E580=D580),"SH = TH","SH &lt;&gt; TH")))</f>
        <v>SH &lt;&gt; TH</v>
      </c>
      <c r="R580" s="6" t="str">
        <f aca="false">IF((I580=""),IF((G580=""),"RTK key &amp; RTH key missing","RTK key missing"),IF((G580=""),"RTH key missing",IF((I580=G580),"K key = TH key","K key &lt;&gt; TH key")))</f>
        <v>RTK key &amp; RTH key missing</v>
      </c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3"/>
      <c r="AD580" s="3"/>
      <c r="AE580" s="3"/>
      <c r="AF580" s="3"/>
    </row>
    <row r="581" customFormat="false" ht="15" hidden="false" customHeight="true" outlineLevel="0" collapsed="false">
      <c r="A581" s="11"/>
      <c r="B581" s="11"/>
      <c r="C581" s="24"/>
      <c r="D581" s="25" t="s">
        <v>5437</v>
      </c>
      <c r="E581" s="4" t="s">
        <v>5438</v>
      </c>
      <c r="F581" s="26" t="s">
        <v>5437</v>
      </c>
      <c r="G581" s="3"/>
      <c r="H581" s="5"/>
      <c r="I581" s="3"/>
      <c r="J581" s="5"/>
      <c r="K581" s="5" t="s">
        <v>5439</v>
      </c>
      <c r="L581" s="3"/>
      <c r="M581" s="5"/>
      <c r="N581" s="5"/>
      <c r="O581" s="3"/>
      <c r="P581" s="6" t="str">
        <f aca="false">IF((F581=""),"K missing",IF((D581=""),"TH missing",IF((U581="SH = TH"),(IF((F581=E581),"K = SH = TH","K &lt;&gt; H")),(IF((F581=E581),"K = SH",IF((F581=D581),"K = TH","K &lt;&gt; H"))))))</f>
        <v>K = TH</v>
      </c>
      <c r="Q581" s="6" t="str">
        <f aca="false">IF((E581=""),IF((D581=""),"SH &amp; TH missing","no eq., SH missing"),IF((D581=""),"no eq., TH missing",IF((E581=D581),"SH = TH","SH &lt;&gt; TH")))</f>
        <v>SH &lt;&gt; TH</v>
      </c>
      <c r="R581" s="6" t="str">
        <f aca="false">IF((I581=""),IF((G581=""),"RTK key &amp; RTH key missing","RTK key missing"),IF((G581=""),"RTH key missing",IF((I581=G581),"K key = TH key","K key &lt;&gt; TH key")))</f>
        <v>RTK key &amp; RTH key missing</v>
      </c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3"/>
      <c r="AD581" s="3"/>
      <c r="AE581" s="3"/>
      <c r="AF581" s="3"/>
    </row>
    <row r="582" customFormat="false" ht="15" hidden="false" customHeight="true" outlineLevel="0" collapsed="false">
      <c r="A582" s="11"/>
      <c r="B582" s="11"/>
      <c r="C582" s="24"/>
      <c r="D582" s="25" t="s">
        <v>5440</v>
      </c>
      <c r="E582" s="4" t="s">
        <v>5441</v>
      </c>
      <c r="F582" s="26" t="s">
        <v>5440</v>
      </c>
      <c r="G582" s="3"/>
      <c r="H582" s="5"/>
      <c r="I582" s="3"/>
      <c r="J582" s="5"/>
      <c r="K582" s="5" t="s">
        <v>5076</v>
      </c>
      <c r="L582" s="3"/>
      <c r="M582" s="5"/>
      <c r="N582" s="5"/>
      <c r="O582" s="3"/>
      <c r="P582" s="6" t="str">
        <f aca="false">IF((F582=""),"K missing",IF((D582=""),"TH missing",IF((U582="SH = TH"),(IF((F582=E582),"K = SH = TH","K &lt;&gt; H")),(IF((F582=E582),"K = SH",IF((F582=D582),"K = TH","K &lt;&gt; H"))))))</f>
        <v>K = TH</v>
      </c>
      <c r="Q582" s="6" t="str">
        <f aca="false">IF((E582=""),IF((D582=""),"SH &amp; TH missing","no eq., SH missing"),IF((D582=""),"no eq., TH missing",IF((E582=D582),"SH = TH","SH &lt;&gt; TH")))</f>
        <v>SH &lt;&gt; TH</v>
      </c>
      <c r="R582" s="6" t="str">
        <f aca="false">IF((I582=""),IF((G582=""),"RTK key &amp; RTH key missing","RTK key missing"),IF((G582=""),"RTH key missing",IF((I582=G582),"K key = TH key","K key &lt;&gt; TH key")))</f>
        <v>RTK key &amp; RTH key missing</v>
      </c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3"/>
      <c r="AD582" s="3"/>
      <c r="AE582" s="3"/>
      <c r="AF582" s="3"/>
    </row>
    <row r="583" customFormat="false" ht="15" hidden="false" customHeight="true" outlineLevel="0" collapsed="false">
      <c r="A583" s="11"/>
      <c r="B583" s="11"/>
      <c r="C583" s="24"/>
      <c r="D583" s="25" t="s">
        <v>5442</v>
      </c>
      <c r="E583" s="4" t="s">
        <v>5442</v>
      </c>
      <c r="F583" s="26" t="s">
        <v>5442</v>
      </c>
      <c r="G583" s="3"/>
      <c r="H583" s="5"/>
      <c r="I583" s="3"/>
      <c r="J583" s="5"/>
      <c r="K583" s="5" t="s">
        <v>1571</v>
      </c>
      <c r="L583" s="3"/>
      <c r="M583" s="5"/>
      <c r="N583" s="5"/>
      <c r="O583" s="3"/>
      <c r="P583" s="6" t="str">
        <f aca="false">IF((F583=""),"K missing",IF((D583=""),"TH missing",IF((U583="SH = TH"),(IF((F583=E583),"K = SH = TH","K &lt;&gt; H")),(IF((F583=E583),"K = SH",IF((F583=D583),"K = TH","K &lt;&gt; H"))))))</f>
        <v>K = SH</v>
      </c>
      <c r="Q583" s="6" t="str">
        <f aca="false">IF((E583=""),IF((D583=""),"SH &amp; TH missing","no eq., SH missing"),IF((D583=""),"no eq., TH missing",IF((E583=D583),"SH = TH","SH &lt;&gt; TH")))</f>
        <v>SH = TH</v>
      </c>
      <c r="R583" s="6" t="str">
        <f aca="false">IF((I583=""),IF((G583=""),"RTK key &amp; RTH key missing","RTK key missing"),IF((G583=""),"RTH key missing",IF((I583=G583),"K key = TH key","K key &lt;&gt; TH key")))</f>
        <v>RTK key &amp; RTH key missing</v>
      </c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3"/>
      <c r="AD583" s="3"/>
      <c r="AE583" s="3"/>
      <c r="AF583" s="3"/>
    </row>
    <row r="584" customFormat="false" ht="15" hidden="false" customHeight="true" outlineLevel="0" collapsed="false">
      <c r="A584" s="11"/>
      <c r="B584" s="11"/>
      <c r="C584" s="24"/>
      <c r="D584" s="25" t="s">
        <v>5443</v>
      </c>
      <c r="E584" s="4" t="s">
        <v>5443</v>
      </c>
      <c r="F584" s="26" t="s">
        <v>5443</v>
      </c>
      <c r="G584" s="3"/>
      <c r="H584" s="5"/>
      <c r="I584" s="3"/>
      <c r="J584" s="5"/>
      <c r="K584" s="5" t="s">
        <v>1401</v>
      </c>
      <c r="L584" s="3"/>
      <c r="M584" s="5"/>
      <c r="N584" s="5"/>
      <c r="O584" s="3"/>
      <c r="P584" s="6" t="str">
        <f aca="false">IF((F584=""),"K missing",IF((D584=""),"TH missing",IF((U584="SH = TH"),(IF((F584=E584),"K = SH = TH","K &lt;&gt; H")),(IF((F584=E584),"K = SH",IF((F584=D584),"K = TH","K &lt;&gt; H"))))))</f>
        <v>K = SH</v>
      </c>
      <c r="Q584" s="6" t="str">
        <f aca="false">IF((E584=""),IF((D584=""),"SH &amp; TH missing","no eq., SH missing"),IF((D584=""),"no eq., TH missing",IF((E584=D584),"SH = TH","SH &lt;&gt; TH")))</f>
        <v>SH = TH</v>
      </c>
      <c r="R584" s="6" t="str">
        <f aca="false">IF((I584=""),IF((G584=""),"RTK key &amp; RTH key missing","RTK key missing"),IF((G584=""),"RTH key missing",IF((I584=G584),"K key = TH key","K key &lt;&gt; TH key")))</f>
        <v>RTK key &amp; RTH key missing</v>
      </c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3"/>
      <c r="AD584" s="3"/>
      <c r="AE584" s="3"/>
      <c r="AF584" s="3"/>
    </row>
    <row r="585" customFormat="false" ht="15" hidden="false" customHeight="true" outlineLevel="0" collapsed="false">
      <c r="A585" s="11"/>
      <c r="B585" s="11"/>
      <c r="C585" s="24"/>
      <c r="D585" s="25" t="s">
        <v>5444</v>
      </c>
      <c r="E585" s="4" t="s">
        <v>5444</v>
      </c>
      <c r="F585" s="26"/>
      <c r="G585" s="3"/>
      <c r="H585" s="5"/>
      <c r="I585" s="3"/>
      <c r="J585" s="5"/>
      <c r="K585" s="5" t="s">
        <v>23</v>
      </c>
      <c r="L585" s="3"/>
      <c r="M585" s="5"/>
      <c r="N585" s="5"/>
      <c r="O585" s="3"/>
      <c r="P585" s="6" t="str">
        <f aca="false">IF((F585=""),"K missing",IF((D585=""),"TH missing",IF((U585="SH = TH"),(IF((F585=E585),"K = SH = TH","K &lt;&gt; H")),(IF((F585=E585),"K = SH",IF((F585=D585),"K = TH","K &lt;&gt; H"))))))</f>
        <v>K missing</v>
      </c>
      <c r="Q585" s="6" t="str">
        <f aca="false">IF((E585=""),IF((D585=""),"SH &amp; TH missing","no eq., SH missing"),IF((D585=""),"no eq., TH missing",IF((E585=D585),"SH = TH","SH &lt;&gt; TH")))</f>
        <v>SH = TH</v>
      </c>
      <c r="R585" s="6" t="str">
        <f aca="false">IF((I585=""),IF((G585=""),"RTK key &amp; RTH key missing","RTK key missing"),IF((G585=""),"RTH key missing",IF((I585=G585),"K key = TH key","K key &lt;&gt; TH key")))</f>
        <v>RTK key &amp; RTH key missing</v>
      </c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3"/>
      <c r="AD585" s="3"/>
      <c r="AE585" s="3"/>
      <c r="AF585" s="3"/>
    </row>
    <row r="586" customFormat="false" ht="15" hidden="false" customHeight="true" outlineLevel="0" collapsed="false">
      <c r="A586" s="11"/>
      <c r="B586" s="11"/>
      <c r="C586" s="24"/>
      <c r="D586" s="25" t="s">
        <v>5445</v>
      </c>
      <c r="E586" s="4" t="s">
        <v>5445</v>
      </c>
      <c r="F586" s="26" t="s">
        <v>5445</v>
      </c>
      <c r="G586" s="3"/>
      <c r="H586" s="5"/>
      <c r="I586" s="3"/>
      <c r="J586" s="5"/>
      <c r="K586" s="5" t="s">
        <v>5178</v>
      </c>
      <c r="L586" s="3"/>
      <c r="M586" s="5"/>
      <c r="N586" s="5"/>
      <c r="O586" s="3"/>
      <c r="P586" s="6" t="str">
        <f aca="false">IF((F586=""),"K missing",IF((D586=""),"TH missing",IF((U586="SH = TH"),(IF((F586=E586),"K = SH = TH","K &lt;&gt; H")),(IF((F586=E586),"K = SH",IF((F586=D586),"K = TH","K &lt;&gt; H"))))))</f>
        <v>K = SH</v>
      </c>
      <c r="Q586" s="6" t="str">
        <f aca="false">IF((E586=""),IF((D586=""),"SH &amp; TH missing","no eq., SH missing"),IF((D586=""),"no eq., TH missing",IF((E586=D586),"SH = TH","SH &lt;&gt; TH")))</f>
        <v>SH = TH</v>
      </c>
      <c r="R586" s="6" t="str">
        <f aca="false">IF((I586=""),IF((G586=""),"RTK key &amp; RTH key missing","RTK key missing"),IF((G586=""),"RTH key missing",IF((I586=G586),"K key = TH key","K key &lt;&gt; TH key")))</f>
        <v>RTK key &amp; RTH key missing</v>
      </c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3"/>
      <c r="AD586" s="3"/>
      <c r="AE586" s="3"/>
      <c r="AF586" s="3"/>
    </row>
    <row r="587" customFormat="false" ht="15" hidden="false" customHeight="true" outlineLevel="0" collapsed="false">
      <c r="A587" s="11"/>
      <c r="B587" s="11"/>
      <c r="C587" s="24"/>
      <c r="D587" s="25" t="s">
        <v>5446</v>
      </c>
      <c r="E587" s="4" t="s">
        <v>5446</v>
      </c>
      <c r="F587" s="26" t="s">
        <v>5446</v>
      </c>
      <c r="G587" s="3"/>
      <c r="H587" s="5"/>
      <c r="I587" s="3"/>
      <c r="J587" s="5"/>
      <c r="K587" s="5" t="s">
        <v>573</v>
      </c>
      <c r="L587" s="3"/>
      <c r="M587" s="5"/>
      <c r="N587" s="5"/>
      <c r="O587" s="3"/>
      <c r="P587" s="6" t="str">
        <f aca="false">IF((F587=""),"K missing",IF((D587=""),"TH missing",IF((U587="SH = TH"),(IF((F587=E587),"K = SH = TH","K &lt;&gt; H")),(IF((F587=E587),"K = SH",IF((F587=D587),"K = TH","K &lt;&gt; H"))))))</f>
        <v>K = SH</v>
      </c>
      <c r="Q587" s="6" t="str">
        <f aca="false">IF((E587=""),IF((D587=""),"SH &amp; TH missing","no eq., SH missing"),IF((D587=""),"no eq., TH missing",IF((E587=D587),"SH = TH","SH &lt;&gt; TH")))</f>
        <v>SH = TH</v>
      </c>
      <c r="R587" s="6" t="str">
        <f aca="false">IF((I587=""),IF((G587=""),"RTK key &amp; RTH key missing","RTK key missing"),IF((G587=""),"RTH key missing",IF((I587=G587),"K key = TH key","K key &lt;&gt; TH key")))</f>
        <v>RTK key &amp; RTH key missing</v>
      </c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3"/>
      <c r="AD587" s="3"/>
      <c r="AE587" s="3"/>
      <c r="AF587" s="3"/>
    </row>
    <row r="588" customFormat="false" ht="15" hidden="false" customHeight="true" outlineLevel="0" collapsed="false">
      <c r="A588" s="11"/>
      <c r="B588" s="11"/>
      <c r="C588" s="24"/>
      <c r="D588" s="25" t="s">
        <v>5447</v>
      </c>
      <c r="E588" s="4" t="s">
        <v>5447</v>
      </c>
      <c r="F588" s="26" t="s">
        <v>5447</v>
      </c>
      <c r="G588" s="3"/>
      <c r="H588" s="5"/>
      <c r="I588" s="3"/>
      <c r="J588" s="5"/>
      <c r="K588" s="5" t="s">
        <v>230</v>
      </c>
      <c r="L588" s="3"/>
      <c r="M588" s="5"/>
      <c r="N588" s="5"/>
      <c r="O588" s="3"/>
      <c r="P588" s="6" t="str">
        <f aca="false">IF((F588=""),"K missing",IF((D588=""),"TH missing",IF((U588="SH = TH"),(IF((F588=E588),"K = SH = TH","K &lt;&gt; H")),(IF((F588=E588),"K = SH",IF((F588=D588),"K = TH","K &lt;&gt; H"))))))</f>
        <v>K = SH</v>
      </c>
      <c r="Q588" s="6" t="str">
        <f aca="false">IF((E588=""),IF((D588=""),"SH &amp; TH missing","no eq., SH missing"),IF((D588=""),"no eq., TH missing",IF((E588=D588),"SH = TH","SH &lt;&gt; TH")))</f>
        <v>SH = TH</v>
      </c>
      <c r="R588" s="6" t="str">
        <f aca="false">IF((I588=""),IF((G588=""),"RTK key &amp; RTH key missing","RTK key missing"),IF((G588=""),"RTH key missing",IF((I588=G588),"K key = TH key","K key &lt;&gt; TH key")))</f>
        <v>RTK key &amp; RTH key missing</v>
      </c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3"/>
      <c r="AD588" s="3"/>
      <c r="AE588" s="3"/>
      <c r="AF588" s="3"/>
    </row>
    <row r="589" customFormat="false" ht="15" hidden="false" customHeight="true" outlineLevel="0" collapsed="false">
      <c r="A589" s="11"/>
      <c r="B589" s="11"/>
      <c r="C589" s="24"/>
      <c r="D589" s="25" t="s">
        <v>5448</v>
      </c>
      <c r="E589" s="4" t="s">
        <v>5448</v>
      </c>
      <c r="F589" s="26"/>
      <c r="G589" s="3"/>
      <c r="H589" s="5"/>
      <c r="I589" s="3"/>
      <c r="J589" s="5"/>
      <c r="K589" s="5" t="s">
        <v>685</v>
      </c>
      <c r="L589" s="3"/>
      <c r="M589" s="5"/>
      <c r="N589" s="5"/>
      <c r="O589" s="3"/>
      <c r="P589" s="6" t="str">
        <f aca="false">IF((F589=""),"K missing",IF((D589=""),"TH missing",IF((U589="SH = TH"),(IF((F589=E589),"K = SH = TH","K &lt;&gt; H")),(IF((F589=E589),"K = SH",IF((F589=D589),"K = TH","K &lt;&gt; H"))))))</f>
        <v>K missing</v>
      </c>
      <c r="Q589" s="6" t="str">
        <f aca="false">IF((E589=""),IF((D589=""),"SH &amp; TH missing","no eq., SH missing"),IF((D589=""),"no eq., TH missing",IF((E589=D589),"SH = TH","SH &lt;&gt; TH")))</f>
        <v>SH = TH</v>
      </c>
      <c r="R589" s="6" t="str">
        <f aca="false">IF((I589=""),IF((G589=""),"RTK key &amp; RTH key missing","RTK key missing"),IF((G589=""),"RTH key missing",IF((I589=G589),"K key = TH key","K key &lt;&gt; TH key")))</f>
        <v>RTK key &amp; RTH key missing</v>
      </c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3"/>
      <c r="AD589" s="3"/>
      <c r="AE589" s="3"/>
      <c r="AF589" s="3"/>
    </row>
    <row r="590" customFormat="false" ht="15" hidden="false" customHeight="true" outlineLevel="0" collapsed="false">
      <c r="A590" s="11"/>
      <c r="B590" s="11"/>
      <c r="C590" s="24"/>
      <c r="D590" s="25" t="s">
        <v>5449</v>
      </c>
      <c r="E590" s="4" t="s">
        <v>5450</v>
      </c>
      <c r="F590" s="26" t="s">
        <v>5449</v>
      </c>
      <c r="G590" s="3"/>
      <c r="H590" s="5"/>
      <c r="I590" s="3"/>
      <c r="J590" s="5"/>
      <c r="K590" s="5" t="s">
        <v>3599</v>
      </c>
      <c r="L590" s="3"/>
      <c r="M590" s="5"/>
      <c r="N590" s="5"/>
      <c r="O590" s="3"/>
      <c r="P590" s="6" t="str">
        <f aca="false">IF((F590=""),"K missing",IF((D590=""),"TH missing",IF((U590="SH = TH"),(IF((F590=E590),"K = SH = TH","K &lt;&gt; H")),(IF((F590=E590),"K = SH",IF((F590=D590),"K = TH","K &lt;&gt; H"))))))</f>
        <v>K = TH</v>
      </c>
      <c r="Q590" s="6" t="str">
        <f aca="false">IF((E590=""),IF((D590=""),"SH &amp; TH missing","no eq., SH missing"),IF((D590=""),"no eq., TH missing",IF((E590=D590),"SH = TH","SH &lt;&gt; TH")))</f>
        <v>SH &lt;&gt; TH</v>
      </c>
      <c r="R590" s="6" t="str">
        <f aca="false">IF((I590=""),IF((G590=""),"RTK key &amp; RTH key missing","RTK key missing"),IF((G590=""),"RTH key missing",IF((I590=G590),"K key = TH key","K key &lt;&gt; TH key")))</f>
        <v>RTK key &amp; RTH key missing</v>
      </c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3"/>
      <c r="AD590" s="3"/>
      <c r="AE590" s="3"/>
      <c r="AF590" s="3"/>
    </row>
    <row r="591" customFormat="false" ht="15" hidden="false" customHeight="true" outlineLevel="0" collapsed="false">
      <c r="A591" s="11"/>
      <c r="B591" s="11"/>
      <c r="C591" s="24"/>
      <c r="D591" s="25" t="s">
        <v>5451</v>
      </c>
      <c r="E591" s="4" t="s">
        <v>5451</v>
      </c>
      <c r="F591" s="26" t="s">
        <v>5451</v>
      </c>
      <c r="G591" s="3"/>
      <c r="H591" s="5"/>
      <c r="I591" s="3"/>
      <c r="J591" s="5"/>
      <c r="K591" s="5" t="s">
        <v>3036</v>
      </c>
      <c r="L591" s="3"/>
      <c r="M591" s="5"/>
      <c r="N591" s="5"/>
      <c r="O591" s="3"/>
      <c r="P591" s="6" t="str">
        <f aca="false">IF((F591=""),"K missing",IF((D591=""),"TH missing",IF((U591="SH = TH"),(IF((F591=E591),"K = SH = TH","K &lt;&gt; H")),(IF((F591=E591),"K = SH",IF((F591=D591),"K = TH","K &lt;&gt; H"))))))</f>
        <v>K = SH</v>
      </c>
      <c r="Q591" s="6" t="str">
        <f aca="false">IF((E591=""),IF((D591=""),"SH &amp; TH missing","no eq., SH missing"),IF((D591=""),"no eq., TH missing",IF((E591=D591),"SH = TH","SH &lt;&gt; TH")))</f>
        <v>SH = TH</v>
      </c>
      <c r="R591" s="6" t="str">
        <f aca="false">IF((I591=""),IF((G591=""),"RTK key &amp; RTH key missing","RTK key missing"),IF((G591=""),"RTH key missing",IF((I591=G591),"K key = TH key","K key &lt;&gt; TH key")))</f>
        <v>RTK key &amp; RTH key missing</v>
      </c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3"/>
      <c r="AD591" s="3"/>
      <c r="AE591" s="3"/>
      <c r="AF591" s="3"/>
    </row>
    <row r="592" customFormat="false" ht="15" hidden="false" customHeight="true" outlineLevel="0" collapsed="false">
      <c r="A592" s="11"/>
      <c r="B592" s="11"/>
      <c r="C592" s="24"/>
      <c r="D592" s="25" t="s">
        <v>5452</v>
      </c>
      <c r="E592" s="4" t="s">
        <v>5452</v>
      </c>
      <c r="F592" s="26" t="s">
        <v>5452</v>
      </c>
      <c r="G592" s="3"/>
      <c r="H592" s="5"/>
      <c r="I592" s="3"/>
      <c r="J592" s="5"/>
      <c r="K592" s="5" t="s">
        <v>1335</v>
      </c>
      <c r="L592" s="3"/>
      <c r="M592" s="5"/>
      <c r="N592" s="5"/>
      <c r="O592" s="3"/>
      <c r="P592" s="6" t="str">
        <f aca="false">IF((F592=""),"K missing",IF((D592=""),"TH missing",IF((U592="SH = TH"),(IF((F592=E592),"K = SH = TH","K &lt;&gt; H")),(IF((F592=E592),"K = SH",IF((F592=D592),"K = TH","K &lt;&gt; H"))))))</f>
        <v>K = SH</v>
      </c>
      <c r="Q592" s="6" t="str">
        <f aca="false">IF((E592=""),IF((D592=""),"SH &amp; TH missing","no eq., SH missing"),IF((D592=""),"no eq., TH missing",IF((E592=D592),"SH = TH","SH &lt;&gt; TH")))</f>
        <v>SH = TH</v>
      </c>
      <c r="R592" s="6" t="str">
        <f aca="false">IF((I592=""),IF((G592=""),"RTK key &amp; RTH key missing","RTK key missing"),IF((G592=""),"RTH key missing",IF((I592=G592),"K key = TH key","K key &lt;&gt; TH key")))</f>
        <v>RTK key &amp; RTH key missing</v>
      </c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3"/>
      <c r="AD592" s="3"/>
      <c r="AE592" s="3"/>
      <c r="AF592" s="3"/>
    </row>
    <row r="593" customFormat="false" ht="15" hidden="false" customHeight="true" outlineLevel="0" collapsed="false">
      <c r="A593" s="11"/>
      <c r="B593" s="11"/>
      <c r="C593" s="24"/>
      <c r="D593" s="25" t="s">
        <v>5453</v>
      </c>
      <c r="E593" s="4" t="s">
        <v>5453</v>
      </c>
      <c r="F593" s="26" t="s">
        <v>5453</v>
      </c>
      <c r="G593" s="3"/>
      <c r="H593" s="5"/>
      <c r="I593" s="3"/>
      <c r="J593" s="5"/>
      <c r="K593" s="5" t="s">
        <v>94</v>
      </c>
      <c r="L593" s="3"/>
      <c r="M593" s="5"/>
      <c r="N593" s="5"/>
      <c r="O593" s="3"/>
      <c r="P593" s="6" t="str">
        <f aca="false">IF((F593=""),"K missing",IF((D593=""),"TH missing",IF((U593="SH = TH"),(IF((F593=E593),"K = SH = TH","K &lt;&gt; H")),(IF((F593=E593),"K = SH",IF((F593=D593),"K = TH","K &lt;&gt; H"))))))</f>
        <v>K = SH</v>
      </c>
      <c r="Q593" s="6" t="str">
        <f aca="false">IF((E593=""),IF((D593=""),"SH &amp; TH missing","no eq., SH missing"),IF((D593=""),"no eq., TH missing",IF((E593=D593),"SH = TH","SH &lt;&gt; TH")))</f>
        <v>SH = TH</v>
      </c>
      <c r="R593" s="6" t="str">
        <f aca="false">IF((I593=""),IF((G593=""),"RTK key &amp; RTH key missing","RTK key missing"),IF((G593=""),"RTH key missing",IF((I593=G593),"K key = TH key","K key &lt;&gt; TH key")))</f>
        <v>RTK key &amp; RTH key missing</v>
      </c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3"/>
      <c r="AD593" s="3"/>
      <c r="AE593" s="3"/>
      <c r="AF593" s="3"/>
    </row>
    <row r="594" customFormat="false" ht="15" hidden="false" customHeight="true" outlineLevel="0" collapsed="false">
      <c r="A594" s="11"/>
      <c r="B594" s="11"/>
      <c r="C594" s="24"/>
      <c r="D594" s="25" t="s">
        <v>5454</v>
      </c>
      <c r="E594" s="4" t="s">
        <v>5454</v>
      </c>
      <c r="F594" s="26" t="s">
        <v>5454</v>
      </c>
      <c r="G594" s="3"/>
      <c r="H594" s="5"/>
      <c r="I594" s="3"/>
      <c r="J594" s="5"/>
      <c r="K594" s="5" t="s">
        <v>70</v>
      </c>
      <c r="L594" s="3"/>
      <c r="M594" s="5"/>
      <c r="N594" s="5"/>
      <c r="O594" s="3"/>
      <c r="P594" s="6" t="str">
        <f aca="false">IF((F594=""),"K missing",IF((D594=""),"TH missing",IF((U594="SH = TH"),(IF((F594=E594),"K = SH = TH","K &lt;&gt; H")),(IF((F594=E594),"K = SH",IF((F594=D594),"K = TH","K &lt;&gt; H"))))))</f>
        <v>K = SH</v>
      </c>
      <c r="Q594" s="6" t="str">
        <f aca="false">IF((E594=""),IF((D594=""),"SH &amp; TH missing","no eq., SH missing"),IF((D594=""),"no eq., TH missing",IF((E594=D594),"SH = TH","SH &lt;&gt; TH")))</f>
        <v>SH = TH</v>
      </c>
      <c r="R594" s="6" t="str">
        <f aca="false">IF((I594=""),IF((G594=""),"RTK key &amp; RTH key missing","RTK key missing"),IF((G594=""),"RTH key missing",IF((I594=G594),"K key = TH key","K key &lt;&gt; TH key")))</f>
        <v>RTK key &amp; RTH key missing</v>
      </c>
      <c r="S594" s="5"/>
      <c r="T594" s="6"/>
      <c r="U594" s="6"/>
      <c r="V594" s="6"/>
      <c r="W594" s="6"/>
      <c r="X594" s="6"/>
      <c r="Y594" s="6"/>
      <c r="Z594" s="6"/>
      <c r="AA594" s="6"/>
      <c r="AB594" s="6"/>
      <c r="AC594" s="3"/>
      <c r="AD594" s="3"/>
      <c r="AE594" s="3"/>
      <c r="AF594" s="3"/>
    </row>
    <row r="595" customFormat="false" ht="15" hidden="false" customHeight="true" outlineLevel="0" collapsed="false">
      <c r="A595" s="11"/>
      <c r="B595" s="11"/>
      <c r="C595" s="24"/>
      <c r="D595" s="25" t="s">
        <v>5455</v>
      </c>
      <c r="E595" s="4" t="s">
        <v>5455</v>
      </c>
      <c r="F595" s="26" t="s">
        <v>5455</v>
      </c>
      <c r="G595" s="3"/>
      <c r="H595" s="5"/>
      <c r="I595" s="3"/>
      <c r="J595" s="5"/>
      <c r="K595" s="5" t="s">
        <v>49</v>
      </c>
      <c r="L595" s="3"/>
      <c r="M595" s="5"/>
      <c r="N595" s="5"/>
      <c r="O595" s="3"/>
      <c r="P595" s="6" t="str">
        <f aca="false">IF((F595=""),"K missing",IF((D595=""),"TH missing",IF((U595="SH = TH"),(IF((F595=E595),"K = SH = TH","K &lt;&gt; H")),(IF((F595=E595),"K = SH",IF((F595=D595),"K = TH","K &lt;&gt; H"))))))</f>
        <v>K = SH</v>
      </c>
      <c r="Q595" s="6" t="str">
        <f aca="false">IF((E595=""),IF((D595=""),"SH &amp; TH missing","no eq., SH missing"),IF((D595=""),"no eq., TH missing",IF((E595=D595),"SH = TH","SH &lt;&gt; TH")))</f>
        <v>SH = TH</v>
      </c>
      <c r="R595" s="6" t="str">
        <f aca="false">IF((I595=""),IF((G595=""),"RTK key &amp; RTH key missing","RTK key missing"),IF((G595=""),"RTH key missing",IF((I595=G595),"K key = TH key","K key &lt;&gt; TH key")))</f>
        <v>RTK key &amp; RTH key missing</v>
      </c>
      <c r="S595" s="5"/>
      <c r="T595" s="6"/>
      <c r="U595" s="6"/>
      <c r="V595" s="6"/>
      <c r="W595" s="6"/>
      <c r="X595" s="6"/>
      <c r="Y595" s="6"/>
      <c r="Z595" s="6"/>
      <c r="AA595" s="6"/>
      <c r="AB595" s="6"/>
      <c r="AC595" s="3"/>
      <c r="AD595" s="3"/>
      <c r="AE595" s="3"/>
      <c r="AF595" s="3"/>
    </row>
    <row r="596" customFormat="false" ht="15" hidden="false" customHeight="true" outlineLevel="0" collapsed="false">
      <c r="A596" s="11"/>
      <c r="B596" s="11"/>
      <c r="C596" s="24"/>
      <c r="D596" s="25" t="s">
        <v>5456</v>
      </c>
      <c r="E596" s="4" t="s">
        <v>5456</v>
      </c>
      <c r="F596" s="26" t="s">
        <v>5456</v>
      </c>
      <c r="G596" s="3"/>
      <c r="H596" s="5"/>
      <c r="I596" s="3"/>
      <c r="J596" s="5"/>
      <c r="K596" s="5" t="s">
        <v>2239</v>
      </c>
      <c r="L596" s="3"/>
      <c r="M596" s="5"/>
      <c r="N596" s="5"/>
      <c r="O596" s="3"/>
      <c r="P596" s="6" t="str">
        <f aca="false">IF((F596=""),"K missing",IF((D596=""),"TH missing",IF((U596="SH = TH"),(IF((F596=E596),"K = SH = TH","K &lt;&gt; H")),(IF((F596=E596),"K = SH",IF((F596=D596),"K = TH","K &lt;&gt; H"))))))</f>
        <v>K = SH</v>
      </c>
      <c r="Q596" s="6" t="str">
        <f aca="false">IF((E596=""),IF((D596=""),"SH &amp; TH missing","no eq., SH missing"),IF((D596=""),"no eq., TH missing",IF((E596=D596),"SH = TH","SH &lt;&gt; TH")))</f>
        <v>SH = TH</v>
      </c>
      <c r="R596" s="6" t="str">
        <f aca="false">IF((I596=""),IF((G596=""),"RTK key &amp; RTH key missing","RTK key missing"),IF((G596=""),"RTH key missing",IF((I596=G596),"K key = TH key","K key &lt;&gt; TH key")))</f>
        <v>RTK key &amp; RTH key missing</v>
      </c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3"/>
      <c r="AD596" s="3"/>
      <c r="AE596" s="3"/>
      <c r="AF596" s="3"/>
    </row>
    <row r="597" customFormat="false" ht="15" hidden="false" customHeight="true" outlineLevel="0" collapsed="false">
      <c r="A597" s="11"/>
      <c r="B597" s="11"/>
      <c r="C597" s="24"/>
      <c r="D597" s="25" t="s">
        <v>5457</v>
      </c>
      <c r="E597" s="4" t="s">
        <v>5457</v>
      </c>
      <c r="F597" s="26" t="s">
        <v>5457</v>
      </c>
      <c r="G597" s="3"/>
      <c r="H597" s="5"/>
      <c r="I597" s="3"/>
      <c r="J597" s="5"/>
      <c r="K597" s="5" t="s">
        <v>143</v>
      </c>
      <c r="L597" s="3"/>
      <c r="M597" s="5"/>
      <c r="N597" s="5"/>
      <c r="O597" s="3"/>
      <c r="P597" s="6" t="str">
        <f aca="false">IF((F597=""),"K missing",IF((D597=""),"TH missing",IF((U597="SH = TH"),(IF((F597=E597),"K = SH = TH","K &lt;&gt; H")),(IF((F597=E597),"K = SH",IF((F597=D597),"K = TH","K &lt;&gt; H"))))))</f>
        <v>K = SH</v>
      </c>
      <c r="Q597" s="6" t="str">
        <f aca="false">IF((E597=""),IF((D597=""),"SH &amp; TH missing","no eq., SH missing"),IF((D597=""),"no eq., TH missing",IF((E597=D597),"SH = TH","SH &lt;&gt; TH")))</f>
        <v>SH = TH</v>
      </c>
      <c r="R597" s="6" t="str">
        <f aca="false">IF((I597=""),IF((G597=""),"RTK key &amp; RTH key missing","RTK key missing"),IF((G597=""),"RTH key missing",IF((I597=G597),"K key = TH key","K key &lt;&gt; TH key")))</f>
        <v>RTK key &amp; RTH key missing</v>
      </c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3"/>
      <c r="AD597" s="3"/>
      <c r="AE597" s="3"/>
      <c r="AF597" s="3"/>
    </row>
    <row r="598" customFormat="false" ht="15" hidden="false" customHeight="true" outlineLevel="0" collapsed="false">
      <c r="A598" s="11"/>
      <c r="B598" s="11"/>
      <c r="C598" s="24"/>
      <c r="D598" s="25" t="s">
        <v>5458</v>
      </c>
      <c r="E598" s="4" t="s">
        <v>5458</v>
      </c>
      <c r="F598" s="26"/>
      <c r="G598" s="3"/>
      <c r="H598" s="5"/>
      <c r="I598" s="3"/>
      <c r="J598" s="5"/>
      <c r="K598" s="5" t="s">
        <v>377</v>
      </c>
      <c r="L598" s="3"/>
      <c r="M598" s="5"/>
      <c r="N598" s="5"/>
      <c r="O598" s="3"/>
      <c r="P598" s="6" t="str">
        <f aca="false">IF((F598=""),"K missing",IF((D598=""),"TH missing",IF((U598="SH = TH"),(IF((F598=E598),"K = SH = TH","K &lt;&gt; H")),(IF((F598=E598),"K = SH",IF((F598=D598),"K = TH","K &lt;&gt; H"))))))</f>
        <v>K missing</v>
      </c>
      <c r="Q598" s="6" t="str">
        <f aca="false">IF((E598=""),IF((D598=""),"SH &amp; TH missing","no eq., SH missing"),IF((D598=""),"no eq., TH missing",IF((E598=D598),"SH = TH","SH &lt;&gt; TH")))</f>
        <v>SH = TH</v>
      </c>
      <c r="R598" s="6" t="str">
        <f aca="false">IF((I598=""),IF((G598=""),"RTK key &amp; RTH key missing","RTK key missing"),IF((G598=""),"RTH key missing",IF((I598=G598),"K key = TH key","K key &lt;&gt; TH key")))</f>
        <v>RTK key &amp; RTH key missing</v>
      </c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3"/>
      <c r="AD598" s="3"/>
      <c r="AE598" s="3"/>
      <c r="AF598" s="3"/>
    </row>
    <row r="599" customFormat="false" ht="15" hidden="false" customHeight="true" outlineLevel="0" collapsed="false">
      <c r="A599" s="11"/>
      <c r="B599" s="11"/>
      <c r="C599" s="24"/>
      <c r="D599" s="25" t="s">
        <v>5459</v>
      </c>
      <c r="E599" s="4" t="s">
        <v>5459</v>
      </c>
      <c r="F599" s="26" t="s">
        <v>5459</v>
      </c>
      <c r="G599" s="3"/>
      <c r="H599" s="5"/>
      <c r="I599" s="3"/>
      <c r="J599" s="5"/>
      <c r="K599" s="5" t="s">
        <v>5460</v>
      </c>
      <c r="L599" s="3"/>
      <c r="M599" s="5"/>
      <c r="N599" s="5"/>
      <c r="O599" s="3"/>
      <c r="P599" s="6" t="str">
        <f aca="false">IF((F599=""),"K missing",IF((D599=""),"TH missing",IF((U599="SH = TH"),(IF((F599=E599),"K = SH = TH","K &lt;&gt; H")),(IF((F599=E599),"K = SH",IF((F599=D599),"K = TH","K &lt;&gt; H"))))))</f>
        <v>K = SH</v>
      </c>
      <c r="Q599" s="6" t="str">
        <f aca="false">IF((E599=""),IF((D599=""),"SH &amp; TH missing","no eq., SH missing"),IF((D599=""),"no eq., TH missing",IF((E599=D599),"SH = TH","SH &lt;&gt; TH")))</f>
        <v>SH = TH</v>
      </c>
      <c r="R599" s="6" t="str">
        <f aca="false">IF((I599=""),IF((G599=""),"RTK key &amp; RTH key missing","RTK key missing"),IF((G599=""),"RTH key missing",IF((I599=G599),"K key = TH key","K key &lt;&gt; TH key")))</f>
        <v>RTK key &amp; RTH key missing</v>
      </c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3"/>
      <c r="AD599" s="3"/>
      <c r="AE599" s="3"/>
      <c r="AF599" s="3"/>
    </row>
    <row r="600" customFormat="false" ht="15" hidden="false" customHeight="true" outlineLevel="0" collapsed="false">
      <c r="A600" s="11"/>
      <c r="B600" s="11"/>
      <c r="C600" s="24"/>
      <c r="D600" s="25" t="s">
        <v>5461</v>
      </c>
      <c r="E600" s="4" t="s">
        <v>5461</v>
      </c>
      <c r="F600" s="26"/>
      <c r="G600" s="3"/>
      <c r="H600" s="5"/>
      <c r="I600" s="3"/>
      <c r="J600" s="5"/>
      <c r="K600" s="5" t="s">
        <v>494</v>
      </c>
      <c r="L600" s="3"/>
      <c r="M600" s="5"/>
      <c r="N600" s="5"/>
      <c r="O600" s="3"/>
      <c r="P600" s="6" t="str">
        <f aca="false">IF((F600=""),"K missing",IF((D600=""),"TH missing",IF((U600="SH = TH"),(IF((F600=E600),"K = SH = TH","K &lt;&gt; H")),(IF((F600=E600),"K = SH",IF((F600=D600),"K = TH","K &lt;&gt; H"))))))</f>
        <v>K missing</v>
      </c>
      <c r="Q600" s="6" t="str">
        <f aca="false">IF((E600=""),IF((D600=""),"SH &amp; TH missing","no eq., SH missing"),IF((D600=""),"no eq., TH missing",IF((E600=D600),"SH = TH","SH &lt;&gt; TH")))</f>
        <v>SH = TH</v>
      </c>
      <c r="R600" s="6" t="str">
        <f aca="false">IF((I600=""),IF((G600=""),"RTK key &amp; RTH key missing","RTK key missing"),IF((G600=""),"RTH key missing",IF((I600=G600),"K key = TH key","K key &lt;&gt; TH key")))</f>
        <v>RTK key &amp; RTH key missing</v>
      </c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3"/>
      <c r="AD600" s="3"/>
      <c r="AE600" s="3"/>
      <c r="AF600" s="3"/>
    </row>
    <row r="601" customFormat="false" ht="15" hidden="false" customHeight="true" outlineLevel="0" collapsed="false">
      <c r="A601" s="11"/>
      <c r="B601" s="11"/>
      <c r="C601" s="24"/>
      <c r="D601" s="25" t="s">
        <v>5462</v>
      </c>
      <c r="E601" s="4" t="s">
        <v>5462</v>
      </c>
      <c r="F601" s="26" t="s">
        <v>5462</v>
      </c>
      <c r="G601" s="3"/>
      <c r="H601" s="5"/>
      <c r="I601" s="3"/>
      <c r="J601" s="5"/>
      <c r="K601" s="5" t="s">
        <v>5101</v>
      </c>
      <c r="L601" s="3"/>
      <c r="M601" s="5"/>
      <c r="N601" s="5"/>
      <c r="O601" s="3"/>
      <c r="P601" s="6" t="str">
        <f aca="false">IF((F601=""),"K missing",IF((D601=""),"TH missing",IF((U601="SH = TH"),(IF((F601=E601),"K = SH = TH","K &lt;&gt; H")),(IF((F601=E601),"K = SH",IF((F601=D601),"K = TH","K &lt;&gt; H"))))))</f>
        <v>K = SH</v>
      </c>
      <c r="Q601" s="6" t="str">
        <f aca="false">IF((E601=""),IF((D601=""),"SH &amp; TH missing","no eq., SH missing"),IF((D601=""),"no eq., TH missing",IF((E601=D601),"SH = TH","SH &lt;&gt; TH")))</f>
        <v>SH = TH</v>
      </c>
      <c r="R601" s="6" t="str">
        <f aca="false">IF((I601=""),IF((G601=""),"RTK key &amp; RTH key missing","RTK key missing"),IF((G601=""),"RTH key missing",IF((I601=G601),"K key = TH key","K key &lt;&gt; TH key")))</f>
        <v>RTK key &amp; RTH key missing</v>
      </c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3"/>
      <c r="AD601" s="3"/>
      <c r="AE601" s="3"/>
      <c r="AF601" s="3"/>
    </row>
    <row r="602" customFormat="false" ht="15" hidden="false" customHeight="true" outlineLevel="0" collapsed="false">
      <c r="A602" s="11"/>
      <c r="B602" s="11"/>
      <c r="C602" s="24"/>
      <c r="D602" s="25" t="s">
        <v>5463</v>
      </c>
      <c r="E602" s="4" t="s">
        <v>5463</v>
      </c>
      <c r="F602" s="26" t="s">
        <v>5463</v>
      </c>
      <c r="G602" s="3"/>
      <c r="H602" s="5"/>
      <c r="I602" s="3"/>
      <c r="J602" s="5"/>
      <c r="K602" s="5" t="s">
        <v>5464</v>
      </c>
      <c r="L602" s="3"/>
      <c r="M602" s="5"/>
      <c r="N602" s="5"/>
      <c r="O602" s="3"/>
      <c r="P602" s="6" t="str">
        <f aca="false">IF((F602=""),"K missing",IF((D602=""),"TH missing",IF((U602="SH = TH"),(IF((F602=E602),"K = SH = TH","K &lt;&gt; H")),(IF((F602=E602),"K = SH",IF((F602=D602),"K = TH","K &lt;&gt; H"))))))</f>
        <v>K = SH</v>
      </c>
      <c r="Q602" s="6" t="str">
        <f aca="false">IF((E602=""),IF((D602=""),"SH &amp; TH missing","no eq., SH missing"),IF((D602=""),"no eq., TH missing",IF((E602=D602),"SH = TH","SH &lt;&gt; TH")))</f>
        <v>SH = TH</v>
      </c>
      <c r="R602" s="6" t="str">
        <f aca="false">IF((I602=""),IF((G602=""),"RTK key &amp; RTH key missing","RTK key missing"),IF((G602=""),"RTH key missing",IF((I602=G602),"K key = TH key","K key &lt;&gt; TH key")))</f>
        <v>RTK key &amp; RTH key missing</v>
      </c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3"/>
      <c r="AD602" s="3"/>
      <c r="AE602" s="3"/>
      <c r="AF602" s="3"/>
    </row>
    <row r="603" customFormat="false" ht="15" hidden="false" customHeight="true" outlineLevel="0" collapsed="false">
      <c r="A603" s="11"/>
      <c r="B603" s="11"/>
      <c r="C603" s="24"/>
      <c r="D603" s="25" t="s">
        <v>5465</v>
      </c>
      <c r="E603" s="4" t="s">
        <v>5465</v>
      </c>
      <c r="F603" s="26" t="s">
        <v>5465</v>
      </c>
      <c r="G603" s="3"/>
      <c r="H603" s="5"/>
      <c r="I603" s="3"/>
      <c r="J603" s="5"/>
      <c r="K603" s="5" t="s">
        <v>3236</v>
      </c>
      <c r="L603" s="3"/>
      <c r="M603" s="5"/>
      <c r="N603" s="5"/>
      <c r="O603" s="3"/>
      <c r="P603" s="6" t="str">
        <f aca="false">IF((F603=""),"K missing",IF((D603=""),"TH missing",IF((U603="SH = TH"),(IF((F603=E603),"K = SH = TH","K &lt;&gt; H")),(IF((F603=E603),"K = SH",IF((F603=D603),"K = TH","K &lt;&gt; H"))))))</f>
        <v>K = SH</v>
      </c>
      <c r="Q603" s="6" t="str">
        <f aca="false">IF((E603=""),IF((D603=""),"SH &amp; TH missing","no eq., SH missing"),IF((D603=""),"no eq., TH missing",IF((E603=D603),"SH = TH","SH &lt;&gt; TH")))</f>
        <v>SH = TH</v>
      </c>
      <c r="R603" s="6" t="str">
        <f aca="false">IF((I603=""),IF((G603=""),"RTK key &amp; RTH key missing","RTK key missing"),IF((G603=""),"RTH key missing",IF((I603=G603),"K key = TH key","K key &lt;&gt; TH key")))</f>
        <v>RTK key &amp; RTH key missing</v>
      </c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3"/>
      <c r="AD603" s="3"/>
      <c r="AE603" s="3"/>
      <c r="AF603" s="3"/>
    </row>
    <row r="604" customFormat="false" ht="15" hidden="false" customHeight="true" outlineLevel="0" collapsed="false">
      <c r="A604" s="11"/>
      <c r="B604" s="11"/>
      <c r="C604" s="24"/>
      <c r="D604" s="25" t="s">
        <v>5466</v>
      </c>
      <c r="E604" s="4" t="s">
        <v>5466</v>
      </c>
      <c r="F604" s="26" t="s">
        <v>5466</v>
      </c>
      <c r="G604" s="3"/>
      <c r="H604" s="5"/>
      <c r="I604" s="3"/>
      <c r="J604" s="5"/>
      <c r="K604" s="5" t="s">
        <v>1663</v>
      </c>
      <c r="L604" s="3"/>
      <c r="M604" s="5"/>
      <c r="N604" s="5"/>
      <c r="O604" s="3"/>
      <c r="P604" s="6" t="str">
        <f aca="false">IF((F604=""),"K missing",IF((D604=""),"TH missing",IF((U604="SH = TH"),(IF((F604=E604),"K = SH = TH","K &lt;&gt; H")),(IF((F604=E604),"K = SH",IF((F604=D604),"K = TH","K &lt;&gt; H"))))))</f>
        <v>K = SH</v>
      </c>
      <c r="Q604" s="6" t="str">
        <f aca="false">IF((E604=""),IF((D604=""),"SH &amp; TH missing","no eq., SH missing"),IF((D604=""),"no eq., TH missing",IF((E604=D604),"SH = TH","SH &lt;&gt; TH")))</f>
        <v>SH = TH</v>
      </c>
      <c r="R604" s="6" t="str">
        <f aca="false">IF((I604=""),IF((G604=""),"RTK key &amp; RTH key missing","RTK key missing"),IF((G604=""),"RTH key missing",IF((I604=G604),"K key = TH key","K key &lt;&gt; TH key")))</f>
        <v>RTK key &amp; RTH key missing</v>
      </c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3"/>
      <c r="AD604" s="3"/>
      <c r="AE604" s="3"/>
      <c r="AF604" s="3"/>
    </row>
    <row r="605" customFormat="false" ht="15" hidden="false" customHeight="true" outlineLevel="0" collapsed="false">
      <c r="A605" s="11"/>
      <c r="B605" s="11"/>
      <c r="C605" s="24"/>
      <c r="D605" s="25" t="s">
        <v>5467</v>
      </c>
      <c r="E605" s="4" t="s">
        <v>5467</v>
      </c>
      <c r="F605" s="26" t="s">
        <v>5467</v>
      </c>
      <c r="G605" s="3"/>
      <c r="H605" s="5"/>
      <c r="I605" s="3"/>
      <c r="J605" s="5"/>
      <c r="K605" s="5" t="s">
        <v>294</v>
      </c>
      <c r="L605" s="3"/>
      <c r="M605" s="5"/>
      <c r="N605" s="5"/>
      <c r="O605" s="3"/>
      <c r="P605" s="6" t="str">
        <f aca="false">IF((F605=""),"K missing",IF((D605=""),"TH missing",IF((U605="SH = TH"),(IF((F605=E605),"K = SH = TH","K &lt;&gt; H")),(IF((F605=E605),"K = SH",IF((F605=D605),"K = TH","K &lt;&gt; H"))))))</f>
        <v>K = SH</v>
      </c>
      <c r="Q605" s="6" t="str">
        <f aca="false">IF((E605=""),IF((D605=""),"SH &amp; TH missing","no eq., SH missing"),IF((D605=""),"no eq., TH missing",IF((E605=D605),"SH = TH","SH &lt;&gt; TH")))</f>
        <v>SH = TH</v>
      </c>
      <c r="R605" s="6" t="str">
        <f aca="false">IF((I605=""),IF((G605=""),"RTK key &amp; RTH key missing","RTK key missing"),IF((G605=""),"RTH key missing",IF((I605=G605),"K key = TH key","K key &lt;&gt; TH key")))</f>
        <v>RTK key &amp; RTH key missing</v>
      </c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3"/>
      <c r="AD605" s="3"/>
      <c r="AE605" s="3"/>
      <c r="AF605" s="3"/>
    </row>
    <row r="606" customFormat="false" ht="15" hidden="false" customHeight="true" outlineLevel="0" collapsed="false">
      <c r="A606" s="11"/>
      <c r="B606" s="11"/>
      <c r="C606" s="24"/>
      <c r="D606" s="25" t="s">
        <v>5468</v>
      </c>
      <c r="E606" s="4" t="s">
        <v>5468</v>
      </c>
      <c r="F606" s="26" t="s">
        <v>5468</v>
      </c>
      <c r="G606" s="3"/>
      <c r="H606" s="5"/>
      <c r="I606" s="3"/>
      <c r="J606" s="5"/>
      <c r="K606" s="5" t="s">
        <v>5469</v>
      </c>
      <c r="L606" s="3"/>
      <c r="M606" s="5"/>
      <c r="N606" s="5"/>
      <c r="O606" s="3"/>
      <c r="P606" s="6" t="str">
        <f aca="false">IF((F606=""),"K missing",IF((D606=""),"TH missing",IF((U606="SH = TH"),(IF((F606=E606),"K = SH = TH","K &lt;&gt; H")),(IF((F606=E606),"K = SH",IF((F606=D606),"K = TH","K &lt;&gt; H"))))))</f>
        <v>K = SH</v>
      </c>
      <c r="Q606" s="6" t="str">
        <f aca="false">IF((E606=""),IF((D606=""),"SH &amp; TH missing","no eq., SH missing"),IF((D606=""),"no eq., TH missing",IF((E606=D606),"SH = TH","SH &lt;&gt; TH")))</f>
        <v>SH = TH</v>
      </c>
      <c r="R606" s="6" t="str">
        <f aca="false">IF((I606=""),IF((G606=""),"RTK key &amp; RTH key missing","RTK key missing"),IF((G606=""),"RTH key missing",IF((I606=G606),"K key = TH key","K key &lt;&gt; TH key")))</f>
        <v>RTK key &amp; RTH key missing</v>
      </c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3"/>
      <c r="AD606" s="3"/>
      <c r="AE606" s="3"/>
      <c r="AF606" s="3"/>
    </row>
    <row r="607" customFormat="false" ht="15" hidden="false" customHeight="true" outlineLevel="0" collapsed="false">
      <c r="A607" s="11"/>
      <c r="B607" s="11"/>
      <c r="C607" s="24"/>
      <c r="D607" s="25" t="s">
        <v>5470</v>
      </c>
      <c r="E607" s="4" t="s">
        <v>5470</v>
      </c>
      <c r="F607" s="26" t="s">
        <v>5470</v>
      </c>
      <c r="G607" s="3"/>
      <c r="H607" s="5"/>
      <c r="I607" s="3"/>
      <c r="J607" s="5"/>
      <c r="K607" s="5" t="s">
        <v>5471</v>
      </c>
      <c r="L607" s="3"/>
      <c r="M607" s="5"/>
      <c r="N607" s="5"/>
      <c r="O607" s="3"/>
      <c r="P607" s="6" t="str">
        <f aca="false">IF((F607=""),"K missing",IF((D607=""),"TH missing",IF((U607="SH = TH"),(IF((F607=E607),"K = SH = TH","K &lt;&gt; H")),(IF((F607=E607),"K = SH",IF((F607=D607),"K = TH","K &lt;&gt; H"))))))</f>
        <v>K = SH</v>
      </c>
      <c r="Q607" s="6" t="str">
        <f aca="false">IF((E607=""),IF((D607=""),"SH &amp; TH missing","no eq., SH missing"),IF((D607=""),"no eq., TH missing",IF((E607=D607),"SH = TH","SH &lt;&gt; TH")))</f>
        <v>SH = TH</v>
      </c>
      <c r="R607" s="6" t="str">
        <f aca="false">IF((I607=""),IF((G607=""),"RTK key &amp; RTH key missing","RTK key missing"),IF((G607=""),"RTH key missing",IF((I607=G607),"K key = TH key","K key &lt;&gt; TH key")))</f>
        <v>RTK key &amp; RTH key missing</v>
      </c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3"/>
      <c r="AD607" s="3"/>
      <c r="AE607" s="3"/>
      <c r="AF607" s="3"/>
    </row>
    <row r="608" customFormat="false" ht="15" hidden="false" customHeight="true" outlineLevel="0" collapsed="false">
      <c r="A608" s="11"/>
      <c r="B608" s="11"/>
      <c r="C608" s="24"/>
      <c r="D608" s="25" t="s">
        <v>5472</v>
      </c>
      <c r="E608" s="4" t="s">
        <v>5472</v>
      </c>
      <c r="F608" s="26" t="s">
        <v>5472</v>
      </c>
      <c r="G608" s="3"/>
      <c r="H608" s="5"/>
      <c r="I608" s="3"/>
      <c r="J608" s="5"/>
      <c r="K608" s="5" t="s">
        <v>719</v>
      </c>
      <c r="L608" s="3"/>
      <c r="M608" s="5"/>
      <c r="N608" s="5"/>
      <c r="O608" s="3"/>
      <c r="P608" s="6" t="str">
        <f aca="false">IF((F608=""),"K missing",IF((D608=""),"TH missing",IF((U608="SH = TH"),(IF((F608=E608),"K = SH = TH","K &lt;&gt; H")),(IF((F608=E608),"K = SH",IF((F608=D608),"K = TH","K &lt;&gt; H"))))))</f>
        <v>K = SH</v>
      </c>
      <c r="Q608" s="6" t="str">
        <f aca="false">IF((E608=""),IF((D608=""),"SH &amp; TH missing","no eq., SH missing"),IF((D608=""),"no eq., TH missing",IF((E608=D608),"SH = TH","SH &lt;&gt; TH")))</f>
        <v>SH = TH</v>
      </c>
      <c r="R608" s="6" t="str">
        <f aca="false">IF((I608=""),IF((G608=""),"RTK key &amp; RTH key missing","RTK key missing"),IF((G608=""),"RTH key missing",IF((I608=G608),"K key = TH key","K key &lt;&gt; TH key")))</f>
        <v>RTK key &amp; RTH key missing</v>
      </c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3"/>
      <c r="AD608" s="3"/>
      <c r="AE608" s="3"/>
      <c r="AF608" s="3"/>
    </row>
    <row r="609" customFormat="false" ht="15" hidden="false" customHeight="true" outlineLevel="0" collapsed="false">
      <c r="A609" s="11"/>
      <c r="B609" s="11"/>
      <c r="C609" s="24"/>
      <c r="D609" s="25" t="s">
        <v>5473</v>
      </c>
      <c r="E609" s="4" t="s">
        <v>5473</v>
      </c>
      <c r="F609" s="26" t="s">
        <v>5473</v>
      </c>
      <c r="G609" s="3"/>
      <c r="H609" s="5"/>
      <c r="I609" s="3"/>
      <c r="J609" s="5"/>
      <c r="K609" s="5" t="s">
        <v>283</v>
      </c>
      <c r="L609" s="3"/>
      <c r="M609" s="5"/>
      <c r="N609" s="5"/>
      <c r="O609" s="3"/>
      <c r="P609" s="6" t="str">
        <f aca="false">IF((F609=""),"K missing",IF((D609=""),"TH missing",IF((U609="SH = TH"),(IF((F609=E609),"K = SH = TH","K &lt;&gt; H")),(IF((F609=E609),"K = SH",IF((F609=D609),"K = TH","K &lt;&gt; H"))))))</f>
        <v>K = SH</v>
      </c>
      <c r="Q609" s="6" t="str">
        <f aca="false">IF((E609=""),IF((D609=""),"SH &amp; TH missing","no eq., SH missing"),IF((D609=""),"no eq., TH missing",IF((E609=D609),"SH = TH","SH &lt;&gt; TH")))</f>
        <v>SH = TH</v>
      </c>
      <c r="R609" s="6" t="str">
        <f aca="false">IF((I609=""),IF((G609=""),"RTK key &amp; RTH key missing","RTK key missing"),IF((G609=""),"RTH key missing",IF((I609=G609),"K key = TH key","K key &lt;&gt; TH key")))</f>
        <v>RTK key &amp; RTH key missing</v>
      </c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3"/>
      <c r="AD609" s="3"/>
      <c r="AE609" s="3"/>
      <c r="AF609" s="3"/>
    </row>
    <row r="610" customFormat="false" ht="15" hidden="false" customHeight="true" outlineLevel="0" collapsed="false">
      <c r="A610" s="11"/>
      <c r="B610" s="11"/>
      <c r="C610" s="24"/>
      <c r="D610" s="25" t="s">
        <v>5474</v>
      </c>
      <c r="E610" s="4" t="s">
        <v>5474</v>
      </c>
      <c r="F610" s="26" t="s">
        <v>5474</v>
      </c>
      <c r="G610" s="3"/>
      <c r="H610" s="5"/>
      <c r="I610" s="3"/>
      <c r="J610" s="5"/>
      <c r="K610" s="5" t="s">
        <v>363</v>
      </c>
      <c r="L610" s="3"/>
      <c r="M610" s="5"/>
      <c r="N610" s="5"/>
      <c r="O610" s="3"/>
      <c r="P610" s="6" t="str">
        <f aca="false">IF((F610=""),"K missing",IF((D610=""),"TH missing",IF((U610="SH = TH"),(IF((F610=E610),"K = SH = TH","K &lt;&gt; H")),(IF((F610=E610),"K = SH",IF((F610=D610),"K = TH","K &lt;&gt; H"))))))</f>
        <v>K = SH</v>
      </c>
      <c r="Q610" s="6" t="str">
        <f aca="false">IF((E610=""),IF((D610=""),"SH &amp; TH missing","no eq., SH missing"),IF((D610=""),"no eq., TH missing",IF((E610=D610),"SH = TH","SH &lt;&gt; TH")))</f>
        <v>SH = TH</v>
      </c>
      <c r="R610" s="6" t="str">
        <f aca="false">IF((I610=""),IF((G610=""),"RTK key &amp; RTH key missing","RTK key missing"),IF((G610=""),"RTH key missing",IF((I610=G610),"K key = TH key","K key &lt;&gt; TH key")))</f>
        <v>RTK key &amp; RTH key missing</v>
      </c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3"/>
      <c r="AD610" s="3"/>
      <c r="AE610" s="3"/>
      <c r="AF610" s="3"/>
    </row>
    <row r="611" customFormat="false" ht="15" hidden="false" customHeight="true" outlineLevel="0" collapsed="false">
      <c r="A611" s="11"/>
      <c r="B611" s="11"/>
      <c r="C611" s="24"/>
      <c r="D611" s="25" t="s">
        <v>5475</v>
      </c>
      <c r="E611" s="4" t="s">
        <v>5475</v>
      </c>
      <c r="F611" s="26" t="s">
        <v>5475</v>
      </c>
      <c r="G611" s="3"/>
      <c r="H611" s="5"/>
      <c r="I611" s="3"/>
      <c r="J611" s="5"/>
      <c r="K611" s="5" t="s">
        <v>114</v>
      </c>
      <c r="L611" s="3"/>
      <c r="M611" s="5"/>
      <c r="N611" s="5"/>
      <c r="O611" s="3"/>
      <c r="P611" s="6" t="str">
        <f aca="false">IF((F611=""),"K missing",IF((D611=""),"TH missing",IF((U611="SH = TH"),(IF((F611=E611),"K = SH = TH","K &lt;&gt; H")),(IF((F611=E611),"K = SH",IF((F611=D611),"K = TH","K &lt;&gt; H"))))))</f>
        <v>K = SH</v>
      </c>
      <c r="Q611" s="6" t="str">
        <f aca="false">IF((E611=""),IF((D611=""),"SH &amp; TH missing","no eq., SH missing"),IF((D611=""),"no eq., TH missing",IF((E611=D611),"SH = TH","SH &lt;&gt; TH")))</f>
        <v>SH = TH</v>
      </c>
      <c r="R611" s="6" t="str">
        <f aca="false">IF((I611=""),IF((G611=""),"RTK key &amp; RTH key missing","RTK key missing"),IF((G611=""),"RTH key missing",IF((I611=G611),"K key = TH key","K key &lt;&gt; TH key")))</f>
        <v>RTK key &amp; RTH key missing</v>
      </c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3"/>
      <c r="AD611" s="3"/>
      <c r="AE611" s="3"/>
      <c r="AF611" s="3"/>
    </row>
    <row r="612" customFormat="false" ht="15" hidden="false" customHeight="true" outlineLevel="0" collapsed="false">
      <c r="A612" s="11"/>
      <c r="B612" s="11"/>
      <c r="C612" s="24"/>
      <c r="D612" s="25" t="s">
        <v>5476</v>
      </c>
      <c r="E612" s="4" t="s">
        <v>5476</v>
      </c>
      <c r="F612" s="26" t="s">
        <v>5476</v>
      </c>
      <c r="G612" s="3"/>
      <c r="H612" s="5"/>
      <c r="I612" s="3"/>
      <c r="J612" s="5"/>
      <c r="K612" s="5" t="s">
        <v>2852</v>
      </c>
      <c r="L612" s="3"/>
      <c r="M612" s="5"/>
      <c r="N612" s="5"/>
      <c r="O612" s="3"/>
      <c r="P612" s="6" t="str">
        <f aca="false">IF((F612=""),"K missing",IF((D612=""),"TH missing",IF((U612="SH = TH"),(IF((F612=E612),"K = SH = TH","K &lt;&gt; H")),(IF((F612=E612),"K = SH",IF((F612=D612),"K = TH","K &lt;&gt; H"))))))</f>
        <v>K = SH</v>
      </c>
      <c r="Q612" s="6" t="str">
        <f aca="false">IF((E612=""),IF((D612=""),"SH &amp; TH missing","no eq., SH missing"),IF((D612=""),"no eq., TH missing",IF((E612=D612),"SH = TH","SH &lt;&gt; TH")))</f>
        <v>SH = TH</v>
      </c>
      <c r="R612" s="6" t="str">
        <f aca="false">IF((I612=""),IF((G612=""),"RTK key &amp; RTH key missing","RTK key missing"),IF((G612=""),"RTH key missing",IF((I612=G612),"K key = TH key","K key &lt;&gt; TH key")))</f>
        <v>RTK key &amp; RTH key missing</v>
      </c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3"/>
      <c r="AD612" s="3"/>
      <c r="AE612" s="3"/>
      <c r="AF612" s="3"/>
    </row>
    <row r="613" customFormat="false" ht="15" hidden="false" customHeight="true" outlineLevel="0" collapsed="false">
      <c r="A613" s="11"/>
      <c r="B613" s="11"/>
      <c r="C613" s="24"/>
      <c r="D613" s="25" t="s">
        <v>5477</v>
      </c>
      <c r="E613" s="4" t="s">
        <v>5477</v>
      </c>
      <c r="F613" s="26" t="s">
        <v>5477</v>
      </c>
      <c r="G613" s="3"/>
      <c r="H613" s="5"/>
      <c r="I613" s="3"/>
      <c r="J613" s="5"/>
      <c r="K613" s="5" t="s">
        <v>641</v>
      </c>
      <c r="L613" s="3"/>
      <c r="M613" s="5"/>
      <c r="N613" s="5"/>
      <c r="O613" s="3"/>
      <c r="P613" s="6" t="str">
        <f aca="false">IF((F613=""),"K missing",IF((D613=""),"TH missing",IF((U613="SH = TH"),(IF((F613=E613),"K = SH = TH","K &lt;&gt; H")),(IF((F613=E613),"K = SH",IF((F613=D613),"K = TH","K &lt;&gt; H"))))))</f>
        <v>K = SH</v>
      </c>
      <c r="Q613" s="6" t="str">
        <f aca="false">IF((E613=""),IF((D613=""),"SH &amp; TH missing","no eq., SH missing"),IF((D613=""),"no eq., TH missing",IF((E613=D613),"SH = TH","SH &lt;&gt; TH")))</f>
        <v>SH = TH</v>
      </c>
      <c r="R613" s="6" t="str">
        <f aca="false">IF((I613=""),IF((G613=""),"RTK key &amp; RTH key missing","RTK key missing"),IF((G613=""),"RTH key missing",IF((I613=G613),"K key = TH key","K key &lt;&gt; TH key")))</f>
        <v>RTK key &amp; RTH key missing</v>
      </c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3"/>
      <c r="AD613" s="3"/>
      <c r="AE613" s="3"/>
      <c r="AF613" s="3"/>
    </row>
    <row r="614" customFormat="false" ht="15" hidden="false" customHeight="true" outlineLevel="0" collapsed="false">
      <c r="A614" s="11"/>
      <c r="B614" s="11"/>
      <c r="C614" s="24"/>
      <c r="D614" s="25" t="s">
        <v>5478</v>
      </c>
      <c r="E614" s="4" t="s">
        <v>5478</v>
      </c>
      <c r="F614" s="26"/>
      <c r="G614" s="3"/>
      <c r="H614" s="5"/>
      <c r="I614" s="3"/>
      <c r="J614" s="5"/>
      <c r="K614" s="5" t="s">
        <v>779</v>
      </c>
      <c r="L614" s="3"/>
      <c r="M614" s="5"/>
      <c r="N614" s="5"/>
      <c r="O614" s="3"/>
      <c r="P614" s="6" t="str">
        <f aca="false">IF((F614=""),"K missing",IF((D614=""),"TH missing",IF((U614="SH = TH"),(IF((F614=E614),"K = SH = TH","K &lt;&gt; H")),(IF((F614=E614),"K = SH",IF((F614=D614),"K = TH","K &lt;&gt; H"))))))</f>
        <v>K missing</v>
      </c>
      <c r="Q614" s="6" t="str">
        <f aca="false">IF((E614=""),IF((D614=""),"SH &amp; TH missing","no eq., SH missing"),IF((D614=""),"no eq., TH missing",IF((E614=D614),"SH = TH","SH &lt;&gt; TH")))</f>
        <v>SH = TH</v>
      </c>
      <c r="R614" s="6" t="str">
        <f aca="false">IF((I614=""),IF((G614=""),"RTK key &amp; RTH key missing","RTK key missing"),IF((G614=""),"RTH key missing",IF((I614=G614),"K key = TH key","K key &lt;&gt; TH key")))</f>
        <v>RTK key &amp; RTH key missing</v>
      </c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3"/>
      <c r="AD614" s="3"/>
      <c r="AE614" s="3"/>
      <c r="AF614" s="3"/>
    </row>
    <row r="615" customFormat="false" ht="15" hidden="false" customHeight="true" outlineLevel="0" collapsed="false">
      <c r="A615" s="11"/>
      <c r="B615" s="11"/>
      <c r="C615" s="24"/>
      <c r="D615" s="25" t="s">
        <v>5479</v>
      </c>
      <c r="E615" s="4" t="s">
        <v>5479</v>
      </c>
      <c r="F615" s="26" t="s">
        <v>5479</v>
      </c>
      <c r="G615" s="3"/>
      <c r="H615" s="5"/>
      <c r="I615" s="3"/>
      <c r="J615" s="5"/>
      <c r="K615" s="5" t="s">
        <v>5480</v>
      </c>
      <c r="L615" s="3"/>
      <c r="M615" s="5"/>
      <c r="N615" s="5"/>
      <c r="O615" s="3"/>
      <c r="P615" s="6" t="str">
        <f aca="false">IF((F615=""),"K missing",IF((D615=""),"TH missing",IF((U615="SH = TH"),(IF((F615=E615),"K = SH = TH","K &lt;&gt; H")),(IF((F615=E615),"K = SH",IF((F615=D615),"K = TH","K &lt;&gt; H"))))))</f>
        <v>K = SH</v>
      </c>
      <c r="Q615" s="6" t="str">
        <f aca="false">IF((E615=""),IF((D615=""),"SH &amp; TH missing","no eq., SH missing"),IF((D615=""),"no eq., TH missing",IF((E615=D615),"SH = TH","SH &lt;&gt; TH")))</f>
        <v>SH = TH</v>
      </c>
      <c r="R615" s="6" t="str">
        <f aca="false">IF((I615=""),IF((G615=""),"RTK key &amp; RTH key missing","RTK key missing"),IF((G615=""),"RTH key missing",IF((I615=G615),"K key = TH key","K key &lt;&gt; TH key")))</f>
        <v>RTK key &amp; RTH key missing</v>
      </c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3"/>
      <c r="AD615" s="3"/>
      <c r="AE615" s="3"/>
      <c r="AF615" s="3"/>
    </row>
    <row r="616" customFormat="false" ht="15" hidden="false" customHeight="true" outlineLevel="0" collapsed="false">
      <c r="A616" s="11"/>
      <c r="B616" s="11"/>
      <c r="C616" s="24"/>
      <c r="D616" s="25" t="s">
        <v>5481</v>
      </c>
      <c r="E616" s="4" t="s">
        <v>5481</v>
      </c>
      <c r="F616" s="26" t="s">
        <v>5481</v>
      </c>
      <c r="G616" s="3"/>
      <c r="H616" s="5"/>
      <c r="I616" s="3"/>
      <c r="J616" s="5"/>
      <c r="K616" s="5" t="s">
        <v>5482</v>
      </c>
      <c r="L616" s="3"/>
      <c r="M616" s="5"/>
      <c r="N616" s="5"/>
      <c r="O616" s="3"/>
      <c r="P616" s="6" t="str">
        <f aca="false">IF((F616=""),"K missing",IF((D616=""),"TH missing",IF((U616="SH = TH"),(IF((F616=E616),"K = SH = TH","K &lt;&gt; H")),(IF((F616=E616),"K = SH",IF((F616=D616),"K = TH","K &lt;&gt; H"))))))</f>
        <v>K = SH</v>
      </c>
      <c r="Q616" s="6" t="str">
        <f aca="false">IF((E616=""),IF((D616=""),"SH &amp; TH missing","no eq., SH missing"),IF((D616=""),"no eq., TH missing",IF((E616=D616),"SH = TH","SH &lt;&gt; TH")))</f>
        <v>SH = TH</v>
      </c>
      <c r="R616" s="6" t="str">
        <f aca="false">IF((I616=""),IF((G616=""),"RTK key &amp; RTH key missing","RTK key missing"),IF((G616=""),"RTH key missing",IF((I616=G616),"K key = TH key","K key &lt;&gt; TH key")))</f>
        <v>RTK key &amp; RTH key missing</v>
      </c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3"/>
      <c r="AD616" s="3"/>
      <c r="AE616" s="3"/>
      <c r="AF616" s="3"/>
    </row>
    <row r="617" customFormat="false" ht="15" hidden="false" customHeight="true" outlineLevel="0" collapsed="false">
      <c r="A617" s="11"/>
      <c r="B617" s="11"/>
      <c r="C617" s="24"/>
      <c r="D617" s="25" t="s">
        <v>5483</v>
      </c>
      <c r="E617" s="4" t="s">
        <v>5483</v>
      </c>
      <c r="F617" s="26" t="s">
        <v>5483</v>
      </c>
      <c r="G617" s="3"/>
      <c r="H617" s="5"/>
      <c r="I617" s="3"/>
      <c r="J617" s="5"/>
      <c r="K617" s="5" t="s">
        <v>5484</v>
      </c>
      <c r="L617" s="3"/>
      <c r="M617" s="5"/>
      <c r="N617" s="5"/>
      <c r="O617" s="3"/>
      <c r="P617" s="6" t="str">
        <f aca="false">IF((F617=""),"K missing",IF((D617=""),"TH missing",IF((U617="SH = TH"),(IF((F617=E617),"K = SH = TH","K &lt;&gt; H")),(IF((F617=E617),"K = SH",IF((F617=D617),"K = TH","K &lt;&gt; H"))))))</f>
        <v>K = SH</v>
      </c>
      <c r="Q617" s="6" t="str">
        <f aca="false">IF((E617=""),IF((D617=""),"SH &amp; TH missing","no eq., SH missing"),IF((D617=""),"no eq., TH missing",IF((E617=D617),"SH = TH","SH &lt;&gt; TH")))</f>
        <v>SH = TH</v>
      </c>
      <c r="R617" s="6" t="str">
        <f aca="false">IF((I617=""),IF((G617=""),"RTK key &amp; RTH key missing","RTK key missing"),IF((G617=""),"RTH key missing",IF((I617=G617),"K key = TH key","K key &lt;&gt; TH key")))</f>
        <v>RTK key &amp; RTH key missing</v>
      </c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3"/>
      <c r="AD617" s="3"/>
      <c r="AE617" s="3"/>
      <c r="AF617" s="3"/>
    </row>
    <row r="618" customFormat="false" ht="15" hidden="false" customHeight="true" outlineLevel="0" collapsed="false">
      <c r="A618" s="11"/>
      <c r="B618" s="11"/>
      <c r="C618" s="24"/>
      <c r="D618" s="25" t="s">
        <v>5485</v>
      </c>
      <c r="E618" s="4" t="s">
        <v>5485</v>
      </c>
      <c r="F618" s="26" t="s">
        <v>5485</v>
      </c>
      <c r="G618" s="3"/>
      <c r="H618" s="5"/>
      <c r="I618" s="3"/>
      <c r="J618" s="5"/>
      <c r="K618" s="5" t="s">
        <v>802</v>
      </c>
      <c r="L618" s="3"/>
      <c r="M618" s="5"/>
      <c r="N618" s="5"/>
      <c r="O618" s="3"/>
      <c r="P618" s="6" t="str">
        <f aca="false">IF((F618=""),"K missing",IF((D618=""),"TH missing",IF((U618="SH = TH"),(IF((F618=E618),"K = SH = TH","K &lt;&gt; H")),(IF((F618=E618),"K = SH",IF((F618=D618),"K = TH","K &lt;&gt; H"))))))</f>
        <v>K = SH</v>
      </c>
      <c r="Q618" s="6" t="str">
        <f aca="false">IF((E618=""),IF((D618=""),"SH &amp; TH missing","no eq., SH missing"),IF((D618=""),"no eq., TH missing",IF((E618=D618),"SH = TH","SH &lt;&gt; TH")))</f>
        <v>SH = TH</v>
      </c>
      <c r="R618" s="6" t="str">
        <f aca="false">IF((I618=""),IF((G618=""),"RTK key &amp; RTH key missing","RTK key missing"),IF((G618=""),"RTH key missing",IF((I618=G618),"K key = TH key","K key &lt;&gt; TH key")))</f>
        <v>RTK key &amp; RTH key missing</v>
      </c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3"/>
      <c r="AD618" s="3"/>
      <c r="AE618" s="3"/>
      <c r="AF618" s="3"/>
    </row>
    <row r="619" customFormat="false" ht="15" hidden="false" customHeight="true" outlineLevel="0" collapsed="false">
      <c r="A619" s="11"/>
      <c r="B619" s="11"/>
      <c r="C619" s="24"/>
      <c r="D619" s="25" t="s">
        <v>5486</v>
      </c>
      <c r="E619" s="4" t="s">
        <v>5486</v>
      </c>
      <c r="F619" s="26" t="s">
        <v>5486</v>
      </c>
      <c r="G619" s="3"/>
      <c r="H619" s="5"/>
      <c r="I619" s="3"/>
      <c r="J619" s="5"/>
      <c r="K619" s="5" t="s">
        <v>5487</v>
      </c>
      <c r="L619" s="3"/>
      <c r="M619" s="5"/>
      <c r="N619" s="5"/>
      <c r="O619" s="3"/>
      <c r="P619" s="6" t="str">
        <f aca="false">IF((F619=""),"K missing",IF((D619=""),"TH missing",IF((U619="SH = TH"),(IF((F619=E619),"K = SH = TH","K &lt;&gt; H")),(IF((F619=E619),"K = SH",IF((F619=D619),"K = TH","K &lt;&gt; H"))))))</f>
        <v>K = SH</v>
      </c>
      <c r="Q619" s="6" t="str">
        <f aca="false">IF((E619=""),IF((D619=""),"SH &amp; TH missing","no eq., SH missing"),IF((D619=""),"no eq., TH missing",IF((E619=D619),"SH = TH","SH &lt;&gt; TH")))</f>
        <v>SH = TH</v>
      </c>
      <c r="R619" s="6" t="str">
        <f aca="false">IF((I619=""),IF((G619=""),"RTK key &amp; RTH key missing","RTK key missing"),IF((G619=""),"RTH key missing",IF((I619=G619),"K key = TH key","K key &lt;&gt; TH key")))</f>
        <v>RTK key &amp; RTH key missing</v>
      </c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3"/>
      <c r="AD619" s="3"/>
      <c r="AE619" s="3"/>
      <c r="AF619" s="3"/>
    </row>
    <row r="620" customFormat="false" ht="15" hidden="false" customHeight="true" outlineLevel="0" collapsed="false">
      <c r="A620" s="11"/>
      <c r="B620" s="11"/>
      <c r="C620" s="24"/>
      <c r="D620" s="25" t="s">
        <v>5488</v>
      </c>
      <c r="E620" s="4" t="s">
        <v>5488</v>
      </c>
      <c r="F620" s="26" t="s">
        <v>5488</v>
      </c>
      <c r="G620" s="3"/>
      <c r="H620" s="5"/>
      <c r="I620" s="3"/>
      <c r="J620" s="5"/>
      <c r="K620" s="5" t="s">
        <v>1441</v>
      </c>
      <c r="L620" s="3"/>
      <c r="M620" s="5"/>
      <c r="N620" s="5"/>
      <c r="O620" s="3"/>
      <c r="P620" s="6" t="str">
        <f aca="false">IF((F620=""),"K missing",IF((D620=""),"TH missing",IF((U620="SH = TH"),(IF((F620=E620),"K = SH = TH","K &lt;&gt; H")),(IF((F620=E620),"K = SH",IF((F620=D620),"K = TH","K &lt;&gt; H"))))))</f>
        <v>K = SH</v>
      </c>
      <c r="Q620" s="6" t="str">
        <f aca="false">IF((E620=""),IF((D620=""),"SH &amp; TH missing","no eq., SH missing"),IF((D620=""),"no eq., TH missing",IF((E620=D620),"SH = TH","SH &lt;&gt; TH")))</f>
        <v>SH = TH</v>
      </c>
      <c r="R620" s="6" t="str">
        <f aca="false">IF((I620=""),IF((G620=""),"RTK key &amp; RTH key missing","RTK key missing"),IF((G620=""),"RTH key missing",IF((I620=G620),"K key = TH key","K key &lt;&gt; TH key")))</f>
        <v>RTK key &amp; RTH key missing</v>
      </c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3"/>
      <c r="AD620" s="3"/>
      <c r="AE620" s="3"/>
      <c r="AF620" s="3"/>
    </row>
    <row r="621" customFormat="false" ht="15" hidden="false" customHeight="true" outlineLevel="0" collapsed="false">
      <c r="A621" s="11"/>
      <c r="B621" s="11"/>
      <c r="C621" s="24"/>
      <c r="D621" s="25" t="s">
        <v>5489</v>
      </c>
      <c r="E621" s="4" t="s">
        <v>5489</v>
      </c>
      <c r="F621" s="26" t="s">
        <v>5489</v>
      </c>
      <c r="G621" s="3"/>
      <c r="H621" s="5"/>
      <c r="I621" s="3"/>
      <c r="J621" s="5"/>
      <c r="K621" s="5" t="s">
        <v>5490</v>
      </c>
      <c r="L621" s="3"/>
      <c r="M621" s="5"/>
      <c r="N621" s="5"/>
      <c r="O621" s="3"/>
      <c r="P621" s="6" t="str">
        <f aca="false">IF((F621=""),"K missing",IF((D621=""),"TH missing",IF((U621="SH = TH"),(IF((F621=E621),"K = SH = TH","K &lt;&gt; H")),(IF((F621=E621),"K = SH",IF((F621=D621),"K = TH","K &lt;&gt; H"))))))</f>
        <v>K = SH</v>
      </c>
      <c r="Q621" s="6" t="str">
        <f aca="false">IF((E621=""),IF((D621=""),"SH &amp; TH missing","no eq., SH missing"),IF((D621=""),"no eq., TH missing",IF((E621=D621),"SH = TH","SH &lt;&gt; TH")))</f>
        <v>SH = TH</v>
      </c>
      <c r="R621" s="6" t="str">
        <f aca="false">IF((I621=""),IF((G621=""),"RTK key &amp; RTH key missing","RTK key missing"),IF((G621=""),"RTH key missing",IF((I621=G621),"K key = TH key","K key &lt;&gt; TH key")))</f>
        <v>RTK key &amp; RTH key missing</v>
      </c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3"/>
      <c r="AD621" s="3"/>
      <c r="AE621" s="3"/>
      <c r="AF621" s="3"/>
    </row>
    <row r="622" customFormat="false" ht="15" hidden="false" customHeight="true" outlineLevel="0" collapsed="false">
      <c r="A622" s="11"/>
      <c r="B622" s="11"/>
      <c r="C622" s="24"/>
      <c r="D622" s="25" t="s">
        <v>5491</v>
      </c>
      <c r="E622" s="4" t="s">
        <v>5491</v>
      </c>
      <c r="F622" s="26" t="s">
        <v>5491</v>
      </c>
      <c r="G622" s="3"/>
      <c r="H622" s="5"/>
      <c r="I622" s="3"/>
      <c r="J622" s="5"/>
      <c r="K622" s="5" t="s">
        <v>719</v>
      </c>
      <c r="L622" s="3"/>
      <c r="M622" s="5"/>
      <c r="N622" s="5"/>
      <c r="O622" s="3"/>
      <c r="P622" s="6" t="str">
        <f aca="false">IF((F622=""),"K missing",IF((D622=""),"TH missing",IF((U622="SH = TH"),(IF((F622=E622),"K = SH = TH","K &lt;&gt; H")),(IF((F622=E622),"K = SH",IF((F622=D622),"K = TH","K &lt;&gt; H"))))))</f>
        <v>K = SH</v>
      </c>
      <c r="Q622" s="6" t="str">
        <f aca="false">IF((E622=""),IF((D622=""),"SH &amp; TH missing","no eq., SH missing"),IF((D622=""),"no eq., TH missing",IF((E622=D622),"SH = TH","SH &lt;&gt; TH")))</f>
        <v>SH = TH</v>
      </c>
      <c r="R622" s="6" t="str">
        <f aca="false">IF((I622=""),IF((G622=""),"RTK key &amp; RTH key missing","RTK key missing"),IF((G622=""),"RTH key missing",IF((I622=G622),"K key = TH key","K key &lt;&gt; TH key")))</f>
        <v>RTK key &amp; RTH key missing</v>
      </c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3"/>
      <c r="AD622" s="3"/>
      <c r="AE622" s="3"/>
      <c r="AF622" s="3"/>
    </row>
    <row r="623" customFormat="false" ht="15" hidden="false" customHeight="true" outlineLevel="0" collapsed="false">
      <c r="A623" s="11"/>
      <c r="B623" s="11"/>
      <c r="C623" s="24"/>
      <c r="D623" s="25" t="s">
        <v>5492</v>
      </c>
      <c r="E623" s="4" t="s">
        <v>5492</v>
      </c>
      <c r="F623" s="26" t="s">
        <v>5492</v>
      </c>
      <c r="G623" s="3"/>
      <c r="H623" s="5"/>
      <c r="I623" s="3"/>
      <c r="J623" s="5"/>
      <c r="K623" s="5" t="s">
        <v>1587</v>
      </c>
      <c r="L623" s="3"/>
      <c r="M623" s="5"/>
      <c r="N623" s="5"/>
      <c r="O623" s="3"/>
      <c r="P623" s="6" t="str">
        <f aca="false">IF((F623=""),"K missing",IF((D623=""),"TH missing",IF((U623="SH = TH"),(IF((F623=E623),"K = SH = TH","K &lt;&gt; H")),(IF((F623=E623),"K = SH",IF((F623=D623),"K = TH","K &lt;&gt; H"))))))</f>
        <v>K = SH</v>
      </c>
      <c r="Q623" s="6" t="str">
        <f aca="false">IF((E623=""),IF((D623=""),"SH &amp; TH missing","no eq., SH missing"),IF((D623=""),"no eq., TH missing",IF((E623=D623),"SH = TH","SH &lt;&gt; TH")))</f>
        <v>SH = TH</v>
      </c>
      <c r="R623" s="6" t="str">
        <f aca="false">IF((I623=""),IF((G623=""),"RTK key &amp; RTH key missing","RTK key missing"),IF((G623=""),"RTH key missing",IF((I623=G623),"K key = TH key","K key &lt;&gt; TH key")))</f>
        <v>RTK key &amp; RTH key missing</v>
      </c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3"/>
      <c r="AD623" s="3"/>
      <c r="AE623" s="3"/>
      <c r="AF623" s="3"/>
    </row>
    <row r="624" customFormat="false" ht="15" hidden="false" customHeight="true" outlineLevel="0" collapsed="false">
      <c r="A624" s="11"/>
      <c r="B624" s="11"/>
      <c r="C624" s="24"/>
      <c r="D624" s="25" t="s">
        <v>129</v>
      </c>
      <c r="E624" s="4" t="s">
        <v>129</v>
      </c>
      <c r="F624" s="26" t="s">
        <v>129</v>
      </c>
      <c r="G624" s="3"/>
      <c r="H624" s="5"/>
      <c r="I624" s="3"/>
      <c r="J624" s="5"/>
      <c r="K624" s="5" t="s">
        <v>131</v>
      </c>
      <c r="L624" s="3"/>
      <c r="M624" s="5"/>
      <c r="N624" s="5"/>
      <c r="O624" s="3"/>
      <c r="P624" s="6" t="str">
        <f aca="false">IF((F624=""),"K missing",IF((D624=""),"TH missing",IF((U624="SH = TH"),(IF((F624=E624),"K = SH = TH","K &lt;&gt; H")),(IF((F624=E624),"K = SH",IF((F624=D624),"K = TH","K &lt;&gt; H"))))))</f>
        <v>K = SH</v>
      </c>
      <c r="Q624" s="6" t="str">
        <f aca="false">IF((E624=""),IF((D624=""),"SH &amp; TH missing","no eq., SH missing"),IF((D624=""),"no eq., TH missing",IF((E624=D624),"SH = TH","SH &lt;&gt; TH")))</f>
        <v>SH = TH</v>
      </c>
      <c r="R624" s="6" t="str">
        <f aca="false">IF((I624=""),IF((G624=""),"RTK key &amp; RTH key missing","RTK key missing"),IF((G624=""),"RTH key missing",IF((I624=G624),"K key = TH key","K key &lt;&gt; TH key")))</f>
        <v>RTK key &amp; RTH key missing</v>
      </c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3"/>
      <c r="AD624" s="3"/>
      <c r="AE624" s="3"/>
      <c r="AF624" s="3"/>
    </row>
    <row r="625" customFormat="false" ht="15" hidden="false" customHeight="true" outlineLevel="0" collapsed="false">
      <c r="A625" s="11"/>
      <c r="B625" s="11"/>
      <c r="C625" s="24"/>
      <c r="D625" s="25" t="s">
        <v>5493</v>
      </c>
      <c r="E625" s="4" t="s">
        <v>5493</v>
      </c>
      <c r="F625" s="26" t="s">
        <v>5493</v>
      </c>
      <c r="G625" s="3"/>
      <c r="H625" s="5"/>
      <c r="I625" s="3"/>
      <c r="J625" s="5"/>
      <c r="K625" s="5" t="s">
        <v>73</v>
      </c>
      <c r="L625" s="3"/>
      <c r="M625" s="5"/>
      <c r="N625" s="5"/>
      <c r="O625" s="3"/>
      <c r="P625" s="6" t="str">
        <f aca="false">IF((F625=""),"K missing",IF((D625=""),"TH missing",IF((U625="SH = TH"),(IF((F625=E625),"K = SH = TH","K &lt;&gt; H")),(IF((F625=E625),"K = SH",IF((F625=D625),"K = TH","K &lt;&gt; H"))))))</f>
        <v>K = SH</v>
      </c>
      <c r="Q625" s="6" t="str">
        <f aca="false">IF((E625=""),IF((D625=""),"SH &amp; TH missing","no eq., SH missing"),IF((D625=""),"no eq., TH missing",IF((E625=D625),"SH = TH","SH &lt;&gt; TH")))</f>
        <v>SH = TH</v>
      </c>
      <c r="R625" s="6" t="str">
        <f aca="false">IF((I625=""),IF((G625=""),"RTK key &amp; RTH key missing","RTK key missing"),IF((G625=""),"RTH key missing",IF((I625=G625),"K key = TH key","K key &lt;&gt; TH key")))</f>
        <v>RTK key &amp; RTH key missing</v>
      </c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3"/>
      <c r="AD625" s="3"/>
      <c r="AE625" s="3"/>
      <c r="AF625" s="3"/>
    </row>
    <row r="626" customFormat="false" ht="15" hidden="false" customHeight="true" outlineLevel="0" collapsed="false">
      <c r="A626" s="11"/>
      <c r="B626" s="11"/>
      <c r="C626" s="24"/>
      <c r="D626" s="25" t="s">
        <v>5494</v>
      </c>
      <c r="E626" s="4" t="s">
        <v>5494</v>
      </c>
      <c r="F626" s="26" t="s">
        <v>5494</v>
      </c>
      <c r="G626" s="3"/>
      <c r="H626" s="5"/>
      <c r="I626" s="3"/>
      <c r="J626" s="5"/>
      <c r="K626" s="5" t="s">
        <v>890</v>
      </c>
      <c r="L626" s="3"/>
      <c r="M626" s="5"/>
      <c r="N626" s="5"/>
      <c r="O626" s="3"/>
      <c r="P626" s="6" t="str">
        <f aca="false">IF((F626=""),"K missing",IF((D626=""),"TH missing",IF((U626="SH = TH"),(IF((F626=E626),"K = SH = TH","K &lt;&gt; H")),(IF((F626=E626),"K = SH",IF((F626=D626),"K = TH","K &lt;&gt; H"))))))</f>
        <v>K = SH</v>
      </c>
      <c r="Q626" s="6" t="str">
        <f aca="false">IF((E626=""),IF((D626=""),"SH &amp; TH missing","no eq., SH missing"),IF((D626=""),"no eq., TH missing",IF((E626=D626),"SH = TH","SH &lt;&gt; TH")))</f>
        <v>SH = TH</v>
      </c>
      <c r="R626" s="6" t="str">
        <f aca="false">IF((I626=""),IF((G626=""),"RTK key &amp; RTH key missing","RTK key missing"),IF((G626=""),"RTH key missing",IF((I626=G626),"K key = TH key","K key &lt;&gt; TH key")))</f>
        <v>RTK key &amp; RTH key missing</v>
      </c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3"/>
      <c r="AD626" s="3"/>
      <c r="AE626" s="3"/>
      <c r="AF626" s="3"/>
    </row>
    <row r="627" customFormat="false" ht="15" hidden="false" customHeight="true" outlineLevel="0" collapsed="false">
      <c r="A627" s="11"/>
      <c r="B627" s="11"/>
      <c r="C627" s="24"/>
      <c r="D627" s="25" t="s">
        <v>5495</v>
      </c>
      <c r="E627" s="4" t="s">
        <v>5495</v>
      </c>
      <c r="F627" s="26" t="s">
        <v>5495</v>
      </c>
      <c r="G627" s="3"/>
      <c r="H627" s="5"/>
      <c r="I627" s="3"/>
      <c r="J627" s="5"/>
      <c r="K627" s="5" t="s">
        <v>1959</v>
      </c>
      <c r="L627" s="3"/>
      <c r="M627" s="5"/>
      <c r="N627" s="5"/>
      <c r="O627" s="3"/>
      <c r="P627" s="6" t="str">
        <f aca="false">IF((F627=""),"K missing",IF((D627=""),"TH missing",IF((U627="SH = TH"),(IF((F627=E627),"K = SH = TH","K &lt;&gt; H")),(IF((F627=E627),"K = SH",IF((F627=D627),"K = TH","K &lt;&gt; H"))))))</f>
        <v>K = SH</v>
      </c>
      <c r="Q627" s="6" t="str">
        <f aca="false">IF((E627=""),IF((D627=""),"SH &amp; TH missing","no eq., SH missing"),IF((D627=""),"no eq., TH missing",IF((E627=D627),"SH = TH","SH &lt;&gt; TH")))</f>
        <v>SH = TH</v>
      </c>
      <c r="R627" s="6" t="str">
        <f aca="false">IF((I627=""),IF((G627=""),"RTK key &amp; RTH key missing","RTK key missing"),IF((G627=""),"RTH key missing",IF((I627=G627),"K key = TH key","K key &lt;&gt; TH key")))</f>
        <v>RTK key &amp; RTH key missing</v>
      </c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3"/>
      <c r="AD627" s="3"/>
      <c r="AE627" s="3"/>
      <c r="AF627" s="3"/>
    </row>
    <row r="628" customFormat="false" ht="15" hidden="false" customHeight="true" outlineLevel="0" collapsed="false">
      <c r="A628" s="11"/>
      <c r="B628" s="11"/>
      <c r="C628" s="24"/>
      <c r="D628" s="25" t="s">
        <v>5496</v>
      </c>
      <c r="E628" s="4" t="s">
        <v>5496</v>
      </c>
      <c r="F628" s="26" t="s">
        <v>5496</v>
      </c>
      <c r="G628" s="3"/>
      <c r="H628" s="5"/>
      <c r="I628" s="3"/>
      <c r="J628" s="5"/>
      <c r="K628" s="5" t="s">
        <v>251</v>
      </c>
      <c r="L628" s="3"/>
      <c r="M628" s="5"/>
      <c r="N628" s="5"/>
      <c r="O628" s="3"/>
      <c r="P628" s="6" t="str">
        <f aca="false">IF((F628=""),"K missing",IF((D628=""),"TH missing",IF((U628="SH = TH"),(IF((F628=E628),"K = SH = TH","K &lt;&gt; H")),(IF((F628=E628),"K = SH",IF((F628=D628),"K = TH","K &lt;&gt; H"))))))</f>
        <v>K = SH</v>
      </c>
      <c r="Q628" s="6" t="str">
        <f aca="false">IF((E628=""),IF((D628=""),"SH &amp; TH missing","no eq., SH missing"),IF((D628=""),"no eq., TH missing",IF((E628=D628),"SH = TH","SH &lt;&gt; TH")))</f>
        <v>SH = TH</v>
      </c>
      <c r="R628" s="6" t="str">
        <f aca="false">IF((I628=""),IF((G628=""),"RTK key &amp; RTH key missing","RTK key missing"),IF((G628=""),"RTH key missing",IF((I628=G628),"K key = TH key","K key &lt;&gt; TH key")))</f>
        <v>RTK key &amp; RTH key missing</v>
      </c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3"/>
      <c r="AD628" s="3"/>
      <c r="AE628" s="3"/>
      <c r="AF628" s="3"/>
    </row>
    <row r="629" customFormat="false" ht="15" hidden="false" customHeight="true" outlineLevel="0" collapsed="false">
      <c r="A629" s="11"/>
      <c r="B629" s="11"/>
      <c r="C629" s="24"/>
      <c r="D629" s="25" t="s">
        <v>5497</v>
      </c>
      <c r="E629" s="4" t="s">
        <v>5497</v>
      </c>
      <c r="F629" s="26" t="s">
        <v>5497</v>
      </c>
      <c r="G629" s="3"/>
      <c r="H629" s="5"/>
      <c r="I629" s="3"/>
      <c r="J629" s="5"/>
      <c r="K629" s="5" t="s">
        <v>567</v>
      </c>
      <c r="L629" s="3"/>
      <c r="M629" s="5"/>
      <c r="N629" s="5"/>
      <c r="O629" s="3"/>
      <c r="P629" s="6" t="str">
        <f aca="false">IF((F629=""),"K missing",IF((D629=""),"TH missing",IF((U629="SH = TH"),(IF((F629=E629),"K = SH = TH","K &lt;&gt; H")),(IF((F629=E629),"K = SH",IF((F629=D629),"K = TH","K &lt;&gt; H"))))))</f>
        <v>K = SH</v>
      </c>
      <c r="Q629" s="6" t="str">
        <f aca="false">IF((E629=""),IF((D629=""),"SH &amp; TH missing","no eq., SH missing"),IF((D629=""),"no eq., TH missing",IF((E629=D629),"SH = TH","SH &lt;&gt; TH")))</f>
        <v>SH = TH</v>
      </c>
      <c r="R629" s="6" t="str">
        <f aca="false">IF((I629=""),IF((G629=""),"RTK key &amp; RTH key missing","RTK key missing"),IF((G629=""),"RTH key missing",IF((I629=G629),"K key = TH key","K key &lt;&gt; TH key")))</f>
        <v>RTK key &amp; RTH key missing</v>
      </c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3"/>
      <c r="AD629" s="3"/>
      <c r="AE629" s="3"/>
      <c r="AF629" s="3"/>
    </row>
    <row r="630" customFormat="false" ht="15" hidden="false" customHeight="true" outlineLevel="0" collapsed="false">
      <c r="A630" s="11"/>
      <c r="B630" s="11"/>
      <c r="C630" s="24"/>
      <c r="D630" s="25" t="s">
        <v>5498</v>
      </c>
      <c r="E630" s="4" t="s">
        <v>5498</v>
      </c>
      <c r="F630" s="26"/>
      <c r="G630" s="3"/>
      <c r="H630" s="5"/>
      <c r="I630" s="3"/>
      <c r="J630" s="5"/>
      <c r="K630" s="5" t="s">
        <v>5499</v>
      </c>
      <c r="L630" s="3"/>
      <c r="M630" s="5"/>
      <c r="N630" s="5"/>
      <c r="O630" s="3"/>
      <c r="P630" s="6" t="str">
        <f aca="false">IF((F630=""),"K missing",IF((D630=""),"TH missing",IF((U630="SH = TH"),(IF((F630=E630),"K = SH = TH","K &lt;&gt; H")),(IF((F630=E630),"K = SH",IF((F630=D630),"K = TH","K &lt;&gt; H"))))))</f>
        <v>K missing</v>
      </c>
      <c r="Q630" s="6" t="str">
        <f aca="false">IF((E630=""),IF((D630=""),"SH &amp; TH missing","no eq., SH missing"),IF((D630=""),"no eq., TH missing",IF((E630=D630),"SH = TH","SH &lt;&gt; TH")))</f>
        <v>SH = TH</v>
      </c>
      <c r="R630" s="6" t="str">
        <f aca="false">IF((I630=""),IF((G630=""),"RTK key &amp; RTH key missing","RTK key missing"),IF((G630=""),"RTH key missing",IF((I630=G630),"K key = TH key","K key &lt;&gt; TH key")))</f>
        <v>RTK key &amp; RTH key missing</v>
      </c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3"/>
      <c r="AD630" s="3"/>
      <c r="AE630" s="3"/>
      <c r="AF630" s="3"/>
    </row>
    <row r="631" customFormat="false" ht="15" hidden="false" customHeight="true" outlineLevel="0" collapsed="false">
      <c r="A631" s="11"/>
      <c r="B631" s="11"/>
      <c r="C631" s="24"/>
      <c r="D631" s="25" t="s">
        <v>5500</v>
      </c>
      <c r="E631" s="4" t="s">
        <v>5500</v>
      </c>
      <c r="F631" s="26" t="s">
        <v>5500</v>
      </c>
      <c r="G631" s="3"/>
      <c r="H631" s="5"/>
      <c r="I631" s="3"/>
      <c r="J631" s="5"/>
      <c r="K631" s="5" t="s">
        <v>5501</v>
      </c>
      <c r="L631" s="3"/>
      <c r="M631" s="5"/>
      <c r="N631" s="5"/>
      <c r="O631" s="3"/>
      <c r="P631" s="6" t="str">
        <f aca="false">IF((F631=""),"K missing",IF((D631=""),"TH missing",IF((U631="SH = TH"),(IF((F631=E631),"K = SH = TH","K &lt;&gt; H")),(IF((F631=E631),"K = SH",IF((F631=D631),"K = TH","K &lt;&gt; H"))))))</f>
        <v>K = SH</v>
      </c>
      <c r="Q631" s="6" t="str">
        <f aca="false">IF((E631=""),IF((D631=""),"SH &amp; TH missing","no eq., SH missing"),IF((D631=""),"no eq., TH missing",IF((E631=D631),"SH = TH","SH &lt;&gt; TH")))</f>
        <v>SH = TH</v>
      </c>
      <c r="R631" s="6" t="str">
        <f aca="false">IF((I631=""),IF((G631=""),"RTK key &amp; RTH key missing","RTK key missing"),IF((G631=""),"RTH key missing",IF((I631=G631),"K key = TH key","K key &lt;&gt; TH key")))</f>
        <v>RTK key &amp; RTH key missing</v>
      </c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3"/>
      <c r="AD631" s="3"/>
      <c r="AE631" s="3"/>
      <c r="AF631" s="3"/>
    </row>
    <row r="632" customFormat="false" ht="15" hidden="false" customHeight="true" outlineLevel="0" collapsed="false">
      <c r="A632" s="11"/>
      <c r="B632" s="11"/>
      <c r="C632" s="24"/>
      <c r="D632" s="25" t="s">
        <v>5502</v>
      </c>
      <c r="E632" s="4" t="s">
        <v>5502</v>
      </c>
      <c r="F632" s="26" t="s">
        <v>5502</v>
      </c>
      <c r="G632" s="3"/>
      <c r="H632" s="5"/>
      <c r="I632" s="3"/>
      <c r="J632" s="5"/>
      <c r="K632" s="5" t="s">
        <v>587</v>
      </c>
      <c r="L632" s="3"/>
      <c r="M632" s="5"/>
      <c r="N632" s="5"/>
      <c r="O632" s="3"/>
      <c r="P632" s="6" t="str">
        <f aca="false">IF((F632=""),"K missing",IF((D632=""),"TH missing",IF((U632="SH = TH"),(IF((F632=E632),"K = SH = TH","K &lt;&gt; H")),(IF((F632=E632),"K = SH",IF((F632=D632),"K = TH","K &lt;&gt; H"))))))</f>
        <v>K = SH</v>
      </c>
      <c r="Q632" s="6" t="str">
        <f aca="false">IF((E632=""),IF((D632=""),"SH &amp; TH missing","no eq., SH missing"),IF((D632=""),"no eq., TH missing",IF((E632=D632),"SH = TH","SH &lt;&gt; TH")))</f>
        <v>SH = TH</v>
      </c>
      <c r="R632" s="6" t="str">
        <f aca="false">IF((I632=""),IF((G632=""),"RTK key &amp; RTH key missing","RTK key missing"),IF((G632=""),"RTH key missing",IF((I632=G632),"K key = TH key","K key &lt;&gt; TH key")))</f>
        <v>RTK key &amp; RTH key missing</v>
      </c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3"/>
      <c r="AD632" s="3"/>
      <c r="AE632" s="3"/>
      <c r="AF632" s="3"/>
    </row>
    <row r="633" customFormat="false" ht="15" hidden="false" customHeight="true" outlineLevel="0" collapsed="false">
      <c r="A633" s="11"/>
      <c r="B633" s="11"/>
      <c r="C633" s="24"/>
      <c r="D633" s="25" t="s">
        <v>5503</v>
      </c>
      <c r="E633" s="4" t="s">
        <v>5503</v>
      </c>
      <c r="F633" s="26" t="s">
        <v>5503</v>
      </c>
      <c r="G633" s="3"/>
      <c r="H633" s="5"/>
      <c r="I633" s="3"/>
      <c r="J633" s="5"/>
      <c r="K633" s="5" t="s">
        <v>403</v>
      </c>
      <c r="L633" s="3"/>
      <c r="M633" s="5"/>
      <c r="N633" s="5"/>
      <c r="O633" s="3"/>
      <c r="P633" s="6" t="str">
        <f aca="false">IF((F633=""),"K missing",IF((D633=""),"TH missing",IF((U633="SH = TH"),(IF((F633=E633),"K = SH = TH","K &lt;&gt; H")),(IF((F633=E633),"K = SH",IF((F633=D633),"K = TH","K &lt;&gt; H"))))))</f>
        <v>K = SH</v>
      </c>
      <c r="Q633" s="6" t="str">
        <f aca="false">IF((E633=""),IF((D633=""),"SH &amp; TH missing","no eq., SH missing"),IF((D633=""),"no eq., TH missing",IF((E633=D633),"SH = TH","SH &lt;&gt; TH")))</f>
        <v>SH = TH</v>
      </c>
      <c r="R633" s="6" t="str">
        <f aca="false">IF((I633=""),IF((G633=""),"RTK key &amp; RTH key missing","RTK key missing"),IF((G633=""),"RTH key missing",IF((I633=G633),"K key = TH key","K key &lt;&gt; TH key")))</f>
        <v>RTK key &amp; RTH key missing</v>
      </c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3"/>
      <c r="AD633" s="3"/>
      <c r="AE633" s="3"/>
      <c r="AF633" s="3"/>
    </row>
    <row r="634" customFormat="false" ht="15" hidden="false" customHeight="true" outlineLevel="0" collapsed="false">
      <c r="A634" s="11"/>
      <c r="B634" s="11"/>
      <c r="C634" s="24"/>
      <c r="D634" s="25" t="s">
        <v>5504</v>
      </c>
      <c r="E634" s="4" t="s">
        <v>5504</v>
      </c>
      <c r="F634" s="27" t="s">
        <v>5504</v>
      </c>
      <c r="G634" s="3"/>
      <c r="H634" s="5"/>
      <c r="I634" s="6"/>
      <c r="J634" s="6"/>
      <c r="K634" s="5" t="s">
        <v>5505</v>
      </c>
      <c r="L634" s="3"/>
      <c r="M634" s="5"/>
      <c r="N634" s="5"/>
      <c r="O634" s="3"/>
      <c r="P634" s="6" t="str">
        <f aca="false">IF((F634=""),"K missing",IF((D634=""),"TH missing",IF((U634="SH = TH"),(IF((F634=E634),"K = SH = TH","K &lt;&gt; H")),(IF((F634=E634),"K = SH",IF((F634=D634),"K = TH","K &lt;&gt; H"))))))</f>
        <v>K = SH</v>
      </c>
      <c r="Q634" s="6" t="str">
        <f aca="false">IF((E634=""),IF((D634=""),"SH &amp; TH missing","no eq., SH missing"),IF((D634=""),"no eq., TH missing",IF((E634=D634),"SH = TH","SH &lt;&gt; TH")))</f>
        <v>SH = TH</v>
      </c>
      <c r="R634" s="6" t="str">
        <f aca="false">IF((I634=""),IF((G634=""),"RTK key &amp; RTH key missing","RTK key missing"),IF((G634=""),"RTH key missing",IF((I634=G634),"K key = TH key","K key &lt;&gt; TH key")))</f>
        <v>RTK key &amp; RTH key missing</v>
      </c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3"/>
      <c r="AD634" s="3"/>
      <c r="AE634" s="3"/>
      <c r="AF634" s="3"/>
    </row>
    <row r="635" customFormat="false" ht="15" hidden="false" customHeight="true" outlineLevel="0" collapsed="false">
      <c r="A635" s="11"/>
      <c r="B635" s="11"/>
      <c r="C635" s="24"/>
      <c r="D635" s="25" t="s">
        <v>5506</v>
      </c>
      <c r="E635" s="4" t="s">
        <v>5506</v>
      </c>
      <c r="F635" s="26" t="s">
        <v>5506</v>
      </c>
      <c r="G635" s="3"/>
      <c r="H635" s="5"/>
      <c r="I635" s="3"/>
      <c r="J635" s="5"/>
      <c r="K635" s="5" t="s">
        <v>1358</v>
      </c>
      <c r="L635" s="3"/>
      <c r="M635" s="5"/>
      <c r="N635" s="5"/>
      <c r="O635" s="3"/>
      <c r="P635" s="6" t="str">
        <f aca="false">IF((F635=""),"K missing",IF((D635=""),"TH missing",IF((U635="SH = TH"),(IF((F635=E635),"K = SH = TH","K &lt;&gt; H")),(IF((F635=E635),"K = SH",IF((F635=D635),"K = TH","K &lt;&gt; H"))))))</f>
        <v>K = SH</v>
      </c>
      <c r="Q635" s="6" t="str">
        <f aca="false">IF((E635=""),IF((D635=""),"SH &amp; TH missing","no eq., SH missing"),IF((D635=""),"no eq., TH missing",IF((E635=D635),"SH = TH","SH &lt;&gt; TH")))</f>
        <v>SH = TH</v>
      </c>
      <c r="R635" s="6" t="str">
        <f aca="false">IF((I635=""),IF((G635=""),"RTK key &amp; RTH key missing","RTK key missing"),IF((G635=""),"RTH key missing",IF((I635=G635),"K key = TH key","K key &lt;&gt; TH key")))</f>
        <v>RTK key &amp; RTH key missing</v>
      </c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3"/>
      <c r="AD635" s="3"/>
      <c r="AE635" s="3"/>
      <c r="AF635" s="3"/>
    </row>
    <row r="636" customFormat="false" ht="15" hidden="false" customHeight="true" outlineLevel="0" collapsed="false">
      <c r="A636" s="11"/>
      <c r="B636" s="11"/>
      <c r="C636" s="24"/>
      <c r="D636" s="25" t="s">
        <v>5507</v>
      </c>
      <c r="E636" s="4" t="s">
        <v>5507</v>
      </c>
      <c r="F636" s="26" t="s">
        <v>5507</v>
      </c>
      <c r="G636" s="3"/>
      <c r="H636" s="5"/>
      <c r="I636" s="3"/>
      <c r="J636" s="5"/>
      <c r="K636" s="5" t="s">
        <v>5508</v>
      </c>
      <c r="L636" s="3"/>
      <c r="M636" s="5"/>
      <c r="N636" s="5"/>
      <c r="O636" s="3"/>
      <c r="P636" s="6" t="str">
        <f aca="false">IF((F636=""),"K missing",IF((D636=""),"TH missing",IF((U636="SH = TH"),(IF((F636=E636),"K = SH = TH","K &lt;&gt; H")),(IF((F636=E636),"K = SH",IF((F636=D636),"K = TH","K &lt;&gt; H"))))))</f>
        <v>K = SH</v>
      </c>
      <c r="Q636" s="6" t="str">
        <f aca="false">IF((E636=""),IF((D636=""),"SH &amp; TH missing","no eq., SH missing"),IF((D636=""),"no eq., TH missing",IF((E636=D636),"SH = TH","SH &lt;&gt; TH")))</f>
        <v>SH = TH</v>
      </c>
      <c r="R636" s="6" t="str">
        <f aca="false">IF((I636=""),IF((G636=""),"RTK key &amp; RTH key missing","RTK key missing"),IF((G636=""),"RTH key missing",IF((I636=G636),"K key = TH key","K key &lt;&gt; TH key")))</f>
        <v>RTK key &amp; RTH key missing</v>
      </c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3"/>
      <c r="AD636" s="3"/>
      <c r="AE636" s="3"/>
      <c r="AF636" s="3"/>
    </row>
    <row r="637" customFormat="false" ht="15" hidden="false" customHeight="true" outlineLevel="0" collapsed="false">
      <c r="A637" s="11"/>
      <c r="B637" s="11"/>
      <c r="C637" s="24"/>
      <c r="D637" s="25" t="s">
        <v>5509</v>
      </c>
      <c r="E637" s="4" t="s">
        <v>5509</v>
      </c>
      <c r="F637" s="26" t="s">
        <v>5509</v>
      </c>
      <c r="G637" s="3"/>
      <c r="H637" s="5"/>
      <c r="I637" s="3"/>
      <c r="J637" s="5"/>
      <c r="K637" s="5" t="s">
        <v>385</v>
      </c>
      <c r="L637" s="3"/>
      <c r="M637" s="5"/>
      <c r="N637" s="5"/>
      <c r="O637" s="3"/>
      <c r="P637" s="6" t="str">
        <f aca="false">IF((F637=""),"K missing",IF((D637=""),"TH missing",IF((U637="SH = TH"),(IF((F637=E637),"K = SH = TH","K &lt;&gt; H")),(IF((F637=E637),"K = SH",IF((F637=D637),"K = TH","K &lt;&gt; H"))))))</f>
        <v>K = SH</v>
      </c>
      <c r="Q637" s="6" t="str">
        <f aca="false">IF((E637=""),IF((D637=""),"SH &amp; TH missing","no eq., SH missing"),IF((D637=""),"no eq., TH missing",IF((E637=D637),"SH = TH","SH &lt;&gt; TH")))</f>
        <v>SH = TH</v>
      </c>
      <c r="R637" s="6" t="str">
        <f aca="false">IF((I637=""),IF((G637=""),"RTK key &amp; RTH key missing","RTK key missing"),IF((G637=""),"RTH key missing",IF((I637=G637),"K key = TH key","K key &lt;&gt; TH key")))</f>
        <v>RTK key &amp; RTH key missing</v>
      </c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3"/>
      <c r="AD637" s="3"/>
      <c r="AE637" s="3"/>
      <c r="AF637" s="3"/>
    </row>
    <row r="638" customFormat="false" ht="15" hidden="false" customHeight="true" outlineLevel="0" collapsed="false">
      <c r="A638" s="11"/>
      <c r="B638" s="11"/>
      <c r="C638" s="24"/>
      <c r="D638" s="25" t="s">
        <v>5510</v>
      </c>
      <c r="E638" s="4" t="s">
        <v>5510</v>
      </c>
      <c r="F638" s="26" t="s">
        <v>5510</v>
      </c>
      <c r="G638" s="3"/>
      <c r="H638" s="5"/>
      <c r="I638" s="3"/>
      <c r="J638" s="5"/>
      <c r="K638" s="5" t="s">
        <v>5511</v>
      </c>
      <c r="L638" s="3"/>
      <c r="M638" s="5"/>
      <c r="N638" s="5"/>
      <c r="O638" s="3"/>
      <c r="P638" s="6" t="str">
        <f aca="false">IF((F638=""),"K missing",IF((D638=""),"TH missing",IF((U638="SH = TH"),(IF((F638=E638),"K = SH = TH","K &lt;&gt; H")),(IF((F638=E638),"K = SH",IF((F638=D638),"K = TH","K &lt;&gt; H"))))))</f>
        <v>K = SH</v>
      </c>
      <c r="Q638" s="6" t="str">
        <f aca="false">IF((E638=""),IF((D638=""),"SH &amp; TH missing","no eq., SH missing"),IF((D638=""),"no eq., TH missing",IF((E638=D638),"SH = TH","SH &lt;&gt; TH")))</f>
        <v>SH = TH</v>
      </c>
      <c r="R638" s="6" t="str">
        <f aca="false">IF((I638=""),IF((G638=""),"RTK key &amp; RTH key missing","RTK key missing"),IF((G638=""),"RTH key missing",IF((I638=G638),"K key = TH key","K key &lt;&gt; TH key")))</f>
        <v>RTK key &amp; RTH key missing</v>
      </c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3"/>
      <c r="AD638" s="3"/>
      <c r="AE638" s="3"/>
      <c r="AF638" s="3"/>
    </row>
    <row r="639" customFormat="false" ht="15" hidden="false" customHeight="true" outlineLevel="0" collapsed="false">
      <c r="A639" s="11"/>
      <c r="B639" s="11"/>
      <c r="C639" s="24"/>
      <c r="D639" s="25" t="s">
        <v>5512</v>
      </c>
      <c r="E639" s="4" t="s">
        <v>5512</v>
      </c>
      <c r="F639" s="26" t="s">
        <v>5512</v>
      </c>
      <c r="G639" s="3"/>
      <c r="H639" s="5"/>
      <c r="I639" s="3"/>
      <c r="J639" s="5"/>
      <c r="K639" s="5" t="s">
        <v>848</v>
      </c>
      <c r="L639" s="3"/>
      <c r="M639" s="5"/>
      <c r="N639" s="5"/>
      <c r="O639" s="3"/>
      <c r="P639" s="6" t="str">
        <f aca="false">IF((F639=""),"K missing",IF((D639=""),"TH missing",IF((U639="SH = TH"),(IF((F639=E639),"K = SH = TH","K &lt;&gt; H")),(IF((F639=E639),"K = SH",IF((F639=D639),"K = TH","K &lt;&gt; H"))))))</f>
        <v>K = SH</v>
      </c>
      <c r="Q639" s="6" t="str">
        <f aca="false">IF((E639=""),IF((D639=""),"SH &amp; TH missing","no eq., SH missing"),IF((D639=""),"no eq., TH missing",IF((E639=D639),"SH = TH","SH &lt;&gt; TH")))</f>
        <v>SH = TH</v>
      </c>
      <c r="R639" s="6" t="str">
        <f aca="false">IF((I639=""),IF((G639=""),"RTK key &amp; RTH key missing","RTK key missing"),IF((G639=""),"RTH key missing",IF((I639=G639),"K key = TH key","K key &lt;&gt; TH key")))</f>
        <v>RTK key &amp; RTH key missing</v>
      </c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3"/>
      <c r="AD639" s="3"/>
      <c r="AE639" s="3"/>
      <c r="AF639" s="3"/>
    </row>
    <row r="640" customFormat="false" ht="15" hidden="false" customHeight="true" outlineLevel="0" collapsed="false">
      <c r="A640" s="11"/>
      <c r="B640" s="11"/>
      <c r="C640" s="24"/>
      <c r="D640" s="25" t="s">
        <v>5513</v>
      </c>
      <c r="E640" s="4" t="s">
        <v>5513</v>
      </c>
      <c r="F640" s="26" t="s">
        <v>5513</v>
      </c>
      <c r="G640" s="3"/>
      <c r="H640" s="5"/>
      <c r="I640" s="3"/>
      <c r="J640" s="5"/>
      <c r="K640" s="5" t="s">
        <v>5514</v>
      </c>
      <c r="L640" s="3"/>
      <c r="M640" s="5"/>
      <c r="N640" s="5"/>
      <c r="O640" s="3"/>
      <c r="P640" s="6" t="str">
        <f aca="false">IF((F640=""),"K missing",IF((D640=""),"TH missing",IF((U640="SH = TH"),(IF((F640=E640),"K = SH = TH","K &lt;&gt; H")),(IF((F640=E640),"K = SH",IF((F640=D640),"K = TH","K &lt;&gt; H"))))))</f>
        <v>K = SH</v>
      </c>
      <c r="Q640" s="6" t="str">
        <f aca="false">IF((E640=""),IF((D640=""),"SH &amp; TH missing","no eq., SH missing"),IF((D640=""),"no eq., TH missing",IF((E640=D640),"SH = TH","SH &lt;&gt; TH")))</f>
        <v>SH = TH</v>
      </c>
      <c r="R640" s="6" t="str">
        <f aca="false">IF((I640=""),IF((G640=""),"RTK key &amp; RTH key missing","RTK key missing"),IF((G640=""),"RTH key missing",IF((I640=G640),"K key = TH key","K key &lt;&gt; TH key")))</f>
        <v>RTK key &amp; RTH key missing</v>
      </c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3"/>
      <c r="AD640" s="3"/>
      <c r="AE640" s="3"/>
      <c r="AF640" s="3"/>
    </row>
    <row r="641" customFormat="false" ht="15" hidden="false" customHeight="true" outlineLevel="0" collapsed="false">
      <c r="A641" s="11"/>
      <c r="B641" s="11"/>
      <c r="C641" s="24"/>
      <c r="D641" s="25" t="s">
        <v>5515</v>
      </c>
      <c r="E641" s="4" t="s">
        <v>5515</v>
      </c>
      <c r="F641" s="26" t="s">
        <v>5515</v>
      </c>
      <c r="G641" s="3"/>
      <c r="H641" s="5"/>
      <c r="I641" s="3"/>
      <c r="J641" s="5"/>
      <c r="K641" s="5" t="s">
        <v>3070</v>
      </c>
      <c r="L641" s="3"/>
      <c r="M641" s="5"/>
      <c r="N641" s="5"/>
      <c r="O641" s="3"/>
      <c r="P641" s="6" t="str">
        <f aca="false">IF((F641=""),"K missing",IF((D641=""),"TH missing",IF((U641="SH = TH"),(IF((F641=E641),"K = SH = TH","K &lt;&gt; H")),(IF((F641=E641),"K = SH",IF((F641=D641),"K = TH","K &lt;&gt; H"))))))</f>
        <v>K = SH</v>
      </c>
      <c r="Q641" s="6" t="str">
        <f aca="false">IF((E641=""),IF((D641=""),"SH &amp; TH missing","no eq., SH missing"),IF((D641=""),"no eq., TH missing",IF((E641=D641),"SH = TH","SH &lt;&gt; TH")))</f>
        <v>SH = TH</v>
      </c>
      <c r="R641" s="6" t="str">
        <f aca="false">IF((I641=""),IF((G641=""),"RTK key &amp; RTH key missing","RTK key missing"),IF((G641=""),"RTH key missing",IF((I641=G641),"K key = TH key","K key &lt;&gt; TH key")))</f>
        <v>RTK key &amp; RTH key missing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3"/>
      <c r="AD641" s="3"/>
      <c r="AE641" s="3"/>
      <c r="AF641" s="3"/>
    </row>
    <row r="642" customFormat="false" ht="15" hidden="false" customHeight="true" outlineLevel="0" collapsed="false">
      <c r="A642" s="11"/>
      <c r="B642" s="11"/>
      <c r="C642" s="24"/>
      <c r="D642" s="25" t="s">
        <v>5516</v>
      </c>
      <c r="E642" s="4" t="s">
        <v>5516</v>
      </c>
      <c r="F642" s="26" t="s">
        <v>5516</v>
      </c>
      <c r="G642" s="3"/>
      <c r="H642" s="5"/>
      <c r="I642" s="3"/>
      <c r="J642" s="5"/>
      <c r="K642" s="5" t="s">
        <v>3497</v>
      </c>
      <c r="L642" s="3"/>
      <c r="M642" s="5"/>
      <c r="N642" s="5"/>
      <c r="O642" s="3"/>
      <c r="P642" s="6" t="str">
        <f aca="false">IF((F642=""),"K missing",IF((D642=""),"TH missing",IF((U642="SH = TH"),(IF((F642=E642),"K = SH = TH","K &lt;&gt; H")),(IF((F642=E642),"K = SH",IF((F642=D642),"K = TH","K &lt;&gt; H"))))))</f>
        <v>K = SH</v>
      </c>
      <c r="Q642" s="6" t="str">
        <f aca="false">IF((E642=""),IF((D642=""),"SH &amp; TH missing","no eq., SH missing"),IF((D642=""),"no eq., TH missing",IF((E642=D642),"SH = TH","SH &lt;&gt; TH")))</f>
        <v>SH = TH</v>
      </c>
      <c r="R642" s="6" t="str">
        <f aca="false">IF((I642=""),IF((G642=""),"RTK key &amp; RTH key missing","RTK key missing"),IF((G642=""),"RTH key missing",IF((I642=G642),"K key = TH key","K key &lt;&gt; TH key")))</f>
        <v>RTK key &amp; RTH key missing</v>
      </c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3"/>
      <c r="AD642" s="3"/>
      <c r="AE642" s="3"/>
      <c r="AF642" s="3"/>
    </row>
    <row r="643" customFormat="false" ht="15" hidden="false" customHeight="true" outlineLevel="0" collapsed="false">
      <c r="A643" s="11"/>
      <c r="B643" s="11"/>
      <c r="C643" s="24"/>
      <c r="D643" s="25" t="s">
        <v>5517</v>
      </c>
      <c r="E643" s="4" t="s">
        <v>5517</v>
      </c>
      <c r="F643" s="26" t="s">
        <v>5517</v>
      </c>
      <c r="G643" s="3"/>
      <c r="H643" s="5"/>
      <c r="I643" s="3"/>
      <c r="J643" s="5"/>
      <c r="K643" s="5" t="s">
        <v>1476</v>
      </c>
      <c r="L643" s="3"/>
      <c r="M643" s="5"/>
      <c r="N643" s="5"/>
      <c r="O643" s="3"/>
      <c r="P643" s="6" t="str">
        <f aca="false">IF((F643=""),"K missing",IF((D643=""),"TH missing",IF((U643="SH = TH"),(IF((F643=E643),"K = SH = TH","K &lt;&gt; H")),(IF((F643=E643),"K = SH",IF((F643=D643),"K = TH","K &lt;&gt; H"))))))</f>
        <v>K = SH</v>
      </c>
      <c r="Q643" s="6" t="str">
        <f aca="false">IF((E643=""),IF((D643=""),"SH &amp; TH missing","no eq., SH missing"),IF((D643=""),"no eq., TH missing",IF((E643=D643),"SH = TH","SH &lt;&gt; TH")))</f>
        <v>SH = TH</v>
      </c>
      <c r="R643" s="6" t="str">
        <f aca="false">IF((I643=""),IF((G643=""),"RTK key &amp; RTH key missing","RTK key missing"),IF((G643=""),"RTH key missing",IF((I643=G643),"K key = TH key","K key &lt;&gt; TH key")))</f>
        <v>RTK key &amp; RTH key missing</v>
      </c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3"/>
      <c r="AD643" s="3"/>
      <c r="AE643" s="3"/>
      <c r="AF643" s="3"/>
    </row>
    <row r="644" customFormat="false" ht="15" hidden="false" customHeight="true" outlineLevel="0" collapsed="false">
      <c r="A644" s="11"/>
      <c r="B644" s="11"/>
      <c r="C644" s="24"/>
      <c r="D644" s="25" t="s">
        <v>5518</v>
      </c>
      <c r="E644" s="4" t="s">
        <v>5518</v>
      </c>
      <c r="F644" s="26" t="s">
        <v>5518</v>
      </c>
      <c r="G644" s="3"/>
      <c r="H644" s="5"/>
      <c r="I644" s="3"/>
      <c r="J644" s="5"/>
      <c r="K644" s="5" t="s">
        <v>183</v>
      </c>
      <c r="L644" s="3"/>
      <c r="M644" s="5"/>
      <c r="N644" s="5"/>
      <c r="O644" s="3"/>
      <c r="P644" s="6" t="str">
        <f aca="false">IF((F644=""),"K missing",IF((D644=""),"TH missing",IF((U644="SH = TH"),(IF((F644=E644),"K = SH = TH","K &lt;&gt; H")),(IF((F644=E644),"K = SH",IF((F644=D644),"K = TH","K &lt;&gt; H"))))))</f>
        <v>K = SH</v>
      </c>
      <c r="Q644" s="6" t="str">
        <f aca="false">IF((E644=""),IF((D644=""),"SH &amp; TH missing","no eq., SH missing"),IF((D644=""),"no eq., TH missing",IF((E644=D644),"SH = TH","SH &lt;&gt; TH")))</f>
        <v>SH = TH</v>
      </c>
      <c r="R644" s="6" t="str">
        <f aca="false">IF((I644=""),IF((G644=""),"RTK key &amp; RTH key missing","RTK key missing"),IF((G644=""),"RTH key missing",IF((I644=G644),"K key = TH key","K key &lt;&gt; TH key")))</f>
        <v>RTK key &amp; RTH key missing</v>
      </c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3"/>
      <c r="AD644" s="3"/>
      <c r="AE644" s="3"/>
      <c r="AF644" s="3"/>
    </row>
    <row r="645" customFormat="false" ht="15" hidden="false" customHeight="true" outlineLevel="0" collapsed="false">
      <c r="A645" s="11"/>
      <c r="B645" s="11"/>
      <c r="C645" s="24"/>
      <c r="D645" s="25" t="s">
        <v>5519</v>
      </c>
      <c r="E645" s="4" t="s">
        <v>5519</v>
      </c>
      <c r="F645" s="26" t="s">
        <v>5519</v>
      </c>
      <c r="G645" s="3"/>
      <c r="H645" s="5"/>
      <c r="I645" s="3"/>
      <c r="J645" s="5"/>
      <c r="K645" s="5" t="s">
        <v>5520</v>
      </c>
      <c r="L645" s="3"/>
      <c r="M645" s="5"/>
      <c r="N645" s="5"/>
      <c r="O645" s="3"/>
      <c r="P645" s="6" t="str">
        <f aca="false">IF((F645=""),"K missing",IF((D645=""),"TH missing",IF((U645="SH = TH"),(IF((F645=E645),"K = SH = TH","K &lt;&gt; H")),(IF((F645=E645),"K = SH",IF((F645=D645),"K = TH","K &lt;&gt; H"))))))</f>
        <v>K = SH</v>
      </c>
      <c r="Q645" s="6" t="str">
        <f aca="false">IF((E645=""),IF((D645=""),"SH &amp; TH missing","no eq., SH missing"),IF((D645=""),"no eq., TH missing",IF((E645=D645),"SH = TH","SH &lt;&gt; TH")))</f>
        <v>SH = TH</v>
      </c>
      <c r="R645" s="6" t="str">
        <f aca="false">IF((I645=""),IF((G645=""),"RTK key &amp; RTH key missing","RTK key missing"),IF((G645=""),"RTH key missing",IF((I645=G645),"K key = TH key","K key &lt;&gt; TH key")))</f>
        <v>RTK key &amp; RTH key missing</v>
      </c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3"/>
      <c r="AD645" s="3"/>
      <c r="AE645" s="3"/>
      <c r="AF645" s="3"/>
    </row>
    <row r="646" customFormat="false" ht="15" hidden="false" customHeight="true" outlineLevel="0" collapsed="false">
      <c r="A646" s="11"/>
      <c r="B646" s="11"/>
      <c r="C646" s="24"/>
      <c r="D646" s="25" t="s">
        <v>5521</v>
      </c>
      <c r="E646" s="4" t="s">
        <v>5521</v>
      </c>
      <c r="F646" s="26" t="s">
        <v>5521</v>
      </c>
      <c r="G646" s="3"/>
      <c r="H646" s="5"/>
      <c r="I646" s="3"/>
      <c r="J646" s="5"/>
      <c r="K646" s="5" t="s">
        <v>1914</v>
      </c>
      <c r="L646" s="3"/>
      <c r="M646" s="5"/>
      <c r="N646" s="5"/>
      <c r="O646" s="3"/>
      <c r="P646" s="6" t="str">
        <f aca="false">IF((F646=""),"K missing",IF((D646=""),"TH missing",IF((U646="SH = TH"),(IF((F646=E646),"K = SH = TH","K &lt;&gt; H")),(IF((F646=E646),"K = SH",IF((F646=D646),"K = TH","K &lt;&gt; H"))))))</f>
        <v>K = SH</v>
      </c>
      <c r="Q646" s="6" t="str">
        <f aca="false">IF((E646=""),IF((D646=""),"SH &amp; TH missing","no eq., SH missing"),IF((D646=""),"no eq., TH missing",IF((E646=D646),"SH = TH","SH &lt;&gt; TH")))</f>
        <v>SH = TH</v>
      </c>
      <c r="R646" s="6" t="str">
        <f aca="false">IF((I646=""),IF((G646=""),"RTK key &amp; RTH key missing","RTK key missing"),IF((G646=""),"RTH key missing",IF((I646=G646),"K key = TH key","K key &lt;&gt; TH key")))</f>
        <v>RTK key &amp; RTH key missing</v>
      </c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3"/>
      <c r="AD646" s="3"/>
      <c r="AE646" s="3"/>
      <c r="AF646" s="3"/>
    </row>
    <row r="647" customFormat="false" ht="15" hidden="false" customHeight="true" outlineLevel="0" collapsed="false">
      <c r="A647" s="11"/>
      <c r="B647" s="11"/>
      <c r="C647" s="24"/>
      <c r="D647" s="25" t="s">
        <v>5522</v>
      </c>
      <c r="E647" s="4" t="s">
        <v>5522</v>
      </c>
      <c r="F647" s="26" t="s">
        <v>5522</v>
      </c>
      <c r="G647" s="3"/>
      <c r="H647" s="5"/>
      <c r="I647" s="3"/>
      <c r="J647" s="5"/>
      <c r="K647" s="5" t="s">
        <v>146</v>
      </c>
      <c r="L647" s="3"/>
      <c r="M647" s="5"/>
      <c r="N647" s="5"/>
      <c r="O647" s="3"/>
      <c r="P647" s="6" t="str">
        <f aca="false">IF((F647=""),"K missing",IF((D647=""),"TH missing",IF((U647="SH = TH"),(IF((F647=E647),"K = SH = TH","K &lt;&gt; H")),(IF((F647=E647),"K = SH",IF((F647=D647),"K = TH","K &lt;&gt; H"))))))</f>
        <v>K = SH</v>
      </c>
      <c r="Q647" s="6" t="str">
        <f aca="false">IF((E647=""),IF((D647=""),"SH &amp; TH missing","no eq., SH missing"),IF((D647=""),"no eq., TH missing",IF((E647=D647),"SH = TH","SH &lt;&gt; TH")))</f>
        <v>SH = TH</v>
      </c>
      <c r="R647" s="6" t="str">
        <f aca="false">IF((I647=""),IF((G647=""),"RTK key &amp; RTH key missing","RTK key missing"),IF((G647=""),"RTH key missing",IF((I647=G647),"K key = TH key","K key &lt;&gt; TH key")))</f>
        <v>RTK key &amp; RTH key missing</v>
      </c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3"/>
      <c r="AD647" s="3"/>
      <c r="AE647" s="3"/>
      <c r="AF647" s="3"/>
    </row>
    <row r="648" customFormat="false" ht="15" hidden="false" customHeight="true" outlineLevel="0" collapsed="false">
      <c r="A648" s="11"/>
      <c r="B648" s="11"/>
      <c r="C648" s="24"/>
      <c r="D648" s="25" t="s">
        <v>5523</v>
      </c>
      <c r="E648" s="4" t="s">
        <v>5523</v>
      </c>
      <c r="F648" s="26" t="s">
        <v>5523</v>
      </c>
      <c r="G648" s="3"/>
      <c r="H648" s="5"/>
      <c r="I648" s="3"/>
      <c r="J648" s="5"/>
      <c r="K648" s="5" t="s">
        <v>654</v>
      </c>
      <c r="L648" s="3"/>
      <c r="M648" s="5"/>
      <c r="N648" s="5"/>
      <c r="O648" s="3"/>
      <c r="P648" s="6" t="str">
        <f aca="false">IF((F648=""),"K missing",IF((D648=""),"TH missing",IF((U648="SH = TH"),(IF((F648=E648),"K = SH = TH","K &lt;&gt; H")),(IF((F648=E648),"K = SH",IF((F648=D648),"K = TH","K &lt;&gt; H"))))))</f>
        <v>K = SH</v>
      </c>
      <c r="Q648" s="6" t="str">
        <f aca="false">IF((E648=""),IF((D648=""),"SH &amp; TH missing","no eq., SH missing"),IF((D648=""),"no eq., TH missing",IF((E648=D648),"SH = TH","SH &lt;&gt; TH")))</f>
        <v>SH = TH</v>
      </c>
      <c r="R648" s="6" t="str">
        <f aca="false">IF((I648=""),IF((G648=""),"RTK key &amp; RTH key missing","RTK key missing"),IF((G648=""),"RTH key missing",IF((I648=G648),"K key = TH key","K key &lt;&gt; TH key")))</f>
        <v>RTK key &amp; RTH key missing</v>
      </c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3"/>
      <c r="AD648" s="3"/>
      <c r="AE648" s="3"/>
      <c r="AF648" s="3"/>
    </row>
    <row r="649" customFormat="false" ht="15" hidden="false" customHeight="true" outlineLevel="0" collapsed="false">
      <c r="A649" s="11"/>
      <c r="B649" s="11"/>
      <c r="C649" s="24"/>
      <c r="D649" s="25" t="s">
        <v>5524</v>
      </c>
      <c r="E649" s="4" t="s">
        <v>5524</v>
      </c>
      <c r="F649" s="26"/>
      <c r="G649" s="3"/>
      <c r="H649" s="5"/>
      <c r="I649" s="3"/>
      <c r="J649" s="5"/>
      <c r="K649" s="5" t="s">
        <v>3915</v>
      </c>
      <c r="L649" s="3"/>
      <c r="M649" s="5"/>
      <c r="N649" s="5"/>
      <c r="O649" s="3"/>
      <c r="P649" s="6" t="str">
        <f aca="false">IF((F649=""),"K missing",IF((D649=""),"TH missing",IF((U649="SH = TH"),(IF((F649=E649),"K = SH = TH","K &lt;&gt; H")),(IF((F649=E649),"K = SH",IF((F649=D649),"K = TH","K &lt;&gt; H"))))))</f>
        <v>K missing</v>
      </c>
      <c r="Q649" s="6" t="str">
        <f aca="false">IF((E649=""),IF((D649=""),"SH &amp; TH missing","no eq., SH missing"),IF((D649=""),"no eq., TH missing",IF((E649=D649),"SH = TH","SH &lt;&gt; TH")))</f>
        <v>SH = TH</v>
      </c>
      <c r="R649" s="6" t="str">
        <f aca="false">IF((I649=""),IF((G649=""),"RTK key &amp; RTH key missing","RTK key missing"),IF((G649=""),"RTH key missing",IF((I649=G649),"K key = TH key","K key &lt;&gt; TH key")))</f>
        <v>RTK key &amp; RTH key missing</v>
      </c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3"/>
      <c r="AD649" s="3"/>
      <c r="AE649" s="3"/>
      <c r="AF649" s="3"/>
    </row>
    <row r="650" customFormat="false" ht="15" hidden="false" customHeight="true" outlineLevel="0" collapsed="false">
      <c r="A650" s="11"/>
      <c r="B650" s="11"/>
      <c r="C650" s="24"/>
      <c r="D650" s="25" t="s">
        <v>5525</v>
      </c>
      <c r="E650" s="4" t="s">
        <v>5525</v>
      </c>
      <c r="F650" s="26" t="s">
        <v>5525</v>
      </c>
      <c r="G650" s="3"/>
      <c r="H650" s="5"/>
      <c r="I650" s="3"/>
      <c r="J650" s="5"/>
      <c r="K650" s="5" t="s">
        <v>4936</v>
      </c>
      <c r="L650" s="3"/>
      <c r="M650" s="5"/>
      <c r="N650" s="5"/>
      <c r="O650" s="3"/>
      <c r="P650" s="6" t="str">
        <f aca="false">IF((F650=""),"K missing",IF((D650=""),"TH missing",IF((U650="SH = TH"),(IF((F650=E650),"K = SH = TH","K &lt;&gt; H")),(IF((F650=E650),"K = SH",IF((F650=D650),"K = TH","K &lt;&gt; H"))))))</f>
        <v>K = SH</v>
      </c>
      <c r="Q650" s="6" t="str">
        <f aca="false">IF((E650=""),IF((D650=""),"SH &amp; TH missing","no eq., SH missing"),IF((D650=""),"no eq., TH missing",IF((E650=D650),"SH = TH","SH &lt;&gt; TH")))</f>
        <v>SH = TH</v>
      </c>
      <c r="R650" s="6" t="str">
        <f aca="false">IF((I650=""),IF((G650=""),"RTK key &amp; RTH key missing","RTK key missing"),IF((G650=""),"RTH key missing",IF((I650=G650),"K key = TH key","K key &lt;&gt; TH key")))</f>
        <v>RTK key &amp; RTH key missing</v>
      </c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3"/>
      <c r="AD650" s="3"/>
      <c r="AE650" s="3"/>
      <c r="AF650" s="3"/>
    </row>
    <row r="651" customFormat="false" ht="15" hidden="false" customHeight="true" outlineLevel="0" collapsed="false">
      <c r="A651" s="11"/>
      <c r="B651" s="11"/>
      <c r="C651" s="24"/>
      <c r="D651" s="25" t="s">
        <v>5526</v>
      </c>
      <c r="E651" s="4" t="s">
        <v>5526</v>
      </c>
      <c r="F651" s="26" t="s">
        <v>5526</v>
      </c>
      <c r="G651" s="3"/>
      <c r="H651" s="5"/>
      <c r="I651" s="3"/>
      <c r="J651" s="5"/>
      <c r="K651" s="5" t="s">
        <v>289</v>
      </c>
      <c r="L651" s="3"/>
      <c r="M651" s="5"/>
      <c r="N651" s="5"/>
      <c r="O651" s="3"/>
      <c r="P651" s="6" t="str">
        <f aca="false">IF((F651=""),"K missing",IF((D651=""),"TH missing",IF((U651="SH = TH"),(IF((F651=E651),"K = SH = TH","K &lt;&gt; H")),(IF((F651=E651),"K = SH",IF((F651=D651),"K = TH","K &lt;&gt; H"))))))</f>
        <v>K = SH</v>
      </c>
      <c r="Q651" s="6" t="str">
        <f aca="false">IF((E651=""),IF((D651=""),"SH &amp; TH missing","no eq., SH missing"),IF((D651=""),"no eq., TH missing",IF((E651=D651),"SH = TH","SH &lt;&gt; TH")))</f>
        <v>SH = TH</v>
      </c>
      <c r="R651" s="6" t="str">
        <f aca="false">IF((I651=""),IF((G651=""),"RTK key &amp; RTH key missing","RTK key missing"),IF((G651=""),"RTH key missing",IF((I651=G651),"K key = TH key","K key &lt;&gt; TH key")))</f>
        <v>RTK key &amp; RTH key missing</v>
      </c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3"/>
      <c r="AD651" s="3"/>
      <c r="AE651" s="3"/>
      <c r="AF651" s="3"/>
    </row>
    <row r="652" customFormat="false" ht="15" hidden="false" customHeight="true" outlineLevel="0" collapsed="false">
      <c r="A652" s="11"/>
      <c r="B652" s="11"/>
      <c r="C652" s="24"/>
      <c r="D652" s="25" t="s">
        <v>5527</v>
      </c>
      <c r="E652" s="4" t="s">
        <v>5527</v>
      </c>
      <c r="F652" s="26" t="s">
        <v>5527</v>
      </c>
      <c r="G652" s="3"/>
      <c r="H652" s="5"/>
      <c r="I652" s="3"/>
      <c r="J652" s="5"/>
      <c r="K652" s="5" t="s">
        <v>1504</v>
      </c>
      <c r="L652" s="3"/>
      <c r="M652" s="5"/>
      <c r="N652" s="5"/>
      <c r="O652" s="3"/>
      <c r="P652" s="6" t="str">
        <f aca="false">IF((F652=""),"K missing",IF((D652=""),"TH missing",IF((U652="SH = TH"),(IF((F652=E652),"K = SH = TH","K &lt;&gt; H")),(IF((F652=E652),"K = SH",IF((F652=D652),"K = TH","K &lt;&gt; H"))))))</f>
        <v>K = SH</v>
      </c>
      <c r="Q652" s="6" t="str">
        <f aca="false">IF((E652=""),IF((D652=""),"SH &amp; TH missing","no eq., SH missing"),IF((D652=""),"no eq., TH missing",IF((E652=D652),"SH = TH","SH &lt;&gt; TH")))</f>
        <v>SH = TH</v>
      </c>
      <c r="R652" s="6" t="str">
        <f aca="false">IF((I652=""),IF((G652=""),"RTK key &amp; RTH key missing","RTK key missing"),IF((G652=""),"RTH key missing",IF((I652=G652),"K key = TH key","K key &lt;&gt; TH key")))</f>
        <v>RTK key &amp; RTH key missing</v>
      </c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3"/>
      <c r="AD652" s="3"/>
      <c r="AE652" s="3"/>
      <c r="AF652" s="3"/>
    </row>
    <row r="653" customFormat="false" ht="15" hidden="false" customHeight="true" outlineLevel="0" collapsed="false">
      <c r="A653" s="11"/>
      <c r="B653" s="11"/>
      <c r="C653" s="24"/>
      <c r="D653" s="25" t="s">
        <v>5528</v>
      </c>
      <c r="E653" s="4" t="s">
        <v>5528</v>
      </c>
      <c r="F653" s="26" t="s">
        <v>5528</v>
      </c>
      <c r="G653" s="3"/>
      <c r="H653" s="5"/>
      <c r="I653" s="3"/>
      <c r="J653" s="5"/>
      <c r="K653" s="5" t="s">
        <v>3112</v>
      </c>
      <c r="L653" s="3"/>
      <c r="M653" s="5"/>
      <c r="N653" s="5"/>
      <c r="O653" s="3"/>
      <c r="P653" s="6" t="str">
        <f aca="false">IF((F653=""),"K missing",IF((D653=""),"TH missing",IF((U653="SH = TH"),(IF((F653=E653),"K = SH = TH","K &lt;&gt; H")),(IF((F653=E653),"K = SH",IF((F653=D653),"K = TH","K &lt;&gt; H"))))))</f>
        <v>K = SH</v>
      </c>
      <c r="Q653" s="6" t="str">
        <f aca="false">IF((E653=""),IF((D653=""),"SH &amp; TH missing","no eq., SH missing"),IF((D653=""),"no eq., TH missing",IF((E653=D653),"SH = TH","SH &lt;&gt; TH")))</f>
        <v>SH = TH</v>
      </c>
      <c r="R653" s="6" t="str">
        <f aca="false">IF((I653=""),IF((G653=""),"RTK key &amp; RTH key missing","RTK key missing"),IF((G653=""),"RTH key missing",IF((I653=G653),"K key = TH key","K key &lt;&gt; TH key")))</f>
        <v>RTK key &amp; RTH key missing</v>
      </c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3"/>
      <c r="AD653" s="3"/>
      <c r="AE653" s="3"/>
      <c r="AF653" s="3"/>
    </row>
    <row r="654" customFormat="false" ht="15" hidden="false" customHeight="true" outlineLevel="0" collapsed="false">
      <c r="A654" s="11"/>
      <c r="B654" s="11"/>
      <c r="C654" s="24"/>
      <c r="D654" s="25" t="s">
        <v>5529</v>
      </c>
      <c r="E654" s="4" t="s">
        <v>5529</v>
      </c>
      <c r="F654" s="26" t="s">
        <v>5529</v>
      </c>
      <c r="G654" s="3"/>
      <c r="H654" s="5"/>
      <c r="I654" s="3"/>
      <c r="J654" s="5"/>
      <c r="K654" s="5" t="s">
        <v>5530</v>
      </c>
      <c r="L654" s="3"/>
      <c r="M654" s="5"/>
      <c r="N654" s="5"/>
      <c r="O654" s="3"/>
      <c r="P654" s="6" t="str">
        <f aca="false">IF((F654=""),"K missing",IF((D654=""),"TH missing",IF((U654="SH = TH"),(IF((F654=E654),"K = SH = TH","K &lt;&gt; H")),(IF((F654=E654),"K = SH",IF((F654=D654),"K = TH","K &lt;&gt; H"))))))</f>
        <v>K = SH</v>
      </c>
      <c r="Q654" s="6" t="str">
        <f aca="false">IF((E654=""),IF((D654=""),"SH &amp; TH missing","no eq., SH missing"),IF((D654=""),"no eq., TH missing",IF((E654=D654),"SH = TH","SH &lt;&gt; TH")))</f>
        <v>SH = TH</v>
      </c>
      <c r="R654" s="6" t="str">
        <f aca="false">IF((I654=""),IF((G654=""),"RTK key &amp; RTH key missing","RTK key missing"),IF((G654=""),"RTH key missing",IF((I654=G654),"K key = TH key","K key &lt;&gt; TH key")))</f>
        <v>RTK key &amp; RTH key missing</v>
      </c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3"/>
      <c r="AD654" s="3"/>
      <c r="AE654" s="3"/>
      <c r="AF654" s="3"/>
    </row>
    <row r="655" customFormat="false" ht="15" hidden="false" customHeight="true" outlineLevel="0" collapsed="false">
      <c r="A655" s="11"/>
      <c r="B655" s="11"/>
      <c r="C655" s="24"/>
      <c r="D655" s="25" t="s">
        <v>5531</v>
      </c>
      <c r="E655" s="4" t="s">
        <v>5532</v>
      </c>
      <c r="F655" s="26" t="s">
        <v>5531</v>
      </c>
      <c r="G655" s="3"/>
      <c r="H655" s="5"/>
      <c r="I655" s="3"/>
      <c r="J655" s="5"/>
      <c r="K655" s="5" t="s">
        <v>969</v>
      </c>
      <c r="L655" s="3"/>
      <c r="M655" s="5"/>
      <c r="N655" s="5"/>
      <c r="O655" s="3"/>
      <c r="P655" s="6" t="str">
        <f aca="false">IF((F655=""),"K missing",IF((D655=""),"TH missing",IF((U655="SH = TH"),(IF((F655=E655),"K = SH = TH","K &lt;&gt; H")),(IF((F655=E655),"K = SH",IF((F655=D655),"K = TH","K &lt;&gt; H"))))))</f>
        <v>K = TH</v>
      </c>
      <c r="Q655" s="6" t="str">
        <f aca="false">IF((E655=""),IF((D655=""),"SH &amp; TH missing","no eq., SH missing"),IF((D655=""),"no eq., TH missing",IF((E655=D655),"SH = TH","SH &lt;&gt; TH")))</f>
        <v>SH &lt;&gt; TH</v>
      </c>
      <c r="R655" s="6" t="str">
        <f aca="false">IF((I655=""),IF((G655=""),"RTK key &amp; RTH key missing","RTK key missing"),IF((G655=""),"RTH key missing",IF((I655=G655),"K key = TH key","K key &lt;&gt; TH key")))</f>
        <v>RTK key &amp; RTH key missing</v>
      </c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3"/>
      <c r="AD655" s="3"/>
      <c r="AE655" s="3"/>
      <c r="AF655" s="3"/>
    </row>
    <row r="656" customFormat="false" ht="15" hidden="false" customHeight="true" outlineLevel="0" collapsed="false">
      <c r="A656" s="11"/>
      <c r="B656" s="11"/>
      <c r="C656" s="24"/>
      <c r="D656" s="25" t="s">
        <v>5533</v>
      </c>
      <c r="E656" s="4" t="s">
        <v>5533</v>
      </c>
      <c r="F656" s="26" t="s">
        <v>5533</v>
      </c>
      <c r="G656" s="3"/>
      <c r="H656" s="5"/>
      <c r="I656" s="3"/>
      <c r="J656" s="5"/>
      <c r="K656" s="5" t="s">
        <v>1097</v>
      </c>
      <c r="L656" s="3"/>
      <c r="M656" s="5"/>
      <c r="N656" s="5"/>
      <c r="O656" s="3"/>
      <c r="P656" s="6" t="str">
        <f aca="false">IF((F656=""),"K missing",IF((D656=""),"TH missing",IF((U656="SH = TH"),(IF((F656=E656),"K = SH = TH","K &lt;&gt; H")),(IF((F656=E656),"K = SH",IF((F656=D656),"K = TH","K &lt;&gt; H"))))))</f>
        <v>K = SH</v>
      </c>
      <c r="Q656" s="6" t="str">
        <f aca="false">IF((E656=""),IF((D656=""),"SH &amp; TH missing","no eq., SH missing"),IF((D656=""),"no eq., TH missing",IF((E656=D656),"SH = TH","SH &lt;&gt; TH")))</f>
        <v>SH = TH</v>
      </c>
      <c r="R656" s="6" t="str">
        <f aca="false">IF((I656=""),IF((G656=""),"RTK key &amp; RTH key missing","RTK key missing"),IF((G656=""),"RTH key missing",IF((I656=G656),"K key = TH key","K key &lt;&gt; TH key")))</f>
        <v>RTK key &amp; RTH key missing</v>
      </c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3"/>
      <c r="AD656" s="3"/>
      <c r="AE656" s="3"/>
      <c r="AF656" s="3"/>
    </row>
    <row r="657" customFormat="false" ht="15" hidden="false" customHeight="true" outlineLevel="0" collapsed="false">
      <c r="A657" s="11"/>
      <c r="B657" s="11"/>
      <c r="C657" s="24"/>
      <c r="D657" s="25" t="s">
        <v>5534</v>
      </c>
      <c r="E657" s="4" t="s">
        <v>5534</v>
      </c>
      <c r="F657" s="26" t="s">
        <v>5534</v>
      </c>
      <c r="G657" s="3"/>
      <c r="H657" s="5"/>
      <c r="I657" s="3"/>
      <c r="J657" s="5"/>
      <c r="K657" s="5" t="s">
        <v>494</v>
      </c>
      <c r="L657" s="3"/>
      <c r="M657" s="5"/>
      <c r="N657" s="5"/>
      <c r="O657" s="3"/>
      <c r="P657" s="6" t="str">
        <f aca="false">IF((F657=""),"K missing",IF((D657=""),"TH missing",IF((U657="SH = TH"),(IF((F657=E657),"K = SH = TH","K &lt;&gt; H")),(IF((F657=E657),"K = SH",IF((F657=D657),"K = TH","K &lt;&gt; H"))))))</f>
        <v>K = SH</v>
      </c>
      <c r="Q657" s="6" t="str">
        <f aca="false">IF((E657=""),IF((D657=""),"SH &amp; TH missing","no eq., SH missing"),IF((D657=""),"no eq., TH missing",IF((E657=D657),"SH = TH","SH &lt;&gt; TH")))</f>
        <v>SH = TH</v>
      </c>
      <c r="R657" s="6" t="str">
        <f aca="false">IF((I657=""),IF((G657=""),"RTK key &amp; RTH key missing","RTK key missing"),IF((G657=""),"RTH key missing",IF((I657=G657),"K key = TH key","K key &lt;&gt; TH key")))</f>
        <v>RTK key &amp; RTH key missing</v>
      </c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3"/>
      <c r="AD657" s="3"/>
      <c r="AE657" s="3"/>
      <c r="AF657" s="3"/>
    </row>
    <row r="658" customFormat="false" ht="15" hidden="false" customHeight="true" outlineLevel="0" collapsed="false">
      <c r="A658" s="11"/>
      <c r="B658" s="11"/>
      <c r="C658" s="24"/>
      <c r="D658" s="25" t="s">
        <v>5535</v>
      </c>
      <c r="E658" s="4" t="s">
        <v>5535</v>
      </c>
      <c r="F658" s="26" t="s">
        <v>5535</v>
      </c>
      <c r="G658" s="3"/>
      <c r="H658" s="5"/>
      <c r="I658" s="3"/>
      <c r="J658" s="5"/>
      <c r="K658" s="5" t="s">
        <v>17</v>
      </c>
      <c r="L658" s="3"/>
      <c r="M658" s="5"/>
      <c r="N658" s="5"/>
      <c r="O658" s="3"/>
      <c r="P658" s="6" t="str">
        <f aca="false">IF((F658=""),"K missing",IF((D658=""),"TH missing",IF((U658="SH = TH"),(IF((F658=E658),"K = SH = TH","K &lt;&gt; H")),(IF((F658=E658),"K = SH",IF((F658=D658),"K = TH","K &lt;&gt; H"))))))</f>
        <v>K = SH</v>
      </c>
      <c r="Q658" s="6" t="str">
        <f aca="false">IF((E658=""),IF((D658=""),"SH &amp; TH missing","no eq., SH missing"),IF((D658=""),"no eq., TH missing",IF((E658=D658),"SH = TH","SH &lt;&gt; TH")))</f>
        <v>SH = TH</v>
      </c>
      <c r="R658" s="6" t="str">
        <f aca="false">IF((I658=""),IF((G658=""),"RTK key &amp; RTH key missing","RTK key missing"),IF((G658=""),"RTH key missing",IF((I658=G658),"K key = TH key","K key &lt;&gt; TH key")))</f>
        <v>RTK key &amp; RTH key missing</v>
      </c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3"/>
      <c r="AD658" s="3"/>
      <c r="AE658" s="3"/>
      <c r="AF658" s="3"/>
    </row>
    <row r="659" customFormat="false" ht="15" hidden="false" customHeight="true" outlineLevel="0" collapsed="false">
      <c r="A659" s="11"/>
      <c r="B659" s="11"/>
      <c r="C659" s="24"/>
      <c r="D659" s="25" t="s">
        <v>5536</v>
      </c>
      <c r="E659" s="4" t="s">
        <v>5536</v>
      </c>
      <c r="F659" s="26" t="s">
        <v>5536</v>
      </c>
      <c r="G659" s="3"/>
      <c r="H659" s="5"/>
      <c r="I659" s="3"/>
      <c r="J659" s="5"/>
      <c r="K659" s="5" t="s">
        <v>1065</v>
      </c>
      <c r="L659" s="3"/>
      <c r="M659" s="5"/>
      <c r="N659" s="5"/>
      <c r="O659" s="3"/>
      <c r="P659" s="6" t="str">
        <f aca="false">IF((F659=""),"K missing",IF((D659=""),"TH missing",IF((U659="SH = TH"),(IF((F659=E659),"K = SH = TH","K &lt;&gt; H")),(IF((F659=E659),"K = SH",IF((F659=D659),"K = TH","K &lt;&gt; H"))))))</f>
        <v>K = SH</v>
      </c>
      <c r="Q659" s="6" t="str">
        <f aca="false">IF((E659=""),IF((D659=""),"SH &amp; TH missing","no eq., SH missing"),IF((D659=""),"no eq., TH missing",IF((E659=D659),"SH = TH","SH &lt;&gt; TH")))</f>
        <v>SH = TH</v>
      </c>
      <c r="R659" s="6" t="str">
        <f aca="false">IF((I659=""),IF((G659=""),"RTK key &amp; RTH key missing","RTK key missing"),IF((G659=""),"RTH key missing",IF((I659=G659),"K key = TH key","K key &lt;&gt; TH key")))</f>
        <v>RTK key &amp; RTH key missing</v>
      </c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3"/>
      <c r="AD659" s="3"/>
      <c r="AE659" s="3"/>
      <c r="AF659" s="3"/>
    </row>
    <row r="660" customFormat="false" ht="15" hidden="false" customHeight="true" outlineLevel="0" collapsed="false">
      <c r="A660" s="11"/>
      <c r="B660" s="11"/>
      <c r="C660" s="24"/>
      <c r="D660" s="25" t="s">
        <v>5537</v>
      </c>
      <c r="E660" s="4" t="s">
        <v>5537</v>
      </c>
      <c r="F660" s="26" t="s">
        <v>5537</v>
      </c>
      <c r="G660" s="3"/>
      <c r="H660" s="5"/>
      <c r="I660" s="3"/>
      <c r="J660" s="5"/>
      <c r="K660" s="5" t="s">
        <v>163</v>
      </c>
      <c r="L660" s="3"/>
      <c r="M660" s="5"/>
      <c r="N660" s="5"/>
      <c r="O660" s="3"/>
      <c r="P660" s="6" t="str">
        <f aca="false">IF((F660=""),"K missing",IF((D660=""),"TH missing",IF((U660="SH = TH"),(IF((F660=E660),"K = SH = TH","K &lt;&gt; H")),(IF((F660=E660),"K = SH",IF((F660=D660),"K = TH","K &lt;&gt; H"))))))</f>
        <v>K = SH</v>
      </c>
      <c r="Q660" s="6" t="str">
        <f aca="false">IF((E660=""),IF((D660=""),"SH &amp; TH missing","no eq., SH missing"),IF((D660=""),"no eq., TH missing",IF((E660=D660),"SH = TH","SH &lt;&gt; TH")))</f>
        <v>SH = TH</v>
      </c>
      <c r="R660" s="6" t="str">
        <f aca="false">IF((I660=""),IF((G660=""),"RTK key &amp; RTH key missing","RTK key missing"),IF((G660=""),"RTH key missing",IF((I660=G660),"K key = TH key","K key &lt;&gt; TH key")))</f>
        <v>RTK key &amp; RTH key missing</v>
      </c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3"/>
      <c r="AD660" s="3"/>
      <c r="AE660" s="3"/>
      <c r="AF660" s="3"/>
    </row>
    <row r="661" customFormat="false" ht="15" hidden="false" customHeight="true" outlineLevel="0" collapsed="false">
      <c r="A661" s="11"/>
      <c r="B661" s="11"/>
      <c r="C661" s="24"/>
      <c r="D661" s="25" t="s">
        <v>5538</v>
      </c>
      <c r="E661" s="4" t="s">
        <v>5538</v>
      </c>
      <c r="F661" s="26" t="s">
        <v>5538</v>
      </c>
      <c r="G661" s="3"/>
      <c r="H661" s="5"/>
      <c r="I661" s="3"/>
      <c r="J661" s="5"/>
      <c r="K661" s="5" t="s">
        <v>3549</v>
      </c>
      <c r="L661" s="3"/>
      <c r="M661" s="5"/>
      <c r="N661" s="5"/>
      <c r="O661" s="3"/>
      <c r="P661" s="6" t="str">
        <f aca="false">IF((F661=""),"K missing",IF((D661=""),"TH missing",IF((U661="SH = TH"),(IF((F661=E661),"K = SH = TH","K &lt;&gt; H")),(IF((F661=E661),"K = SH",IF((F661=D661),"K = TH","K &lt;&gt; H"))))))</f>
        <v>K = SH</v>
      </c>
      <c r="Q661" s="6" t="str">
        <f aca="false">IF((E661=""),IF((D661=""),"SH &amp; TH missing","no eq., SH missing"),IF((D661=""),"no eq., TH missing",IF((E661=D661),"SH = TH","SH &lt;&gt; TH")))</f>
        <v>SH = TH</v>
      </c>
      <c r="R661" s="6" t="str">
        <f aca="false">IF((I661=""),IF((G661=""),"RTK key &amp; RTH key missing","RTK key missing"),IF((G661=""),"RTH key missing",IF((I661=G661),"K key = TH key","K key &lt;&gt; TH key")))</f>
        <v>RTK key &amp; RTH key missing</v>
      </c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3"/>
      <c r="AD661" s="3"/>
      <c r="AE661" s="3"/>
      <c r="AF661" s="3"/>
    </row>
    <row r="662" customFormat="false" ht="15" hidden="false" customHeight="true" outlineLevel="0" collapsed="false">
      <c r="A662" s="11"/>
      <c r="B662" s="11"/>
      <c r="C662" s="24"/>
      <c r="D662" s="25" t="s">
        <v>5539</v>
      </c>
      <c r="E662" s="4" t="s">
        <v>5539</v>
      </c>
      <c r="F662" s="26" t="s">
        <v>5539</v>
      </c>
      <c r="G662" s="3"/>
      <c r="H662" s="5"/>
      <c r="I662" s="3"/>
      <c r="J662" s="5"/>
      <c r="K662" s="5" t="s">
        <v>3127</v>
      </c>
      <c r="L662" s="3"/>
      <c r="M662" s="5"/>
      <c r="N662" s="5"/>
      <c r="O662" s="3"/>
      <c r="P662" s="6" t="str">
        <f aca="false">IF((F662=""),"K missing",IF((D662=""),"TH missing",IF((U662="SH = TH"),(IF((F662=E662),"K = SH = TH","K &lt;&gt; H")),(IF((F662=E662),"K = SH",IF((F662=D662),"K = TH","K &lt;&gt; H"))))))</f>
        <v>K = SH</v>
      </c>
      <c r="Q662" s="6" t="str">
        <f aca="false">IF((E662=""),IF((D662=""),"SH &amp; TH missing","no eq., SH missing"),IF((D662=""),"no eq., TH missing",IF((E662=D662),"SH = TH","SH &lt;&gt; TH")))</f>
        <v>SH = TH</v>
      </c>
      <c r="R662" s="6" t="str">
        <f aca="false">IF((I662=""),IF((G662=""),"RTK key &amp; RTH key missing","RTK key missing"),IF((G662=""),"RTH key missing",IF((I662=G662),"K key = TH key","K key &lt;&gt; TH key")))</f>
        <v>RTK key &amp; RTH key missing</v>
      </c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3"/>
      <c r="AD662" s="3"/>
      <c r="AE662" s="3"/>
      <c r="AF662" s="3"/>
    </row>
    <row r="663" customFormat="false" ht="15" hidden="false" customHeight="true" outlineLevel="0" collapsed="false">
      <c r="A663" s="11"/>
      <c r="B663" s="11"/>
      <c r="C663" s="24"/>
      <c r="D663" s="25" t="s">
        <v>5540</v>
      </c>
      <c r="E663" s="4" t="s">
        <v>5540</v>
      </c>
      <c r="F663" s="26" t="s">
        <v>5540</v>
      </c>
      <c r="G663" s="3"/>
      <c r="H663" s="5"/>
      <c r="I663" s="3"/>
      <c r="J663" s="5"/>
      <c r="K663" s="5" t="s">
        <v>5541</v>
      </c>
      <c r="L663" s="3"/>
      <c r="M663" s="5"/>
      <c r="N663" s="5"/>
      <c r="O663" s="3"/>
      <c r="P663" s="6" t="str">
        <f aca="false">IF((F663=""),"K missing",IF((D663=""),"TH missing",IF((U663="SH = TH"),(IF((F663=E663),"K = SH = TH","K &lt;&gt; H")),(IF((F663=E663),"K = SH",IF((F663=D663),"K = TH","K &lt;&gt; H"))))))</f>
        <v>K = SH</v>
      </c>
      <c r="Q663" s="6" t="str">
        <f aca="false">IF((E663=""),IF((D663=""),"SH &amp; TH missing","no eq., SH missing"),IF((D663=""),"no eq., TH missing",IF((E663=D663),"SH = TH","SH &lt;&gt; TH")))</f>
        <v>SH = TH</v>
      </c>
      <c r="R663" s="6" t="str">
        <f aca="false">IF((I663=""),IF((G663=""),"RTK key &amp; RTH key missing","RTK key missing"),IF((G663=""),"RTH key missing",IF((I663=G663),"K key = TH key","K key &lt;&gt; TH key")))</f>
        <v>RTK key &amp; RTH key missing</v>
      </c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3"/>
      <c r="AD663" s="3"/>
      <c r="AE663" s="3"/>
      <c r="AF663" s="3"/>
    </row>
    <row r="664" customFormat="false" ht="15" hidden="false" customHeight="true" outlineLevel="0" collapsed="false">
      <c r="A664" s="11"/>
      <c r="B664" s="11"/>
      <c r="C664" s="24"/>
      <c r="D664" s="25" t="s">
        <v>5542</v>
      </c>
      <c r="E664" s="4" t="s">
        <v>5542</v>
      </c>
      <c r="F664" s="26" t="s">
        <v>5542</v>
      </c>
      <c r="G664" s="3"/>
      <c r="H664" s="5"/>
      <c r="I664" s="3"/>
      <c r="J664" s="5"/>
      <c r="K664" s="5" t="s">
        <v>1495</v>
      </c>
      <c r="L664" s="3"/>
      <c r="M664" s="5"/>
      <c r="N664" s="5"/>
      <c r="O664" s="3"/>
      <c r="P664" s="6" t="str">
        <f aca="false">IF((F664=""),"K missing",IF((D664=""),"TH missing",IF((U664="SH = TH"),(IF((F664=E664),"K = SH = TH","K &lt;&gt; H")),(IF((F664=E664),"K = SH",IF((F664=D664),"K = TH","K &lt;&gt; H"))))))</f>
        <v>K = SH</v>
      </c>
      <c r="Q664" s="6" t="str">
        <f aca="false">IF((E664=""),IF((D664=""),"SH &amp; TH missing","no eq., SH missing"),IF((D664=""),"no eq., TH missing",IF((E664=D664),"SH = TH","SH &lt;&gt; TH")))</f>
        <v>SH = TH</v>
      </c>
      <c r="R664" s="6" t="str">
        <f aca="false">IF((I664=""),IF((G664=""),"RTK key &amp; RTH key missing","RTK key missing"),IF((G664=""),"RTH key missing",IF((I664=G664),"K key = TH key","K key &lt;&gt; TH key")))</f>
        <v>RTK key &amp; RTH key missing</v>
      </c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3"/>
      <c r="AD664" s="3"/>
      <c r="AE664" s="3"/>
      <c r="AF664" s="3"/>
    </row>
    <row r="665" customFormat="false" ht="15" hidden="false" customHeight="true" outlineLevel="0" collapsed="false">
      <c r="A665" s="11"/>
      <c r="B665" s="11"/>
      <c r="C665" s="24"/>
      <c r="D665" s="25" t="s">
        <v>5543</v>
      </c>
      <c r="E665" s="4" t="s">
        <v>5543</v>
      </c>
      <c r="F665" s="27" t="s">
        <v>5543</v>
      </c>
      <c r="G665" s="3"/>
      <c r="H665" s="5"/>
      <c r="I665" s="6"/>
      <c r="J665" s="6"/>
      <c r="K665" s="5" t="s">
        <v>2756</v>
      </c>
      <c r="L665" s="3"/>
      <c r="M665" s="5"/>
      <c r="N665" s="5"/>
      <c r="O665" s="3"/>
      <c r="P665" s="6" t="str">
        <f aca="false">IF((F665=""),"K missing",IF((D665=""),"TH missing",IF((U665="SH = TH"),(IF((F665=E665),"K = SH = TH","K &lt;&gt; H")),(IF((F665=E665),"K = SH",IF((F665=D665),"K = TH","K &lt;&gt; H"))))))</f>
        <v>K = SH</v>
      </c>
      <c r="Q665" s="6" t="str">
        <f aca="false">IF((E665=""),IF((D665=""),"SH &amp; TH missing","no eq., SH missing"),IF((D665=""),"no eq., TH missing",IF((E665=D665),"SH = TH","SH &lt;&gt; TH")))</f>
        <v>SH = TH</v>
      </c>
      <c r="R665" s="6" t="str">
        <f aca="false">IF((I665=""),IF((G665=""),"RTK key &amp; RTH key missing","RTK key missing"),IF((G665=""),"RTH key missing",IF((I665=G665),"K key = TH key","K key &lt;&gt; TH key")))</f>
        <v>RTK key &amp; RTH key missing</v>
      </c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3"/>
      <c r="AD665" s="3"/>
      <c r="AE665" s="3"/>
      <c r="AF665" s="3"/>
    </row>
    <row r="666" customFormat="false" ht="15" hidden="false" customHeight="true" outlineLevel="0" collapsed="false">
      <c r="A666" s="11"/>
      <c r="B666" s="11"/>
      <c r="C666" s="24"/>
      <c r="D666" s="25" t="s">
        <v>5544</v>
      </c>
      <c r="E666" s="4" t="s">
        <v>5544</v>
      </c>
      <c r="F666" s="26" t="s">
        <v>5544</v>
      </c>
      <c r="G666" s="3"/>
      <c r="H666" s="5"/>
      <c r="I666" s="3"/>
      <c r="J666" s="5"/>
      <c r="K666" s="5" t="s">
        <v>5545</v>
      </c>
      <c r="L666" s="3"/>
      <c r="M666" s="5"/>
      <c r="N666" s="5"/>
      <c r="O666" s="3"/>
      <c r="P666" s="6" t="str">
        <f aca="false">IF((F666=""),"K missing",IF((D666=""),"TH missing",IF((U666="SH = TH"),(IF((F666=E666),"K = SH = TH","K &lt;&gt; H")),(IF((F666=E666),"K = SH",IF((F666=D666),"K = TH","K &lt;&gt; H"))))))</f>
        <v>K = SH</v>
      </c>
      <c r="Q666" s="6" t="str">
        <f aca="false">IF((E666=""),IF((D666=""),"SH &amp; TH missing","no eq., SH missing"),IF((D666=""),"no eq., TH missing",IF((E666=D666),"SH = TH","SH &lt;&gt; TH")))</f>
        <v>SH = TH</v>
      </c>
      <c r="R666" s="6" t="str">
        <f aca="false">IF((I666=""),IF((G666=""),"RTK key &amp; RTH key missing","RTK key missing"),IF((G666=""),"RTH key missing",IF((I666=G666),"K key = TH key","K key &lt;&gt; TH key")))</f>
        <v>RTK key &amp; RTH key missing</v>
      </c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3"/>
      <c r="AD666" s="3"/>
      <c r="AE666" s="3"/>
      <c r="AF666" s="3"/>
    </row>
    <row r="667" customFormat="false" ht="15" hidden="false" customHeight="true" outlineLevel="0" collapsed="false">
      <c r="A667" s="11"/>
      <c r="B667" s="11"/>
      <c r="C667" s="24"/>
      <c r="D667" s="25" t="s">
        <v>5546</v>
      </c>
      <c r="E667" s="4" t="s">
        <v>5546</v>
      </c>
      <c r="F667" s="26" t="s">
        <v>5546</v>
      </c>
      <c r="G667" s="3"/>
      <c r="H667" s="5"/>
      <c r="I667" s="3"/>
      <c r="J667" s="5"/>
      <c r="K667" s="5" t="s">
        <v>332</v>
      </c>
      <c r="L667" s="3"/>
      <c r="M667" s="5"/>
      <c r="N667" s="5"/>
      <c r="O667" s="3"/>
      <c r="P667" s="6" t="str">
        <f aca="false">IF((F667=""),"K missing",IF((D667=""),"TH missing",IF((U667="SH = TH"),(IF((F667=E667),"K = SH = TH","K &lt;&gt; H")),(IF((F667=E667),"K = SH",IF((F667=D667),"K = TH","K &lt;&gt; H"))))))</f>
        <v>K = SH</v>
      </c>
      <c r="Q667" s="6" t="str">
        <f aca="false">IF((E667=""),IF((D667=""),"SH &amp; TH missing","no eq., SH missing"),IF((D667=""),"no eq., TH missing",IF((E667=D667),"SH = TH","SH &lt;&gt; TH")))</f>
        <v>SH = TH</v>
      </c>
      <c r="R667" s="6" t="str">
        <f aca="false">IF((I667=""),IF((G667=""),"RTK key &amp; RTH key missing","RTK key missing"),IF((G667=""),"RTH key missing",IF((I667=G667),"K key = TH key","K key &lt;&gt; TH key")))</f>
        <v>RTK key &amp; RTH key missing</v>
      </c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3"/>
      <c r="AD667" s="3"/>
      <c r="AE667" s="3"/>
      <c r="AF667" s="3"/>
    </row>
    <row r="668" customFormat="false" ht="15" hidden="false" customHeight="true" outlineLevel="0" collapsed="false">
      <c r="A668" s="11"/>
      <c r="B668" s="11"/>
      <c r="C668" s="24"/>
      <c r="D668" s="25" t="s">
        <v>5547</v>
      </c>
      <c r="E668" s="4" t="s">
        <v>5548</v>
      </c>
      <c r="F668" s="26" t="s">
        <v>5547</v>
      </c>
      <c r="G668" s="3"/>
      <c r="H668" s="5"/>
      <c r="I668" s="3"/>
      <c r="J668" s="5"/>
      <c r="K668" s="5" t="s">
        <v>1335</v>
      </c>
      <c r="L668" s="3"/>
      <c r="M668" s="5"/>
      <c r="N668" s="5"/>
      <c r="O668" s="3"/>
      <c r="P668" s="6" t="str">
        <f aca="false">IF((F668=""),"K missing",IF((D668=""),"TH missing",IF((U668="SH = TH"),(IF((F668=E668),"K = SH = TH","K &lt;&gt; H")),(IF((F668=E668),"K = SH",IF((F668=D668),"K = TH","K &lt;&gt; H"))))))</f>
        <v>K = TH</v>
      </c>
      <c r="Q668" s="6" t="str">
        <f aca="false">IF((E668=""),IF((D668=""),"SH &amp; TH missing","no eq., SH missing"),IF((D668=""),"no eq., TH missing",IF((E668=D668),"SH = TH","SH &lt;&gt; TH")))</f>
        <v>SH &lt;&gt; TH</v>
      </c>
      <c r="R668" s="6" t="str">
        <f aca="false">IF((I668=""),IF((G668=""),"RTK key &amp; RTH key missing","RTK key missing"),IF((G668=""),"RTH key missing",IF((I668=G668),"K key = TH key","K key &lt;&gt; TH key")))</f>
        <v>RTK key &amp; RTH key missing</v>
      </c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3"/>
      <c r="AD668" s="3"/>
      <c r="AE668" s="3"/>
      <c r="AF668" s="3"/>
    </row>
    <row r="669" customFormat="false" ht="15" hidden="false" customHeight="true" outlineLevel="0" collapsed="false">
      <c r="A669" s="11"/>
      <c r="B669" s="11"/>
      <c r="C669" s="24"/>
      <c r="D669" s="25" t="s">
        <v>5549</v>
      </c>
      <c r="E669" s="4" t="s">
        <v>5549</v>
      </c>
      <c r="F669" s="26" t="s">
        <v>5549</v>
      </c>
      <c r="G669" s="3"/>
      <c r="H669" s="5"/>
      <c r="I669" s="3"/>
      <c r="J669" s="5"/>
      <c r="K669" s="5" t="s">
        <v>467</v>
      </c>
      <c r="L669" s="3"/>
      <c r="M669" s="5"/>
      <c r="N669" s="5"/>
      <c r="O669" s="3"/>
      <c r="P669" s="6" t="str">
        <f aca="false">IF((F669=""),"K missing",IF((D669=""),"TH missing",IF((U669="SH = TH"),(IF((F669=E669),"K = SH = TH","K &lt;&gt; H")),(IF((F669=E669),"K = SH",IF((F669=D669),"K = TH","K &lt;&gt; H"))))))</f>
        <v>K = SH</v>
      </c>
      <c r="Q669" s="6" t="str">
        <f aca="false">IF((E669=""),IF((D669=""),"SH &amp; TH missing","no eq., SH missing"),IF((D669=""),"no eq., TH missing",IF((E669=D669),"SH = TH","SH &lt;&gt; TH")))</f>
        <v>SH = TH</v>
      </c>
      <c r="R669" s="6" t="str">
        <f aca="false">IF((I669=""),IF((G669=""),"RTK key &amp; RTH key missing","RTK key missing"),IF((G669=""),"RTH key missing",IF((I669=G669),"K key = TH key","K key &lt;&gt; TH key")))</f>
        <v>RTK key &amp; RTH key missing</v>
      </c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3"/>
      <c r="AD669" s="3"/>
      <c r="AE669" s="3"/>
      <c r="AF669" s="3"/>
    </row>
    <row r="670" customFormat="false" ht="15" hidden="false" customHeight="true" outlineLevel="0" collapsed="false">
      <c r="A670" s="11"/>
      <c r="B670" s="11"/>
      <c r="C670" s="24"/>
      <c r="D670" s="25" t="s">
        <v>5550</v>
      </c>
      <c r="E670" s="4" t="s">
        <v>5550</v>
      </c>
      <c r="F670" s="26" t="s">
        <v>5550</v>
      </c>
      <c r="G670" s="3"/>
      <c r="H670" s="5"/>
      <c r="I670" s="3"/>
      <c r="J670" s="5"/>
      <c r="K670" s="5" t="s">
        <v>5551</v>
      </c>
      <c r="L670" s="3"/>
      <c r="M670" s="5"/>
      <c r="N670" s="5"/>
      <c r="O670" s="3"/>
      <c r="P670" s="6" t="str">
        <f aca="false">IF((F670=""),"K missing",IF((D670=""),"TH missing",IF((U670="SH = TH"),(IF((F670=E670),"K = SH = TH","K &lt;&gt; H")),(IF((F670=E670),"K = SH",IF((F670=D670),"K = TH","K &lt;&gt; H"))))))</f>
        <v>K = SH</v>
      </c>
      <c r="Q670" s="6" t="str">
        <f aca="false">IF((E670=""),IF((D670=""),"SH &amp; TH missing","no eq., SH missing"),IF((D670=""),"no eq., TH missing",IF((E670=D670),"SH = TH","SH &lt;&gt; TH")))</f>
        <v>SH = TH</v>
      </c>
      <c r="R670" s="6" t="str">
        <f aca="false">IF((I670=""),IF((G670=""),"RTK key &amp; RTH key missing","RTK key missing"),IF((G670=""),"RTH key missing",IF((I670=G670),"K key = TH key","K key &lt;&gt; TH key")))</f>
        <v>RTK key &amp; RTH key missing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3"/>
      <c r="AD670" s="3"/>
      <c r="AE670" s="3"/>
      <c r="AF670" s="3"/>
    </row>
    <row r="671" customFormat="false" ht="15" hidden="false" customHeight="true" outlineLevel="0" collapsed="false">
      <c r="A671" s="11"/>
      <c r="B671" s="11"/>
      <c r="C671" s="24"/>
      <c r="D671" s="25" t="s">
        <v>5552</v>
      </c>
      <c r="E671" s="4" t="s">
        <v>5552</v>
      </c>
      <c r="F671" s="26" t="s">
        <v>5552</v>
      </c>
      <c r="G671" s="3"/>
      <c r="H671" s="5"/>
      <c r="I671" s="3"/>
      <c r="J671" s="5"/>
      <c r="K671" s="5" t="s">
        <v>1935</v>
      </c>
      <c r="L671" s="3"/>
      <c r="M671" s="5"/>
      <c r="N671" s="5"/>
      <c r="O671" s="3"/>
      <c r="P671" s="6" t="str">
        <f aca="false">IF((F671=""),"K missing",IF((D671=""),"TH missing",IF((U671="SH = TH"),(IF((F671=E671),"K = SH = TH","K &lt;&gt; H")),(IF((F671=E671),"K = SH",IF((F671=D671),"K = TH","K &lt;&gt; H"))))))</f>
        <v>K = SH</v>
      </c>
      <c r="Q671" s="6" t="str">
        <f aca="false">IF((E671=""),IF((D671=""),"SH &amp; TH missing","no eq., SH missing"),IF((D671=""),"no eq., TH missing",IF((E671=D671),"SH = TH","SH &lt;&gt; TH")))</f>
        <v>SH = TH</v>
      </c>
      <c r="R671" s="6" t="str">
        <f aca="false">IF((I671=""),IF((G671=""),"RTK key &amp; RTH key missing","RTK key missing"),IF((G671=""),"RTH key missing",IF((I671=G671),"K key = TH key","K key &lt;&gt; TH key")))</f>
        <v>RTK key &amp; RTH key missing</v>
      </c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3"/>
      <c r="AD671" s="3"/>
      <c r="AE671" s="3"/>
      <c r="AF671" s="3"/>
    </row>
    <row r="672" customFormat="false" ht="15" hidden="false" customHeight="true" outlineLevel="0" collapsed="false">
      <c r="A672" s="11"/>
      <c r="B672" s="11"/>
      <c r="C672" s="24"/>
      <c r="D672" s="25" t="s">
        <v>5553</v>
      </c>
      <c r="E672" s="4" t="s">
        <v>5553</v>
      </c>
      <c r="F672" s="26" t="s">
        <v>5553</v>
      </c>
      <c r="G672" s="3"/>
      <c r="H672" s="5"/>
      <c r="I672" s="3"/>
      <c r="J672" s="5"/>
      <c r="K672" s="5" t="s">
        <v>558</v>
      </c>
      <c r="L672" s="3"/>
      <c r="M672" s="5"/>
      <c r="N672" s="5"/>
      <c r="O672" s="3"/>
      <c r="P672" s="6" t="str">
        <f aca="false">IF((F672=""),"K missing",IF((D672=""),"TH missing",IF((U672="SH = TH"),(IF((F672=E672),"K = SH = TH","K &lt;&gt; H")),(IF((F672=E672),"K = SH",IF((F672=D672),"K = TH","K &lt;&gt; H"))))))</f>
        <v>K = SH</v>
      </c>
      <c r="Q672" s="6" t="str">
        <f aca="false">IF((E672=""),IF((D672=""),"SH &amp; TH missing","no eq., SH missing"),IF((D672=""),"no eq., TH missing",IF((E672=D672),"SH = TH","SH &lt;&gt; TH")))</f>
        <v>SH = TH</v>
      </c>
      <c r="R672" s="6" t="str">
        <f aca="false">IF((I672=""),IF((G672=""),"RTK key &amp; RTH key missing","RTK key missing"),IF((G672=""),"RTH key missing",IF((I672=G672),"K key = TH key","K key &lt;&gt; TH key")))</f>
        <v>RTK key &amp; RTH key missing</v>
      </c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3"/>
      <c r="AD672" s="3"/>
      <c r="AE672" s="3"/>
      <c r="AF672" s="3"/>
    </row>
    <row r="673" customFormat="false" ht="15" hidden="false" customHeight="true" outlineLevel="0" collapsed="false">
      <c r="A673" s="11"/>
      <c r="B673" s="11"/>
      <c r="C673" s="24"/>
      <c r="D673" s="25" t="s">
        <v>5554</v>
      </c>
      <c r="E673" s="4" t="s">
        <v>5554</v>
      </c>
      <c r="F673" s="26" t="s">
        <v>5554</v>
      </c>
      <c r="G673" s="3"/>
      <c r="H673" s="5"/>
      <c r="I673" s="3"/>
      <c r="J673" s="5"/>
      <c r="K673" s="5" t="s">
        <v>2426</v>
      </c>
      <c r="L673" s="3"/>
      <c r="M673" s="5"/>
      <c r="N673" s="5"/>
      <c r="O673" s="3"/>
      <c r="P673" s="6" t="str">
        <f aca="false">IF((F673=""),"K missing",IF((D673=""),"TH missing",IF((U673="SH = TH"),(IF((F673=E673),"K = SH = TH","K &lt;&gt; H")),(IF((F673=E673),"K = SH",IF((F673=D673),"K = TH","K &lt;&gt; H"))))))</f>
        <v>K = SH</v>
      </c>
      <c r="Q673" s="6" t="str">
        <f aca="false">IF((E673=""),IF((D673=""),"SH &amp; TH missing","no eq., SH missing"),IF((D673=""),"no eq., TH missing",IF((E673=D673),"SH = TH","SH &lt;&gt; TH")))</f>
        <v>SH = TH</v>
      </c>
      <c r="R673" s="6" t="str">
        <f aca="false">IF((I673=""),IF((G673=""),"RTK key &amp; RTH key missing","RTK key missing"),IF((G673=""),"RTH key missing",IF((I673=G673),"K key = TH key","K key &lt;&gt; TH key")))</f>
        <v>RTK key &amp; RTH key missing</v>
      </c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3"/>
      <c r="AD673" s="3"/>
      <c r="AE673" s="3"/>
      <c r="AF673" s="3"/>
    </row>
    <row r="674" customFormat="false" ht="15" hidden="false" customHeight="true" outlineLevel="0" collapsed="false">
      <c r="A674" s="11"/>
      <c r="B674" s="11"/>
      <c r="C674" s="24"/>
      <c r="D674" s="25" t="s">
        <v>5555</v>
      </c>
      <c r="E674" s="4" t="s">
        <v>5555</v>
      </c>
      <c r="F674" s="26" t="s">
        <v>5555</v>
      </c>
      <c r="G674" s="3"/>
      <c r="H674" s="5"/>
      <c r="I674" s="3"/>
      <c r="J674" s="5"/>
      <c r="K674" s="5" t="s">
        <v>5556</v>
      </c>
      <c r="L674" s="3"/>
      <c r="M674" s="5"/>
      <c r="N674" s="5"/>
      <c r="O674" s="3"/>
      <c r="P674" s="6" t="str">
        <f aca="false">IF((F674=""),"K missing",IF((D674=""),"TH missing",IF((U674="SH = TH"),(IF((F674=E674),"K = SH = TH","K &lt;&gt; H")),(IF((F674=E674),"K = SH",IF((F674=D674),"K = TH","K &lt;&gt; H"))))))</f>
        <v>K = SH</v>
      </c>
      <c r="Q674" s="6" t="str">
        <f aca="false">IF((E674=""),IF((D674=""),"SH &amp; TH missing","no eq., SH missing"),IF((D674=""),"no eq., TH missing",IF((E674=D674),"SH = TH","SH &lt;&gt; TH")))</f>
        <v>SH = TH</v>
      </c>
      <c r="R674" s="6" t="str">
        <f aca="false">IF((I674=""),IF((G674=""),"RTK key &amp; RTH key missing","RTK key missing"),IF((G674=""),"RTH key missing",IF((I674=G674),"K key = TH key","K key &lt;&gt; TH key")))</f>
        <v>RTK key &amp; RTH key missing</v>
      </c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3"/>
      <c r="AD674" s="3"/>
      <c r="AE674" s="3"/>
      <c r="AF674" s="3"/>
    </row>
    <row r="675" customFormat="false" ht="15" hidden="false" customHeight="true" outlineLevel="0" collapsed="false">
      <c r="A675" s="11"/>
      <c r="B675" s="11"/>
      <c r="C675" s="24"/>
      <c r="D675" s="25" t="s">
        <v>5557</v>
      </c>
      <c r="E675" s="4" t="s">
        <v>5557</v>
      </c>
      <c r="F675" s="26" t="s">
        <v>5557</v>
      </c>
      <c r="G675" s="3"/>
      <c r="H675" s="5"/>
      <c r="I675" s="3"/>
      <c r="J675" s="5"/>
      <c r="K675" s="5" t="s">
        <v>832</v>
      </c>
      <c r="L675" s="3"/>
      <c r="M675" s="5"/>
      <c r="N675" s="5"/>
      <c r="O675" s="3"/>
      <c r="P675" s="6" t="str">
        <f aca="false">IF((F675=""),"K missing",IF((D675=""),"TH missing",IF((U675="SH = TH"),(IF((F675=E675),"K = SH = TH","K &lt;&gt; H")),(IF((F675=E675),"K = SH",IF((F675=D675),"K = TH","K &lt;&gt; H"))))))</f>
        <v>K = SH</v>
      </c>
      <c r="Q675" s="6" t="str">
        <f aca="false">IF((E675=""),IF((D675=""),"SH &amp; TH missing","no eq., SH missing"),IF((D675=""),"no eq., TH missing",IF((E675=D675),"SH = TH","SH &lt;&gt; TH")))</f>
        <v>SH = TH</v>
      </c>
      <c r="R675" s="6" t="str">
        <f aca="false">IF((I675=""),IF((G675=""),"RTK key &amp; RTH key missing","RTK key missing"),IF((G675=""),"RTH key missing",IF((I675=G675),"K key = TH key","K key &lt;&gt; TH key")))</f>
        <v>RTK key &amp; RTH key missing</v>
      </c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3"/>
      <c r="AD675" s="3"/>
      <c r="AE675" s="3"/>
      <c r="AF675" s="3"/>
    </row>
    <row r="676" customFormat="false" ht="15" hidden="false" customHeight="true" outlineLevel="0" collapsed="false">
      <c r="A676" s="11"/>
      <c r="B676" s="11"/>
      <c r="C676" s="24"/>
      <c r="D676" s="25" t="s">
        <v>5558</v>
      </c>
      <c r="E676" s="4" t="s">
        <v>5558</v>
      </c>
      <c r="F676" s="26" t="s">
        <v>5558</v>
      </c>
      <c r="G676" s="3"/>
      <c r="H676" s="5"/>
      <c r="I676" s="3"/>
      <c r="J676" s="5"/>
      <c r="K676" s="5" t="s">
        <v>372</v>
      </c>
      <c r="L676" s="3"/>
      <c r="M676" s="5"/>
      <c r="N676" s="5"/>
      <c r="O676" s="3"/>
      <c r="P676" s="6" t="str">
        <f aca="false">IF((F676=""),"K missing",IF((D676=""),"TH missing",IF((U676="SH = TH"),(IF((F676=E676),"K = SH = TH","K &lt;&gt; H")),(IF((F676=E676),"K = SH",IF((F676=D676),"K = TH","K &lt;&gt; H"))))))</f>
        <v>K = SH</v>
      </c>
      <c r="Q676" s="6" t="str">
        <f aca="false">IF((E676=""),IF((D676=""),"SH &amp; TH missing","no eq., SH missing"),IF((D676=""),"no eq., TH missing",IF((E676=D676),"SH = TH","SH &lt;&gt; TH")))</f>
        <v>SH = TH</v>
      </c>
      <c r="R676" s="6" t="str">
        <f aca="false">IF((I676=""),IF((G676=""),"RTK key &amp; RTH key missing","RTK key missing"),IF((G676=""),"RTH key missing",IF((I676=G676),"K key = TH key","K key &lt;&gt; TH key")))</f>
        <v>RTK key &amp; RTH key missing</v>
      </c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3"/>
      <c r="AD676" s="3"/>
      <c r="AE676" s="3"/>
      <c r="AF676" s="3"/>
    </row>
    <row r="677" customFormat="false" ht="15" hidden="false" customHeight="true" outlineLevel="0" collapsed="false">
      <c r="A677" s="11"/>
      <c r="B677" s="11"/>
      <c r="C677" s="24"/>
      <c r="D677" s="25" t="s">
        <v>5559</v>
      </c>
      <c r="E677" s="4" t="s">
        <v>5559</v>
      </c>
      <c r="F677" s="26" t="s">
        <v>5559</v>
      </c>
      <c r="G677" s="3"/>
      <c r="H677" s="5"/>
      <c r="I677" s="3"/>
      <c r="J677" s="5"/>
      <c r="K677" s="5" t="s">
        <v>676</v>
      </c>
      <c r="L677" s="3"/>
      <c r="M677" s="5"/>
      <c r="N677" s="5"/>
      <c r="O677" s="3"/>
      <c r="P677" s="6" t="str">
        <f aca="false">IF((F677=""),"K missing",IF((D677=""),"TH missing",IF((U677="SH = TH"),(IF((F677=E677),"K = SH = TH","K &lt;&gt; H")),(IF((F677=E677),"K = SH",IF((F677=D677),"K = TH","K &lt;&gt; H"))))))</f>
        <v>K = SH</v>
      </c>
      <c r="Q677" s="6" t="str">
        <f aca="false">IF((E677=""),IF((D677=""),"SH &amp; TH missing","no eq., SH missing"),IF((D677=""),"no eq., TH missing",IF((E677=D677),"SH = TH","SH &lt;&gt; TH")))</f>
        <v>SH = TH</v>
      </c>
      <c r="R677" s="6" t="str">
        <f aca="false">IF((I677=""),IF((G677=""),"RTK key &amp; RTH key missing","RTK key missing"),IF((G677=""),"RTH key missing",IF((I677=G677),"K key = TH key","K key &lt;&gt; TH key")))</f>
        <v>RTK key &amp; RTH key missing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3"/>
      <c r="AD677" s="3"/>
      <c r="AE677" s="3"/>
      <c r="AF677" s="3"/>
    </row>
    <row r="678" customFormat="false" ht="15" hidden="false" customHeight="true" outlineLevel="0" collapsed="false">
      <c r="A678" s="11"/>
      <c r="B678" s="11"/>
      <c r="C678" s="24"/>
      <c r="D678" s="25" t="s">
        <v>5560</v>
      </c>
      <c r="E678" s="4" t="s">
        <v>5560</v>
      </c>
      <c r="F678" s="26" t="s">
        <v>5560</v>
      </c>
      <c r="G678" s="3"/>
      <c r="H678" s="5"/>
      <c r="I678" s="3"/>
      <c r="J678" s="5"/>
      <c r="K678" s="5" t="s">
        <v>1966</v>
      </c>
      <c r="L678" s="3"/>
      <c r="M678" s="5"/>
      <c r="N678" s="5"/>
      <c r="O678" s="3"/>
      <c r="P678" s="6" t="str">
        <f aca="false">IF((F678=""),"K missing",IF((D678=""),"TH missing",IF((U678="SH = TH"),(IF((F678=E678),"K = SH = TH","K &lt;&gt; H")),(IF((F678=E678),"K = SH",IF((F678=D678),"K = TH","K &lt;&gt; H"))))))</f>
        <v>K = SH</v>
      </c>
      <c r="Q678" s="6" t="str">
        <f aca="false">IF((E678=""),IF((D678=""),"SH &amp; TH missing","no eq., SH missing"),IF((D678=""),"no eq., TH missing",IF((E678=D678),"SH = TH","SH &lt;&gt; TH")))</f>
        <v>SH = TH</v>
      </c>
      <c r="R678" s="6" t="str">
        <f aca="false">IF((I678=""),IF((G678=""),"RTK key &amp; RTH key missing","RTK key missing"),IF((G678=""),"RTH key missing",IF((I678=G678),"K key = TH key","K key &lt;&gt; TH key")))</f>
        <v>RTK key &amp; RTH key missing</v>
      </c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3"/>
      <c r="AD678" s="3"/>
      <c r="AE678" s="3"/>
      <c r="AF678" s="3"/>
    </row>
    <row r="679" customFormat="false" ht="15" hidden="false" customHeight="true" outlineLevel="0" collapsed="false">
      <c r="A679" s="11"/>
      <c r="B679" s="11"/>
      <c r="C679" s="24"/>
      <c r="D679" s="25" t="s">
        <v>5561</v>
      </c>
      <c r="E679" s="4" t="s">
        <v>5561</v>
      </c>
      <c r="F679" s="26" t="s">
        <v>5561</v>
      </c>
      <c r="G679" s="3"/>
      <c r="H679" s="5"/>
      <c r="I679" s="3"/>
      <c r="J679" s="5"/>
      <c r="K679" s="5" t="s">
        <v>5379</v>
      </c>
      <c r="L679" s="3"/>
      <c r="M679" s="5"/>
      <c r="N679" s="5"/>
      <c r="O679" s="3"/>
      <c r="P679" s="6" t="str">
        <f aca="false">IF((F679=""),"K missing",IF((D679=""),"TH missing",IF((U679="SH = TH"),(IF((F679=E679),"K = SH = TH","K &lt;&gt; H")),(IF((F679=E679),"K = SH",IF((F679=D679),"K = TH","K &lt;&gt; H"))))))</f>
        <v>K = SH</v>
      </c>
      <c r="Q679" s="6" t="str">
        <f aca="false">IF((E679=""),IF((D679=""),"SH &amp; TH missing","no eq., SH missing"),IF((D679=""),"no eq., TH missing",IF((E679=D679),"SH = TH","SH &lt;&gt; TH")))</f>
        <v>SH = TH</v>
      </c>
      <c r="R679" s="6" t="str">
        <f aca="false">IF((I679=""),IF((G679=""),"RTK key &amp; RTH key missing","RTK key missing"),IF((G679=""),"RTH key missing",IF((I679=G679),"K key = TH key","K key &lt;&gt; TH key")))</f>
        <v>RTK key &amp; RTH key missing</v>
      </c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3"/>
      <c r="AD679" s="3"/>
      <c r="AE679" s="3"/>
      <c r="AF679" s="3"/>
    </row>
    <row r="680" customFormat="false" ht="15" hidden="false" customHeight="true" outlineLevel="0" collapsed="false">
      <c r="A680" s="11"/>
      <c r="B680" s="11"/>
      <c r="C680" s="24"/>
      <c r="D680" s="25" t="s">
        <v>5562</v>
      </c>
      <c r="E680" s="4" t="s">
        <v>5563</v>
      </c>
      <c r="F680" s="26" t="s">
        <v>5562</v>
      </c>
      <c r="G680" s="3"/>
      <c r="H680" s="5"/>
      <c r="I680" s="3"/>
      <c r="J680" s="5"/>
      <c r="K680" s="5" t="s">
        <v>1644</v>
      </c>
      <c r="L680" s="3"/>
      <c r="M680" s="5"/>
      <c r="N680" s="5"/>
      <c r="O680" s="3"/>
      <c r="P680" s="6" t="str">
        <f aca="false">IF((F680=""),"K missing",IF((D680=""),"TH missing",IF((U680="SH = TH"),(IF((F680=E680),"K = SH = TH","K &lt;&gt; H")),(IF((F680=E680),"K = SH",IF((F680=D680),"K = TH","K &lt;&gt; H"))))))</f>
        <v>K = TH</v>
      </c>
      <c r="Q680" s="6" t="str">
        <f aca="false">IF((E680=""),IF((D680=""),"SH &amp; TH missing","no eq., SH missing"),IF((D680=""),"no eq., TH missing",IF((E680=D680),"SH = TH","SH &lt;&gt; TH")))</f>
        <v>SH &lt;&gt; TH</v>
      </c>
      <c r="R680" s="6" t="str">
        <f aca="false">IF((I680=""),IF((G680=""),"RTK key &amp; RTH key missing","RTK key missing"),IF((G680=""),"RTH key missing",IF((I680=G680),"K key = TH key","K key &lt;&gt; TH key")))</f>
        <v>RTK key &amp; RTH key missing</v>
      </c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3"/>
      <c r="AD680" s="3"/>
      <c r="AE680" s="3"/>
      <c r="AF680" s="3"/>
    </row>
    <row r="681" customFormat="false" ht="15" hidden="false" customHeight="true" outlineLevel="0" collapsed="false">
      <c r="A681" s="11"/>
      <c r="B681" s="11"/>
      <c r="C681" s="24"/>
      <c r="D681" s="25" t="s">
        <v>5564</v>
      </c>
      <c r="E681" s="4" t="s">
        <v>5564</v>
      </c>
      <c r="F681" s="26" t="s">
        <v>5564</v>
      </c>
      <c r="G681" s="3"/>
      <c r="H681" s="5"/>
      <c r="I681" s="3"/>
      <c r="J681" s="5"/>
      <c r="K681" s="5" t="s">
        <v>455</v>
      </c>
      <c r="L681" s="3"/>
      <c r="M681" s="5"/>
      <c r="N681" s="5"/>
      <c r="O681" s="3"/>
      <c r="P681" s="6" t="str">
        <f aca="false">IF((F681=""),"K missing",IF((D681=""),"TH missing",IF((U681="SH = TH"),(IF((F681=E681),"K = SH = TH","K &lt;&gt; H")),(IF((F681=E681),"K = SH",IF((F681=D681),"K = TH","K &lt;&gt; H"))))))</f>
        <v>K = SH</v>
      </c>
      <c r="Q681" s="6" t="str">
        <f aca="false">IF((E681=""),IF((D681=""),"SH &amp; TH missing","no eq., SH missing"),IF((D681=""),"no eq., TH missing",IF((E681=D681),"SH = TH","SH &lt;&gt; TH")))</f>
        <v>SH = TH</v>
      </c>
      <c r="R681" s="6" t="str">
        <f aca="false">IF((I681=""),IF((G681=""),"RTK key &amp; RTH key missing","RTK key missing"),IF((G681=""),"RTH key missing",IF((I681=G681),"K key = TH key","K key &lt;&gt; TH key")))</f>
        <v>RTK key &amp; RTH key missing</v>
      </c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3"/>
      <c r="AD681" s="3"/>
      <c r="AE681" s="3"/>
      <c r="AF681" s="3"/>
    </row>
    <row r="682" customFormat="false" ht="15" hidden="false" customHeight="true" outlineLevel="0" collapsed="false">
      <c r="A682" s="11"/>
      <c r="B682" s="11"/>
      <c r="C682" s="24"/>
      <c r="D682" s="25" t="s">
        <v>5565</v>
      </c>
      <c r="E682" s="4" t="s">
        <v>5566</v>
      </c>
      <c r="F682" s="26" t="s">
        <v>5565</v>
      </c>
      <c r="G682" s="3"/>
      <c r="H682" s="5"/>
      <c r="I682" s="3"/>
      <c r="J682" s="5"/>
      <c r="K682" s="5" t="s">
        <v>1536</v>
      </c>
      <c r="L682" s="3"/>
      <c r="M682" s="5"/>
      <c r="N682" s="5"/>
      <c r="O682" s="3"/>
      <c r="P682" s="6" t="str">
        <f aca="false">IF((F682=""),"K missing",IF((D682=""),"TH missing",IF((U682="SH = TH"),(IF((F682=E682),"K = SH = TH","K &lt;&gt; H")),(IF((F682=E682),"K = SH",IF((F682=D682),"K = TH","K &lt;&gt; H"))))))</f>
        <v>K = TH</v>
      </c>
      <c r="Q682" s="6" t="str">
        <f aca="false">IF((E682=""),IF((D682=""),"SH &amp; TH missing","no eq., SH missing"),IF((D682=""),"no eq., TH missing",IF((E682=D682),"SH = TH","SH &lt;&gt; TH")))</f>
        <v>SH &lt;&gt; TH</v>
      </c>
      <c r="R682" s="6" t="str">
        <f aca="false">IF((I682=""),IF((G682=""),"RTK key &amp; RTH key missing","RTK key missing"),IF((G682=""),"RTH key missing",IF((I682=G682),"K key = TH key","K key &lt;&gt; TH key")))</f>
        <v>RTK key &amp; RTH key missing</v>
      </c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3"/>
      <c r="AD682" s="3"/>
      <c r="AE682" s="3"/>
      <c r="AF682" s="3"/>
    </row>
    <row r="683" customFormat="false" ht="15" hidden="false" customHeight="true" outlineLevel="0" collapsed="false">
      <c r="A683" s="11"/>
      <c r="B683" s="11"/>
      <c r="C683" s="24"/>
      <c r="D683" s="25" t="s">
        <v>5567</v>
      </c>
      <c r="E683" s="4" t="s">
        <v>5567</v>
      </c>
      <c r="F683" s="26" t="s">
        <v>5567</v>
      </c>
      <c r="G683" s="3"/>
      <c r="H683" s="5"/>
      <c r="I683" s="3"/>
      <c r="J683" s="5"/>
      <c r="K683" s="5" t="s">
        <v>2104</v>
      </c>
      <c r="L683" s="3"/>
      <c r="M683" s="5"/>
      <c r="N683" s="5"/>
      <c r="O683" s="3"/>
      <c r="P683" s="6" t="str">
        <f aca="false">IF((F683=""),"K missing",IF((D683=""),"TH missing",IF((U683="SH = TH"),(IF((F683=E683),"K = SH = TH","K &lt;&gt; H")),(IF((F683=E683),"K = SH",IF((F683=D683),"K = TH","K &lt;&gt; H"))))))</f>
        <v>K = SH</v>
      </c>
      <c r="Q683" s="6" t="str">
        <f aca="false">IF((E683=""),IF((D683=""),"SH &amp; TH missing","no eq., SH missing"),IF((D683=""),"no eq., TH missing",IF((E683=D683),"SH = TH","SH &lt;&gt; TH")))</f>
        <v>SH = TH</v>
      </c>
      <c r="R683" s="6" t="str">
        <f aca="false">IF((I683=""),IF((G683=""),"RTK key &amp; RTH key missing","RTK key missing"),IF((G683=""),"RTH key missing",IF((I683=G683),"K key = TH key","K key &lt;&gt; TH key")))</f>
        <v>RTK key &amp; RTH key missing</v>
      </c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3"/>
      <c r="AD683" s="3"/>
      <c r="AE683" s="3"/>
      <c r="AF683" s="3"/>
    </row>
    <row r="684" customFormat="false" ht="15" hidden="false" customHeight="true" outlineLevel="0" collapsed="false">
      <c r="A684" s="11"/>
      <c r="B684" s="11"/>
      <c r="C684" s="24"/>
      <c r="D684" s="25" t="s">
        <v>5568</v>
      </c>
      <c r="E684" s="4" t="s">
        <v>5568</v>
      </c>
      <c r="F684" s="26" t="s">
        <v>5568</v>
      </c>
      <c r="G684" s="3"/>
      <c r="H684" s="5"/>
      <c r="I684" s="3"/>
      <c r="J684" s="5"/>
      <c r="K684" s="5" t="s">
        <v>2882</v>
      </c>
      <c r="L684" s="3"/>
      <c r="M684" s="5"/>
      <c r="N684" s="5"/>
      <c r="O684" s="3"/>
      <c r="P684" s="6" t="str">
        <f aca="false">IF((F684=""),"K missing",IF((D684=""),"TH missing",IF((U684="SH = TH"),(IF((F684=E684),"K = SH = TH","K &lt;&gt; H")),(IF((F684=E684),"K = SH",IF((F684=D684),"K = TH","K &lt;&gt; H"))))))</f>
        <v>K = SH</v>
      </c>
      <c r="Q684" s="6" t="str">
        <f aca="false">IF((E684=""),IF((D684=""),"SH &amp; TH missing","no eq., SH missing"),IF((D684=""),"no eq., TH missing",IF((E684=D684),"SH = TH","SH &lt;&gt; TH")))</f>
        <v>SH = TH</v>
      </c>
      <c r="R684" s="6" t="str">
        <f aca="false">IF((I684=""),IF((G684=""),"RTK key &amp; RTH key missing","RTK key missing"),IF((G684=""),"RTH key missing",IF((I684=G684),"K key = TH key","K key &lt;&gt; TH key")))</f>
        <v>RTK key &amp; RTH key missing</v>
      </c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3"/>
      <c r="AD684" s="3"/>
      <c r="AE684" s="3"/>
      <c r="AF684" s="3"/>
    </row>
    <row r="685" customFormat="false" ht="15" hidden="false" customHeight="true" outlineLevel="0" collapsed="false">
      <c r="A685" s="11"/>
      <c r="B685" s="11"/>
      <c r="C685" s="24"/>
      <c r="D685" s="25" t="s">
        <v>5569</v>
      </c>
      <c r="E685" s="4" t="s">
        <v>5570</v>
      </c>
      <c r="F685" s="26" t="s">
        <v>5569</v>
      </c>
      <c r="G685" s="3"/>
      <c r="H685" s="5"/>
      <c r="I685" s="3"/>
      <c r="J685" s="5"/>
      <c r="K685" s="5" t="s">
        <v>5571</v>
      </c>
      <c r="L685" s="3"/>
      <c r="M685" s="5"/>
      <c r="N685" s="5"/>
      <c r="O685" s="3"/>
      <c r="P685" s="6" t="str">
        <f aca="false">IF((F685=""),"K missing",IF((D685=""),"TH missing",IF((U685="SH = TH"),(IF((F685=E685),"K = SH = TH","K &lt;&gt; H")),(IF((F685=E685),"K = SH",IF((F685=D685),"K = TH","K &lt;&gt; H"))))))</f>
        <v>K = TH</v>
      </c>
      <c r="Q685" s="6" t="str">
        <f aca="false">IF((E685=""),IF((D685=""),"SH &amp; TH missing","no eq., SH missing"),IF((D685=""),"no eq., TH missing",IF((E685=D685),"SH = TH","SH &lt;&gt; TH")))</f>
        <v>SH &lt;&gt; TH</v>
      </c>
      <c r="R685" s="6" t="str">
        <f aca="false">IF((I685=""),IF((G685=""),"RTK key &amp; RTH key missing","RTK key missing"),IF((G685=""),"RTH key missing",IF((I685=G685),"K key = TH key","K key &lt;&gt; TH key")))</f>
        <v>RTK key &amp; RTH key missing</v>
      </c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3"/>
      <c r="AD685" s="3"/>
      <c r="AE685" s="3"/>
      <c r="AF685" s="3"/>
    </row>
    <row r="686" customFormat="false" ht="15" hidden="false" customHeight="true" outlineLevel="0" collapsed="false">
      <c r="A686" s="11"/>
      <c r="B686" s="11"/>
      <c r="C686" s="24"/>
      <c r="D686" s="25" t="s">
        <v>5572</v>
      </c>
      <c r="E686" s="4" t="s">
        <v>5572</v>
      </c>
      <c r="F686" s="26" t="s">
        <v>5572</v>
      </c>
      <c r="G686" s="3"/>
      <c r="H686" s="5"/>
      <c r="I686" s="3"/>
      <c r="J686" s="5"/>
      <c r="K686" s="5" t="s">
        <v>3656</v>
      </c>
      <c r="L686" s="3"/>
      <c r="M686" s="5"/>
      <c r="N686" s="5"/>
      <c r="O686" s="3"/>
      <c r="P686" s="6" t="str">
        <f aca="false">IF((F686=""),"K missing",IF((D686=""),"TH missing",IF((U686="SH = TH"),(IF((F686=E686),"K = SH = TH","K &lt;&gt; H")),(IF((F686=E686),"K = SH",IF((F686=D686),"K = TH","K &lt;&gt; H"))))))</f>
        <v>K = SH</v>
      </c>
      <c r="Q686" s="6" t="str">
        <f aca="false">IF((E686=""),IF((D686=""),"SH &amp; TH missing","no eq., SH missing"),IF((D686=""),"no eq., TH missing",IF((E686=D686),"SH = TH","SH &lt;&gt; TH")))</f>
        <v>SH = TH</v>
      </c>
      <c r="R686" s="6" t="str">
        <f aca="false">IF((I686=""),IF((G686=""),"RTK key &amp; RTH key missing","RTK key missing"),IF((G686=""),"RTH key missing",IF((I686=G686),"K key = TH key","K key &lt;&gt; TH key")))</f>
        <v>RTK key &amp; RTH key missing</v>
      </c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3"/>
      <c r="AD686" s="3"/>
      <c r="AE686" s="3"/>
      <c r="AF686" s="3"/>
    </row>
    <row r="687" customFormat="false" ht="15" hidden="false" customHeight="true" outlineLevel="0" collapsed="false">
      <c r="A687" s="11"/>
      <c r="B687" s="11"/>
      <c r="C687" s="24"/>
      <c r="D687" s="25" t="s">
        <v>5573</v>
      </c>
      <c r="E687" s="4" t="s">
        <v>5573</v>
      </c>
      <c r="F687" s="26" t="s">
        <v>5573</v>
      </c>
      <c r="G687" s="3"/>
      <c r="H687" s="5"/>
      <c r="I687" s="3"/>
      <c r="J687" s="5"/>
      <c r="K687" s="5" t="s">
        <v>1571</v>
      </c>
      <c r="L687" s="3"/>
      <c r="M687" s="5"/>
      <c r="N687" s="5"/>
      <c r="O687" s="3"/>
      <c r="P687" s="6" t="str">
        <f aca="false">IF((F687=""),"K missing",IF((D687=""),"TH missing",IF((U687="SH = TH"),(IF((F687=E687),"K = SH = TH","K &lt;&gt; H")),(IF((F687=E687),"K = SH",IF((F687=D687),"K = TH","K &lt;&gt; H"))))))</f>
        <v>K = SH</v>
      </c>
      <c r="Q687" s="6" t="str">
        <f aca="false">IF((E687=""),IF((D687=""),"SH &amp; TH missing","no eq., SH missing"),IF((D687=""),"no eq., TH missing",IF((E687=D687),"SH = TH","SH &lt;&gt; TH")))</f>
        <v>SH = TH</v>
      </c>
      <c r="R687" s="6" t="str">
        <f aca="false">IF((I687=""),IF((G687=""),"RTK key &amp; RTH key missing","RTK key missing"),IF((G687=""),"RTH key missing",IF((I687=G687),"K key = TH key","K key &lt;&gt; TH key")))</f>
        <v>RTK key &amp; RTH key missing</v>
      </c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3"/>
      <c r="AD687" s="3"/>
      <c r="AE687" s="3"/>
      <c r="AF687" s="3"/>
    </row>
    <row r="688" customFormat="false" ht="15" hidden="false" customHeight="true" outlineLevel="0" collapsed="false">
      <c r="A688" s="11"/>
      <c r="B688" s="11"/>
      <c r="C688" s="24"/>
      <c r="D688" s="25" t="s">
        <v>5574</v>
      </c>
      <c r="E688" s="4" t="s">
        <v>5575</v>
      </c>
      <c r="F688" s="26" t="s">
        <v>5574</v>
      </c>
      <c r="G688" s="3"/>
      <c r="H688" s="5"/>
      <c r="I688" s="3"/>
      <c r="J688" s="5"/>
      <c r="K688" s="5" t="s">
        <v>3858</v>
      </c>
      <c r="L688" s="3"/>
      <c r="M688" s="5"/>
      <c r="N688" s="5"/>
      <c r="O688" s="3"/>
      <c r="P688" s="6" t="str">
        <f aca="false">IF((F688=""),"K missing",IF((D688=""),"TH missing",IF((U688="SH = TH"),(IF((F688=E688),"K = SH = TH","K &lt;&gt; H")),(IF((F688=E688),"K = SH",IF((F688=D688),"K = TH","K &lt;&gt; H"))))))</f>
        <v>K = TH</v>
      </c>
      <c r="Q688" s="6" t="str">
        <f aca="false">IF((E688=""),IF((D688=""),"SH &amp; TH missing","no eq., SH missing"),IF((D688=""),"no eq., TH missing",IF((E688=D688),"SH = TH","SH &lt;&gt; TH")))</f>
        <v>SH &lt;&gt; TH</v>
      </c>
      <c r="R688" s="6" t="str">
        <f aca="false">IF((I688=""),IF((G688=""),"RTK key &amp; RTH key missing","RTK key missing"),IF((G688=""),"RTH key missing",IF((I688=G688),"K key = TH key","K key &lt;&gt; TH key")))</f>
        <v>RTK key &amp; RTH key missing</v>
      </c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3"/>
      <c r="AD688" s="3"/>
      <c r="AE688" s="3"/>
      <c r="AF688" s="3"/>
    </row>
    <row r="689" customFormat="false" ht="15" hidden="false" customHeight="true" outlineLevel="0" collapsed="false">
      <c r="A689" s="11"/>
      <c r="B689" s="11"/>
      <c r="C689" s="24"/>
      <c r="D689" s="25" t="s">
        <v>5576</v>
      </c>
      <c r="E689" s="4" t="s">
        <v>5576</v>
      </c>
      <c r="F689" s="26" t="s">
        <v>5576</v>
      </c>
      <c r="G689" s="3"/>
      <c r="H689" s="5"/>
      <c r="I689" s="3"/>
      <c r="J689" s="5"/>
      <c r="K689" s="5" t="s">
        <v>799</v>
      </c>
      <c r="L689" s="3"/>
      <c r="M689" s="5"/>
      <c r="N689" s="5"/>
      <c r="O689" s="3"/>
      <c r="P689" s="6" t="str">
        <f aca="false">IF((F689=""),"K missing",IF((D689=""),"TH missing",IF((U689="SH = TH"),(IF((F689=E689),"K = SH = TH","K &lt;&gt; H")),(IF((F689=E689),"K = SH",IF((F689=D689),"K = TH","K &lt;&gt; H"))))))</f>
        <v>K = SH</v>
      </c>
      <c r="Q689" s="6" t="str">
        <f aca="false">IF((E689=""),IF((D689=""),"SH &amp; TH missing","no eq., SH missing"),IF((D689=""),"no eq., TH missing",IF((E689=D689),"SH = TH","SH &lt;&gt; TH")))</f>
        <v>SH = TH</v>
      </c>
      <c r="R689" s="6" t="str">
        <f aca="false">IF((I689=""),IF((G689=""),"RTK key &amp; RTH key missing","RTK key missing"),IF((G689=""),"RTH key missing",IF((I689=G689),"K key = TH key","K key &lt;&gt; TH key")))</f>
        <v>RTK key &amp; RTH key missing</v>
      </c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3"/>
      <c r="AD689" s="3"/>
      <c r="AE689" s="3"/>
      <c r="AF689" s="3"/>
    </row>
    <row r="690" customFormat="false" ht="15" hidden="false" customHeight="true" outlineLevel="0" collapsed="false">
      <c r="A690" s="11"/>
      <c r="B690" s="11"/>
      <c r="C690" s="24"/>
      <c r="D690" s="25" t="s">
        <v>5577</v>
      </c>
      <c r="E690" s="4" t="s">
        <v>5577</v>
      </c>
      <c r="F690" s="26" t="s">
        <v>5577</v>
      </c>
      <c r="G690" s="3"/>
      <c r="H690" s="5"/>
      <c r="I690" s="3"/>
      <c r="J690" s="5"/>
      <c r="K690" s="5" t="s">
        <v>1048</v>
      </c>
      <c r="L690" s="3"/>
      <c r="M690" s="5"/>
      <c r="N690" s="5"/>
      <c r="O690" s="3"/>
      <c r="P690" s="6" t="str">
        <f aca="false">IF((F690=""),"K missing",IF((D690=""),"TH missing",IF((U690="SH = TH"),(IF((F690=E690),"K = SH = TH","K &lt;&gt; H")),(IF((F690=E690),"K = SH",IF((F690=D690),"K = TH","K &lt;&gt; H"))))))</f>
        <v>K = SH</v>
      </c>
      <c r="Q690" s="6" t="str">
        <f aca="false">IF((E690=""),IF((D690=""),"SH &amp; TH missing","no eq., SH missing"),IF((D690=""),"no eq., TH missing",IF((E690=D690),"SH = TH","SH &lt;&gt; TH")))</f>
        <v>SH = TH</v>
      </c>
      <c r="R690" s="6" t="str">
        <f aca="false">IF((I690=""),IF((G690=""),"RTK key &amp; RTH key missing","RTK key missing"),IF((G690=""),"RTH key missing",IF((I690=G690),"K key = TH key","K key &lt;&gt; TH key")))</f>
        <v>RTK key &amp; RTH key missing</v>
      </c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3"/>
      <c r="AD690" s="3"/>
      <c r="AE690" s="3"/>
      <c r="AF690" s="3"/>
    </row>
    <row r="691" customFormat="false" ht="15" hidden="false" customHeight="true" outlineLevel="0" collapsed="false">
      <c r="A691" s="11"/>
      <c r="B691" s="11"/>
      <c r="C691" s="24"/>
      <c r="D691" s="25" t="s">
        <v>5578</v>
      </c>
      <c r="E691" s="4" t="s">
        <v>5578</v>
      </c>
      <c r="F691" s="26" t="s">
        <v>5578</v>
      </c>
      <c r="G691" s="3"/>
      <c r="H691" s="5"/>
      <c r="I691" s="3"/>
      <c r="J691" s="5"/>
      <c r="K691" s="5" t="s">
        <v>5423</v>
      </c>
      <c r="L691" s="3"/>
      <c r="M691" s="5"/>
      <c r="N691" s="5"/>
      <c r="O691" s="3"/>
      <c r="P691" s="6" t="str">
        <f aca="false">IF((F691=""),"K missing",IF((D691=""),"TH missing",IF((U691="SH = TH"),(IF((F691=E691),"K = SH = TH","K &lt;&gt; H")),(IF((F691=E691),"K = SH",IF((F691=D691),"K = TH","K &lt;&gt; H"))))))</f>
        <v>K = SH</v>
      </c>
      <c r="Q691" s="6" t="str">
        <f aca="false">IF((E691=""),IF((D691=""),"SH &amp; TH missing","no eq., SH missing"),IF((D691=""),"no eq., TH missing",IF((E691=D691),"SH = TH","SH &lt;&gt; TH")))</f>
        <v>SH = TH</v>
      </c>
      <c r="R691" s="6" t="str">
        <f aca="false">IF((I691=""),IF((G691=""),"RTK key &amp; RTH key missing","RTK key missing"),IF((G691=""),"RTH key missing",IF((I691=G691),"K key = TH key","K key &lt;&gt; TH key")))</f>
        <v>RTK key &amp; RTH key missing</v>
      </c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3"/>
      <c r="AD691" s="3"/>
      <c r="AE691" s="3"/>
      <c r="AF691" s="3"/>
    </row>
    <row r="692" customFormat="false" ht="15" hidden="false" customHeight="true" outlineLevel="0" collapsed="false">
      <c r="A692" s="11"/>
      <c r="B692" s="11"/>
      <c r="C692" s="24"/>
      <c r="D692" s="25" t="s">
        <v>5579</v>
      </c>
      <c r="E692" s="4" t="s">
        <v>5580</v>
      </c>
      <c r="F692" s="26" t="s">
        <v>5579</v>
      </c>
      <c r="G692" s="3"/>
      <c r="H692" s="5"/>
      <c r="I692" s="3"/>
      <c r="J692" s="5"/>
      <c r="K692" s="5" t="s">
        <v>1791</v>
      </c>
      <c r="L692" s="3"/>
      <c r="M692" s="5"/>
      <c r="N692" s="5"/>
      <c r="O692" s="3"/>
      <c r="P692" s="6" t="str">
        <f aca="false">IF((F692=""),"K missing",IF((D692=""),"TH missing",IF((U692="SH = TH"),(IF((F692=E692),"K = SH = TH","K &lt;&gt; H")),(IF((F692=E692),"K = SH",IF((F692=D692),"K = TH","K &lt;&gt; H"))))))</f>
        <v>K = TH</v>
      </c>
      <c r="Q692" s="6" t="str">
        <f aca="false">IF((E692=""),IF((D692=""),"SH &amp; TH missing","no eq., SH missing"),IF((D692=""),"no eq., TH missing",IF((E692=D692),"SH = TH","SH &lt;&gt; TH")))</f>
        <v>SH &lt;&gt; TH</v>
      </c>
      <c r="R692" s="6" t="str">
        <f aca="false">IF((I692=""),IF((G692=""),"RTK key &amp; RTH key missing","RTK key missing"),IF((G692=""),"RTH key missing",IF((I692=G692),"K key = TH key","K key &lt;&gt; TH key")))</f>
        <v>RTK key &amp; RTH key missing</v>
      </c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3"/>
      <c r="AD692" s="3"/>
      <c r="AE692" s="3"/>
      <c r="AF692" s="3"/>
    </row>
    <row r="693" customFormat="false" ht="15" hidden="false" customHeight="true" outlineLevel="0" collapsed="false">
      <c r="A693" s="11"/>
      <c r="B693" s="11"/>
      <c r="C693" s="24"/>
      <c r="D693" s="25" t="s">
        <v>5581</v>
      </c>
      <c r="E693" s="4" t="s">
        <v>5581</v>
      </c>
      <c r="F693" s="26" t="s">
        <v>5581</v>
      </c>
      <c r="G693" s="3"/>
      <c r="H693" s="5"/>
      <c r="I693" s="3"/>
      <c r="J693" s="5"/>
      <c r="K693" s="5" t="s">
        <v>180</v>
      </c>
      <c r="L693" s="3"/>
      <c r="M693" s="5"/>
      <c r="N693" s="5"/>
      <c r="O693" s="3"/>
      <c r="P693" s="6" t="str">
        <f aca="false">IF((F693=""),"K missing",IF((D693=""),"TH missing",IF((U693="SH = TH"),(IF((F693=E693),"K = SH = TH","K &lt;&gt; H")),(IF((F693=E693),"K = SH",IF((F693=D693),"K = TH","K &lt;&gt; H"))))))</f>
        <v>K = SH</v>
      </c>
      <c r="Q693" s="6" t="str">
        <f aca="false">IF((E693=""),IF((D693=""),"SH &amp; TH missing","no eq., SH missing"),IF((D693=""),"no eq., TH missing",IF((E693=D693),"SH = TH","SH &lt;&gt; TH")))</f>
        <v>SH = TH</v>
      </c>
      <c r="R693" s="6" t="str">
        <f aca="false">IF((I693=""),IF((G693=""),"RTK key &amp; RTH key missing","RTK key missing"),IF((G693=""),"RTH key missing",IF((I693=G693),"K key = TH key","K key &lt;&gt; TH key")))</f>
        <v>RTK key &amp; RTH key missing</v>
      </c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3"/>
      <c r="AD693" s="3"/>
      <c r="AE693" s="3"/>
      <c r="AF693" s="3"/>
    </row>
    <row r="694" customFormat="false" ht="15" hidden="false" customHeight="true" outlineLevel="0" collapsed="false">
      <c r="A694" s="11"/>
      <c r="B694" s="11"/>
      <c r="C694" s="24"/>
      <c r="D694" s="25" t="s">
        <v>5582</v>
      </c>
      <c r="E694" s="4" t="s">
        <v>5582</v>
      </c>
      <c r="F694" s="26" t="s">
        <v>5582</v>
      </c>
      <c r="G694" s="3"/>
      <c r="H694" s="5"/>
      <c r="I694" s="3"/>
      <c r="J694" s="5"/>
      <c r="K694" s="5" t="s">
        <v>274</v>
      </c>
      <c r="L694" s="3"/>
      <c r="M694" s="5"/>
      <c r="N694" s="5"/>
      <c r="O694" s="3"/>
      <c r="P694" s="6" t="str">
        <f aca="false">IF((F694=""),"K missing",IF((D694=""),"TH missing",IF((U694="SH = TH"),(IF((F694=E694),"K = SH = TH","K &lt;&gt; H")),(IF((F694=E694),"K = SH",IF((F694=D694),"K = TH","K &lt;&gt; H"))))))</f>
        <v>K = SH</v>
      </c>
      <c r="Q694" s="6" t="str">
        <f aca="false">IF((E694=""),IF((D694=""),"SH &amp; TH missing","no eq., SH missing"),IF((D694=""),"no eq., TH missing",IF((E694=D694),"SH = TH","SH &lt;&gt; TH")))</f>
        <v>SH = TH</v>
      </c>
      <c r="R694" s="6" t="str">
        <f aca="false">IF((I694=""),IF((G694=""),"RTK key &amp; RTH key missing","RTK key missing"),IF((G694=""),"RTH key missing",IF((I694=G694),"K key = TH key","K key &lt;&gt; TH key")))</f>
        <v>RTK key &amp; RTH key missing</v>
      </c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3"/>
      <c r="AD694" s="3"/>
      <c r="AE694" s="3"/>
      <c r="AF694" s="3"/>
    </row>
    <row r="695" customFormat="false" ht="15" hidden="false" customHeight="true" outlineLevel="0" collapsed="false">
      <c r="A695" s="11"/>
      <c r="B695" s="11"/>
      <c r="C695" s="24"/>
      <c r="D695" s="25" t="s">
        <v>5583</v>
      </c>
      <c r="E695" s="4" t="s">
        <v>5583</v>
      </c>
      <c r="F695" s="26" t="s">
        <v>5583</v>
      </c>
      <c r="G695" s="3"/>
      <c r="H695" s="5"/>
      <c r="I695" s="3"/>
      <c r="J695" s="5"/>
      <c r="K695" s="5" t="s">
        <v>1019</v>
      </c>
      <c r="L695" s="3"/>
      <c r="M695" s="5"/>
      <c r="N695" s="5"/>
      <c r="O695" s="3"/>
      <c r="P695" s="6" t="str">
        <f aca="false">IF((F695=""),"K missing",IF((D695=""),"TH missing",IF((U695="SH = TH"),(IF((F695=E695),"K = SH = TH","K &lt;&gt; H")),(IF((F695=E695),"K = SH",IF((F695=D695),"K = TH","K &lt;&gt; H"))))))</f>
        <v>K = SH</v>
      </c>
      <c r="Q695" s="6" t="str">
        <f aca="false">IF((E695=""),IF((D695=""),"SH &amp; TH missing","no eq., SH missing"),IF((D695=""),"no eq., TH missing",IF((E695=D695),"SH = TH","SH &lt;&gt; TH")))</f>
        <v>SH = TH</v>
      </c>
      <c r="R695" s="6" t="str">
        <f aca="false">IF((I695=""),IF((G695=""),"RTK key &amp; RTH key missing","RTK key missing"),IF((G695=""),"RTH key missing",IF((I695=G695),"K key = TH key","K key &lt;&gt; TH key")))</f>
        <v>RTK key &amp; RTH key missing</v>
      </c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3"/>
      <c r="AD695" s="3"/>
      <c r="AE695" s="3"/>
      <c r="AF695" s="3"/>
    </row>
    <row r="696" customFormat="false" ht="15" hidden="false" customHeight="true" outlineLevel="0" collapsed="false">
      <c r="A696" s="11"/>
      <c r="B696" s="11"/>
      <c r="C696" s="24"/>
      <c r="D696" s="25" t="s">
        <v>5584</v>
      </c>
      <c r="E696" s="4" t="s">
        <v>5585</v>
      </c>
      <c r="F696" s="26" t="s">
        <v>5584</v>
      </c>
      <c r="G696" s="3"/>
      <c r="H696" s="5"/>
      <c r="I696" s="3"/>
      <c r="J696" s="5"/>
      <c r="K696" s="5" t="s">
        <v>5586</v>
      </c>
      <c r="L696" s="3"/>
      <c r="M696" s="5"/>
      <c r="N696" s="5"/>
      <c r="O696" s="3"/>
      <c r="P696" s="6" t="str">
        <f aca="false">IF((F696=""),"K missing",IF((D696=""),"TH missing",IF((U696="SH = TH"),(IF((F696=E696),"K = SH = TH","K &lt;&gt; H")),(IF((F696=E696),"K = SH",IF((F696=D696),"K = TH","K &lt;&gt; H"))))))</f>
        <v>K = TH</v>
      </c>
      <c r="Q696" s="6" t="str">
        <f aca="false">IF((E696=""),IF((D696=""),"SH &amp; TH missing","no eq., SH missing"),IF((D696=""),"no eq., TH missing",IF((E696=D696),"SH = TH","SH &lt;&gt; TH")))</f>
        <v>SH &lt;&gt; TH</v>
      </c>
      <c r="R696" s="6" t="str">
        <f aca="false">IF((I696=""),IF((G696=""),"RTK key &amp; RTH key missing","RTK key missing"),IF((G696=""),"RTH key missing",IF((I696=G696),"K key = TH key","K key &lt;&gt; TH key")))</f>
        <v>RTK key &amp; RTH key missing</v>
      </c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3"/>
      <c r="AD696" s="3"/>
      <c r="AE696" s="3"/>
      <c r="AF696" s="3"/>
    </row>
    <row r="697" customFormat="false" ht="15" hidden="false" customHeight="true" outlineLevel="0" collapsed="false">
      <c r="A697" s="11"/>
      <c r="B697" s="11"/>
      <c r="C697" s="24"/>
      <c r="D697" s="25" t="s">
        <v>5587</v>
      </c>
      <c r="E697" s="4" t="s">
        <v>5588</v>
      </c>
      <c r="F697" s="26" t="s">
        <v>5587</v>
      </c>
      <c r="G697" s="3"/>
      <c r="H697" s="5"/>
      <c r="I697" s="3"/>
      <c r="J697" s="5"/>
      <c r="K697" s="5" t="s">
        <v>2236</v>
      </c>
      <c r="L697" s="3"/>
      <c r="M697" s="5"/>
      <c r="N697" s="5"/>
      <c r="O697" s="3"/>
      <c r="P697" s="6" t="str">
        <f aca="false">IF((F697=""),"K missing",IF((D697=""),"TH missing",IF((U697="SH = TH"),(IF((F697=E697),"K = SH = TH","K &lt;&gt; H")),(IF((F697=E697),"K = SH",IF((F697=D697),"K = TH","K &lt;&gt; H"))))))</f>
        <v>K = TH</v>
      </c>
      <c r="Q697" s="6" t="str">
        <f aca="false">IF((E697=""),IF((D697=""),"SH &amp; TH missing","no eq., SH missing"),IF((D697=""),"no eq., TH missing",IF((E697=D697),"SH = TH","SH &lt;&gt; TH")))</f>
        <v>SH &lt;&gt; TH</v>
      </c>
      <c r="R697" s="6" t="str">
        <f aca="false">IF((I697=""),IF((G697=""),"RTK key &amp; RTH key missing","RTK key missing"),IF((G697=""),"RTH key missing",IF((I697=G697),"K key = TH key","K key &lt;&gt; TH key")))</f>
        <v>RTK key &amp; RTH key missing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3"/>
      <c r="AD697" s="3"/>
      <c r="AE697" s="3"/>
      <c r="AF697" s="3"/>
    </row>
    <row r="698" customFormat="false" ht="15" hidden="false" customHeight="true" outlineLevel="0" collapsed="false">
      <c r="A698" s="11"/>
      <c r="B698" s="11"/>
      <c r="C698" s="24"/>
      <c r="D698" s="25" t="s">
        <v>5589</v>
      </c>
      <c r="E698" s="4" t="s">
        <v>5590</v>
      </c>
      <c r="F698" s="26" t="s">
        <v>5589</v>
      </c>
      <c r="G698" s="3"/>
      <c r="H698" s="5"/>
      <c r="I698" s="3"/>
      <c r="J698" s="5"/>
      <c r="K698" s="5" t="s">
        <v>5591</v>
      </c>
      <c r="L698" s="3"/>
      <c r="M698" s="5"/>
      <c r="N698" s="5"/>
      <c r="O698" s="3"/>
      <c r="P698" s="6" t="str">
        <f aca="false">IF((F698=""),"K missing",IF((D698=""),"TH missing",IF((U698="SH = TH"),(IF((F698=E698),"K = SH = TH","K &lt;&gt; H")),(IF((F698=E698),"K = SH",IF((F698=D698),"K = TH","K &lt;&gt; H"))))))</f>
        <v>K = TH</v>
      </c>
      <c r="Q698" s="6" t="str">
        <f aca="false">IF((E698=""),IF((D698=""),"SH &amp; TH missing","no eq., SH missing"),IF((D698=""),"no eq., TH missing",IF((E698=D698),"SH = TH","SH &lt;&gt; TH")))</f>
        <v>SH &lt;&gt; TH</v>
      </c>
      <c r="R698" s="6" t="str">
        <f aca="false">IF((I698=""),IF((G698=""),"RTK key &amp; RTH key missing","RTK key missing"),IF((G698=""),"RTH key missing",IF((I698=G698),"K key = TH key","K key &lt;&gt; TH key")))</f>
        <v>RTK key &amp; RTH key missing</v>
      </c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3"/>
      <c r="AD698" s="3"/>
      <c r="AE698" s="3"/>
      <c r="AF698" s="3"/>
    </row>
    <row r="699" customFormat="false" ht="15" hidden="false" customHeight="true" outlineLevel="0" collapsed="false">
      <c r="A699" s="11"/>
      <c r="B699" s="11"/>
      <c r="C699" s="24"/>
      <c r="D699" s="25" t="s">
        <v>5592</v>
      </c>
      <c r="E699" s="4" t="s">
        <v>5592</v>
      </c>
      <c r="F699" s="26" t="s">
        <v>5592</v>
      </c>
      <c r="G699" s="3"/>
      <c r="H699" s="5"/>
      <c r="I699" s="3"/>
      <c r="J699" s="5"/>
      <c r="K699" s="5" t="s">
        <v>5593</v>
      </c>
      <c r="L699" s="3"/>
      <c r="M699" s="5"/>
      <c r="N699" s="5"/>
      <c r="O699" s="3"/>
      <c r="P699" s="6" t="str">
        <f aca="false">IF((F699=""),"K missing",IF((D699=""),"TH missing",IF((U699="SH = TH"),(IF((F699=E699),"K = SH = TH","K &lt;&gt; H")),(IF((F699=E699),"K = SH",IF((F699=D699),"K = TH","K &lt;&gt; H"))))))</f>
        <v>K = SH</v>
      </c>
      <c r="Q699" s="6" t="str">
        <f aca="false">IF((E699=""),IF((D699=""),"SH &amp; TH missing","no eq., SH missing"),IF((D699=""),"no eq., TH missing",IF((E699=D699),"SH = TH","SH &lt;&gt; TH")))</f>
        <v>SH = TH</v>
      </c>
      <c r="R699" s="6" t="str">
        <f aca="false">IF((I699=""),IF((G699=""),"RTK key &amp; RTH key missing","RTK key missing"),IF((G699=""),"RTH key missing",IF((I699=G699),"K key = TH key","K key &lt;&gt; TH key")))</f>
        <v>RTK key &amp; RTH key missing</v>
      </c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3"/>
      <c r="AD699" s="3"/>
      <c r="AE699" s="3"/>
      <c r="AF699" s="3"/>
    </row>
    <row r="700" customFormat="false" ht="15" hidden="false" customHeight="true" outlineLevel="0" collapsed="false">
      <c r="A700" s="11"/>
      <c r="B700" s="11"/>
      <c r="C700" s="24"/>
      <c r="D700" s="25" t="s">
        <v>5594</v>
      </c>
      <c r="E700" s="4" t="s">
        <v>5595</v>
      </c>
      <c r="F700" s="26" t="s">
        <v>5594</v>
      </c>
      <c r="G700" s="3"/>
      <c r="H700" s="5"/>
      <c r="I700" s="3"/>
      <c r="J700" s="5"/>
      <c r="K700" s="5" t="s">
        <v>3402</v>
      </c>
      <c r="L700" s="3"/>
      <c r="M700" s="5"/>
      <c r="N700" s="5"/>
      <c r="O700" s="3"/>
      <c r="P700" s="6" t="str">
        <f aca="false">IF((F700=""),"K missing",IF((D700=""),"TH missing",IF((U700="SH = TH"),(IF((F700=E700),"K = SH = TH","K &lt;&gt; H")),(IF((F700=E700),"K = SH",IF((F700=D700),"K = TH","K &lt;&gt; H"))))))</f>
        <v>K = TH</v>
      </c>
      <c r="Q700" s="6" t="str">
        <f aca="false">IF((E700=""),IF((D700=""),"SH &amp; TH missing","no eq., SH missing"),IF((D700=""),"no eq., TH missing",IF((E700=D700),"SH = TH","SH &lt;&gt; TH")))</f>
        <v>SH &lt;&gt; TH</v>
      </c>
      <c r="R700" s="6" t="str">
        <f aca="false">IF((I700=""),IF((G700=""),"RTK key &amp; RTH key missing","RTK key missing"),IF((G700=""),"RTH key missing",IF((I700=G700),"K key = TH key","K key &lt;&gt; TH key")))</f>
        <v>RTK key &amp; RTH key missing</v>
      </c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3"/>
      <c r="AD700" s="3"/>
      <c r="AE700" s="3"/>
      <c r="AF700" s="3"/>
    </row>
    <row r="701" customFormat="false" ht="15" hidden="false" customHeight="true" outlineLevel="0" collapsed="false">
      <c r="A701" s="11"/>
      <c r="B701" s="11"/>
      <c r="C701" s="24"/>
      <c r="D701" s="25" t="s">
        <v>5596</v>
      </c>
      <c r="E701" s="4" t="s">
        <v>5597</v>
      </c>
      <c r="F701" s="26" t="s">
        <v>5596</v>
      </c>
      <c r="G701" s="3"/>
      <c r="H701" s="5"/>
      <c r="I701" s="3"/>
      <c r="J701" s="5"/>
      <c r="K701" s="5" t="s">
        <v>5598</v>
      </c>
      <c r="L701" s="3"/>
      <c r="M701" s="5"/>
      <c r="N701" s="5"/>
      <c r="O701" s="3"/>
      <c r="P701" s="6" t="str">
        <f aca="false">IF((F701=""),"K missing",IF((D701=""),"TH missing",IF((U701="SH = TH"),(IF((F701=E701),"K = SH = TH","K &lt;&gt; H")),(IF((F701=E701),"K = SH",IF((F701=D701),"K = TH","K &lt;&gt; H"))))))</f>
        <v>K = TH</v>
      </c>
      <c r="Q701" s="6" t="str">
        <f aca="false">IF((E701=""),IF((D701=""),"SH &amp; TH missing","no eq., SH missing"),IF((D701=""),"no eq., TH missing",IF((E701=D701),"SH = TH","SH &lt;&gt; TH")))</f>
        <v>SH &lt;&gt; TH</v>
      </c>
      <c r="R701" s="6" t="str">
        <f aca="false">IF((I701=""),IF((G701=""),"RTK key &amp; RTH key missing","RTK key missing"),IF((G701=""),"RTH key missing",IF((I701=G701),"K key = TH key","K key &lt;&gt; TH key")))</f>
        <v>RTK key &amp; RTH key missing</v>
      </c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3"/>
      <c r="AD701" s="3"/>
      <c r="AE701" s="3"/>
      <c r="AF701" s="3"/>
    </row>
    <row r="702" customFormat="false" ht="15" hidden="false" customHeight="true" outlineLevel="0" collapsed="false">
      <c r="A702" s="11"/>
      <c r="B702" s="11"/>
      <c r="C702" s="24"/>
      <c r="D702" s="25" t="s">
        <v>5599</v>
      </c>
      <c r="E702" s="4" t="s">
        <v>5600</v>
      </c>
      <c r="F702" s="26" t="s">
        <v>5599</v>
      </c>
      <c r="G702" s="3"/>
      <c r="H702" s="5"/>
      <c r="I702" s="3"/>
      <c r="J702" s="5"/>
      <c r="K702" s="5" t="s">
        <v>2887</v>
      </c>
      <c r="L702" s="3"/>
      <c r="M702" s="5"/>
      <c r="N702" s="5"/>
      <c r="O702" s="3"/>
      <c r="P702" s="6" t="str">
        <f aca="false">IF((F702=""),"K missing",IF((D702=""),"TH missing",IF((U702="SH = TH"),(IF((F702=E702),"K = SH = TH","K &lt;&gt; H")),(IF((F702=E702),"K = SH",IF((F702=D702),"K = TH","K &lt;&gt; H"))))))</f>
        <v>K = TH</v>
      </c>
      <c r="Q702" s="6" t="str">
        <f aca="false">IF((E702=""),IF((D702=""),"SH &amp; TH missing","no eq., SH missing"),IF((D702=""),"no eq., TH missing",IF((E702=D702),"SH = TH","SH &lt;&gt; TH")))</f>
        <v>SH &lt;&gt; TH</v>
      </c>
      <c r="R702" s="6" t="str">
        <f aca="false">IF((I702=""),IF((G702=""),"RTK key &amp; RTH key missing","RTK key missing"),IF((G702=""),"RTH key missing",IF((I702=G702),"K key = TH key","K key &lt;&gt; TH key")))</f>
        <v>RTK key &amp; RTH key missing</v>
      </c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3"/>
      <c r="AD702" s="3"/>
      <c r="AE702" s="3"/>
      <c r="AF702" s="3"/>
    </row>
    <row r="703" customFormat="false" ht="15" hidden="false" customHeight="true" outlineLevel="0" collapsed="false">
      <c r="A703" s="11"/>
      <c r="B703" s="11"/>
      <c r="C703" s="24"/>
      <c r="D703" s="25" t="s">
        <v>5601</v>
      </c>
      <c r="E703" s="4" t="s">
        <v>5602</v>
      </c>
      <c r="F703" s="26" t="s">
        <v>5601</v>
      </c>
      <c r="G703" s="3"/>
      <c r="H703" s="5"/>
      <c r="I703" s="3"/>
      <c r="J703" s="5"/>
      <c r="K703" s="5" t="s">
        <v>2242</v>
      </c>
      <c r="L703" s="3"/>
      <c r="M703" s="5"/>
      <c r="N703" s="5"/>
      <c r="O703" s="3"/>
      <c r="P703" s="6" t="str">
        <f aca="false">IF((F703=""),"K missing",IF((D703=""),"TH missing",IF((U703="SH = TH"),(IF((F703=E703),"K = SH = TH","K &lt;&gt; H")),(IF((F703=E703),"K = SH",IF((F703=D703),"K = TH","K &lt;&gt; H"))))))</f>
        <v>K = TH</v>
      </c>
      <c r="Q703" s="6" t="str">
        <f aca="false">IF((E703=""),IF((D703=""),"SH &amp; TH missing","no eq., SH missing"),IF((D703=""),"no eq., TH missing",IF((E703=D703),"SH = TH","SH &lt;&gt; TH")))</f>
        <v>SH &lt;&gt; TH</v>
      </c>
      <c r="R703" s="6" t="str">
        <f aca="false">IF((I703=""),IF((G703=""),"RTK key &amp; RTH key missing","RTK key missing"),IF((G703=""),"RTH key missing",IF((I703=G703),"K key = TH key","K key &lt;&gt; TH key")))</f>
        <v>RTK key &amp; RTH key missing</v>
      </c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3"/>
      <c r="AD703" s="3"/>
      <c r="AE703" s="3"/>
      <c r="AF703" s="3"/>
    </row>
    <row r="704" customFormat="false" ht="15" hidden="false" customHeight="true" outlineLevel="0" collapsed="false">
      <c r="A704" s="11"/>
      <c r="B704" s="11"/>
      <c r="C704" s="24"/>
      <c r="D704" s="25" t="s">
        <v>5603</v>
      </c>
      <c r="E704" s="4" t="s">
        <v>5603</v>
      </c>
      <c r="F704" s="27" t="s">
        <v>5603</v>
      </c>
      <c r="G704" s="3"/>
      <c r="H704" s="5"/>
      <c r="I704" s="6"/>
      <c r="J704" s="6"/>
      <c r="K704" s="5" t="s">
        <v>802</v>
      </c>
      <c r="L704" s="3"/>
      <c r="M704" s="5"/>
      <c r="N704" s="5"/>
      <c r="O704" s="3"/>
      <c r="P704" s="6" t="str">
        <f aca="false">IF((F704=""),"K missing",IF((D704=""),"TH missing",IF((U704="SH = TH"),(IF((F704=E704),"K = SH = TH","K &lt;&gt; H")),(IF((F704=E704),"K = SH",IF((F704=D704),"K = TH","K &lt;&gt; H"))))))</f>
        <v>K = SH</v>
      </c>
      <c r="Q704" s="6" t="str">
        <f aca="false">IF((E704=""),IF((D704=""),"SH &amp; TH missing","no eq., SH missing"),IF((D704=""),"no eq., TH missing",IF((E704=D704),"SH = TH","SH &lt;&gt; TH")))</f>
        <v>SH = TH</v>
      </c>
      <c r="R704" s="6" t="str">
        <f aca="false">IF((I704=""),IF((G704=""),"RTK key &amp; RTH key missing","RTK key missing"),IF((G704=""),"RTH key missing",IF((I704=G704),"K key = TH key","K key &lt;&gt; TH key")))</f>
        <v>RTK key &amp; RTH key missing</v>
      </c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3"/>
      <c r="AD704" s="3"/>
      <c r="AE704" s="3"/>
      <c r="AF704" s="3"/>
    </row>
    <row r="705" customFormat="false" ht="15" hidden="false" customHeight="true" outlineLevel="0" collapsed="false">
      <c r="A705" s="11"/>
      <c r="B705" s="11"/>
      <c r="C705" s="24"/>
      <c r="D705" s="25" t="s">
        <v>5604</v>
      </c>
      <c r="E705" s="4" t="s">
        <v>5604</v>
      </c>
      <c r="F705" s="27" t="s">
        <v>5604</v>
      </c>
      <c r="G705" s="3"/>
      <c r="H705" s="5"/>
      <c r="I705" s="6"/>
      <c r="J705" s="6"/>
      <c r="K705" s="5" t="s">
        <v>4975</v>
      </c>
      <c r="L705" s="3"/>
      <c r="M705" s="5"/>
      <c r="N705" s="5"/>
      <c r="O705" s="3"/>
      <c r="P705" s="6" t="str">
        <f aca="false">IF((F705=""),"K missing",IF((D705=""),"TH missing",IF((U705="SH = TH"),(IF((F705=E705),"K = SH = TH","K &lt;&gt; H")),(IF((F705=E705),"K = SH",IF((F705=D705),"K = TH","K &lt;&gt; H"))))))</f>
        <v>K = SH</v>
      </c>
      <c r="Q705" s="6" t="str">
        <f aca="false">IF((E705=""),IF((D705=""),"SH &amp; TH missing","no eq., SH missing"),IF((D705=""),"no eq., TH missing",IF((E705=D705),"SH = TH","SH &lt;&gt; TH")))</f>
        <v>SH = TH</v>
      </c>
      <c r="R705" s="6" t="str">
        <f aca="false">IF((I705=""),IF((G705=""),"RTK key &amp; RTH key missing","RTK key missing"),IF((G705=""),"RTH key missing",IF((I705=G705),"K key = TH key","K key &lt;&gt; TH key")))</f>
        <v>RTK key &amp; RTH key missing</v>
      </c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3"/>
      <c r="AD705" s="3"/>
      <c r="AE705" s="3"/>
      <c r="AF705" s="3"/>
    </row>
    <row r="706" customFormat="false" ht="15" hidden="false" customHeight="true" outlineLevel="0" collapsed="false">
      <c r="A706" s="11"/>
      <c r="B706" s="11"/>
      <c r="C706" s="24"/>
      <c r="D706" s="25" t="s">
        <v>5605</v>
      </c>
      <c r="E706" s="4" t="s">
        <v>5606</v>
      </c>
      <c r="F706" s="26" t="s">
        <v>5605</v>
      </c>
      <c r="G706" s="3"/>
      <c r="H706" s="5"/>
      <c r="I706" s="3"/>
      <c r="J706" s="5"/>
      <c r="K706" s="5" t="s">
        <v>189</v>
      </c>
      <c r="L706" s="3"/>
      <c r="M706" s="5"/>
      <c r="N706" s="5"/>
      <c r="O706" s="3"/>
      <c r="P706" s="6" t="str">
        <f aca="false">IF((F706=""),"K missing",IF((D706=""),"TH missing",IF((U706="SH = TH"),(IF((F706=E706),"K = SH = TH","K &lt;&gt; H")),(IF((F706=E706),"K = SH",IF((F706=D706),"K = TH","K &lt;&gt; H"))))))</f>
        <v>K = TH</v>
      </c>
      <c r="Q706" s="6" t="str">
        <f aca="false">IF((E706=""),IF((D706=""),"SH &amp; TH missing","no eq., SH missing"),IF((D706=""),"no eq., TH missing",IF((E706=D706),"SH = TH","SH &lt;&gt; TH")))</f>
        <v>SH &lt;&gt; TH</v>
      </c>
      <c r="R706" s="6" t="str">
        <f aca="false">IF((I706=""),IF((G706=""),"RTK key &amp; RTH key missing","RTK key missing"),IF((G706=""),"RTH key missing",IF((I706=G706),"K key = TH key","K key &lt;&gt; TH key")))</f>
        <v>RTK key &amp; RTH key missing</v>
      </c>
      <c r="S706" s="5"/>
      <c r="T706" s="6"/>
      <c r="U706" s="6"/>
      <c r="V706" s="6"/>
      <c r="W706" s="6"/>
      <c r="X706" s="6"/>
      <c r="Y706" s="6"/>
      <c r="Z706" s="6"/>
      <c r="AA706" s="6"/>
      <c r="AB706" s="6"/>
      <c r="AC706" s="3"/>
      <c r="AD706" s="3"/>
      <c r="AE706" s="3"/>
      <c r="AF706" s="3"/>
    </row>
    <row r="707" customFormat="false" ht="15" hidden="false" customHeight="true" outlineLevel="0" collapsed="false">
      <c r="A707" s="11"/>
      <c r="B707" s="11"/>
      <c r="C707" s="24"/>
      <c r="D707" s="25" t="s">
        <v>5607</v>
      </c>
      <c r="E707" s="4" t="s">
        <v>5608</v>
      </c>
      <c r="F707" s="26" t="s">
        <v>5607</v>
      </c>
      <c r="G707" s="3"/>
      <c r="H707" s="5"/>
      <c r="I707" s="3"/>
      <c r="J707" s="5"/>
      <c r="K707" s="5" t="s">
        <v>5609</v>
      </c>
      <c r="L707" s="3"/>
      <c r="M707" s="5"/>
      <c r="N707" s="5"/>
      <c r="O707" s="3"/>
      <c r="P707" s="6" t="str">
        <f aca="false">IF((F707=""),"K missing",IF((D707=""),"TH missing",IF((U707="SH = TH"),(IF((F707=E707),"K = SH = TH","K &lt;&gt; H")),(IF((F707=E707),"K = SH",IF((F707=D707),"K = TH","K &lt;&gt; H"))))))</f>
        <v>K = TH</v>
      </c>
      <c r="Q707" s="6" t="str">
        <f aca="false">IF((E707=""),IF((D707=""),"SH &amp; TH missing","no eq., SH missing"),IF((D707=""),"no eq., TH missing",IF((E707=D707),"SH = TH","SH &lt;&gt; TH")))</f>
        <v>SH &lt;&gt; TH</v>
      </c>
      <c r="R707" s="6" t="str">
        <f aca="false">IF((I707=""),IF((G707=""),"RTK key &amp; RTH key missing","RTK key missing"),IF((G707=""),"RTH key missing",IF((I707=G707),"K key = TH key","K key &lt;&gt; TH key")))</f>
        <v>RTK key &amp; RTH key missing</v>
      </c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3"/>
      <c r="AD707" s="3"/>
      <c r="AE707" s="3"/>
      <c r="AF707" s="3"/>
    </row>
    <row r="708" customFormat="false" ht="15" hidden="false" customHeight="true" outlineLevel="0" collapsed="false">
      <c r="A708" s="11"/>
      <c r="B708" s="11"/>
      <c r="C708" s="24"/>
      <c r="D708" s="25" t="s">
        <v>5610</v>
      </c>
      <c r="E708" s="4" t="s">
        <v>5611</v>
      </c>
      <c r="F708" s="26" t="s">
        <v>5610</v>
      </c>
      <c r="G708" s="3"/>
      <c r="H708" s="5"/>
      <c r="I708" s="3"/>
      <c r="J708" s="5"/>
      <c r="K708" s="5" t="s">
        <v>2756</v>
      </c>
      <c r="L708" s="3"/>
      <c r="M708" s="5"/>
      <c r="N708" s="5"/>
      <c r="O708" s="3"/>
      <c r="P708" s="6" t="str">
        <f aca="false">IF((F708=""),"K missing",IF((D708=""),"TH missing",IF((U708="SH = TH"),(IF((F708=E708),"K = SH = TH","K &lt;&gt; H")),(IF((F708=E708),"K = SH",IF((F708=D708),"K = TH","K &lt;&gt; H"))))))</f>
        <v>K = TH</v>
      </c>
      <c r="Q708" s="6" t="str">
        <f aca="false">IF((E708=""),IF((D708=""),"SH &amp; TH missing","no eq., SH missing"),IF((D708=""),"no eq., TH missing",IF((E708=D708),"SH = TH","SH &lt;&gt; TH")))</f>
        <v>SH &lt;&gt; TH</v>
      </c>
      <c r="R708" s="6" t="str">
        <f aca="false">IF((I708=""),IF((G708=""),"RTK key &amp; RTH key missing","RTK key missing"),IF((G708=""),"RTH key missing",IF((I708=G708),"K key = TH key","K key &lt;&gt; TH key")))</f>
        <v>RTK key &amp; RTH key missing</v>
      </c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3"/>
      <c r="AD708" s="3"/>
      <c r="AE708" s="3"/>
      <c r="AF708" s="3"/>
    </row>
    <row r="709" customFormat="false" ht="15" hidden="false" customHeight="true" outlineLevel="0" collapsed="false">
      <c r="A709" s="11"/>
      <c r="B709" s="11"/>
      <c r="C709" s="24"/>
      <c r="D709" s="25" t="s">
        <v>5612</v>
      </c>
      <c r="E709" s="4" t="s">
        <v>5613</v>
      </c>
      <c r="F709" s="26" t="s">
        <v>5612</v>
      </c>
      <c r="G709" s="3"/>
      <c r="H709" s="5"/>
      <c r="I709" s="3"/>
      <c r="J709" s="5"/>
      <c r="K709" s="5" t="s">
        <v>5614</v>
      </c>
      <c r="L709" s="3"/>
      <c r="M709" s="5"/>
      <c r="N709" s="5"/>
      <c r="O709" s="3"/>
      <c r="P709" s="6" t="str">
        <f aca="false">IF((F709=""),"K missing",IF((D709=""),"TH missing",IF((U709="SH = TH"),(IF((F709=E709),"K = SH = TH","K &lt;&gt; H")),(IF((F709=E709),"K = SH",IF((F709=D709),"K = TH","K &lt;&gt; H"))))))</f>
        <v>K = TH</v>
      </c>
      <c r="Q709" s="6" t="str">
        <f aca="false">IF((E709=""),IF((D709=""),"SH &amp; TH missing","no eq., SH missing"),IF((D709=""),"no eq., TH missing",IF((E709=D709),"SH = TH","SH &lt;&gt; TH")))</f>
        <v>SH &lt;&gt; TH</v>
      </c>
      <c r="R709" s="6" t="str">
        <f aca="false">IF((I709=""),IF((G709=""),"RTK key &amp; RTH key missing","RTK key missing"),IF((G709=""),"RTH key missing",IF((I709=G709),"K key = TH key","K key &lt;&gt; TH key")))</f>
        <v>RTK key &amp; RTH key missing</v>
      </c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3"/>
      <c r="AD709" s="3"/>
      <c r="AE709" s="3"/>
      <c r="AF709" s="3"/>
    </row>
    <row r="710" customFormat="false" ht="15" hidden="false" customHeight="true" outlineLevel="0" collapsed="false">
      <c r="A710" s="11"/>
      <c r="B710" s="11"/>
      <c r="C710" s="24"/>
      <c r="D710" s="25" t="s">
        <v>5615</v>
      </c>
      <c r="E710" s="4" t="s">
        <v>5615</v>
      </c>
      <c r="F710" s="26" t="s">
        <v>5615</v>
      </c>
      <c r="G710" s="3"/>
      <c r="H710" s="5"/>
      <c r="I710" s="3"/>
      <c r="J710" s="5"/>
      <c r="K710" s="5" t="s">
        <v>980</v>
      </c>
      <c r="L710" s="3"/>
      <c r="M710" s="5"/>
      <c r="N710" s="5"/>
      <c r="O710" s="3"/>
      <c r="P710" s="6" t="str">
        <f aca="false">IF((F710=""),"K missing",IF((D710=""),"TH missing",IF((U710="SH = TH"),(IF((F710=E710),"K = SH = TH","K &lt;&gt; H")),(IF((F710=E710),"K = SH",IF((F710=D710),"K = TH","K &lt;&gt; H"))))))</f>
        <v>K = SH</v>
      </c>
      <c r="Q710" s="6" t="str">
        <f aca="false">IF((E710=""),IF((D710=""),"SH &amp; TH missing","no eq., SH missing"),IF((D710=""),"no eq., TH missing",IF((E710=D710),"SH = TH","SH &lt;&gt; TH")))</f>
        <v>SH = TH</v>
      </c>
      <c r="R710" s="6" t="str">
        <f aca="false">IF((I710=""),IF((G710=""),"RTK key &amp; RTH key missing","RTK key missing"),IF((G710=""),"RTH key missing",IF((I710=G710),"K key = TH key","K key &lt;&gt; TH key")))</f>
        <v>RTK key &amp; RTH key missing</v>
      </c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3"/>
      <c r="AD710" s="3"/>
      <c r="AE710" s="3"/>
      <c r="AF710" s="3"/>
    </row>
    <row r="711" customFormat="false" ht="15" hidden="false" customHeight="true" outlineLevel="0" collapsed="false">
      <c r="A711" s="11"/>
      <c r="B711" s="11"/>
      <c r="C711" s="24"/>
      <c r="D711" s="25" t="s">
        <v>5616</v>
      </c>
      <c r="E711" s="4" t="s">
        <v>5616</v>
      </c>
      <c r="F711" s="26" t="s">
        <v>5616</v>
      </c>
      <c r="G711" s="3"/>
      <c r="H711" s="5"/>
      <c r="I711" s="3"/>
      <c r="J711" s="5"/>
      <c r="K711" s="5" t="s">
        <v>4791</v>
      </c>
      <c r="L711" s="3"/>
      <c r="M711" s="5"/>
      <c r="N711" s="5"/>
      <c r="O711" s="3"/>
      <c r="P711" s="6" t="str">
        <f aca="false">IF((F711=""),"K missing",IF((D711=""),"TH missing",IF((U711="SH = TH"),(IF((F711=E711),"K = SH = TH","K &lt;&gt; H")),(IF((F711=E711),"K = SH",IF((F711=D711),"K = TH","K &lt;&gt; H"))))))</f>
        <v>K = SH</v>
      </c>
      <c r="Q711" s="6" t="str">
        <f aca="false">IF((E711=""),IF((D711=""),"SH &amp; TH missing","no eq., SH missing"),IF((D711=""),"no eq., TH missing",IF((E711=D711),"SH = TH","SH &lt;&gt; TH")))</f>
        <v>SH = TH</v>
      </c>
      <c r="R711" s="6" t="str">
        <f aca="false">IF((I711=""),IF((G711=""),"RTK key &amp; RTH key missing","RTK key missing"),IF((G711=""),"RTH key missing",IF((I711=G711),"K key = TH key","K key &lt;&gt; TH key")))</f>
        <v>RTK key &amp; RTH key missing</v>
      </c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3"/>
      <c r="AD711" s="3"/>
      <c r="AE711" s="3"/>
      <c r="AF711" s="3"/>
    </row>
    <row r="712" customFormat="false" ht="15" hidden="false" customHeight="true" outlineLevel="0" collapsed="false">
      <c r="A712" s="11"/>
      <c r="B712" s="11"/>
      <c r="C712" s="24"/>
      <c r="D712" s="25" t="s">
        <v>5617</v>
      </c>
      <c r="E712" s="4" t="s">
        <v>5617</v>
      </c>
      <c r="F712" s="26" t="s">
        <v>5617</v>
      </c>
      <c r="G712" s="3"/>
      <c r="H712" s="5"/>
      <c r="I712" s="3"/>
      <c r="J712" s="5"/>
      <c r="K712" s="5" t="s">
        <v>294</v>
      </c>
      <c r="L712" s="3"/>
      <c r="M712" s="5"/>
      <c r="N712" s="5"/>
      <c r="O712" s="3"/>
      <c r="P712" s="6" t="str">
        <f aca="false">IF((F712=""),"K missing",IF((D712=""),"TH missing",IF((U712="SH = TH"),(IF((F712=E712),"K = SH = TH","K &lt;&gt; H")),(IF((F712=E712),"K = SH",IF((F712=D712),"K = TH","K &lt;&gt; H"))))))</f>
        <v>K = SH</v>
      </c>
      <c r="Q712" s="6" t="str">
        <f aca="false">IF((E712=""),IF((D712=""),"SH &amp; TH missing","no eq., SH missing"),IF((D712=""),"no eq., TH missing",IF((E712=D712),"SH = TH","SH &lt;&gt; TH")))</f>
        <v>SH = TH</v>
      </c>
      <c r="R712" s="6" t="str">
        <f aca="false">IF((I712=""),IF((G712=""),"RTK key &amp; RTH key missing","RTK key missing"),IF((G712=""),"RTH key missing",IF((I712=G712),"K key = TH key","K key &lt;&gt; TH key")))</f>
        <v>RTK key &amp; RTH key missing</v>
      </c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3"/>
      <c r="AD712" s="3"/>
      <c r="AE712" s="3"/>
      <c r="AF712" s="3"/>
    </row>
    <row r="713" customFormat="false" ht="15" hidden="false" customHeight="true" outlineLevel="0" collapsed="false">
      <c r="A713" s="11"/>
      <c r="B713" s="11"/>
      <c r="C713" s="24"/>
      <c r="D713" s="25" t="s">
        <v>5618</v>
      </c>
      <c r="E713" s="4" t="s">
        <v>5618</v>
      </c>
      <c r="F713" s="26"/>
      <c r="G713" s="3"/>
      <c r="H713" s="5"/>
      <c r="I713" s="3"/>
      <c r="J713" s="5"/>
      <c r="K713" s="5" t="s">
        <v>2780</v>
      </c>
      <c r="L713" s="3"/>
      <c r="M713" s="5"/>
      <c r="N713" s="5"/>
      <c r="O713" s="3"/>
      <c r="P713" s="6" t="str">
        <f aca="false">IF((F713=""),"K missing",IF((D713=""),"TH missing",IF((U713="SH = TH"),(IF((F713=E713),"K = SH = TH","K &lt;&gt; H")),(IF((F713=E713),"K = SH",IF((F713=D713),"K = TH","K &lt;&gt; H"))))))</f>
        <v>K missing</v>
      </c>
      <c r="Q713" s="6" t="str">
        <f aca="false">IF((E713=""),IF((D713=""),"SH &amp; TH missing","no eq., SH missing"),IF((D713=""),"no eq., TH missing",IF((E713=D713),"SH = TH","SH &lt;&gt; TH")))</f>
        <v>SH = TH</v>
      </c>
      <c r="R713" s="6" t="str">
        <f aca="false">IF((I713=""),IF((G713=""),"RTK key &amp; RTH key missing","RTK key missing"),IF((G713=""),"RTH key missing",IF((I713=G713),"K key = TH key","K key &lt;&gt; TH key")))</f>
        <v>RTK key &amp; RTH key missing</v>
      </c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3"/>
      <c r="AD713" s="3"/>
      <c r="AE713" s="3"/>
      <c r="AF713" s="3"/>
    </row>
    <row r="714" customFormat="false" ht="15" hidden="false" customHeight="true" outlineLevel="0" collapsed="false">
      <c r="A714" s="11"/>
      <c r="B714" s="11"/>
      <c r="C714" s="24"/>
      <c r="D714" s="25" t="s">
        <v>5619</v>
      </c>
      <c r="E714" s="4" t="s">
        <v>5619</v>
      </c>
      <c r="F714" s="26" t="s">
        <v>5619</v>
      </c>
      <c r="G714" s="3"/>
      <c r="H714" s="5"/>
      <c r="I714" s="3"/>
      <c r="J714" s="5"/>
      <c r="K714" s="5" t="s">
        <v>2304</v>
      </c>
      <c r="L714" s="3"/>
      <c r="M714" s="5"/>
      <c r="N714" s="5"/>
      <c r="O714" s="3"/>
      <c r="P714" s="6" t="str">
        <f aca="false">IF((F714=""),"K missing",IF((D714=""),"TH missing",IF((U714="SH = TH"),(IF((F714=E714),"K = SH = TH","K &lt;&gt; H")),(IF((F714=E714),"K = SH",IF((F714=D714),"K = TH","K &lt;&gt; H"))))))</f>
        <v>K = SH</v>
      </c>
      <c r="Q714" s="6" t="str">
        <f aca="false">IF((E714=""),IF((D714=""),"SH &amp; TH missing","no eq., SH missing"),IF((D714=""),"no eq., TH missing",IF((E714=D714),"SH = TH","SH &lt;&gt; TH")))</f>
        <v>SH = TH</v>
      </c>
      <c r="R714" s="6" t="str">
        <f aca="false">IF((I714=""),IF((G714=""),"RTK key &amp; RTH key missing","RTK key missing"),IF((G714=""),"RTH key missing",IF((I714=G714),"K key = TH key","K key &lt;&gt; TH key")))</f>
        <v>RTK key &amp; RTH key missing</v>
      </c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3"/>
      <c r="AD714" s="3"/>
      <c r="AE714" s="3"/>
      <c r="AF714" s="3"/>
    </row>
    <row r="715" customFormat="false" ht="15" hidden="false" customHeight="true" outlineLevel="0" collapsed="false">
      <c r="A715" s="11"/>
      <c r="B715" s="11"/>
      <c r="C715" s="24"/>
      <c r="D715" s="25" t="s">
        <v>5620</v>
      </c>
      <c r="E715" s="4" t="s">
        <v>5620</v>
      </c>
      <c r="F715" s="26"/>
      <c r="G715" s="3"/>
      <c r="H715" s="5"/>
      <c r="I715" s="3"/>
      <c r="J715" s="5"/>
      <c r="K715" s="5" t="s">
        <v>394</v>
      </c>
      <c r="L715" s="3"/>
      <c r="M715" s="5"/>
      <c r="N715" s="5"/>
      <c r="O715" s="3"/>
      <c r="P715" s="6" t="str">
        <f aca="false">IF((F715=""),"K missing",IF((D715=""),"TH missing",IF((U715="SH = TH"),(IF((F715=E715),"K = SH = TH","K &lt;&gt; H")),(IF((F715=E715),"K = SH",IF((F715=D715),"K = TH","K &lt;&gt; H"))))))</f>
        <v>K missing</v>
      </c>
      <c r="Q715" s="6" t="str">
        <f aca="false">IF((E715=""),IF((D715=""),"SH &amp; TH missing","no eq., SH missing"),IF((D715=""),"no eq., TH missing",IF((E715=D715),"SH = TH","SH &lt;&gt; TH")))</f>
        <v>SH = TH</v>
      </c>
      <c r="R715" s="6" t="str">
        <f aca="false">IF((I715=""),IF((G715=""),"RTK key &amp; RTH key missing","RTK key missing"),IF((G715=""),"RTH key missing",IF((I715=G715),"K key = TH key","K key &lt;&gt; TH key")))</f>
        <v>RTK key &amp; RTH key missing</v>
      </c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3"/>
      <c r="AD715" s="3"/>
      <c r="AE715" s="3"/>
      <c r="AF715" s="3"/>
    </row>
    <row r="716" customFormat="false" ht="15" hidden="false" customHeight="true" outlineLevel="0" collapsed="false">
      <c r="A716" s="11"/>
      <c r="B716" s="11"/>
      <c r="C716" s="24"/>
      <c r="D716" s="25" t="s">
        <v>5621</v>
      </c>
      <c r="E716" s="4" t="s">
        <v>5621</v>
      </c>
      <c r="F716" s="26" t="s">
        <v>5621</v>
      </c>
      <c r="G716" s="3"/>
      <c r="H716" s="5"/>
      <c r="I716" s="3"/>
      <c r="J716" s="5"/>
      <c r="K716" s="5" t="s">
        <v>5622</v>
      </c>
      <c r="L716" s="3"/>
      <c r="M716" s="5"/>
      <c r="N716" s="5"/>
      <c r="O716" s="3"/>
      <c r="P716" s="6" t="str">
        <f aca="false">IF((F716=""),"K missing",IF((D716=""),"TH missing",IF((U716="SH = TH"),(IF((F716=E716),"K = SH = TH","K &lt;&gt; H")),(IF((F716=E716),"K = SH",IF((F716=D716),"K = TH","K &lt;&gt; H"))))))</f>
        <v>K = SH</v>
      </c>
      <c r="Q716" s="6" t="str">
        <f aca="false">IF((E716=""),IF((D716=""),"SH &amp; TH missing","no eq., SH missing"),IF((D716=""),"no eq., TH missing",IF((E716=D716),"SH = TH","SH &lt;&gt; TH")))</f>
        <v>SH = TH</v>
      </c>
      <c r="R716" s="6" t="str">
        <f aca="false">IF((I716=""),IF((G716=""),"RTK key &amp; RTH key missing","RTK key missing"),IF((G716=""),"RTH key missing",IF((I716=G716),"K key = TH key","K key &lt;&gt; TH key")))</f>
        <v>RTK key &amp; RTH key missing</v>
      </c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3"/>
      <c r="AD716" s="3"/>
      <c r="AE716" s="3"/>
      <c r="AF716" s="3"/>
    </row>
    <row r="717" customFormat="false" ht="15" hidden="false" customHeight="true" outlineLevel="0" collapsed="false">
      <c r="A717" s="11"/>
      <c r="B717" s="11"/>
      <c r="C717" s="24"/>
      <c r="D717" s="25" t="s">
        <v>5623</v>
      </c>
      <c r="E717" s="4" t="s">
        <v>5624</v>
      </c>
      <c r="F717" s="26" t="s">
        <v>5623</v>
      </c>
      <c r="G717" s="3"/>
      <c r="H717" s="5"/>
      <c r="I717" s="3"/>
      <c r="J717" s="5"/>
      <c r="K717" s="5" t="s">
        <v>70</v>
      </c>
      <c r="L717" s="3"/>
      <c r="M717" s="5"/>
      <c r="N717" s="5"/>
      <c r="O717" s="3"/>
      <c r="P717" s="6" t="str">
        <f aca="false">IF((F717=""),"K missing",IF((D717=""),"TH missing",IF((U717="SH = TH"),(IF((F717=E717),"K = SH = TH","K &lt;&gt; H")),(IF((F717=E717),"K = SH",IF((F717=D717),"K = TH","K &lt;&gt; H"))))))</f>
        <v>K = TH</v>
      </c>
      <c r="Q717" s="6" t="str">
        <f aca="false">IF((E717=""),IF((D717=""),"SH &amp; TH missing","no eq., SH missing"),IF((D717=""),"no eq., TH missing",IF((E717=D717),"SH = TH","SH &lt;&gt; TH")))</f>
        <v>SH &lt;&gt; TH</v>
      </c>
      <c r="R717" s="6" t="str">
        <f aca="false">IF((I717=""),IF((G717=""),"RTK key &amp; RTH key missing","RTK key missing"),IF((G717=""),"RTH key missing",IF((I717=G717),"K key = TH key","K key &lt;&gt; TH key")))</f>
        <v>RTK key &amp; RTH key missing</v>
      </c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3"/>
      <c r="AD717" s="3"/>
      <c r="AE717" s="3"/>
      <c r="AF717" s="3"/>
    </row>
    <row r="718" customFormat="false" ht="15" hidden="false" customHeight="true" outlineLevel="0" collapsed="false">
      <c r="A718" s="11"/>
      <c r="B718" s="11"/>
      <c r="C718" s="24"/>
      <c r="D718" s="25" t="s">
        <v>5625</v>
      </c>
      <c r="E718" s="4" t="s">
        <v>5625</v>
      </c>
      <c r="F718" s="26" t="s">
        <v>5625</v>
      </c>
      <c r="G718" s="3"/>
      <c r="H718" s="5"/>
      <c r="I718" s="3"/>
      <c r="J718" s="5"/>
      <c r="K718" s="5" t="s">
        <v>5626</v>
      </c>
      <c r="L718" s="3"/>
      <c r="M718" s="5"/>
      <c r="N718" s="5"/>
      <c r="O718" s="3"/>
      <c r="P718" s="6" t="str">
        <f aca="false">IF((F718=""),"K missing",IF((D718=""),"TH missing",IF((U718="SH = TH"),(IF((F718=E718),"K = SH = TH","K &lt;&gt; H")),(IF((F718=E718),"K = SH",IF((F718=D718),"K = TH","K &lt;&gt; H"))))))</f>
        <v>K = SH</v>
      </c>
      <c r="Q718" s="6" t="str">
        <f aca="false">IF((E718=""),IF((D718=""),"SH &amp; TH missing","no eq., SH missing"),IF((D718=""),"no eq., TH missing",IF((E718=D718),"SH = TH","SH &lt;&gt; TH")))</f>
        <v>SH = TH</v>
      </c>
      <c r="R718" s="6" t="str">
        <f aca="false">IF((I718=""),IF((G718=""),"RTK key &amp; RTH key missing","RTK key missing"),IF((G718=""),"RTH key missing",IF((I718=G718),"K key = TH key","K key &lt;&gt; TH key")))</f>
        <v>RTK key &amp; RTH key missing</v>
      </c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3"/>
      <c r="AD718" s="3"/>
      <c r="AE718" s="3"/>
      <c r="AF718" s="3"/>
    </row>
    <row r="719" customFormat="false" ht="15" hidden="false" customHeight="true" outlineLevel="0" collapsed="false">
      <c r="A719" s="11"/>
      <c r="B719" s="11"/>
      <c r="C719" s="24"/>
      <c r="D719" s="25" t="s">
        <v>5627</v>
      </c>
      <c r="E719" s="4" t="s">
        <v>5627</v>
      </c>
      <c r="F719" s="26"/>
      <c r="G719" s="3"/>
      <c r="H719" s="5"/>
      <c r="I719" s="3"/>
      <c r="J719" s="5"/>
      <c r="K719" s="5" t="s">
        <v>5628</v>
      </c>
      <c r="L719" s="3"/>
      <c r="M719" s="5"/>
      <c r="N719" s="5"/>
      <c r="O719" s="3"/>
      <c r="P719" s="6" t="str">
        <f aca="false">IF((F719=""),"K missing",IF((D719=""),"TH missing",IF((U719="SH = TH"),(IF((F719=E719),"K = SH = TH","K &lt;&gt; H")),(IF((F719=E719),"K = SH",IF((F719=D719),"K = TH","K &lt;&gt; H"))))))</f>
        <v>K missing</v>
      </c>
      <c r="Q719" s="6" t="str">
        <f aca="false">IF((E719=""),IF((D719=""),"SH &amp; TH missing","no eq., SH missing"),IF((D719=""),"no eq., TH missing",IF((E719=D719),"SH = TH","SH &lt;&gt; TH")))</f>
        <v>SH = TH</v>
      </c>
      <c r="R719" s="6" t="str">
        <f aca="false">IF((I719=""),IF((G719=""),"RTK key &amp; RTH key missing","RTK key missing"),IF((G719=""),"RTH key missing",IF((I719=G719),"K key = TH key","K key &lt;&gt; TH key")))</f>
        <v>RTK key &amp; RTH key missing</v>
      </c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3"/>
      <c r="AD719" s="3"/>
      <c r="AE719" s="3"/>
      <c r="AF719" s="3"/>
    </row>
    <row r="720" customFormat="false" ht="15" hidden="false" customHeight="true" outlineLevel="0" collapsed="false">
      <c r="A720" s="11"/>
      <c r="B720" s="11"/>
      <c r="C720" s="24"/>
      <c r="D720" s="25" t="s">
        <v>5629</v>
      </c>
      <c r="E720" s="4" t="s">
        <v>5629</v>
      </c>
      <c r="F720" s="26" t="s">
        <v>5629</v>
      </c>
      <c r="G720" s="3"/>
      <c r="H720" s="5"/>
      <c r="I720" s="3"/>
      <c r="J720" s="5"/>
      <c r="K720" s="5" t="s">
        <v>289</v>
      </c>
      <c r="L720" s="3"/>
      <c r="M720" s="5"/>
      <c r="N720" s="5"/>
      <c r="O720" s="3"/>
      <c r="P720" s="6" t="str">
        <f aca="false">IF((F720=""),"K missing",IF((D720=""),"TH missing",IF((U720="SH = TH"),(IF((F720=E720),"K = SH = TH","K &lt;&gt; H")),(IF((F720=E720),"K = SH",IF((F720=D720),"K = TH","K &lt;&gt; H"))))))</f>
        <v>K = SH</v>
      </c>
      <c r="Q720" s="6" t="str">
        <f aca="false">IF((E720=""),IF((D720=""),"SH &amp; TH missing","no eq., SH missing"),IF((D720=""),"no eq., TH missing",IF((E720=D720),"SH = TH","SH &lt;&gt; TH")))</f>
        <v>SH = TH</v>
      </c>
      <c r="R720" s="6" t="str">
        <f aca="false">IF((I720=""),IF((G720=""),"RTK key &amp; RTH key missing","RTK key missing"),IF((G720=""),"RTH key missing",IF((I720=G720),"K key = TH key","K key &lt;&gt; TH key")))</f>
        <v>RTK key &amp; RTH key missing</v>
      </c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3"/>
      <c r="AD720" s="3"/>
      <c r="AE720" s="3"/>
      <c r="AF720" s="3"/>
    </row>
    <row r="721" customFormat="false" ht="15" hidden="false" customHeight="true" outlineLevel="0" collapsed="false">
      <c r="A721" s="11"/>
      <c r="B721" s="11"/>
      <c r="C721" s="24"/>
      <c r="D721" s="25" t="s">
        <v>5630</v>
      </c>
      <c r="E721" s="4" t="s">
        <v>5630</v>
      </c>
      <c r="F721" s="26" t="s">
        <v>5630</v>
      </c>
      <c r="G721" s="3"/>
      <c r="H721" s="5"/>
      <c r="I721" s="3"/>
      <c r="J721" s="5"/>
      <c r="K721" s="5" t="s">
        <v>699</v>
      </c>
      <c r="L721" s="3"/>
      <c r="M721" s="5"/>
      <c r="N721" s="5"/>
      <c r="O721" s="3"/>
      <c r="P721" s="6" t="str">
        <f aca="false">IF((F721=""),"K missing",IF((D721=""),"TH missing",IF((U721="SH = TH"),(IF((F721=E721),"K = SH = TH","K &lt;&gt; H")),(IF((F721=E721),"K = SH",IF((F721=D721),"K = TH","K &lt;&gt; H"))))))</f>
        <v>K = SH</v>
      </c>
      <c r="Q721" s="6" t="str">
        <f aca="false">IF((E721=""),IF((D721=""),"SH &amp; TH missing","no eq., SH missing"),IF((D721=""),"no eq., TH missing",IF((E721=D721),"SH = TH","SH &lt;&gt; TH")))</f>
        <v>SH = TH</v>
      </c>
      <c r="R721" s="6" t="str">
        <f aca="false">IF((I721=""),IF((G721=""),"RTK key &amp; RTH key missing","RTK key missing"),IF((G721=""),"RTH key missing",IF((I721=G721),"K key = TH key","K key &lt;&gt; TH key")))</f>
        <v>RTK key &amp; RTH key missing</v>
      </c>
      <c r="S721" s="5"/>
      <c r="T721" s="6"/>
      <c r="U721" s="6"/>
      <c r="V721" s="6"/>
      <c r="W721" s="6"/>
      <c r="X721" s="6"/>
      <c r="Y721" s="6"/>
      <c r="Z721" s="6"/>
      <c r="AA721" s="6"/>
      <c r="AB721" s="6"/>
      <c r="AC721" s="3"/>
      <c r="AD721" s="3"/>
      <c r="AE721" s="3"/>
      <c r="AF721" s="3"/>
    </row>
    <row r="722" customFormat="false" ht="15" hidden="false" customHeight="true" outlineLevel="0" collapsed="false">
      <c r="A722" s="11"/>
      <c r="B722" s="11"/>
      <c r="C722" s="24"/>
      <c r="D722" s="25" t="s">
        <v>5631</v>
      </c>
      <c r="E722" s="4" t="s">
        <v>5631</v>
      </c>
      <c r="F722" s="26" t="s">
        <v>5631</v>
      </c>
      <c r="G722" s="3"/>
      <c r="H722" s="5"/>
      <c r="I722" s="3"/>
      <c r="J722" s="5"/>
      <c r="K722" s="5" t="s">
        <v>5632</v>
      </c>
      <c r="L722" s="3"/>
      <c r="M722" s="5"/>
      <c r="N722" s="5"/>
      <c r="O722" s="3"/>
      <c r="P722" s="6" t="str">
        <f aca="false">IF((F722=""),"K missing",IF((D722=""),"TH missing",IF((U722="SH = TH"),(IF((F722=E722),"K = SH = TH","K &lt;&gt; H")),(IF((F722=E722),"K = SH",IF((F722=D722),"K = TH","K &lt;&gt; H"))))))</f>
        <v>K = SH</v>
      </c>
      <c r="Q722" s="6" t="str">
        <f aca="false">IF((E722=""),IF((D722=""),"SH &amp; TH missing","no eq., SH missing"),IF((D722=""),"no eq., TH missing",IF((E722=D722),"SH = TH","SH &lt;&gt; TH")))</f>
        <v>SH = TH</v>
      </c>
      <c r="R722" s="6" t="str">
        <f aca="false">IF((I722=""),IF((G722=""),"RTK key &amp; RTH key missing","RTK key missing"),IF((G722=""),"RTH key missing",IF((I722=G722),"K key = TH key","K key &lt;&gt; TH key")))</f>
        <v>RTK key &amp; RTH key missing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3"/>
      <c r="AD722" s="3"/>
      <c r="AE722" s="3"/>
      <c r="AF722" s="3"/>
    </row>
    <row r="723" customFormat="false" ht="15" hidden="false" customHeight="true" outlineLevel="0" collapsed="false">
      <c r="A723" s="11"/>
      <c r="B723" s="11"/>
      <c r="C723" s="24"/>
      <c r="D723" s="25" t="s">
        <v>5633</v>
      </c>
      <c r="E723" s="4" t="s">
        <v>5634</v>
      </c>
      <c r="F723" s="26" t="s">
        <v>5633</v>
      </c>
      <c r="G723" s="3"/>
      <c r="H723" s="5"/>
      <c r="I723" s="3"/>
      <c r="J723" s="5"/>
      <c r="K723" s="5" t="s">
        <v>286</v>
      </c>
      <c r="L723" s="3"/>
      <c r="M723" s="5"/>
      <c r="N723" s="5"/>
      <c r="O723" s="3"/>
      <c r="P723" s="6" t="str">
        <f aca="false">IF((F723=""),"K missing",IF((D723=""),"TH missing",IF((U723="SH = TH"),(IF((F723=E723),"K = SH = TH","K &lt;&gt; H")),(IF((F723=E723),"K = SH",IF((F723=D723),"K = TH","K &lt;&gt; H"))))))</f>
        <v>K = TH</v>
      </c>
      <c r="Q723" s="6" t="str">
        <f aca="false">IF((E723=""),IF((D723=""),"SH &amp; TH missing","no eq., SH missing"),IF((D723=""),"no eq., TH missing",IF((E723=D723),"SH = TH","SH &lt;&gt; TH")))</f>
        <v>SH &lt;&gt; TH</v>
      </c>
      <c r="R723" s="6" t="str">
        <f aca="false">IF((I723=""),IF((G723=""),"RTK key &amp; RTH key missing","RTK key missing"),IF((G723=""),"RTH key missing",IF((I723=G723),"K key = TH key","K key &lt;&gt; TH key")))</f>
        <v>RTK key &amp; RTH key missing</v>
      </c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3"/>
      <c r="AD723" s="3"/>
      <c r="AE723" s="3"/>
      <c r="AF723" s="3"/>
    </row>
    <row r="724" customFormat="false" ht="15" hidden="false" customHeight="true" outlineLevel="0" collapsed="false">
      <c r="A724" s="11"/>
      <c r="B724" s="11"/>
      <c r="C724" s="24"/>
      <c r="D724" s="25" t="s">
        <v>5635</v>
      </c>
      <c r="E724" s="4" t="s">
        <v>5635</v>
      </c>
      <c r="F724" s="26" t="s">
        <v>5635</v>
      </c>
      <c r="G724" s="3"/>
      <c r="H724" s="5"/>
      <c r="I724" s="3"/>
      <c r="J724" s="5"/>
      <c r="K724" s="5" t="s">
        <v>4802</v>
      </c>
      <c r="L724" s="3"/>
      <c r="M724" s="5"/>
      <c r="N724" s="5"/>
      <c r="O724" s="3"/>
      <c r="P724" s="6" t="str">
        <f aca="false">IF((F724=""),"K missing",IF((D724=""),"TH missing",IF((U724="SH = TH"),(IF((F724=E724),"K = SH = TH","K &lt;&gt; H")),(IF((F724=E724),"K = SH",IF((F724=D724),"K = TH","K &lt;&gt; H"))))))</f>
        <v>K = SH</v>
      </c>
      <c r="Q724" s="6" t="str">
        <f aca="false">IF((E724=""),IF((D724=""),"SH &amp; TH missing","no eq., SH missing"),IF((D724=""),"no eq., TH missing",IF((E724=D724),"SH = TH","SH &lt;&gt; TH")))</f>
        <v>SH = TH</v>
      </c>
      <c r="R724" s="6" t="str">
        <f aca="false">IF((I724=""),IF((G724=""),"RTK key &amp; RTH key missing","RTK key missing"),IF((G724=""),"RTH key missing",IF((I724=G724),"K key = TH key","K key &lt;&gt; TH key")))</f>
        <v>RTK key &amp; RTH key missing</v>
      </c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3"/>
      <c r="AD724" s="3"/>
      <c r="AE724" s="3"/>
      <c r="AF724" s="3"/>
    </row>
    <row r="725" customFormat="false" ht="15" hidden="false" customHeight="true" outlineLevel="0" collapsed="false">
      <c r="A725" s="11"/>
      <c r="B725" s="11"/>
      <c r="C725" s="24"/>
      <c r="D725" s="25" t="s">
        <v>5636</v>
      </c>
      <c r="E725" s="4" t="s">
        <v>5637</v>
      </c>
      <c r="F725" s="26" t="s">
        <v>5636</v>
      </c>
      <c r="G725" s="3"/>
      <c r="H725" s="5"/>
      <c r="I725" s="3"/>
      <c r="J725" s="5"/>
      <c r="K725" s="5" t="s">
        <v>5638</v>
      </c>
      <c r="L725" s="3"/>
      <c r="M725" s="5"/>
      <c r="N725" s="5"/>
      <c r="O725" s="3"/>
      <c r="P725" s="6" t="str">
        <f aca="false">IF((F725=""),"K missing",IF((D725=""),"TH missing",IF((U725="SH = TH"),(IF((F725=E725),"K = SH = TH","K &lt;&gt; H")),(IF((F725=E725),"K = SH",IF((F725=D725),"K = TH","K &lt;&gt; H"))))))</f>
        <v>K = TH</v>
      </c>
      <c r="Q725" s="6" t="str">
        <f aca="false">IF((E725=""),IF((D725=""),"SH &amp; TH missing","no eq., SH missing"),IF((D725=""),"no eq., TH missing",IF((E725=D725),"SH = TH","SH &lt;&gt; TH")))</f>
        <v>SH &lt;&gt; TH</v>
      </c>
      <c r="R725" s="6" t="str">
        <f aca="false">IF((I725=""),IF((G725=""),"RTK key &amp; RTH key missing","RTK key missing"),IF((G725=""),"RTH key missing",IF((I725=G725),"K key = TH key","K key &lt;&gt; TH key")))</f>
        <v>RTK key &amp; RTH key missing</v>
      </c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3"/>
      <c r="AD725" s="3"/>
      <c r="AE725" s="3"/>
      <c r="AF725" s="3"/>
    </row>
    <row r="726" customFormat="false" ht="15" hidden="false" customHeight="true" outlineLevel="0" collapsed="false">
      <c r="A726" s="11"/>
      <c r="B726" s="11"/>
      <c r="C726" s="24"/>
      <c r="D726" s="25" t="s">
        <v>5639</v>
      </c>
      <c r="E726" s="4" t="s">
        <v>5639</v>
      </c>
      <c r="F726" s="26"/>
      <c r="G726" s="3"/>
      <c r="H726" s="5"/>
      <c r="I726" s="3"/>
      <c r="J726" s="5"/>
      <c r="K726" s="5" t="s">
        <v>5439</v>
      </c>
      <c r="L726" s="3"/>
      <c r="M726" s="5"/>
      <c r="N726" s="5"/>
      <c r="O726" s="3"/>
      <c r="P726" s="6" t="str">
        <f aca="false">IF((F726=""),"K missing",IF((D726=""),"TH missing",IF((U726="SH = TH"),(IF((F726=E726),"K = SH = TH","K &lt;&gt; H")),(IF((F726=E726),"K = SH",IF((F726=D726),"K = TH","K &lt;&gt; H"))))))</f>
        <v>K missing</v>
      </c>
      <c r="Q726" s="6" t="str">
        <f aca="false">IF((E726=""),IF((D726=""),"SH &amp; TH missing","no eq., SH missing"),IF((D726=""),"no eq., TH missing",IF((E726=D726),"SH = TH","SH &lt;&gt; TH")))</f>
        <v>SH = TH</v>
      </c>
      <c r="R726" s="6" t="str">
        <f aca="false">IF((I726=""),IF((G726=""),"RTK key &amp; RTH key missing","RTK key missing"),IF((G726=""),"RTH key missing",IF((I726=G726),"K key = TH key","K key &lt;&gt; TH key")))</f>
        <v>RTK key &amp; RTH key missing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3"/>
      <c r="AD726" s="3"/>
      <c r="AE726" s="3"/>
      <c r="AF726" s="3"/>
    </row>
    <row r="727" customFormat="false" ht="15" hidden="false" customHeight="true" outlineLevel="0" collapsed="false">
      <c r="A727" s="11"/>
      <c r="B727" s="11"/>
      <c r="C727" s="24"/>
      <c r="D727" s="25" t="s">
        <v>5640</v>
      </c>
      <c r="E727" s="4" t="s">
        <v>5640</v>
      </c>
      <c r="F727" s="26" t="s">
        <v>5640</v>
      </c>
      <c r="G727" s="3"/>
      <c r="H727" s="5"/>
      <c r="I727" s="3"/>
      <c r="J727" s="5"/>
      <c r="K727" s="5" t="s">
        <v>1071</v>
      </c>
      <c r="L727" s="3"/>
      <c r="M727" s="5"/>
      <c r="N727" s="5"/>
      <c r="O727" s="3"/>
      <c r="P727" s="6" t="str">
        <f aca="false">IF((F727=""),"K missing",IF((D727=""),"TH missing",IF((U727="SH = TH"),(IF((F727=E727),"K = SH = TH","K &lt;&gt; H")),(IF((F727=E727),"K = SH",IF((F727=D727),"K = TH","K &lt;&gt; H"))))))</f>
        <v>K = SH</v>
      </c>
      <c r="Q727" s="6" t="str">
        <f aca="false">IF((E727=""),IF((D727=""),"SH &amp; TH missing","no eq., SH missing"),IF((D727=""),"no eq., TH missing",IF((E727=D727),"SH = TH","SH &lt;&gt; TH")))</f>
        <v>SH = TH</v>
      </c>
      <c r="R727" s="6" t="str">
        <f aca="false">IF((I727=""),IF((G727=""),"RTK key &amp; RTH key missing","RTK key missing"),IF((G727=""),"RTH key missing",IF((I727=G727),"K key = TH key","K key &lt;&gt; TH key")))</f>
        <v>RTK key &amp; RTH key missing</v>
      </c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3"/>
      <c r="AD727" s="3"/>
      <c r="AE727" s="3"/>
      <c r="AF727" s="3"/>
    </row>
    <row r="728" customFormat="false" ht="15" hidden="false" customHeight="true" outlineLevel="0" collapsed="false">
      <c r="A728" s="11"/>
      <c r="B728" s="11"/>
      <c r="C728" s="24"/>
      <c r="D728" s="25" t="s">
        <v>5641</v>
      </c>
      <c r="E728" s="4" t="s">
        <v>5641</v>
      </c>
      <c r="F728" s="26" t="s">
        <v>5641</v>
      </c>
      <c r="G728" s="3"/>
      <c r="H728" s="5"/>
      <c r="I728" s="3"/>
      <c r="J728" s="5"/>
      <c r="K728" s="5" t="s">
        <v>5642</v>
      </c>
      <c r="L728" s="3"/>
      <c r="M728" s="5"/>
      <c r="N728" s="5"/>
      <c r="O728" s="3"/>
      <c r="P728" s="6" t="str">
        <f aca="false">IF((F728=""),"K missing",IF((D728=""),"TH missing",IF((U728="SH = TH"),(IF((F728=E728),"K = SH = TH","K &lt;&gt; H")),(IF((F728=E728),"K = SH",IF((F728=D728),"K = TH","K &lt;&gt; H"))))))</f>
        <v>K = SH</v>
      </c>
      <c r="Q728" s="6" t="str">
        <f aca="false">IF((E728=""),IF((D728=""),"SH &amp; TH missing","no eq., SH missing"),IF((D728=""),"no eq., TH missing",IF((E728=D728),"SH = TH","SH &lt;&gt; TH")))</f>
        <v>SH = TH</v>
      </c>
      <c r="R728" s="6" t="str">
        <f aca="false">IF((I728=""),IF((G728=""),"RTK key &amp; RTH key missing","RTK key missing"),IF((G728=""),"RTH key missing",IF((I728=G728),"K key = TH key","K key &lt;&gt; TH key")))</f>
        <v>RTK key &amp; RTH key missing</v>
      </c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3"/>
      <c r="AD728" s="3"/>
      <c r="AE728" s="3"/>
      <c r="AF728" s="3"/>
    </row>
    <row r="729" customFormat="false" ht="15" hidden="false" customHeight="true" outlineLevel="0" collapsed="false">
      <c r="A729" s="11"/>
      <c r="B729" s="11"/>
      <c r="C729" s="24"/>
      <c r="D729" s="25" t="s">
        <v>5643</v>
      </c>
      <c r="E729" s="4" t="s">
        <v>5643</v>
      </c>
      <c r="F729" s="26" t="s">
        <v>5643</v>
      </c>
      <c r="G729" s="3"/>
      <c r="H729" s="5"/>
      <c r="I729" s="3"/>
      <c r="J729" s="5"/>
      <c r="K729" s="5" t="s">
        <v>5644</v>
      </c>
      <c r="L729" s="3"/>
      <c r="M729" s="5"/>
      <c r="N729" s="5"/>
      <c r="O729" s="3"/>
      <c r="P729" s="6" t="str">
        <f aca="false">IF((F729=""),"K missing",IF((D729=""),"TH missing",IF((U729="SH = TH"),(IF((F729=E729),"K = SH = TH","K &lt;&gt; H")),(IF((F729=E729),"K = SH",IF((F729=D729),"K = TH","K &lt;&gt; H"))))))</f>
        <v>K = SH</v>
      </c>
      <c r="Q729" s="6" t="str">
        <f aca="false">IF((E729=""),IF((D729=""),"SH &amp; TH missing","no eq., SH missing"),IF((D729=""),"no eq., TH missing",IF((E729=D729),"SH = TH","SH &lt;&gt; TH")))</f>
        <v>SH = TH</v>
      </c>
      <c r="R729" s="6" t="str">
        <f aca="false">IF((I729=""),IF((G729=""),"RTK key &amp; RTH key missing","RTK key missing"),IF((G729=""),"RTH key missing",IF((I729=G729),"K key = TH key","K key &lt;&gt; TH key")))</f>
        <v>RTK key &amp; RTH key missing</v>
      </c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3"/>
      <c r="AD729" s="3"/>
      <c r="AE729" s="3"/>
      <c r="AF729" s="3"/>
    </row>
    <row r="730" customFormat="false" ht="15" hidden="false" customHeight="true" outlineLevel="0" collapsed="false">
      <c r="A730" s="11"/>
      <c r="B730" s="11"/>
      <c r="C730" s="24"/>
      <c r="D730" s="25" t="s">
        <v>5645</v>
      </c>
      <c r="E730" s="4" t="s">
        <v>5645</v>
      </c>
      <c r="F730" s="26" t="s">
        <v>5645</v>
      </c>
      <c r="G730" s="3"/>
      <c r="H730" s="5"/>
      <c r="I730" s="3"/>
      <c r="J730" s="5"/>
      <c r="K730" s="5" t="s">
        <v>561</v>
      </c>
      <c r="L730" s="3"/>
      <c r="M730" s="5"/>
      <c r="N730" s="5"/>
      <c r="O730" s="3"/>
      <c r="P730" s="6" t="str">
        <f aca="false">IF((F730=""),"K missing",IF((D730=""),"TH missing",IF((U730="SH = TH"),(IF((F730=E730),"K = SH = TH","K &lt;&gt; H")),(IF((F730=E730),"K = SH",IF((F730=D730),"K = TH","K &lt;&gt; H"))))))</f>
        <v>K = SH</v>
      </c>
      <c r="Q730" s="6" t="str">
        <f aca="false">IF((E730=""),IF((D730=""),"SH &amp; TH missing","no eq., SH missing"),IF((D730=""),"no eq., TH missing",IF((E730=D730),"SH = TH","SH &lt;&gt; TH")))</f>
        <v>SH = TH</v>
      </c>
      <c r="R730" s="6" t="str">
        <f aca="false">IF((I730=""),IF((G730=""),"RTK key &amp; RTH key missing","RTK key missing"),IF((G730=""),"RTH key missing",IF((I730=G730),"K key = TH key","K key &lt;&gt; TH key")))</f>
        <v>RTK key &amp; RTH key missing</v>
      </c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3"/>
      <c r="AD730" s="3"/>
      <c r="AE730" s="3"/>
      <c r="AF730" s="3"/>
    </row>
    <row r="731" customFormat="false" ht="15" hidden="false" customHeight="true" outlineLevel="0" collapsed="false">
      <c r="A731" s="11"/>
      <c r="B731" s="11"/>
      <c r="C731" s="24"/>
      <c r="D731" s="25" t="s">
        <v>5646</v>
      </c>
      <c r="E731" s="4" t="s">
        <v>5646</v>
      </c>
      <c r="F731" s="26" t="s">
        <v>5646</v>
      </c>
      <c r="G731" s="3"/>
      <c r="H731" s="5"/>
      <c r="I731" s="3"/>
      <c r="J731" s="5"/>
      <c r="K731" s="5" t="s">
        <v>3013</v>
      </c>
      <c r="L731" s="3"/>
      <c r="M731" s="5"/>
      <c r="N731" s="5"/>
      <c r="O731" s="3"/>
      <c r="P731" s="6" t="str">
        <f aca="false">IF((F731=""),"K missing",IF((D731=""),"TH missing",IF((U731="SH = TH"),(IF((F731=E731),"K = SH = TH","K &lt;&gt; H")),(IF((F731=E731),"K = SH",IF((F731=D731),"K = TH","K &lt;&gt; H"))))))</f>
        <v>K = SH</v>
      </c>
      <c r="Q731" s="6" t="str">
        <f aca="false">IF((E731=""),IF((D731=""),"SH &amp; TH missing","no eq., SH missing"),IF((D731=""),"no eq., TH missing",IF((E731=D731),"SH = TH","SH &lt;&gt; TH")))</f>
        <v>SH = TH</v>
      </c>
      <c r="R731" s="6" t="str">
        <f aca="false">IF((I731=""),IF((G731=""),"RTK key &amp; RTH key missing","RTK key missing"),IF((G731=""),"RTH key missing",IF((I731=G731),"K key = TH key","K key &lt;&gt; TH key")))</f>
        <v>RTK key &amp; RTH key missing</v>
      </c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3"/>
      <c r="AD731" s="3"/>
      <c r="AE731" s="3"/>
      <c r="AF731" s="3"/>
    </row>
    <row r="732" customFormat="false" ht="15" hidden="false" customHeight="true" outlineLevel="0" collapsed="false">
      <c r="A732" s="11"/>
      <c r="B732" s="11"/>
      <c r="C732" s="24"/>
      <c r="D732" s="25" t="s">
        <v>5647</v>
      </c>
      <c r="E732" s="4" t="s">
        <v>5647</v>
      </c>
      <c r="F732" s="26" t="s">
        <v>5647</v>
      </c>
      <c r="G732" s="3"/>
      <c r="H732" s="5"/>
      <c r="I732" s="3"/>
      <c r="J732" s="5"/>
      <c r="K732" s="5" t="s">
        <v>5648</v>
      </c>
      <c r="L732" s="3"/>
      <c r="M732" s="5"/>
      <c r="N732" s="5"/>
      <c r="O732" s="3"/>
      <c r="P732" s="6" t="str">
        <f aca="false">IF((F732=""),"K missing",IF((D732=""),"TH missing",IF((U732="SH = TH"),(IF((F732=E732),"K = SH = TH","K &lt;&gt; H")),(IF((F732=E732),"K = SH",IF((F732=D732),"K = TH","K &lt;&gt; H"))))))</f>
        <v>K = SH</v>
      </c>
      <c r="Q732" s="6" t="str">
        <f aca="false">IF((E732=""),IF((D732=""),"SH &amp; TH missing","no eq., SH missing"),IF((D732=""),"no eq., TH missing",IF((E732=D732),"SH = TH","SH &lt;&gt; TH")))</f>
        <v>SH = TH</v>
      </c>
      <c r="R732" s="6" t="str">
        <f aca="false">IF((I732=""),IF((G732=""),"RTK key &amp; RTH key missing","RTK key missing"),IF((G732=""),"RTH key missing",IF((I732=G732),"K key = TH key","K key &lt;&gt; TH key")))</f>
        <v>RTK key &amp; RTH key missing</v>
      </c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3"/>
      <c r="AD732" s="3"/>
      <c r="AE732" s="3"/>
      <c r="AF732" s="3"/>
    </row>
    <row r="733" customFormat="false" ht="15" hidden="false" customHeight="true" outlineLevel="0" collapsed="false">
      <c r="A733" s="11"/>
      <c r="B733" s="11"/>
      <c r="C733" s="24"/>
      <c r="D733" s="25" t="s">
        <v>5649</v>
      </c>
      <c r="E733" s="4" t="s">
        <v>5649</v>
      </c>
      <c r="F733" s="26" t="s">
        <v>5649</v>
      </c>
      <c r="G733" s="3"/>
      <c r="H733" s="5"/>
      <c r="I733" s="3"/>
      <c r="J733" s="5"/>
      <c r="K733" s="5" t="s">
        <v>2507</v>
      </c>
      <c r="L733" s="3"/>
      <c r="M733" s="5"/>
      <c r="N733" s="5"/>
      <c r="O733" s="3"/>
      <c r="P733" s="6" t="str">
        <f aca="false">IF((F733=""),"K missing",IF((D733=""),"TH missing",IF((U733="SH = TH"),(IF((F733=E733),"K = SH = TH","K &lt;&gt; H")),(IF((F733=E733),"K = SH",IF((F733=D733),"K = TH","K &lt;&gt; H"))))))</f>
        <v>K = SH</v>
      </c>
      <c r="Q733" s="6" t="str">
        <f aca="false">IF((E733=""),IF((D733=""),"SH &amp; TH missing","no eq., SH missing"),IF((D733=""),"no eq., TH missing",IF((E733=D733),"SH = TH","SH &lt;&gt; TH")))</f>
        <v>SH = TH</v>
      </c>
      <c r="R733" s="6" t="str">
        <f aca="false">IF((I733=""),IF((G733=""),"RTK key &amp; RTH key missing","RTK key missing"),IF((G733=""),"RTH key missing",IF((I733=G733),"K key = TH key","K key &lt;&gt; TH key")))</f>
        <v>RTK key &amp; RTH key missing</v>
      </c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3"/>
      <c r="AD733" s="3"/>
      <c r="AE733" s="3"/>
      <c r="AF733" s="3"/>
    </row>
    <row r="734" customFormat="false" ht="15" hidden="false" customHeight="true" outlineLevel="0" collapsed="false">
      <c r="A734" s="11"/>
      <c r="B734" s="11"/>
      <c r="C734" s="24"/>
      <c r="D734" s="25" t="s">
        <v>5650</v>
      </c>
      <c r="E734" s="4" t="s">
        <v>5650</v>
      </c>
      <c r="F734" s="26" t="s">
        <v>5650</v>
      </c>
      <c r="G734" s="3"/>
      <c r="H734" s="5"/>
      <c r="I734" s="3"/>
      <c r="J734" s="5"/>
      <c r="K734" s="5" t="s">
        <v>5651</v>
      </c>
      <c r="L734" s="3"/>
      <c r="M734" s="5"/>
      <c r="N734" s="5"/>
      <c r="O734" s="3"/>
      <c r="P734" s="6" t="str">
        <f aca="false">IF((F734=""),"K missing",IF((D734=""),"TH missing",IF((U734="SH = TH"),(IF((F734=E734),"K = SH = TH","K &lt;&gt; H")),(IF((F734=E734),"K = SH",IF((F734=D734),"K = TH","K &lt;&gt; H"))))))</f>
        <v>K = SH</v>
      </c>
      <c r="Q734" s="6" t="str">
        <f aca="false">IF((E734=""),IF((D734=""),"SH &amp; TH missing","no eq., SH missing"),IF((D734=""),"no eq., TH missing",IF((E734=D734),"SH = TH","SH &lt;&gt; TH")))</f>
        <v>SH = TH</v>
      </c>
      <c r="R734" s="6" t="str">
        <f aca="false">IF((I734=""),IF((G734=""),"RTK key &amp; RTH key missing","RTK key missing"),IF((G734=""),"RTH key missing",IF((I734=G734),"K key = TH key","K key &lt;&gt; TH key")))</f>
        <v>RTK key &amp; RTH key missing</v>
      </c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3"/>
      <c r="AD734" s="3"/>
      <c r="AE734" s="3"/>
      <c r="AF734" s="3"/>
    </row>
    <row r="735" customFormat="false" ht="15" hidden="false" customHeight="true" outlineLevel="0" collapsed="false">
      <c r="A735" s="11"/>
      <c r="B735" s="11"/>
      <c r="C735" s="24"/>
      <c r="D735" s="25" t="s">
        <v>5652</v>
      </c>
      <c r="E735" s="4" t="s">
        <v>5652</v>
      </c>
      <c r="F735" s="26" t="s">
        <v>5652</v>
      </c>
      <c r="G735" s="3"/>
      <c r="H735" s="5"/>
      <c r="I735" s="3"/>
      <c r="J735" s="5"/>
      <c r="K735" s="5" t="s">
        <v>5653</v>
      </c>
      <c r="L735" s="3"/>
      <c r="M735" s="5"/>
      <c r="N735" s="5"/>
      <c r="O735" s="3"/>
      <c r="P735" s="6" t="str">
        <f aca="false">IF((F735=""),"K missing",IF((D735=""),"TH missing",IF((U735="SH = TH"),(IF((F735=E735),"K = SH = TH","K &lt;&gt; H")),(IF((F735=E735),"K = SH",IF((F735=D735),"K = TH","K &lt;&gt; H"))))))</f>
        <v>K = SH</v>
      </c>
      <c r="Q735" s="6" t="str">
        <f aca="false">IF((E735=""),IF((D735=""),"SH &amp; TH missing","no eq., SH missing"),IF((D735=""),"no eq., TH missing",IF((E735=D735),"SH = TH","SH &lt;&gt; TH")))</f>
        <v>SH = TH</v>
      </c>
      <c r="R735" s="6" t="str">
        <f aca="false">IF((I735=""),IF((G735=""),"RTK key &amp; RTH key missing","RTK key missing"),IF((G735=""),"RTH key missing",IF((I735=G735),"K key = TH key","K key &lt;&gt; TH key")))</f>
        <v>RTK key &amp; RTH key missing</v>
      </c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3"/>
      <c r="AD735" s="3"/>
      <c r="AE735" s="3"/>
      <c r="AF735" s="3"/>
    </row>
    <row r="736" customFormat="false" ht="15" hidden="false" customHeight="true" outlineLevel="0" collapsed="false">
      <c r="A736" s="11"/>
      <c r="B736" s="11"/>
      <c r="C736" s="24"/>
      <c r="D736" s="25" t="s">
        <v>5654</v>
      </c>
      <c r="E736" s="4" t="s">
        <v>5654</v>
      </c>
      <c r="F736" s="26" t="s">
        <v>5654</v>
      </c>
      <c r="G736" s="3"/>
      <c r="H736" s="5"/>
      <c r="I736" s="3"/>
      <c r="J736" s="5"/>
      <c r="K736" s="5" t="s">
        <v>5410</v>
      </c>
      <c r="L736" s="3"/>
      <c r="M736" s="5"/>
      <c r="N736" s="5"/>
      <c r="O736" s="3"/>
      <c r="P736" s="6" t="str">
        <f aca="false">IF((F736=""),"K missing",IF((D736=""),"TH missing",IF((U736="SH = TH"),(IF((F736=E736),"K = SH = TH","K &lt;&gt; H")),(IF((F736=E736),"K = SH",IF((F736=D736),"K = TH","K &lt;&gt; H"))))))</f>
        <v>K = SH</v>
      </c>
      <c r="Q736" s="6" t="str">
        <f aca="false">IF((E736=""),IF((D736=""),"SH &amp; TH missing","no eq., SH missing"),IF((D736=""),"no eq., TH missing",IF((E736=D736),"SH = TH","SH &lt;&gt; TH")))</f>
        <v>SH = TH</v>
      </c>
      <c r="R736" s="6" t="str">
        <f aca="false">IF((I736=""),IF((G736=""),"RTK key &amp; RTH key missing","RTK key missing"),IF((G736=""),"RTH key missing",IF((I736=G736),"K key = TH key","K key &lt;&gt; TH key")))</f>
        <v>RTK key &amp; RTH key missing</v>
      </c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3"/>
      <c r="AD736" s="3"/>
      <c r="AE736" s="3"/>
      <c r="AF736" s="3"/>
    </row>
    <row r="737" customFormat="false" ht="15" hidden="false" customHeight="true" outlineLevel="0" collapsed="false">
      <c r="A737" s="11"/>
      <c r="B737" s="11"/>
      <c r="C737" s="24"/>
      <c r="D737" s="25" t="s">
        <v>5655</v>
      </c>
      <c r="E737" s="4" t="s">
        <v>5655</v>
      </c>
      <c r="F737" s="26" t="s">
        <v>5655</v>
      </c>
      <c r="G737" s="3"/>
      <c r="H737" s="5"/>
      <c r="I737" s="3"/>
      <c r="J737" s="5"/>
      <c r="K737" s="5" t="s">
        <v>5656</v>
      </c>
      <c r="L737" s="3"/>
      <c r="M737" s="5"/>
      <c r="N737" s="5"/>
      <c r="O737" s="3"/>
      <c r="P737" s="6" t="str">
        <f aca="false">IF((F737=""),"K missing",IF((D737=""),"TH missing",IF((U737="SH = TH"),(IF((F737=E737),"K = SH = TH","K &lt;&gt; H")),(IF((F737=E737),"K = SH",IF((F737=D737),"K = TH","K &lt;&gt; H"))))))</f>
        <v>K = SH</v>
      </c>
      <c r="Q737" s="6" t="str">
        <f aca="false">IF((E737=""),IF((D737=""),"SH &amp; TH missing","no eq., SH missing"),IF((D737=""),"no eq., TH missing",IF((E737=D737),"SH = TH","SH &lt;&gt; TH")))</f>
        <v>SH = TH</v>
      </c>
      <c r="R737" s="6" t="str">
        <f aca="false">IF((I737=""),IF((G737=""),"RTK key &amp; RTH key missing","RTK key missing"),IF((G737=""),"RTH key missing",IF((I737=G737),"K key = TH key","K key &lt;&gt; TH key")))</f>
        <v>RTK key &amp; RTH key missing</v>
      </c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3"/>
      <c r="AD737" s="3"/>
      <c r="AE737" s="3"/>
      <c r="AF737" s="3"/>
    </row>
    <row r="738" customFormat="false" ht="15" hidden="false" customHeight="true" outlineLevel="0" collapsed="false">
      <c r="A738" s="11"/>
      <c r="B738" s="11"/>
      <c r="C738" s="24"/>
      <c r="D738" s="25" t="s">
        <v>5657</v>
      </c>
      <c r="E738" s="4" t="s">
        <v>5657</v>
      </c>
      <c r="F738" s="26" t="s">
        <v>5657</v>
      </c>
      <c r="G738" s="3"/>
      <c r="H738" s="5"/>
      <c r="I738" s="3"/>
      <c r="J738" s="5"/>
      <c r="K738" s="5" t="s">
        <v>438</v>
      </c>
      <c r="L738" s="3"/>
      <c r="M738" s="5"/>
      <c r="N738" s="5"/>
      <c r="O738" s="3"/>
      <c r="P738" s="6" t="str">
        <f aca="false">IF((F738=""),"K missing",IF((D738=""),"TH missing",IF((U738="SH = TH"),(IF((F738=E738),"K = SH = TH","K &lt;&gt; H")),(IF((F738=E738),"K = SH",IF((F738=D738),"K = TH","K &lt;&gt; H"))))))</f>
        <v>K = SH</v>
      </c>
      <c r="Q738" s="6" t="str">
        <f aca="false">IF((E738=""),IF((D738=""),"SH &amp; TH missing","no eq., SH missing"),IF((D738=""),"no eq., TH missing",IF((E738=D738),"SH = TH","SH &lt;&gt; TH")))</f>
        <v>SH = TH</v>
      </c>
      <c r="R738" s="6" t="str">
        <f aca="false">IF((I738=""),IF((G738=""),"RTK key &amp; RTH key missing","RTK key missing"),IF((G738=""),"RTH key missing",IF((I738=G738),"K key = TH key","K key &lt;&gt; TH key")))</f>
        <v>RTK key &amp; RTH key missing</v>
      </c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3"/>
      <c r="AD738" s="3"/>
      <c r="AE738" s="3"/>
      <c r="AF738" s="3"/>
    </row>
    <row r="739" customFormat="false" ht="15" hidden="false" customHeight="true" outlineLevel="0" collapsed="false">
      <c r="A739" s="11"/>
      <c r="B739" s="11"/>
      <c r="C739" s="24"/>
      <c r="D739" s="25" t="s">
        <v>5658</v>
      </c>
      <c r="E739" s="4" t="s">
        <v>5658</v>
      </c>
      <c r="F739" s="26" t="s">
        <v>5658</v>
      </c>
      <c r="G739" s="3"/>
      <c r="H739" s="5"/>
      <c r="I739" s="3"/>
      <c r="J739" s="5"/>
      <c r="K739" s="5" t="s">
        <v>5659</v>
      </c>
      <c r="L739" s="3"/>
      <c r="M739" s="5"/>
      <c r="N739" s="5"/>
      <c r="O739" s="3"/>
      <c r="P739" s="6" t="str">
        <f aca="false">IF((F739=""),"K missing",IF((D739=""),"TH missing",IF((U739="SH = TH"),(IF((F739=E739),"K = SH = TH","K &lt;&gt; H")),(IF((F739=E739),"K = SH",IF((F739=D739),"K = TH","K &lt;&gt; H"))))))</f>
        <v>K = SH</v>
      </c>
      <c r="Q739" s="6" t="str">
        <f aca="false">IF((E739=""),IF((D739=""),"SH &amp; TH missing","no eq., SH missing"),IF((D739=""),"no eq., TH missing",IF((E739=D739),"SH = TH","SH &lt;&gt; TH")))</f>
        <v>SH = TH</v>
      </c>
      <c r="R739" s="6" t="str">
        <f aca="false">IF((I739=""),IF((G739=""),"RTK key &amp; RTH key missing","RTK key missing"),IF((G739=""),"RTH key missing",IF((I739=G739),"K key = TH key","K key &lt;&gt; TH key")))</f>
        <v>RTK key &amp; RTH key missing</v>
      </c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3"/>
      <c r="AD739" s="3"/>
      <c r="AE739" s="3"/>
      <c r="AF739" s="3"/>
    </row>
    <row r="740" customFormat="false" ht="15" hidden="false" customHeight="true" outlineLevel="0" collapsed="false">
      <c r="A740" s="11"/>
      <c r="B740" s="11"/>
      <c r="C740" s="24"/>
      <c r="D740" s="25" t="s">
        <v>5660</v>
      </c>
      <c r="E740" s="4" t="s">
        <v>5660</v>
      </c>
      <c r="F740" s="27"/>
      <c r="G740" s="3"/>
      <c r="H740" s="5"/>
      <c r="I740" s="6"/>
      <c r="J740" s="6"/>
      <c r="K740" s="5" t="s">
        <v>166</v>
      </c>
      <c r="L740" s="3"/>
      <c r="M740" s="5"/>
      <c r="N740" s="5"/>
      <c r="O740" s="3"/>
      <c r="P740" s="6" t="str">
        <f aca="false">IF((F740=""),"K missing",IF((D740=""),"TH missing",IF((U740="SH = TH"),(IF((F740=E740),"K = SH = TH","K &lt;&gt; H")),(IF((F740=E740),"K = SH",IF((F740=D740),"K = TH","K &lt;&gt; H"))))))</f>
        <v>K missing</v>
      </c>
      <c r="Q740" s="6" t="str">
        <f aca="false">IF((E740=""),IF((D740=""),"SH &amp; TH missing","no eq., SH missing"),IF((D740=""),"no eq., TH missing",IF((E740=D740),"SH = TH","SH &lt;&gt; TH")))</f>
        <v>SH = TH</v>
      </c>
      <c r="R740" s="6" t="str">
        <f aca="false">IF((I740=""),IF((G740=""),"RTK key &amp; RTH key missing","RTK key missing"),IF((G740=""),"RTH key missing",IF((I740=G740),"K key = TH key","K key &lt;&gt; TH key")))</f>
        <v>RTK key &amp; RTH key missing</v>
      </c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3"/>
      <c r="AD740" s="3"/>
      <c r="AE740" s="3"/>
      <c r="AF740" s="3"/>
    </row>
    <row r="741" customFormat="false" ht="15" hidden="false" customHeight="true" outlineLevel="0" collapsed="false">
      <c r="A741" s="11"/>
      <c r="B741" s="11"/>
      <c r="C741" s="24"/>
      <c r="D741" s="25" t="s">
        <v>5661</v>
      </c>
      <c r="E741" s="4" t="s">
        <v>5661</v>
      </c>
      <c r="F741" s="26" t="s">
        <v>5661</v>
      </c>
      <c r="G741" s="3"/>
      <c r="H741" s="5"/>
      <c r="I741" s="3"/>
      <c r="J741" s="5"/>
      <c r="K741" s="5" t="s">
        <v>5662</v>
      </c>
      <c r="L741" s="3"/>
      <c r="M741" s="5"/>
      <c r="N741" s="5"/>
      <c r="O741" s="3"/>
      <c r="P741" s="6" t="str">
        <f aca="false">IF((F741=""),"K missing",IF((D741=""),"TH missing",IF((U741="SH = TH"),(IF((F741=E741),"K = SH = TH","K &lt;&gt; H")),(IF((F741=E741),"K = SH",IF((F741=D741),"K = TH","K &lt;&gt; H"))))))</f>
        <v>K = SH</v>
      </c>
      <c r="Q741" s="6" t="str">
        <f aca="false">IF((E741=""),IF((D741=""),"SH &amp; TH missing","no eq., SH missing"),IF((D741=""),"no eq., TH missing",IF((E741=D741),"SH = TH","SH &lt;&gt; TH")))</f>
        <v>SH = TH</v>
      </c>
      <c r="R741" s="6" t="str">
        <f aca="false">IF((I741=""),IF((G741=""),"RTK key &amp; RTH key missing","RTK key missing"),IF((G741=""),"RTH key missing",IF((I741=G741),"K key = TH key","K key &lt;&gt; TH key")))</f>
        <v>RTK key &amp; RTH key missing</v>
      </c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3"/>
      <c r="AD741" s="3"/>
      <c r="AE741" s="3"/>
      <c r="AF741" s="3"/>
    </row>
    <row r="742" customFormat="false" ht="15" hidden="false" customHeight="true" outlineLevel="0" collapsed="false">
      <c r="A742" s="11"/>
      <c r="B742" s="11"/>
      <c r="C742" s="24"/>
      <c r="D742" s="25" t="s">
        <v>5663</v>
      </c>
      <c r="E742" s="4" t="s">
        <v>5663</v>
      </c>
      <c r="F742" s="26" t="s">
        <v>5663</v>
      </c>
      <c r="G742" s="3"/>
      <c r="H742" s="5"/>
      <c r="I742" s="3"/>
      <c r="J742" s="5"/>
      <c r="K742" s="5" t="s">
        <v>3656</v>
      </c>
      <c r="L742" s="3"/>
      <c r="M742" s="5"/>
      <c r="N742" s="5"/>
      <c r="O742" s="3"/>
      <c r="P742" s="6" t="str">
        <f aca="false">IF((F742=""),"K missing",IF((D742=""),"TH missing",IF((U742="SH = TH"),(IF((F742=E742),"K = SH = TH","K &lt;&gt; H")),(IF((F742=E742),"K = SH",IF((F742=D742),"K = TH","K &lt;&gt; H"))))))</f>
        <v>K = SH</v>
      </c>
      <c r="Q742" s="6" t="str">
        <f aca="false">IF((E742=""),IF((D742=""),"SH &amp; TH missing","no eq., SH missing"),IF((D742=""),"no eq., TH missing",IF((E742=D742),"SH = TH","SH &lt;&gt; TH")))</f>
        <v>SH = TH</v>
      </c>
      <c r="R742" s="6" t="str">
        <f aca="false">IF((I742=""),IF((G742=""),"RTK key &amp; RTH key missing","RTK key missing"),IF((G742=""),"RTH key missing",IF((I742=G742),"K key = TH key","K key &lt;&gt; TH key")))</f>
        <v>RTK key &amp; RTH key missing</v>
      </c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3"/>
      <c r="AD742" s="3"/>
      <c r="AE742" s="3"/>
      <c r="AF742" s="3"/>
    </row>
    <row r="743" customFormat="false" ht="15" hidden="false" customHeight="true" outlineLevel="0" collapsed="false">
      <c r="A743" s="11"/>
      <c r="B743" s="11"/>
      <c r="C743" s="24"/>
      <c r="D743" s="25" t="s">
        <v>5664</v>
      </c>
      <c r="E743" s="4" t="s">
        <v>5664</v>
      </c>
      <c r="F743" s="26" t="s">
        <v>5664</v>
      </c>
      <c r="G743" s="3"/>
      <c r="H743" s="5"/>
      <c r="I743" s="3"/>
      <c r="J743" s="5"/>
      <c r="K743" s="5" t="s">
        <v>8</v>
      </c>
      <c r="L743" s="3"/>
      <c r="M743" s="5"/>
      <c r="N743" s="5"/>
      <c r="O743" s="3"/>
      <c r="P743" s="6" t="str">
        <f aca="false">IF((F743=""),"K missing",IF((D743=""),"TH missing",IF((U743="SH = TH"),(IF((F743=E743),"K = SH = TH","K &lt;&gt; H")),(IF((F743=E743),"K = SH",IF((F743=D743),"K = TH","K &lt;&gt; H"))))))</f>
        <v>K = SH</v>
      </c>
      <c r="Q743" s="6" t="str">
        <f aca="false">IF((E743=""),IF((D743=""),"SH &amp; TH missing","no eq., SH missing"),IF((D743=""),"no eq., TH missing",IF((E743=D743),"SH = TH","SH &lt;&gt; TH")))</f>
        <v>SH = TH</v>
      </c>
      <c r="R743" s="6" t="str">
        <f aca="false">IF((I743=""),IF((G743=""),"RTK key &amp; RTH key missing","RTK key missing"),IF((G743=""),"RTH key missing",IF((I743=G743),"K key = TH key","K key &lt;&gt; TH key")))</f>
        <v>RTK key &amp; RTH key missing</v>
      </c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3"/>
      <c r="AD743" s="3"/>
      <c r="AE743" s="3"/>
      <c r="AF743" s="3"/>
    </row>
    <row r="744" customFormat="false" ht="15" hidden="false" customHeight="true" outlineLevel="0" collapsed="false">
      <c r="A744" s="11"/>
      <c r="B744" s="11"/>
      <c r="C744" s="24"/>
      <c r="D744" s="25" t="s">
        <v>370</v>
      </c>
      <c r="E744" s="4" t="s">
        <v>370</v>
      </c>
      <c r="F744" s="26" t="s">
        <v>370</v>
      </c>
      <c r="G744" s="3"/>
      <c r="H744" s="5"/>
      <c r="I744" s="3"/>
      <c r="J744" s="5"/>
      <c r="K744" s="5" t="s">
        <v>5665</v>
      </c>
      <c r="L744" s="3"/>
      <c r="M744" s="5"/>
      <c r="N744" s="5"/>
      <c r="O744" s="3"/>
      <c r="P744" s="6" t="str">
        <f aca="false">IF((F744=""),"K missing",IF((D744=""),"TH missing",IF((U744="SH = TH"),(IF((F744=E744),"K = SH = TH","K &lt;&gt; H")),(IF((F744=E744),"K = SH",IF((F744=D744),"K = TH","K &lt;&gt; H"))))))</f>
        <v>K = SH</v>
      </c>
      <c r="Q744" s="6" t="str">
        <f aca="false">IF((E744=""),IF((D744=""),"SH &amp; TH missing","no eq., SH missing"),IF((D744=""),"no eq., TH missing",IF((E744=D744),"SH = TH","SH &lt;&gt; TH")))</f>
        <v>SH = TH</v>
      </c>
      <c r="R744" s="6" t="str">
        <f aca="false">IF((I744=""),IF((G744=""),"RTK key &amp; RTH key missing","RTK key missing"),IF((G744=""),"RTH key missing",IF((I744=G744),"K key = TH key","K key &lt;&gt; TH key")))</f>
        <v>RTK key &amp; RTH key missing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3"/>
      <c r="AD744" s="3"/>
      <c r="AE744" s="3"/>
      <c r="AF744" s="3"/>
    </row>
    <row r="745" customFormat="false" ht="15" hidden="false" customHeight="true" outlineLevel="0" collapsed="false">
      <c r="A745" s="11"/>
      <c r="B745" s="11"/>
      <c r="C745" s="24"/>
      <c r="D745" s="25" t="s">
        <v>5666</v>
      </c>
      <c r="E745" s="4" t="s">
        <v>5666</v>
      </c>
      <c r="F745" s="26" t="s">
        <v>5666</v>
      </c>
      <c r="G745" s="3"/>
      <c r="H745" s="5"/>
      <c r="I745" s="3"/>
      <c r="J745" s="5"/>
      <c r="K745" s="5" t="s">
        <v>5667</v>
      </c>
      <c r="L745" s="3"/>
      <c r="M745" s="5"/>
      <c r="N745" s="5"/>
      <c r="O745" s="3"/>
      <c r="P745" s="6" t="str">
        <f aca="false">IF((F745=""),"K missing",IF((D745=""),"TH missing",IF((U745="SH = TH"),(IF((F745=E745),"K = SH = TH","K &lt;&gt; H")),(IF((F745=E745),"K = SH",IF((F745=D745),"K = TH","K &lt;&gt; H"))))))</f>
        <v>K = SH</v>
      </c>
      <c r="Q745" s="6" t="str">
        <f aca="false">IF((E745=""),IF((D745=""),"SH &amp; TH missing","no eq., SH missing"),IF((D745=""),"no eq., TH missing",IF((E745=D745),"SH = TH","SH &lt;&gt; TH")))</f>
        <v>SH = TH</v>
      </c>
      <c r="R745" s="6" t="str">
        <f aca="false">IF((I745=""),IF((G745=""),"RTK key &amp; RTH key missing","RTK key missing"),IF((G745=""),"RTH key missing",IF((I745=G745),"K key = TH key","K key &lt;&gt; TH key")))</f>
        <v>RTK key &amp; RTH key missing</v>
      </c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3"/>
      <c r="AD745" s="3"/>
      <c r="AE745" s="3"/>
      <c r="AF745" s="3"/>
    </row>
    <row r="746" customFormat="false" ht="15" hidden="false" customHeight="true" outlineLevel="0" collapsed="false">
      <c r="A746" s="11"/>
      <c r="B746" s="11"/>
      <c r="C746" s="24"/>
      <c r="D746" s="25" t="s">
        <v>5668</v>
      </c>
      <c r="E746" s="4" t="s">
        <v>5668</v>
      </c>
      <c r="F746" s="26" t="s">
        <v>5668</v>
      </c>
      <c r="G746" s="3"/>
      <c r="H746" s="5"/>
      <c r="I746" s="3"/>
      <c r="J746" s="5"/>
      <c r="K746" s="5" t="s">
        <v>590</v>
      </c>
      <c r="L746" s="3"/>
      <c r="M746" s="5"/>
      <c r="N746" s="5"/>
      <c r="O746" s="3"/>
      <c r="P746" s="6" t="str">
        <f aca="false">IF((F746=""),"K missing",IF((D746=""),"TH missing",IF((U746="SH = TH"),(IF((F746=E746),"K = SH = TH","K &lt;&gt; H")),(IF((F746=E746),"K = SH",IF((F746=D746),"K = TH","K &lt;&gt; H"))))))</f>
        <v>K = SH</v>
      </c>
      <c r="Q746" s="6" t="str">
        <f aca="false">IF((E746=""),IF((D746=""),"SH &amp; TH missing","no eq., SH missing"),IF((D746=""),"no eq., TH missing",IF((E746=D746),"SH = TH","SH &lt;&gt; TH")))</f>
        <v>SH = TH</v>
      </c>
      <c r="R746" s="6" t="str">
        <f aca="false">IF((I746=""),IF((G746=""),"RTK key &amp; RTH key missing","RTK key missing"),IF((G746=""),"RTH key missing",IF((I746=G746),"K key = TH key","K key &lt;&gt; TH key")))</f>
        <v>RTK key &amp; RTH key missing</v>
      </c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3"/>
      <c r="AD746" s="3"/>
      <c r="AE746" s="3"/>
      <c r="AF746" s="3"/>
    </row>
    <row r="747" customFormat="false" ht="15" hidden="false" customHeight="true" outlineLevel="0" collapsed="false">
      <c r="A747" s="11"/>
      <c r="B747" s="11"/>
      <c r="C747" s="24"/>
      <c r="D747" s="25" t="s">
        <v>5669</v>
      </c>
      <c r="E747" s="4" t="s">
        <v>5669</v>
      </c>
      <c r="F747" s="26" t="s">
        <v>5669</v>
      </c>
      <c r="G747" s="3"/>
      <c r="H747" s="5"/>
      <c r="I747" s="3"/>
      <c r="J747" s="5"/>
      <c r="K747" s="5" t="s">
        <v>3148</v>
      </c>
      <c r="L747" s="3"/>
      <c r="M747" s="5"/>
      <c r="N747" s="5"/>
      <c r="O747" s="3"/>
      <c r="P747" s="6" t="str">
        <f aca="false">IF((F747=""),"K missing",IF((D747=""),"TH missing",IF((U747="SH = TH"),(IF((F747=E747),"K = SH = TH","K &lt;&gt; H")),(IF((F747=E747),"K = SH",IF((F747=D747),"K = TH","K &lt;&gt; H"))))))</f>
        <v>K = SH</v>
      </c>
      <c r="Q747" s="6" t="str">
        <f aca="false">IF((E747=""),IF((D747=""),"SH &amp; TH missing","no eq., SH missing"),IF((D747=""),"no eq., TH missing",IF((E747=D747),"SH = TH","SH &lt;&gt; TH")))</f>
        <v>SH = TH</v>
      </c>
      <c r="R747" s="6" t="str">
        <f aca="false">IF((I747=""),IF((G747=""),"RTK key &amp; RTH key missing","RTK key missing"),IF((G747=""),"RTH key missing",IF((I747=G747),"K key = TH key","K key &lt;&gt; TH key")))</f>
        <v>RTK key &amp; RTH key missing</v>
      </c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3"/>
      <c r="AD747" s="3"/>
      <c r="AE747" s="3"/>
      <c r="AF747" s="3"/>
    </row>
    <row r="748" customFormat="false" ht="15" hidden="false" customHeight="true" outlineLevel="0" collapsed="false">
      <c r="A748" s="11"/>
      <c r="B748" s="11"/>
      <c r="C748" s="24"/>
      <c r="D748" s="25" t="s">
        <v>5670</v>
      </c>
      <c r="E748" s="4" t="s">
        <v>5670</v>
      </c>
      <c r="F748" s="26" t="s">
        <v>5670</v>
      </c>
      <c r="G748" s="3"/>
      <c r="H748" s="5"/>
      <c r="I748" s="3"/>
      <c r="J748" s="5"/>
      <c r="K748" s="5" t="s">
        <v>1530</v>
      </c>
      <c r="L748" s="3"/>
      <c r="M748" s="5"/>
      <c r="N748" s="5"/>
      <c r="O748" s="3"/>
      <c r="P748" s="6" t="str">
        <f aca="false">IF((F748=""),"K missing",IF((D748=""),"TH missing",IF((U748="SH = TH"),(IF((F748=E748),"K = SH = TH","K &lt;&gt; H")),(IF((F748=E748),"K = SH",IF((F748=D748),"K = TH","K &lt;&gt; H"))))))</f>
        <v>K = SH</v>
      </c>
      <c r="Q748" s="6" t="str">
        <f aca="false">IF((E748=""),IF((D748=""),"SH &amp; TH missing","no eq., SH missing"),IF((D748=""),"no eq., TH missing",IF((E748=D748),"SH = TH","SH &lt;&gt; TH")))</f>
        <v>SH = TH</v>
      </c>
      <c r="R748" s="6" t="str">
        <f aca="false">IF((I748=""),IF((G748=""),"RTK key &amp; RTH key missing","RTK key missing"),IF((G748=""),"RTH key missing",IF((I748=G748),"K key = TH key","K key &lt;&gt; TH key")))</f>
        <v>RTK key &amp; RTH key missing</v>
      </c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3"/>
      <c r="AD748" s="3"/>
      <c r="AE748" s="3"/>
      <c r="AF748" s="3"/>
    </row>
    <row r="749" customFormat="false" ht="15" hidden="false" customHeight="true" outlineLevel="0" collapsed="false">
      <c r="A749" s="11"/>
      <c r="B749" s="11"/>
      <c r="C749" s="24"/>
      <c r="D749" s="25" t="s">
        <v>5671</v>
      </c>
      <c r="E749" s="4" t="s">
        <v>5671</v>
      </c>
      <c r="F749" s="26" t="s">
        <v>5671</v>
      </c>
      <c r="G749" s="3"/>
      <c r="H749" s="5"/>
      <c r="I749" s="3"/>
      <c r="J749" s="5"/>
      <c r="K749" s="5" t="s">
        <v>523</v>
      </c>
      <c r="L749" s="3"/>
      <c r="M749" s="5"/>
      <c r="N749" s="5"/>
      <c r="O749" s="3"/>
      <c r="P749" s="6" t="str">
        <f aca="false">IF((F749=""),"K missing",IF((D749=""),"TH missing",IF((U749="SH = TH"),(IF((F749=E749),"K = SH = TH","K &lt;&gt; H")),(IF((F749=E749),"K = SH",IF((F749=D749),"K = TH","K &lt;&gt; H"))))))</f>
        <v>K = SH</v>
      </c>
      <c r="Q749" s="6" t="str">
        <f aca="false">IF((E749=""),IF((D749=""),"SH &amp; TH missing","no eq., SH missing"),IF((D749=""),"no eq., TH missing",IF((E749=D749),"SH = TH","SH &lt;&gt; TH")))</f>
        <v>SH = TH</v>
      </c>
      <c r="R749" s="6" t="str">
        <f aca="false">IF((I749=""),IF((G749=""),"RTK key &amp; RTH key missing","RTK key missing"),IF((G749=""),"RTH key missing",IF((I749=G749),"K key = TH key","K key &lt;&gt; TH key")))</f>
        <v>RTK key &amp; RTH key missing</v>
      </c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3"/>
      <c r="AD749" s="3"/>
      <c r="AE749" s="3"/>
      <c r="AF749" s="3"/>
    </row>
    <row r="750" customFormat="false" ht="15" hidden="false" customHeight="true" outlineLevel="0" collapsed="false">
      <c r="A750" s="11"/>
      <c r="B750" s="11"/>
      <c r="C750" s="24"/>
      <c r="D750" s="25" t="s">
        <v>5672</v>
      </c>
      <c r="E750" s="4" t="s">
        <v>5672</v>
      </c>
      <c r="F750" s="26" t="s">
        <v>5672</v>
      </c>
      <c r="G750" s="3"/>
      <c r="H750" s="5"/>
      <c r="I750" s="3"/>
      <c r="J750" s="5"/>
      <c r="K750" s="5" t="s">
        <v>2921</v>
      </c>
      <c r="L750" s="3"/>
      <c r="M750" s="5"/>
      <c r="N750" s="5"/>
      <c r="O750" s="3"/>
      <c r="P750" s="6" t="str">
        <f aca="false">IF((F750=""),"K missing",IF((D750=""),"TH missing",IF((U750="SH = TH"),(IF((F750=E750),"K = SH = TH","K &lt;&gt; H")),(IF((F750=E750),"K = SH",IF((F750=D750),"K = TH","K &lt;&gt; H"))))))</f>
        <v>K = SH</v>
      </c>
      <c r="Q750" s="6" t="str">
        <f aca="false">IF((E750=""),IF((D750=""),"SH &amp; TH missing","no eq., SH missing"),IF((D750=""),"no eq., TH missing",IF((E750=D750),"SH = TH","SH &lt;&gt; TH")))</f>
        <v>SH = TH</v>
      </c>
      <c r="R750" s="6" t="str">
        <f aca="false">IF((I750=""),IF((G750=""),"RTK key &amp; RTH key missing","RTK key missing"),IF((G750=""),"RTH key missing",IF((I750=G750),"K key = TH key","K key &lt;&gt; TH key")))</f>
        <v>RTK key &amp; RTH key missing</v>
      </c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3"/>
      <c r="AD750" s="3"/>
      <c r="AE750" s="3"/>
      <c r="AF750" s="3"/>
    </row>
    <row r="751" customFormat="false" ht="15" hidden="false" customHeight="true" outlineLevel="0" collapsed="false">
      <c r="A751" s="11"/>
      <c r="B751" s="11"/>
      <c r="C751" s="24"/>
      <c r="D751" s="25" t="s">
        <v>5673</v>
      </c>
      <c r="E751" s="4" t="s">
        <v>5673</v>
      </c>
      <c r="F751" s="26"/>
      <c r="G751" s="3"/>
      <c r="H751" s="5"/>
      <c r="I751" s="3"/>
      <c r="J751" s="5"/>
      <c r="K751" s="5" t="s">
        <v>1978</v>
      </c>
      <c r="L751" s="3"/>
      <c r="M751" s="5"/>
      <c r="N751" s="5"/>
      <c r="O751" s="3"/>
      <c r="P751" s="6" t="str">
        <f aca="false">IF((F751=""),"K missing",IF((D751=""),"TH missing",IF((U751="SH = TH"),(IF((F751=E751),"K = SH = TH","K &lt;&gt; H")),(IF((F751=E751),"K = SH",IF((F751=D751),"K = TH","K &lt;&gt; H"))))))</f>
        <v>K missing</v>
      </c>
      <c r="Q751" s="6" t="str">
        <f aca="false">IF((E751=""),IF((D751=""),"SH &amp; TH missing","no eq., SH missing"),IF((D751=""),"no eq., TH missing",IF((E751=D751),"SH = TH","SH &lt;&gt; TH")))</f>
        <v>SH = TH</v>
      </c>
      <c r="R751" s="6" t="str">
        <f aca="false">IF((I751=""),IF((G751=""),"RTK key &amp; RTH key missing","RTK key missing"),IF((G751=""),"RTH key missing",IF((I751=G751),"K key = TH key","K key &lt;&gt; TH key")))</f>
        <v>RTK key &amp; RTH key missing</v>
      </c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3"/>
      <c r="AD751" s="3"/>
      <c r="AE751" s="3"/>
      <c r="AF751" s="3"/>
    </row>
    <row r="752" customFormat="false" ht="15" hidden="false" customHeight="true" outlineLevel="0" collapsed="false">
      <c r="A752" s="11"/>
      <c r="B752" s="11"/>
      <c r="C752" s="24"/>
      <c r="D752" s="25" t="s">
        <v>5674</v>
      </c>
      <c r="E752" s="4" t="s">
        <v>5674</v>
      </c>
      <c r="F752" s="26" t="s">
        <v>5674</v>
      </c>
      <c r="G752" s="3"/>
      <c r="H752" s="5"/>
      <c r="I752" s="3"/>
      <c r="J752" s="5"/>
      <c r="K752" s="5" t="s">
        <v>1133</v>
      </c>
      <c r="L752" s="3"/>
      <c r="M752" s="5"/>
      <c r="N752" s="5"/>
      <c r="O752" s="3"/>
      <c r="P752" s="6" t="str">
        <f aca="false">IF((F752=""),"K missing",IF((D752=""),"TH missing",IF((U752="SH = TH"),(IF((F752=E752),"K = SH = TH","K &lt;&gt; H")),(IF((F752=E752),"K = SH",IF((F752=D752),"K = TH","K &lt;&gt; H"))))))</f>
        <v>K = SH</v>
      </c>
      <c r="Q752" s="6" t="str">
        <f aca="false">IF((E752=""),IF((D752=""),"SH &amp; TH missing","no eq., SH missing"),IF((D752=""),"no eq., TH missing",IF((E752=D752),"SH = TH","SH &lt;&gt; TH")))</f>
        <v>SH = TH</v>
      </c>
      <c r="R752" s="6" t="str">
        <f aca="false">IF((I752=""),IF((G752=""),"RTK key &amp; RTH key missing","RTK key missing"),IF((G752=""),"RTH key missing",IF((I752=G752),"K key = TH key","K key &lt;&gt; TH key")))</f>
        <v>RTK key &amp; RTH key missing</v>
      </c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3"/>
      <c r="AD752" s="3"/>
      <c r="AE752" s="3"/>
      <c r="AF752" s="3"/>
    </row>
    <row r="753" customFormat="false" ht="15" hidden="false" customHeight="true" outlineLevel="0" collapsed="false">
      <c r="A753" s="11"/>
      <c r="B753" s="11"/>
      <c r="C753" s="24"/>
      <c r="D753" s="25" t="s">
        <v>5675</v>
      </c>
      <c r="E753" s="4" t="s">
        <v>5675</v>
      </c>
      <c r="F753" s="26" t="s">
        <v>5675</v>
      </c>
      <c r="G753" s="3"/>
      <c r="H753" s="5"/>
      <c r="I753" s="3"/>
      <c r="J753" s="5"/>
      <c r="K753" s="5" t="s">
        <v>417</v>
      </c>
      <c r="L753" s="3"/>
      <c r="M753" s="5"/>
      <c r="N753" s="5"/>
      <c r="O753" s="3"/>
      <c r="P753" s="6" t="str">
        <f aca="false">IF((F753=""),"K missing",IF((D753=""),"TH missing",IF((U753="SH = TH"),(IF((F753=E753),"K = SH = TH","K &lt;&gt; H")),(IF((F753=E753),"K = SH",IF((F753=D753),"K = TH","K &lt;&gt; H"))))))</f>
        <v>K = SH</v>
      </c>
      <c r="Q753" s="6" t="str">
        <f aca="false">IF((E753=""),IF((D753=""),"SH &amp; TH missing","no eq., SH missing"),IF((D753=""),"no eq., TH missing",IF((E753=D753),"SH = TH","SH &lt;&gt; TH")))</f>
        <v>SH = TH</v>
      </c>
      <c r="R753" s="6" t="str">
        <f aca="false">IF((I753=""),IF((G753=""),"RTK key &amp; RTH key missing","RTK key missing"),IF((G753=""),"RTH key missing",IF((I753=G753),"K key = TH key","K key &lt;&gt; TH key")))</f>
        <v>RTK key &amp; RTH key missing</v>
      </c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3"/>
      <c r="AD753" s="3"/>
      <c r="AE753" s="3"/>
      <c r="AF753" s="3"/>
    </row>
    <row r="754" customFormat="false" ht="15" hidden="false" customHeight="true" outlineLevel="0" collapsed="false">
      <c r="A754" s="11"/>
      <c r="B754" s="11"/>
      <c r="C754" s="24"/>
      <c r="D754" s="25" t="s">
        <v>5676</v>
      </c>
      <c r="E754" s="4" t="s">
        <v>5676</v>
      </c>
      <c r="F754" s="26" t="s">
        <v>5676</v>
      </c>
      <c r="G754" s="3"/>
      <c r="H754" s="5"/>
      <c r="I754" s="3"/>
      <c r="J754" s="5"/>
      <c r="K754" s="5" t="s">
        <v>5677</v>
      </c>
      <c r="L754" s="3"/>
      <c r="M754" s="5"/>
      <c r="N754" s="5"/>
      <c r="O754" s="3"/>
      <c r="P754" s="6" t="str">
        <f aca="false">IF((F754=""),"K missing",IF((D754=""),"TH missing",IF((U754="SH = TH"),(IF((F754=E754),"K = SH = TH","K &lt;&gt; H")),(IF((F754=E754),"K = SH",IF((F754=D754),"K = TH","K &lt;&gt; H"))))))</f>
        <v>K = SH</v>
      </c>
      <c r="Q754" s="6" t="str">
        <f aca="false">IF((E754=""),IF((D754=""),"SH &amp; TH missing","no eq., SH missing"),IF((D754=""),"no eq., TH missing",IF((E754=D754),"SH = TH","SH &lt;&gt; TH")))</f>
        <v>SH = TH</v>
      </c>
      <c r="R754" s="6" t="str">
        <f aca="false">IF((I754=""),IF((G754=""),"RTK key &amp; RTH key missing","RTK key missing"),IF((G754=""),"RTH key missing",IF((I754=G754),"K key = TH key","K key &lt;&gt; TH key")))</f>
        <v>RTK key &amp; RTH key missing</v>
      </c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3"/>
      <c r="AD754" s="3"/>
      <c r="AE754" s="3"/>
      <c r="AF754" s="3"/>
    </row>
    <row r="755" customFormat="false" ht="15" hidden="false" customHeight="true" outlineLevel="0" collapsed="false">
      <c r="A755" s="11"/>
      <c r="B755" s="11"/>
      <c r="C755" s="24"/>
      <c r="D755" s="25" t="s">
        <v>5678</v>
      </c>
      <c r="E755" s="4" t="s">
        <v>5678</v>
      </c>
      <c r="F755" s="26" t="s">
        <v>5678</v>
      </c>
      <c r="G755" s="3"/>
      <c r="H755" s="5"/>
      <c r="I755" s="3"/>
      <c r="J755" s="5"/>
      <c r="K755" s="5" t="s">
        <v>5679</v>
      </c>
      <c r="L755" s="3"/>
      <c r="M755" s="5"/>
      <c r="N755" s="5"/>
      <c r="O755" s="3"/>
      <c r="P755" s="6" t="str">
        <f aca="false">IF((F755=""),"K missing",IF((D755=""),"TH missing",IF((U755="SH = TH"),(IF((F755=E755),"K = SH = TH","K &lt;&gt; H")),(IF((F755=E755),"K = SH",IF((F755=D755),"K = TH","K &lt;&gt; H"))))))</f>
        <v>K = SH</v>
      </c>
      <c r="Q755" s="6" t="str">
        <f aca="false">IF((E755=""),IF((D755=""),"SH &amp; TH missing","no eq., SH missing"),IF((D755=""),"no eq., TH missing",IF((E755=D755),"SH = TH","SH &lt;&gt; TH")))</f>
        <v>SH = TH</v>
      </c>
      <c r="R755" s="6" t="str">
        <f aca="false">IF((I755=""),IF((G755=""),"RTK key &amp; RTH key missing","RTK key missing"),IF((G755=""),"RTH key missing",IF((I755=G755),"K key = TH key","K key &lt;&gt; TH key")))</f>
        <v>RTK key &amp; RTH key missing</v>
      </c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3"/>
      <c r="AD755" s="3"/>
      <c r="AE755" s="3"/>
      <c r="AF755" s="3"/>
    </row>
    <row r="756" customFormat="false" ht="15" hidden="false" customHeight="true" outlineLevel="0" collapsed="false">
      <c r="A756" s="11"/>
      <c r="B756" s="11"/>
      <c r="C756" s="24"/>
      <c r="D756" s="25" t="s">
        <v>5680</v>
      </c>
      <c r="E756" s="4" t="s">
        <v>5680</v>
      </c>
      <c r="F756" s="26" t="s">
        <v>5680</v>
      </c>
      <c r="G756" s="3"/>
      <c r="H756" s="5"/>
      <c r="I756" s="3"/>
      <c r="J756" s="5"/>
      <c r="K756" s="5" t="s">
        <v>1242</v>
      </c>
      <c r="L756" s="3"/>
      <c r="M756" s="5"/>
      <c r="N756" s="5"/>
      <c r="O756" s="3"/>
      <c r="P756" s="6" t="str">
        <f aca="false">IF((F756=""),"K missing",IF((D756=""),"TH missing",IF((U756="SH = TH"),(IF((F756=E756),"K = SH = TH","K &lt;&gt; H")),(IF((F756=E756),"K = SH",IF((F756=D756),"K = TH","K &lt;&gt; H"))))))</f>
        <v>K = SH</v>
      </c>
      <c r="Q756" s="6" t="str">
        <f aca="false">IF((E756=""),IF((D756=""),"SH &amp; TH missing","no eq., SH missing"),IF((D756=""),"no eq., TH missing",IF((E756=D756),"SH = TH","SH &lt;&gt; TH")))</f>
        <v>SH = TH</v>
      </c>
      <c r="R756" s="6" t="str">
        <f aca="false">IF((I756=""),IF((G756=""),"RTK key &amp; RTH key missing","RTK key missing"),IF((G756=""),"RTH key missing",IF((I756=G756),"K key = TH key","K key &lt;&gt; TH key")))</f>
        <v>RTK key &amp; RTH key missing</v>
      </c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3"/>
      <c r="AD756" s="3"/>
      <c r="AE756" s="3"/>
      <c r="AF756" s="3"/>
    </row>
    <row r="757" customFormat="false" ht="15" hidden="false" customHeight="true" outlineLevel="0" collapsed="false">
      <c r="A757" s="11"/>
      <c r="B757" s="11"/>
      <c r="C757" s="24"/>
      <c r="D757" s="25" t="s">
        <v>5681</v>
      </c>
      <c r="E757" s="4" t="s">
        <v>5681</v>
      </c>
      <c r="F757" s="26" t="s">
        <v>5681</v>
      </c>
      <c r="G757" s="3"/>
      <c r="H757" s="5"/>
      <c r="I757" s="3"/>
      <c r="J757" s="5"/>
      <c r="K757" s="5" t="s">
        <v>94</v>
      </c>
      <c r="L757" s="3"/>
      <c r="M757" s="5"/>
      <c r="N757" s="5"/>
      <c r="O757" s="3"/>
      <c r="P757" s="6" t="str">
        <f aca="false">IF((F757=""),"K missing",IF((D757=""),"TH missing",IF((U757="SH = TH"),(IF((F757=E757),"K = SH = TH","K &lt;&gt; H")),(IF((F757=E757),"K = SH",IF((F757=D757),"K = TH","K &lt;&gt; H"))))))</f>
        <v>K = SH</v>
      </c>
      <c r="Q757" s="6" t="str">
        <f aca="false">IF((E757=""),IF((D757=""),"SH &amp; TH missing","no eq., SH missing"),IF((D757=""),"no eq., TH missing",IF((E757=D757),"SH = TH","SH &lt;&gt; TH")))</f>
        <v>SH = TH</v>
      </c>
      <c r="R757" s="6" t="str">
        <f aca="false">IF((I757=""),IF((G757=""),"RTK key &amp; RTH key missing","RTK key missing"),IF((G757=""),"RTH key missing",IF((I757=G757),"K key = TH key","K key &lt;&gt; TH key")))</f>
        <v>RTK key &amp; RTH key missing</v>
      </c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3"/>
      <c r="AD757" s="3"/>
      <c r="AE757" s="3"/>
      <c r="AF757" s="3"/>
    </row>
    <row r="758" customFormat="false" ht="15" hidden="false" customHeight="true" outlineLevel="0" collapsed="false">
      <c r="A758" s="11"/>
      <c r="B758" s="11"/>
      <c r="C758" s="24"/>
      <c r="D758" s="25" t="s">
        <v>5682</v>
      </c>
      <c r="E758" s="4" t="s">
        <v>5682</v>
      </c>
      <c r="F758" s="26" t="s">
        <v>5682</v>
      </c>
      <c r="G758" s="3"/>
      <c r="H758" s="5"/>
      <c r="I758" s="3"/>
      <c r="J758" s="5"/>
      <c r="K758" s="5" t="s">
        <v>796</v>
      </c>
      <c r="L758" s="3"/>
      <c r="M758" s="5"/>
      <c r="N758" s="5"/>
      <c r="O758" s="3"/>
      <c r="P758" s="6" t="str">
        <f aca="false">IF((F758=""),"K missing",IF((D758=""),"TH missing",IF((U758="SH = TH"),(IF((F758=E758),"K = SH = TH","K &lt;&gt; H")),(IF((F758=E758),"K = SH",IF((F758=D758),"K = TH","K &lt;&gt; H"))))))</f>
        <v>K = SH</v>
      </c>
      <c r="Q758" s="6" t="str">
        <f aca="false">IF((E758=""),IF((D758=""),"SH &amp; TH missing","no eq., SH missing"),IF((D758=""),"no eq., TH missing",IF((E758=D758),"SH = TH","SH &lt;&gt; TH")))</f>
        <v>SH = TH</v>
      </c>
      <c r="R758" s="6" t="str">
        <f aca="false">IF((I758=""),IF((G758=""),"RTK key &amp; RTH key missing","RTK key missing"),IF((G758=""),"RTH key missing",IF((I758=G758),"K key = TH key","K key &lt;&gt; TH key")))</f>
        <v>RTK key &amp; RTH key missing</v>
      </c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3"/>
      <c r="AD758" s="3"/>
      <c r="AE758" s="3"/>
      <c r="AF758" s="3"/>
    </row>
    <row r="759" customFormat="false" ht="15" hidden="false" customHeight="true" outlineLevel="0" collapsed="false">
      <c r="A759" s="11"/>
      <c r="B759" s="11"/>
      <c r="C759" s="24"/>
      <c r="D759" s="25" t="s">
        <v>5683</v>
      </c>
      <c r="E759" s="4" t="s">
        <v>5684</v>
      </c>
      <c r="F759" s="26" t="s">
        <v>5683</v>
      </c>
      <c r="G759" s="3"/>
      <c r="H759" s="5"/>
      <c r="I759" s="3"/>
      <c r="J759" s="5"/>
      <c r="K759" s="5" t="s">
        <v>1358</v>
      </c>
      <c r="L759" s="3"/>
      <c r="M759" s="5"/>
      <c r="N759" s="5"/>
      <c r="O759" s="3"/>
      <c r="P759" s="6" t="str">
        <f aca="false">IF((F759=""),"K missing",IF((D759=""),"TH missing",IF((U759="SH = TH"),(IF((F759=E759),"K = SH = TH","K &lt;&gt; H")),(IF((F759=E759),"K = SH",IF((F759=D759),"K = TH","K &lt;&gt; H"))))))</f>
        <v>K = TH</v>
      </c>
      <c r="Q759" s="6" t="str">
        <f aca="false">IF((E759=""),IF((D759=""),"SH &amp; TH missing","no eq., SH missing"),IF((D759=""),"no eq., TH missing",IF((E759=D759),"SH = TH","SH &lt;&gt; TH")))</f>
        <v>SH &lt;&gt; TH</v>
      </c>
      <c r="R759" s="6" t="str">
        <f aca="false">IF((I759=""),IF((G759=""),"RTK key &amp; RTH key missing","RTK key missing"),IF((G759=""),"RTH key missing",IF((I759=G759),"K key = TH key","K key &lt;&gt; TH key")))</f>
        <v>RTK key &amp; RTH key missing</v>
      </c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3"/>
      <c r="AD759" s="3"/>
      <c r="AE759" s="3"/>
      <c r="AF759" s="3"/>
    </row>
    <row r="760" customFormat="false" ht="15" hidden="false" customHeight="true" outlineLevel="0" collapsed="false">
      <c r="A760" s="11"/>
      <c r="B760" s="11"/>
      <c r="C760" s="24"/>
      <c r="D760" s="25" t="s">
        <v>5685</v>
      </c>
      <c r="E760" s="4" t="s">
        <v>5686</v>
      </c>
      <c r="F760" s="26" t="s">
        <v>5685</v>
      </c>
      <c r="G760" s="3"/>
      <c r="H760" s="5"/>
      <c r="I760" s="3"/>
      <c r="J760" s="5"/>
      <c r="K760" s="5" t="s">
        <v>5687</v>
      </c>
      <c r="L760" s="3"/>
      <c r="M760" s="5"/>
      <c r="N760" s="5"/>
      <c r="O760" s="3"/>
      <c r="P760" s="6" t="str">
        <f aca="false">IF((F760=""),"K missing",IF((D760=""),"TH missing",IF((U760="SH = TH"),(IF((F760=E760),"K = SH = TH","K &lt;&gt; H")),(IF((F760=E760),"K = SH",IF((F760=D760),"K = TH","K &lt;&gt; H"))))))</f>
        <v>K = TH</v>
      </c>
      <c r="Q760" s="6" t="str">
        <f aca="false">IF((E760=""),IF((D760=""),"SH &amp; TH missing","no eq., SH missing"),IF((D760=""),"no eq., TH missing",IF((E760=D760),"SH = TH","SH &lt;&gt; TH")))</f>
        <v>SH &lt;&gt; TH</v>
      </c>
      <c r="R760" s="6" t="str">
        <f aca="false">IF((I760=""),IF((G760=""),"RTK key &amp; RTH key missing","RTK key missing"),IF((G760=""),"RTH key missing",IF((I760=G760),"K key = TH key","K key &lt;&gt; TH key")))</f>
        <v>RTK key &amp; RTH key missing</v>
      </c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3"/>
      <c r="AD760" s="3"/>
      <c r="AE760" s="3"/>
      <c r="AF760" s="3"/>
    </row>
    <row r="761" customFormat="false" ht="15" hidden="false" customHeight="true" outlineLevel="0" collapsed="false">
      <c r="A761" s="11"/>
      <c r="B761" s="11"/>
      <c r="C761" s="24"/>
      <c r="D761" s="25" t="s">
        <v>2254</v>
      </c>
      <c r="E761" s="4" t="s">
        <v>2254</v>
      </c>
      <c r="F761" s="26" t="s">
        <v>2254</v>
      </c>
      <c r="G761" s="3"/>
      <c r="H761" s="5"/>
      <c r="I761" s="3"/>
      <c r="J761" s="5"/>
      <c r="K761" s="5" t="s">
        <v>357</v>
      </c>
      <c r="L761" s="3"/>
      <c r="M761" s="5"/>
      <c r="N761" s="5"/>
      <c r="O761" s="3"/>
      <c r="P761" s="6" t="str">
        <f aca="false">IF((F761=""),"K missing",IF((D761=""),"TH missing",IF((U761="SH = TH"),(IF((F761=E761),"K = SH = TH","K &lt;&gt; H")),(IF((F761=E761),"K = SH",IF((F761=D761),"K = TH","K &lt;&gt; H"))))))</f>
        <v>K = SH</v>
      </c>
      <c r="Q761" s="6" t="str">
        <f aca="false">IF((E761=""),IF((D761=""),"SH &amp; TH missing","no eq., SH missing"),IF((D761=""),"no eq., TH missing",IF((E761=D761),"SH = TH","SH &lt;&gt; TH")))</f>
        <v>SH = TH</v>
      </c>
      <c r="R761" s="6" t="str">
        <f aca="false">IF((I761=""),IF((G761=""),"RTK key &amp; RTH key missing","RTK key missing"),IF((G761=""),"RTH key missing",IF((I761=G761),"K key = TH key","K key &lt;&gt; TH key")))</f>
        <v>RTK key &amp; RTH key missing</v>
      </c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3"/>
      <c r="AD761" s="3"/>
      <c r="AE761" s="3"/>
      <c r="AF761" s="3"/>
    </row>
    <row r="762" customFormat="false" ht="15" hidden="false" customHeight="true" outlineLevel="0" collapsed="false">
      <c r="A762" s="11"/>
      <c r="B762" s="11"/>
      <c r="C762" s="24"/>
      <c r="D762" s="25" t="s">
        <v>5688</v>
      </c>
      <c r="E762" s="4" t="s">
        <v>5688</v>
      </c>
      <c r="F762" s="26" t="s">
        <v>5688</v>
      </c>
      <c r="G762" s="3"/>
      <c r="H762" s="5"/>
      <c r="I762" s="3"/>
      <c r="J762" s="5"/>
      <c r="K762" s="5" t="s">
        <v>1199</v>
      </c>
      <c r="L762" s="3"/>
      <c r="M762" s="5"/>
      <c r="N762" s="5"/>
      <c r="O762" s="3"/>
      <c r="P762" s="6" t="str">
        <f aca="false">IF((F762=""),"K missing",IF((D762=""),"TH missing",IF((U762="SH = TH"),(IF((F762=E762),"K = SH = TH","K &lt;&gt; H")),(IF((F762=E762),"K = SH",IF((F762=D762),"K = TH","K &lt;&gt; H"))))))</f>
        <v>K = SH</v>
      </c>
      <c r="Q762" s="6" t="str">
        <f aca="false">IF((E762=""),IF((D762=""),"SH &amp; TH missing","no eq., SH missing"),IF((D762=""),"no eq., TH missing",IF((E762=D762),"SH = TH","SH &lt;&gt; TH")))</f>
        <v>SH = TH</v>
      </c>
      <c r="R762" s="6" t="str">
        <f aca="false">IF((I762=""),IF((G762=""),"RTK key &amp; RTH key missing","RTK key missing"),IF((G762=""),"RTH key missing",IF((I762=G762),"K key = TH key","K key &lt;&gt; TH key")))</f>
        <v>RTK key &amp; RTH key missing</v>
      </c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3"/>
      <c r="AD762" s="3"/>
      <c r="AE762" s="3"/>
      <c r="AF762" s="3"/>
    </row>
    <row r="763" customFormat="false" ht="15" hidden="false" customHeight="true" outlineLevel="0" collapsed="false">
      <c r="A763" s="11"/>
      <c r="B763" s="11"/>
      <c r="C763" s="24"/>
      <c r="D763" s="25" t="s">
        <v>5689</v>
      </c>
      <c r="E763" s="4" t="s">
        <v>5689</v>
      </c>
      <c r="F763" s="26" t="s">
        <v>5689</v>
      </c>
      <c r="G763" s="3"/>
      <c r="H763" s="5"/>
      <c r="I763" s="3"/>
      <c r="J763" s="5"/>
      <c r="K763" s="5" t="s">
        <v>823</v>
      </c>
      <c r="L763" s="3"/>
      <c r="M763" s="5"/>
      <c r="N763" s="5"/>
      <c r="O763" s="3"/>
      <c r="P763" s="6" t="str">
        <f aca="false">IF((F763=""),"K missing",IF((D763=""),"TH missing",IF((U763="SH = TH"),(IF((F763=E763),"K = SH = TH","K &lt;&gt; H")),(IF((F763=E763),"K = SH",IF((F763=D763),"K = TH","K &lt;&gt; H"))))))</f>
        <v>K = SH</v>
      </c>
      <c r="Q763" s="6" t="str">
        <f aca="false">IF((E763=""),IF((D763=""),"SH &amp; TH missing","no eq., SH missing"),IF((D763=""),"no eq., TH missing",IF((E763=D763),"SH = TH","SH &lt;&gt; TH")))</f>
        <v>SH = TH</v>
      </c>
      <c r="R763" s="6" t="str">
        <f aca="false">IF((I763=""),IF((G763=""),"RTK key &amp; RTH key missing","RTK key missing"),IF((G763=""),"RTH key missing",IF((I763=G763),"K key = TH key","K key &lt;&gt; TH key")))</f>
        <v>RTK key &amp; RTH key missing</v>
      </c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3"/>
      <c r="AD763" s="3"/>
      <c r="AE763" s="3"/>
      <c r="AF763" s="3"/>
    </row>
    <row r="764" customFormat="false" ht="15" hidden="false" customHeight="true" outlineLevel="0" collapsed="false">
      <c r="A764" s="11"/>
      <c r="B764" s="11"/>
      <c r="C764" s="24"/>
      <c r="D764" s="25" t="s">
        <v>5690</v>
      </c>
      <c r="E764" s="4" t="s">
        <v>5690</v>
      </c>
      <c r="F764" s="26" t="s">
        <v>5690</v>
      </c>
      <c r="G764" s="3"/>
      <c r="H764" s="5"/>
      <c r="I764" s="3"/>
      <c r="J764" s="5"/>
      <c r="K764" s="5" t="s">
        <v>5096</v>
      </c>
      <c r="L764" s="3"/>
      <c r="M764" s="5"/>
      <c r="N764" s="5"/>
      <c r="O764" s="3"/>
      <c r="P764" s="6" t="str">
        <f aca="false">IF((F764=""),"K missing",IF((D764=""),"TH missing",IF((U764="SH = TH"),(IF((F764=E764),"K = SH = TH","K &lt;&gt; H")),(IF((F764=E764),"K = SH",IF((F764=D764),"K = TH","K &lt;&gt; H"))))))</f>
        <v>K = SH</v>
      </c>
      <c r="Q764" s="6" t="str">
        <f aca="false">IF((E764=""),IF((D764=""),"SH &amp; TH missing","no eq., SH missing"),IF((D764=""),"no eq., TH missing",IF((E764=D764),"SH = TH","SH &lt;&gt; TH")))</f>
        <v>SH = TH</v>
      </c>
      <c r="R764" s="6" t="str">
        <f aca="false">IF((I764=""),IF((G764=""),"RTK key &amp; RTH key missing","RTK key missing"),IF((G764=""),"RTH key missing",IF((I764=G764),"K key = TH key","K key &lt;&gt; TH key")))</f>
        <v>RTK key &amp; RTH key missing</v>
      </c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3"/>
      <c r="AD764" s="3"/>
      <c r="AE764" s="3"/>
      <c r="AF764" s="3"/>
    </row>
    <row r="765" customFormat="false" ht="15" hidden="false" customHeight="true" outlineLevel="0" collapsed="false">
      <c r="A765" s="11"/>
      <c r="B765" s="11"/>
      <c r="C765" s="24"/>
      <c r="D765" s="25" t="s">
        <v>5691</v>
      </c>
      <c r="E765" s="4" t="s">
        <v>5691</v>
      </c>
      <c r="F765" s="26"/>
      <c r="G765" s="3"/>
      <c r="H765" s="5"/>
      <c r="I765" s="3"/>
      <c r="J765" s="5"/>
      <c r="K765" s="5" t="s">
        <v>5692</v>
      </c>
      <c r="L765" s="3"/>
      <c r="M765" s="5"/>
      <c r="N765" s="5"/>
      <c r="O765" s="3"/>
      <c r="P765" s="6" t="str">
        <f aca="false">IF((F765=""),"K missing",IF((D765=""),"TH missing",IF((U765="SH = TH"),(IF((F765=E765),"K = SH = TH","K &lt;&gt; H")),(IF((F765=E765),"K = SH",IF((F765=D765),"K = TH","K &lt;&gt; H"))))))</f>
        <v>K missing</v>
      </c>
      <c r="Q765" s="6" t="str">
        <f aca="false">IF((E765=""),IF((D765=""),"SH &amp; TH missing","no eq., SH missing"),IF((D765=""),"no eq., TH missing",IF((E765=D765),"SH = TH","SH &lt;&gt; TH")))</f>
        <v>SH = TH</v>
      </c>
      <c r="R765" s="6" t="str">
        <f aca="false">IF((I765=""),IF((G765=""),"RTK key &amp; RTH key missing","RTK key missing"),IF((G765=""),"RTH key missing",IF((I765=G765),"K key = TH key","K key &lt;&gt; TH key")))</f>
        <v>RTK key &amp; RTH key missing</v>
      </c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3"/>
      <c r="AD765" s="3"/>
      <c r="AE765" s="3"/>
      <c r="AF765" s="3"/>
    </row>
    <row r="766" customFormat="false" ht="15" hidden="false" customHeight="true" outlineLevel="0" collapsed="false">
      <c r="A766" s="11"/>
      <c r="B766" s="11"/>
      <c r="C766" s="24"/>
      <c r="D766" s="25" t="s">
        <v>5693</v>
      </c>
      <c r="E766" s="4" t="s">
        <v>5693</v>
      </c>
      <c r="F766" s="26" t="s">
        <v>5693</v>
      </c>
      <c r="G766" s="3"/>
      <c r="H766" s="5"/>
      <c r="I766" s="3"/>
      <c r="J766" s="5"/>
      <c r="K766" s="5" t="s">
        <v>5694</v>
      </c>
      <c r="L766" s="3"/>
      <c r="M766" s="5"/>
      <c r="N766" s="5"/>
      <c r="O766" s="3"/>
      <c r="P766" s="6" t="str">
        <f aca="false">IF((F766=""),"K missing",IF((D766=""),"TH missing",IF((U766="SH = TH"),(IF((F766=E766),"K = SH = TH","K &lt;&gt; H")),(IF((F766=E766),"K = SH",IF((F766=D766),"K = TH","K &lt;&gt; H"))))))</f>
        <v>K = SH</v>
      </c>
      <c r="Q766" s="6" t="str">
        <f aca="false">IF((E766=""),IF((D766=""),"SH &amp; TH missing","no eq., SH missing"),IF((D766=""),"no eq., TH missing",IF((E766=D766),"SH = TH","SH &lt;&gt; TH")))</f>
        <v>SH = TH</v>
      </c>
      <c r="R766" s="6" t="str">
        <f aca="false">IF((I766=""),IF((G766=""),"RTK key &amp; RTH key missing","RTK key missing"),IF((G766=""),"RTH key missing",IF((I766=G766),"K key = TH key","K key &lt;&gt; TH key")))</f>
        <v>RTK key &amp; RTH key missing</v>
      </c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3"/>
      <c r="AD766" s="3"/>
      <c r="AE766" s="3"/>
      <c r="AF766" s="3"/>
    </row>
    <row r="767" customFormat="false" ht="15" hidden="false" customHeight="true" outlineLevel="0" collapsed="false">
      <c r="A767" s="11"/>
      <c r="B767" s="11"/>
      <c r="C767" s="24"/>
      <c r="D767" s="25" t="s">
        <v>5695</v>
      </c>
      <c r="E767" s="4" t="s">
        <v>5695</v>
      </c>
      <c r="F767" s="26" t="s">
        <v>5695</v>
      </c>
      <c r="G767" s="3"/>
      <c r="H767" s="5"/>
      <c r="I767" s="3"/>
      <c r="J767" s="5"/>
      <c r="K767" s="5" t="s">
        <v>1441</v>
      </c>
      <c r="L767" s="3"/>
      <c r="M767" s="5"/>
      <c r="N767" s="5"/>
      <c r="O767" s="3"/>
      <c r="P767" s="6" t="str">
        <f aca="false">IF((F767=""),"K missing",IF((D767=""),"TH missing",IF((U767="SH = TH"),(IF((F767=E767),"K = SH = TH","K &lt;&gt; H")),(IF((F767=E767),"K = SH",IF((F767=D767),"K = TH","K &lt;&gt; H"))))))</f>
        <v>K = SH</v>
      </c>
      <c r="Q767" s="6" t="str">
        <f aca="false">IF((E767=""),IF((D767=""),"SH &amp; TH missing","no eq., SH missing"),IF((D767=""),"no eq., TH missing",IF((E767=D767),"SH = TH","SH &lt;&gt; TH")))</f>
        <v>SH = TH</v>
      </c>
      <c r="R767" s="6" t="str">
        <f aca="false">IF((I767=""),IF((G767=""),"RTK key &amp; RTH key missing","RTK key missing"),IF((G767=""),"RTH key missing",IF((I767=G767),"K key = TH key","K key &lt;&gt; TH key")))</f>
        <v>RTK key &amp; RTH key missing</v>
      </c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3"/>
      <c r="AD767" s="3"/>
      <c r="AE767" s="3"/>
      <c r="AF767" s="3"/>
    </row>
    <row r="768" customFormat="false" ht="15" hidden="false" customHeight="true" outlineLevel="0" collapsed="false">
      <c r="A768" s="11"/>
      <c r="B768" s="11"/>
      <c r="C768" s="24"/>
      <c r="D768" s="25" t="s">
        <v>5696</v>
      </c>
      <c r="E768" s="4" t="s">
        <v>5696</v>
      </c>
      <c r="F768" s="26" t="s">
        <v>5696</v>
      </c>
      <c r="G768" s="3"/>
      <c r="H768" s="5"/>
      <c r="I768" s="3"/>
      <c r="J768" s="5"/>
      <c r="K768" s="5" t="s">
        <v>1973</v>
      </c>
      <c r="L768" s="3"/>
      <c r="M768" s="5"/>
      <c r="N768" s="5"/>
      <c r="O768" s="3"/>
      <c r="P768" s="6" t="str">
        <f aca="false">IF((F768=""),"K missing",IF((D768=""),"TH missing",IF((U768="SH = TH"),(IF((F768=E768),"K = SH = TH","K &lt;&gt; H")),(IF((F768=E768),"K = SH",IF((F768=D768),"K = TH","K &lt;&gt; H"))))))</f>
        <v>K = SH</v>
      </c>
      <c r="Q768" s="6" t="str">
        <f aca="false">IF((E768=""),IF((D768=""),"SH &amp; TH missing","no eq., SH missing"),IF((D768=""),"no eq., TH missing",IF((E768=D768),"SH = TH","SH &lt;&gt; TH")))</f>
        <v>SH = TH</v>
      </c>
      <c r="R768" s="6" t="str">
        <f aca="false">IF((I768=""),IF((G768=""),"RTK key &amp; RTH key missing","RTK key missing"),IF((G768=""),"RTH key missing",IF((I768=G768),"K key = TH key","K key &lt;&gt; TH key")))</f>
        <v>RTK key &amp; RTH key missing</v>
      </c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3"/>
      <c r="AD768" s="3"/>
      <c r="AE768" s="3"/>
      <c r="AF768" s="3"/>
    </row>
    <row r="769" customFormat="false" ht="15" hidden="false" customHeight="true" outlineLevel="0" collapsed="false">
      <c r="A769" s="11"/>
      <c r="B769" s="11"/>
      <c r="C769" s="24"/>
      <c r="D769" s="25" t="s">
        <v>5697</v>
      </c>
      <c r="E769" s="4" t="s">
        <v>5697</v>
      </c>
      <c r="F769" s="26" t="s">
        <v>5697</v>
      </c>
      <c r="G769" s="3"/>
      <c r="H769" s="5"/>
      <c r="I769" s="3"/>
      <c r="J769" s="5"/>
      <c r="K769" s="5" t="s">
        <v>5698</v>
      </c>
      <c r="L769" s="3"/>
      <c r="M769" s="5"/>
      <c r="N769" s="5"/>
      <c r="O769" s="3"/>
      <c r="P769" s="6" t="str">
        <f aca="false">IF((F769=""),"K missing",IF((D769=""),"TH missing",IF((U769="SH = TH"),(IF((F769=E769),"K = SH = TH","K &lt;&gt; H")),(IF((F769=E769),"K = SH",IF((F769=D769),"K = TH","K &lt;&gt; H"))))))</f>
        <v>K = SH</v>
      </c>
      <c r="Q769" s="6" t="str">
        <f aca="false">IF((E769=""),IF((D769=""),"SH &amp; TH missing","no eq., SH missing"),IF((D769=""),"no eq., TH missing",IF((E769=D769),"SH = TH","SH &lt;&gt; TH")))</f>
        <v>SH = TH</v>
      </c>
      <c r="R769" s="6" t="str">
        <f aca="false">IF((I769=""),IF((G769=""),"RTK key &amp; RTH key missing","RTK key missing"),IF((G769=""),"RTH key missing",IF((I769=G769),"K key = TH key","K key &lt;&gt; TH key")))</f>
        <v>RTK key &amp; RTH key missing</v>
      </c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3"/>
      <c r="AD769" s="3"/>
      <c r="AE769" s="3"/>
      <c r="AF769" s="3"/>
    </row>
    <row r="770" customFormat="false" ht="15" hidden="false" customHeight="true" outlineLevel="0" collapsed="false">
      <c r="A770" s="11"/>
      <c r="B770" s="11"/>
      <c r="C770" s="24"/>
      <c r="D770" s="25" t="s">
        <v>5699</v>
      </c>
      <c r="E770" s="4" t="s">
        <v>5699</v>
      </c>
      <c r="F770" s="26" t="s">
        <v>5699</v>
      </c>
      <c r="G770" s="3"/>
      <c r="H770" s="5"/>
      <c r="I770" s="3"/>
      <c r="J770" s="5"/>
      <c r="K770" s="5" t="s">
        <v>802</v>
      </c>
      <c r="L770" s="3"/>
      <c r="M770" s="5"/>
      <c r="N770" s="5"/>
      <c r="O770" s="3"/>
      <c r="P770" s="6" t="str">
        <f aca="false">IF((F770=""),"K missing",IF((D770=""),"TH missing",IF((U770="SH = TH"),(IF((F770=E770),"K = SH = TH","K &lt;&gt; H")),(IF((F770=E770),"K = SH",IF((F770=D770),"K = TH","K &lt;&gt; H"))))))</f>
        <v>K = SH</v>
      </c>
      <c r="Q770" s="6" t="str">
        <f aca="false">IF((E770=""),IF((D770=""),"SH &amp; TH missing","no eq., SH missing"),IF((D770=""),"no eq., TH missing",IF((E770=D770),"SH = TH","SH &lt;&gt; TH")))</f>
        <v>SH = TH</v>
      </c>
      <c r="R770" s="6" t="str">
        <f aca="false">IF((I770=""),IF((G770=""),"RTK key &amp; RTH key missing","RTK key missing"),IF((G770=""),"RTH key missing",IF((I770=G770),"K key = TH key","K key &lt;&gt; TH key")))</f>
        <v>RTK key &amp; RTH key missing</v>
      </c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3"/>
      <c r="AD770" s="3"/>
      <c r="AE770" s="3"/>
      <c r="AF770" s="3"/>
    </row>
    <row r="771" customFormat="false" ht="15" hidden="false" customHeight="true" outlineLevel="0" collapsed="false">
      <c r="A771" s="11"/>
      <c r="B771" s="11"/>
      <c r="C771" s="24"/>
      <c r="D771" s="25" t="s">
        <v>5700</v>
      </c>
      <c r="E771" s="4" t="s">
        <v>5700</v>
      </c>
      <c r="F771" s="26" t="s">
        <v>5700</v>
      </c>
      <c r="G771" s="3"/>
      <c r="H771" s="5"/>
      <c r="I771" s="3"/>
      <c r="J771" s="5"/>
      <c r="K771" s="5" t="s">
        <v>5701</v>
      </c>
      <c r="L771" s="3"/>
      <c r="M771" s="5"/>
      <c r="N771" s="5"/>
      <c r="O771" s="3"/>
      <c r="P771" s="6" t="str">
        <f aca="false">IF((F771=""),"K missing",IF((D771=""),"TH missing",IF((U771="SH = TH"),(IF((F771=E771),"K = SH = TH","K &lt;&gt; H")),(IF((F771=E771),"K = SH",IF((F771=D771),"K = TH","K &lt;&gt; H"))))))</f>
        <v>K = SH</v>
      </c>
      <c r="Q771" s="6" t="str">
        <f aca="false">IF((E771=""),IF((D771=""),"SH &amp; TH missing","no eq., SH missing"),IF((D771=""),"no eq., TH missing",IF((E771=D771),"SH = TH","SH &lt;&gt; TH")))</f>
        <v>SH = TH</v>
      </c>
      <c r="R771" s="6" t="str">
        <f aca="false">IF((I771=""),IF((G771=""),"RTK key &amp; RTH key missing","RTK key missing"),IF((G771=""),"RTH key missing",IF((I771=G771),"K key = TH key","K key &lt;&gt; TH key")))</f>
        <v>RTK key &amp; RTH key missing</v>
      </c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3"/>
      <c r="AD771" s="3"/>
      <c r="AE771" s="3"/>
      <c r="AF771" s="3"/>
    </row>
    <row r="772" customFormat="false" ht="15" hidden="false" customHeight="true" outlineLevel="0" collapsed="false">
      <c r="A772" s="11"/>
      <c r="B772" s="11"/>
      <c r="C772" s="24"/>
      <c r="D772" s="25" t="s">
        <v>5702</v>
      </c>
      <c r="E772" s="4" t="s">
        <v>5702</v>
      </c>
      <c r="F772" s="27" t="s">
        <v>5702</v>
      </c>
      <c r="G772" s="3"/>
      <c r="H772" s="5"/>
      <c r="I772" s="6"/>
      <c r="J772" s="6"/>
      <c r="K772" s="5" t="s">
        <v>2991</v>
      </c>
      <c r="L772" s="3"/>
      <c r="M772" s="5"/>
      <c r="N772" s="5"/>
      <c r="O772" s="3"/>
      <c r="P772" s="6" t="str">
        <f aca="false">IF((F772=""),"K missing",IF((D772=""),"TH missing",IF((U772="SH = TH"),(IF((F772=E772),"K = SH = TH","K &lt;&gt; H")),(IF((F772=E772),"K = SH",IF((F772=D772),"K = TH","K &lt;&gt; H"))))))</f>
        <v>K = SH</v>
      </c>
      <c r="Q772" s="6" t="str">
        <f aca="false">IF((E772=""),IF((D772=""),"SH &amp; TH missing","no eq., SH missing"),IF((D772=""),"no eq., TH missing",IF((E772=D772),"SH = TH","SH &lt;&gt; TH")))</f>
        <v>SH = TH</v>
      </c>
      <c r="R772" s="6" t="str">
        <f aca="false">IF((I772=""),IF((G772=""),"RTK key &amp; RTH key missing","RTK key missing"),IF((G772=""),"RTH key missing",IF((I772=G772),"K key = TH key","K key &lt;&gt; TH key")))</f>
        <v>RTK key &amp; RTH key missing</v>
      </c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3"/>
      <c r="AD772" s="3"/>
      <c r="AE772" s="3"/>
      <c r="AF772" s="3"/>
    </row>
    <row r="773" customFormat="false" ht="15" hidden="false" customHeight="true" outlineLevel="0" collapsed="false">
      <c r="A773" s="11"/>
      <c r="B773" s="11"/>
      <c r="C773" s="24"/>
      <c r="D773" s="25" t="s">
        <v>5703</v>
      </c>
      <c r="E773" s="4" t="s">
        <v>5703</v>
      </c>
      <c r="F773" s="26" t="s">
        <v>5703</v>
      </c>
      <c r="G773" s="3"/>
      <c r="H773" s="5"/>
      <c r="I773" s="3"/>
      <c r="J773" s="5"/>
      <c r="K773" s="5" t="s">
        <v>3256</v>
      </c>
      <c r="L773" s="3"/>
      <c r="M773" s="5"/>
      <c r="N773" s="5"/>
      <c r="O773" s="3"/>
      <c r="P773" s="6" t="str">
        <f aca="false">IF((F773=""),"K missing",IF((D773=""),"TH missing",IF((U773="SH = TH"),(IF((F773=E773),"K = SH = TH","K &lt;&gt; H")),(IF((F773=E773),"K = SH",IF((F773=D773),"K = TH","K &lt;&gt; H"))))))</f>
        <v>K = SH</v>
      </c>
      <c r="Q773" s="6" t="str">
        <f aca="false">IF((E773=""),IF((D773=""),"SH &amp; TH missing","no eq., SH missing"),IF((D773=""),"no eq., TH missing",IF((E773=D773),"SH = TH","SH &lt;&gt; TH")))</f>
        <v>SH = TH</v>
      </c>
      <c r="R773" s="6" t="str">
        <f aca="false">IF((I773=""),IF((G773=""),"RTK key &amp; RTH key missing","RTK key missing"),IF((G773=""),"RTH key missing",IF((I773=G773),"K key = TH key","K key &lt;&gt; TH key")))</f>
        <v>RTK key &amp; RTH key missing</v>
      </c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3"/>
      <c r="AD773" s="3"/>
      <c r="AE773" s="3"/>
      <c r="AF773" s="3"/>
    </row>
    <row r="774" customFormat="false" ht="15" hidden="false" customHeight="true" outlineLevel="0" collapsed="false">
      <c r="A774" s="11"/>
      <c r="B774" s="11"/>
      <c r="C774" s="24"/>
      <c r="D774" s="25" t="s">
        <v>5704</v>
      </c>
      <c r="E774" s="4" t="s">
        <v>5704</v>
      </c>
      <c r="F774" s="26" t="s">
        <v>5704</v>
      </c>
      <c r="G774" s="3"/>
      <c r="H774" s="5"/>
      <c r="I774" s="3"/>
      <c r="J774" s="5"/>
      <c r="K774" s="5" t="s">
        <v>5705</v>
      </c>
      <c r="L774" s="3"/>
      <c r="M774" s="5"/>
      <c r="N774" s="5"/>
      <c r="O774" s="3"/>
      <c r="P774" s="6" t="str">
        <f aca="false">IF((F774=""),"K missing",IF((D774=""),"TH missing",IF((U774="SH = TH"),(IF((F774=E774),"K = SH = TH","K &lt;&gt; H")),(IF((F774=E774),"K = SH",IF((F774=D774),"K = TH","K &lt;&gt; H"))))))</f>
        <v>K = SH</v>
      </c>
      <c r="Q774" s="6" t="str">
        <f aca="false">IF((E774=""),IF((D774=""),"SH &amp; TH missing","no eq., SH missing"),IF((D774=""),"no eq., TH missing",IF((E774=D774),"SH = TH","SH &lt;&gt; TH")))</f>
        <v>SH = TH</v>
      </c>
      <c r="R774" s="6" t="str">
        <f aca="false">IF((I774=""),IF((G774=""),"RTK key &amp; RTH key missing","RTK key missing"),IF((G774=""),"RTH key missing",IF((I774=G774),"K key = TH key","K key &lt;&gt; TH key")))</f>
        <v>RTK key &amp; RTH key missing</v>
      </c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3"/>
      <c r="AD774" s="3"/>
      <c r="AE774" s="3"/>
      <c r="AF774" s="3"/>
    </row>
    <row r="775" customFormat="false" ht="15" hidden="false" customHeight="true" outlineLevel="0" collapsed="false">
      <c r="A775" s="11"/>
      <c r="B775" s="11"/>
      <c r="C775" s="24"/>
      <c r="D775" s="25" t="s">
        <v>5706</v>
      </c>
      <c r="E775" s="4" t="s">
        <v>5706</v>
      </c>
      <c r="F775" s="27" t="s">
        <v>5706</v>
      </c>
      <c r="G775" s="3"/>
      <c r="H775" s="5"/>
      <c r="I775" s="6"/>
      <c r="J775" s="6"/>
      <c r="K775" s="5" t="s">
        <v>2304</v>
      </c>
      <c r="L775" s="3"/>
      <c r="M775" s="5"/>
      <c r="N775" s="5"/>
      <c r="O775" s="3"/>
      <c r="P775" s="6" t="str">
        <f aca="false">IF((F775=""),"K missing",IF((D775=""),"TH missing",IF((U775="SH = TH"),(IF((F775=E775),"K = SH = TH","K &lt;&gt; H")),(IF((F775=E775),"K = SH",IF((F775=D775),"K = TH","K &lt;&gt; H"))))))</f>
        <v>K = SH</v>
      </c>
      <c r="Q775" s="6" t="str">
        <f aca="false">IF((E775=""),IF((D775=""),"SH &amp; TH missing","no eq., SH missing"),IF((D775=""),"no eq., TH missing",IF((E775=D775),"SH = TH","SH &lt;&gt; TH")))</f>
        <v>SH = TH</v>
      </c>
      <c r="R775" s="6" t="str">
        <f aca="false">IF((I775=""),IF((G775=""),"RTK key &amp; RTH key missing","RTK key missing"),IF((G775=""),"RTH key missing",IF((I775=G775),"K key = TH key","K key &lt;&gt; TH key")))</f>
        <v>RTK key &amp; RTH key missing</v>
      </c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3"/>
      <c r="AD775" s="3"/>
      <c r="AE775" s="3"/>
      <c r="AF775" s="3"/>
    </row>
    <row r="776" customFormat="false" ht="15" hidden="false" customHeight="true" outlineLevel="0" collapsed="false">
      <c r="A776" s="11"/>
      <c r="B776" s="11"/>
      <c r="C776" s="24"/>
      <c r="D776" s="25" t="s">
        <v>5707</v>
      </c>
      <c r="E776" s="4" t="s">
        <v>5707</v>
      </c>
      <c r="F776" s="26" t="s">
        <v>5707</v>
      </c>
      <c r="G776" s="3"/>
      <c r="H776" s="5"/>
      <c r="I776" s="3"/>
      <c r="J776" s="5"/>
      <c r="K776" s="5" t="s">
        <v>5708</v>
      </c>
      <c r="L776" s="3"/>
      <c r="M776" s="5"/>
      <c r="N776" s="5"/>
      <c r="O776" s="3"/>
      <c r="P776" s="6" t="str">
        <f aca="false">IF((F776=""),"K missing",IF((D776=""),"TH missing",IF((U776="SH = TH"),(IF((F776=E776),"K = SH = TH","K &lt;&gt; H")),(IF((F776=E776),"K = SH",IF((F776=D776),"K = TH","K &lt;&gt; H"))))))</f>
        <v>K = SH</v>
      </c>
      <c r="Q776" s="6" t="str">
        <f aca="false">IF((E776=""),IF((D776=""),"SH &amp; TH missing","no eq., SH missing"),IF((D776=""),"no eq., TH missing",IF((E776=D776),"SH = TH","SH &lt;&gt; TH")))</f>
        <v>SH = TH</v>
      </c>
      <c r="R776" s="6" t="str">
        <f aca="false">IF((I776=""),IF((G776=""),"RTK key &amp; RTH key missing","RTK key missing"),IF((G776=""),"RTH key missing",IF((I776=G776),"K key = TH key","K key &lt;&gt; TH key")))</f>
        <v>RTK key &amp; RTH key missing</v>
      </c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3"/>
      <c r="AD776" s="3"/>
      <c r="AE776" s="3"/>
      <c r="AF776" s="3"/>
    </row>
    <row r="777" customFormat="false" ht="15" hidden="false" customHeight="true" outlineLevel="0" collapsed="false">
      <c r="A777" s="11"/>
      <c r="B777" s="11"/>
      <c r="C777" s="24"/>
      <c r="D777" s="25" t="s">
        <v>5709</v>
      </c>
      <c r="E777" s="4" t="s">
        <v>5710</v>
      </c>
      <c r="F777" s="26" t="s">
        <v>5709</v>
      </c>
      <c r="G777" s="3"/>
      <c r="H777" s="5"/>
      <c r="I777" s="3"/>
      <c r="J777" s="5"/>
      <c r="K777" s="5" t="s">
        <v>787</v>
      </c>
      <c r="L777" s="3"/>
      <c r="M777" s="5"/>
      <c r="N777" s="5"/>
      <c r="O777" s="3"/>
      <c r="P777" s="6" t="str">
        <f aca="false">IF((F777=""),"K missing",IF((D777=""),"TH missing",IF((U777="SH = TH"),(IF((F777=E777),"K = SH = TH","K &lt;&gt; H")),(IF((F777=E777),"K = SH",IF((F777=D777),"K = TH","K &lt;&gt; H"))))))</f>
        <v>K = TH</v>
      </c>
      <c r="Q777" s="6" t="str">
        <f aca="false">IF((E777=""),IF((D777=""),"SH &amp; TH missing","no eq., SH missing"),IF((D777=""),"no eq., TH missing",IF((E777=D777),"SH = TH","SH &lt;&gt; TH")))</f>
        <v>SH &lt;&gt; TH</v>
      </c>
      <c r="R777" s="6" t="str">
        <f aca="false">IF((I777=""),IF((G777=""),"RTK key &amp; RTH key missing","RTK key missing"),IF((G777=""),"RTH key missing",IF((I777=G777),"K key = TH key","K key &lt;&gt; TH key")))</f>
        <v>RTK key &amp; RTH key missing</v>
      </c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3"/>
      <c r="AD777" s="3"/>
      <c r="AE777" s="3"/>
      <c r="AF777" s="3"/>
    </row>
    <row r="778" customFormat="false" ht="15" hidden="false" customHeight="true" outlineLevel="0" collapsed="false">
      <c r="A778" s="11"/>
      <c r="B778" s="11"/>
      <c r="C778" s="24"/>
      <c r="D778" s="25" t="s">
        <v>5711</v>
      </c>
      <c r="E778" s="4" t="s">
        <v>5711</v>
      </c>
      <c r="F778" s="26" t="s">
        <v>5711</v>
      </c>
      <c r="G778" s="3"/>
      <c r="H778" s="5"/>
      <c r="I778" s="3"/>
      <c r="J778" s="5"/>
      <c r="K778" s="5" t="s">
        <v>297</v>
      </c>
      <c r="L778" s="3"/>
      <c r="M778" s="5"/>
      <c r="N778" s="5"/>
      <c r="O778" s="3"/>
      <c r="P778" s="6" t="str">
        <f aca="false">IF((F778=""),"K missing",IF((D778=""),"TH missing",IF((U778="SH = TH"),(IF((F778=E778),"K = SH = TH","K &lt;&gt; H")),(IF((F778=E778),"K = SH",IF((F778=D778),"K = TH","K &lt;&gt; H"))))))</f>
        <v>K = SH</v>
      </c>
      <c r="Q778" s="6" t="str">
        <f aca="false">IF((E778=""),IF((D778=""),"SH &amp; TH missing","no eq., SH missing"),IF((D778=""),"no eq., TH missing",IF((E778=D778),"SH = TH","SH &lt;&gt; TH")))</f>
        <v>SH = TH</v>
      </c>
      <c r="R778" s="6" t="str">
        <f aca="false">IF((I778=""),IF((G778=""),"RTK key &amp; RTH key missing","RTK key missing"),IF((G778=""),"RTH key missing",IF((I778=G778),"K key = TH key","K key &lt;&gt; TH key")))</f>
        <v>RTK key &amp; RTH key missing</v>
      </c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3"/>
      <c r="AD778" s="3"/>
      <c r="AE778" s="3"/>
      <c r="AF778" s="3"/>
    </row>
    <row r="779" customFormat="false" ht="15" hidden="false" customHeight="true" outlineLevel="0" collapsed="false">
      <c r="A779" s="11"/>
      <c r="B779" s="11"/>
      <c r="C779" s="24"/>
      <c r="D779" s="25" t="s">
        <v>5712</v>
      </c>
      <c r="E779" s="4" t="s">
        <v>5712</v>
      </c>
      <c r="F779" s="26" t="s">
        <v>5712</v>
      </c>
      <c r="G779" s="3"/>
      <c r="H779" s="5"/>
      <c r="I779" s="3"/>
      <c r="J779" s="5"/>
      <c r="K779" s="5" t="s">
        <v>5713</v>
      </c>
      <c r="L779" s="3"/>
      <c r="M779" s="5"/>
      <c r="N779" s="5"/>
      <c r="O779" s="3"/>
      <c r="P779" s="6" t="str">
        <f aca="false">IF((F779=""),"K missing",IF((D779=""),"TH missing",IF((U779="SH = TH"),(IF((F779=E779),"K = SH = TH","K &lt;&gt; H")),(IF((F779=E779),"K = SH",IF((F779=D779),"K = TH","K &lt;&gt; H"))))))</f>
        <v>K = SH</v>
      </c>
      <c r="Q779" s="6" t="str">
        <f aca="false">IF((E779=""),IF((D779=""),"SH &amp; TH missing","no eq., SH missing"),IF((D779=""),"no eq., TH missing",IF((E779=D779),"SH = TH","SH &lt;&gt; TH")))</f>
        <v>SH = TH</v>
      </c>
      <c r="R779" s="6" t="str">
        <f aca="false">IF((I779=""),IF((G779=""),"RTK key &amp; RTH key missing","RTK key missing"),IF((G779=""),"RTH key missing",IF((I779=G779),"K key = TH key","K key &lt;&gt; TH key")))</f>
        <v>RTK key &amp; RTH key missing</v>
      </c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3"/>
      <c r="AD779" s="3"/>
      <c r="AE779" s="3"/>
      <c r="AF779" s="3"/>
    </row>
    <row r="780" customFormat="false" ht="15" hidden="false" customHeight="true" outlineLevel="0" collapsed="false">
      <c r="A780" s="11"/>
      <c r="B780" s="11"/>
      <c r="C780" s="24"/>
      <c r="D780" s="25" t="s">
        <v>5714</v>
      </c>
      <c r="E780" s="4" t="s">
        <v>5714</v>
      </c>
      <c r="F780" s="26" t="s">
        <v>5714</v>
      </c>
      <c r="G780" s="3"/>
      <c r="H780" s="5"/>
      <c r="I780" s="3"/>
      <c r="J780" s="5"/>
      <c r="K780" s="5" t="s">
        <v>64</v>
      </c>
      <c r="L780" s="3"/>
      <c r="M780" s="5"/>
      <c r="N780" s="5"/>
      <c r="O780" s="3"/>
      <c r="P780" s="6" t="str">
        <f aca="false">IF((F780=""),"K missing",IF((D780=""),"TH missing",IF((U780="SH = TH"),(IF((F780=E780),"K = SH = TH","K &lt;&gt; H")),(IF((F780=E780),"K = SH",IF((F780=D780),"K = TH","K &lt;&gt; H"))))))</f>
        <v>K = SH</v>
      </c>
      <c r="Q780" s="6" t="str">
        <f aca="false">IF((E780=""),IF((D780=""),"SH &amp; TH missing","no eq., SH missing"),IF((D780=""),"no eq., TH missing",IF((E780=D780),"SH = TH","SH &lt;&gt; TH")))</f>
        <v>SH = TH</v>
      </c>
      <c r="R780" s="6" t="str">
        <f aca="false">IF((I780=""),IF((G780=""),"RTK key &amp; RTH key missing","RTK key missing"),IF((G780=""),"RTH key missing",IF((I780=G780),"K key = TH key","K key &lt;&gt; TH key")))</f>
        <v>RTK key &amp; RTH key missing</v>
      </c>
      <c r="S780" s="5"/>
      <c r="T780" s="6"/>
      <c r="U780" s="6"/>
      <c r="V780" s="6"/>
      <c r="W780" s="6"/>
      <c r="X780" s="6"/>
      <c r="Y780" s="6"/>
      <c r="Z780" s="6"/>
      <c r="AA780" s="6"/>
      <c r="AB780" s="6"/>
      <c r="AC780" s="3"/>
      <c r="AD780" s="3"/>
      <c r="AE780" s="3"/>
      <c r="AF780" s="3"/>
    </row>
    <row r="781" customFormat="false" ht="15" hidden="false" customHeight="true" outlineLevel="0" collapsed="false">
      <c r="A781" s="11"/>
      <c r="B781" s="11"/>
      <c r="C781" s="24"/>
      <c r="D781" s="25" t="s">
        <v>5715</v>
      </c>
      <c r="E781" s="4" t="s">
        <v>5715</v>
      </c>
      <c r="F781" s="26" t="s">
        <v>5715</v>
      </c>
      <c r="G781" s="3"/>
      <c r="H781" s="5"/>
      <c r="I781" s="3"/>
      <c r="J781" s="5"/>
      <c r="K781" s="5" t="s">
        <v>5716</v>
      </c>
      <c r="L781" s="3"/>
      <c r="M781" s="5"/>
      <c r="N781" s="5"/>
      <c r="O781" s="3"/>
      <c r="P781" s="6" t="str">
        <f aca="false">IF((F781=""),"K missing",IF((D781=""),"TH missing",IF((U781="SH = TH"),(IF((F781=E781),"K = SH = TH","K &lt;&gt; H")),(IF((F781=E781),"K = SH",IF((F781=D781),"K = TH","K &lt;&gt; H"))))))</f>
        <v>K = SH</v>
      </c>
      <c r="Q781" s="6" t="str">
        <f aca="false">IF((E781=""),IF((D781=""),"SH &amp; TH missing","no eq., SH missing"),IF((D781=""),"no eq., TH missing",IF((E781=D781),"SH = TH","SH &lt;&gt; TH")))</f>
        <v>SH = TH</v>
      </c>
      <c r="R781" s="6" t="str">
        <f aca="false">IF((I781=""),IF((G781=""),"RTK key &amp; RTH key missing","RTK key missing"),IF((G781=""),"RTH key missing",IF((I781=G781),"K key = TH key","K key &lt;&gt; TH key")))</f>
        <v>RTK key &amp; RTH key missing</v>
      </c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3"/>
      <c r="AD781" s="3"/>
      <c r="AE781" s="3"/>
      <c r="AF781" s="3"/>
    </row>
    <row r="782" customFormat="false" ht="15" hidden="false" customHeight="true" outlineLevel="0" collapsed="false">
      <c r="A782" s="11"/>
      <c r="B782" s="11"/>
      <c r="C782" s="24"/>
      <c r="D782" s="25" t="s">
        <v>5717</v>
      </c>
      <c r="E782" s="4" t="s">
        <v>5717</v>
      </c>
      <c r="F782" s="26" t="s">
        <v>5717</v>
      </c>
      <c r="G782" s="3"/>
      <c r="H782" s="5"/>
      <c r="I782" s="3"/>
      <c r="J782" s="5"/>
      <c r="K782" s="5" t="s">
        <v>1530</v>
      </c>
      <c r="L782" s="3"/>
      <c r="M782" s="5"/>
      <c r="N782" s="5"/>
      <c r="O782" s="3"/>
      <c r="P782" s="6" t="str">
        <f aca="false">IF((F782=""),"K missing",IF((D782=""),"TH missing",IF((U782="SH = TH"),(IF((F782=E782),"K = SH = TH","K &lt;&gt; H")),(IF((F782=E782),"K = SH",IF((F782=D782),"K = TH","K &lt;&gt; H"))))))</f>
        <v>K = SH</v>
      </c>
      <c r="Q782" s="6" t="str">
        <f aca="false">IF((E782=""),IF((D782=""),"SH &amp; TH missing","no eq., SH missing"),IF((D782=""),"no eq., TH missing",IF((E782=D782),"SH = TH","SH &lt;&gt; TH")))</f>
        <v>SH = TH</v>
      </c>
      <c r="R782" s="6" t="str">
        <f aca="false">IF((I782=""),IF((G782=""),"RTK key &amp; RTH key missing","RTK key missing"),IF((G782=""),"RTH key missing",IF((I782=G782),"K key = TH key","K key &lt;&gt; TH key")))</f>
        <v>RTK key &amp; RTH key missing</v>
      </c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3"/>
      <c r="AD782" s="3"/>
      <c r="AE782" s="3"/>
      <c r="AF782" s="3"/>
    </row>
    <row r="783" customFormat="false" ht="15" hidden="false" customHeight="true" outlineLevel="0" collapsed="false">
      <c r="A783" s="11"/>
      <c r="B783" s="11"/>
      <c r="C783" s="24"/>
      <c r="D783" s="25" t="s">
        <v>5718</v>
      </c>
      <c r="E783" s="4" t="s">
        <v>5718</v>
      </c>
      <c r="F783" s="26" t="s">
        <v>5718</v>
      </c>
      <c r="G783" s="3"/>
      <c r="H783" s="5"/>
      <c r="I783" s="3"/>
      <c r="J783" s="5"/>
      <c r="K783" s="5" t="s">
        <v>5719</v>
      </c>
      <c r="L783" s="3"/>
      <c r="M783" s="5"/>
      <c r="N783" s="5"/>
      <c r="O783" s="3"/>
      <c r="P783" s="6" t="str">
        <f aca="false">IF((F783=""),"K missing",IF((D783=""),"TH missing",IF((U783="SH = TH"),(IF((F783=E783),"K = SH = TH","K &lt;&gt; H")),(IF((F783=E783),"K = SH",IF((F783=D783),"K = TH","K &lt;&gt; H"))))))</f>
        <v>K = SH</v>
      </c>
      <c r="Q783" s="6" t="str">
        <f aca="false">IF((E783=""),IF((D783=""),"SH &amp; TH missing","no eq., SH missing"),IF((D783=""),"no eq., TH missing",IF((E783=D783),"SH = TH","SH &lt;&gt; TH")))</f>
        <v>SH = TH</v>
      </c>
      <c r="R783" s="6" t="str">
        <f aca="false">IF((I783=""),IF((G783=""),"RTK key &amp; RTH key missing","RTK key missing"),IF((G783=""),"RTH key missing",IF((I783=G783),"K key = TH key","K key &lt;&gt; TH key")))</f>
        <v>RTK key &amp; RTH key missing</v>
      </c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3"/>
      <c r="AD783" s="3"/>
      <c r="AE783" s="3"/>
      <c r="AF783" s="3"/>
    </row>
    <row r="784" customFormat="false" ht="15" hidden="false" customHeight="true" outlineLevel="0" collapsed="false">
      <c r="A784" s="11"/>
      <c r="B784" s="11"/>
      <c r="C784" s="24"/>
      <c r="D784" s="25" t="s">
        <v>5720</v>
      </c>
      <c r="E784" s="4" t="s">
        <v>5720</v>
      </c>
      <c r="F784" s="26" t="s">
        <v>5720</v>
      </c>
      <c r="G784" s="3"/>
      <c r="H784" s="5"/>
      <c r="I784" s="3"/>
      <c r="J784" s="5"/>
      <c r="K784" s="5" t="s">
        <v>332</v>
      </c>
      <c r="L784" s="3"/>
      <c r="M784" s="5"/>
      <c r="N784" s="5"/>
      <c r="O784" s="3"/>
      <c r="P784" s="6" t="str">
        <f aca="false">IF((F784=""),"K missing",IF((D784=""),"TH missing",IF((U784="SH = TH"),(IF((F784=E784),"K = SH = TH","K &lt;&gt; H")),(IF((F784=E784),"K = SH",IF((F784=D784),"K = TH","K &lt;&gt; H"))))))</f>
        <v>K = SH</v>
      </c>
      <c r="Q784" s="6" t="str">
        <f aca="false">IF((E784=""),IF((D784=""),"SH &amp; TH missing","no eq., SH missing"),IF((D784=""),"no eq., TH missing",IF((E784=D784),"SH = TH","SH &lt;&gt; TH")))</f>
        <v>SH = TH</v>
      </c>
      <c r="R784" s="6" t="str">
        <f aca="false">IF((I784=""),IF((G784=""),"RTK key &amp; RTH key missing","RTK key missing"),IF((G784=""),"RTH key missing",IF((I784=G784),"K key = TH key","K key &lt;&gt; TH key")))</f>
        <v>RTK key &amp; RTH key missing</v>
      </c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3"/>
      <c r="AD784" s="3"/>
      <c r="AE784" s="3"/>
      <c r="AF784" s="3"/>
    </row>
    <row r="785" customFormat="false" ht="15" hidden="false" customHeight="true" outlineLevel="0" collapsed="false">
      <c r="A785" s="11"/>
      <c r="B785" s="11"/>
      <c r="C785" s="24"/>
      <c r="D785" s="25" t="s">
        <v>5721</v>
      </c>
      <c r="E785" s="4" t="s">
        <v>5721</v>
      </c>
      <c r="F785" s="26" t="s">
        <v>5721</v>
      </c>
      <c r="G785" s="3"/>
      <c r="H785" s="5"/>
      <c r="I785" s="3"/>
      <c r="J785" s="5"/>
      <c r="K785" s="5" t="s">
        <v>2933</v>
      </c>
      <c r="L785" s="3"/>
      <c r="M785" s="5"/>
      <c r="N785" s="5"/>
      <c r="O785" s="3"/>
      <c r="P785" s="6" t="str">
        <f aca="false">IF((F785=""),"K missing",IF((D785=""),"TH missing",IF((U785="SH = TH"),(IF((F785=E785),"K = SH = TH","K &lt;&gt; H")),(IF((F785=E785),"K = SH",IF((F785=D785),"K = TH","K &lt;&gt; H"))))))</f>
        <v>K = SH</v>
      </c>
      <c r="Q785" s="6" t="str">
        <f aca="false">IF((E785=""),IF((D785=""),"SH &amp; TH missing","no eq., SH missing"),IF((D785=""),"no eq., TH missing",IF((E785=D785),"SH = TH","SH &lt;&gt; TH")))</f>
        <v>SH = TH</v>
      </c>
      <c r="R785" s="6" t="str">
        <f aca="false">IF((I785=""),IF((G785=""),"RTK key &amp; RTH key missing","RTK key missing"),IF((G785=""),"RTH key missing",IF((I785=G785),"K key = TH key","K key &lt;&gt; TH key")))</f>
        <v>RTK key &amp; RTH key missing</v>
      </c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3"/>
      <c r="AD785" s="3"/>
      <c r="AE785" s="3"/>
      <c r="AF785" s="3"/>
    </row>
    <row r="786" customFormat="false" ht="15" hidden="false" customHeight="true" outlineLevel="0" collapsed="false">
      <c r="A786" s="11"/>
      <c r="B786" s="11"/>
      <c r="C786" s="24"/>
      <c r="D786" s="25" t="s">
        <v>5722</v>
      </c>
      <c r="E786" s="4" t="s">
        <v>5722</v>
      </c>
      <c r="F786" s="26" t="s">
        <v>5722</v>
      </c>
      <c r="G786" s="3"/>
      <c r="H786" s="5"/>
      <c r="I786" s="3"/>
      <c r="J786" s="5"/>
      <c r="K786" s="5" t="s">
        <v>5723</v>
      </c>
      <c r="L786" s="3"/>
      <c r="M786" s="5"/>
      <c r="N786" s="5"/>
      <c r="O786" s="3"/>
      <c r="P786" s="6" t="str">
        <f aca="false">IF((F786=""),"K missing",IF((D786=""),"TH missing",IF((U786="SH = TH"),(IF((F786=E786),"K = SH = TH","K &lt;&gt; H")),(IF((F786=E786),"K = SH",IF((F786=D786),"K = TH","K &lt;&gt; H"))))))</f>
        <v>K = SH</v>
      </c>
      <c r="Q786" s="6" t="str">
        <f aca="false">IF((E786=""),IF((D786=""),"SH &amp; TH missing","no eq., SH missing"),IF((D786=""),"no eq., TH missing",IF((E786=D786),"SH = TH","SH &lt;&gt; TH")))</f>
        <v>SH = TH</v>
      </c>
      <c r="R786" s="6" t="str">
        <f aca="false">IF((I786=""),IF((G786=""),"RTK key &amp; RTH key missing","RTK key missing"),IF((G786=""),"RTH key missing",IF((I786=G786),"K key = TH key","K key &lt;&gt; TH key")))</f>
        <v>RTK key &amp; RTH key missing</v>
      </c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3"/>
      <c r="AD786" s="3"/>
      <c r="AE786" s="3"/>
      <c r="AF786" s="3"/>
    </row>
    <row r="787" customFormat="false" ht="15" hidden="false" customHeight="true" outlineLevel="0" collapsed="false">
      <c r="A787" s="11"/>
      <c r="B787" s="11"/>
      <c r="C787" s="24"/>
      <c r="D787" s="25" t="s">
        <v>5724</v>
      </c>
      <c r="E787" s="4" t="s">
        <v>5724</v>
      </c>
      <c r="F787" s="26" t="s">
        <v>5724</v>
      </c>
      <c r="G787" s="3"/>
      <c r="H787" s="5"/>
      <c r="I787" s="3"/>
      <c r="J787" s="5"/>
      <c r="K787" s="5" t="s">
        <v>3336</v>
      </c>
      <c r="L787" s="3"/>
      <c r="M787" s="5"/>
      <c r="N787" s="5"/>
      <c r="O787" s="3"/>
      <c r="P787" s="6" t="str">
        <f aca="false">IF((F787=""),"K missing",IF((D787=""),"TH missing",IF((U787="SH = TH"),(IF((F787=E787),"K = SH = TH","K &lt;&gt; H")),(IF((F787=E787),"K = SH",IF((F787=D787),"K = TH","K &lt;&gt; H"))))))</f>
        <v>K = SH</v>
      </c>
      <c r="Q787" s="6" t="str">
        <f aca="false">IF((E787=""),IF((D787=""),"SH &amp; TH missing","no eq., SH missing"),IF((D787=""),"no eq., TH missing",IF((E787=D787),"SH = TH","SH &lt;&gt; TH")))</f>
        <v>SH = TH</v>
      </c>
      <c r="R787" s="6" t="str">
        <f aca="false">IF((I787=""),IF((G787=""),"RTK key &amp; RTH key missing","RTK key missing"),IF((G787=""),"RTH key missing",IF((I787=G787),"K key = TH key","K key &lt;&gt; TH key")))</f>
        <v>RTK key &amp; RTH key missing</v>
      </c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3"/>
      <c r="AD787" s="3"/>
      <c r="AE787" s="3"/>
      <c r="AF787" s="3"/>
    </row>
    <row r="788" customFormat="false" ht="15" hidden="false" customHeight="true" outlineLevel="0" collapsed="false">
      <c r="A788" s="11"/>
      <c r="B788" s="11"/>
      <c r="C788" s="24"/>
      <c r="D788" s="25" t="s">
        <v>5725</v>
      </c>
      <c r="E788" s="4" t="s">
        <v>5725</v>
      </c>
      <c r="F788" s="26" t="s">
        <v>5725</v>
      </c>
      <c r="G788" s="3"/>
      <c r="H788" s="5"/>
      <c r="I788" s="3"/>
      <c r="J788" s="5"/>
      <c r="K788" s="5" t="s">
        <v>38</v>
      </c>
      <c r="L788" s="3"/>
      <c r="M788" s="5"/>
      <c r="N788" s="5"/>
      <c r="O788" s="3"/>
      <c r="P788" s="6" t="str">
        <f aca="false">IF((F788=""),"K missing",IF((D788=""),"TH missing",IF((U788="SH = TH"),(IF((F788=E788),"K = SH = TH","K &lt;&gt; H")),(IF((F788=E788),"K = SH",IF((F788=D788),"K = TH","K &lt;&gt; H"))))))</f>
        <v>K = SH</v>
      </c>
      <c r="Q788" s="6" t="str">
        <f aca="false">IF((E788=""),IF((D788=""),"SH &amp; TH missing","no eq., SH missing"),IF((D788=""),"no eq., TH missing",IF((E788=D788),"SH = TH","SH &lt;&gt; TH")))</f>
        <v>SH = TH</v>
      </c>
      <c r="R788" s="6" t="str">
        <f aca="false">IF((I788=""),IF((G788=""),"RTK key &amp; RTH key missing","RTK key missing"),IF((G788=""),"RTH key missing",IF((I788=G788),"K key = TH key","K key &lt;&gt; TH key")))</f>
        <v>RTK key &amp; RTH key missing</v>
      </c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3"/>
      <c r="AD788" s="3"/>
      <c r="AE788" s="3"/>
      <c r="AF788" s="3"/>
    </row>
    <row r="789" customFormat="false" ht="15" hidden="false" customHeight="true" outlineLevel="0" collapsed="false">
      <c r="A789" s="11"/>
      <c r="B789" s="11"/>
      <c r="C789" s="24"/>
      <c r="D789" s="25" t="s">
        <v>5726</v>
      </c>
      <c r="E789" s="4" t="s">
        <v>5726</v>
      </c>
      <c r="F789" s="26" t="s">
        <v>5726</v>
      </c>
      <c r="G789" s="3"/>
      <c r="H789" s="5"/>
      <c r="I789" s="3"/>
      <c r="J789" s="5"/>
      <c r="K789" s="5" t="s">
        <v>5727</v>
      </c>
      <c r="L789" s="3"/>
      <c r="M789" s="5"/>
      <c r="N789" s="5"/>
      <c r="O789" s="3"/>
      <c r="P789" s="6" t="str">
        <f aca="false">IF((F789=""),"K missing",IF((D789=""),"TH missing",IF((U789="SH = TH"),(IF((F789=E789),"K = SH = TH","K &lt;&gt; H")),(IF((F789=E789),"K = SH",IF((F789=D789),"K = TH","K &lt;&gt; H"))))))</f>
        <v>K = SH</v>
      </c>
      <c r="Q789" s="6" t="str">
        <f aca="false">IF((E789=""),IF((D789=""),"SH &amp; TH missing","no eq., SH missing"),IF((D789=""),"no eq., TH missing",IF((E789=D789),"SH = TH","SH &lt;&gt; TH")))</f>
        <v>SH = TH</v>
      </c>
      <c r="R789" s="6" t="str">
        <f aca="false">IF((I789=""),IF((G789=""),"RTK key &amp; RTH key missing","RTK key missing"),IF((G789=""),"RTH key missing",IF((I789=G789),"K key = TH key","K key &lt;&gt; TH key")))</f>
        <v>RTK key &amp; RTH key missing</v>
      </c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3"/>
      <c r="AD789" s="3"/>
      <c r="AE789" s="3"/>
      <c r="AF789" s="3"/>
    </row>
    <row r="790" customFormat="false" ht="15" hidden="false" customHeight="true" outlineLevel="0" collapsed="false">
      <c r="A790" s="11"/>
      <c r="B790" s="11"/>
      <c r="C790" s="24"/>
      <c r="D790" s="25" t="s">
        <v>5728</v>
      </c>
      <c r="E790" s="4" t="s">
        <v>5728</v>
      </c>
      <c r="F790" s="26" t="s">
        <v>5728</v>
      </c>
      <c r="G790" s="3"/>
      <c r="H790" s="5"/>
      <c r="I790" s="3"/>
      <c r="J790" s="5"/>
      <c r="K790" s="5" t="s">
        <v>5729</v>
      </c>
      <c r="L790" s="3"/>
      <c r="M790" s="5"/>
      <c r="N790" s="5"/>
      <c r="O790" s="3"/>
      <c r="P790" s="6" t="str">
        <f aca="false">IF((F790=""),"K missing",IF((D790=""),"TH missing",IF((U790="SH = TH"),(IF((F790=E790),"K = SH = TH","K &lt;&gt; H")),(IF((F790=E790),"K = SH",IF((F790=D790),"K = TH","K &lt;&gt; H"))))))</f>
        <v>K = SH</v>
      </c>
      <c r="Q790" s="6" t="str">
        <f aca="false">IF((E790=""),IF((D790=""),"SH &amp; TH missing","no eq., SH missing"),IF((D790=""),"no eq., TH missing",IF((E790=D790),"SH = TH","SH &lt;&gt; TH")))</f>
        <v>SH = TH</v>
      </c>
      <c r="R790" s="6" t="str">
        <f aca="false">IF((I790=""),IF((G790=""),"RTK key &amp; RTH key missing","RTK key missing"),IF((G790=""),"RTH key missing",IF((I790=G790),"K key = TH key","K key &lt;&gt; TH key")))</f>
        <v>RTK key &amp; RTH key missing</v>
      </c>
      <c r="S790" s="5"/>
      <c r="T790" s="6"/>
      <c r="U790" s="6"/>
      <c r="V790" s="6"/>
      <c r="W790" s="6"/>
      <c r="X790" s="6"/>
      <c r="Y790" s="6"/>
      <c r="Z790" s="6"/>
      <c r="AA790" s="6"/>
      <c r="AB790" s="6"/>
      <c r="AC790" s="3"/>
      <c r="AD790" s="3"/>
      <c r="AE790" s="3"/>
      <c r="AF790" s="3"/>
    </row>
    <row r="791" customFormat="false" ht="15" hidden="false" customHeight="true" outlineLevel="0" collapsed="false">
      <c r="A791" s="11"/>
      <c r="B791" s="11"/>
      <c r="C791" s="24"/>
      <c r="D791" s="25" t="s">
        <v>5730</v>
      </c>
      <c r="E791" s="4" t="s">
        <v>5730</v>
      </c>
      <c r="F791" s="27" t="s">
        <v>5730</v>
      </c>
      <c r="G791" s="3"/>
      <c r="H791" s="5"/>
      <c r="I791" s="6"/>
      <c r="J791" s="6"/>
      <c r="K791" s="5" t="s">
        <v>438</v>
      </c>
      <c r="L791" s="3"/>
      <c r="M791" s="5"/>
      <c r="N791" s="5"/>
      <c r="O791" s="3"/>
      <c r="P791" s="6" t="str">
        <f aca="false">IF((F791=""),"K missing",IF((D791=""),"TH missing",IF((U791="SH = TH"),(IF((F791=E791),"K = SH = TH","K &lt;&gt; H")),(IF((F791=E791),"K = SH",IF((F791=D791),"K = TH","K &lt;&gt; H"))))))</f>
        <v>K = SH</v>
      </c>
      <c r="Q791" s="6" t="str">
        <f aca="false">IF((E791=""),IF((D791=""),"SH &amp; TH missing","no eq., SH missing"),IF((D791=""),"no eq., TH missing",IF((E791=D791),"SH = TH","SH &lt;&gt; TH")))</f>
        <v>SH = TH</v>
      </c>
      <c r="R791" s="6" t="str">
        <f aca="false">IF((I791=""),IF((G791=""),"RTK key &amp; RTH key missing","RTK key missing"),IF((G791=""),"RTH key missing",IF((I791=G791),"K key = TH key","K key &lt;&gt; TH key")))</f>
        <v>RTK key &amp; RTH key missing</v>
      </c>
      <c r="S791" s="5"/>
      <c r="T791" s="6"/>
      <c r="U791" s="6"/>
      <c r="V791" s="6"/>
      <c r="W791" s="6"/>
      <c r="X791" s="6"/>
      <c r="Y791" s="6"/>
      <c r="Z791" s="6"/>
      <c r="AA791" s="6"/>
      <c r="AB791" s="6"/>
      <c r="AC791" s="3"/>
      <c r="AD791" s="3"/>
      <c r="AE791" s="3"/>
      <c r="AF791" s="3"/>
    </row>
    <row r="792" customFormat="false" ht="15" hidden="false" customHeight="true" outlineLevel="0" collapsed="false">
      <c r="A792" s="11"/>
      <c r="B792" s="11"/>
      <c r="C792" s="24"/>
      <c r="D792" s="25" t="s">
        <v>5731</v>
      </c>
      <c r="E792" s="4" t="s">
        <v>5731</v>
      </c>
      <c r="F792" s="27" t="s">
        <v>5731</v>
      </c>
      <c r="G792" s="3"/>
      <c r="H792" s="5"/>
      <c r="I792" s="6"/>
      <c r="J792" s="6"/>
      <c r="K792" s="5" t="s">
        <v>5230</v>
      </c>
      <c r="L792" s="3"/>
      <c r="M792" s="5"/>
      <c r="N792" s="5"/>
      <c r="O792" s="3"/>
      <c r="P792" s="6" t="str">
        <f aca="false">IF((F792=""),"K missing",IF((D792=""),"TH missing",IF((U792="SH = TH"),(IF((F792=E792),"K = SH = TH","K &lt;&gt; H")),(IF((F792=E792),"K = SH",IF((F792=D792),"K = TH","K &lt;&gt; H"))))))</f>
        <v>K = SH</v>
      </c>
      <c r="Q792" s="6" t="str">
        <f aca="false">IF((E792=""),IF((D792=""),"SH &amp; TH missing","no eq., SH missing"),IF((D792=""),"no eq., TH missing",IF((E792=D792),"SH = TH","SH &lt;&gt; TH")))</f>
        <v>SH = TH</v>
      </c>
      <c r="R792" s="6" t="str">
        <f aca="false">IF((I792=""),IF((G792=""),"RTK key &amp; RTH key missing","RTK key missing"),IF((G792=""),"RTH key missing",IF((I792=G792),"K key = TH key","K key &lt;&gt; TH key")))</f>
        <v>RTK key &amp; RTH key missing</v>
      </c>
      <c r="S792" s="5"/>
      <c r="T792" s="6"/>
      <c r="U792" s="6"/>
      <c r="V792" s="6"/>
      <c r="W792" s="6"/>
      <c r="X792" s="6"/>
      <c r="Y792" s="6"/>
      <c r="Z792" s="6"/>
      <c r="AA792" s="6"/>
      <c r="AB792" s="6"/>
      <c r="AC792" s="3"/>
      <c r="AD792" s="3"/>
      <c r="AE792" s="3"/>
      <c r="AF792" s="3"/>
    </row>
    <row r="793" customFormat="false" ht="15" hidden="false" customHeight="true" outlineLevel="0" collapsed="false">
      <c r="A793" s="11"/>
      <c r="B793" s="11"/>
      <c r="C793" s="24"/>
      <c r="D793" s="25" t="s">
        <v>5732</v>
      </c>
      <c r="E793" s="4" t="s">
        <v>5732</v>
      </c>
      <c r="F793" s="26" t="s">
        <v>5732</v>
      </c>
      <c r="G793" s="3"/>
      <c r="H793" s="5"/>
      <c r="I793" s="3"/>
      <c r="J793" s="5"/>
      <c r="K793" s="5" t="s">
        <v>2994</v>
      </c>
      <c r="L793" s="3"/>
      <c r="M793" s="5"/>
      <c r="N793" s="5"/>
      <c r="O793" s="3"/>
      <c r="P793" s="6" t="str">
        <f aca="false">IF((F793=""),"K missing",IF((D793=""),"TH missing",IF((U793="SH = TH"),(IF((F793=E793),"K = SH = TH","K &lt;&gt; H")),(IF((F793=E793),"K = SH",IF((F793=D793),"K = TH","K &lt;&gt; H"))))))</f>
        <v>K = SH</v>
      </c>
      <c r="Q793" s="6" t="str">
        <f aca="false">IF((E793=""),IF((D793=""),"SH &amp; TH missing","no eq., SH missing"),IF((D793=""),"no eq., TH missing",IF((E793=D793),"SH = TH","SH &lt;&gt; TH")))</f>
        <v>SH = TH</v>
      </c>
      <c r="R793" s="6" t="str">
        <f aca="false">IF((I793=""),IF((G793=""),"RTK key &amp; RTH key missing","RTK key missing"),IF((G793=""),"RTH key missing",IF((I793=G793),"K key = TH key","K key &lt;&gt; TH key")))</f>
        <v>RTK key &amp; RTH key missing</v>
      </c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3"/>
      <c r="AD793" s="3"/>
      <c r="AE793" s="3"/>
      <c r="AF793" s="3"/>
    </row>
    <row r="794" customFormat="false" ht="15" hidden="false" customHeight="true" outlineLevel="0" collapsed="false">
      <c r="A794" s="11"/>
      <c r="B794" s="11"/>
      <c r="C794" s="24"/>
      <c r="D794" s="25" t="s">
        <v>5733</v>
      </c>
      <c r="E794" s="4" t="s">
        <v>5733</v>
      </c>
      <c r="F794" s="26" t="s">
        <v>5733</v>
      </c>
      <c r="G794" s="3"/>
      <c r="H794" s="5"/>
      <c r="I794" s="3"/>
      <c r="J794" s="5"/>
      <c r="K794" s="5" t="s">
        <v>1266</v>
      </c>
      <c r="L794" s="3"/>
      <c r="M794" s="5"/>
      <c r="N794" s="5"/>
      <c r="O794" s="3"/>
      <c r="P794" s="6" t="str">
        <f aca="false">IF((F794=""),"K missing",IF((D794=""),"TH missing",IF((U794="SH = TH"),(IF((F794=E794),"K = SH = TH","K &lt;&gt; H")),(IF((F794=E794),"K = SH",IF((F794=D794),"K = TH","K &lt;&gt; H"))))))</f>
        <v>K = SH</v>
      </c>
      <c r="Q794" s="6" t="str">
        <f aca="false">IF((E794=""),IF((D794=""),"SH &amp; TH missing","no eq., SH missing"),IF((D794=""),"no eq., TH missing",IF((E794=D794),"SH = TH","SH &lt;&gt; TH")))</f>
        <v>SH = TH</v>
      </c>
      <c r="R794" s="6" t="str">
        <f aca="false">IF((I794=""),IF((G794=""),"RTK key &amp; RTH key missing","RTK key missing"),IF((G794=""),"RTH key missing",IF((I794=G794),"K key = TH key","K key &lt;&gt; TH key")))</f>
        <v>RTK key &amp; RTH key missing</v>
      </c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3"/>
      <c r="AD794" s="3"/>
      <c r="AE794" s="3"/>
      <c r="AF794" s="3"/>
    </row>
    <row r="795" customFormat="false" ht="15" hidden="false" customHeight="true" outlineLevel="0" collapsed="false">
      <c r="A795" s="11"/>
      <c r="B795" s="11"/>
      <c r="C795" s="24"/>
      <c r="D795" s="25" t="s">
        <v>5734</v>
      </c>
      <c r="E795" s="4" t="s">
        <v>5734</v>
      </c>
      <c r="F795" s="26"/>
      <c r="G795" s="3"/>
      <c r="H795" s="5"/>
      <c r="I795" s="3"/>
      <c r="J795" s="5"/>
      <c r="K795" s="5" t="s">
        <v>207</v>
      </c>
      <c r="L795" s="3"/>
      <c r="M795" s="5"/>
      <c r="N795" s="5"/>
      <c r="O795" s="3"/>
      <c r="P795" s="6" t="str">
        <f aca="false">IF((F795=""),"K missing",IF((D795=""),"TH missing",IF((U795="SH = TH"),(IF((F795=E795),"K = SH = TH","K &lt;&gt; H")),(IF((F795=E795),"K = SH",IF((F795=D795),"K = TH","K &lt;&gt; H"))))))</f>
        <v>K missing</v>
      </c>
      <c r="Q795" s="6" t="str">
        <f aca="false">IF((E795=""),IF((D795=""),"SH &amp; TH missing","no eq., SH missing"),IF((D795=""),"no eq., TH missing",IF((E795=D795),"SH = TH","SH &lt;&gt; TH")))</f>
        <v>SH = TH</v>
      </c>
      <c r="R795" s="6" t="str">
        <f aca="false">IF((I795=""),IF((G795=""),"RTK key &amp; RTH key missing","RTK key missing"),IF((G795=""),"RTH key missing",IF((I795=G795),"K key = TH key","K key &lt;&gt; TH key")))</f>
        <v>RTK key &amp; RTH key missing</v>
      </c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3"/>
      <c r="AD795" s="3"/>
      <c r="AE795" s="3"/>
      <c r="AF795" s="3"/>
    </row>
    <row r="796" customFormat="false" ht="15" hidden="false" customHeight="true" outlineLevel="0" collapsed="false">
      <c r="A796" s="11"/>
      <c r="B796" s="11"/>
      <c r="C796" s="24"/>
      <c r="D796" s="25" t="s">
        <v>5735</v>
      </c>
      <c r="E796" s="4" t="s">
        <v>5735</v>
      </c>
      <c r="F796" s="26" t="s">
        <v>5735</v>
      </c>
      <c r="G796" s="3"/>
      <c r="H796" s="5"/>
      <c r="I796" s="3"/>
      <c r="J796" s="5"/>
      <c r="K796" s="5" t="s">
        <v>5736</v>
      </c>
      <c r="L796" s="3"/>
      <c r="M796" s="5"/>
      <c r="N796" s="5"/>
      <c r="O796" s="3"/>
      <c r="P796" s="6" t="str">
        <f aca="false">IF((F796=""),"K missing",IF((D796=""),"TH missing",IF((U796="SH = TH"),(IF((F796=E796),"K = SH = TH","K &lt;&gt; H")),(IF((F796=E796),"K = SH",IF((F796=D796),"K = TH","K &lt;&gt; H"))))))</f>
        <v>K = SH</v>
      </c>
      <c r="Q796" s="6" t="str">
        <f aca="false">IF((E796=""),IF((D796=""),"SH &amp; TH missing","no eq., SH missing"),IF((D796=""),"no eq., TH missing",IF((E796=D796),"SH = TH","SH &lt;&gt; TH")))</f>
        <v>SH = TH</v>
      </c>
      <c r="R796" s="6" t="str">
        <f aca="false">IF((I796=""),IF((G796=""),"RTK key &amp; RTH key missing","RTK key missing"),IF((G796=""),"RTH key missing",IF((I796=G796),"K key = TH key","K key &lt;&gt; TH key")))</f>
        <v>RTK key &amp; RTH key missing</v>
      </c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3"/>
      <c r="AD796" s="3"/>
      <c r="AE796" s="3"/>
      <c r="AF796" s="3"/>
    </row>
    <row r="797" customFormat="false" ht="15" hidden="false" customHeight="true" outlineLevel="0" collapsed="false">
      <c r="A797" s="11"/>
      <c r="B797" s="11"/>
      <c r="C797" s="24"/>
      <c r="D797" s="25" t="s">
        <v>5737</v>
      </c>
      <c r="E797" s="4" t="s">
        <v>5737</v>
      </c>
      <c r="F797" s="26"/>
      <c r="G797" s="3"/>
      <c r="H797" s="5"/>
      <c r="I797" s="3"/>
      <c r="J797" s="5"/>
      <c r="K797" s="5" t="s">
        <v>2179</v>
      </c>
      <c r="L797" s="3"/>
      <c r="M797" s="5"/>
      <c r="N797" s="5"/>
      <c r="O797" s="3"/>
      <c r="P797" s="6" t="str">
        <f aca="false">IF((F797=""),"K missing",IF((D797=""),"TH missing",IF((U797="SH = TH"),(IF((F797=E797),"K = SH = TH","K &lt;&gt; H")),(IF((F797=E797),"K = SH",IF((F797=D797),"K = TH","K &lt;&gt; H"))))))</f>
        <v>K missing</v>
      </c>
      <c r="Q797" s="6" t="str">
        <f aca="false">IF((E797=""),IF((D797=""),"SH &amp; TH missing","no eq., SH missing"),IF((D797=""),"no eq., TH missing",IF((E797=D797),"SH = TH","SH &lt;&gt; TH")))</f>
        <v>SH = TH</v>
      </c>
      <c r="R797" s="6" t="str">
        <f aca="false">IF((I797=""),IF((G797=""),"RTK key &amp; RTH key missing","RTK key missing"),IF((G797=""),"RTH key missing",IF((I797=G797),"K key = TH key","K key &lt;&gt; TH key")))</f>
        <v>RTK key &amp; RTH key missing</v>
      </c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3"/>
      <c r="AD797" s="3"/>
      <c r="AE797" s="3"/>
      <c r="AF797" s="3"/>
    </row>
    <row r="798" customFormat="false" ht="15" hidden="false" customHeight="true" outlineLevel="0" collapsed="false">
      <c r="A798" s="11"/>
      <c r="B798" s="11"/>
      <c r="C798" s="24"/>
      <c r="D798" s="25" t="s">
        <v>5738</v>
      </c>
      <c r="E798" s="4" t="s">
        <v>5738</v>
      </c>
      <c r="F798" s="26" t="s">
        <v>5738</v>
      </c>
      <c r="G798" s="3"/>
      <c r="H798" s="5"/>
      <c r="I798" s="3"/>
      <c r="J798" s="5"/>
      <c r="K798" s="5" t="s">
        <v>3693</v>
      </c>
      <c r="L798" s="3"/>
      <c r="M798" s="5"/>
      <c r="N798" s="5"/>
      <c r="O798" s="3"/>
      <c r="P798" s="6" t="str">
        <f aca="false">IF((F798=""),"K missing",IF((D798=""),"TH missing",IF((U798="SH = TH"),(IF((F798=E798),"K = SH = TH","K &lt;&gt; H")),(IF((F798=E798),"K = SH",IF((F798=D798),"K = TH","K &lt;&gt; H"))))))</f>
        <v>K = SH</v>
      </c>
      <c r="Q798" s="6" t="str">
        <f aca="false">IF((E798=""),IF((D798=""),"SH &amp; TH missing","no eq., SH missing"),IF((D798=""),"no eq., TH missing",IF((E798=D798),"SH = TH","SH &lt;&gt; TH")))</f>
        <v>SH = TH</v>
      </c>
      <c r="R798" s="6" t="str">
        <f aca="false">IF((I798=""),IF((G798=""),"RTK key &amp; RTH key missing","RTK key missing"),IF((G798=""),"RTH key missing",IF((I798=G798),"K key = TH key","K key &lt;&gt; TH key")))</f>
        <v>RTK key &amp; RTH key missing</v>
      </c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3"/>
      <c r="AD798" s="3"/>
      <c r="AE798" s="3"/>
      <c r="AF798" s="3"/>
    </row>
    <row r="799" customFormat="false" ht="15" hidden="false" customHeight="true" outlineLevel="0" collapsed="false">
      <c r="A799" s="11"/>
      <c r="B799" s="11"/>
      <c r="C799" s="24"/>
      <c r="D799" s="25" t="s">
        <v>5739</v>
      </c>
      <c r="E799" s="4" t="s">
        <v>5739</v>
      </c>
      <c r="F799" s="26" t="s">
        <v>5739</v>
      </c>
      <c r="G799" s="3"/>
      <c r="H799" s="5"/>
      <c r="I799" s="3"/>
      <c r="J799" s="5"/>
      <c r="K799" s="5" t="s">
        <v>5740</v>
      </c>
      <c r="L799" s="3"/>
      <c r="M799" s="5"/>
      <c r="N799" s="5"/>
      <c r="O799" s="3"/>
      <c r="P799" s="6" t="str">
        <f aca="false">IF((F799=""),"K missing",IF((D799=""),"TH missing",IF((U799="SH = TH"),(IF((F799=E799),"K = SH = TH","K &lt;&gt; H")),(IF((F799=E799),"K = SH",IF((F799=D799),"K = TH","K &lt;&gt; H"))))))</f>
        <v>K = SH</v>
      </c>
      <c r="Q799" s="6" t="str">
        <f aca="false">IF((E799=""),IF((D799=""),"SH &amp; TH missing","no eq., SH missing"),IF((D799=""),"no eq., TH missing",IF((E799=D799),"SH = TH","SH &lt;&gt; TH")))</f>
        <v>SH = TH</v>
      </c>
      <c r="R799" s="6" t="str">
        <f aca="false">IF((I799=""),IF((G799=""),"RTK key &amp; RTH key missing","RTK key missing"),IF((G799=""),"RTH key missing",IF((I799=G799),"K key = TH key","K key &lt;&gt; TH key")))</f>
        <v>RTK key &amp; RTH key missing</v>
      </c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3"/>
      <c r="AD799" s="3"/>
      <c r="AE799" s="3"/>
      <c r="AF799" s="3"/>
    </row>
    <row r="800" customFormat="false" ht="15" hidden="false" customHeight="true" outlineLevel="0" collapsed="false">
      <c r="A800" s="11"/>
      <c r="B800" s="11"/>
      <c r="C800" s="24"/>
      <c r="D800" s="25" t="s">
        <v>5741</v>
      </c>
      <c r="E800" s="4" t="s">
        <v>5742</v>
      </c>
      <c r="F800" s="26" t="s">
        <v>5741</v>
      </c>
      <c r="G800" s="3"/>
      <c r="H800" s="5"/>
      <c r="I800" s="3"/>
      <c r="J800" s="5"/>
      <c r="K800" s="5" t="s">
        <v>1623</v>
      </c>
      <c r="L800" s="3"/>
      <c r="M800" s="5"/>
      <c r="N800" s="5"/>
      <c r="O800" s="3"/>
      <c r="P800" s="6" t="str">
        <f aca="false">IF((F800=""),"K missing",IF((D800=""),"TH missing",IF((U800="SH = TH"),(IF((F800=E800),"K = SH = TH","K &lt;&gt; H")),(IF((F800=E800),"K = SH",IF((F800=D800),"K = TH","K &lt;&gt; H"))))))</f>
        <v>K = TH</v>
      </c>
      <c r="Q800" s="6" t="str">
        <f aca="false">IF((E800=""),IF((D800=""),"SH &amp; TH missing","no eq., SH missing"),IF((D800=""),"no eq., TH missing",IF((E800=D800),"SH = TH","SH &lt;&gt; TH")))</f>
        <v>SH &lt;&gt; TH</v>
      </c>
      <c r="R800" s="6" t="str">
        <f aca="false">IF((I800=""),IF((G800=""),"RTK key &amp; RTH key missing","RTK key missing"),IF((G800=""),"RTH key missing",IF((I800=G800),"K key = TH key","K key &lt;&gt; TH key")))</f>
        <v>RTK key &amp; RTH key missing</v>
      </c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3"/>
      <c r="AD800" s="3"/>
      <c r="AE800" s="3"/>
      <c r="AF800" s="3"/>
    </row>
    <row r="801" customFormat="false" ht="15" hidden="false" customHeight="true" outlineLevel="0" collapsed="false">
      <c r="A801" s="11"/>
      <c r="B801" s="11"/>
      <c r="C801" s="24"/>
      <c r="D801" s="25" t="s">
        <v>5743</v>
      </c>
      <c r="E801" s="4" t="s">
        <v>5743</v>
      </c>
      <c r="F801" s="26" t="s">
        <v>5743</v>
      </c>
      <c r="G801" s="3"/>
      <c r="H801" s="5"/>
      <c r="I801" s="3"/>
      <c r="J801" s="5"/>
      <c r="K801" s="5" t="s">
        <v>1348</v>
      </c>
      <c r="L801" s="3"/>
      <c r="M801" s="5"/>
      <c r="N801" s="5"/>
      <c r="O801" s="3"/>
      <c r="P801" s="6" t="str">
        <f aca="false">IF((F801=""),"K missing",IF((D801=""),"TH missing",IF((U801="SH = TH"),(IF((F801=E801),"K = SH = TH","K &lt;&gt; H")),(IF((F801=E801),"K = SH",IF((F801=D801),"K = TH","K &lt;&gt; H"))))))</f>
        <v>K = SH</v>
      </c>
      <c r="Q801" s="6" t="str">
        <f aca="false">IF((E801=""),IF((D801=""),"SH &amp; TH missing","no eq., SH missing"),IF((D801=""),"no eq., TH missing",IF((E801=D801),"SH = TH","SH &lt;&gt; TH")))</f>
        <v>SH = TH</v>
      </c>
      <c r="R801" s="6" t="str">
        <f aca="false">IF((I801=""),IF((G801=""),"RTK key &amp; RTH key missing","RTK key missing"),IF((G801=""),"RTH key missing",IF((I801=G801),"K key = TH key","K key &lt;&gt; TH key")))</f>
        <v>RTK key &amp; RTH key missing</v>
      </c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3"/>
      <c r="AD801" s="3"/>
      <c r="AE801" s="3"/>
      <c r="AF801" s="3"/>
    </row>
    <row r="802" customFormat="false" ht="15" hidden="false" customHeight="true" outlineLevel="0" collapsed="false">
      <c r="A802" s="11"/>
      <c r="B802" s="11"/>
      <c r="C802" s="24"/>
      <c r="D802" s="25" t="s">
        <v>5744</v>
      </c>
      <c r="E802" s="4" t="s">
        <v>5744</v>
      </c>
      <c r="F802" s="26" t="s">
        <v>5744</v>
      </c>
      <c r="G802" s="3"/>
      <c r="H802" s="5"/>
      <c r="I802" s="3"/>
      <c r="J802" s="5"/>
      <c r="K802" s="5" t="s">
        <v>5745</v>
      </c>
      <c r="L802" s="3"/>
      <c r="M802" s="5"/>
      <c r="N802" s="5"/>
      <c r="O802" s="3"/>
      <c r="P802" s="6" t="str">
        <f aca="false">IF((F802=""),"K missing",IF((D802=""),"TH missing",IF((U802="SH = TH"),(IF((F802=E802),"K = SH = TH","K &lt;&gt; H")),(IF((F802=E802),"K = SH",IF((F802=D802),"K = TH","K &lt;&gt; H"))))))</f>
        <v>K = SH</v>
      </c>
      <c r="Q802" s="6" t="str">
        <f aca="false">IF((E802=""),IF((D802=""),"SH &amp; TH missing","no eq., SH missing"),IF((D802=""),"no eq., TH missing",IF((E802=D802),"SH = TH","SH &lt;&gt; TH")))</f>
        <v>SH = TH</v>
      </c>
      <c r="R802" s="6" t="str">
        <f aca="false">IF((I802=""),IF((G802=""),"RTK key &amp; RTH key missing","RTK key missing"),IF((G802=""),"RTH key missing",IF((I802=G802),"K key = TH key","K key &lt;&gt; TH key")))</f>
        <v>RTK key &amp; RTH key missing</v>
      </c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3"/>
      <c r="AD802" s="3"/>
      <c r="AE802" s="3"/>
      <c r="AF802" s="3"/>
    </row>
    <row r="803" customFormat="false" ht="15" hidden="false" customHeight="true" outlineLevel="0" collapsed="false">
      <c r="A803" s="11"/>
      <c r="B803" s="11"/>
      <c r="C803" s="24"/>
      <c r="D803" s="25" t="s">
        <v>5746</v>
      </c>
      <c r="E803" s="4" t="s">
        <v>5747</v>
      </c>
      <c r="F803" s="26" t="s">
        <v>5746</v>
      </c>
      <c r="G803" s="3"/>
      <c r="H803" s="5"/>
      <c r="I803" s="3"/>
      <c r="J803" s="5"/>
      <c r="K803" s="5" t="s">
        <v>5748</v>
      </c>
      <c r="L803" s="3"/>
      <c r="M803" s="5"/>
      <c r="N803" s="5"/>
      <c r="O803" s="3"/>
      <c r="P803" s="6" t="str">
        <f aca="false">IF((F803=""),"K missing",IF((D803=""),"TH missing",IF((U803="SH = TH"),(IF((F803=E803),"K = SH = TH","K &lt;&gt; H")),(IF((F803=E803),"K = SH",IF((F803=D803),"K = TH","K &lt;&gt; H"))))))</f>
        <v>K = TH</v>
      </c>
      <c r="Q803" s="6" t="str">
        <f aca="false">IF((E803=""),IF((D803=""),"SH &amp; TH missing","no eq., SH missing"),IF((D803=""),"no eq., TH missing",IF((E803=D803),"SH = TH","SH &lt;&gt; TH")))</f>
        <v>SH &lt;&gt; TH</v>
      </c>
      <c r="R803" s="6" t="str">
        <f aca="false">IF((I803=""),IF((G803=""),"RTK key &amp; RTH key missing","RTK key missing"),IF((G803=""),"RTH key missing",IF((I803=G803),"K key = TH key","K key &lt;&gt; TH key")))</f>
        <v>RTK key &amp; RTH key missing</v>
      </c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3"/>
      <c r="AD803" s="3"/>
      <c r="AE803" s="3"/>
      <c r="AF803" s="3"/>
    </row>
    <row r="804" customFormat="false" ht="15" hidden="false" customHeight="true" outlineLevel="0" collapsed="false">
      <c r="A804" s="11"/>
      <c r="B804" s="11"/>
      <c r="C804" s="24"/>
      <c r="D804" s="25" t="s">
        <v>5749</v>
      </c>
      <c r="E804" s="4" t="s">
        <v>5749</v>
      </c>
      <c r="F804" s="26" t="s">
        <v>5749</v>
      </c>
      <c r="G804" s="3"/>
      <c r="H804" s="5"/>
      <c r="I804" s="3"/>
      <c r="J804" s="5"/>
      <c r="K804" s="5" t="s">
        <v>3387</v>
      </c>
      <c r="L804" s="3"/>
      <c r="M804" s="5"/>
      <c r="N804" s="5"/>
      <c r="O804" s="3"/>
      <c r="P804" s="6" t="str">
        <f aca="false">IF((F804=""),"K missing",IF((D804=""),"TH missing",IF((U804="SH = TH"),(IF((F804=E804),"K = SH = TH","K &lt;&gt; H")),(IF((F804=E804),"K = SH",IF((F804=D804),"K = TH","K &lt;&gt; H"))))))</f>
        <v>K = SH</v>
      </c>
      <c r="Q804" s="6" t="str">
        <f aca="false">IF((E804=""),IF((D804=""),"SH &amp; TH missing","no eq., SH missing"),IF((D804=""),"no eq., TH missing",IF((E804=D804),"SH = TH","SH &lt;&gt; TH")))</f>
        <v>SH = TH</v>
      </c>
      <c r="R804" s="6" t="str">
        <f aca="false">IF((I804=""),IF((G804=""),"RTK key &amp; RTH key missing","RTK key missing"),IF((G804=""),"RTH key missing",IF((I804=G804),"K key = TH key","K key &lt;&gt; TH key")))</f>
        <v>RTK key &amp; RTH key missing</v>
      </c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3"/>
      <c r="AD804" s="3"/>
      <c r="AE804" s="3"/>
      <c r="AF804" s="3"/>
    </row>
    <row r="805" customFormat="false" ht="15" hidden="false" customHeight="true" outlineLevel="0" collapsed="false">
      <c r="A805" s="11"/>
      <c r="B805" s="11"/>
      <c r="C805" s="24"/>
      <c r="D805" s="25" t="s">
        <v>5750</v>
      </c>
      <c r="E805" s="4" t="s">
        <v>5750</v>
      </c>
      <c r="F805" s="26" t="s">
        <v>5750</v>
      </c>
      <c r="G805" s="3"/>
      <c r="H805" s="5"/>
      <c r="I805" s="3"/>
      <c r="J805" s="5"/>
      <c r="K805" s="5" t="s">
        <v>5751</v>
      </c>
      <c r="L805" s="3"/>
      <c r="M805" s="5"/>
      <c r="N805" s="5"/>
      <c r="O805" s="3"/>
      <c r="P805" s="6" t="str">
        <f aca="false">IF((F805=""),"K missing",IF((D805=""),"TH missing",IF((U805="SH = TH"),(IF((F805=E805),"K = SH = TH","K &lt;&gt; H")),(IF((F805=E805),"K = SH",IF((F805=D805),"K = TH","K &lt;&gt; H"))))))</f>
        <v>K = SH</v>
      </c>
      <c r="Q805" s="6" t="str">
        <f aca="false">IF((E805=""),IF((D805=""),"SH &amp; TH missing","no eq., SH missing"),IF((D805=""),"no eq., TH missing",IF((E805=D805),"SH = TH","SH &lt;&gt; TH")))</f>
        <v>SH = TH</v>
      </c>
      <c r="R805" s="6" t="str">
        <f aca="false">IF((I805=""),IF((G805=""),"RTK key &amp; RTH key missing","RTK key missing"),IF((G805=""),"RTH key missing",IF((I805=G805),"K key = TH key","K key &lt;&gt; TH key")))</f>
        <v>RTK key &amp; RTH key missing</v>
      </c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3"/>
      <c r="AD805" s="3"/>
      <c r="AE805" s="3"/>
      <c r="AF805" s="3"/>
    </row>
    <row r="806" customFormat="false" ht="15" hidden="false" customHeight="true" outlineLevel="0" collapsed="false">
      <c r="A806" s="11"/>
      <c r="B806" s="11"/>
      <c r="C806" s="24"/>
      <c r="D806" s="25" t="s">
        <v>5752</v>
      </c>
      <c r="E806" s="4" t="s">
        <v>5753</v>
      </c>
      <c r="F806" s="26" t="s">
        <v>5752</v>
      </c>
      <c r="G806" s="3"/>
      <c r="H806" s="5"/>
      <c r="I806" s="3"/>
      <c r="J806" s="5"/>
      <c r="K806" s="5" t="s">
        <v>5754</v>
      </c>
      <c r="L806" s="3"/>
      <c r="M806" s="5"/>
      <c r="N806" s="5"/>
      <c r="O806" s="3"/>
      <c r="P806" s="6" t="str">
        <f aca="false">IF((F806=""),"K missing",IF((D806=""),"TH missing",IF((U806="SH = TH"),(IF((F806=E806),"K = SH = TH","K &lt;&gt; H")),(IF((F806=E806),"K = SH",IF((F806=D806),"K = TH","K &lt;&gt; H"))))))</f>
        <v>K = TH</v>
      </c>
      <c r="Q806" s="6" t="str">
        <f aca="false">IF((E806=""),IF((D806=""),"SH &amp; TH missing","no eq., SH missing"),IF((D806=""),"no eq., TH missing",IF((E806=D806),"SH = TH","SH &lt;&gt; TH")))</f>
        <v>SH &lt;&gt; TH</v>
      </c>
      <c r="R806" s="6" t="str">
        <f aca="false">IF((I806=""),IF((G806=""),"RTK key &amp; RTH key missing","RTK key missing"),IF((G806=""),"RTH key missing",IF((I806=G806),"K key = TH key","K key &lt;&gt; TH key")))</f>
        <v>RTK key &amp; RTH key missing</v>
      </c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3"/>
      <c r="AD806" s="3"/>
      <c r="AE806" s="3"/>
      <c r="AF806" s="3"/>
    </row>
    <row r="807" customFormat="false" ht="15" hidden="false" customHeight="true" outlineLevel="0" collapsed="false">
      <c r="A807" s="11"/>
      <c r="B807" s="11"/>
      <c r="C807" s="24"/>
      <c r="D807" s="25" t="s">
        <v>5755</v>
      </c>
      <c r="E807" s="4" t="s">
        <v>5756</v>
      </c>
      <c r="F807" s="26" t="s">
        <v>5755</v>
      </c>
      <c r="G807" s="3"/>
      <c r="H807" s="5"/>
      <c r="I807" s="3"/>
      <c r="J807" s="5"/>
      <c r="K807" s="5" t="s">
        <v>1712</v>
      </c>
      <c r="L807" s="3"/>
      <c r="M807" s="5"/>
      <c r="N807" s="5"/>
      <c r="O807" s="3"/>
      <c r="P807" s="6" t="str">
        <f aca="false">IF((F807=""),"K missing",IF((D807=""),"TH missing",IF((U807="SH = TH"),(IF((F807=E807),"K = SH = TH","K &lt;&gt; H")),(IF((F807=E807),"K = SH",IF((F807=D807),"K = TH","K &lt;&gt; H"))))))</f>
        <v>K = TH</v>
      </c>
      <c r="Q807" s="6" t="str">
        <f aca="false">IF((E807=""),IF((D807=""),"SH &amp; TH missing","no eq., SH missing"),IF((D807=""),"no eq., TH missing",IF((E807=D807),"SH = TH","SH &lt;&gt; TH")))</f>
        <v>SH &lt;&gt; TH</v>
      </c>
      <c r="R807" s="6" t="str">
        <f aca="false">IF((I807=""),IF((G807=""),"RTK key &amp; RTH key missing","RTK key missing"),IF((G807=""),"RTH key missing",IF((I807=G807),"K key = TH key","K key &lt;&gt; TH key")))</f>
        <v>RTK key &amp; RTH key missing</v>
      </c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3"/>
      <c r="AD807" s="3"/>
      <c r="AE807" s="3"/>
      <c r="AF807" s="3"/>
    </row>
    <row r="808" customFormat="false" ht="15" hidden="false" customHeight="true" outlineLevel="0" collapsed="false">
      <c r="A808" s="11"/>
      <c r="B808" s="11"/>
      <c r="C808" s="24"/>
      <c r="D808" s="25" t="s">
        <v>5757</v>
      </c>
      <c r="E808" s="4" t="s">
        <v>5757</v>
      </c>
      <c r="F808" s="26" t="s">
        <v>5757</v>
      </c>
      <c r="G808" s="3"/>
      <c r="H808" s="5"/>
      <c r="I808" s="3"/>
      <c r="J808" s="5"/>
      <c r="K808" s="5" t="s">
        <v>2182</v>
      </c>
      <c r="L808" s="3"/>
      <c r="M808" s="5"/>
      <c r="N808" s="5"/>
      <c r="O808" s="3"/>
      <c r="P808" s="6" t="str">
        <f aca="false">IF((F808=""),"K missing",IF((D808=""),"TH missing",IF((U808="SH = TH"),(IF((F808=E808),"K = SH = TH","K &lt;&gt; H")),(IF((F808=E808),"K = SH",IF((F808=D808),"K = TH","K &lt;&gt; H"))))))</f>
        <v>K = SH</v>
      </c>
      <c r="Q808" s="6" t="str">
        <f aca="false">IF((E808=""),IF((D808=""),"SH &amp; TH missing","no eq., SH missing"),IF((D808=""),"no eq., TH missing",IF((E808=D808),"SH = TH","SH &lt;&gt; TH")))</f>
        <v>SH = TH</v>
      </c>
      <c r="R808" s="6" t="str">
        <f aca="false">IF((I808=""),IF((G808=""),"RTK key &amp; RTH key missing","RTK key missing"),IF((G808=""),"RTH key missing",IF((I808=G808),"K key = TH key","K key &lt;&gt; TH key")))</f>
        <v>RTK key &amp; RTH key missing</v>
      </c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3"/>
      <c r="AD808" s="3"/>
      <c r="AE808" s="3"/>
      <c r="AF808" s="3"/>
    </row>
    <row r="809" customFormat="false" ht="15" hidden="false" customHeight="true" outlineLevel="0" collapsed="false">
      <c r="A809" s="11"/>
      <c r="B809" s="11"/>
      <c r="C809" s="24"/>
      <c r="D809" s="25" t="s">
        <v>5758</v>
      </c>
      <c r="E809" s="4" t="s">
        <v>5758</v>
      </c>
      <c r="F809" s="26" t="s">
        <v>5758</v>
      </c>
      <c r="G809" s="3"/>
      <c r="H809" s="5"/>
      <c r="I809" s="3"/>
      <c r="J809" s="5"/>
      <c r="K809" s="5" t="s">
        <v>4782</v>
      </c>
      <c r="L809" s="3"/>
      <c r="M809" s="5"/>
      <c r="N809" s="5"/>
      <c r="O809" s="3"/>
      <c r="P809" s="6" t="str">
        <f aca="false">IF((F809=""),"K missing",IF((D809=""),"TH missing",IF((U809="SH = TH"),(IF((F809=E809),"K = SH = TH","K &lt;&gt; H")),(IF((F809=E809),"K = SH",IF((F809=D809),"K = TH","K &lt;&gt; H"))))))</f>
        <v>K = SH</v>
      </c>
      <c r="Q809" s="6" t="str">
        <f aca="false">IF((E809=""),IF((D809=""),"SH &amp; TH missing","no eq., SH missing"),IF((D809=""),"no eq., TH missing",IF((E809=D809),"SH = TH","SH &lt;&gt; TH")))</f>
        <v>SH = TH</v>
      </c>
      <c r="R809" s="6" t="str">
        <f aca="false">IF((I809=""),IF((G809=""),"RTK key &amp; RTH key missing","RTK key missing"),IF((G809=""),"RTH key missing",IF((I809=G809),"K key = TH key","K key &lt;&gt; TH key")))</f>
        <v>RTK key &amp; RTH key missing</v>
      </c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3"/>
      <c r="AD809" s="3"/>
      <c r="AE809" s="3"/>
      <c r="AF809" s="3"/>
    </row>
    <row r="810" customFormat="false" ht="15" hidden="false" customHeight="true" outlineLevel="0" collapsed="false">
      <c r="A810" s="11"/>
      <c r="B810" s="11"/>
      <c r="C810" s="24"/>
      <c r="D810" s="25" t="s">
        <v>5759</v>
      </c>
      <c r="E810" s="4" t="s">
        <v>5759</v>
      </c>
      <c r="F810" s="26" t="s">
        <v>5759</v>
      </c>
      <c r="G810" s="3"/>
      <c r="H810" s="5"/>
      <c r="I810" s="3"/>
      <c r="J810" s="5"/>
      <c r="K810" s="5" t="s">
        <v>5760</v>
      </c>
      <c r="L810" s="3"/>
      <c r="M810" s="5"/>
      <c r="N810" s="5"/>
      <c r="O810" s="3"/>
      <c r="P810" s="6" t="str">
        <f aca="false">IF((F810=""),"K missing",IF((D810=""),"TH missing",IF((U810="SH = TH"),(IF((F810=E810),"K = SH = TH","K &lt;&gt; H")),(IF((F810=E810),"K = SH",IF((F810=D810),"K = TH","K &lt;&gt; H"))))))</f>
        <v>K = SH</v>
      </c>
      <c r="Q810" s="6" t="str">
        <f aca="false">IF((E810=""),IF((D810=""),"SH &amp; TH missing","no eq., SH missing"),IF((D810=""),"no eq., TH missing",IF((E810=D810),"SH = TH","SH &lt;&gt; TH")))</f>
        <v>SH = TH</v>
      </c>
      <c r="R810" s="6" t="str">
        <f aca="false">IF((I810=""),IF((G810=""),"RTK key &amp; RTH key missing","RTK key missing"),IF((G810=""),"RTH key missing",IF((I810=G810),"K key = TH key","K key &lt;&gt; TH key")))</f>
        <v>RTK key &amp; RTH key missing</v>
      </c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3"/>
      <c r="AD810" s="3"/>
      <c r="AE810" s="3"/>
      <c r="AF810" s="3"/>
    </row>
    <row r="811" customFormat="false" ht="15" hidden="false" customHeight="true" outlineLevel="0" collapsed="false">
      <c r="A811" s="11"/>
      <c r="B811" s="11"/>
      <c r="C811" s="24"/>
      <c r="D811" s="25" t="s">
        <v>5761</v>
      </c>
      <c r="E811" s="4" t="s">
        <v>5761</v>
      </c>
      <c r="F811" s="26" t="s">
        <v>5761</v>
      </c>
      <c r="G811" s="3"/>
      <c r="H811" s="5"/>
      <c r="I811" s="3"/>
      <c r="J811" s="5"/>
      <c r="K811" s="5" t="s">
        <v>5213</v>
      </c>
      <c r="L811" s="3"/>
      <c r="M811" s="5"/>
      <c r="N811" s="5"/>
      <c r="O811" s="3"/>
      <c r="P811" s="6" t="str">
        <f aca="false">IF((F811=""),"K missing",IF((D811=""),"TH missing",IF((U811="SH = TH"),(IF((F811=E811),"K = SH = TH","K &lt;&gt; H")),(IF((F811=E811),"K = SH",IF((F811=D811),"K = TH","K &lt;&gt; H"))))))</f>
        <v>K = SH</v>
      </c>
      <c r="Q811" s="6" t="str">
        <f aca="false">IF((E811=""),IF((D811=""),"SH &amp; TH missing","no eq., SH missing"),IF((D811=""),"no eq., TH missing",IF((E811=D811),"SH = TH","SH &lt;&gt; TH")))</f>
        <v>SH = TH</v>
      </c>
      <c r="R811" s="6" t="str">
        <f aca="false">IF((I811=""),IF((G811=""),"RTK key &amp; RTH key missing","RTK key missing"),IF((G811=""),"RTH key missing",IF((I811=G811),"K key = TH key","K key &lt;&gt; TH key")))</f>
        <v>RTK key &amp; RTH key missing</v>
      </c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3"/>
      <c r="AD811" s="3"/>
      <c r="AE811" s="3"/>
      <c r="AF811" s="3"/>
    </row>
    <row r="812" customFormat="false" ht="15" hidden="false" customHeight="true" outlineLevel="0" collapsed="false">
      <c r="A812" s="11"/>
      <c r="B812" s="11"/>
      <c r="C812" s="24"/>
      <c r="D812" s="25" t="s">
        <v>5762</v>
      </c>
      <c r="E812" s="4" t="s">
        <v>5762</v>
      </c>
      <c r="F812" s="26" t="s">
        <v>5762</v>
      </c>
      <c r="G812" s="3"/>
      <c r="H812" s="5"/>
      <c r="I812" s="3"/>
      <c r="J812" s="5"/>
      <c r="K812" s="5" t="s">
        <v>598</v>
      </c>
      <c r="L812" s="3"/>
      <c r="M812" s="5"/>
      <c r="N812" s="5"/>
      <c r="O812" s="3"/>
      <c r="P812" s="6" t="str">
        <f aca="false">IF((F812=""),"K missing",IF((D812=""),"TH missing",IF((U812="SH = TH"),(IF((F812=E812),"K = SH = TH","K &lt;&gt; H")),(IF((F812=E812),"K = SH",IF((F812=D812),"K = TH","K &lt;&gt; H"))))))</f>
        <v>K = SH</v>
      </c>
      <c r="Q812" s="6" t="str">
        <f aca="false">IF((E812=""),IF((D812=""),"SH &amp; TH missing","no eq., SH missing"),IF((D812=""),"no eq., TH missing",IF((E812=D812),"SH = TH","SH &lt;&gt; TH")))</f>
        <v>SH = TH</v>
      </c>
      <c r="R812" s="6" t="str">
        <f aca="false">IF((I812=""),IF((G812=""),"RTK key &amp; RTH key missing","RTK key missing"),IF((G812=""),"RTH key missing",IF((I812=G812),"K key = TH key","K key &lt;&gt; TH key")))</f>
        <v>RTK key &amp; RTH key missing</v>
      </c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3"/>
      <c r="AD812" s="3"/>
      <c r="AE812" s="3"/>
      <c r="AF812" s="3"/>
    </row>
    <row r="813" customFormat="false" ht="15" hidden="false" customHeight="true" outlineLevel="0" collapsed="false">
      <c r="A813" s="11"/>
      <c r="B813" s="11"/>
      <c r="C813" s="24"/>
      <c r="D813" s="25" t="s">
        <v>5763</v>
      </c>
      <c r="E813" s="4" t="s">
        <v>5763</v>
      </c>
      <c r="F813" s="26" t="s">
        <v>5763</v>
      </c>
      <c r="G813" s="3"/>
      <c r="H813" s="5"/>
      <c r="I813" s="3"/>
      <c r="J813" s="5"/>
      <c r="K813" s="5" t="s">
        <v>5764</v>
      </c>
      <c r="L813" s="3"/>
      <c r="M813" s="5"/>
      <c r="N813" s="5"/>
      <c r="O813" s="3"/>
      <c r="P813" s="6" t="str">
        <f aca="false">IF((F813=""),"K missing",IF((D813=""),"TH missing",IF((U813="SH = TH"),(IF((F813=E813),"K = SH = TH","K &lt;&gt; H")),(IF((F813=E813),"K = SH",IF((F813=D813),"K = TH","K &lt;&gt; H"))))))</f>
        <v>K = SH</v>
      </c>
      <c r="Q813" s="6" t="str">
        <f aca="false">IF((E813=""),IF((D813=""),"SH &amp; TH missing","no eq., SH missing"),IF((D813=""),"no eq., TH missing",IF((E813=D813),"SH = TH","SH &lt;&gt; TH")))</f>
        <v>SH = TH</v>
      </c>
      <c r="R813" s="6" t="str">
        <f aca="false">IF((I813=""),IF((G813=""),"RTK key &amp; RTH key missing","RTK key missing"),IF((G813=""),"RTH key missing",IF((I813=G813),"K key = TH key","K key &lt;&gt; TH key")))</f>
        <v>RTK key &amp; RTH key missing</v>
      </c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3"/>
      <c r="AD813" s="3"/>
      <c r="AE813" s="3"/>
      <c r="AF813" s="3"/>
    </row>
    <row r="814" customFormat="false" ht="15" hidden="false" customHeight="true" outlineLevel="0" collapsed="false">
      <c r="A814" s="11"/>
      <c r="B814" s="11"/>
      <c r="C814" s="24"/>
      <c r="D814" s="25" t="s">
        <v>5765</v>
      </c>
      <c r="E814" s="4" t="s">
        <v>5766</v>
      </c>
      <c r="F814" s="26" t="s">
        <v>5765</v>
      </c>
      <c r="G814" s="3"/>
      <c r="H814" s="5"/>
      <c r="I814" s="3"/>
      <c r="J814" s="5"/>
      <c r="K814" s="5" t="s">
        <v>5767</v>
      </c>
      <c r="L814" s="3"/>
      <c r="M814" s="5"/>
      <c r="N814" s="5"/>
      <c r="O814" s="3"/>
      <c r="P814" s="6" t="str">
        <f aca="false">IF((F814=""),"K missing",IF((D814=""),"TH missing",IF((U814="SH = TH"),(IF((F814=E814),"K = SH = TH","K &lt;&gt; H")),(IF((F814=E814),"K = SH",IF((F814=D814),"K = TH","K &lt;&gt; H"))))))</f>
        <v>K = TH</v>
      </c>
      <c r="Q814" s="6" t="str">
        <f aca="false">IF((E814=""),IF((D814=""),"SH &amp; TH missing","no eq., SH missing"),IF((D814=""),"no eq., TH missing",IF((E814=D814),"SH = TH","SH &lt;&gt; TH")))</f>
        <v>SH &lt;&gt; TH</v>
      </c>
      <c r="R814" s="6" t="str">
        <f aca="false">IF((I814=""),IF((G814=""),"RTK key &amp; RTH key missing","RTK key missing"),IF((G814=""),"RTH key missing",IF((I814=G814),"K key = TH key","K key &lt;&gt; TH key")))</f>
        <v>RTK key &amp; RTH key missing</v>
      </c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3"/>
      <c r="AD814" s="3"/>
      <c r="AE814" s="3"/>
      <c r="AF814" s="3"/>
    </row>
    <row r="815" customFormat="false" ht="15" hidden="false" customHeight="true" outlineLevel="0" collapsed="false">
      <c r="A815" s="11"/>
      <c r="B815" s="11"/>
      <c r="C815" s="24"/>
      <c r="D815" s="25" t="s">
        <v>5768</v>
      </c>
      <c r="E815" s="4" t="s">
        <v>5768</v>
      </c>
      <c r="F815" s="26" t="s">
        <v>5768</v>
      </c>
      <c r="G815" s="3"/>
      <c r="H815" s="5"/>
      <c r="I815" s="3"/>
      <c r="J815" s="5"/>
      <c r="K815" s="5" t="s">
        <v>2875</v>
      </c>
      <c r="L815" s="3"/>
      <c r="M815" s="5"/>
      <c r="N815" s="5"/>
      <c r="O815" s="3"/>
      <c r="P815" s="6" t="str">
        <f aca="false">IF((F815=""),"K missing",IF((D815=""),"TH missing",IF((U815="SH = TH"),(IF((F815=E815),"K = SH = TH","K &lt;&gt; H")),(IF((F815=E815),"K = SH",IF((F815=D815),"K = TH","K &lt;&gt; H"))))))</f>
        <v>K = SH</v>
      </c>
      <c r="Q815" s="6" t="str">
        <f aca="false">IF((E815=""),IF((D815=""),"SH &amp; TH missing","no eq., SH missing"),IF((D815=""),"no eq., TH missing",IF((E815=D815),"SH = TH","SH &lt;&gt; TH")))</f>
        <v>SH = TH</v>
      </c>
      <c r="R815" s="6" t="str">
        <f aca="false">IF((I815=""),IF((G815=""),"RTK key &amp; RTH key missing","RTK key missing"),IF((G815=""),"RTH key missing",IF((I815=G815),"K key = TH key","K key &lt;&gt; TH key")))</f>
        <v>RTK key &amp; RTH key missing</v>
      </c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3"/>
      <c r="AD815" s="3"/>
      <c r="AE815" s="3"/>
      <c r="AF815" s="3"/>
    </row>
    <row r="816" customFormat="false" ht="15" hidden="false" customHeight="true" outlineLevel="0" collapsed="false">
      <c r="A816" s="11"/>
      <c r="B816" s="11"/>
      <c r="C816" s="24"/>
      <c r="D816" s="25" t="s">
        <v>5769</v>
      </c>
      <c r="E816" s="4" t="s">
        <v>5769</v>
      </c>
      <c r="F816" s="26" t="s">
        <v>5769</v>
      </c>
      <c r="G816" s="3"/>
      <c r="H816" s="5"/>
      <c r="I816" s="3"/>
      <c r="J816" s="5"/>
      <c r="K816" s="5" t="s">
        <v>435</v>
      </c>
      <c r="L816" s="3"/>
      <c r="M816" s="5"/>
      <c r="N816" s="5"/>
      <c r="O816" s="3"/>
      <c r="P816" s="6" t="str">
        <f aca="false">IF((F816=""),"K missing",IF((D816=""),"TH missing",IF((U816="SH = TH"),(IF((F816=E816),"K = SH = TH","K &lt;&gt; H")),(IF((F816=E816),"K = SH",IF((F816=D816),"K = TH","K &lt;&gt; H"))))))</f>
        <v>K = SH</v>
      </c>
      <c r="Q816" s="6" t="str">
        <f aca="false">IF((E816=""),IF((D816=""),"SH &amp; TH missing","no eq., SH missing"),IF((D816=""),"no eq., TH missing",IF((E816=D816),"SH = TH","SH &lt;&gt; TH")))</f>
        <v>SH = TH</v>
      </c>
      <c r="R816" s="6" t="str">
        <f aca="false">IF((I816=""),IF((G816=""),"RTK key &amp; RTH key missing","RTK key missing"),IF((G816=""),"RTH key missing",IF((I816=G816),"K key = TH key","K key &lt;&gt; TH key")))</f>
        <v>RTK key &amp; RTH key missing</v>
      </c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3"/>
      <c r="AD816" s="3"/>
      <c r="AE816" s="3"/>
      <c r="AF816" s="3"/>
    </row>
    <row r="817" customFormat="false" ht="15" hidden="false" customHeight="true" outlineLevel="0" collapsed="false">
      <c r="A817" s="11"/>
      <c r="B817" s="11"/>
      <c r="C817" s="24"/>
      <c r="D817" s="25" t="s">
        <v>5770</v>
      </c>
      <c r="E817" s="4" t="s">
        <v>5770</v>
      </c>
      <c r="F817" s="26"/>
      <c r="G817" s="3"/>
      <c r="H817" s="5"/>
      <c r="I817" s="3"/>
      <c r="J817" s="5"/>
      <c r="K817" s="5" t="s">
        <v>1917</v>
      </c>
      <c r="L817" s="3"/>
      <c r="M817" s="5"/>
      <c r="N817" s="5"/>
      <c r="O817" s="3"/>
      <c r="P817" s="6" t="str">
        <f aca="false">IF((F817=""),"K missing",IF((D817=""),"TH missing",IF((U817="SH = TH"),(IF((F817=E817),"K = SH = TH","K &lt;&gt; H")),(IF((F817=E817),"K = SH",IF((F817=D817),"K = TH","K &lt;&gt; H"))))))</f>
        <v>K missing</v>
      </c>
      <c r="Q817" s="6" t="str">
        <f aca="false">IF((E817=""),IF((D817=""),"SH &amp; TH missing","no eq., SH missing"),IF((D817=""),"no eq., TH missing",IF((E817=D817),"SH = TH","SH &lt;&gt; TH")))</f>
        <v>SH = TH</v>
      </c>
      <c r="R817" s="6" t="str">
        <f aca="false">IF((I817=""),IF((G817=""),"RTK key &amp; RTH key missing","RTK key missing"),IF((G817=""),"RTH key missing",IF((I817=G817),"K key = TH key","K key &lt;&gt; TH key")))</f>
        <v>RTK key &amp; RTH key missing</v>
      </c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3"/>
      <c r="AD817" s="3"/>
      <c r="AE817" s="3"/>
      <c r="AF817" s="3"/>
    </row>
    <row r="818" customFormat="false" ht="15" hidden="false" customHeight="true" outlineLevel="0" collapsed="false">
      <c r="A818" s="11"/>
      <c r="B818" s="11"/>
      <c r="C818" s="24"/>
      <c r="D818" s="25" t="s">
        <v>5771</v>
      </c>
      <c r="E818" s="4" t="s">
        <v>5771</v>
      </c>
      <c r="F818" s="26" t="s">
        <v>5771</v>
      </c>
      <c r="G818" s="3"/>
      <c r="H818" s="5"/>
      <c r="I818" s="3"/>
      <c r="J818" s="5"/>
      <c r="K818" s="5" t="s">
        <v>5772</v>
      </c>
      <c r="L818" s="3"/>
      <c r="M818" s="5"/>
      <c r="N818" s="5"/>
      <c r="O818" s="3"/>
      <c r="P818" s="6" t="str">
        <f aca="false">IF((F818=""),"K missing",IF((D818=""),"TH missing",IF((U818="SH = TH"),(IF((F818=E818),"K = SH = TH","K &lt;&gt; H")),(IF((F818=E818),"K = SH",IF((F818=D818),"K = TH","K &lt;&gt; H"))))))</f>
        <v>K = SH</v>
      </c>
      <c r="Q818" s="6" t="str">
        <f aca="false">IF((E818=""),IF((D818=""),"SH &amp; TH missing","no eq., SH missing"),IF((D818=""),"no eq., TH missing",IF((E818=D818),"SH = TH","SH &lt;&gt; TH")))</f>
        <v>SH = TH</v>
      </c>
      <c r="R818" s="6" t="str">
        <f aca="false">IF((I818=""),IF((G818=""),"RTK key &amp; RTH key missing","RTK key missing"),IF((G818=""),"RTH key missing",IF((I818=G818),"K key = TH key","K key &lt;&gt; TH key")))</f>
        <v>RTK key &amp; RTH key missing</v>
      </c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3"/>
      <c r="AD818" s="3"/>
      <c r="AE818" s="3"/>
      <c r="AF818" s="3"/>
    </row>
    <row r="819" customFormat="false" ht="15" hidden="false" customHeight="true" outlineLevel="0" collapsed="false">
      <c r="A819" s="11"/>
      <c r="B819" s="11"/>
      <c r="C819" s="24"/>
      <c r="D819" s="25" t="s">
        <v>5773</v>
      </c>
      <c r="E819" s="4" t="s">
        <v>5773</v>
      </c>
      <c r="F819" s="27" t="s">
        <v>5773</v>
      </c>
      <c r="G819" s="3"/>
      <c r="H819" s="5"/>
      <c r="I819" s="6"/>
      <c r="J819" s="6"/>
      <c r="K819" s="5" t="s">
        <v>1033</v>
      </c>
      <c r="L819" s="3"/>
      <c r="M819" s="5"/>
      <c r="N819" s="5"/>
      <c r="O819" s="3"/>
      <c r="P819" s="6" t="str">
        <f aca="false">IF((F819=""),"K missing",IF((D819=""),"TH missing",IF((U819="SH = TH"),(IF((F819=E819),"K = SH = TH","K &lt;&gt; H")),(IF((F819=E819),"K = SH",IF((F819=D819),"K = TH","K &lt;&gt; H"))))))</f>
        <v>K = SH</v>
      </c>
      <c r="Q819" s="6" t="str">
        <f aca="false">IF((E819=""),IF((D819=""),"SH &amp; TH missing","no eq., SH missing"),IF((D819=""),"no eq., TH missing",IF((E819=D819),"SH = TH","SH &lt;&gt; TH")))</f>
        <v>SH = TH</v>
      </c>
      <c r="R819" s="6" t="str">
        <f aca="false">IF((I819=""),IF((G819=""),"RTK key &amp; RTH key missing","RTK key missing"),IF((G819=""),"RTH key missing",IF((I819=G819),"K key = TH key","K key &lt;&gt; TH key")))</f>
        <v>RTK key &amp; RTH key missing</v>
      </c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3"/>
      <c r="AD819" s="3"/>
      <c r="AE819" s="3"/>
      <c r="AF819" s="3"/>
    </row>
    <row r="820" customFormat="false" ht="15" hidden="false" customHeight="true" outlineLevel="0" collapsed="false">
      <c r="A820" s="11"/>
      <c r="B820" s="11"/>
      <c r="C820" s="24"/>
      <c r="D820" s="25" t="s">
        <v>5774</v>
      </c>
      <c r="E820" s="4" t="s">
        <v>5774</v>
      </c>
      <c r="F820" s="26" t="s">
        <v>5774</v>
      </c>
      <c r="G820" s="3"/>
      <c r="H820" s="5"/>
      <c r="I820" s="3"/>
      <c r="J820" s="5"/>
      <c r="K820" s="5" t="s">
        <v>125</v>
      </c>
      <c r="L820" s="3"/>
      <c r="M820" s="5"/>
      <c r="N820" s="5"/>
      <c r="O820" s="3"/>
      <c r="P820" s="6" t="str">
        <f aca="false">IF((F820=""),"K missing",IF((D820=""),"TH missing",IF((U820="SH = TH"),(IF((F820=E820),"K = SH = TH","K &lt;&gt; H")),(IF((F820=E820),"K = SH",IF((F820=D820),"K = TH","K &lt;&gt; H"))))))</f>
        <v>K = SH</v>
      </c>
      <c r="Q820" s="6" t="str">
        <f aca="false">IF((E820=""),IF((D820=""),"SH &amp; TH missing","no eq., SH missing"),IF((D820=""),"no eq., TH missing",IF((E820=D820),"SH = TH","SH &lt;&gt; TH")))</f>
        <v>SH = TH</v>
      </c>
      <c r="R820" s="6" t="str">
        <f aca="false">IF((I820=""),IF((G820=""),"RTK key &amp; RTH key missing","RTK key missing"),IF((G820=""),"RTH key missing",IF((I820=G820),"K key = TH key","K key &lt;&gt; TH key")))</f>
        <v>RTK key &amp; RTH key missing</v>
      </c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3"/>
      <c r="AD820" s="3"/>
      <c r="AE820" s="3"/>
      <c r="AF820" s="3"/>
    </row>
    <row r="821" customFormat="false" ht="15" hidden="false" customHeight="true" outlineLevel="0" collapsed="false">
      <c r="A821" s="11"/>
      <c r="B821" s="11"/>
      <c r="C821" s="24"/>
      <c r="D821" s="25" t="s">
        <v>5775</v>
      </c>
      <c r="E821" s="4" t="s">
        <v>5775</v>
      </c>
      <c r="F821" s="26" t="s">
        <v>5775</v>
      </c>
      <c r="G821" s="3"/>
      <c r="H821" s="5"/>
      <c r="I821" s="3"/>
      <c r="J821" s="5"/>
      <c r="K821" s="5" t="s">
        <v>4802</v>
      </c>
      <c r="L821" s="3"/>
      <c r="M821" s="5"/>
      <c r="N821" s="5"/>
      <c r="O821" s="3"/>
      <c r="P821" s="6" t="str">
        <f aca="false">IF((F821=""),"K missing",IF((D821=""),"TH missing",IF((U821="SH = TH"),(IF((F821=E821),"K = SH = TH","K &lt;&gt; H")),(IF((F821=E821),"K = SH",IF((F821=D821),"K = TH","K &lt;&gt; H"))))))</f>
        <v>K = SH</v>
      </c>
      <c r="Q821" s="6" t="str">
        <f aca="false">IF((E821=""),IF((D821=""),"SH &amp; TH missing","no eq., SH missing"),IF((D821=""),"no eq., TH missing",IF((E821=D821),"SH = TH","SH &lt;&gt; TH")))</f>
        <v>SH = TH</v>
      </c>
      <c r="R821" s="6" t="str">
        <f aca="false">IF((I821=""),IF((G821=""),"RTK key &amp; RTH key missing","RTK key missing"),IF((G821=""),"RTH key missing",IF((I821=G821),"K key = TH key","K key &lt;&gt; TH key")))</f>
        <v>RTK key &amp; RTH key missing</v>
      </c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3"/>
      <c r="AD821" s="3"/>
      <c r="AE821" s="3"/>
      <c r="AF821" s="3"/>
    </row>
    <row r="822" customFormat="false" ht="15" hidden="false" customHeight="true" outlineLevel="0" collapsed="false">
      <c r="A822" s="11"/>
      <c r="B822" s="11"/>
      <c r="C822" s="24"/>
      <c r="D822" s="25" t="s">
        <v>5776</v>
      </c>
      <c r="E822" s="4" t="s">
        <v>5776</v>
      </c>
      <c r="F822" s="26" t="s">
        <v>5776</v>
      </c>
      <c r="G822" s="3"/>
      <c r="H822" s="5"/>
      <c r="I822" s="3"/>
      <c r="J822" s="5"/>
      <c r="K822" s="5" t="s">
        <v>5777</v>
      </c>
      <c r="L822" s="3"/>
      <c r="M822" s="5"/>
      <c r="N822" s="5"/>
      <c r="O822" s="3"/>
      <c r="P822" s="6" t="str">
        <f aca="false">IF((F822=""),"K missing",IF((D822=""),"TH missing",IF((U822="SH = TH"),(IF((F822=E822),"K = SH = TH","K &lt;&gt; H")),(IF((F822=E822),"K = SH",IF((F822=D822),"K = TH","K &lt;&gt; H"))))))</f>
        <v>K = SH</v>
      </c>
      <c r="Q822" s="6" t="str">
        <f aca="false">IF((E822=""),IF((D822=""),"SH &amp; TH missing","no eq., SH missing"),IF((D822=""),"no eq., TH missing",IF((E822=D822),"SH = TH","SH &lt;&gt; TH")))</f>
        <v>SH = TH</v>
      </c>
      <c r="R822" s="6" t="str">
        <f aca="false">IF((I822=""),IF((G822=""),"RTK key &amp; RTH key missing","RTK key missing"),IF((G822=""),"RTH key missing",IF((I822=G822),"K key = TH key","K key &lt;&gt; TH key")))</f>
        <v>RTK key &amp; RTH key missing</v>
      </c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3"/>
      <c r="AD822" s="3"/>
      <c r="AE822" s="3"/>
      <c r="AF822" s="3"/>
    </row>
    <row r="823" customFormat="false" ht="15" hidden="false" customHeight="true" outlineLevel="0" collapsed="false">
      <c r="A823" s="11"/>
      <c r="B823" s="11"/>
      <c r="C823" s="24"/>
      <c r="D823" s="25" t="s">
        <v>5778</v>
      </c>
      <c r="E823" s="4" t="s">
        <v>5779</v>
      </c>
      <c r="F823" s="26" t="s">
        <v>5778</v>
      </c>
      <c r="G823" s="3"/>
      <c r="H823" s="5"/>
      <c r="I823" s="3"/>
      <c r="J823" s="5"/>
      <c r="K823" s="5" t="s">
        <v>4591</v>
      </c>
      <c r="L823" s="3"/>
      <c r="M823" s="5"/>
      <c r="N823" s="5"/>
      <c r="O823" s="3"/>
      <c r="P823" s="6" t="str">
        <f aca="false">IF((F823=""),"K missing",IF((D823=""),"TH missing",IF((U823="SH = TH"),(IF((F823=E823),"K = SH = TH","K &lt;&gt; H")),(IF((F823=E823),"K = SH",IF((F823=D823),"K = TH","K &lt;&gt; H"))))))</f>
        <v>K = TH</v>
      </c>
      <c r="Q823" s="6" t="str">
        <f aca="false">IF((E823=""),IF((D823=""),"SH &amp; TH missing","no eq., SH missing"),IF((D823=""),"no eq., TH missing",IF((E823=D823),"SH = TH","SH &lt;&gt; TH")))</f>
        <v>SH &lt;&gt; TH</v>
      </c>
      <c r="R823" s="6" t="str">
        <f aca="false">IF((I823=""),IF((G823=""),"RTK key &amp; RTH key missing","RTK key missing"),IF((G823=""),"RTH key missing",IF((I823=G823),"K key = TH key","K key &lt;&gt; TH key")))</f>
        <v>RTK key &amp; RTH key missing</v>
      </c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3"/>
      <c r="AD823" s="3"/>
      <c r="AE823" s="3"/>
      <c r="AF823" s="3"/>
    </row>
    <row r="824" customFormat="false" ht="15" hidden="false" customHeight="true" outlineLevel="0" collapsed="false">
      <c r="A824" s="11"/>
      <c r="B824" s="11"/>
      <c r="C824" s="24"/>
      <c r="D824" s="25" t="s">
        <v>5780</v>
      </c>
      <c r="E824" s="4" t="s">
        <v>5780</v>
      </c>
      <c r="F824" s="26" t="s">
        <v>5780</v>
      </c>
      <c r="G824" s="3"/>
      <c r="H824" s="5"/>
      <c r="I824" s="3"/>
      <c r="J824" s="5"/>
      <c r="K824" s="5" t="s">
        <v>180</v>
      </c>
      <c r="L824" s="3"/>
      <c r="M824" s="5"/>
      <c r="N824" s="5"/>
      <c r="O824" s="3"/>
      <c r="P824" s="6" t="str">
        <f aca="false">IF((F824=""),"K missing",IF((D824=""),"TH missing",IF((U824="SH = TH"),(IF((F824=E824),"K = SH = TH","K &lt;&gt; H")),(IF((F824=E824),"K = SH",IF((F824=D824),"K = TH","K &lt;&gt; H"))))))</f>
        <v>K = SH</v>
      </c>
      <c r="Q824" s="6" t="str">
        <f aca="false">IF((E824=""),IF((D824=""),"SH &amp; TH missing","no eq., SH missing"),IF((D824=""),"no eq., TH missing",IF((E824=D824),"SH = TH","SH &lt;&gt; TH")))</f>
        <v>SH = TH</v>
      </c>
      <c r="R824" s="6" t="str">
        <f aca="false">IF((I824=""),IF((G824=""),"RTK key &amp; RTH key missing","RTK key missing"),IF((G824=""),"RTH key missing",IF((I824=G824),"K key = TH key","K key &lt;&gt; TH key")))</f>
        <v>RTK key &amp; RTH key missing</v>
      </c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3"/>
      <c r="AD824" s="3"/>
      <c r="AE824" s="3"/>
      <c r="AF824" s="3"/>
    </row>
    <row r="825" customFormat="false" ht="15" hidden="false" customHeight="true" outlineLevel="0" collapsed="false">
      <c r="A825" s="11"/>
      <c r="B825" s="11"/>
      <c r="C825" s="24"/>
      <c r="D825" s="25" t="s">
        <v>5781</v>
      </c>
      <c r="E825" s="4" t="s">
        <v>5781</v>
      </c>
      <c r="F825" s="26" t="s">
        <v>5781</v>
      </c>
      <c r="G825" s="3"/>
      <c r="H825" s="5"/>
      <c r="I825" s="3"/>
      <c r="J825" s="5"/>
      <c r="K825" s="5" t="s">
        <v>5782</v>
      </c>
      <c r="L825" s="3"/>
      <c r="M825" s="5"/>
      <c r="N825" s="5"/>
      <c r="O825" s="3"/>
      <c r="P825" s="6" t="str">
        <f aca="false">IF((F825=""),"K missing",IF((D825=""),"TH missing",IF((U825="SH = TH"),(IF((F825=E825),"K = SH = TH","K &lt;&gt; H")),(IF((F825=E825),"K = SH",IF((F825=D825),"K = TH","K &lt;&gt; H"))))))</f>
        <v>K = SH</v>
      </c>
      <c r="Q825" s="6" t="str">
        <f aca="false">IF((E825=""),IF((D825=""),"SH &amp; TH missing","no eq., SH missing"),IF((D825=""),"no eq., TH missing",IF((E825=D825),"SH = TH","SH &lt;&gt; TH")))</f>
        <v>SH = TH</v>
      </c>
      <c r="R825" s="6" t="str">
        <f aca="false">IF((I825=""),IF((G825=""),"RTK key &amp; RTH key missing","RTK key missing"),IF((G825=""),"RTH key missing",IF((I825=G825),"K key = TH key","K key &lt;&gt; TH key")))</f>
        <v>RTK key &amp; RTH key missing</v>
      </c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3"/>
      <c r="AD825" s="3"/>
      <c r="AE825" s="3"/>
      <c r="AF825" s="3"/>
    </row>
    <row r="826" customFormat="false" ht="15" hidden="false" customHeight="true" outlineLevel="0" collapsed="false">
      <c r="A826" s="11"/>
      <c r="B826" s="11"/>
      <c r="C826" s="24"/>
      <c r="D826" s="25" t="s">
        <v>5783</v>
      </c>
      <c r="E826" s="4" t="s">
        <v>5783</v>
      </c>
      <c r="F826" s="26" t="s">
        <v>5783</v>
      </c>
      <c r="G826" s="3"/>
      <c r="H826" s="5"/>
      <c r="I826" s="3"/>
      <c r="J826" s="5"/>
      <c r="K826" s="5" t="s">
        <v>5784</v>
      </c>
      <c r="L826" s="3"/>
      <c r="M826" s="5"/>
      <c r="N826" s="5"/>
      <c r="O826" s="3"/>
      <c r="P826" s="6" t="str">
        <f aca="false">IF((F826=""),"K missing",IF((D826=""),"TH missing",IF((U826="SH = TH"),(IF((F826=E826),"K = SH = TH","K &lt;&gt; H")),(IF((F826=E826),"K = SH",IF((F826=D826),"K = TH","K &lt;&gt; H"))))))</f>
        <v>K = SH</v>
      </c>
      <c r="Q826" s="6" t="str">
        <f aca="false">IF((E826=""),IF((D826=""),"SH &amp; TH missing","no eq., SH missing"),IF((D826=""),"no eq., TH missing",IF((E826=D826),"SH = TH","SH &lt;&gt; TH")))</f>
        <v>SH = TH</v>
      </c>
      <c r="R826" s="6" t="str">
        <f aca="false">IF((I826=""),IF((G826=""),"RTK key &amp; RTH key missing","RTK key missing"),IF((G826=""),"RTH key missing",IF((I826=G826),"K key = TH key","K key &lt;&gt; TH key")))</f>
        <v>RTK key &amp; RTH key missing</v>
      </c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3"/>
      <c r="AD826" s="3"/>
      <c r="AE826" s="3"/>
      <c r="AF826" s="3"/>
    </row>
    <row r="827" customFormat="false" ht="15" hidden="false" customHeight="true" outlineLevel="0" collapsed="false">
      <c r="A827" s="11"/>
      <c r="B827" s="11"/>
      <c r="C827" s="24"/>
      <c r="D827" s="25" t="s">
        <v>5785</v>
      </c>
      <c r="E827" s="4" t="s">
        <v>5786</v>
      </c>
      <c r="F827" s="26" t="s">
        <v>5785</v>
      </c>
      <c r="G827" s="3"/>
      <c r="H827" s="5"/>
      <c r="I827" s="3"/>
      <c r="J827" s="5"/>
      <c r="K827" s="5" t="s">
        <v>3227</v>
      </c>
      <c r="L827" s="3"/>
      <c r="M827" s="5"/>
      <c r="N827" s="5"/>
      <c r="O827" s="3"/>
      <c r="P827" s="6" t="str">
        <f aca="false">IF((F827=""),"K missing",IF((D827=""),"TH missing",IF((U827="SH = TH"),(IF((F827=E827),"K = SH = TH","K &lt;&gt; H")),(IF((F827=E827),"K = SH",IF((F827=D827),"K = TH","K &lt;&gt; H"))))))</f>
        <v>K = TH</v>
      </c>
      <c r="Q827" s="6" t="str">
        <f aca="false">IF((E827=""),IF((D827=""),"SH &amp; TH missing","no eq., SH missing"),IF((D827=""),"no eq., TH missing",IF((E827=D827),"SH = TH","SH &lt;&gt; TH")))</f>
        <v>SH &lt;&gt; TH</v>
      </c>
      <c r="R827" s="6" t="str">
        <f aca="false">IF((I827=""),IF((G827=""),"RTK key &amp; RTH key missing","RTK key missing"),IF((G827=""),"RTH key missing",IF((I827=G827),"K key = TH key","K key &lt;&gt; TH key")))</f>
        <v>RTK key &amp; RTH key missing</v>
      </c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3"/>
      <c r="AD827" s="3"/>
      <c r="AE827" s="3"/>
      <c r="AF827" s="3"/>
    </row>
    <row r="828" customFormat="false" ht="15" hidden="false" customHeight="true" outlineLevel="0" collapsed="false">
      <c r="A828" s="11"/>
      <c r="B828" s="11"/>
      <c r="C828" s="24"/>
      <c r="D828" s="25" t="s">
        <v>5787</v>
      </c>
      <c r="E828" s="4" t="s">
        <v>5788</v>
      </c>
      <c r="F828" s="26" t="s">
        <v>5787</v>
      </c>
      <c r="G828" s="3"/>
      <c r="H828" s="5"/>
      <c r="I828" s="3"/>
      <c r="J828" s="5"/>
      <c r="K828" s="5" t="s">
        <v>1036</v>
      </c>
      <c r="L828" s="3"/>
      <c r="M828" s="5"/>
      <c r="N828" s="5"/>
      <c r="O828" s="3"/>
      <c r="P828" s="6" t="str">
        <f aca="false">IF((F828=""),"K missing",IF((D828=""),"TH missing",IF((U828="SH = TH"),(IF((F828=E828),"K = SH = TH","K &lt;&gt; H")),(IF((F828=E828),"K = SH",IF((F828=D828),"K = TH","K &lt;&gt; H"))))))</f>
        <v>K = TH</v>
      </c>
      <c r="Q828" s="6" t="str">
        <f aca="false">IF((E828=""),IF((D828=""),"SH &amp; TH missing","no eq., SH missing"),IF((D828=""),"no eq., TH missing",IF((E828=D828),"SH = TH","SH &lt;&gt; TH")))</f>
        <v>SH &lt;&gt; TH</v>
      </c>
      <c r="R828" s="6" t="str">
        <f aca="false">IF((I828=""),IF((G828=""),"RTK key &amp; RTH key missing","RTK key missing"),IF((G828=""),"RTH key missing",IF((I828=G828),"K key = TH key","K key &lt;&gt; TH key")))</f>
        <v>RTK key &amp; RTH key missing</v>
      </c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3"/>
      <c r="AD828" s="3"/>
      <c r="AE828" s="3"/>
      <c r="AF828" s="3"/>
    </row>
    <row r="829" customFormat="false" ht="15" hidden="false" customHeight="true" outlineLevel="0" collapsed="false">
      <c r="A829" s="11"/>
      <c r="B829" s="11"/>
      <c r="C829" s="24"/>
      <c r="D829" s="25" t="s">
        <v>5789</v>
      </c>
      <c r="E829" s="4" t="s">
        <v>5790</v>
      </c>
      <c r="F829" s="26" t="s">
        <v>5789</v>
      </c>
      <c r="G829" s="3"/>
      <c r="H829" s="5"/>
      <c r="I829" s="3"/>
      <c r="J829" s="5"/>
      <c r="K829" s="5" t="s">
        <v>5791</v>
      </c>
      <c r="L829" s="3"/>
      <c r="M829" s="5"/>
      <c r="N829" s="5"/>
      <c r="O829" s="3"/>
      <c r="P829" s="6" t="str">
        <f aca="false">IF((F829=""),"K missing",IF((D829=""),"TH missing",IF((U829="SH = TH"),(IF((F829=E829),"K = SH = TH","K &lt;&gt; H")),(IF((F829=E829),"K = SH",IF((F829=D829),"K = TH","K &lt;&gt; H"))))))</f>
        <v>K = TH</v>
      </c>
      <c r="Q829" s="6" t="str">
        <f aca="false">IF((E829=""),IF((D829=""),"SH &amp; TH missing","no eq., SH missing"),IF((D829=""),"no eq., TH missing",IF((E829=D829),"SH = TH","SH &lt;&gt; TH")))</f>
        <v>SH &lt;&gt; TH</v>
      </c>
      <c r="R829" s="6" t="str">
        <f aca="false">IF((I829=""),IF((G829=""),"RTK key &amp; RTH key missing","RTK key missing"),IF((G829=""),"RTH key missing",IF((I829=G829),"K key = TH key","K key &lt;&gt; TH key")))</f>
        <v>RTK key &amp; RTH key missing</v>
      </c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3"/>
      <c r="AD829" s="3"/>
      <c r="AE829" s="3"/>
      <c r="AF829" s="3"/>
    </row>
    <row r="830" customFormat="false" ht="15" hidden="false" customHeight="true" outlineLevel="0" collapsed="false">
      <c r="A830" s="11"/>
      <c r="B830" s="11"/>
      <c r="C830" s="24"/>
      <c r="D830" s="25" t="s">
        <v>5792</v>
      </c>
      <c r="E830" s="4" t="s">
        <v>5792</v>
      </c>
      <c r="F830" s="26" t="s">
        <v>5792</v>
      </c>
      <c r="G830" s="3"/>
      <c r="H830" s="5"/>
      <c r="I830" s="3"/>
      <c r="J830" s="5"/>
      <c r="K830" s="5" t="s">
        <v>694</v>
      </c>
      <c r="L830" s="3"/>
      <c r="M830" s="5"/>
      <c r="N830" s="5"/>
      <c r="O830" s="3"/>
      <c r="P830" s="6" t="str">
        <f aca="false">IF((F830=""),"K missing",IF((D830=""),"TH missing",IF((U830="SH = TH"),(IF((F830=E830),"K = SH = TH","K &lt;&gt; H")),(IF((F830=E830),"K = SH",IF((F830=D830),"K = TH","K &lt;&gt; H"))))))</f>
        <v>K = SH</v>
      </c>
      <c r="Q830" s="6" t="str">
        <f aca="false">IF((E830=""),IF((D830=""),"SH &amp; TH missing","no eq., SH missing"),IF((D830=""),"no eq., TH missing",IF((E830=D830),"SH = TH","SH &lt;&gt; TH")))</f>
        <v>SH = TH</v>
      </c>
      <c r="R830" s="6" t="str">
        <f aca="false">IF((I830=""),IF((G830=""),"RTK key &amp; RTH key missing","RTK key missing"),IF((G830=""),"RTH key missing",IF((I830=G830),"K key = TH key","K key &lt;&gt; TH key")))</f>
        <v>RTK key &amp; RTH key missing</v>
      </c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3"/>
      <c r="AD830" s="3"/>
      <c r="AE830" s="3"/>
      <c r="AF830" s="3"/>
    </row>
    <row r="831" customFormat="false" ht="15" hidden="false" customHeight="true" outlineLevel="0" collapsed="false">
      <c r="A831" s="11"/>
      <c r="B831" s="11"/>
      <c r="C831" s="24"/>
      <c r="D831" s="25" t="s">
        <v>5793</v>
      </c>
      <c r="E831" s="4" t="s">
        <v>5793</v>
      </c>
      <c r="F831" s="26" t="s">
        <v>5793</v>
      </c>
      <c r="G831" s="3"/>
      <c r="H831" s="5"/>
      <c r="I831" s="3"/>
      <c r="J831" s="5"/>
      <c r="K831" s="5" t="s">
        <v>558</v>
      </c>
      <c r="L831" s="3"/>
      <c r="M831" s="5"/>
      <c r="N831" s="5"/>
      <c r="O831" s="3"/>
      <c r="P831" s="6" t="str">
        <f aca="false">IF((F831=""),"K missing",IF((D831=""),"TH missing",IF((U831="SH = TH"),(IF((F831=E831),"K = SH = TH","K &lt;&gt; H")),(IF((F831=E831),"K = SH",IF((F831=D831),"K = TH","K &lt;&gt; H"))))))</f>
        <v>K = SH</v>
      </c>
      <c r="Q831" s="6" t="str">
        <f aca="false">IF((E831=""),IF((D831=""),"SH &amp; TH missing","no eq., SH missing"),IF((D831=""),"no eq., TH missing",IF((E831=D831),"SH = TH","SH &lt;&gt; TH")))</f>
        <v>SH = TH</v>
      </c>
      <c r="R831" s="6" t="str">
        <f aca="false">IF((I831=""),IF((G831=""),"RTK key &amp; RTH key missing","RTK key missing"),IF((G831=""),"RTH key missing",IF((I831=G831),"K key = TH key","K key &lt;&gt; TH key")))</f>
        <v>RTK key &amp; RTH key missing</v>
      </c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3"/>
      <c r="AD831" s="3"/>
      <c r="AE831" s="3"/>
      <c r="AF831" s="3"/>
    </row>
    <row r="832" customFormat="false" ht="15" hidden="false" customHeight="true" outlineLevel="0" collapsed="false">
      <c r="A832" s="11"/>
      <c r="B832" s="11"/>
      <c r="C832" s="24"/>
      <c r="D832" s="25" t="s">
        <v>5794</v>
      </c>
      <c r="E832" s="4" t="s">
        <v>5795</v>
      </c>
      <c r="F832" s="26" t="s">
        <v>5794</v>
      </c>
      <c r="G832" s="3"/>
      <c r="H832" s="5"/>
      <c r="I832" s="3"/>
      <c r="J832" s="5"/>
      <c r="K832" s="5" t="s">
        <v>1266</v>
      </c>
      <c r="L832" s="3"/>
      <c r="M832" s="5"/>
      <c r="N832" s="5"/>
      <c r="O832" s="3"/>
      <c r="P832" s="6" t="str">
        <f aca="false">IF((F832=""),"K missing",IF((D832=""),"TH missing",IF((U832="SH = TH"),(IF((F832=E832),"K = SH = TH","K &lt;&gt; H")),(IF((F832=E832),"K = SH",IF((F832=D832),"K = TH","K &lt;&gt; H"))))))</f>
        <v>K = TH</v>
      </c>
      <c r="Q832" s="6" t="str">
        <f aca="false">IF((E832=""),IF((D832=""),"SH &amp; TH missing","no eq., SH missing"),IF((D832=""),"no eq., TH missing",IF((E832=D832),"SH = TH","SH &lt;&gt; TH")))</f>
        <v>SH &lt;&gt; TH</v>
      </c>
      <c r="R832" s="6" t="str">
        <f aca="false">IF((I832=""),IF((G832=""),"RTK key &amp; RTH key missing","RTK key missing"),IF((G832=""),"RTH key missing",IF((I832=G832),"K key = TH key","K key &lt;&gt; TH key")))</f>
        <v>RTK key &amp; RTH key missing</v>
      </c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3"/>
      <c r="AD832" s="3"/>
      <c r="AE832" s="3"/>
      <c r="AF832" s="3"/>
    </row>
    <row r="833" customFormat="false" ht="15" hidden="false" customHeight="true" outlineLevel="0" collapsed="false">
      <c r="A833" s="11"/>
      <c r="B833" s="11"/>
      <c r="C833" s="24"/>
      <c r="D833" s="25" t="s">
        <v>5796</v>
      </c>
      <c r="E833" s="4" t="s">
        <v>5797</v>
      </c>
      <c r="F833" s="26" t="s">
        <v>5796</v>
      </c>
      <c r="G833" s="3"/>
      <c r="H833" s="5"/>
      <c r="I833" s="3"/>
      <c r="J833" s="5"/>
      <c r="K833" s="5" t="s">
        <v>20</v>
      </c>
      <c r="L833" s="3"/>
      <c r="M833" s="5"/>
      <c r="N833" s="5"/>
      <c r="O833" s="3"/>
      <c r="P833" s="6" t="str">
        <f aca="false">IF((F833=""),"K missing",IF((D833=""),"TH missing",IF((U833="SH = TH"),(IF((F833=E833),"K = SH = TH","K &lt;&gt; H")),(IF((F833=E833),"K = SH",IF((F833=D833),"K = TH","K &lt;&gt; H"))))))</f>
        <v>K = TH</v>
      </c>
      <c r="Q833" s="6" t="str">
        <f aca="false">IF((E833=""),IF((D833=""),"SH &amp; TH missing","no eq., SH missing"),IF((D833=""),"no eq., TH missing",IF((E833=D833),"SH = TH","SH &lt;&gt; TH")))</f>
        <v>SH &lt;&gt; TH</v>
      </c>
      <c r="R833" s="6" t="str">
        <f aca="false">IF((I833=""),IF((G833=""),"RTK key &amp; RTH key missing","RTK key missing"),IF((G833=""),"RTH key missing",IF((I833=G833),"K key = TH key","K key &lt;&gt; TH key")))</f>
        <v>RTK key &amp; RTH key missing</v>
      </c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3"/>
      <c r="AD833" s="3"/>
      <c r="AE833" s="3"/>
      <c r="AF833" s="3"/>
    </row>
    <row r="834" customFormat="false" ht="15" hidden="false" customHeight="true" outlineLevel="0" collapsed="false">
      <c r="A834" s="11"/>
      <c r="B834" s="11"/>
      <c r="C834" s="24"/>
      <c r="D834" s="25" t="s">
        <v>5798</v>
      </c>
      <c r="E834" s="4" t="s">
        <v>5799</v>
      </c>
      <c r="F834" s="26" t="s">
        <v>5798</v>
      </c>
      <c r="G834" s="3"/>
      <c r="H834" s="5"/>
      <c r="I834" s="3"/>
      <c r="J834" s="5"/>
      <c r="K834" s="5" t="s">
        <v>558</v>
      </c>
      <c r="L834" s="3"/>
      <c r="M834" s="5"/>
      <c r="N834" s="5"/>
      <c r="O834" s="3"/>
      <c r="P834" s="6" t="str">
        <f aca="false">IF((F834=""),"K missing",IF((D834=""),"TH missing",IF((U834="SH = TH"),(IF((F834=E834),"K = SH = TH","K &lt;&gt; H")),(IF((F834=E834),"K = SH",IF((F834=D834),"K = TH","K &lt;&gt; H"))))))</f>
        <v>K = TH</v>
      </c>
      <c r="Q834" s="6" t="str">
        <f aca="false">IF((E834=""),IF((D834=""),"SH &amp; TH missing","no eq., SH missing"),IF((D834=""),"no eq., TH missing",IF((E834=D834),"SH = TH","SH &lt;&gt; TH")))</f>
        <v>SH &lt;&gt; TH</v>
      </c>
      <c r="R834" s="6" t="str">
        <f aca="false">IF((I834=""),IF((G834=""),"RTK key &amp; RTH key missing","RTK key missing"),IF((G834=""),"RTH key missing",IF((I834=G834),"K key = TH key","K key &lt;&gt; TH key")))</f>
        <v>RTK key &amp; RTH key missing</v>
      </c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3"/>
      <c r="AD834" s="3"/>
      <c r="AE834" s="3"/>
      <c r="AF834" s="3"/>
    </row>
    <row r="835" customFormat="false" ht="15" hidden="false" customHeight="true" outlineLevel="0" collapsed="false">
      <c r="A835" s="11"/>
      <c r="B835" s="11"/>
      <c r="C835" s="24"/>
      <c r="D835" s="25" t="s">
        <v>5800</v>
      </c>
      <c r="E835" s="4" t="s">
        <v>5800</v>
      </c>
      <c r="F835" s="26" t="s">
        <v>5800</v>
      </c>
      <c r="G835" s="3"/>
      <c r="H835" s="5"/>
      <c r="I835" s="3"/>
      <c r="J835" s="5"/>
      <c r="K835" s="5" t="s">
        <v>5801</v>
      </c>
      <c r="L835" s="3"/>
      <c r="M835" s="5"/>
      <c r="N835" s="5"/>
      <c r="O835" s="3"/>
      <c r="P835" s="6" t="str">
        <f aca="false">IF((F835=""),"K missing",IF((D835=""),"TH missing",IF((U835="SH = TH"),(IF((F835=E835),"K = SH = TH","K &lt;&gt; H")),(IF((F835=E835),"K = SH",IF((F835=D835),"K = TH","K &lt;&gt; H"))))))</f>
        <v>K = SH</v>
      </c>
      <c r="Q835" s="6" t="str">
        <f aca="false">IF((E835=""),IF((D835=""),"SH &amp; TH missing","no eq., SH missing"),IF((D835=""),"no eq., TH missing",IF((E835=D835),"SH = TH","SH &lt;&gt; TH")))</f>
        <v>SH = TH</v>
      </c>
      <c r="R835" s="6" t="str">
        <f aca="false">IF((I835=""),IF((G835=""),"RTK key &amp; RTH key missing","RTK key missing"),IF((G835=""),"RTH key missing",IF((I835=G835),"K key = TH key","K key &lt;&gt; TH key")))</f>
        <v>RTK key &amp; RTH key missing</v>
      </c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3"/>
      <c r="AD835" s="3"/>
      <c r="AE835" s="3"/>
      <c r="AF835" s="3"/>
    </row>
    <row r="836" customFormat="false" ht="15" hidden="false" customHeight="true" outlineLevel="0" collapsed="false">
      <c r="A836" s="11"/>
      <c r="B836" s="11"/>
      <c r="C836" s="24"/>
      <c r="D836" s="25" t="s">
        <v>5802</v>
      </c>
      <c r="E836" s="4" t="s">
        <v>5803</v>
      </c>
      <c r="F836" s="26" t="s">
        <v>5802</v>
      </c>
      <c r="G836" s="3"/>
      <c r="H836" s="5"/>
      <c r="I836" s="3"/>
      <c r="J836" s="5"/>
      <c r="K836" s="5" t="s">
        <v>2756</v>
      </c>
      <c r="L836" s="3"/>
      <c r="M836" s="5"/>
      <c r="N836" s="5"/>
      <c r="O836" s="3"/>
      <c r="P836" s="6" t="str">
        <f aca="false">IF((F836=""),"K missing",IF((D836=""),"TH missing",IF((U836="SH = TH"),(IF((F836=E836),"K = SH = TH","K &lt;&gt; H")),(IF((F836=E836),"K = SH",IF((F836=D836),"K = TH","K &lt;&gt; H"))))))</f>
        <v>K = TH</v>
      </c>
      <c r="Q836" s="6" t="str">
        <f aca="false">IF((E836=""),IF((D836=""),"SH &amp; TH missing","no eq., SH missing"),IF((D836=""),"no eq., TH missing",IF((E836=D836),"SH = TH","SH &lt;&gt; TH")))</f>
        <v>SH &lt;&gt; TH</v>
      </c>
      <c r="R836" s="6" t="str">
        <f aca="false">IF((I836=""),IF((G836=""),"RTK key &amp; RTH key missing","RTK key missing"),IF((G836=""),"RTH key missing",IF((I836=G836),"K key = TH key","K key &lt;&gt; TH key")))</f>
        <v>RTK key &amp; RTH key missing</v>
      </c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3"/>
      <c r="AD836" s="3"/>
      <c r="AE836" s="3"/>
      <c r="AF836" s="3"/>
    </row>
    <row r="837" customFormat="false" ht="15" hidden="false" customHeight="true" outlineLevel="0" collapsed="false">
      <c r="A837" s="11"/>
      <c r="B837" s="11"/>
      <c r="C837" s="24"/>
      <c r="D837" s="25" t="s">
        <v>5804</v>
      </c>
      <c r="E837" s="4" t="s">
        <v>5805</v>
      </c>
      <c r="F837" s="26" t="s">
        <v>5804</v>
      </c>
      <c r="G837" s="3"/>
      <c r="H837" s="5"/>
      <c r="I837" s="3"/>
      <c r="J837" s="5"/>
      <c r="K837" s="5" t="s">
        <v>3599</v>
      </c>
      <c r="L837" s="3"/>
      <c r="M837" s="5"/>
      <c r="N837" s="5"/>
      <c r="O837" s="3"/>
      <c r="P837" s="6" t="str">
        <f aca="false">IF((F837=""),"K missing",IF((D837=""),"TH missing",IF((U837="SH = TH"),(IF((F837=E837),"K = SH = TH","K &lt;&gt; H")),(IF((F837=E837),"K = SH",IF((F837=D837),"K = TH","K &lt;&gt; H"))))))</f>
        <v>K = TH</v>
      </c>
      <c r="Q837" s="6" t="str">
        <f aca="false">IF((E837=""),IF((D837=""),"SH &amp; TH missing","no eq., SH missing"),IF((D837=""),"no eq., TH missing",IF((E837=D837),"SH = TH","SH &lt;&gt; TH")))</f>
        <v>SH &lt;&gt; TH</v>
      </c>
      <c r="R837" s="6" t="str">
        <f aca="false">IF((I837=""),IF((G837=""),"RTK key &amp; RTH key missing","RTK key missing"),IF((G837=""),"RTH key missing",IF((I837=G837),"K key = TH key","K key &lt;&gt; TH key")))</f>
        <v>RTK key &amp; RTH key missing</v>
      </c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3"/>
      <c r="AD837" s="3"/>
      <c r="AE837" s="3"/>
      <c r="AF837" s="3"/>
    </row>
    <row r="838" customFormat="false" ht="15" hidden="false" customHeight="true" outlineLevel="0" collapsed="false">
      <c r="A838" s="11"/>
      <c r="B838" s="11"/>
      <c r="C838" s="24"/>
      <c r="D838" s="25" t="s">
        <v>5806</v>
      </c>
      <c r="E838" s="4" t="s">
        <v>5806</v>
      </c>
      <c r="F838" s="26" t="s">
        <v>5806</v>
      </c>
      <c r="G838" s="3"/>
      <c r="H838" s="5"/>
      <c r="I838" s="3"/>
      <c r="J838" s="5"/>
      <c r="K838" s="5" t="s">
        <v>5807</v>
      </c>
      <c r="L838" s="3"/>
      <c r="M838" s="5"/>
      <c r="N838" s="5"/>
      <c r="O838" s="3"/>
      <c r="P838" s="6" t="str">
        <f aca="false">IF((F838=""),"K missing",IF((D838=""),"TH missing",IF((U838="SH = TH"),(IF((F838=E838),"K = SH = TH","K &lt;&gt; H")),(IF((F838=E838),"K = SH",IF((F838=D838),"K = TH","K &lt;&gt; H"))))))</f>
        <v>K = SH</v>
      </c>
      <c r="Q838" s="6" t="str">
        <f aca="false">IF((E838=""),IF((D838=""),"SH &amp; TH missing","no eq., SH missing"),IF((D838=""),"no eq., TH missing",IF((E838=D838),"SH = TH","SH &lt;&gt; TH")))</f>
        <v>SH = TH</v>
      </c>
      <c r="R838" s="6" t="str">
        <f aca="false">IF((I838=""),IF((G838=""),"RTK key &amp; RTH key missing","RTK key missing"),IF((G838=""),"RTH key missing",IF((I838=G838),"K key = TH key","K key &lt;&gt; TH key")))</f>
        <v>RTK key &amp; RTH key missing</v>
      </c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3"/>
      <c r="AD838" s="3"/>
      <c r="AE838" s="3"/>
      <c r="AF838" s="3"/>
    </row>
    <row r="839" customFormat="false" ht="15" hidden="false" customHeight="true" outlineLevel="0" collapsed="false">
      <c r="A839" s="11"/>
      <c r="B839" s="11"/>
      <c r="C839" s="24"/>
      <c r="D839" s="25" t="s">
        <v>5808</v>
      </c>
      <c r="E839" s="4" t="s">
        <v>5809</v>
      </c>
      <c r="F839" s="26" t="s">
        <v>5808</v>
      </c>
      <c r="G839" s="3"/>
      <c r="H839" s="5"/>
      <c r="I839" s="3"/>
      <c r="J839" s="5"/>
      <c r="K839" s="5" t="s">
        <v>5810</v>
      </c>
      <c r="L839" s="3"/>
      <c r="M839" s="5"/>
      <c r="N839" s="5"/>
      <c r="O839" s="3"/>
      <c r="P839" s="6" t="str">
        <f aca="false">IF((F839=""),"K missing",IF((D839=""),"TH missing",IF((U839="SH = TH"),(IF((F839=E839),"K = SH = TH","K &lt;&gt; H")),(IF((F839=E839),"K = SH",IF((F839=D839),"K = TH","K &lt;&gt; H"))))))</f>
        <v>K = TH</v>
      </c>
      <c r="Q839" s="6" t="str">
        <f aca="false">IF((E839=""),IF((D839=""),"SH &amp; TH missing","no eq., SH missing"),IF((D839=""),"no eq., TH missing",IF((E839=D839),"SH = TH","SH &lt;&gt; TH")))</f>
        <v>SH &lt;&gt; TH</v>
      </c>
      <c r="R839" s="6" t="str">
        <f aca="false">IF((I839=""),IF((G839=""),"RTK key &amp; RTH key missing","RTK key missing"),IF((G839=""),"RTH key missing",IF((I839=G839),"K key = TH key","K key &lt;&gt; TH key")))</f>
        <v>RTK key &amp; RTH key missing</v>
      </c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3"/>
      <c r="AD839" s="3"/>
      <c r="AE839" s="3"/>
      <c r="AF839" s="3"/>
    </row>
    <row r="840" customFormat="false" ht="15" hidden="false" customHeight="true" outlineLevel="0" collapsed="false">
      <c r="A840" s="11"/>
      <c r="B840" s="11"/>
      <c r="C840" s="24"/>
      <c r="D840" s="25" t="s">
        <v>5811</v>
      </c>
      <c r="E840" s="4" t="s">
        <v>5811</v>
      </c>
      <c r="F840" s="26"/>
      <c r="G840" s="3"/>
      <c r="H840" s="5"/>
      <c r="I840" s="3"/>
      <c r="J840" s="5"/>
      <c r="K840" s="5" t="s">
        <v>5812</v>
      </c>
      <c r="L840" s="3"/>
      <c r="M840" s="5"/>
      <c r="N840" s="5"/>
      <c r="O840" s="3"/>
      <c r="P840" s="6" t="str">
        <f aca="false">IF((F840=""),"K missing",IF((D840=""),"TH missing",IF((U840="SH = TH"),(IF((F840=E840),"K = SH = TH","K &lt;&gt; H")),(IF((F840=E840),"K = SH",IF((F840=D840),"K = TH","K &lt;&gt; H"))))))</f>
        <v>K missing</v>
      </c>
      <c r="Q840" s="6" t="str">
        <f aca="false">IF((E840=""),IF((D840=""),"SH &amp; TH missing","no eq., SH missing"),IF((D840=""),"no eq., TH missing",IF((E840=D840),"SH = TH","SH &lt;&gt; TH")))</f>
        <v>SH = TH</v>
      </c>
      <c r="R840" s="6" t="str">
        <f aca="false">IF((I840=""),IF((G840=""),"RTK key &amp; RTH key missing","RTK key missing"),IF((G840=""),"RTH key missing",IF((I840=G840),"K key = TH key","K key &lt;&gt; TH key")))</f>
        <v>RTK key &amp; RTH key missing</v>
      </c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3"/>
      <c r="AD840" s="3"/>
      <c r="AE840" s="3"/>
      <c r="AF840" s="3"/>
    </row>
    <row r="841" customFormat="false" ht="15" hidden="false" customHeight="true" outlineLevel="0" collapsed="false">
      <c r="A841" s="11"/>
      <c r="B841" s="11"/>
      <c r="C841" s="24"/>
      <c r="D841" s="25" t="s">
        <v>5813</v>
      </c>
      <c r="E841" s="4" t="s">
        <v>5813</v>
      </c>
      <c r="F841" s="26" t="s">
        <v>5813</v>
      </c>
      <c r="G841" s="3"/>
      <c r="H841" s="5"/>
      <c r="I841" s="3"/>
      <c r="J841" s="5"/>
      <c r="K841" s="5" t="s">
        <v>1030</v>
      </c>
      <c r="L841" s="3"/>
      <c r="M841" s="5"/>
      <c r="N841" s="5"/>
      <c r="O841" s="3"/>
      <c r="P841" s="6" t="str">
        <f aca="false">IF((F841=""),"K missing",IF((D841=""),"TH missing",IF((U841="SH = TH"),(IF((F841=E841),"K = SH = TH","K &lt;&gt; H")),(IF((F841=E841),"K = SH",IF((F841=D841),"K = TH","K &lt;&gt; H"))))))</f>
        <v>K = SH</v>
      </c>
      <c r="Q841" s="6" t="str">
        <f aca="false">IF((E841=""),IF((D841=""),"SH &amp; TH missing","no eq., SH missing"),IF((D841=""),"no eq., TH missing",IF((E841=D841),"SH = TH","SH &lt;&gt; TH")))</f>
        <v>SH = TH</v>
      </c>
      <c r="R841" s="6" t="str">
        <f aca="false">IF((I841=""),IF((G841=""),"RTK key &amp; RTH key missing","RTK key missing"),IF((G841=""),"RTH key missing",IF((I841=G841),"K key = TH key","K key &lt;&gt; TH key")))</f>
        <v>RTK key &amp; RTH key missing</v>
      </c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3"/>
      <c r="AD841" s="3"/>
      <c r="AE841" s="3"/>
      <c r="AF841" s="3"/>
    </row>
    <row r="842" customFormat="false" ht="15" hidden="false" customHeight="true" outlineLevel="0" collapsed="false">
      <c r="A842" s="11"/>
      <c r="B842" s="11"/>
      <c r="C842" s="24"/>
      <c r="D842" s="25" t="s">
        <v>5814</v>
      </c>
      <c r="E842" s="4" t="s">
        <v>5814</v>
      </c>
      <c r="F842" s="26" t="s">
        <v>5814</v>
      </c>
      <c r="G842" s="3"/>
      <c r="H842" s="5"/>
      <c r="I842" s="3"/>
      <c r="J842" s="5"/>
      <c r="K842" s="5" t="s">
        <v>5815</v>
      </c>
      <c r="L842" s="3"/>
      <c r="M842" s="5"/>
      <c r="N842" s="5"/>
      <c r="O842" s="3"/>
      <c r="P842" s="6" t="str">
        <f aca="false">IF((F842=""),"K missing",IF((D842=""),"TH missing",IF((U842="SH = TH"),(IF((F842=E842),"K = SH = TH","K &lt;&gt; H")),(IF((F842=E842),"K = SH",IF((F842=D842),"K = TH","K &lt;&gt; H"))))))</f>
        <v>K = SH</v>
      </c>
      <c r="Q842" s="6" t="str">
        <f aca="false">IF((E842=""),IF((D842=""),"SH &amp; TH missing","no eq., SH missing"),IF((D842=""),"no eq., TH missing",IF((E842=D842),"SH = TH","SH &lt;&gt; TH")))</f>
        <v>SH = TH</v>
      </c>
      <c r="R842" s="6" t="str">
        <f aca="false">IF((I842=""),IF((G842=""),"RTK key &amp; RTH key missing","RTK key missing"),IF((G842=""),"RTH key missing",IF((I842=G842),"K key = TH key","K key &lt;&gt; TH key")))</f>
        <v>RTK key &amp; RTH key missing</v>
      </c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3"/>
      <c r="AD842" s="3"/>
      <c r="AE842" s="3"/>
      <c r="AF842" s="3"/>
    </row>
    <row r="843" customFormat="false" ht="15" hidden="false" customHeight="true" outlineLevel="0" collapsed="false">
      <c r="A843" s="11"/>
      <c r="B843" s="11"/>
      <c r="C843" s="24"/>
      <c r="D843" s="25" t="s">
        <v>5816</v>
      </c>
      <c r="E843" s="4" t="s">
        <v>5816</v>
      </c>
      <c r="F843" s="26" t="s">
        <v>5816</v>
      </c>
      <c r="G843" s="3"/>
      <c r="H843" s="5"/>
      <c r="I843" s="3"/>
      <c r="J843" s="5"/>
      <c r="K843" s="5" t="s">
        <v>1530</v>
      </c>
      <c r="L843" s="3"/>
      <c r="M843" s="5"/>
      <c r="N843" s="5"/>
      <c r="O843" s="3"/>
      <c r="P843" s="6" t="str">
        <f aca="false">IF((F843=""),"K missing",IF((D843=""),"TH missing",IF((U843="SH = TH"),(IF((F843=E843),"K = SH = TH","K &lt;&gt; H")),(IF((F843=E843),"K = SH",IF((F843=D843),"K = TH","K &lt;&gt; H"))))))</f>
        <v>K = SH</v>
      </c>
      <c r="Q843" s="6" t="str">
        <f aca="false">IF((E843=""),IF((D843=""),"SH &amp; TH missing","no eq., SH missing"),IF((D843=""),"no eq., TH missing",IF((E843=D843),"SH = TH","SH &lt;&gt; TH")))</f>
        <v>SH = TH</v>
      </c>
      <c r="R843" s="6" t="str">
        <f aca="false">IF((I843=""),IF((G843=""),"RTK key &amp; RTH key missing","RTK key missing"),IF((G843=""),"RTH key missing",IF((I843=G843),"K key = TH key","K key &lt;&gt; TH key")))</f>
        <v>RTK key &amp; RTH key missing</v>
      </c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3"/>
      <c r="AD843" s="3"/>
      <c r="AE843" s="3"/>
      <c r="AF843" s="3"/>
    </row>
    <row r="844" customFormat="false" ht="15" hidden="false" customHeight="true" outlineLevel="0" collapsed="false">
      <c r="A844" s="11"/>
      <c r="B844" s="11"/>
      <c r="C844" s="24"/>
      <c r="D844" s="25" t="s">
        <v>5817</v>
      </c>
      <c r="E844" s="4" t="s">
        <v>5817</v>
      </c>
      <c r="F844" s="26" t="s">
        <v>5817</v>
      </c>
      <c r="G844" s="3"/>
      <c r="H844" s="5"/>
      <c r="I844" s="3"/>
      <c r="J844" s="5"/>
      <c r="K844" s="5" t="s">
        <v>1693</v>
      </c>
      <c r="L844" s="3"/>
      <c r="M844" s="5"/>
      <c r="N844" s="5"/>
      <c r="O844" s="3"/>
      <c r="P844" s="6" t="str">
        <f aca="false">IF((F844=""),"K missing",IF((D844=""),"TH missing",IF((U844="SH = TH"),(IF((F844=E844),"K = SH = TH","K &lt;&gt; H")),(IF((F844=E844),"K = SH",IF((F844=D844),"K = TH","K &lt;&gt; H"))))))</f>
        <v>K = SH</v>
      </c>
      <c r="Q844" s="6" t="str">
        <f aca="false">IF((E844=""),IF((D844=""),"SH &amp; TH missing","no eq., SH missing"),IF((D844=""),"no eq., TH missing",IF((E844=D844),"SH = TH","SH &lt;&gt; TH")))</f>
        <v>SH = TH</v>
      </c>
      <c r="R844" s="6" t="str">
        <f aca="false">IF((I844=""),IF((G844=""),"RTK key &amp; RTH key missing","RTK key missing"),IF((G844=""),"RTH key missing",IF((I844=G844),"K key = TH key","K key &lt;&gt; TH key")))</f>
        <v>RTK key &amp; RTH key missing</v>
      </c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3"/>
      <c r="AD844" s="3"/>
      <c r="AE844" s="3"/>
      <c r="AF844" s="3"/>
    </row>
    <row r="845" customFormat="false" ht="15" hidden="false" customHeight="true" outlineLevel="0" collapsed="false">
      <c r="A845" s="11"/>
      <c r="B845" s="11"/>
      <c r="C845" s="24"/>
      <c r="D845" s="25" t="s">
        <v>5818</v>
      </c>
      <c r="E845" s="4" t="s">
        <v>5818</v>
      </c>
      <c r="F845" s="26" t="s">
        <v>5818</v>
      </c>
      <c r="G845" s="3"/>
      <c r="H845" s="5"/>
      <c r="I845" s="3"/>
      <c r="J845" s="5"/>
      <c r="K845" s="5" t="s">
        <v>5819</v>
      </c>
      <c r="L845" s="3"/>
      <c r="M845" s="5"/>
      <c r="N845" s="5"/>
      <c r="O845" s="3"/>
      <c r="P845" s="6" t="str">
        <f aca="false">IF((F845=""),"K missing",IF((D845=""),"TH missing",IF((U845="SH = TH"),(IF((F845=E845),"K = SH = TH","K &lt;&gt; H")),(IF((F845=E845),"K = SH",IF((F845=D845),"K = TH","K &lt;&gt; H"))))))</f>
        <v>K = SH</v>
      </c>
      <c r="Q845" s="6" t="str">
        <f aca="false">IF((E845=""),IF((D845=""),"SH &amp; TH missing","no eq., SH missing"),IF((D845=""),"no eq., TH missing",IF((E845=D845),"SH = TH","SH &lt;&gt; TH")))</f>
        <v>SH = TH</v>
      </c>
      <c r="R845" s="6" t="str">
        <f aca="false">IF((I845=""),IF((G845=""),"RTK key &amp; RTH key missing","RTK key missing"),IF((G845=""),"RTH key missing",IF((I845=G845),"K key = TH key","K key &lt;&gt; TH key")))</f>
        <v>RTK key &amp; RTH key missing</v>
      </c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3"/>
      <c r="AD845" s="3"/>
      <c r="AE845" s="3"/>
      <c r="AF845" s="3"/>
    </row>
    <row r="846" customFormat="false" ht="15" hidden="false" customHeight="true" outlineLevel="0" collapsed="false">
      <c r="A846" s="11"/>
      <c r="B846" s="11"/>
      <c r="C846" s="24"/>
      <c r="D846" s="25" t="s">
        <v>5820</v>
      </c>
      <c r="E846" s="4" t="s">
        <v>5820</v>
      </c>
      <c r="F846" s="26" t="s">
        <v>5820</v>
      </c>
      <c r="G846" s="3"/>
      <c r="H846" s="5"/>
      <c r="I846" s="3"/>
      <c r="J846" s="5"/>
      <c r="K846" s="5" t="s">
        <v>5821</v>
      </c>
      <c r="L846" s="3"/>
      <c r="M846" s="5"/>
      <c r="N846" s="5"/>
      <c r="O846" s="3"/>
      <c r="P846" s="6" t="str">
        <f aca="false">IF((F846=""),"K missing",IF((D846=""),"TH missing",IF((U846="SH = TH"),(IF((F846=E846),"K = SH = TH","K &lt;&gt; H")),(IF((F846=E846),"K = SH",IF((F846=D846),"K = TH","K &lt;&gt; H"))))))</f>
        <v>K = SH</v>
      </c>
      <c r="Q846" s="6" t="str">
        <f aca="false">IF((E846=""),IF((D846=""),"SH &amp; TH missing","no eq., SH missing"),IF((D846=""),"no eq., TH missing",IF((E846=D846),"SH = TH","SH &lt;&gt; TH")))</f>
        <v>SH = TH</v>
      </c>
      <c r="R846" s="6" t="str">
        <f aca="false">IF((I846=""),IF((G846=""),"RTK key &amp; RTH key missing","RTK key missing"),IF((G846=""),"RTH key missing",IF((I846=G846),"K key = TH key","K key &lt;&gt; TH key")))</f>
        <v>RTK key &amp; RTH key missing</v>
      </c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3"/>
      <c r="AD846" s="3"/>
      <c r="AE846" s="3"/>
      <c r="AF846" s="3"/>
    </row>
    <row r="847" customFormat="false" ht="15" hidden="false" customHeight="true" outlineLevel="0" collapsed="false">
      <c r="A847" s="11"/>
      <c r="B847" s="11"/>
      <c r="C847" s="24"/>
      <c r="D847" s="25" t="s">
        <v>5822</v>
      </c>
      <c r="E847" s="4" t="s">
        <v>5822</v>
      </c>
      <c r="F847" s="26"/>
      <c r="G847" s="3"/>
      <c r="H847" s="5"/>
      <c r="I847" s="3"/>
      <c r="J847" s="5"/>
      <c r="K847" s="5" t="s">
        <v>802</v>
      </c>
      <c r="L847" s="3"/>
      <c r="M847" s="5"/>
      <c r="N847" s="5"/>
      <c r="O847" s="3"/>
      <c r="P847" s="6" t="str">
        <f aca="false">IF((F847=""),"K missing",IF((D847=""),"TH missing",IF((U847="SH = TH"),(IF((F847=E847),"K = SH = TH","K &lt;&gt; H")),(IF((F847=E847),"K = SH",IF((F847=D847),"K = TH","K &lt;&gt; H"))))))</f>
        <v>K missing</v>
      </c>
      <c r="Q847" s="6" t="str">
        <f aca="false">IF((E847=""),IF((D847=""),"SH &amp; TH missing","no eq., SH missing"),IF((D847=""),"no eq., TH missing",IF((E847=D847),"SH = TH","SH &lt;&gt; TH")))</f>
        <v>SH = TH</v>
      </c>
      <c r="R847" s="6" t="str">
        <f aca="false">IF((I847=""),IF((G847=""),"RTK key &amp; RTH key missing","RTK key missing"),IF((G847=""),"RTH key missing",IF((I847=G847),"K key = TH key","K key &lt;&gt; TH key")))</f>
        <v>RTK key &amp; RTH key missing</v>
      </c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3"/>
      <c r="AD847" s="3"/>
      <c r="AE847" s="3"/>
      <c r="AF847" s="3"/>
    </row>
    <row r="848" customFormat="false" ht="15" hidden="false" customHeight="true" outlineLevel="0" collapsed="false">
      <c r="A848" s="11"/>
      <c r="B848" s="11"/>
      <c r="C848" s="24"/>
      <c r="D848" s="25" t="s">
        <v>5823</v>
      </c>
      <c r="E848" s="4" t="s">
        <v>5823</v>
      </c>
      <c r="F848" s="26" t="s">
        <v>5823</v>
      </c>
      <c r="G848" s="3"/>
      <c r="H848" s="5"/>
      <c r="I848" s="3"/>
      <c r="J848" s="5"/>
      <c r="K848" s="5" t="s">
        <v>603</v>
      </c>
      <c r="L848" s="3"/>
      <c r="M848" s="5"/>
      <c r="N848" s="5"/>
      <c r="O848" s="3"/>
      <c r="P848" s="6" t="str">
        <f aca="false">IF((F848=""),"K missing",IF((D848=""),"TH missing",IF((U848="SH = TH"),(IF((F848=E848),"K = SH = TH","K &lt;&gt; H")),(IF((F848=E848),"K = SH",IF((F848=D848),"K = TH","K &lt;&gt; H"))))))</f>
        <v>K = SH</v>
      </c>
      <c r="Q848" s="6" t="str">
        <f aca="false">IF((E848=""),IF((D848=""),"SH &amp; TH missing","no eq., SH missing"),IF((D848=""),"no eq., TH missing",IF((E848=D848),"SH = TH","SH &lt;&gt; TH")))</f>
        <v>SH = TH</v>
      </c>
      <c r="R848" s="6" t="str">
        <f aca="false">IF((I848=""),IF((G848=""),"RTK key &amp; RTH key missing","RTK key missing"),IF((G848=""),"RTH key missing",IF((I848=G848),"K key = TH key","K key &lt;&gt; TH key")))</f>
        <v>RTK key &amp; RTH key missing</v>
      </c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3"/>
      <c r="AD848" s="3"/>
      <c r="AE848" s="3"/>
      <c r="AF848" s="3"/>
    </row>
    <row r="849" customFormat="false" ht="15" hidden="false" customHeight="true" outlineLevel="0" collapsed="false">
      <c r="A849" s="11"/>
      <c r="B849" s="11"/>
      <c r="C849" s="24"/>
      <c r="D849" s="25" t="s">
        <v>5824</v>
      </c>
      <c r="E849" s="4" t="s">
        <v>5824</v>
      </c>
      <c r="F849" s="26" t="s">
        <v>5824</v>
      </c>
      <c r="G849" s="3"/>
      <c r="H849" s="5"/>
      <c r="I849" s="3"/>
      <c r="J849" s="5"/>
      <c r="K849" s="5" t="s">
        <v>576</v>
      </c>
      <c r="L849" s="3"/>
      <c r="M849" s="5"/>
      <c r="N849" s="5"/>
      <c r="O849" s="3"/>
      <c r="P849" s="6" t="str">
        <f aca="false">IF((F849=""),"K missing",IF((D849=""),"TH missing",IF((U849="SH = TH"),(IF((F849=E849),"K = SH = TH","K &lt;&gt; H")),(IF((F849=E849),"K = SH",IF((F849=D849),"K = TH","K &lt;&gt; H"))))))</f>
        <v>K = SH</v>
      </c>
      <c r="Q849" s="6" t="str">
        <f aca="false">IF((E849=""),IF((D849=""),"SH &amp; TH missing","no eq., SH missing"),IF((D849=""),"no eq., TH missing",IF((E849=D849),"SH = TH","SH &lt;&gt; TH")))</f>
        <v>SH = TH</v>
      </c>
      <c r="R849" s="6" t="str">
        <f aca="false">IF((I849=""),IF((G849=""),"RTK key &amp; RTH key missing","RTK key missing"),IF((G849=""),"RTH key missing",IF((I849=G849),"K key = TH key","K key &lt;&gt; TH key")))</f>
        <v>RTK key &amp; RTH key missing</v>
      </c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3"/>
      <c r="AD849" s="3"/>
      <c r="AE849" s="3"/>
      <c r="AF849" s="3"/>
    </row>
    <row r="850" customFormat="false" ht="15" hidden="false" customHeight="true" outlineLevel="0" collapsed="false">
      <c r="A850" s="11"/>
      <c r="B850" s="11"/>
      <c r="C850" s="24"/>
      <c r="D850" s="25" t="s">
        <v>5825</v>
      </c>
      <c r="E850" s="4" t="s">
        <v>5825</v>
      </c>
      <c r="F850" s="26"/>
      <c r="G850" s="3"/>
      <c r="H850" s="5"/>
      <c r="I850" s="3"/>
      <c r="J850" s="5"/>
      <c r="K850" s="5" t="s">
        <v>694</v>
      </c>
      <c r="L850" s="3"/>
      <c r="M850" s="5"/>
      <c r="N850" s="5"/>
      <c r="O850" s="3"/>
      <c r="P850" s="6" t="str">
        <f aca="false">IF((F850=""),"K missing",IF((D850=""),"TH missing",IF((U850="SH = TH"),(IF((F850=E850),"K = SH = TH","K &lt;&gt; H")),(IF((F850=E850),"K = SH",IF((F850=D850),"K = TH","K &lt;&gt; H"))))))</f>
        <v>K missing</v>
      </c>
      <c r="Q850" s="6" t="str">
        <f aca="false">IF((E850=""),IF((D850=""),"SH &amp; TH missing","no eq., SH missing"),IF((D850=""),"no eq., TH missing",IF((E850=D850),"SH = TH","SH &lt;&gt; TH")))</f>
        <v>SH = TH</v>
      </c>
      <c r="R850" s="6" t="str">
        <f aca="false">IF((I850=""),IF((G850=""),"RTK key &amp; RTH key missing","RTK key missing"),IF((G850=""),"RTH key missing",IF((I850=G850),"K key = TH key","K key &lt;&gt; TH key")))</f>
        <v>RTK key &amp; RTH key missing</v>
      </c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3"/>
      <c r="AD850" s="3"/>
      <c r="AE850" s="3"/>
      <c r="AF850" s="3"/>
    </row>
    <row r="851" customFormat="false" ht="15" hidden="false" customHeight="true" outlineLevel="0" collapsed="false">
      <c r="A851" s="11"/>
      <c r="B851" s="11"/>
      <c r="C851" s="24"/>
      <c r="D851" s="25" t="s">
        <v>5826</v>
      </c>
      <c r="E851" s="4" t="s">
        <v>5826</v>
      </c>
      <c r="F851" s="26" t="s">
        <v>5826</v>
      </c>
      <c r="G851" s="3"/>
      <c r="H851" s="5"/>
      <c r="I851" s="3"/>
      <c r="J851" s="5"/>
      <c r="K851" s="5" t="s">
        <v>1390</v>
      </c>
      <c r="L851" s="3"/>
      <c r="M851" s="5"/>
      <c r="N851" s="5"/>
      <c r="O851" s="3"/>
      <c r="P851" s="6" t="str">
        <f aca="false">IF((F851=""),"K missing",IF((D851=""),"TH missing",IF((U851="SH = TH"),(IF((F851=E851),"K = SH = TH","K &lt;&gt; H")),(IF((F851=E851),"K = SH",IF((F851=D851),"K = TH","K &lt;&gt; H"))))))</f>
        <v>K = SH</v>
      </c>
      <c r="Q851" s="6" t="str">
        <f aca="false">IF((E851=""),IF((D851=""),"SH &amp; TH missing","no eq., SH missing"),IF((D851=""),"no eq., TH missing",IF((E851=D851),"SH = TH","SH &lt;&gt; TH")))</f>
        <v>SH = TH</v>
      </c>
      <c r="R851" s="6" t="str">
        <f aca="false">IF((I851=""),IF((G851=""),"RTK key &amp; RTH key missing","RTK key missing"),IF((G851=""),"RTH key missing",IF((I851=G851),"K key = TH key","K key &lt;&gt; TH key")))</f>
        <v>RTK key &amp; RTH key missing</v>
      </c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3"/>
      <c r="AD851" s="3"/>
      <c r="AE851" s="3"/>
      <c r="AF851" s="3"/>
    </row>
    <row r="852" customFormat="false" ht="15" hidden="false" customHeight="true" outlineLevel="0" collapsed="false">
      <c r="A852" s="11"/>
      <c r="B852" s="11"/>
      <c r="C852" s="24"/>
      <c r="D852" s="25" t="s">
        <v>5827</v>
      </c>
      <c r="E852" s="4" t="s">
        <v>5827</v>
      </c>
      <c r="F852" s="26" t="s">
        <v>5827</v>
      </c>
      <c r="G852" s="3"/>
      <c r="H852" s="5"/>
      <c r="I852" s="3"/>
      <c r="J852" s="5"/>
      <c r="K852" s="5" t="s">
        <v>5828</v>
      </c>
      <c r="L852" s="3"/>
      <c r="M852" s="5"/>
      <c r="N852" s="5"/>
      <c r="O852" s="3"/>
      <c r="P852" s="6" t="str">
        <f aca="false">IF((F852=""),"K missing",IF((D852=""),"TH missing",IF((U852="SH = TH"),(IF((F852=E852),"K = SH = TH","K &lt;&gt; H")),(IF((F852=E852),"K = SH",IF((F852=D852),"K = TH","K &lt;&gt; H"))))))</f>
        <v>K = SH</v>
      </c>
      <c r="Q852" s="6" t="str">
        <f aca="false">IF((E852=""),IF((D852=""),"SH &amp; TH missing","no eq., SH missing"),IF((D852=""),"no eq., TH missing",IF((E852=D852),"SH = TH","SH &lt;&gt; TH")))</f>
        <v>SH = TH</v>
      </c>
      <c r="R852" s="6" t="str">
        <f aca="false">IF((I852=""),IF((G852=""),"RTK key &amp; RTH key missing","RTK key missing"),IF((G852=""),"RTH key missing",IF((I852=G852),"K key = TH key","K key &lt;&gt; TH key")))</f>
        <v>RTK key &amp; RTH key missing</v>
      </c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3"/>
      <c r="AD852" s="3"/>
      <c r="AE852" s="3"/>
      <c r="AF852" s="3"/>
    </row>
    <row r="853" customFormat="false" ht="15" hidden="false" customHeight="true" outlineLevel="0" collapsed="false">
      <c r="A853" s="11"/>
      <c r="B853" s="11"/>
      <c r="C853" s="24"/>
      <c r="D853" s="25" t="s">
        <v>5829</v>
      </c>
      <c r="E853" s="4" t="s">
        <v>5830</v>
      </c>
      <c r="F853" s="26" t="s">
        <v>5829</v>
      </c>
      <c r="G853" s="3"/>
      <c r="H853" s="5"/>
      <c r="I853" s="3"/>
      <c r="J853" s="5"/>
      <c r="K853" s="5" t="s">
        <v>5831</v>
      </c>
      <c r="L853" s="3"/>
      <c r="M853" s="5"/>
      <c r="N853" s="5"/>
      <c r="O853" s="3"/>
      <c r="P853" s="6" t="str">
        <f aca="false">IF((F853=""),"K missing",IF((D853=""),"TH missing",IF((U853="SH = TH"),(IF((F853=E853),"K = SH = TH","K &lt;&gt; H")),(IF((F853=E853),"K = SH",IF((F853=D853),"K = TH","K &lt;&gt; H"))))))</f>
        <v>K = TH</v>
      </c>
      <c r="Q853" s="6" t="str">
        <f aca="false">IF((E853=""),IF((D853=""),"SH &amp; TH missing","no eq., SH missing"),IF((D853=""),"no eq., TH missing",IF((E853=D853),"SH = TH","SH &lt;&gt; TH")))</f>
        <v>SH &lt;&gt; TH</v>
      </c>
      <c r="R853" s="6" t="str">
        <f aca="false">IF((I853=""),IF((G853=""),"RTK key &amp; RTH key missing","RTK key missing"),IF((G853=""),"RTH key missing",IF((I853=G853),"K key = TH key","K key &lt;&gt; TH key")))</f>
        <v>RTK key &amp; RTH key missing</v>
      </c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3"/>
      <c r="AD853" s="3"/>
      <c r="AE853" s="3"/>
      <c r="AF853" s="3"/>
    </row>
    <row r="854" customFormat="false" ht="15" hidden="false" customHeight="true" outlineLevel="0" collapsed="false">
      <c r="A854" s="11"/>
      <c r="B854" s="11"/>
      <c r="C854" s="24"/>
      <c r="D854" s="25" t="s">
        <v>5832</v>
      </c>
      <c r="E854" s="4" t="s">
        <v>5832</v>
      </c>
      <c r="F854" s="26" t="s">
        <v>5832</v>
      </c>
      <c r="G854" s="3"/>
      <c r="H854" s="5"/>
      <c r="I854" s="3"/>
      <c r="J854" s="5"/>
      <c r="K854" s="5" t="s">
        <v>5833</v>
      </c>
      <c r="L854" s="3"/>
      <c r="M854" s="5"/>
      <c r="N854" s="5"/>
      <c r="O854" s="3"/>
      <c r="P854" s="6" t="str">
        <f aca="false">IF((F854=""),"K missing",IF((D854=""),"TH missing",IF((U854="SH = TH"),(IF((F854=E854),"K = SH = TH","K &lt;&gt; H")),(IF((F854=E854),"K = SH",IF((F854=D854),"K = TH","K &lt;&gt; H"))))))</f>
        <v>K = SH</v>
      </c>
      <c r="Q854" s="6" t="str">
        <f aca="false">IF((E854=""),IF((D854=""),"SH &amp; TH missing","no eq., SH missing"),IF((D854=""),"no eq., TH missing",IF((E854=D854),"SH = TH","SH &lt;&gt; TH")))</f>
        <v>SH = TH</v>
      </c>
      <c r="R854" s="6" t="str">
        <f aca="false">IF((I854=""),IF((G854=""),"RTK key &amp; RTH key missing","RTK key missing"),IF((G854=""),"RTH key missing",IF((I854=G854),"K key = TH key","K key &lt;&gt; TH key")))</f>
        <v>RTK key &amp; RTH key missing</v>
      </c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3"/>
      <c r="AD854" s="3"/>
      <c r="AE854" s="3"/>
      <c r="AF854" s="3"/>
    </row>
    <row r="855" customFormat="false" ht="15" hidden="false" customHeight="true" outlineLevel="0" collapsed="false">
      <c r="A855" s="11"/>
      <c r="B855" s="11"/>
      <c r="C855" s="24"/>
      <c r="D855" s="25" t="s">
        <v>5834</v>
      </c>
      <c r="E855" s="4" t="s">
        <v>5834</v>
      </c>
      <c r="F855" s="26" t="s">
        <v>5834</v>
      </c>
      <c r="G855" s="3"/>
      <c r="H855" s="5"/>
      <c r="I855" s="3"/>
      <c r="J855" s="5"/>
      <c r="K855" s="5" t="s">
        <v>417</v>
      </c>
      <c r="L855" s="3"/>
      <c r="M855" s="5"/>
      <c r="N855" s="5"/>
      <c r="O855" s="3"/>
      <c r="P855" s="6" t="str">
        <f aca="false">IF((F855=""),"K missing",IF((D855=""),"TH missing",IF((U855="SH = TH"),(IF((F855=E855),"K = SH = TH","K &lt;&gt; H")),(IF((F855=E855),"K = SH",IF((F855=D855),"K = TH","K &lt;&gt; H"))))))</f>
        <v>K = SH</v>
      </c>
      <c r="Q855" s="6" t="str">
        <f aca="false">IF((E855=""),IF((D855=""),"SH &amp; TH missing","no eq., SH missing"),IF((D855=""),"no eq., TH missing",IF((E855=D855),"SH = TH","SH &lt;&gt; TH")))</f>
        <v>SH = TH</v>
      </c>
      <c r="R855" s="6" t="str">
        <f aca="false">IF((I855=""),IF((G855=""),"RTK key &amp; RTH key missing","RTK key missing"),IF((G855=""),"RTH key missing",IF((I855=G855),"K key = TH key","K key &lt;&gt; TH key")))</f>
        <v>RTK key &amp; RTH key missing</v>
      </c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3"/>
      <c r="AD855" s="3"/>
      <c r="AE855" s="3"/>
      <c r="AF855" s="3"/>
    </row>
    <row r="856" customFormat="false" ht="15" hidden="false" customHeight="true" outlineLevel="0" collapsed="false">
      <c r="A856" s="11"/>
      <c r="B856" s="11"/>
      <c r="C856" s="24"/>
      <c r="D856" s="25" t="s">
        <v>5835</v>
      </c>
      <c r="E856" s="4" t="s">
        <v>5835</v>
      </c>
      <c r="F856" s="26" t="s">
        <v>5835</v>
      </c>
      <c r="G856" s="3"/>
      <c r="H856" s="5"/>
      <c r="I856" s="3"/>
      <c r="J856" s="5"/>
      <c r="K856" s="5" t="s">
        <v>4628</v>
      </c>
      <c r="L856" s="3"/>
      <c r="M856" s="5"/>
      <c r="N856" s="5"/>
      <c r="O856" s="3"/>
      <c r="P856" s="6" t="str">
        <f aca="false">IF((F856=""),"K missing",IF((D856=""),"TH missing",IF((U856="SH = TH"),(IF((F856=E856),"K = SH = TH","K &lt;&gt; H")),(IF((F856=E856),"K = SH",IF((F856=D856),"K = TH","K &lt;&gt; H"))))))</f>
        <v>K = SH</v>
      </c>
      <c r="Q856" s="6" t="str">
        <f aca="false">IF((E856=""),IF((D856=""),"SH &amp; TH missing","no eq., SH missing"),IF((D856=""),"no eq., TH missing",IF((E856=D856),"SH = TH","SH &lt;&gt; TH")))</f>
        <v>SH = TH</v>
      </c>
      <c r="R856" s="6" t="str">
        <f aca="false">IF((I856=""),IF((G856=""),"RTK key &amp; RTH key missing","RTK key missing"),IF((G856=""),"RTH key missing",IF((I856=G856),"K key = TH key","K key &lt;&gt; TH key")))</f>
        <v>RTK key &amp; RTH key missing</v>
      </c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3"/>
      <c r="AD856" s="3"/>
      <c r="AE856" s="3"/>
      <c r="AF856" s="3"/>
    </row>
    <row r="857" customFormat="false" ht="15" hidden="false" customHeight="true" outlineLevel="0" collapsed="false">
      <c r="A857" s="11"/>
      <c r="B857" s="11"/>
      <c r="C857" s="24"/>
      <c r="D857" s="25" t="s">
        <v>5836</v>
      </c>
      <c r="E857" s="4" t="s">
        <v>5837</v>
      </c>
      <c r="F857" s="26" t="s">
        <v>5836</v>
      </c>
      <c r="G857" s="3"/>
      <c r="H857" s="5"/>
      <c r="I857" s="3"/>
      <c r="J857" s="5"/>
      <c r="K857" s="5" t="s">
        <v>641</v>
      </c>
      <c r="L857" s="3"/>
      <c r="M857" s="5"/>
      <c r="N857" s="5"/>
      <c r="O857" s="3"/>
      <c r="P857" s="6" t="str">
        <f aca="false">IF((F857=""),"K missing",IF((D857=""),"TH missing",IF((U857="SH = TH"),(IF((F857=E857),"K = SH = TH","K &lt;&gt; H")),(IF((F857=E857),"K = SH",IF((F857=D857),"K = TH","K &lt;&gt; H"))))))</f>
        <v>K = TH</v>
      </c>
      <c r="Q857" s="6" t="str">
        <f aca="false">IF((E857=""),IF((D857=""),"SH &amp; TH missing","no eq., SH missing"),IF((D857=""),"no eq., TH missing",IF((E857=D857),"SH = TH","SH &lt;&gt; TH")))</f>
        <v>SH &lt;&gt; TH</v>
      </c>
      <c r="R857" s="6" t="str">
        <f aca="false">IF((I857=""),IF((G857=""),"RTK key &amp; RTH key missing","RTK key missing"),IF((G857=""),"RTH key missing",IF((I857=G857),"K key = TH key","K key &lt;&gt; TH key")))</f>
        <v>RTK key &amp; RTH key missing</v>
      </c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3"/>
      <c r="AD857" s="3"/>
      <c r="AE857" s="3"/>
      <c r="AF857" s="3"/>
    </row>
    <row r="858" customFormat="false" ht="15" hidden="false" customHeight="true" outlineLevel="0" collapsed="false">
      <c r="A858" s="11"/>
      <c r="B858" s="11"/>
      <c r="C858" s="24"/>
      <c r="D858" s="25" t="s">
        <v>5838</v>
      </c>
      <c r="E858" s="4" t="s">
        <v>5839</v>
      </c>
      <c r="F858" s="26" t="s">
        <v>5838</v>
      </c>
      <c r="G858" s="3"/>
      <c r="H858" s="5"/>
      <c r="I858" s="3"/>
      <c r="J858" s="5"/>
      <c r="K858" s="5" t="s">
        <v>558</v>
      </c>
      <c r="L858" s="3"/>
      <c r="M858" s="5"/>
      <c r="N858" s="5"/>
      <c r="O858" s="3"/>
      <c r="P858" s="6" t="str">
        <f aca="false">IF((F858=""),"K missing",IF((D858=""),"TH missing",IF((U858="SH = TH"),(IF((F858=E858),"K = SH = TH","K &lt;&gt; H")),(IF((F858=E858),"K = SH",IF((F858=D858),"K = TH","K &lt;&gt; H"))))))</f>
        <v>K = TH</v>
      </c>
      <c r="Q858" s="6" t="str">
        <f aca="false">IF((E858=""),IF((D858=""),"SH &amp; TH missing","no eq., SH missing"),IF((D858=""),"no eq., TH missing",IF((E858=D858),"SH = TH","SH &lt;&gt; TH")))</f>
        <v>SH &lt;&gt; TH</v>
      </c>
      <c r="R858" s="6" t="str">
        <f aca="false">IF((I858=""),IF((G858=""),"RTK key &amp; RTH key missing","RTK key missing"),IF((G858=""),"RTH key missing",IF((I858=G858),"K key = TH key","K key &lt;&gt; TH key")))</f>
        <v>RTK key &amp; RTH key missing</v>
      </c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3"/>
      <c r="AD858" s="3"/>
      <c r="AE858" s="3"/>
      <c r="AF858" s="3"/>
    </row>
    <row r="859" customFormat="false" ht="15" hidden="false" customHeight="true" outlineLevel="0" collapsed="false">
      <c r="A859" s="11"/>
      <c r="B859" s="11"/>
      <c r="C859" s="24"/>
      <c r="D859" s="25" t="s">
        <v>5840</v>
      </c>
      <c r="E859" s="4" t="s">
        <v>5840</v>
      </c>
      <c r="F859" s="26" t="s">
        <v>5840</v>
      </c>
      <c r="G859" s="3"/>
      <c r="H859" s="5"/>
      <c r="I859" s="3"/>
      <c r="J859" s="5"/>
      <c r="K859" s="5" t="s">
        <v>938</v>
      </c>
      <c r="L859" s="3"/>
      <c r="M859" s="5"/>
      <c r="N859" s="5"/>
      <c r="O859" s="3"/>
      <c r="P859" s="6" t="str">
        <f aca="false">IF((F859=""),"K missing",IF((D859=""),"TH missing",IF((U859="SH = TH"),(IF((F859=E859),"K = SH = TH","K &lt;&gt; H")),(IF((F859=E859),"K = SH",IF((F859=D859),"K = TH","K &lt;&gt; H"))))))</f>
        <v>K = SH</v>
      </c>
      <c r="Q859" s="6" t="str">
        <f aca="false">IF((E859=""),IF((D859=""),"SH &amp; TH missing","no eq., SH missing"),IF((D859=""),"no eq., TH missing",IF((E859=D859),"SH = TH","SH &lt;&gt; TH")))</f>
        <v>SH = TH</v>
      </c>
      <c r="R859" s="6" t="str">
        <f aca="false">IF((I859=""),IF((G859=""),"RTK key &amp; RTH key missing","RTK key missing"),IF((G859=""),"RTH key missing",IF((I859=G859),"K key = TH key","K key &lt;&gt; TH key")))</f>
        <v>RTK key &amp; RTH key missing</v>
      </c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3"/>
      <c r="AD859" s="3"/>
      <c r="AE859" s="3"/>
      <c r="AF859" s="3"/>
    </row>
    <row r="860" customFormat="false" ht="15" hidden="false" customHeight="true" outlineLevel="0" collapsed="false">
      <c r="A860" s="11"/>
      <c r="B860" s="11"/>
      <c r="C860" s="24"/>
      <c r="D860" s="25" t="s">
        <v>5841</v>
      </c>
      <c r="E860" s="4" t="s">
        <v>5841</v>
      </c>
      <c r="F860" s="26" t="s">
        <v>5841</v>
      </c>
      <c r="G860" s="3"/>
      <c r="H860" s="5"/>
      <c r="I860" s="3"/>
      <c r="J860" s="5"/>
      <c r="K860" s="5" t="s">
        <v>802</v>
      </c>
      <c r="L860" s="3"/>
      <c r="M860" s="5"/>
      <c r="N860" s="5"/>
      <c r="O860" s="3"/>
      <c r="P860" s="6" t="str">
        <f aca="false">IF((F860=""),"K missing",IF((D860=""),"TH missing",IF((U860="SH = TH"),(IF((F860=E860),"K = SH = TH","K &lt;&gt; H")),(IF((F860=E860),"K = SH",IF((F860=D860),"K = TH","K &lt;&gt; H"))))))</f>
        <v>K = SH</v>
      </c>
      <c r="Q860" s="6" t="str">
        <f aca="false">IF((E860=""),IF((D860=""),"SH &amp; TH missing","no eq., SH missing"),IF((D860=""),"no eq., TH missing",IF((E860=D860),"SH = TH","SH &lt;&gt; TH")))</f>
        <v>SH = TH</v>
      </c>
      <c r="R860" s="6" t="str">
        <f aca="false">IF((I860=""),IF((G860=""),"RTK key &amp; RTH key missing","RTK key missing"),IF((G860=""),"RTH key missing",IF((I860=G860),"K key = TH key","K key &lt;&gt; TH key")))</f>
        <v>RTK key &amp; RTH key missing</v>
      </c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3"/>
      <c r="AD860" s="3"/>
      <c r="AE860" s="3"/>
      <c r="AF860" s="3"/>
    </row>
    <row r="861" customFormat="false" ht="15" hidden="false" customHeight="true" outlineLevel="0" collapsed="false">
      <c r="A861" s="11"/>
      <c r="B861" s="11"/>
      <c r="C861" s="24"/>
      <c r="D861" s="25" t="s">
        <v>5842</v>
      </c>
      <c r="E861" s="4" t="s">
        <v>5843</v>
      </c>
      <c r="F861" s="26" t="s">
        <v>5842</v>
      </c>
      <c r="G861" s="3"/>
      <c r="H861" s="5"/>
      <c r="I861" s="3"/>
      <c r="J861" s="5"/>
      <c r="K861" s="5" t="s">
        <v>977</v>
      </c>
      <c r="L861" s="3"/>
      <c r="M861" s="5"/>
      <c r="N861" s="5"/>
      <c r="O861" s="3"/>
      <c r="P861" s="6" t="str">
        <f aca="false">IF((F861=""),"K missing",IF((D861=""),"TH missing",IF((U861="SH = TH"),(IF((F861=E861),"K = SH = TH","K &lt;&gt; H")),(IF((F861=E861),"K = SH",IF((F861=D861),"K = TH","K &lt;&gt; H"))))))</f>
        <v>K = TH</v>
      </c>
      <c r="Q861" s="6" t="str">
        <f aca="false">IF((E861=""),IF((D861=""),"SH &amp; TH missing","no eq., SH missing"),IF((D861=""),"no eq., TH missing",IF((E861=D861),"SH = TH","SH &lt;&gt; TH")))</f>
        <v>SH &lt;&gt; TH</v>
      </c>
      <c r="R861" s="6" t="str">
        <f aca="false">IF((I861=""),IF((G861=""),"RTK key &amp; RTH key missing","RTK key missing"),IF((G861=""),"RTH key missing",IF((I861=G861),"K key = TH key","K key &lt;&gt; TH key")))</f>
        <v>RTK key &amp; RTH key missing</v>
      </c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3"/>
      <c r="AD861" s="3"/>
      <c r="AE861" s="3"/>
      <c r="AF861" s="3"/>
    </row>
    <row r="862" customFormat="false" ht="15" hidden="false" customHeight="true" outlineLevel="0" collapsed="false">
      <c r="A862" s="11"/>
      <c r="B862" s="11"/>
      <c r="C862" s="24"/>
      <c r="D862" s="25" t="s">
        <v>5844</v>
      </c>
      <c r="E862" s="4" t="s">
        <v>5844</v>
      </c>
      <c r="F862" s="26" t="s">
        <v>5844</v>
      </c>
      <c r="G862" s="3"/>
      <c r="H862" s="5"/>
      <c r="I862" s="3"/>
      <c r="J862" s="5"/>
      <c r="K862" s="5" t="s">
        <v>1772</v>
      </c>
      <c r="L862" s="3"/>
      <c r="M862" s="5"/>
      <c r="N862" s="5"/>
      <c r="O862" s="3"/>
      <c r="P862" s="6" t="str">
        <f aca="false">IF((F862=""),"K missing",IF((D862=""),"TH missing",IF((U862="SH = TH"),(IF((F862=E862),"K = SH = TH","K &lt;&gt; H")),(IF((F862=E862),"K = SH",IF((F862=D862),"K = TH","K &lt;&gt; H"))))))</f>
        <v>K = SH</v>
      </c>
      <c r="Q862" s="6" t="str">
        <f aca="false">IF((E862=""),IF((D862=""),"SH &amp; TH missing","no eq., SH missing"),IF((D862=""),"no eq., TH missing",IF((E862=D862),"SH = TH","SH &lt;&gt; TH")))</f>
        <v>SH = TH</v>
      </c>
      <c r="R862" s="6" t="str">
        <f aca="false">IF((I862=""),IF((G862=""),"RTK key &amp; RTH key missing","RTK key missing"),IF((G862=""),"RTH key missing",IF((I862=G862),"K key = TH key","K key &lt;&gt; TH key")))</f>
        <v>RTK key &amp; RTH key missing</v>
      </c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3"/>
      <c r="AD862" s="3"/>
      <c r="AE862" s="3"/>
      <c r="AF862" s="3"/>
    </row>
    <row r="863" customFormat="false" ht="15" hidden="false" customHeight="true" outlineLevel="0" collapsed="false">
      <c r="A863" s="11"/>
      <c r="B863" s="11"/>
      <c r="C863" s="24"/>
      <c r="D863" s="25" t="s">
        <v>5845</v>
      </c>
      <c r="E863" s="4" t="s">
        <v>5846</v>
      </c>
      <c r="F863" s="26" t="s">
        <v>5845</v>
      </c>
      <c r="G863" s="3"/>
      <c r="H863" s="5"/>
      <c r="I863" s="3"/>
      <c r="J863" s="5"/>
      <c r="K863" s="5" t="s">
        <v>5847</v>
      </c>
      <c r="L863" s="3"/>
      <c r="M863" s="5"/>
      <c r="N863" s="5"/>
      <c r="O863" s="3"/>
      <c r="P863" s="6" t="str">
        <f aca="false">IF((F863=""),"K missing",IF((D863=""),"TH missing",IF((U863="SH = TH"),(IF((F863=E863),"K = SH = TH","K &lt;&gt; H")),(IF((F863=E863),"K = SH",IF((F863=D863),"K = TH","K &lt;&gt; H"))))))</f>
        <v>K = TH</v>
      </c>
      <c r="Q863" s="6" t="str">
        <f aca="false">IF((E863=""),IF((D863=""),"SH &amp; TH missing","no eq., SH missing"),IF((D863=""),"no eq., TH missing",IF((E863=D863),"SH = TH","SH &lt;&gt; TH")))</f>
        <v>SH &lt;&gt; TH</v>
      </c>
      <c r="R863" s="6" t="str">
        <f aca="false">IF((I863=""),IF((G863=""),"RTK key &amp; RTH key missing","RTK key missing"),IF((G863=""),"RTH key missing",IF((I863=G863),"K key = TH key","K key &lt;&gt; TH key")))</f>
        <v>RTK key &amp; RTH key missing</v>
      </c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3"/>
      <c r="AD863" s="3"/>
      <c r="AE863" s="3"/>
      <c r="AF863" s="3"/>
    </row>
    <row r="864" customFormat="false" ht="15" hidden="false" customHeight="true" outlineLevel="0" collapsed="false">
      <c r="A864" s="11"/>
      <c r="B864" s="11"/>
      <c r="C864" s="24"/>
      <c r="D864" s="25" t="s">
        <v>5848</v>
      </c>
      <c r="E864" s="4" t="s">
        <v>5848</v>
      </c>
      <c r="F864" s="26" t="s">
        <v>5848</v>
      </c>
      <c r="G864" s="3"/>
      <c r="H864" s="5"/>
      <c r="I864" s="3"/>
      <c r="J864" s="5"/>
      <c r="K864" s="5" t="s">
        <v>5849</v>
      </c>
      <c r="L864" s="3"/>
      <c r="M864" s="5"/>
      <c r="N864" s="5"/>
      <c r="O864" s="3"/>
      <c r="P864" s="6" t="str">
        <f aca="false">IF((F864=""),"K missing",IF((D864=""),"TH missing",IF((U864="SH = TH"),(IF((F864=E864),"K = SH = TH","K &lt;&gt; H")),(IF((F864=E864),"K = SH",IF((F864=D864),"K = TH","K &lt;&gt; H"))))))</f>
        <v>K = SH</v>
      </c>
      <c r="Q864" s="6" t="str">
        <f aca="false">IF((E864=""),IF((D864=""),"SH &amp; TH missing","no eq., SH missing"),IF((D864=""),"no eq., TH missing",IF((E864=D864),"SH = TH","SH &lt;&gt; TH")))</f>
        <v>SH = TH</v>
      </c>
      <c r="R864" s="6" t="str">
        <f aca="false">IF((I864=""),IF((G864=""),"RTK key &amp; RTH key missing","RTK key missing"),IF((G864=""),"RTH key missing",IF((I864=G864),"K key = TH key","K key &lt;&gt; TH key")))</f>
        <v>RTK key &amp; RTH key missing</v>
      </c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3"/>
      <c r="AD864" s="3"/>
      <c r="AE864" s="3"/>
      <c r="AF864" s="3"/>
    </row>
    <row r="865" customFormat="false" ht="15" hidden="false" customHeight="true" outlineLevel="0" collapsed="false">
      <c r="A865" s="11"/>
      <c r="B865" s="11"/>
      <c r="C865" s="24"/>
      <c r="D865" s="25" t="s">
        <v>5850</v>
      </c>
      <c r="E865" s="4" t="s">
        <v>5851</v>
      </c>
      <c r="F865" s="26" t="s">
        <v>5850</v>
      </c>
      <c r="G865" s="3"/>
      <c r="H865" s="5"/>
      <c r="I865" s="3"/>
      <c r="J865" s="5"/>
      <c r="K865" s="5" t="s">
        <v>5297</v>
      </c>
      <c r="L865" s="3"/>
      <c r="M865" s="5"/>
      <c r="N865" s="5"/>
      <c r="O865" s="3"/>
      <c r="P865" s="6" t="str">
        <f aca="false">IF((F865=""),"K missing",IF((D865=""),"TH missing",IF((U865="SH = TH"),(IF((F865=E865),"K = SH = TH","K &lt;&gt; H")),(IF((F865=E865),"K = SH",IF((F865=D865),"K = TH","K &lt;&gt; H"))))))</f>
        <v>K = TH</v>
      </c>
      <c r="Q865" s="6" t="str">
        <f aca="false">IF((E865=""),IF((D865=""),"SH &amp; TH missing","no eq., SH missing"),IF((D865=""),"no eq., TH missing",IF((E865=D865),"SH = TH","SH &lt;&gt; TH")))</f>
        <v>SH &lt;&gt; TH</v>
      </c>
      <c r="R865" s="6" t="str">
        <f aca="false">IF((I865=""),IF((G865=""),"RTK key &amp; RTH key missing","RTK key missing"),IF((G865=""),"RTH key missing",IF((I865=G865),"K key = TH key","K key &lt;&gt; TH key")))</f>
        <v>RTK key &amp; RTH key missing</v>
      </c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3"/>
      <c r="AD865" s="3"/>
      <c r="AE865" s="3"/>
      <c r="AF865" s="3"/>
    </row>
    <row r="866" customFormat="false" ht="15" hidden="false" customHeight="true" outlineLevel="0" collapsed="false">
      <c r="A866" s="11"/>
      <c r="B866" s="11"/>
      <c r="C866" s="24"/>
      <c r="D866" s="25" t="s">
        <v>5852</v>
      </c>
      <c r="E866" s="4" t="s">
        <v>5852</v>
      </c>
      <c r="F866" s="26" t="s">
        <v>5852</v>
      </c>
      <c r="G866" s="3"/>
      <c r="H866" s="5"/>
      <c r="I866" s="3"/>
      <c r="J866" s="5"/>
      <c r="K866" s="5" t="s">
        <v>294</v>
      </c>
      <c r="L866" s="3"/>
      <c r="M866" s="5"/>
      <c r="N866" s="5"/>
      <c r="O866" s="3"/>
      <c r="P866" s="6" t="str">
        <f aca="false">IF((F866=""),"K missing",IF((D866=""),"TH missing",IF((U866="SH = TH"),(IF((F866=E866),"K = SH = TH","K &lt;&gt; H")),(IF((F866=E866),"K = SH",IF((F866=D866),"K = TH","K &lt;&gt; H"))))))</f>
        <v>K = SH</v>
      </c>
      <c r="Q866" s="6" t="str">
        <f aca="false">IF((E866=""),IF((D866=""),"SH &amp; TH missing","no eq., SH missing"),IF((D866=""),"no eq., TH missing",IF((E866=D866),"SH = TH","SH &lt;&gt; TH")))</f>
        <v>SH = TH</v>
      </c>
      <c r="R866" s="6" t="str">
        <f aca="false">IF((I866=""),IF((G866=""),"RTK key &amp; RTH key missing","RTK key missing"),IF((G866=""),"RTH key missing",IF((I866=G866),"K key = TH key","K key &lt;&gt; TH key")))</f>
        <v>RTK key &amp; RTH key missing</v>
      </c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3"/>
      <c r="AD866" s="3"/>
      <c r="AE866" s="3"/>
      <c r="AF866" s="3"/>
    </row>
    <row r="867" customFormat="false" ht="15" hidden="false" customHeight="true" outlineLevel="0" collapsed="false">
      <c r="A867" s="11"/>
      <c r="B867" s="11"/>
      <c r="C867" s="24"/>
      <c r="D867" s="25" t="s">
        <v>5853</v>
      </c>
      <c r="E867" s="4" t="s">
        <v>5853</v>
      </c>
      <c r="F867" s="26" t="s">
        <v>5853</v>
      </c>
      <c r="G867" s="3"/>
      <c r="H867" s="5"/>
      <c r="I867" s="3"/>
      <c r="J867" s="5"/>
      <c r="K867" s="5" t="s">
        <v>620</v>
      </c>
      <c r="L867" s="3"/>
      <c r="M867" s="5"/>
      <c r="N867" s="5"/>
      <c r="O867" s="3"/>
      <c r="P867" s="6" t="str">
        <f aca="false">IF((F867=""),"K missing",IF((D867=""),"TH missing",IF((U867="SH = TH"),(IF((F867=E867),"K = SH = TH","K &lt;&gt; H")),(IF((F867=E867),"K = SH",IF((F867=D867),"K = TH","K &lt;&gt; H"))))))</f>
        <v>K = SH</v>
      </c>
      <c r="Q867" s="6" t="str">
        <f aca="false">IF((E867=""),IF((D867=""),"SH &amp; TH missing","no eq., SH missing"),IF((D867=""),"no eq., TH missing",IF((E867=D867),"SH = TH","SH &lt;&gt; TH")))</f>
        <v>SH = TH</v>
      </c>
      <c r="R867" s="6" t="str">
        <f aca="false">IF((I867=""),IF((G867=""),"RTK key &amp; RTH key missing","RTK key missing"),IF((G867=""),"RTH key missing",IF((I867=G867),"K key = TH key","K key &lt;&gt; TH key")))</f>
        <v>RTK key &amp; RTH key missing</v>
      </c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3"/>
      <c r="AD867" s="3"/>
      <c r="AE867" s="3"/>
      <c r="AF867" s="3"/>
    </row>
    <row r="868" customFormat="false" ht="15" hidden="false" customHeight="true" outlineLevel="0" collapsed="false">
      <c r="A868" s="11"/>
      <c r="B868" s="11"/>
      <c r="C868" s="24"/>
      <c r="D868" s="25" t="s">
        <v>5854</v>
      </c>
      <c r="E868" s="4" t="s">
        <v>5854</v>
      </c>
      <c r="F868" s="26" t="s">
        <v>5854</v>
      </c>
      <c r="G868" s="3"/>
      <c r="H868" s="5"/>
      <c r="I868" s="3"/>
      <c r="J868" s="5"/>
      <c r="K868" s="5" t="s">
        <v>768</v>
      </c>
      <c r="L868" s="3"/>
      <c r="M868" s="5"/>
      <c r="N868" s="5"/>
      <c r="O868" s="3"/>
      <c r="P868" s="6" t="str">
        <f aca="false">IF((F868=""),"K missing",IF((D868=""),"TH missing",IF((U868="SH = TH"),(IF((F868=E868),"K = SH = TH","K &lt;&gt; H")),(IF((F868=E868),"K = SH",IF((F868=D868),"K = TH","K &lt;&gt; H"))))))</f>
        <v>K = SH</v>
      </c>
      <c r="Q868" s="6" t="str">
        <f aca="false">IF((E868=""),IF((D868=""),"SH &amp; TH missing","no eq., SH missing"),IF((D868=""),"no eq., TH missing",IF((E868=D868),"SH = TH","SH &lt;&gt; TH")))</f>
        <v>SH = TH</v>
      </c>
      <c r="R868" s="6" t="str">
        <f aca="false">IF((I868=""),IF((G868=""),"RTK key &amp; RTH key missing","RTK key missing"),IF((G868=""),"RTH key missing",IF((I868=G868),"K key = TH key","K key &lt;&gt; TH key")))</f>
        <v>RTK key &amp; RTH key missing</v>
      </c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3"/>
      <c r="AD868" s="3"/>
      <c r="AE868" s="3"/>
      <c r="AF868" s="3"/>
    </row>
    <row r="869" customFormat="false" ht="15" hidden="false" customHeight="true" outlineLevel="0" collapsed="false">
      <c r="A869" s="11"/>
      <c r="B869" s="11"/>
      <c r="C869" s="24"/>
      <c r="D869" s="25" t="s">
        <v>5855</v>
      </c>
      <c r="E869" s="4" t="s">
        <v>5856</v>
      </c>
      <c r="F869" s="26"/>
      <c r="G869" s="3"/>
      <c r="H869" s="5"/>
      <c r="I869" s="3"/>
      <c r="J869" s="5"/>
      <c r="K869" s="5" t="s">
        <v>1697</v>
      </c>
      <c r="L869" s="3"/>
      <c r="M869" s="5"/>
      <c r="N869" s="5"/>
      <c r="O869" s="3"/>
      <c r="P869" s="6" t="str">
        <f aca="false">IF((F869=""),"K missing",IF((D869=""),"TH missing",IF((U869="SH = TH"),(IF((F869=E869),"K = SH = TH","K &lt;&gt; H")),(IF((F869=E869),"K = SH",IF((F869=D869),"K = TH","K &lt;&gt; H"))))))</f>
        <v>K missing</v>
      </c>
      <c r="Q869" s="6" t="str">
        <f aca="false">IF((E869=""),IF((D869=""),"SH &amp; TH missing","no eq., SH missing"),IF((D869=""),"no eq., TH missing",IF((E869=D869),"SH = TH","SH &lt;&gt; TH")))</f>
        <v>SH &lt;&gt; TH</v>
      </c>
      <c r="R869" s="6" t="str">
        <f aca="false">IF((I869=""),IF((G869=""),"RTK key &amp; RTH key missing","RTK key missing"),IF((G869=""),"RTH key missing",IF((I869=G869),"K key = TH key","K key &lt;&gt; TH key")))</f>
        <v>RTK key &amp; RTH key missing</v>
      </c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3"/>
      <c r="AD869" s="3"/>
      <c r="AE869" s="3"/>
      <c r="AF869" s="3"/>
    </row>
    <row r="870" customFormat="false" ht="15" hidden="false" customHeight="true" outlineLevel="0" collapsed="false">
      <c r="A870" s="11"/>
      <c r="B870" s="11"/>
      <c r="C870" s="24"/>
      <c r="D870" s="25" t="s">
        <v>5857</v>
      </c>
      <c r="E870" s="4" t="s">
        <v>5857</v>
      </c>
      <c r="F870" s="26" t="s">
        <v>5857</v>
      </c>
      <c r="G870" s="3"/>
      <c r="H870" s="5"/>
      <c r="I870" s="3"/>
      <c r="J870" s="5"/>
      <c r="K870" s="5" t="s">
        <v>1161</v>
      </c>
      <c r="L870" s="3"/>
      <c r="M870" s="5"/>
      <c r="N870" s="5"/>
      <c r="O870" s="3"/>
      <c r="P870" s="6" t="str">
        <f aca="false">IF((F870=""),"K missing",IF((D870=""),"TH missing",IF((U870="SH = TH"),(IF((F870=E870),"K = SH = TH","K &lt;&gt; H")),(IF((F870=E870),"K = SH",IF((F870=D870),"K = TH","K &lt;&gt; H"))))))</f>
        <v>K = SH</v>
      </c>
      <c r="Q870" s="6" t="str">
        <f aca="false">IF((E870=""),IF((D870=""),"SH &amp; TH missing","no eq., SH missing"),IF((D870=""),"no eq., TH missing",IF((E870=D870),"SH = TH","SH &lt;&gt; TH")))</f>
        <v>SH = TH</v>
      </c>
      <c r="R870" s="6" t="str">
        <f aca="false">IF((I870=""),IF((G870=""),"RTK key &amp; RTH key missing","RTK key missing"),IF((G870=""),"RTH key missing",IF((I870=G870),"K key = TH key","K key &lt;&gt; TH key")))</f>
        <v>RTK key &amp; RTH key missing</v>
      </c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3"/>
      <c r="AD870" s="3"/>
      <c r="AE870" s="3"/>
      <c r="AF870" s="3"/>
    </row>
    <row r="871" customFormat="false" ht="15" hidden="false" customHeight="true" outlineLevel="0" collapsed="false">
      <c r="A871" s="11"/>
      <c r="B871" s="11"/>
      <c r="C871" s="24"/>
      <c r="D871" s="25" t="s">
        <v>5858</v>
      </c>
      <c r="E871" s="4" t="s">
        <v>5859</v>
      </c>
      <c r="F871" s="26" t="s">
        <v>5858</v>
      </c>
      <c r="G871" s="3"/>
      <c r="H871" s="5"/>
      <c r="I871" s="3"/>
      <c r="J871" s="5"/>
      <c r="K871" s="5" t="s">
        <v>1009</v>
      </c>
      <c r="L871" s="3"/>
      <c r="M871" s="5"/>
      <c r="N871" s="5"/>
      <c r="O871" s="3"/>
      <c r="P871" s="6" t="str">
        <f aca="false">IF((F871=""),"K missing",IF((D871=""),"TH missing",IF((U871="SH = TH"),(IF((F871=E871),"K = SH = TH","K &lt;&gt; H")),(IF((F871=E871),"K = SH",IF((F871=D871),"K = TH","K &lt;&gt; H"))))))</f>
        <v>K = TH</v>
      </c>
      <c r="Q871" s="6" t="str">
        <f aca="false">IF((E871=""),IF((D871=""),"SH &amp; TH missing","no eq., SH missing"),IF((D871=""),"no eq., TH missing",IF((E871=D871),"SH = TH","SH &lt;&gt; TH")))</f>
        <v>SH &lt;&gt; TH</v>
      </c>
      <c r="R871" s="6" t="str">
        <f aca="false">IF((I871=""),IF((G871=""),"RTK key &amp; RTH key missing","RTK key missing"),IF((G871=""),"RTH key missing",IF((I871=G871),"K key = TH key","K key &lt;&gt; TH key")))</f>
        <v>RTK key &amp; RTH key missing</v>
      </c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3"/>
      <c r="AD871" s="3"/>
      <c r="AE871" s="3"/>
      <c r="AF871" s="3"/>
    </row>
    <row r="872" customFormat="false" ht="15" hidden="false" customHeight="true" outlineLevel="0" collapsed="false">
      <c r="A872" s="11"/>
      <c r="B872" s="11"/>
      <c r="C872" s="24"/>
      <c r="D872" s="25" t="s">
        <v>5860</v>
      </c>
      <c r="E872" s="4" t="s">
        <v>5860</v>
      </c>
      <c r="F872" s="26" t="s">
        <v>5860</v>
      </c>
      <c r="G872" s="3"/>
      <c r="H872" s="5"/>
      <c r="I872" s="3"/>
      <c r="J872" s="5"/>
      <c r="K872" s="5" t="s">
        <v>3508</v>
      </c>
      <c r="L872" s="3"/>
      <c r="M872" s="5"/>
      <c r="N872" s="5"/>
      <c r="O872" s="3"/>
      <c r="P872" s="6" t="str">
        <f aca="false">IF((F872=""),"K missing",IF((D872=""),"TH missing",IF((U872="SH = TH"),(IF((F872=E872),"K = SH = TH","K &lt;&gt; H")),(IF((F872=E872),"K = SH",IF((F872=D872),"K = TH","K &lt;&gt; H"))))))</f>
        <v>K = SH</v>
      </c>
      <c r="Q872" s="6" t="str">
        <f aca="false">IF((E872=""),IF((D872=""),"SH &amp; TH missing","no eq., SH missing"),IF((D872=""),"no eq., TH missing",IF((E872=D872),"SH = TH","SH &lt;&gt; TH")))</f>
        <v>SH = TH</v>
      </c>
      <c r="R872" s="6" t="str">
        <f aca="false">IF((I872=""),IF((G872=""),"RTK key &amp; RTH key missing","RTK key missing"),IF((G872=""),"RTH key missing",IF((I872=G872),"K key = TH key","K key &lt;&gt; TH key")))</f>
        <v>RTK key &amp; RTH key missing</v>
      </c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3"/>
      <c r="AD872" s="3"/>
      <c r="AE872" s="3"/>
      <c r="AF872" s="3"/>
    </row>
    <row r="873" customFormat="false" ht="15" hidden="false" customHeight="true" outlineLevel="0" collapsed="false">
      <c r="A873" s="11"/>
      <c r="B873" s="11"/>
      <c r="C873" s="24"/>
      <c r="D873" s="25" t="s">
        <v>5861</v>
      </c>
      <c r="E873" s="4" t="s">
        <v>5861</v>
      </c>
      <c r="F873" s="27" t="s">
        <v>5861</v>
      </c>
      <c r="G873" s="3"/>
      <c r="H873" s="5"/>
      <c r="I873" s="6"/>
      <c r="J873" s="6"/>
      <c r="K873" s="5" t="s">
        <v>2044</v>
      </c>
      <c r="L873" s="3"/>
      <c r="M873" s="5"/>
      <c r="N873" s="5"/>
      <c r="O873" s="3"/>
      <c r="P873" s="6" t="str">
        <f aca="false">IF((F873=""),"K missing",IF((D873=""),"TH missing",IF((U873="SH = TH"),(IF((F873=E873),"K = SH = TH","K &lt;&gt; H")),(IF((F873=E873),"K = SH",IF((F873=D873),"K = TH","K &lt;&gt; H"))))))</f>
        <v>K = SH</v>
      </c>
      <c r="Q873" s="6" t="str">
        <f aca="false">IF((E873=""),IF((D873=""),"SH &amp; TH missing","no eq., SH missing"),IF((D873=""),"no eq., TH missing",IF((E873=D873),"SH = TH","SH &lt;&gt; TH")))</f>
        <v>SH = TH</v>
      </c>
      <c r="R873" s="6" t="str">
        <f aca="false">IF((I873=""),IF((G873=""),"RTK key &amp; RTH key missing","RTK key missing"),IF((G873=""),"RTH key missing",IF((I873=G873),"K key = TH key","K key &lt;&gt; TH key")))</f>
        <v>RTK key &amp; RTH key missing</v>
      </c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3"/>
      <c r="AD873" s="3"/>
      <c r="AE873" s="3"/>
      <c r="AF873" s="3"/>
    </row>
    <row r="874" customFormat="false" ht="15" hidden="false" customHeight="true" outlineLevel="0" collapsed="false">
      <c r="A874" s="11"/>
      <c r="B874" s="11"/>
      <c r="C874" s="24"/>
      <c r="D874" s="25" t="s">
        <v>5862</v>
      </c>
      <c r="E874" s="4" t="s">
        <v>5862</v>
      </c>
      <c r="F874" s="26" t="s">
        <v>5862</v>
      </c>
      <c r="G874" s="3"/>
      <c r="H874" s="5"/>
      <c r="I874" s="3"/>
      <c r="J874" s="5"/>
      <c r="K874" s="5" t="s">
        <v>5863</v>
      </c>
      <c r="L874" s="3"/>
      <c r="M874" s="5"/>
      <c r="N874" s="5"/>
      <c r="O874" s="3"/>
      <c r="P874" s="6" t="str">
        <f aca="false">IF((F874=""),"K missing",IF((D874=""),"TH missing",IF((U874="SH = TH"),(IF((F874=E874),"K = SH = TH","K &lt;&gt; H")),(IF((F874=E874),"K = SH",IF((F874=D874),"K = TH","K &lt;&gt; H"))))))</f>
        <v>K = SH</v>
      </c>
      <c r="Q874" s="6" t="str">
        <f aca="false">IF((E874=""),IF((D874=""),"SH &amp; TH missing","no eq., SH missing"),IF((D874=""),"no eq., TH missing",IF((E874=D874),"SH = TH","SH &lt;&gt; TH")))</f>
        <v>SH = TH</v>
      </c>
      <c r="R874" s="6" t="str">
        <f aca="false">IF((I874=""),IF((G874=""),"RTK key &amp; RTH key missing","RTK key missing"),IF((G874=""),"RTH key missing",IF((I874=G874),"K key = TH key","K key &lt;&gt; TH key")))</f>
        <v>RTK key &amp; RTH key missing</v>
      </c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3"/>
      <c r="AD874" s="3"/>
      <c r="AE874" s="3"/>
      <c r="AF874" s="3"/>
    </row>
    <row r="875" customFormat="false" ht="15" hidden="false" customHeight="true" outlineLevel="0" collapsed="false">
      <c r="A875" s="11"/>
      <c r="B875" s="11"/>
      <c r="C875" s="24"/>
      <c r="D875" s="25" t="s">
        <v>5864</v>
      </c>
      <c r="E875" s="4" t="s">
        <v>5865</v>
      </c>
      <c r="F875" s="26" t="s">
        <v>5864</v>
      </c>
      <c r="G875" s="3"/>
      <c r="H875" s="5"/>
      <c r="I875" s="3"/>
      <c r="J875" s="5"/>
      <c r="K875" s="5" t="s">
        <v>5598</v>
      </c>
      <c r="L875" s="3"/>
      <c r="M875" s="5"/>
      <c r="N875" s="5"/>
      <c r="O875" s="3"/>
      <c r="P875" s="6" t="str">
        <f aca="false">IF((F875=""),"K missing",IF((D875=""),"TH missing",IF((U875="SH = TH"),(IF((F875=E875),"K = SH = TH","K &lt;&gt; H")),(IF((F875=E875),"K = SH",IF((F875=D875),"K = TH","K &lt;&gt; H"))))))</f>
        <v>K = TH</v>
      </c>
      <c r="Q875" s="6" t="str">
        <f aca="false">IF((E875=""),IF((D875=""),"SH &amp; TH missing","no eq., SH missing"),IF((D875=""),"no eq., TH missing",IF((E875=D875),"SH = TH","SH &lt;&gt; TH")))</f>
        <v>SH &lt;&gt; TH</v>
      </c>
      <c r="R875" s="6" t="str">
        <f aca="false">IF((I875=""),IF((G875=""),"RTK key &amp; RTH key missing","RTK key missing"),IF((G875=""),"RTH key missing",IF((I875=G875),"K key = TH key","K key &lt;&gt; TH key")))</f>
        <v>RTK key &amp; RTH key missing</v>
      </c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3"/>
      <c r="AD875" s="3"/>
      <c r="AE875" s="3"/>
      <c r="AF875" s="3"/>
    </row>
    <row r="876" customFormat="false" ht="15" hidden="false" customHeight="true" outlineLevel="0" collapsed="false">
      <c r="A876" s="11"/>
      <c r="B876" s="11"/>
      <c r="C876" s="24"/>
      <c r="D876" s="25" t="s">
        <v>5866</v>
      </c>
      <c r="E876" s="4" t="s">
        <v>5866</v>
      </c>
      <c r="F876" s="27" t="s">
        <v>5866</v>
      </c>
      <c r="G876" s="3"/>
      <c r="H876" s="5"/>
      <c r="I876" s="6"/>
      <c r="J876" s="6"/>
      <c r="K876" s="5" t="s">
        <v>691</v>
      </c>
      <c r="L876" s="3"/>
      <c r="M876" s="5"/>
      <c r="N876" s="5"/>
      <c r="O876" s="3"/>
      <c r="P876" s="6" t="str">
        <f aca="false">IF((F876=""),"K missing",IF((D876=""),"TH missing",IF((U876="SH = TH"),(IF((F876=E876),"K = SH = TH","K &lt;&gt; H")),(IF((F876=E876),"K = SH",IF((F876=D876),"K = TH","K &lt;&gt; H"))))))</f>
        <v>K = SH</v>
      </c>
      <c r="Q876" s="6" t="str">
        <f aca="false">IF((E876=""),IF((D876=""),"SH &amp; TH missing","no eq., SH missing"),IF((D876=""),"no eq., TH missing",IF((E876=D876),"SH = TH","SH &lt;&gt; TH")))</f>
        <v>SH = TH</v>
      </c>
      <c r="R876" s="6" t="str">
        <f aca="false">IF((I876=""),IF((G876=""),"RTK key &amp; RTH key missing","RTK key missing"),IF((G876=""),"RTH key missing",IF((I876=G876),"K key = TH key","K key &lt;&gt; TH key")))</f>
        <v>RTK key &amp; RTH key missing</v>
      </c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3"/>
      <c r="AD876" s="3"/>
      <c r="AE876" s="3"/>
      <c r="AF876" s="3"/>
    </row>
    <row r="877" customFormat="false" ht="15" hidden="false" customHeight="true" outlineLevel="0" collapsed="false">
      <c r="A877" s="11"/>
      <c r="B877" s="11"/>
      <c r="C877" s="24"/>
      <c r="D877" s="25" t="s">
        <v>5867</v>
      </c>
      <c r="E877" s="4" t="s">
        <v>5867</v>
      </c>
      <c r="F877" s="26" t="s">
        <v>5867</v>
      </c>
      <c r="G877" s="3"/>
      <c r="H877" s="5"/>
      <c r="I877" s="3"/>
      <c r="J877" s="5"/>
      <c r="K877" s="5" t="s">
        <v>1255</v>
      </c>
      <c r="L877" s="3"/>
      <c r="M877" s="5"/>
      <c r="N877" s="5"/>
      <c r="O877" s="3"/>
      <c r="P877" s="6" t="str">
        <f aca="false">IF((F877=""),"K missing",IF((D877=""),"TH missing",IF((U877="SH = TH"),(IF((F877=E877),"K = SH = TH","K &lt;&gt; H")),(IF((F877=E877),"K = SH",IF((F877=D877),"K = TH","K &lt;&gt; H"))))))</f>
        <v>K = SH</v>
      </c>
      <c r="Q877" s="6" t="str">
        <f aca="false">IF((E877=""),IF((D877=""),"SH &amp; TH missing","no eq., SH missing"),IF((D877=""),"no eq., TH missing",IF((E877=D877),"SH = TH","SH &lt;&gt; TH")))</f>
        <v>SH = TH</v>
      </c>
      <c r="R877" s="6" t="str">
        <f aca="false">IF((I877=""),IF((G877=""),"RTK key &amp; RTH key missing","RTK key missing"),IF((G877=""),"RTH key missing",IF((I877=G877),"K key = TH key","K key &lt;&gt; TH key")))</f>
        <v>RTK key &amp; RTH key missing</v>
      </c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3"/>
      <c r="AD877" s="3"/>
      <c r="AE877" s="3"/>
      <c r="AF877" s="3"/>
    </row>
    <row r="878" customFormat="false" ht="15" hidden="false" customHeight="true" outlineLevel="0" collapsed="false">
      <c r="A878" s="11"/>
      <c r="B878" s="11"/>
      <c r="C878" s="24"/>
      <c r="D878" s="25" t="s">
        <v>5868</v>
      </c>
      <c r="E878" s="4" t="s">
        <v>5868</v>
      </c>
      <c r="F878" s="26" t="s">
        <v>5868</v>
      </c>
      <c r="G878" s="3"/>
      <c r="H878" s="5"/>
      <c r="I878" s="3"/>
      <c r="J878" s="5"/>
      <c r="K878" s="5" t="s">
        <v>3070</v>
      </c>
      <c r="L878" s="3"/>
      <c r="M878" s="5"/>
      <c r="N878" s="5"/>
      <c r="O878" s="3"/>
      <c r="P878" s="6" t="str">
        <f aca="false">IF((F878=""),"K missing",IF((D878=""),"TH missing",IF((U878="SH = TH"),(IF((F878=E878),"K = SH = TH","K &lt;&gt; H")),(IF((F878=E878),"K = SH",IF((F878=D878),"K = TH","K &lt;&gt; H"))))))</f>
        <v>K = SH</v>
      </c>
      <c r="Q878" s="6" t="str">
        <f aca="false">IF((E878=""),IF((D878=""),"SH &amp; TH missing","no eq., SH missing"),IF((D878=""),"no eq., TH missing",IF((E878=D878),"SH = TH","SH &lt;&gt; TH")))</f>
        <v>SH = TH</v>
      </c>
      <c r="R878" s="6" t="str">
        <f aca="false">IF((I878=""),IF((G878=""),"RTK key &amp; RTH key missing","RTK key missing"),IF((G878=""),"RTH key missing",IF((I878=G878),"K key = TH key","K key &lt;&gt; TH key")))</f>
        <v>RTK key &amp; RTH key missing</v>
      </c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3"/>
      <c r="AD878" s="3"/>
      <c r="AE878" s="3"/>
      <c r="AF878" s="3"/>
    </row>
    <row r="879" customFormat="false" ht="15" hidden="false" customHeight="true" outlineLevel="0" collapsed="false">
      <c r="A879" s="11"/>
      <c r="B879" s="11"/>
      <c r="C879" s="24"/>
      <c r="D879" s="25" t="s">
        <v>5869</v>
      </c>
      <c r="E879" s="4" t="s">
        <v>5869</v>
      </c>
      <c r="F879" s="26" t="s">
        <v>5869</v>
      </c>
      <c r="G879" s="3"/>
      <c r="H879" s="5"/>
      <c r="I879" s="3"/>
      <c r="J879" s="5"/>
      <c r="K879" s="5" t="s">
        <v>944</v>
      </c>
      <c r="L879" s="3"/>
      <c r="M879" s="5"/>
      <c r="N879" s="5"/>
      <c r="O879" s="3"/>
      <c r="P879" s="6" t="str">
        <f aca="false">IF((F879=""),"K missing",IF((D879=""),"TH missing",IF((U879="SH = TH"),(IF((F879=E879),"K = SH = TH","K &lt;&gt; H")),(IF((F879=E879),"K = SH",IF((F879=D879),"K = TH","K &lt;&gt; H"))))))</f>
        <v>K = SH</v>
      </c>
      <c r="Q879" s="6" t="str">
        <f aca="false">IF((E879=""),IF((D879=""),"SH &amp; TH missing","no eq., SH missing"),IF((D879=""),"no eq., TH missing",IF((E879=D879),"SH = TH","SH &lt;&gt; TH")))</f>
        <v>SH = TH</v>
      </c>
      <c r="R879" s="6" t="str">
        <f aca="false">IF((I879=""),IF((G879=""),"RTK key &amp; RTH key missing","RTK key missing"),IF((G879=""),"RTH key missing",IF((I879=G879),"K key = TH key","K key &lt;&gt; TH key")))</f>
        <v>RTK key &amp; RTH key missing</v>
      </c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3"/>
      <c r="AD879" s="3"/>
      <c r="AE879" s="3"/>
      <c r="AF879" s="3"/>
    </row>
    <row r="880" customFormat="false" ht="15" hidden="false" customHeight="true" outlineLevel="0" collapsed="false">
      <c r="A880" s="11"/>
      <c r="B880" s="11"/>
      <c r="C880" s="24"/>
      <c r="D880" s="25" t="s">
        <v>5870</v>
      </c>
      <c r="E880" s="4" t="s">
        <v>5870</v>
      </c>
      <c r="F880" s="26" t="s">
        <v>5870</v>
      </c>
      <c r="G880" s="3"/>
      <c r="H880" s="5"/>
      <c r="I880" s="3"/>
      <c r="J880" s="5"/>
      <c r="K880" s="5" t="s">
        <v>5871</v>
      </c>
      <c r="L880" s="3"/>
      <c r="M880" s="5"/>
      <c r="N880" s="5"/>
      <c r="O880" s="3"/>
      <c r="P880" s="6" t="str">
        <f aca="false">IF((F880=""),"K missing",IF((D880=""),"TH missing",IF((U880="SH = TH"),(IF((F880=E880),"K = SH = TH","K &lt;&gt; H")),(IF((F880=E880),"K = SH",IF((F880=D880),"K = TH","K &lt;&gt; H"))))))</f>
        <v>K = SH</v>
      </c>
      <c r="Q880" s="6" t="str">
        <f aca="false">IF((E880=""),IF((D880=""),"SH &amp; TH missing","no eq., SH missing"),IF((D880=""),"no eq., TH missing",IF((E880=D880),"SH = TH","SH &lt;&gt; TH")))</f>
        <v>SH = TH</v>
      </c>
      <c r="R880" s="6" t="str">
        <f aca="false">IF((I880=""),IF((G880=""),"RTK key &amp; RTH key missing","RTK key missing"),IF((G880=""),"RTH key missing",IF((I880=G880),"K key = TH key","K key &lt;&gt; TH key")))</f>
        <v>RTK key &amp; RTH key missing</v>
      </c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3"/>
      <c r="AD880" s="3"/>
      <c r="AE880" s="3"/>
      <c r="AF880" s="3"/>
    </row>
    <row r="881" customFormat="false" ht="15" hidden="false" customHeight="true" outlineLevel="0" collapsed="false">
      <c r="A881" s="11"/>
      <c r="B881" s="11"/>
      <c r="C881" s="24"/>
      <c r="D881" s="25" t="s">
        <v>5872</v>
      </c>
      <c r="E881" s="4" t="s">
        <v>5873</v>
      </c>
      <c r="F881" s="26" t="s">
        <v>5872</v>
      </c>
      <c r="G881" s="3"/>
      <c r="H881" s="5"/>
      <c r="I881" s="3"/>
      <c r="J881" s="5"/>
      <c r="K881" s="5" t="s">
        <v>2093</v>
      </c>
      <c r="L881" s="3"/>
      <c r="M881" s="5"/>
      <c r="N881" s="5"/>
      <c r="O881" s="3"/>
      <c r="P881" s="6" t="str">
        <f aca="false">IF((F881=""),"K missing",IF((D881=""),"TH missing",IF((U881="SH = TH"),(IF((F881=E881),"K = SH = TH","K &lt;&gt; H")),(IF((F881=E881),"K = SH",IF((F881=D881),"K = TH","K &lt;&gt; H"))))))</f>
        <v>K = TH</v>
      </c>
      <c r="Q881" s="6" t="str">
        <f aca="false">IF((E881=""),IF((D881=""),"SH &amp; TH missing","no eq., SH missing"),IF((D881=""),"no eq., TH missing",IF((E881=D881),"SH = TH","SH &lt;&gt; TH")))</f>
        <v>SH &lt;&gt; TH</v>
      </c>
      <c r="R881" s="6" t="str">
        <f aca="false">IF((I881=""),IF((G881=""),"RTK key &amp; RTH key missing","RTK key missing"),IF((G881=""),"RTH key missing",IF((I881=G881),"K key = TH key","K key &lt;&gt; TH key")))</f>
        <v>RTK key &amp; RTH key missing</v>
      </c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3"/>
      <c r="AD881" s="3"/>
      <c r="AE881" s="3"/>
      <c r="AF881" s="3"/>
    </row>
    <row r="882" customFormat="false" ht="15" hidden="false" customHeight="true" outlineLevel="0" collapsed="false">
      <c r="A882" s="11"/>
      <c r="B882" s="11"/>
      <c r="C882" s="24"/>
      <c r="D882" s="25" t="s">
        <v>5874</v>
      </c>
      <c r="E882" s="4" t="s">
        <v>5874</v>
      </c>
      <c r="F882" s="26" t="s">
        <v>5874</v>
      </c>
      <c r="G882" s="3"/>
      <c r="H882" s="5"/>
      <c r="I882" s="3"/>
      <c r="J882" s="5"/>
      <c r="K882" s="5" t="s">
        <v>5875</v>
      </c>
      <c r="L882" s="3"/>
      <c r="M882" s="5"/>
      <c r="N882" s="5"/>
      <c r="O882" s="3"/>
      <c r="P882" s="6" t="str">
        <f aca="false">IF((F882=""),"K missing",IF((D882=""),"TH missing",IF((U882="SH = TH"),(IF((F882=E882),"K = SH = TH","K &lt;&gt; H")),(IF((F882=E882),"K = SH",IF((F882=D882),"K = TH","K &lt;&gt; H"))))))</f>
        <v>K = SH</v>
      </c>
      <c r="Q882" s="6" t="str">
        <f aca="false">IF((E882=""),IF((D882=""),"SH &amp; TH missing","no eq., SH missing"),IF((D882=""),"no eq., TH missing",IF((E882=D882),"SH = TH","SH &lt;&gt; TH")))</f>
        <v>SH = TH</v>
      </c>
      <c r="R882" s="6" t="str">
        <f aca="false">IF((I882=""),IF((G882=""),"RTK key &amp; RTH key missing","RTK key missing"),IF((G882=""),"RTH key missing",IF((I882=G882),"K key = TH key","K key &lt;&gt; TH key")))</f>
        <v>RTK key &amp; RTH key missing</v>
      </c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3"/>
      <c r="AD882" s="3"/>
      <c r="AE882" s="3"/>
      <c r="AF882" s="3"/>
    </row>
    <row r="883" customFormat="false" ht="15" hidden="false" customHeight="true" outlineLevel="0" collapsed="false">
      <c r="A883" s="11"/>
      <c r="B883" s="11"/>
      <c r="C883" s="24"/>
      <c r="D883" s="25" t="s">
        <v>5876</v>
      </c>
      <c r="E883" s="4" t="s">
        <v>5877</v>
      </c>
      <c r="F883" s="26" t="s">
        <v>5876</v>
      </c>
      <c r="G883" s="3"/>
      <c r="H883" s="5"/>
      <c r="I883" s="3"/>
      <c r="J883" s="5"/>
      <c r="K883" s="5" t="s">
        <v>5598</v>
      </c>
      <c r="L883" s="3"/>
      <c r="M883" s="5"/>
      <c r="N883" s="5"/>
      <c r="O883" s="3"/>
      <c r="P883" s="6" t="str">
        <f aca="false">IF((F883=""),"K missing",IF((D883=""),"TH missing",IF((U883="SH = TH"),(IF((F883=E883),"K = SH = TH","K &lt;&gt; H")),(IF((F883=E883),"K = SH",IF((F883=D883),"K = TH","K &lt;&gt; H"))))))</f>
        <v>K = TH</v>
      </c>
      <c r="Q883" s="6" t="str">
        <f aca="false">IF((E883=""),IF((D883=""),"SH &amp; TH missing","no eq., SH missing"),IF((D883=""),"no eq., TH missing",IF((E883=D883),"SH = TH","SH &lt;&gt; TH")))</f>
        <v>SH &lt;&gt; TH</v>
      </c>
      <c r="R883" s="6" t="str">
        <f aca="false">IF((I883=""),IF((G883=""),"RTK key &amp; RTH key missing","RTK key missing"),IF((G883=""),"RTH key missing",IF((I883=G883),"K key = TH key","K key &lt;&gt; TH key")))</f>
        <v>RTK key &amp; RTH key missing</v>
      </c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3"/>
      <c r="AD883" s="3"/>
      <c r="AE883" s="3"/>
      <c r="AF883" s="3"/>
    </row>
    <row r="884" customFormat="false" ht="15" hidden="false" customHeight="true" outlineLevel="0" collapsed="false">
      <c r="A884" s="11"/>
      <c r="B884" s="11"/>
      <c r="C884" s="24"/>
      <c r="D884" s="25" t="s">
        <v>5878</v>
      </c>
      <c r="E884" s="4" t="s">
        <v>5878</v>
      </c>
      <c r="F884" s="26"/>
      <c r="G884" s="3"/>
      <c r="H884" s="5"/>
      <c r="I884" s="3"/>
      <c r="J884" s="5"/>
      <c r="K884" s="5" t="s">
        <v>5667</v>
      </c>
      <c r="L884" s="3"/>
      <c r="M884" s="5"/>
      <c r="N884" s="5"/>
      <c r="O884" s="3"/>
      <c r="P884" s="6" t="str">
        <f aca="false">IF((F884=""),"K missing",IF((D884=""),"TH missing",IF((U884="SH = TH"),(IF((F884=E884),"K = SH = TH","K &lt;&gt; H")),(IF((F884=E884),"K = SH",IF((F884=D884),"K = TH","K &lt;&gt; H"))))))</f>
        <v>K missing</v>
      </c>
      <c r="Q884" s="6" t="str">
        <f aca="false">IF((E884=""),IF((D884=""),"SH &amp; TH missing","no eq., SH missing"),IF((D884=""),"no eq., TH missing",IF((E884=D884),"SH = TH","SH &lt;&gt; TH")))</f>
        <v>SH = TH</v>
      </c>
      <c r="R884" s="6" t="str">
        <f aca="false">IF((I884=""),IF((G884=""),"RTK key &amp; RTH key missing","RTK key missing"),IF((G884=""),"RTH key missing",IF((I884=G884),"K key = TH key","K key &lt;&gt; TH key")))</f>
        <v>RTK key &amp; RTH key missing</v>
      </c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3"/>
      <c r="AD884" s="3"/>
      <c r="AE884" s="3"/>
      <c r="AF884" s="3"/>
    </row>
    <row r="885" customFormat="false" ht="15" hidden="false" customHeight="true" outlineLevel="0" collapsed="false">
      <c r="A885" s="11"/>
      <c r="B885" s="11"/>
      <c r="C885" s="24"/>
      <c r="D885" s="25" t="s">
        <v>5879</v>
      </c>
      <c r="E885" s="4" t="s">
        <v>5879</v>
      </c>
      <c r="F885" s="26" t="s">
        <v>5879</v>
      </c>
      <c r="G885" s="3"/>
      <c r="H885" s="5"/>
      <c r="I885" s="3"/>
      <c r="J885" s="5"/>
      <c r="K885" s="5" t="s">
        <v>5880</v>
      </c>
      <c r="L885" s="3"/>
      <c r="M885" s="5"/>
      <c r="N885" s="5"/>
      <c r="O885" s="3"/>
      <c r="P885" s="6" t="str">
        <f aca="false">IF((F885=""),"K missing",IF((D885=""),"TH missing",IF((U885="SH = TH"),(IF((F885=E885),"K = SH = TH","K &lt;&gt; H")),(IF((F885=E885),"K = SH",IF((F885=D885),"K = TH","K &lt;&gt; H"))))))</f>
        <v>K = SH</v>
      </c>
      <c r="Q885" s="6" t="str">
        <f aca="false">IF((E885=""),IF((D885=""),"SH &amp; TH missing","no eq., SH missing"),IF((D885=""),"no eq., TH missing",IF((E885=D885),"SH = TH","SH &lt;&gt; TH")))</f>
        <v>SH = TH</v>
      </c>
      <c r="R885" s="6" t="str">
        <f aca="false">IF((I885=""),IF((G885=""),"RTK key &amp; RTH key missing","RTK key missing"),IF((G885=""),"RTH key missing",IF((I885=G885),"K key = TH key","K key &lt;&gt; TH key")))</f>
        <v>RTK key &amp; RTH key missing</v>
      </c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3"/>
      <c r="AD885" s="3"/>
      <c r="AE885" s="3"/>
      <c r="AF885" s="3"/>
    </row>
    <row r="886" customFormat="false" ht="15" hidden="false" customHeight="true" outlineLevel="0" collapsed="false">
      <c r="A886" s="11"/>
      <c r="B886" s="11"/>
      <c r="C886" s="24"/>
      <c r="D886" s="25" t="s">
        <v>5881</v>
      </c>
      <c r="E886" s="4" t="s">
        <v>5881</v>
      </c>
      <c r="F886" s="26" t="s">
        <v>5881</v>
      </c>
      <c r="G886" s="3"/>
      <c r="H886" s="5"/>
      <c r="I886" s="3"/>
      <c r="J886" s="5"/>
      <c r="K886" s="5" t="s">
        <v>1451</v>
      </c>
      <c r="L886" s="3"/>
      <c r="M886" s="5"/>
      <c r="N886" s="5"/>
      <c r="O886" s="3"/>
      <c r="P886" s="6" t="str">
        <f aca="false">IF((F886=""),"K missing",IF((D886=""),"TH missing",IF((U886="SH = TH"),(IF((F886=E886),"K = SH = TH","K &lt;&gt; H")),(IF((F886=E886),"K = SH",IF((F886=D886),"K = TH","K &lt;&gt; H"))))))</f>
        <v>K = SH</v>
      </c>
      <c r="Q886" s="6" t="str">
        <f aca="false">IF((E886=""),IF((D886=""),"SH &amp; TH missing","no eq., SH missing"),IF((D886=""),"no eq., TH missing",IF((E886=D886),"SH = TH","SH &lt;&gt; TH")))</f>
        <v>SH = TH</v>
      </c>
      <c r="R886" s="6" t="str">
        <f aca="false">IF((I886=""),IF((G886=""),"RTK key &amp; RTH key missing","RTK key missing"),IF((G886=""),"RTH key missing",IF((I886=G886),"K key = TH key","K key &lt;&gt; TH key")))</f>
        <v>RTK key &amp; RTH key missing</v>
      </c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3"/>
      <c r="AD886" s="3"/>
      <c r="AE886" s="3"/>
      <c r="AF886" s="3"/>
    </row>
    <row r="887" customFormat="false" ht="15" hidden="false" customHeight="true" outlineLevel="0" collapsed="false">
      <c r="A887" s="11"/>
      <c r="B887" s="11"/>
      <c r="C887" s="24"/>
      <c r="D887" s="25" t="s">
        <v>5882</v>
      </c>
      <c r="E887" s="4" t="s">
        <v>5882</v>
      </c>
      <c r="F887" s="26" t="s">
        <v>5882</v>
      </c>
      <c r="G887" s="3"/>
      <c r="H887" s="5"/>
      <c r="I887" s="3"/>
      <c r="J887" s="5"/>
      <c r="K887" s="5" t="s">
        <v>2260</v>
      </c>
      <c r="L887" s="3"/>
      <c r="M887" s="5"/>
      <c r="N887" s="5"/>
      <c r="O887" s="3"/>
      <c r="P887" s="6" t="str">
        <f aca="false">IF((F887=""),"K missing",IF((D887=""),"TH missing",IF((U887="SH = TH"),(IF((F887=E887),"K = SH = TH","K &lt;&gt; H")),(IF((F887=E887),"K = SH",IF((F887=D887),"K = TH","K &lt;&gt; H"))))))</f>
        <v>K = SH</v>
      </c>
      <c r="Q887" s="6" t="str">
        <f aca="false">IF((E887=""),IF((D887=""),"SH &amp; TH missing","no eq., SH missing"),IF((D887=""),"no eq., TH missing",IF((E887=D887),"SH = TH","SH &lt;&gt; TH")))</f>
        <v>SH = TH</v>
      </c>
      <c r="R887" s="6" t="str">
        <f aca="false">IF((I887=""),IF((G887=""),"RTK key &amp; RTH key missing","RTK key missing"),IF((G887=""),"RTH key missing",IF((I887=G887),"K key = TH key","K key &lt;&gt; TH key")))</f>
        <v>RTK key &amp; RTH key missing</v>
      </c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3"/>
      <c r="AD887" s="3"/>
      <c r="AE887" s="3"/>
      <c r="AF887" s="3"/>
    </row>
    <row r="888" customFormat="false" ht="15" hidden="false" customHeight="true" outlineLevel="0" collapsed="false">
      <c r="A888" s="11"/>
      <c r="B888" s="11"/>
      <c r="C888" s="24"/>
      <c r="D888" s="25" t="s">
        <v>5883</v>
      </c>
      <c r="E888" s="4" t="s">
        <v>5883</v>
      </c>
      <c r="F888" s="26" t="s">
        <v>5883</v>
      </c>
      <c r="G888" s="3"/>
      <c r="H888" s="5"/>
      <c r="I888" s="3"/>
      <c r="J888" s="5"/>
      <c r="K888" s="5" t="s">
        <v>1501</v>
      </c>
      <c r="L888" s="3"/>
      <c r="M888" s="5"/>
      <c r="N888" s="5"/>
      <c r="O888" s="3"/>
      <c r="P888" s="6" t="str">
        <f aca="false">IF((F888=""),"K missing",IF((D888=""),"TH missing",IF((U888="SH = TH"),(IF((F888=E888),"K = SH = TH","K &lt;&gt; H")),(IF((F888=E888),"K = SH",IF((F888=D888),"K = TH","K &lt;&gt; H"))))))</f>
        <v>K = SH</v>
      </c>
      <c r="Q888" s="6" t="str">
        <f aca="false">IF((E888=""),IF((D888=""),"SH &amp; TH missing","no eq., SH missing"),IF((D888=""),"no eq., TH missing",IF((E888=D888),"SH = TH","SH &lt;&gt; TH")))</f>
        <v>SH = TH</v>
      </c>
      <c r="R888" s="6" t="str">
        <f aca="false">IF((I888=""),IF((G888=""),"RTK key &amp; RTH key missing","RTK key missing"),IF((G888=""),"RTH key missing",IF((I888=G888),"K key = TH key","K key &lt;&gt; TH key")))</f>
        <v>RTK key &amp; RTH key missing</v>
      </c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3"/>
      <c r="AD888" s="3"/>
      <c r="AE888" s="3"/>
      <c r="AF888" s="3"/>
    </row>
    <row r="889" customFormat="false" ht="15" hidden="false" customHeight="true" outlineLevel="0" collapsed="false">
      <c r="A889" s="11"/>
      <c r="B889" s="11"/>
      <c r="C889" s="24"/>
      <c r="D889" s="25" t="s">
        <v>5884</v>
      </c>
      <c r="E889" s="4" t="s">
        <v>5884</v>
      </c>
      <c r="F889" s="26" t="s">
        <v>5884</v>
      </c>
      <c r="G889" s="3"/>
      <c r="H889" s="5"/>
      <c r="I889" s="3"/>
      <c r="J889" s="5"/>
      <c r="K889" s="5" t="s">
        <v>4613</v>
      </c>
      <c r="L889" s="3"/>
      <c r="M889" s="5"/>
      <c r="N889" s="5"/>
      <c r="O889" s="3"/>
      <c r="P889" s="6" t="str">
        <f aca="false">IF((F889=""),"K missing",IF((D889=""),"TH missing",IF((U889="SH = TH"),(IF((F889=E889),"K = SH = TH","K &lt;&gt; H")),(IF((F889=E889),"K = SH",IF((F889=D889),"K = TH","K &lt;&gt; H"))))))</f>
        <v>K = SH</v>
      </c>
      <c r="Q889" s="6" t="str">
        <f aca="false">IF((E889=""),IF((D889=""),"SH &amp; TH missing","no eq., SH missing"),IF((D889=""),"no eq., TH missing",IF((E889=D889),"SH = TH","SH &lt;&gt; TH")))</f>
        <v>SH = TH</v>
      </c>
      <c r="R889" s="6" t="str">
        <f aca="false">IF((I889=""),IF((G889=""),"RTK key &amp; RTH key missing","RTK key missing"),IF((G889=""),"RTH key missing",IF((I889=G889),"K key = TH key","K key &lt;&gt; TH key")))</f>
        <v>RTK key &amp; RTH key missing</v>
      </c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3"/>
      <c r="AD889" s="3"/>
      <c r="AE889" s="3"/>
      <c r="AF889" s="3"/>
    </row>
    <row r="890" customFormat="false" ht="15" hidden="false" customHeight="true" outlineLevel="0" collapsed="false">
      <c r="A890" s="11"/>
      <c r="B890" s="11"/>
      <c r="C890" s="24"/>
      <c r="D890" s="25" t="s">
        <v>5885</v>
      </c>
      <c r="E890" s="4" t="s">
        <v>5885</v>
      </c>
      <c r="F890" s="26" t="s">
        <v>5885</v>
      </c>
      <c r="G890" s="3"/>
      <c r="H890" s="5"/>
      <c r="I890" s="3"/>
      <c r="J890" s="5"/>
      <c r="K890" s="5" t="s">
        <v>5886</v>
      </c>
      <c r="L890" s="3"/>
      <c r="M890" s="5"/>
      <c r="N890" s="5"/>
      <c r="O890" s="3"/>
      <c r="P890" s="6" t="str">
        <f aca="false">IF((F890=""),"K missing",IF((D890=""),"TH missing",IF((U890="SH = TH"),(IF((F890=E890),"K = SH = TH","K &lt;&gt; H")),(IF((F890=E890),"K = SH",IF((F890=D890),"K = TH","K &lt;&gt; H"))))))</f>
        <v>K = SH</v>
      </c>
      <c r="Q890" s="6" t="str">
        <f aca="false">IF((E890=""),IF((D890=""),"SH &amp; TH missing","no eq., SH missing"),IF((D890=""),"no eq., TH missing",IF((E890=D890),"SH = TH","SH &lt;&gt; TH")))</f>
        <v>SH = TH</v>
      </c>
      <c r="R890" s="6" t="str">
        <f aca="false">IF((I890=""),IF((G890=""),"RTK key &amp; RTH key missing","RTK key missing"),IF((G890=""),"RTH key missing",IF((I890=G890),"K key = TH key","K key &lt;&gt; TH key")))</f>
        <v>RTK key &amp; RTH key missing</v>
      </c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3"/>
      <c r="AD890" s="3"/>
      <c r="AE890" s="3"/>
      <c r="AF890" s="3"/>
    </row>
    <row r="891" customFormat="false" ht="15" hidden="false" customHeight="true" outlineLevel="0" collapsed="false">
      <c r="A891" s="11"/>
      <c r="B891" s="11"/>
      <c r="C891" s="24"/>
      <c r="D891" s="25" t="s">
        <v>5887</v>
      </c>
      <c r="E891" s="4" t="s">
        <v>5888</v>
      </c>
      <c r="F891" s="26" t="s">
        <v>5887</v>
      </c>
      <c r="G891" s="3"/>
      <c r="H891" s="5"/>
      <c r="I891" s="3"/>
      <c r="J891" s="5"/>
      <c r="K891" s="5" t="s">
        <v>1176</v>
      </c>
      <c r="L891" s="3"/>
      <c r="M891" s="5"/>
      <c r="N891" s="5"/>
      <c r="O891" s="3"/>
      <c r="P891" s="6" t="str">
        <f aca="false">IF((F891=""),"K missing",IF((D891=""),"TH missing",IF((U891="SH = TH"),(IF((F891=E891),"K = SH = TH","K &lt;&gt; H")),(IF((F891=E891),"K = SH",IF((F891=D891),"K = TH","K &lt;&gt; H"))))))</f>
        <v>K = TH</v>
      </c>
      <c r="Q891" s="6" t="str">
        <f aca="false">IF((E891=""),IF((D891=""),"SH &amp; TH missing","no eq., SH missing"),IF((D891=""),"no eq., TH missing",IF((E891=D891),"SH = TH","SH &lt;&gt; TH")))</f>
        <v>SH &lt;&gt; TH</v>
      </c>
      <c r="R891" s="6" t="str">
        <f aca="false">IF((I891=""),IF((G891=""),"RTK key &amp; RTH key missing","RTK key missing"),IF((G891=""),"RTH key missing",IF((I891=G891),"K key = TH key","K key &lt;&gt; TH key")))</f>
        <v>RTK key &amp; RTH key missing</v>
      </c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3"/>
      <c r="AD891" s="3"/>
      <c r="AE891" s="3"/>
      <c r="AF891" s="3"/>
    </row>
    <row r="892" customFormat="false" ht="15" hidden="false" customHeight="true" outlineLevel="0" collapsed="false">
      <c r="A892" s="11"/>
      <c r="B892" s="11"/>
      <c r="C892" s="24"/>
      <c r="D892" s="25" t="s">
        <v>5889</v>
      </c>
      <c r="E892" s="4" t="s">
        <v>5889</v>
      </c>
      <c r="F892" s="26" t="s">
        <v>5889</v>
      </c>
      <c r="G892" s="3"/>
      <c r="H892" s="5"/>
      <c r="I892" s="3"/>
      <c r="J892" s="5"/>
      <c r="K892" s="5" t="s">
        <v>2325</v>
      </c>
      <c r="L892" s="3"/>
      <c r="M892" s="5"/>
      <c r="N892" s="5"/>
      <c r="O892" s="3"/>
      <c r="P892" s="6" t="str">
        <f aca="false">IF((F892=""),"K missing",IF((D892=""),"TH missing",IF((U892="SH = TH"),(IF((F892=E892),"K = SH = TH","K &lt;&gt; H")),(IF((F892=E892),"K = SH",IF((F892=D892),"K = TH","K &lt;&gt; H"))))))</f>
        <v>K = SH</v>
      </c>
      <c r="Q892" s="6" t="str">
        <f aca="false">IF((E892=""),IF((D892=""),"SH &amp; TH missing","no eq., SH missing"),IF((D892=""),"no eq., TH missing",IF((E892=D892),"SH = TH","SH &lt;&gt; TH")))</f>
        <v>SH = TH</v>
      </c>
      <c r="R892" s="6" t="str">
        <f aca="false">IF((I892=""),IF((G892=""),"RTK key &amp; RTH key missing","RTK key missing"),IF((G892=""),"RTH key missing",IF((I892=G892),"K key = TH key","K key &lt;&gt; TH key")))</f>
        <v>RTK key &amp; RTH key missing</v>
      </c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3"/>
      <c r="AD892" s="3"/>
      <c r="AE892" s="3"/>
      <c r="AF892" s="3"/>
    </row>
    <row r="893" customFormat="false" ht="15" hidden="false" customHeight="true" outlineLevel="0" collapsed="false">
      <c r="A893" s="11"/>
      <c r="B893" s="11"/>
      <c r="C893" s="24"/>
      <c r="D893" s="25" t="s">
        <v>5890</v>
      </c>
      <c r="E893" s="4" t="s">
        <v>5890</v>
      </c>
      <c r="F893" s="26" t="s">
        <v>5890</v>
      </c>
      <c r="G893" s="3"/>
      <c r="H893" s="5"/>
      <c r="I893" s="3"/>
      <c r="J893" s="5"/>
      <c r="K893" s="5" t="s">
        <v>1856</v>
      </c>
      <c r="L893" s="3"/>
      <c r="M893" s="5"/>
      <c r="N893" s="5"/>
      <c r="O893" s="3"/>
      <c r="P893" s="6" t="str">
        <f aca="false">IF((F893=""),"K missing",IF((D893=""),"TH missing",IF((U893="SH = TH"),(IF((F893=E893),"K = SH = TH","K &lt;&gt; H")),(IF((F893=E893),"K = SH",IF((F893=D893),"K = TH","K &lt;&gt; H"))))))</f>
        <v>K = SH</v>
      </c>
      <c r="Q893" s="6" t="str">
        <f aca="false">IF((E893=""),IF((D893=""),"SH &amp; TH missing","no eq., SH missing"),IF((D893=""),"no eq., TH missing",IF((E893=D893),"SH = TH","SH &lt;&gt; TH")))</f>
        <v>SH = TH</v>
      </c>
      <c r="R893" s="6" t="str">
        <f aca="false">IF((I893=""),IF((G893=""),"RTK key &amp; RTH key missing","RTK key missing"),IF((G893=""),"RTH key missing",IF((I893=G893),"K key = TH key","K key &lt;&gt; TH key")))</f>
        <v>RTK key &amp; RTH key missing</v>
      </c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3"/>
      <c r="AD893" s="3"/>
      <c r="AE893" s="3"/>
      <c r="AF893" s="3"/>
    </row>
    <row r="894" customFormat="false" ht="15" hidden="false" customHeight="true" outlineLevel="0" collapsed="false">
      <c r="A894" s="11"/>
      <c r="B894" s="11"/>
      <c r="C894" s="24"/>
      <c r="D894" s="25" t="s">
        <v>5891</v>
      </c>
      <c r="E894" s="4" t="s">
        <v>5891</v>
      </c>
      <c r="F894" s="26" t="s">
        <v>5891</v>
      </c>
      <c r="G894" s="3"/>
      <c r="H894" s="5"/>
      <c r="I894" s="3"/>
      <c r="J894" s="5"/>
      <c r="K894" s="5" t="s">
        <v>2882</v>
      </c>
      <c r="L894" s="3"/>
      <c r="M894" s="5"/>
      <c r="N894" s="5"/>
      <c r="O894" s="3"/>
      <c r="P894" s="6" t="str">
        <f aca="false">IF((F894=""),"K missing",IF((D894=""),"TH missing",IF((U894="SH = TH"),(IF((F894=E894),"K = SH = TH","K &lt;&gt; H")),(IF((F894=E894),"K = SH",IF((F894=D894),"K = TH","K &lt;&gt; H"))))))</f>
        <v>K = SH</v>
      </c>
      <c r="Q894" s="6" t="str">
        <f aca="false">IF((E894=""),IF((D894=""),"SH &amp; TH missing","no eq., SH missing"),IF((D894=""),"no eq., TH missing",IF((E894=D894),"SH = TH","SH &lt;&gt; TH")))</f>
        <v>SH = TH</v>
      </c>
      <c r="R894" s="6" t="str">
        <f aca="false">IF((I894=""),IF((G894=""),"RTK key &amp; RTH key missing","RTK key missing"),IF((G894=""),"RTH key missing",IF((I894=G894),"K key = TH key","K key &lt;&gt; TH key")))</f>
        <v>RTK key &amp; RTH key missing</v>
      </c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3"/>
      <c r="AD894" s="3"/>
      <c r="AE894" s="3"/>
      <c r="AF894" s="3"/>
    </row>
    <row r="895" customFormat="false" ht="15" hidden="false" customHeight="true" outlineLevel="0" collapsed="false">
      <c r="A895" s="11"/>
      <c r="B895" s="11"/>
      <c r="C895" s="24"/>
      <c r="D895" s="25" t="s">
        <v>5892</v>
      </c>
      <c r="E895" s="4" t="s">
        <v>5892</v>
      </c>
      <c r="F895" s="26" t="s">
        <v>5892</v>
      </c>
      <c r="G895" s="3"/>
      <c r="H895" s="5"/>
      <c r="I895" s="3"/>
      <c r="J895" s="5"/>
      <c r="K895" s="5" t="s">
        <v>1571</v>
      </c>
      <c r="L895" s="3"/>
      <c r="M895" s="5"/>
      <c r="N895" s="5"/>
      <c r="O895" s="3"/>
      <c r="P895" s="6" t="str">
        <f aca="false">IF((F895=""),"K missing",IF((D895=""),"TH missing",IF((U895="SH = TH"),(IF((F895=E895),"K = SH = TH","K &lt;&gt; H")),(IF((F895=E895),"K = SH",IF((F895=D895),"K = TH","K &lt;&gt; H"))))))</f>
        <v>K = SH</v>
      </c>
      <c r="Q895" s="6" t="str">
        <f aca="false">IF((E895=""),IF((D895=""),"SH &amp; TH missing","no eq., SH missing"),IF((D895=""),"no eq., TH missing",IF((E895=D895),"SH = TH","SH &lt;&gt; TH")))</f>
        <v>SH = TH</v>
      </c>
      <c r="R895" s="6" t="str">
        <f aca="false">IF((I895=""),IF((G895=""),"RTK key &amp; RTH key missing","RTK key missing"),IF((G895=""),"RTH key missing",IF((I895=G895),"K key = TH key","K key &lt;&gt; TH key")))</f>
        <v>RTK key &amp; RTH key missing</v>
      </c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3"/>
      <c r="AD895" s="3"/>
      <c r="AE895" s="3"/>
      <c r="AF895" s="3"/>
    </row>
    <row r="896" customFormat="false" ht="15" hidden="false" customHeight="true" outlineLevel="0" collapsed="false">
      <c r="A896" s="11"/>
      <c r="B896" s="11"/>
      <c r="C896" s="24"/>
      <c r="D896" s="25" t="s">
        <v>5893</v>
      </c>
      <c r="E896" s="4" t="s">
        <v>5893</v>
      </c>
      <c r="F896" s="26"/>
      <c r="G896" s="3"/>
      <c r="H896" s="5"/>
      <c r="I896" s="3"/>
      <c r="J896" s="5"/>
      <c r="K896" s="5" t="s">
        <v>5894</v>
      </c>
      <c r="L896" s="3"/>
      <c r="M896" s="5"/>
      <c r="N896" s="5"/>
      <c r="O896" s="3"/>
      <c r="P896" s="6" t="str">
        <f aca="false">IF((F896=""),"K missing",IF((D896=""),"TH missing",IF((U896="SH = TH"),(IF((F896=E896),"K = SH = TH","K &lt;&gt; H")),(IF((F896=E896),"K = SH",IF((F896=D896),"K = TH","K &lt;&gt; H"))))))</f>
        <v>K missing</v>
      </c>
      <c r="Q896" s="6" t="str">
        <f aca="false">IF((E896=""),IF((D896=""),"SH &amp; TH missing","no eq., SH missing"),IF((D896=""),"no eq., TH missing",IF((E896=D896),"SH = TH","SH &lt;&gt; TH")))</f>
        <v>SH = TH</v>
      </c>
      <c r="R896" s="6" t="str">
        <f aca="false">IF((I896=""),IF((G896=""),"RTK key &amp; RTH key missing","RTK key missing"),IF((G896=""),"RTH key missing",IF((I896=G896),"K key = TH key","K key &lt;&gt; TH key")))</f>
        <v>RTK key &amp; RTH key missing</v>
      </c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3"/>
      <c r="AD896" s="3"/>
      <c r="AE896" s="3"/>
      <c r="AF896" s="3"/>
    </row>
    <row r="897" customFormat="false" ht="15" hidden="false" customHeight="true" outlineLevel="0" collapsed="false">
      <c r="A897" s="11"/>
      <c r="B897" s="11"/>
      <c r="C897" s="24"/>
      <c r="D897" s="25" t="s">
        <v>5895</v>
      </c>
      <c r="E897" s="4" t="s">
        <v>5896</v>
      </c>
      <c r="F897" s="26" t="s">
        <v>5895</v>
      </c>
      <c r="G897" s="3"/>
      <c r="H897" s="5"/>
      <c r="I897" s="3"/>
      <c r="J897" s="5"/>
      <c r="K897" s="5" t="s">
        <v>2236</v>
      </c>
      <c r="L897" s="3"/>
      <c r="M897" s="5"/>
      <c r="N897" s="5"/>
      <c r="O897" s="3"/>
      <c r="P897" s="6" t="str">
        <f aca="false">IF((F897=""),"K missing",IF((D897=""),"TH missing",IF((U897="SH = TH"),(IF((F897=E897),"K = SH = TH","K &lt;&gt; H")),(IF((F897=E897),"K = SH",IF((F897=D897),"K = TH","K &lt;&gt; H"))))))</f>
        <v>K = TH</v>
      </c>
      <c r="Q897" s="6" t="str">
        <f aca="false">IF((E897=""),IF((D897=""),"SH &amp; TH missing","no eq., SH missing"),IF((D897=""),"no eq., TH missing",IF((E897=D897),"SH = TH","SH &lt;&gt; TH")))</f>
        <v>SH &lt;&gt; TH</v>
      </c>
      <c r="R897" s="6" t="str">
        <f aca="false">IF((I897=""),IF((G897=""),"RTK key &amp; RTH key missing","RTK key missing"),IF((G897=""),"RTH key missing",IF((I897=G897),"K key = TH key","K key &lt;&gt; TH key")))</f>
        <v>RTK key &amp; RTH key missing</v>
      </c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3"/>
      <c r="AD897" s="3"/>
      <c r="AE897" s="3"/>
      <c r="AF897" s="3"/>
    </row>
    <row r="898" customFormat="false" ht="15" hidden="false" customHeight="true" outlineLevel="0" collapsed="false">
      <c r="A898" s="11"/>
      <c r="B898" s="11"/>
      <c r="C898" s="24"/>
      <c r="D898" s="25" t="s">
        <v>5897</v>
      </c>
      <c r="E898" s="4" t="s">
        <v>5898</v>
      </c>
      <c r="F898" s="26" t="s">
        <v>5897</v>
      </c>
      <c r="G898" s="3"/>
      <c r="H898" s="5"/>
      <c r="I898" s="3"/>
      <c r="J898" s="5"/>
      <c r="K898" s="5" t="s">
        <v>5899</v>
      </c>
      <c r="L898" s="3"/>
      <c r="M898" s="5"/>
      <c r="N898" s="5"/>
      <c r="O898" s="3"/>
      <c r="P898" s="6" t="str">
        <f aca="false">IF((F898=""),"K missing",IF((D898=""),"TH missing",IF((U898="SH = TH"),(IF((F898=E898),"K = SH = TH","K &lt;&gt; H")),(IF((F898=E898),"K = SH",IF((F898=D898),"K = TH","K &lt;&gt; H"))))))</f>
        <v>K = TH</v>
      </c>
      <c r="Q898" s="6" t="str">
        <f aca="false">IF((E898=""),IF((D898=""),"SH &amp; TH missing","no eq., SH missing"),IF((D898=""),"no eq., TH missing",IF((E898=D898),"SH = TH","SH &lt;&gt; TH")))</f>
        <v>SH &lt;&gt; TH</v>
      </c>
      <c r="R898" s="6" t="str">
        <f aca="false">IF((I898=""),IF((G898=""),"RTK key &amp; RTH key missing","RTK key missing"),IF((G898=""),"RTH key missing",IF((I898=G898),"K key = TH key","K key &lt;&gt; TH key")))</f>
        <v>RTK key &amp; RTH key missing</v>
      </c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3"/>
      <c r="AD898" s="3"/>
      <c r="AE898" s="3"/>
      <c r="AF898" s="3"/>
    </row>
    <row r="899" customFormat="false" ht="15" hidden="false" customHeight="true" outlineLevel="0" collapsed="false">
      <c r="A899" s="11"/>
      <c r="B899" s="11"/>
      <c r="C899" s="24"/>
      <c r="D899" s="25" t="s">
        <v>5900</v>
      </c>
      <c r="E899" s="4" t="s">
        <v>5901</v>
      </c>
      <c r="F899" s="26" t="s">
        <v>5900</v>
      </c>
      <c r="G899" s="3"/>
      <c r="H899" s="5"/>
      <c r="I899" s="3"/>
      <c r="J899" s="5"/>
      <c r="K899" s="5" t="s">
        <v>5902</v>
      </c>
      <c r="L899" s="3"/>
      <c r="M899" s="5"/>
      <c r="N899" s="5"/>
      <c r="O899" s="3"/>
      <c r="P899" s="6" t="str">
        <f aca="false">IF((F899=""),"K missing",IF((D899=""),"TH missing",IF((U899="SH = TH"),(IF((F899=E899),"K = SH = TH","K &lt;&gt; H")),(IF((F899=E899),"K = SH",IF((F899=D899),"K = TH","K &lt;&gt; H"))))))</f>
        <v>K = TH</v>
      </c>
      <c r="Q899" s="6" t="str">
        <f aca="false">IF((E899=""),IF((D899=""),"SH &amp; TH missing","no eq., SH missing"),IF((D899=""),"no eq., TH missing",IF((E899=D899),"SH = TH","SH &lt;&gt; TH")))</f>
        <v>SH &lt;&gt; TH</v>
      </c>
      <c r="R899" s="6" t="str">
        <f aca="false">IF((I899=""),IF((G899=""),"RTK key &amp; RTH key missing","RTK key missing"),IF((G899=""),"RTH key missing",IF((I899=G899),"K key = TH key","K key &lt;&gt; TH key")))</f>
        <v>RTK key &amp; RTH key missing</v>
      </c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3"/>
      <c r="AD899" s="3"/>
      <c r="AE899" s="3"/>
      <c r="AF899" s="3"/>
    </row>
    <row r="900" customFormat="false" ht="15" hidden="false" customHeight="true" outlineLevel="0" collapsed="false">
      <c r="A900" s="11"/>
      <c r="B900" s="11"/>
      <c r="C900" s="24"/>
      <c r="D900" s="25" t="s">
        <v>5903</v>
      </c>
      <c r="E900" s="4" t="s">
        <v>5904</v>
      </c>
      <c r="F900" s="26" t="s">
        <v>5903</v>
      </c>
      <c r="G900" s="3"/>
      <c r="H900" s="5"/>
      <c r="I900" s="3"/>
      <c r="J900" s="5"/>
      <c r="K900" s="5" t="s">
        <v>2071</v>
      </c>
      <c r="L900" s="3"/>
      <c r="M900" s="5"/>
      <c r="N900" s="5"/>
      <c r="O900" s="3"/>
      <c r="P900" s="6" t="str">
        <f aca="false">IF((F900=""),"K missing",IF((D900=""),"TH missing",IF((U900="SH = TH"),(IF((F900=E900),"K = SH = TH","K &lt;&gt; H")),(IF((F900=E900),"K = SH",IF((F900=D900),"K = TH","K &lt;&gt; H"))))))</f>
        <v>K = TH</v>
      </c>
      <c r="Q900" s="6" t="str">
        <f aca="false">IF((E900=""),IF((D900=""),"SH &amp; TH missing","no eq., SH missing"),IF((D900=""),"no eq., TH missing",IF((E900=D900),"SH = TH","SH &lt;&gt; TH")))</f>
        <v>SH &lt;&gt; TH</v>
      </c>
      <c r="R900" s="6" t="str">
        <f aca="false">IF((I900=""),IF((G900=""),"RTK key &amp; RTH key missing","RTK key missing"),IF((G900=""),"RTH key missing",IF((I900=G900),"K key = TH key","K key &lt;&gt; TH key")))</f>
        <v>RTK key &amp; RTH key missing</v>
      </c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3"/>
      <c r="AD900" s="3"/>
      <c r="AE900" s="3"/>
      <c r="AF900" s="3"/>
    </row>
    <row r="901" customFormat="false" ht="15" hidden="false" customHeight="true" outlineLevel="0" collapsed="false">
      <c r="A901" s="11"/>
      <c r="B901" s="11"/>
      <c r="C901" s="24"/>
      <c r="D901" s="25" t="s">
        <v>5905</v>
      </c>
      <c r="E901" s="4" t="s">
        <v>5905</v>
      </c>
      <c r="F901" s="26" t="s">
        <v>5905</v>
      </c>
      <c r="G901" s="3"/>
      <c r="H901" s="5"/>
      <c r="I901" s="3"/>
      <c r="J901" s="5"/>
      <c r="K901" s="5" t="s">
        <v>5101</v>
      </c>
      <c r="L901" s="3"/>
      <c r="M901" s="5"/>
      <c r="N901" s="5"/>
      <c r="O901" s="3"/>
      <c r="P901" s="6" t="str">
        <f aca="false">IF((F901=""),"K missing",IF((D901=""),"TH missing",IF((U901="SH = TH"),(IF((F901=E901),"K = SH = TH","K &lt;&gt; H")),(IF((F901=E901),"K = SH",IF((F901=D901),"K = TH","K &lt;&gt; H"))))))</f>
        <v>K = SH</v>
      </c>
      <c r="Q901" s="6" t="str">
        <f aca="false">IF((E901=""),IF((D901=""),"SH &amp; TH missing","no eq., SH missing"),IF((D901=""),"no eq., TH missing",IF((E901=D901),"SH = TH","SH &lt;&gt; TH")))</f>
        <v>SH = TH</v>
      </c>
      <c r="R901" s="6" t="str">
        <f aca="false">IF((I901=""),IF((G901=""),"RTK key &amp; RTH key missing","RTK key missing"),IF((G901=""),"RTH key missing",IF((I901=G901),"K key = TH key","K key &lt;&gt; TH key")))</f>
        <v>RTK key &amp; RTH key missing</v>
      </c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3"/>
      <c r="AD901" s="3"/>
      <c r="AE901" s="3"/>
      <c r="AF901" s="3"/>
    </row>
    <row r="902" customFormat="false" ht="15" hidden="false" customHeight="true" outlineLevel="0" collapsed="false">
      <c r="A902" s="11"/>
      <c r="B902" s="11"/>
      <c r="C902" s="24"/>
      <c r="D902" s="25" t="s">
        <v>5906</v>
      </c>
      <c r="E902" s="4" t="s">
        <v>5907</v>
      </c>
      <c r="F902" s="26"/>
      <c r="G902" s="3"/>
      <c r="H902" s="5"/>
      <c r="I902" s="3"/>
      <c r="J902" s="5"/>
      <c r="K902" s="5" t="s">
        <v>1571</v>
      </c>
      <c r="L902" s="3"/>
      <c r="M902" s="5"/>
      <c r="N902" s="5"/>
      <c r="O902" s="3"/>
      <c r="P902" s="6" t="str">
        <f aca="false">IF((F902=""),"K missing",IF((D902=""),"TH missing",IF((U902="SH = TH"),(IF((F902=E902),"K = SH = TH","K &lt;&gt; H")),(IF((F902=E902),"K = SH",IF((F902=D902),"K = TH","K &lt;&gt; H"))))))</f>
        <v>K missing</v>
      </c>
      <c r="Q902" s="6" t="str">
        <f aca="false">IF((E902=""),IF((D902=""),"SH &amp; TH missing","no eq., SH missing"),IF((D902=""),"no eq., TH missing",IF((E902=D902),"SH = TH","SH &lt;&gt; TH")))</f>
        <v>SH &lt;&gt; TH</v>
      </c>
      <c r="R902" s="6" t="str">
        <f aca="false">IF((I902=""),IF((G902=""),"RTK key &amp; RTH key missing","RTK key missing"),IF((G902=""),"RTH key missing",IF((I902=G902),"K key = TH key","K key &lt;&gt; TH key")))</f>
        <v>RTK key &amp; RTH key missing</v>
      </c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3"/>
      <c r="AD902" s="3"/>
      <c r="AE902" s="3"/>
      <c r="AF902" s="3"/>
    </row>
    <row r="903" customFormat="false" ht="15" hidden="false" customHeight="true" outlineLevel="0" collapsed="false">
      <c r="A903" s="11"/>
      <c r="B903" s="11"/>
      <c r="C903" s="24"/>
      <c r="D903" s="25" t="s">
        <v>5908</v>
      </c>
      <c r="E903" s="4" t="s">
        <v>5908</v>
      </c>
      <c r="F903" s="26" t="s">
        <v>5908</v>
      </c>
      <c r="G903" s="3"/>
      <c r="H903" s="5"/>
      <c r="I903" s="3"/>
      <c r="J903" s="5"/>
      <c r="K903" s="5" t="s">
        <v>1022</v>
      </c>
      <c r="L903" s="3"/>
      <c r="M903" s="5"/>
      <c r="N903" s="5"/>
      <c r="O903" s="3"/>
      <c r="P903" s="6" t="str">
        <f aca="false">IF((F903=""),"K missing",IF((D903=""),"TH missing",IF((U903="SH = TH"),(IF((F903=E903),"K = SH = TH","K &lt;&gt; H")),(IF((F903=E903),"K = SH",IF((F903=D903),"K = TH","K &lt;&gt; H"))))))</f>
        <v>K = SH</v>
      </c>
      <c r="Q903" s="6" t="str">
        <f aca="false">IF((E903=""),IF((D903=""),"SH &amp; TH missing","no eq., SH missing"),IF((D903=""),"no eq., TH missing",IF((E903=D903),"SH = TH","SH &lt;&gt; TH")))</f>
        <v>SH = TH</v>
      </c>
      <c r="R903" s="6" t="str">
        <f aca="false">IF((I903=""),IF((G903=""),"RTK key &amp; RTH key missing","RTK key missing"),IF((G903=""),"RTH key missing",IF((I903=G903),"K key = TH key","K key &lt;&gt; TH key")))</f>
        <v>RTK key &amp; RTH key missing</v>
      </c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3"/>
      <c r="AD903" s="3"/>
      <c r="AE903" s="3"/>
      <c r="AF903" s="3"/>
    </row>
    <row r="904" customFormat="false" ht="15" hidden="false" customHeight="true" outlineLevel="0" collapsed="false">
      <c r="A904" s="11"/>
      <c r="B904" s="11"/>
      <c r="C904" s="24"/>
      <c r="D904" s="25" t="s">
        <v>5909</v>
      </c>
      <c r="E904" s="4" t="s">
        <v>5909</v>
      </c>
      <c r="F904" s="26" t="s">
        <v>5909</v>
      </c>
      <c r="G904" s="3"/>
      <c r="H904" s="5"/>
      <c r="I904" s="3"/>
      <c r="J904" s="5"/>
      <c r="K904" s="5" t="s">
        <v>2328</v>
      </c>
      <c r="L904" s="3"/>
      <c r="M904" s="5"/>
      <c r="N904" s="5"/>
      <c r="O904" s="3"/>
      <c r="P904" s="6" t="str">
        <f aca="false">IF((F904=""),"K missing",IF((D904=""),"TH missing",IF((U904="SH = TH"),(IF((F904=E904),"K = SH = TH","K &lt;&gt; H")),(IF((F904=E904),"K = SH",IF((F904=D904),"K = TH","K &lt;&gt; H"))))))</f>
        <v>K = SH</v>
      </c>
      <c r="Q904" s="6" t="str">
        <f aca="false">IF((E904=""),IF((D904=""),"SH &amp; TH missing","no eq., SH missing"),IF((D904=""),"no eq., TH missing",IF((E904=D904),"SH = TH","SH &lt;&gt; TH")))</f>
        <v>SH = TH</v>
      </c>
      <c r="R904" s="6" t="str">
        <f aca="false">IF((I904=""),IF((G904=""),"RTK key &amp; RTH key missing","RTK key missing"),IF((G904=""),"RTH key missing",IF((I904=G904),"K key = TH key","K key &lt;&gt; TH key")))</f>
        <v>RTK key &amp; RTH key missing</v>
      </c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3"/>
      <c r="AD904" s="3"/>
      <c r="AE904" s="3"/>
      <c r="AF904" s="3"/>
    </row>
    <row r="905" customFormat="false" ht="15" hidden="false" customHeight="true" outlineLevel="0" collapsed="false">
      <c r="A905" s="11"/>
      <c r="B905" s="11"/>
      <c r="C905" s="24"/>
      <c r="D905" s="25" t="s">
        <v>5910</v>
      </c>
      <c r="E905" s="4" t="s">
        <v>5910</v>
      </c>
      <c r="F905" s="26" t="s">
        <v>5910</v>
      </c>
      <c r="G905" s="3"/>
      <c r="H905" s="5"/>
      <c r="I905" s="3"/>
      <c r="J905" s="5"/>
      <c r="K905" s="5" t="s">
        <v>268</v>
      </c>
      <c r="L905" s="3"/>
      <c r="M905" s="5"/>
      <c r="N905" s="5"/>
      <c r="O905" s="3"/>
      <c r="P905" s="6" t="str">
        <f aca="false">IF((F905=""),"K missing",IF((D905=""),"TH missing",IF((U905="SH = TH"),(IF((F905=E905),"K = SH = TH","K &lt;&gt; H")),(IF((F905=E905),"K = SH",IF((F905=D905),"K = TH","K &lt;&gt; H"))))))</f>
        <v>K = SH</v>
      </c>
      <c r="Q905" s="6" t="str">
        <f aca="false">IF((E905=""),IF((D905=""),"SH &amp; TH missing","no eq., SH missing"),IF((D905=""),"no eq., TH missing",IF((E905=D905),"SH = TH","SH &lt;&gt; TH")))</f>
        <v>SH = TH</v>
      </c>
      <c r="R905" s="6" t="str">
        <f aca="false">IF((I905=""),IF((G905=""),"RTK key &amp; RTH key missing","RTK key missing"),IF((G905=""),"RTH key missing",IF((I905=G905),"K key = TH key","K key &lt;&gt; TH key")))</f>
        <v>RTK key &amp; RTH key missing</v>
      </c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3"/>
      <c r="AD905" s="3"/>
      <c r="AE905" s="3"/>
      <c r="AF905" s="3"/>
    </row>
    <row r="906" customFormat="false" ht="15" hidden="false" customHeight="true" outlineLevel="0" collapsed="false">
      <c r="A906" s="11"/>
      <c r="B906" s="11"/>
      <c r="C906" s="24"/>
      <c r="D906" s="25" t="s">
        <v>5911</v>
      </c>
      <c r="E906" s="4" t="s">
        <v>5911</v>
      </c>
      <c r="F906" s="26" t="s">
        <v>5911</v>
      </c>
      <c r="G906" s="3"/>
      <c r="H906" s="5"/>
      <c r="I906" s="3"/>
      <c r="J906" s="5"/>
      <c r="K906" s="5" t="s">
        <v>2093</v>
      </c>
      <c r="L906" s="3"/>
      <c r="M906" s="5"/>
      <c r="N906" s="5"/>
      <c r="O906" s="3"/>
      <c r="P906" s="6" t="str">
        <f aca="false">IF((F906=""),"K missing",IF((D906=""),"TH missing",IF((U906="SH = TH"),(IF((F906=E906),"K = SH = TH","K &lt;&gt; H")),(IF((F906=E906),"K = SH",IF((F906=D906),"K = TH","K &lt;&gt; H"))))))</f>
        <v>K = SH</v>
      </c>
      <c r="Q906" s="6" t="str">
        <f aca="false">IF((E906=""),IF((D906=""),"SH &amp; TH missing","no eq., SH missing"),IF((D906=""),"no eq., TH missing",IF((E906=D906),"SH = TH","SH &lt;&gt; TH")))</f>
        <v>SH = TH</v>
      </c>
      <c r="R906" s="6" t="str">
        <f aca="false">IF((I906=""),IF((G906=""),"RTK key &amp; RTH key missing","RTK key missing"),IF((G906=""),"RTH key missing",IF((I906=G906),"K key = TH key","K key &lt;&gt; TH key")))</f>
        <v>RTK key &amp; RTH key missing</v>
      </c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3"/>
      <c r="AD906" s="3"/>
      <c r="AE906" s="3"/>
      <c r="AF906" s="3"/>
    </row>
    <row r="907" customFormat="false" ht="15" hidden="false" customHeight="true" outlineLevel="0" collapsed="false">
      <c r="A907" s="11"/>
      <c r="B907" s="11"/>
      <c r="C907" s="24"/>
      <c r="D907" s="25" t="s">
        <v>5912</v>
      </c>
      <c r="E907" s="4" t="s">
        <v>5912</v>
      </c>
      <c r="F907" s="26" t="s">
        <v>5912</v>
      </c>
      <c r="G907" s="3"/>
      <c r="H907" s="5"/>
      <c r="I907" s="3"/>
      <c r="J907" s="5"/>
      <c r="K907" s="5" t="s">
        <v>458</v>
      </c>
      <c r="L907" s="3"/>
      <c r="M907" s="5"/>
      <c r="N907" s="5"/>
      <c r="O907" s="3"/>
      <c r="P907" s="6" t="str">
        <f aca="false">IF((F907=""),"K missing",IF((D907=""),"TH missing",IF((U907="SH = TH"),(IF((F907=E907),"K = SH = TH","K &lt;&gt; H")),(IF((F907=E907),"K = SH",IF((F907=D907),"K = TH","K &lt;&gt; H"))))))</f>
        <v>K = SH</v>
      </c>
      <c r="Q907" s="6" t="str">
        <f aca="false">IF((E907=""),IF((D907=""),"SH &amp; TH missing","no eq., SH missing"),IF((D907=""),"no eq., TH missing",IF((E907=D907),"SH = TH","SH &lt;&gt; TH")))</f>
        <v>SH = TH</v>
      </c>
      <c r="R907" s="6" t="str">
        <f aca="false">IF((I907=""),IF((G907=""),"RTK key &amp; RTH key missing","RTK key missing"),IF((G907=""),"RTH key missing",IF((I907=G907),"K key = TH key","K key &lt;&gt; TH key")))</f>
        <v>RTK key &amp; RTH key missing</v>
      </c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3"/>
      <c r="AD907" s="3"/>
      <c r="AE907" s="3"/>
      <c r="AF907" s="3"/>
    </row>
    <row r="908" customFormat="false" ht="15" hidden="false" customHeight="true" outlineLevel="0" collapsed="false">
      <c r="A908" s="11"/>
      <c r="B908" s="11"/>
      <c r="C908" s="24"/>
      <c r="D908" s="25" t="s">
        <v>5913</v>
      </c>
      <c r="E908" s="4" t="s">
        <v>5913</v>
      </c>
      <c r="F908" s="26" t="s">
        <v>5913</v>
      </c>
      <c r="G908" s="3"/>
      <c r="H908" s="5"/>
      <c r="I908" s="3"/>
      <c r="J908" s="5"/>
      <c r="K908" s="5" t="s">
        <v>2426</v>
      </c>
      <c r="L908" s="3"/>
      <c r="M908" s="5"/>
      <c r="N908" s="5"/>
      <c r="O908" s="3"/>
      <c r="P908" s="6" t="str">
        <f aca="false">IF((F908=""),"K missing",IF((D908=""),"TH missing",IF((U908="SH = TH"),(IF((F908=E908),"K = SH = TH","K &lt;&gt; H")),(IF((F908=E908),"K = SH",IF((F908=D908),"K = TH","K &lt;&gt; H"))))))</f>
        <v>K = SH</v>
      </c>
      <c r="Q908" s="6" t="str">
        <f aca="false">IF((E908=""),IF((D908=""),"SH &amp; TH missing","no eq., SH missing"),IF((D908=""),"no eq., TH missing",IF((E908=D908),"SH = TH","SH &lt;&gt; TH")))</f>
        <v>SH = TH</v>
      </c>
      <c r="R908" s="6" t="str">
        <f aca="false">IF((I908=""),IF((G908=""),"RTK key &amp; RTH key missing","RTK key missing"),IF((G908=""),"RTH key missing",IF((I908=G908),"K key = TH key","K key &lt;&gt; TH key")))</f>
        <v>RTK key &amp; RTH key missing</v>
      </c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3"/>
      <c r="AD908" s="3"/>
      <c r="AE908" s="3"/>
      <c r="AF908" s="3"/>
    </row>
    <row r="909" customFormat="false" ht="15" hidden="false" customHeight="true" outlineLevel="0" collapsed="false">
      <c r="A909" s="11"/>
      <c r="B909" s="11"/>
      <c r="C909" s="24"/>
      <c r="D909" s="25" t="s">
        <v>5914</v>
      </c>
      <c r="E909" s="4" t="s">
        <v>5914</v>
      </c>
      <c r="F909" s="26" t="s">
        <v>5914</v>
      </c>
      <c r="G909" s="3"/>
      <c r="H909" s="5"/>
      <c r="I909" s="3"/>
      <c r="J909" s="5"/>
      <c r="K909" s="5" t="s">
        <v>5915</v>
      </c>
      <c r="L909" s="3"/>
      <c r="M909" s="5"/>
      <c r="N909" s="5"/>
      <c r="O909" s="3"/>
      <c r="P909" s="6" t="str">
        <f aca="false">IF((F909=""),"K missing",IF((D909=""),"TH missing",IF((U909="SH = TH"),(IF((F909=E909),"K = SH = TH","K &lt;&gt; H")),(IF((F909=E909),"K = SH",IF((F909=D909),"K = TH","K &lt;&gt; H"))))))</f>
        <v>K = SH</v>
      </c>
      <c r="Q909" s="6" t="str">
        <f aca="false">IF((E909=""),IF((D909=""),"SH &amp; TH missing","no eq., SH missing"),IF((D909=""),"no eq., TH missing",IF((E909=D909),"SH = TH","SH &lt;&gt; TH")))</f>
        <v>SH = TH</v>
      </c>
      <c r="R909" s="6" t="str">
        <f aca="false">IF((I909=""),IF((G909=""),"RTK key &amp; RTH key missing","RTK key missing"),IF((G909=""),"RTH key missing",IF((I909=G909),"K key = TH key","K key &lt;&gt; TH key")))</f>
        <v>RTK key &amp; RTH key missing</v>
      </c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3"/>
      <c r="AD909" s="3"/>
      <c r="AE909" s="3"/>
      <c r="AF909" s="3"/>
    </row>
    <row r="910" customFormat="false" ht="15" hidden="false" customHeight="true" outlineLevel="0" collapsed="false">
      <c r="A910" s="11"/>
      <c r="B910" s="11"/>
      <c r="C910" s="24"/>
      <c r="D910" s="25" t="s">
        <v>5916</v>
      </c>
      <c r="E910" s="4" t="s">
        <v>5916</v>
      </c>
      <c r="F910" s="26" t="s">
        <v>5916</v>
      </c>
      <c r="G910" s="3"/>
      <c r="H910" s="5"/>
      <c r="I910" s="3"/>
      <c r="J910" s="5"/>
      <c r="K910" s="5" t="s">
        <v>3919</v>
      </c>
      <c r="L910" s="3"/>
      <c r="M910" s="5"/>
      <c r="N910" s="5"/>
      <c r="O910" s="3"/>
      <c r="P910" s="6" t="str">
        <f aca="false">IF((F910=""),"K missing",IF((D910=""),"TH missing",IF((U910="SH = TH"),(IF((F910=E910),"K = SH = TH","K &lt;&gt; H")),(IF((F910=E910),"K = SH",IF((F910=D910),"K = TH","K &lt;&gt; H"))))))</f>
        <v>K = SH</v>
      </c>
      <c r="Q910" s="6" t="str">
        <f aca="false">IF((E910=""),IF((D910=""),"SH &amp; TH missing","no eq., SH missing"),IF((D910=""),"no eq., TH missing",IF((E910=D910),"SH = TH","SH &lt;&gt; TH")))</f>
        <v>SH = TH</v>
      </c>
      <c r="R910" s="6" t="str">
        <f aca="false">IF((I910=""),IF((G910=""),"RTK key &amp; RTH key missing","RTK key missing"),IF((G910=""),"RTH key missing",IF((I910=G910),"K key = TH key","K key &lt;&gt; TH key")))</f>
        <v>RTK key &amp; RTH key missing</v>
      </c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3"/>
      <c r="AD910" s="3"/>
      <c r="AE910" s="3"/>
      <c r="AF910" s="3"/>
    </row>
    <row r="911" customFormat="false" ht="15" hidden="false" customHeight="true" outlineLevel="0" collapsed="false">
      <c r="A911" s="11"/>
      <c r="B911" s="11"/>
      <c r="C911" s="24"/>
      <c r="D911" s="25" t="s">
        <v>5917</v>
      </c>
      <c r="E911" s="4" t="s">
        <v>5917</v>
      </c>
      <c r="F911" s="26" t="s">
        <v>5917</v>
      </c>
      <c r="G911" s="3"/>
      <c r="H911" s="5"/>
      <c r="I911" s="3"/>
      <c r="J911" s="5"/>
      <c r="K911" s="5" t="s">
        <v>974</v>
      </c>
      <c r="L911" s="3"/>
      <c r="M911" s="5"/>
      <c r="N911" s="5"/>
      <c r="O911" s="3"/>
      <c r="P911" s="6" t="str">
        <f aca="false">IF((F911=""),"K missing",IF((D911=""),"TH missing",IF((U911="SH = TH"),(IF((F911=E911),"K = SH = TH","K &lt;&gt; H")),(IF((F911=E911),"K = SH",IF((F911=D911),"K = TH","K &lt;&gt; H"))))))</f>
        <v>K = SH</v>
      </c>
      <c r="Q911" s="6" t="str">
        <f aca="false">IF((E911=""),IF((D911=""),"SH &amp; TH missing","no eq., SH missing"),IF((D911=""),"no eq., TH missing",IF((E911=D911),"SH = TH","SH &lt;&gt; TH")))</f>
        <v>SH = TH</v>
      </c>
      <c r="R911" s="6" t="str">
        <f aca="false">IF((I911=""),IF((G911=""),"RTK key &amp; RTH key missing","RTK key missing"),IF((G911=""),"RTH key missing",IF((I911=G911),"K key = TH key","K key &lt;&gt; TH key")))</f>
        <v>RTK key &amp; RTH key missing</v>
      </c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3"/>
      <c r="AD911" s="3"/>
      <c r="AE911" s="3"/>
      <c r="AF911" s="3"/>
    </row>
    <row r="912" customFormat="false" ht="15" hidden="false" customHeight="true" outlineLevel="0" collapsed="false">
      <c r="A912" s="11"/>
      <c r="B912" s="11"/>
      <c r="C912" s="24"/>
      <c r="D912" s="25" t="s">
        <v>5918</v>
      </c>
      <c r="E912" s="4" t="s">
        <v>5918</v>
      </c>
      <c r="F912" s="26" t="s">
        <v>5918</v>
      </c>
      <c r="G912" s="3"/>
      <c r="H912" s="5"/>
      <c r="I912" s="3"/>
      <c r="J912" s="5"/>
      <c r="K912" s="5" t="s">
        <v>1626</v>
      </c>
      <c r="L912" s="3"/>
      <c r="M912" s="5"/>
      <c r="N912" s="5"/>
      <c r="O912" s="3"/>
      <c r="P912" s="6" t="str">
        <f aca="false">IF((F912=""),"K missing",IF((D912=""),"TH missing",IF((U912="SH = TH"),(IF((F912=E912),"K = SH = TH","K &lt;&gt; H")),(IF((F912=E912),"K = SH",IF((F912=D912),"K = TH","K &lt;&gt; H"))))))</f>
        <v>K = SH</v>
      </c>
      <c r="Q912" s="6" t="str">
        <f aca="false">IF((E912=""),IF((D912=""),"SH &amp; TH missing","no eq., SH missing"),IF((D912=""),"no eq., TH missing",IF((E912=D912),"SH = TH","SH &lt;&gt; TH")))</f>
        <v>SH = TH</v>
      </c>
      <c r="R912" s="6" t="str">
        <f aca="false">IF((I912=""),IF((G912=""),"RTK key &amp; RTH key missing","RTK key missing"),IF((G912=""),"RTH key missing",IF((I912=G912),"K key = TH key","K key &lt;&gt; TH key")))</f>
        <v>RTK key &amp; RTH key missing</v>
      </c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3"/>
      <c r="AD912" s="3"/>
      <c r="AE912" s="3"/>
      <c r="AF912" s="3"/>
    </row>
    <row r="913" customFormat="false" ht="15" hidden="false" customHeight="true" outlineLevel="0" collapsed="false">
      <c r="A913" s="11"/>
      <c r="B913" s="11"/>
      <c r="C913" s="24"/>
      <c r="D913" s="25" t="s">
        <v>5919</v>
      </c>
      <c r="E913" s="4" t="s">
        <v>5919</v>
      </c>
      <c r="F913" s="26" t="s">
        <v>5919</v>
      </c>
      <c r="G913" s="3"/>
      <c r="H913" s="5"/>
      <c r="I913" s="3"/>
      <c r="J913" s="5"/>
      <c r="K913" s="5" t="s">
        <v>974</v>
      </c>
      <c r="L913" s="3"/>
      <c r="M913" s="5"/>
      <c r="N913" s="5"/>
      <c r="O913" s="3"/>
      <c r="P913" s="6" t="str">
        <f aca="false">IF((F913=""),"K missing",IF((D913=""),"TH missing",IF((U913="SH = TH"),(IF((F913=E913),"K = SH = TH","K &lt;&gt; H")),(IF((F913=E913),"K = SH",IF((F913=D913),"K = TH","K &lt;&gt; H"))))))</f>
        <v>K = SH</v>
      </c>
      <c r="Q913" s="6" t="str">
        <f aca="false">IF((E913=""),IF((D913=""),"SH &amp; TH missing","no eq., SH missing"),IF((D913=""),"no eq., TH missing",IF((E913=D913),"SH = TH","SH &lt;&gt; TH")))</f>
        <v>SH = TH</v>
      </c>
      <c r="R913" s="6" t="str">
        <f aca="false">IF((I913=""),IF((G913=""),"RTK key &amp; RTH key missing","RTK key missing"),IF((G913=""),"RTH key missing",IF((I913=G913),"K key = TH key","K key &lt;&gt; TH key")))</f>
        <v>RTK key &amp; RTH key missing</v>
      </c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3"/>
      <c r="AD913" s="3"/>
      <c r="AE913" s="3"/>
      <c r="AF913" s="3"/>
    </row>
    <row r="914" customFormat="false" ht="15" hidden="false" customHeight="true" outlineLevel="0" collapsed="false">
      <c r="A914" s="11"/>
      <c r="B914" s="11"/>
      <c r="C914" s="24"/>
      <c r="D914" s="25" t="s">
        <v>5920</v>
      </c>
      <c r="E914" s="4" t="s">
        <v>5920</v>
      </c>
      <c r="F914" s="26" t="s">
        <v>5920</v>
      </c>
      <c r="G914" s="3"/>
      <c r="H914" s="5"/>
      <c r="I914" s="3"/>
      <c r="J914" s="5"/>
      <c r="K914" s="5" t="s">
        <v>5921</v>
      </c>
      <c r="L914" s="3"/>
      <c r="M914" s="5"/>
      <c r="N914" s="5"/>
      <c r="O914" s="3"/>
      <c r="P914" s="6" t="str">
        <f aca="false">IF((F914=""),"K missing",IF((D914=""),"TH missing",IF((U914="SH = TH"),(IF((F914=E914),"K = SH = TH","K &lt;&gt; H")),(IF((F914=E914),"K = SH",IF((F914=D914),"K = TH","K &lt;&gt; H"))))))</f>
        <v>K = SH</v>
      </c>
      <c r="Q914" s="6" t="str">
        <f aca="false">IF((E914=""),IF((D914=""),"SH &amp; TH missing","no eq., SH missing"),IF((D914=""),"no eq., TH missing",IF((E914=D914),"SH = TH","SH &lt;&gt; TH")))</f>
        <v>SH = TH</v>
      </c>
      <c r="R914" s="6" t="str">
        <f aca="false">IF((I914=""),IF((G914=""),"RTK key &amp; RTH key missing","RTK key missing"),IF((G914=""),"RTH key missing",IF((I914=G914),"K key = TH key","K key &lt;&gt; TH key")))</f>
        <v>RTK key &amp; RTH key missing</v>
      </c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3"/>
      <c r="AD914" s="3"/>
      <c r="AE914" s="3"/>
      <c r="AF914" s="3"/>
    </row>
    <row r="915" customFormat="false" ht="15" hidden="false" customHeight="true" outlineLevel="0" collapsed="false">
      <c r="A915" s="11"/>
      <c r="B915" s="11"/>
      <c r="C915" s="24"/>
      <c r="D915" s="25" t="s">
        <v>5922</v>
      </c>
      <c r="E915" s="4" t="s">
        <v>5923</v>
      </c>
      <c r="F915" s="26" t="s">
        <v>5922</v>
      </c>
      <c r="G915" s="3"/>
      <c r="H915" s="5"/>
      <c r="I915" s="3"/>
      <c r="J915" s="5"/>
      <c r="K915" s="5" t="s">
        <v>5924</v>
      </c>
      <c r="L915" s="3"/>
      <c r="M915" s="5"/>
      <c r="N915" s="5"/>
      <c r="O915" s="3"/>
      <c r="P915" s="6" t="str">
        <f aca="false">IF((F915=""),"K missing",IF((D915=""),"TH missing",IF((U915="SH = TH"),(IF((F915=E915),"K = SH = TH","K &lt;&gt; H")),(IF((F915=E915),"K = SH",IF((F915=D915),"K = TH","K &lt;&gt; H"))))))</f>
        <v>K = TH</v>
      </c>
      <c r="Q915" s="6" t="str">
        <f aca="false">IF((E915=""),IF((D915=""),"SH &amp; TH missing","no eq., SH missing"),IF((D915=""),"no eq., TH missing",IF((E915=D915),"SH = TH","SH &lt;&gt; TH")))</f>
        <v>SH &lt;&gt; TH</v>
      </c>
      <c r="R915" s="6" t="str">
        <f aca="false">IF((I915=""),IF((G915=""),"RTK key &amp; RTH key missing","RTK key missing"),IF((G915=""),"RTH key missing",IF((I915=G915),"K key = TH key","K key &lt;&gt; TH key")))</f>
        <v>RTK key &amp; RTH key missing</v>
      </c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3"/>
      <c r="AD915" s="3"/>
      <c r="AE915" s="3"/>
      <c r="AF915" s="3"/>
    </row>
    <row r="916" customFormat="false" ht="15" hidden="false" customHeight="true" outlineLevel="0" collapsed="false">
      <c r="A916" s="11"/>
      <c r="B916" s="11"/>
      <c r="C916" s="24"/>
      <c r="D916" s="25" t="s">
        <v>5925</v>
      </c>
      <c r="E916" s="4" t="s">
        <v>5925</v>
      </c>
      <c r="F916" s="26" t="s">
        <v>5925</v>
      </c>
      <c r="G916" s="3"/>
      <c r="H916" s="5"/>
      <c r="I916" s="3"/>
      <c r="J916" s="5"/>
      <c r="K916" s="5" t="s">
        <v>2226</v>
      </c>
      <c r="L916" s="3"/>
      <c r="M916" s="5"/>
      <c r="N916" s="5"/>
      <c r="O916" s="3"/>
      <c r="P916" s="6" t="str">
        <f aca="false">IF((F916=""),"K missing",IF((D916=""),"TH missing",IF((U916="SH = TH"),(IF((F916=E916),"K = SH = TH","K &lt;&gt; H")),(IF((F916=E916),"K = SH",IF((F916=D916),"K = TH","K &lt;&gt; H"))))))</f>
        <v>K = SH</v>
      </c>
      <c r="Q916" s="6" t="str">
        <f aca="false">IF((E916=""),IF((D916=""),"SH &amp; TH missing","no eq., SH missing"),IF((D916=""),"no eq., TH missing",IF((E916=D916),"SH = TH","SH &lt;&gt; TH")))</f>
        <v>SH = TH</v>
      </c>
      <c r="R916" s="6" t="str">
        <f aca="false">IF((I916=""),IF((G916=""),"RTK key &amp; RTH key missing","RTK key missing"),IF((G916=""),"RTH key missing",IF((I916=G916),"K key = TH key","K key &lt;&gt; TH key")))</f>
        <v>RTK key &amp; RTH key missing</v>
      </c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3"/>
      <c r="AD916" s="3"/>
      <c r="AE916" s="3"/>
      <c r="AF916" s="3"/>
    </row>
    <row r="917" customFormat="false" ht="15" hidden="false" customHeight="true" outlineLevel="0" collapsed="false">
      <c r="A917" s="11"/>
      <c r="B917" s="11"/>
      <c r="C917" s="24"/>
      <c r="D917" s="25" t="s">
        <v>5926</v>
      </c>
      <c r="E917" s="4" t="s">
        <v>5926</v>
      </c>
      <c r="F917" s="26" t="s">
        <v>5926</v>
      </c>
      <c r="G917" s="3"/>
      <c r="H917" s="5"/>
      <c r="I917" s="3"/>
      <c r="J917" s="5"/>
      <c r="K917" s="5" t="s">
        <v>1451</v>
      </c>
      <c r="L917" s="3"/>
      <c r="M917" s="5"/>
      <c r="N917" s="5"/>
      <c r="O917" s="3"/>
      <c r="P917" s="6" t="str">
        <f aca="false">IF((F917=""),"K missing",IF((D917=""),"TH missing",IF((U917="SH = TH"),(IF((F917=E917),"K = SH = TH","K &lt;&gt; H")),(IF((F917=E917),"K = SH",IF((F917=D917),"K = TH","K &lt;&gt; H"))))))</f>
        <v>K = SH</v>
      </c>
      <c r="Q917" s="6" t="str">
        <f aca="false">IF((E917=""),IF((D917=""),"SH &amp; TH missing","no eq., SH missing"),IF((D917=""),"no eq., TH missing",IF((E917=D917),"SH = TH","SH &lt;&gt; TH")))</f>
        <v>SH = TH</v>
      </c>
      <c r="R917" s="6" t="str">
        <f aca="false">IF((I917=""),IF((G917=""),"RTK key &amp; RTH key missing","RTK key missing"),IF((G917=""),"RTH key missing",IF((I917=G917),"K key = TH key","K key &lt;&gt; TH key")))</f>
        <v>RTK key &amp; RTH key missing</v>
      </c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3"/>
      <c r="AD917" s="3"/>
      <c r="AE917" s="3"/>
      <c r="AF917" s="3"/>
    </row>
    <row r="918" customFormat="false" ht="15" hidden="false" customHeight="true" outlineLevel="0" collapsed="false">
      <c r="A918" s="11"/>
      <c r="B918" s="11"/>
      <c r="C918" s="24"/>
      <c r="D918" s="25" t="s">
        <v>5927</v>
      </c>
      <c r="E918" s="4" t="s">
        <v>5927</v>
      </c>
      <c r="F918" s="26" t="s">
        <v>5927</v>
      </c>
      <c r="G918" s="3"/>
      <c r="H918" s="5"/>
      <c r="I918" s="3"/>
      <c r="J918" s="5"/>
      <c r="K918" s="5" t="s">
        <v>5928</v>
      </c>
      <c r="L918" s="3"/>
      <c r="M918" s="5"/>
      <c r="N918" s="5"/>
      <c r="O918" s="3"/>
      <c r="P918" s="6" t="str">
        <f aca="false">IF((F918=""),"K missing",IF((D918=""),"TH missing",IF((U918="SH = TH"),(IF((F918=E918),"K = SH = TH","K &lt;&gt; H")),(IF((F918=E918),"K = SH",IF((F918=D918),"K = TH","K &lt;&gt; H"))))))</f>
        <v>K = SH</v>
      </c>
      <c r="Q918" s="6" t="str">
        <f aca="false">IF((E918=""),IF((D918=""),"SH &amp; TH missing","no eq., SH missing"),IF((D918=""),"no eq., TH missing",IF((E918=D918),"SH = TH","SH &lt;&gt; TH")))</f>
        <v>SH = TH</v>
      </c>
      <c r="R918" s="6" t="str">
        <f aca="false">IF((I918=""),IF((G918=""),"RTK key &amp; RTH key missing","RTK key missing"),IF((G918=""),"RTH key missing",IF((I918=G918),"K key = TH key","K key &lt;&gt; TH key")))</f>
        <v>RTK key &amp; RTH key missing</v>
      </c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3"/>
      <c r="AD918" s="3"/>
      <c r="AE918" s="3"/>
      <c r="AF918" s="3"/>
    </row>
    <row r="919" customFormat="false" ht="15" hidden="false" customHeight="true" outlineLevel="0" collapsed="false">
      <c r="A919" s="11"/>
      <c r="B919" s="11"/>
      <c r="C919" s="24"/>
      <c r="D919" s="25" t="s">
        <v>5929</v>
      </c>
      <c r="E919" s="4" t="s">
        <v>5929</v>
      </c>
      <c r="F919" s="26" t="s">
        <v>5929</v>
      </c>
      <c r="G919" s="3"/>
      <c r="H919" s="5"/>
      <c r="I919" s="3"/>
      <c r="J919" s="5"/>
      <c r="K919" s="5" t="s">
        <v>297</v>
      </c>
      <c r="L919" s="3"/>
      <c r="M919" s="5"/>
      <c r="N919" s="5"/>
      <c r="O919" s="3"/>
      <c r="P919" s="6" t="str">
        <f aca="false">IF((F919=""),"K missing",IF((D919=""),"TH missing",IF((U919="SH = TH"),(IF((F919=E919),"K = SH = TH","K &lt;&gt; H")),(IF((F919=E919),"K = SH",IF((F919=D919),"K = TH","K &lt;&gt; H"))))))</f>
        <v>K = SH</v>
      </c>
      <c r="Q919" s="6" t="str">
        <f aca="false">IF((E919=""),IF((D919=""),"SH &amp; TH missing","no eq., SH missing"),IF((D919=""),"no eq., TH missing",IF((E919=D919),"SH = TH","SH &lt;&gt; TH")))</f>
        <v>SH = TH</v>
      </c>
      <c r="R919" s="6" t="str">
        <f aca="false">IF((I919=""),IF((G919=""),"RTK key &amp; RTH key missing","RTK key missing"),IF((G919=""),"RTH key missing",IF((I919=G919),"K key = TH key","K key &lt;&gt; TH key")))</f>
        <v>RTK key &amp; RTH key missing</v>
      </c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3"/>
      <c r="AD919" s="3"/>
      <c r="AE919" s="3"/>
      <c r="AF919" s="3"/>
    </row>
    <row r="920" customFormat="false" ht="15" hidden="false" customHeight="true" outlineLevel="0" collapsed="false">
      <c r="A920" s="11"/>
      <c r="B920" s="11"/>
      <c r="C920" s="24"/>
      <c r="D920" s="25" t="s">
        <v>5930</v>
      </c>
      <c r="E920" s="4" t="s">
        <v>5930</v>
      </c>
      <c r="F920" s="26" t="s">
        <v>5930</v>
      </c>
      <c r="G920" s="3"/>
      <c r="H920" s="5"/>
      <c r="I920" s="3"/>
      <c r="J920" s="5"/>
      <c r="K920" s="5" t="s">
        <v>5931</v>
      </c>
      <c r="L920" s="3"/>
      <c r="M920" s="5"/>
      <c r="N920" s="5"/>
      <c r="O920" s="3"/>
      <c r="P920" s="6" t="str">
        <f aca="false">IF((F920=""),"K missing",IF((D920=""),"TH missing",IF((U920="SH = TH"),(IF((F920=E920),"K = SH = TH","K &lt;&gt; H")),(IF((F920=E920),"K = SH",IF((F920=D920),"K = TH","K &lt;&gt; H"))))))</f>
        <v>K = SH</v>
      </c>
      <c r="Q920" s="6" t="str">
        <f aca="false">IF((E920=""),IF((D920=""),"SH &amp; TH missing","no eq., SH missing"),IF((D920=""),"no eq., TH missing",IF((E920=D920),"SH = TH","SH &lt;&gt; TH")))</f>
        <v>SH = TH</v>
      </c>
      <c r="R920" s="6" t="str">
        <f aca="false">IF((I920=""),IF((G920=""),"RTK key &amp; RTH key missing","RTK key missing"),IF((G920=""),"RTH key missing",IF((I920=G920),"K key = TH key","K key &lt;&gt; TH key")))</f>
        <v>RTK key &amp; RTH key missing</v>
      </c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3"/>
      <c r="AD920" s="3"/>
      <c r="AE920" s="3"/>
      <c r="AF920" s="3"/>
    </row>
    <row r="921" customFormat="false" ht="15" hidden="false" customHeight="true" outlineLevel="0" collapsed="false">
      <c r="A921" s="11"/>
      <c r="B921" s="11"/>
      <c r="C921" s="24"/>
      <c r="D921" s="25" t="s">
        <v>5932</v>
      </c>
      <c r="E921" s="4" t="s">
        <v>5932</v>
      </c>
      <c r="F921" s="26" t="s">
        <v>5932</v>
      </c>
      <c r="G921" s="3"/>
      <c r="H921" s="5"/>
      <c r="I921" s="3"/>
      <c r="J921" s="5"/>
      <c r="K921" s="5" t="s">
        <v>455</v>
      </c>
      <c r="L921" s="3"/>
      <c r="M921" s="5"/>
      <c r="N921" s="5"/>
      <c r="O921" s="3"/>
      <c r="P921" s="6" t="str">
        <f aca="false">IF((F921=""),"K missing",IF((D921=""),"TH missing",IF((U921="SH = TH"),(IF((F921=E921),"K = SH = TH","K &lt;&gt; H")),(IF((F921=E921),"K = SH",IF((F921=D921),"K = TH","K &lt;&gt; H"))))))</f>
        <v>K = SH</v>
      </c>
      <c r="Q921" s="6" t="str">
        <f aca="false">IF((E921=""),IF((D921=""),"SH &amp; TH missing","no eq., SH missing"),IF((D921=""),"no eq., TH missing",IF((E921=D921),"SH = TH","SH &lt;&gt; TH")))</f>
        <v>SH = TH</v>
      </c>
      <c r="R921" s="6" t="str">
        <f aca="false">IF((I921=""),IF((G921=""),"RTK key &amp; RTH key missing","RTK key missing"),IF((G921=""),"RTH key missing",IF((I921=G921),"K key = TH key","K key &lt;&gt; TH key")))</f>
        <v>RTK key &amp; RTH key missing</v>
      </c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3"/>
      <c r="AD921" s="3"/>
      <c r="AE921" s="3"/>
      <c r="AF921" s="3"/>
    </row>
    <row r="922" customFormat="false" ht="15" hidden="false" customHeight="true" outlineLevel="0" collapsed="false">
      <c r="A922" s="11"/>
      <c r="B922" s="11"/>
      <c r="C922" s="24"/>
      <c r="D922" s="25" t="s">
        <v>5933</v>
      </c>
      <c r="E922" s="4" t="s">
        <v>5933</v>
      </c>
      <c r="F922" s="26" t="s">
        <v>5933</v>
      </c>
      <c r="G922" s="3"/>
      <c r="H922" s="5"/>
      <c r="I922" s="3"/>
      <c r="J922" s="5"/>
      <c r="K922" s="5" t="s">
        <v>5934</v>
      </c>
      <c r="L922" s="3"/>
      <c r="M922" s="5"/>
      <c r="N922" s="5"/>
      <c r="O922" s="3"/>
      <c r="P922" s="6" t="str">
        <f aca="false">IF((F922=""),"K missing",IF((D922=""),"TH missing",IF((U922="SH = TH"),(IF((F922=E922),"K = SH = TH","K &lt;&gt; H")),(IF((F922=E922),"K = SH",IF((F922=D922),"K = TH","K &lt;&gt; H"))))))</f>
        <v>K = SH</v>
      </c>
      <c r="Q922" s="6" t="str">
        <f aca="false">IF((E922=""),IF((D922=""),"SH &amp; TH missing","no eq., SH missing"),IF((D922=""),"no eq., TH missing",IF((E922=D922),"SH = TH","SH &lt;&gt; TH")))</f>
        <v>SH = TH</v>
      </c>
      <c r="R922" s="6" t="str">
        <f aca="false">IF((I922=""),IF((G922=""),"RTK key &amp; RTH key missing","RTK key missing"),IF((G922=""),"RTH key missing",IF((I922=G922),"K key = TH key","K key &lt;&gt; TH key")))</f>
        <v>RTK key &amp; RTH key missing</v>
      </c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3"/>
      <c r="AD922" s="3"/>
      <c r="AE922" s="3"/>
      <c r="AF922" s="3"/>
    </row>
    <row r="923" customFormat="false" ht="15" hidden="false" customHeight="true" outlineLevel="0" collapsed="false">
      <c r="A923" s="11"/>
      <c r="B923" s="11"/>
      <c r="C923" s="24"/>
      <c r="D923" s="25" t="s">
        <v>5935</v>
      </c>
      <c r="E923" s="4" t="s">
        <v>5935</v>
      </c>
      <c r="F923" s="26" t="s">
        <v>5935</v>
      </c>
      <c r="G923" s="3"/>
      <c r="H923" s="5"/>
      <c r="I923" s="3"/>
      <c r="J923" s="5"/>
      <c r="K923" s="5" t="s">
        <v>2182</v>
      </c>
      <c r="L923" s="3"/>
      <c r="M923" s="5"/>
      <c r="N923" s="5"/>
      <c r="O923" s="3"/>
      <c r="P923" s="6" t="str">
        <f aca="false">IF((F923=""),"K missing",IF((D923=""),"TH missing",IF((U923="SH = TH"),(IF((F923=E923),"K = SH = TH","K &lt;&gt; H")),(IF((F923=E923),"K = SH",IF((F923=D923),"K = TH","K &lt;&gt; H"))))))</f>
        <v>K = SH</v>
      </c>
      <c r="Q923" s="6" t="str">
        <f aca="false">IF((E923=""),IF((D923=""),"SH &amp; TH missing","no eq., SH missing"),IF((D923=""),"no eq., TH missing",IF((E923=D923),"SH = TH","SH &lt;&gt; TH")))</f>
        <v>SH = TH</v>
      </c>
      <c r="R923" s="6" t="str">
        <f aca="false">IF((I923=""),IF((G923=""),"RTK key &amp; RTH key missing","RTK key missing"),IF((G923=""),"RTH key missing",IF((I923=G923),"K key = TH key","K key &lt;&gt; TH key")))</f>
        <v>RTK key &amp; RTH key missing</v>
      </c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3"/>
      <c r="AD923" s="3"/>
      <c r="AE923" s="3"/>
      <c r="AF923" s="3"/>
    </row>
    <row r="924" customFormat="false" ht="15" hidden="false" customHeight="true" outlineLevel="0" collapsed="false">
      <c r="A924" s="11"/>
      <c r="B924" s="11"/>
      <c r="C924" s="24"/>
      <c r="D924" s="25" t="s">
        <v>5936</v>
      </c>
      <c r="E924" s="4" t="s">
        <v>5937</v>
      </c>
      <c r="F924" s="26" t="s">
        <v>5936</v>
      </c>
      <c r="G924" s="3"/>
      <c r="H924" s="5"/>
      <c r="I924" s="3"/>
      <c r="J924" s="5"/>
      <c r="K924" s="5" t="s">
        <v>1473</v>
      </c>
      <c r="L924" s="3"/>
      <c r="M924" s="5"/>
      <c r="N924" s="5"/>
      <c r="O924" s="3"/>
      <c r="P924" s="6" t="str">
        <f aca="false">IF((F924=""),"K missing",IF((D924=""),"TH missing",IF((U924="SH = TH"),(IF((F924=E924),"K = SH = TH","K &lt;&gt; H")),(IF((F924=E924),"K = SH",IF((F924=D924),"K = TH","K &lt;&gt; H"))))))</f>
        <v>K = TH</v>
      </c>
      <c r="Q924" s="6" t="str">
        <f aca="false">IF((E924=""),IF((D924=""),"SH &amp; TH missing","no eq., SH missing"),IF((D924=""),"no eq., TH missing",IF((E924=D924),"SH = TH","SH &lt;&gt; TH")))</f>
        <v>SH &lt;&gt; TH</v>
      </c>
      <c r="R924" s="6" t="str">
        <f aca="false">IF((I924=""),IF((G924=""),"RTK key &amp; RTH key missing","RTK key missing"),IF((G924=""),"RTH key missing",IF((I924=G924),"K key = TH key","K key &lt;&gt; TH key")))</f>
        <v>RTK key &amp; RTH key missing</v>
      </c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3"/>
      <c r="AD924" s="3"/>
      <c r="AE924" s="3"/>
      <c r="AF924" s="3"/>
    </row>
    <row r="925" customFormat="false" ht="15" hidden="false" customHeight="true" outlineLevel="0" collapsed="false">
      <c r="A925" s="11"/>
      <c r="B925" s="11"/>
      <c r="C925" s="24"/>
      <c r="D925" s="25" t="s">
        <v>5938</v>
      </c>
      <c r="E925" s="4" t="s">
        <v>5938</v>
      </c>
      <c r="F925" s="26" t="s">
        <v>5938</v>
      </c>
      <c r="G925" s="3"/>
      <c r="H925" s="5"/>
      <c r="I925" s="3"/>
      <c r="J925" s="5"/>
      <c r="K925" s="5" t="s">
        <v>2882</v>
      </c>
      <c r="L925" s="3"/>
      <c r="M925" s="5"/>
      <c r="N925" s="5"/>
      <c r="O925" s="3"/>
      <c r="P925" s="6" t="str">
        <f aca="false">IF((F925=""),"K missing",IF((D925=""),"TH missing",IF((U925="SH = TH"),(IF((F925=E925),"K = SH = TH","K &lt;&gt; H")),(IF((F925=E925),"K = SH",IF((F925=D925),"K = TH","K &lt;&gt; H"))))))</f>
        <v>K = SH</v>
      </c>
      <c r="Q925" s="6" t="str">
        <f aca="false">IF((E925=""),IF((D925=""),"SH &amp; TH missing","no eq., SH missing"),IF((D925=""),"no eq., TH missing",IF((E925=D925),"SH = TH","SH &lt;&gt; TH")))</f>
        <v>SH = TH</v>
      </c>
      <c r="R925" s="6" t="str">
        <f aca="false">IF((I925=""),IF((G925=""),"RTK key &amp; RTH key missing","RTK key missing"),IF((G925=""),"RTH key missing",IF((I925=G925),"K key = TH key","K key &lt;&gt; TH key")))</f>
        <v>RTK key &amp; RTH key missing</v>
      </c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3"/>
      <c r="AD925" s="3"/>
      <c r="AE925" s="3"/>
      <c r="AF925" s="3"/>
    </row>
    <row r="926" customFormat="false" ht="15" hidden="false" customHeight="true" outlineLevel="0" collapsed="false">
      <c r="A926" s="11"/>
      <c r="B926" s="11"/>
      <c r="C926" s="24"/>
      <c r="D926" s="25" t="s">
        <v>5939</v>
      </c>
      <c r="E926" s="4" t="s">
        <v>5939</v>
      </c>
      <c r="F926" s="26" t="s">
        <v>5939</v>
      </c>
      <c r="G926" s="3"/>
      <c r="H926" s="5"/>
      <c r="I926" s="3"/>
      <c r="J926" s="5"/>
      <c r="K926" s="5" t="s">
        <v>598</v>
      </c>
      <c r="L926" s="3"/>
      <c r="M926" s="5"/>
      <c r="N926" s="5"/>
      <c r="O926" s="3"/>
      <c r="P926" s="6" t="str">
        <f aca="false">IF((F926=""),"K missing",IF((D926=""),"TH missing",IF((U926="SH = TH"),(IF((F926=E926),"K = SH = TH","K &lt;&gt; H")),(IF((F926=E926),"K = SH",IF((F926=D926),"K = TH","K &lt;&gt; H"))))))</f>
        <v>K = SH</v>
      </c>
      <c r="Q926" s="6" t="str">
        <f aca="false">IF((E926=""),IF((D926=""),"SH &amp; TH missing","no eq., SH missing"),IF((D926=""),"no eq., TH missing",IF((E926=D926),"SH = TH","SH &lt;&gt; TH")))</f>
        <v>SH = TH</v>
      </c>
      <c r="R926" s="6" t="str">
        <f aca="false">IF((I926=""),IF((G926=""),"RTK key &amp; RTH key missing","RTK key missing"),IF((G926=""),"RTH key missing",IF((I926=G926),"K key = TH key","K key &lt;&gt; TH key")))</f>
        <v>RTK key &amp; RTH key missing</v>
      </c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3"/>
      <c r="AD926" s="3"/>
      <c r="AE926" s="3"/>
      <c r="AF926" s="3"/>
    </row>
    <row r="927" customFormat="false" ht="15" hidden="false" customHeight="true" outlineLevel="0" collapsed="false">
      <c r="A927" s="11"/>
      <c r="B927" s="11"/>
      <c r="C927" s="24"/>
      <c r="D927" s="25" t="s">
        <v>5940</v>
      </c>
      <c r="E927" s="4" t="s">
        <v>5940</v>
      </c>
      <c r="F927" s="26" t="s">
        <v>5940</v>
      </c>
      <c r="G927" s="3"/>
      <c r="H927" s="5"/>
      <c r="I927" s="3"/>
      <c r="J927" s="5"/>
      <c r="K927" s="5" t="s">
        <v>544</v>
      </c>
      <c r="L927" s="3"/>
      <c r="M927" s="5"/>
      <c r="N927" s="5"/>
      <c r="O927" s="3"/>
      <c r="P927" s="6" t="str">
        <f aca="false">IF((F927=""),"K missing",IF((D927=""),"TH missing",IF((U927="SH = TH"),(IF((F927=E927),"K = SH = TH","K &lt;&gt; H")),(IF((F927=E927),"K = SH",IF((F927=D927),"K = TH","K &lt;&gt; H"))))))</f>
        <v>K = SH</v>
      </c>
      <c r="Q927" s="6" t="str">
        <f aca="false">IF((E927=""),IF((D927=""),"SH &amp; TH missing","no eq., SH missing"),IF((D927=""),"no eq., TH missing",IF((E927=D927),"SH = TH","SH &lt;&gt; TH")))</f>
        <v>SH = TH</v>
      </c>
      <c r="R927" s="6" t="str">
        <f aca="false">IF((I927=""),IF((G927=""),"RTK key &amp; RTH key missing","RTK key missing"),IF((G927=""),"RTH key missing",IF((I927=G927),"K key = TH key","K key &lt;&gt; TH key")))</f>
        <v>RTK key &amp; RTH key missing</v>
      </c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3"/>
      <c r="AD927" s="3"/>
      <c r="AE927" s="3"/>
      <c r="AF927" s="3"/>
    </row>
    <row r="928" customFormat="false" ht="15" hidden="false" customHeight="true" outlineLevel="0" collapsed="false">
      <c r="A928" s="11"/>
      <c r="B928" s="11"/>
      <c r="C928" s="24"/>
      <c r="D928" s="25" t="s">
        <v>5941</v>
      </c>
      <c r="E928" s="4" t="s">
        <v>5941</v>
      </c>
      <c r="F928" s="26" t="s">
        <v>5941</v>
      </c>
      <c r="G928" s="3"/>
      <c r="H928" s="5"/>
      <c r="I928" s="3"/>
      <c r="J928" s="5"/>
      <c r="K928" s="5" t="s">
        <v>5942</v>
      </c>
      <c r="L928" s="3"/>
      <c r="M928" s="5"/>
      <c r="N928" s="5"/>
      <c r="O928" s="3"/>
      <c r="P928" s="6" t="str">
        <f aca="false">IF((F928=""),"K missing",IF((D928=""),"TH missing",IF((U928="SH = TH"),(IF((F928=E928),"K = SH = TH","K &lt;&gt; H")),(IF((F928=E928),"K = SH",IF((F928=D928),"K = TH","K &lt;&gt; H"))))))</f>
        <v>K = SH</v>
      </c>
      <c r="Q928" s="6" t="str">
        <f aca="false">IF((E928=""),IF((D928=""),"SH &amp; TH missing","no eq., SH missing"),IF((D928=""),"no eq., TH missing",IF((E928=D928),"SH = TH","SH &lt;&gt; TH")))</f>
        <v>SH = TH</v>
      </c>
      <c r="R928" s="6" t="str">
        <f aca="false">IF((I928=""),IF((G928=""),"RTK key &amp; RTH key missing","RTK key missing"),IF((G928=""),"RTH key missing",IF((I928=G928),"K key = TH key","K key &lt;&gt; TH key")))</f>
        <v>RTK key &amp; RTH key missing</v>
      </c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3"/>
      <c r="AD928" s="3"/>
      <c r="AE928" s="3"/>
      <c r="AF928" s="3"/>
    </row>
    <row r="929" customFormat="false" ht="15" hidden="false" customHeight="true" outlineLevel="0" collapsed="false">
      <c r="A929" s="11"/>
      <c r="B929" s="11"/>
      <c r="C929" s="24"/>
      <c r="D929" s="25" t="s">
        <v>5943</v>
      </c>
      <c r="E929" s="4" t="s">
        <v>5944</v>
      </c>
      <c r="F929" s="26" t="s">
        <v>5943</v>
      </c>
      <c r="G929" s="3"/>
      <c r="H929" s="5"/>
      <c r="I929" s="3"/>
      <c r="J929" s="5"/>
      <c r="K929" s="5" t="s">
        <v>944</v>
      </c>
      <c r="L929" s="3"/>
      <c r="M929" s="5"/>
      <c r="N929" s="5"/>
      <c r="O929" s="3"/>
      <c r="P929" s="6" t="str">
        <f aca="false">IF((F929=""),"K missing",IF((D929=""),"TH missing",IF((U929="SH = TH"),(IF((F929=E929),"K = SH = TH","K &lt;&gt; H")),(IF((F929=E929),"K = SH",IF((F929=D929),"K = TH","K &lt;&gt; H"))))))</f>
        <v>K = TH</v>
      </c>
      <c r="Q929" s="6" t="str">
        <f aca="false">IF((E929=""),IF((D929=""),"SH &amp; TH missing","no eq., SH missing"),IF((D929=""),"no eq., TH missing",IF((E929=D929),"SH = TH","SH &lt;&gt; TH")))</f>
        <v>SH &lt;&gt; TH</v>
      </c>
      <c r="R929" s="6" t="str">
        <f aca="false">IF((I929=""),IF((G929=""),"RTK key &amp; RTH key missing","RTK key missing"),IF((G929=""),"RTH key missing",IF((I929=G929),"K key = TH key","K key &lt;&gt; TH key")))</f>
        <v>RTK key &amp; RTH key missing</v>
      </c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3"/>
      <c r="AD929" s="3"/>
      <c r="AE929" s="3"/>
      <c r="AF929" s="3"/>
    </row>
    <row r="930" customFormat="false" ht="15" hidden="false" customHeight="true" outlineLevel="0" collapsed="false">
      <c r="A930" s="11"/>
      <c r="B930" s="11"/>
      <c r="C930" s="24"/>
      <c r="D930" s="25" t="s">
        <v>5945</v>
      </c>
      <c r="E930" s="4" t="s">
        <v>5945</v>
      </c>
      <c r="F930" s="26" t="s">
        <v>5945</v>
      </c>
      <c r="G930" s="3"/>
      <c r="H930" s="5"/>
      <c r="I930" s="3"/>
      <c r="J930" s="5"/>
      <c r="K930" s="5" t="s">
        <v>1286</v>
      </c>
      <c r="L930" s="3"/>
      <c r="M930" s="5"/>
      <c r="N930" s="5"/>
      <c r="O930" s="3"/>
      <c r="P930" s="6" t="str">
        <f aca="false">IF((F930=""),"K missing",IF((D930=""),"TH missing",IF((U930="SH = TH"),(IF((F930=E930),"K = SH = TH","K &lt;&gt; H")),(IF((F930=E930),"K = SH",IF((F930=D930),"K = TH","K &lt;&gt; H"))))))</f>
        <v>K = SH</v>
      </c>
      <c r="Q930" s="6" t="str">
        <f aca="false">IF((E930=""),IF((D930=""),"SH &amp; TH missing","no eq., SH missing"),IF((D930=""),"no eq., TH missing",IF((E930=D930),"SH = TH","SH &lt;&gt; TH")))</f>
        <v>SH = TH</v>
      </c>
      <c r="R930" s="6" t="str">
        <f aca="false">IF((I930=""),IF((G930=""),"RTK key &amp; RTH key missing","RTK key missing"),IF((G930=""),"RTH key missing",IF((I930=G930),"K key = TH key","K key &lt;&gt; TH key")))</f>
        <v>RTK key &amp; RTH key missing</v>
      </c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3"/>
      <c r="AD930" s="3"/>
      <c r="AE930" s="3"/>
      <c r="AF930" s="3"/>
    </row>
    <row r="931" customFormat="false" ht="15" hidden="false" customHeight="true" outlineLevel="0" collapsed="false">
      <c r="A931" s="11"/>
      <c r="B931" s="11"/>
      <c r="C931" s="24"/>
      <c r="D931" s="25" t="s">
        <v>5946</v>
      </c>
      <c r="E931" s="4" t="s">
        <v>5946</v>
      </c>
      <c r="F931" s="26" t="s">
        <v>5946</v>
      </c>
      <c r="G931" s="3"/>
      <c r="H931" s="5"/>
      <c r="I931" s="3"/>
      <c r="J931" s="5"/>
      <c r="K931" s="5" t="s">
        <v>2182</v>
      </c>
      <c r="L931" s="3"/>
      <c r="M931" s="5"/>
      <c r="N931" s="5"/>
      <c r="O931" s="3"/>
      <c r="P931" s="6" t="str">
        <f aca="false">IF((F931=""),"K missing",IF((D931=""),"TH missing",IF((U931="SH = TH"),(IF((F931=E931),"K = SH = TH","K &lt;&gt; H")),(IF((F931=E931),"K = SH",IF((F931=D931),"K = TH","K &lt;&gt; H"))))))</f>
        <v>K = SH</v>
      </c>
      <c r="Q931" s="6" t="str">
        <f aca="false">IF((E931=""),IF((D931=""),"SH &amp; TH missing","no eq., SH missing"),IF((D931=""),"no eq., TH missing",IF((E931=D931),"SH = TH","SH &lt;&gt; TH")))</f>
        <v>SH = TH</v>
      </c>
      <c r="R931" s="6" t="str">
        <f aca="false">IF((I931=""),IF((G931=""),"RTK key &amp; RTH key missing","RTK key missing"),IF((G931=""),"RTH key missing",IF((I931=G931),"K key = TH key","K key &lt;&gt; TH key")))</f>
        <v>RTK key &amp; RTH key missing</v>
      </c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3"/>
      <c r="AD931" s="3"/>
      <c r="AE931" s="3"/>
      <c r="AF931" s="3"/>
    </row>
    <row r="932" customFormat="false" ht="15" hidden="false" customHeight="true" outlineLevel="0" collapsed="false">
      <c r="A932" s="11"/>
      <c r="B932" s="11"/>
      <c r="C932" s="24"/>
      <c r="D932" s="25" t="s">
        <v>5947</v>
      </c>
      <c r="E932" s="4" t="s">
        <v>5948</v>
      </c>
      <c r="F932" s="26" t="s">
        <v>5947</v>
      </c>
      <c r="G932" s="3"/>
      <c r="H932" s="5"/>
      <c r="I932" s="3"/>
      <c r="J932" s="5"/>
      <c r="K932" s="5" t="s">
        <v>2572</v>
      </c>
      <c r="L932" s="3"/>
      <c r="M932" s="5"/>
      <c r="N932" s="5"/>
      <c r="O932" s="3"/>
      <c r="P932" s="6" t="str">
        <f aca="false">IF((F932=""),"K missing",IF((D932=""),"TH missing",IF((U932="SH = TH"),(IF((F932=E932),"K = SH = TH","K &lt;&gt; H")),(IF((F932=E932),"K = SH",IF((F932=D932),"K = TH","K &lt;&gt; H"))))))</f>
        <v>K = TH</v>
      </c>
      <c r="Q932" s="6" t="str">
        <f aca="false">IF((E932=""),IF((D932=""),"SH &amp; TH missing","no eq., SH missing"),IF((D932=""),"no eq., TH missing",IF((E932=D932),"SH = TH","SH &lt;&gt; TH")))</f>
        <v>SH &lt;&gt; TH</v>
      </c>
      <c r="R932" s="6" t="str">
        <f aca="false">IF((I932=""),IF((G932=""),"RTK key &amp; RTH key missing","RTK key missing"),IF((G932=""),"RTH key missing",IF((I932=G932),"K key = TH key","K key &lt;&gt; TH key")))</f>
        <v>RTK key &amp; RTH key missing</v>
      </c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3"/>
      <c r="AD932" s="3"/>
      <c r="AE932" s="3"/>
      <c r="AF932" s="3"/>
    </row>
    <row r="933" customFormat="false" ht="15" hidden="false" customHeight="true" outlineLevel="0" collapsed="false">
      <c r="A933" s="11"/>
      <c r="B933" s="11"/>
      <c r="C933" s="24"/>
      <c r="D933" s="25" t="s">
        <v>5949</v>
      </c>
      <c r="E933" s="4" t="s">
        <v>5950</v>
      </c>
      <c r="F933" s="26" t="s">
        <v>5949</v>
      </c>
      <c r="G933" s="3"/>
      <c r="H933" s="5"/>
      <c r="I933" s="3"/>
      <c r="J933" s="5"/>
      <c r="K933" s="5" t="s">
        <v>41</v>
      </c>
      <c r="L933" s="3"/>
      <c r="M933" s="5"/>
      <c r="N933" s="5"/>
      <c r="O933" s="3"/>
      <c r="P933" s="6" t="str">
        <f aca="false">IF((F933=""),"K missing",IF((D933=""),"TH missing",IF((U933="SH = TH"),(IF((F933=E933),"K = SH = TH","K &lt;&gt; H")),(IF((F933=E933),"K = SH",IF((F933=D933),"K = TH","K &lt;&gt; H"))))))</f>
        <v>K = TH</v>
      </c>
      <c r="Q933" s="6" t="str">
        <f aca="false">IF((E933=""),IF((D933=""),"SH &amp; TH missing","no eq., SH missing"),IF((D933=""),"no eq., TH missing",IF((E933=D933),"SH = TH","SH &lt;&gt; TH")))</f>
        <v>SH &lt;&gt; TH</v>
      </c>
      <c r="R933" s="6" t="str">
        <f aca="false">IF((I933=""),IF((G933=""),"RTK key &amp; RTH key missing","RTK key missing"),IF((G933=""),"RTH key missing",IF((I933=G933),"K key = TH key","K key &lt;&gt; TH key")))</f>
        <v>RTK key &amp; RTH key missing</v>
      </c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3"/>
      <c r="AD933" s="3"/>
      <c r="AE933" s="3"/>
      <c r="AF933" s="3"/>
    </row>
    <row r="934" customFormat="false" ht="15" hidden="false" customHeight="true" outlineLevel="0" collapsed="false">
      <c r="A934" s="11"/>
      <c r="B934" s="11"/>
      <c r="C934" s="24"/>
      <c r="D934" s="25" t="s">
        <v>5951</v>
      </c>
      <c r="E934" s="4" t="s">
        <v>5951</v>
      </c>
      <c r="F934" s="26"/>
      <c r="G934" s="3"/>
      <c r="H934" s="5"/>
      <c r="I934" s="3"/>
      <c r="J934" s="5"/>
      <c r="K934" s="5" t="s">
        <v>705</v>
      </c>
      <c r="L934" s="3"/>
      <c r="M934" s="5"/>
      <c r="N934" s="5"/>
      <c r="O934" s="3"/>
      <c r="P934" s="6" t="str">
        <f aca="false">IF((F934=""),"K missing",IF((D934=""),"TH missing",IF((U934="SH = TH"),(IF((F934=E934),"K = SH = TH","K &lt;&gt; H")),(IF((F934=E934),"K = SH",IF((F934=D934),"K = TH","K &lt;&gt; H"))))))</f>
        <v>K missing</v>
      </c>
      <c r="Q934" s="6" t="str">
        <f aca="false">IF((E934=""),IF((D934=""),"SH &amp; TH missing","no eq., SH missing"),IF((D934=""),"no eq., TH missing",IF((E934=D934),"SH = TH","SH &lt;&gt; TH")))</f>
        <v>SH = TH</v>
      </c>
      <c r="R934" s="6" t="str">
        <f aca="false">IF((I934=""),IF((G934=""),"RTK key &amp; RTH key missing","RTK key missing"),IF((G934=""),"RTH key missing",IF((I934=G934),"K key = TH key","K key &lt;&gt; TH key")))</f>
        <v>RTK key &amp; RTH key missing</v>
      </c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3"/>
      <c r="AD934" s="3"/>
      <c r="AE934" s="3"/>
      <c r="AF934" s="3"/>
    </row>
    <row r="935" customFormat="false" ht="15" hidden="false" customHeight="true" outlineLevel="0" collapsed="false">
      <c r="A935" s="11"/>
      <c r="B935" s="11"/>
      <c r="C935" s="24"/>
      <c r="D935" s="25" t="s">
        <v>5952</v>
      </c>
      <c r="E935" s="4" t="s">
        <v>5952</v>
      </c>
      <c r="F935" s="26" t="s">
        <v>5952</v>
      </c>
      <c r="G935" s="3"/>
      <c r="H935" s="5"/>
      <c r="I935" s="3"/>
      <c r="J935" s="5"/>
      <c r="K935" s="5" t="s">
        <v>177</v>
      </c>
      <c r="L935" s="3"/>
      <c r="M935" s="5"/>
      <c r="N935" s="5"/>
      <c r="O935" s="3"/>
      <c r="P935" s="6" t="str">
        <f aca="false">IF((F935=""),"K missing",IF((D935=""),"TH missing",IF((U935="SH = TH"),(IF((F935=E935),"K = SH = TH","K &lt;&gt; H")),(IF((F935=E935),"K = SH",IF((F935=D935),"K = TH","K &lt;&gt; H"))))))</f>
        <v>K = SH</v>
      </c>
      <c r="Q935" s="6" t="str">
        <f aca="false">IF((E935=""),IF((D935=""),"SH &amp; TH missing","no eq., SH missing"),IF((D935=""),"no eq., TH missing",IF((E935=D935),"SH = TH","SH &lt;&gt; TH")))</f>
        <v>SH = TH</v>
      </c>
      <c r="R935" s="6" t="str">
        <f aca="false">IF((I935=""),IF((G935=""),"RTK key &amp; RTH key missing","RTK key missing"),IF((G935=""),"RTH key missing",IF((I935=G935),"K key = TH key","K key &lt;&gt; TH key")))</f>
        <v>RTK key &amp; RTH key missing</v>
      </c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3"/>
      <c r="AD935" s="3"/>
      <c r="AE935" s="3"/>
      <c r="AF935" s="3"/>
    </row>
    <row r="936" customFormat="false" ht="15" hidden="false" customHeight="true" outlineLevel="0" collapsed="false">
      <c r="A936" s="11"/>
      <c r="B936" s="11"/>
      <c r="C936" s="24"/>
      <c r="D936" s="25" t="s">
        <v>5953</v>
      </c>
      <c r="E936" s="4" t="s">
        <v>5953</v>
      </c>
      <c r="F936" s="26" t="s">
        <v>5953</v>
      </c>
      <c r="G936" s="3"/>
      <c r="H936" s="5"/>
      <c r="I936" s="3"/>
      <c r="J936" s="5"/>
      <c r="K936" s="5" t="s">
        <v>1271</v>
      </c>
      <c r="L936" s="3"/>
      <c r="M936" s="5"/>
      <c r="N936" s="5"/>
      <c r="O936" s="3"/>
      <c r="P936" s="6" t="str">
        <f aca="false">IF((F936=""),"K missing",IF((D936=""),"TH missing",IF((U936="SH = TH"),(IF((F936=E936),"K = SH = TH","K &lt;&gt; H")),(IF((F936=E936),"K = SH",IF((F936=D936),"K = TH","K &lt;&gt; H"))))))</f>
        <v>K = SH</v>
      </c>
      <c r="Q936" s="6" t="str">
        <f aca="false">IF((E936=""),IF((D936=""),"SH &amp; TH missing","no eq., SH missing"),IF((D936=""),"no eq., TH missing",IF((E936=D936),"SH = TH","SH &lt;&gt; TH")))</f>
        <v>SH = TH</v>
      </c>
      <c r="R936" s="6" t="str">
        <f aca="false">IF((I936=""),IF((G936=""),"RTK key &amp; RTH key missing","RTK key missing"),IF((G936=""),"RTH key missing",IF((I936=G936),"K key = TH key","K key &lt;&gt; TH key")))</f>
        <v>RTK key &amp; RTH key missing</v>
      </c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3"/>
      <c r="AD936" s="3"/>
      <c r="AE936" s="3"/>
      <c r="AF936" s="3"/>
    </row>
    <row r="937" customFormat="false" ht="15" hidden="false" customHeight="true" outlineLevel="0" collapsed="false">
      <c r="A937" s="11"/>
      <c r="B937" s="11"/>
      <c r="C937" s="24"/>
      <c r="D937" s="25" t="s">
        <v>5954</v>
      </c>
      <c r="E937" s="4" t="s">
        <v>5954</v>
      </c>
      <c r="F937" s="26" t="s">
        <v>5954</v>
      </c>
      <c r="G937" s="3"/>
      <c r="H937" s="5"/>
      <c r="I937" s="3"/>
      <c r="J937" s="5"/>
      <c r="K937" s="5" t="s">
        <v>5955</v>
      </c>
      <c r="L937" s="3"/>
      <c r="M937" s="5"/>
      <c r="N937" s="5"/>
      <c r="O937" s="3"/>
      <c r="P937" s="6" t="str">
        <f aca="false">IF((F937=""),"K missing",IF((D937=""),"TH missing",IF((U937="SH = TH"),(IF((F937=E937),"K = SH = TH","K &lt;&gt; H")),(IF((F937=E937),"K = SH",IF((F937=D937),"K = TH","K &lt;&gt; H"))))))</f>
        <v>K = SH</v>
      </c>
      <c r="Q937" s="6" t="str">
        <f aca="false">IF((E937=""),IF((D937=""),"SH &amp; TH missing","no eq., SH missing"),IF((D937=""),"no eq., TH missing",IF((E937=D937),"SH = TH","SH &lt;&gt; TH")))</f>
        <v>SH = TH</v>
      </c>
      <c r="R937" s="6" t="str">
        <f aca="false">IF((I937=""),IF((G937=""),"RTK key &amp; RTH key missing","RTK key missing"),IF((G937=""),"RTH key missing",IF((I937=G937),"K key = TH key","K key &lt;&gt; TH key")))</f>
        <v>RTK key &amp; RTH key missing</v>
      </c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3"/>
      <c r="AD937" s="3"/>
      <c r="AE937" s="3"/>
      <c r="AF937" s="3"/>
    </row>
    <row r="938" customFormat="false" ht="15" hidden="false" customHeight="true" outlineLevel="0" collapsed="false">
      <c r="A938" s="11"/>
      <c r="B938" s="11"/>
      <c r="C938" s="24"/>
      <c r="D938" s="25" t="s">
        <v>5956</v>
      </c>
      <c r="E938" s="4" t="s">
        <v>5956</v>
      </c>
      <c r="F938" s="26" t="s">
        <v>5956</v>
      </c>
      <c r="G938" s="3"/>
      <c r="H938" s="5"/>
      <c r="I938" s="3"/>
      <c r="J938" s="5"/>
      <c r="K938" s="5" t="s">
        <v>1335</v>
      </c>
      <c r="L938" s="3"/>
      <c r="M938" s="5"/>
      <c r="N938" s="5"/>
      <c r="O938" s="3"/>
      <c r="P938" s="6" t="str">
        <f aca="false">IF((F938=""),"K missing",IF((D938=""),"TH missing",IF((U938="SH = TH"),(IF((F938=E938),"K = SH = TH","K &lt;&gt; H")),(IF((F938=E938),"K = SH",IF((F938=D938),"K = TH","K &lt;&gt; H"))))))</f>
        <v>K = SH</v>
      </c>
      <c r="Q938" s="6" t="str">
        <f aca="false">IF((E938=""),IF((D938=""),"SH &amp; TH missing","no eq., SH missing"),IF((D938=""),"no eq., TH missing",IF((E938=D938),"SH = TH","SH &lt;&gt; TH")))</f>
        <v>SH = TH</v>
      </c>
      <c r="R938" s="6" t="str">
        <f aca="false">IF((I938=""),IF((G938=""),"RTK key &amp; RTH key missing","RTK key missing"),IF((G938=""),"RTH key missing",IF((I938=G938),"K key = TH key","K key &lt;&gt; TH key")))</f>
        <v>RTK key &amp; RTH key missing</v>
      </c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3"/>
      <c r="AD938" s="3"/>
      <c r="AE938" s="3"/>
      <c r="AF938" s="3"/>
    </row>
    <row r="939" customFormat="false" ht="15" hidden="false" customHeight="true" outlineLevel="0" collapsed="false">
      <c r="A939" s="11"/>
      <c r="B939" s="11"/>
      <c r="C939" s="24"/>
      <c r="D939" s="25" t="s">
        <v>5957</v>
      </c>
      <c r="E939" s="4" t="s">
        <v>5958</v>
      </c>
      <c r="F939" s="26" t="s">
        <v>5957</v>
      </c>
      <c r="G939" s="3"/>
      <c r="H939" s="5"/>
      <c r="I939" s="3"/>
      <c r="J939" s="5"/>
      <c r="K939" s="5" t="s">
        <v>2842</v>
      </c>
      <c r="L939" s="3"/>
      <c r="M939" s="5"/>
      <c r="N939" s="5"/>
      <c r="O939" s="3"/>
      <c r="P939" s="6" t="str">
        <f aca="false">IF((F939=""),"K missing",IF((D939=""),"TH missing",IF((U939="SH = TH"),(IF((F939=E939),"K = SH = TH","K &lt;&gt; H")),(IF((F939=E939),"K = SH",IF((F939=D939),"K = TH","K &lt;&gt; H"))))))</f>
        <v>K = TH</v>
      </c>
      <c r="Q939" s="6" t="str">
        <f aca="false">IF((E939=""),IF((D939=""),"SH &amp; TH missing","no eq., SH missing"),IF((D939=""),"no eq., TH missing",IF((E939=D939),"SH = TH","SH &lt;&gt; TH")))</f>
        <v>SH &lt;&gt; TH</v>
      </c>
      <c r="R939" s="6" t="str">
        <f aca="false">IF((I939=""),IF((G939=""),"RTK key &amp; RTH key missing","RTK key missing"),IF((G939=""),"RTH key missing",IF((I939=G939),"K key = TH key","K key &lt;&gt; TH key")))</f>
        <v>RTK key &amp; RTH key missing</v>
      </c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3"/>
      <c r="AD939" s="3"/>
      <c r="AE939" s="3"/>
      <c r="AF939" s="3"/>
    </row>
    <row r="940" customFormat="false" ht="15" hidden="false" customHeight="true" outlineLevel="0" collapsed="false">
      <c r="A940" s="11"/>
      <c r="B940" s="11"/>
      <c r="C940" s="24"/>
      <c r="D940" s="25" t="s">
        <v>5959</v>
      </c>
      <c r="E940" s="4" t="s">
        <v>5959</v>
      </c>
      <c r="F940" s="26" t="s">
        <v>5959</v>
      </c>
      <c r="G940" s="3"/>
      <c r="H940" s="5"/>
      <c r="I940" s="3"/>
      <c r="J940" s="5"/>
      <c r="K940" s="5" t="s">
        <v>180</v>
      </c>
      <c r="L940" s="3"/>
      <c r="M940" s="5"/>
      <c r="N940" s="5"/>
      <c r="O940" s="3"/>
      <c r="P940" s="6" t="str">
        <f aca="false">IF((F940=""),"K missing",IF((D940=""),"TH missing",IF((U940="SH = TH"),(IF((F940=E940),"K = SH = TH","K &lt;&gt; H")),(IF((F940=E940),"K = SH",IF((F940=D940),"K = TH","K &lt;&gt; H"))))))</f>
        <v>K = SH</v>
      </c>
      <c r="Q940" s="6" t="str">
        <f aca="false">IF((E940=""),IF((D940=""),"SH &amp; TH missing","no eq., SH missing"),IF((D940=""),"no eq., TH missing",IF((E940=D940),"SH = TH","SH &lt;&gt; TH")))</f>
        <v>SH = TH</v>
      </c>
      <c r="R940" s="6" t="str">
        <f aca="false">IF((I940=""),IF((G940=""),"RTK key &amp; RTH key missing","RTK key missing"),IF((G940=""),"RTH key missing",IF((I940=G940),"K key = TH key","K key &lt;&gt; TH key")))</f>
        <v>RTK key &amp; RTH key missing</v>
      </c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3"/>
      <c r="AD940" s="3"/>
      <c r="AE940" s="3"/>
      <c r="AF940" s="3"/>
    </row>
    <row r="941" customFormat="false" ht="15" hidden="false" customHeight="true" outlineLevel="0" collapsed="false">
      <c r="A941" s="11"/>
      <c r="B941" s="11"/>
      <c r="C941" s="24"/>
      <c r="D941" s="25" t="s">
        <v>5960</v>
      </c>
      <c r="E941" s="4" t="s">
        <v>5960</v>
      </c>
      <c r="F941" s="26" t="s">
        <v>5960</v>
      </c>
      <c r="G941" s="3"/>
      <c r="H941" s="5"/>
      <c r="I941" s="3"/>
      <c r="J941" s="5"/>
      <c r="K941" s="5" t="s">
        <v>5961</v>
      </c>
      <c r="L941" s="3"/>
      <c r="M941" s="5"/>
      <c r="N941" s="5"/>
      <c r="O941" s="3"/>
      <c r="P941" s="6" t="str">
        <f aca="false">IF((F941=""),"K missing",IF((D941=""),"TH missing",IF((U941="SH = TH"),(IF((F941=E941),"K = SH = TH","K &lt;&gt; H")),(IF((F941=E941),"K = SH",IF((F941=D941),"K = TH","K &lt;&gt; H"))))))</f>
        <v>K = SH</v>
      </c>
      <c r="Q941" s="6" t="str">
        <f aca="false">IF((E941=""),IF((D941=""),"SH &amp; TH missing","no eq., SH missing"),IF((D941=""),"no eq., TH missing",IF((E941=D941),"SH = TH","SH &lt;&gt; TH")))</f>
        <v>SH = TH</v>
      </c>
      <c r="R941" s="6" t="str">
        <f aca="false">IF((I941=""),IF((G941=""),"RTK key &amp; RTH key missing","RTK key missing"),IF((G941=""),"RTH key missing",IF((I941=G941),"K key = TH key","K key &lt;&gt; TH key")))</f>
        <v>RTK key &amp; RTH key missing</v>
      </c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3"/>
      <c r="AD941" s="3"/>
      <c r="AE941" s="3"/>
      <c r="AF941" s="3"/>
    </row>
    <row r="942" customFormat="false" ht="15" hidden="false" customHeight="true" outlineLevel="0" collapsed="false">
      <c r="A942" s="11"/>
      <c r="B942" s="11"/>
      <c r="C942" s="24"/>
      <c r="D942" s="25" t="s">
        <v>5962</v>
      </c>
      <c r="E942" s="4" t="s">
        <v>5962</v>
      </c>
      <c r="F942" s="26" t="s">
        <v>5962</v>
      </c>
      <c r="G942" s="3"/>
      <c r="H942" s="5"/>
      <c r="I942" s="3"/>
      <c r="J942" s="5"/>
      <c r="K942" s="5" t="s">
        <v>357</v>
      </c>
      <c r="L942" s="3"/>
      <c r="M942" s="5"/>
      <c r="N942" s="5"/>
      <c r="O942" s="3"/>
      <c r="P942" s="6" t="str">
        <f aca="false">IF((F942=""),"K missing",IF((D942=""),"TH missing",IF((U942="SH = TH"),(IF((F942=E942),"K = SH = TH","K &lt;&gt; H")),(IF((F942=E942),"K = SH",IF((F942=D942),"K = TH","K &lt;&gt; H"))))))</f>
        <v>K = SH</v>
      </c>
      <c r="Q942" s="6" t="str">
        <f aca="false">IF((E942=""),IF((D942=""),"SH &amp; TH missing","no eq., SH missing"),IF((D942=""),"no eq., TH missing",IF((E942=D942),"SH = TH","SH &lt;&gt; TH")))</f>
        <v>SH = TH</v>
      </c>
      <c r="R942" s="6" t="str">
        <f aca="false">IF((I942=""),IF((G942=""),"RTK key &amp; RTH key missing","RTK key missing"),IF((G942=""),"RTH key missing",IF((I942=G942),"K key = TH key","K key &lt;&gt; TH key")))</f>
        <v>RTK key &amp; RTH key missing</v>
      </c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3"/>
      <c r="AD942" s="3"/>
      <c r="AE942" s="3"/>
      <c r="AF942" s="3"/>
    </row>
    <row r="943" customFormat="false" ht="15" hidden="false" customHeight="true" outlineLevel="0" collapsed="false">
      <c r="A943" s="11"/>
      <c r="B943" s="11"/>
      <c r="C943" s="24"/>
      <c r="D943" s="25" t="s">
        <v>5963</v>
      </c>
      <c r="E943" s="4" t="s">
        <v>5963</v>
      </c>
      <c r="F943" s="26"/>
      <c r="G943" s="3"/>
      <c r="H943" s="5"/>
      <c r="I943" s="3"/>
      <c r="J943" s="5"/>
      <c r="K943" s="5" t="s">
        <v>5964</v>
      </c>
      <c r="L943" s="3"/>
      <c r="M943" s="5"/>
      <c r="N943" s="5"/>
      <c r="O943" s="3"/>
      <c r="P943" s="6" t="str">
        <f aca="false">IF((F943=""),"K missing",IF((D943=""),"TH missing",IF((U943="SH = TH"),(IF((F943=E943),"K = SH = TH","K &lt;&gt; H")),(IF((F943=E943),"K = SH",IF((F943=D943),"K = TH","K &lt;&gt; H"))))))</f>
        <v>K missing</v>
      </c>
      <c r="Q943" s="6" t="str">
        <f aca="false">IF((E943=""),IF((D943=""),"SH &amp; TH missing","no eq., SH missing"),IF((D943=""),"no eq., TH missing",IF((E943=D943),"SH = TH","SH &lt;&gt; TH")))</f>
        <v>SH = TH</v>
      </c>
      <c r="R943" s="6" t="str">
        <f aca="false">IF((I943=""),IF((G943=""),"RTK key &amp; RTH key missing","RTK key missing"),IF((G943=""),"RTH key missing",IF((I943=G943),"K key = TH key","K key &lt;&gt; TH key")))</f>
        <v>RTK key &amp; RTH key missing</v>
      </c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3"/>
      <c r="AD943" s="3"/>
      <c r="AE943" s="3"/>
      <c r="AF943" s="3"/>
    </row>
    <row r="944" customFormat="false" ht="15" hidden="false" customHeight="true" outlineLevel="0" collapsed="false">
      <c r="A944" s="11"/>
      <c r="B944" s="11"/>
      <c r="C944" s="24"/>
      <c r="D944" s="25" t="s">
        <v>5965</v>
      </c>
      <c r="E944" s="4" t="s">
        <v>5965</v>
      </c>
      <c r="F944" s="26" t="s">
        <v>5965</v>
      </c>
      <c r="G944" s="3"/>
      <c r="H944" s="5"/>
      <c r="I944" s="3"/>
      <c r="J944" s="5"/>
      <c r="K944" s="5" t="s">
        <v>2236</v>
      </c>
      <c r="L944" s="3"/>
      <c r="M944" s="5"/>
      <c r="N944" s="5"/>
      <c r="O944" s="3"/>
      <c r="P944" s="6" t="str">
        <f aca="false">IF((F944=""),"K missing",IF((D944=""),"TH missing",IF((U944="SH = TH"),(IF((F944=E944),"K = SH = TH","K &lt;&gt; H")),(IF((F944=E944),"K = SH",IF((F944=D944),"K = TH","K &lt;&gt; H"))))))</f>
        <v>K = SH</v>
      </c>
      <c r="Q944" s="6" t="str">
        <f aca="false">IF((E944=""),IF((D944=""),"SH &amp; TH missing","no eq., SH missing"),IF((D944=""),"no eq., TH missing",IF((E944=D944),"SH = TH","SH &lt;&gt; TH")))</f>
        <v>SH = TH</v>
      </c>
      <c r="R944" s="6" t="str">
        <f aca="false">IF((I944=""),IF((G944=""),"RTK key &amp; RTH key missing","RTK key missing"),IF((G944=""),"RTH key missing",IF((I944=G944),"K key = TH key","K key &lt;&gt; TH key")))</f>
        <v>RTK key &amp; RTH key missing</v>
      </c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3"/>
      <c r="AD944" s="3"/>
      <c r="AE944" s="3"/>
      <c r="AF944" s="3"/>
    </row>
    <row r="945" customFormat="false" ht="15" hidden="false" customHeight="true" outlineLevel="0" collapsed="false">
      <c r="A945" s="11"/>
      <c r="B945" s="11"/>
      <c r="C945" s="24"/>
      <c r="D945" s="25" t="s">
        <v>5966</v>
      </c>
      <c r="E945" s="4" t="s">
        <v>5966</v>
      </c>
      <c r="F945" s="27" t="s">
        <v>5966</v>
      </c>
      <c r="G945" s="3"/>
      <c r="H945" s="5"/>
      <c r="I945" s="6"/>
      <c r="J945" s="6"/>
      <c r="K945" s="5" t="s">
        <v>2933</v>
      </c>
      <c r="L945" s="3"/>
      <c r="M945" s="5"/>
      <c r="N945" s="5"/>
      <c r="O945" s="3"/>
      <c r="P945" s="6" t="str">
        <f aca="false">IF((F945=""),"K missing",IF((D945=""),"TH missing",IF((U945="SH = TH"),(IF((F945=E945),"K = SH = TH","K &lt;&gt; H")),(IF((F945=E945),"K = SH",IF((F945=D945),"K = TH","K &lt;&gt; H"))))))</f>
        <v>K = SH</v>
      </c>
      <c r="Q945" s="6" t="str">
        <f aca="false">IF((E945=""),IF((D945=""),"SH &amp; TH missing","no eq., SH missing"),IF((D945=""),"no eq., TH missing",IF((E945=D945),"SH = TH","SH &lt;&gt; TH")))</f>
        <v>SH = TH</v>
      </c>
      <c r="R945" s="6" t="str">
        <f aca="false">IF((I945=""),IF((G945=""),"RTK key &amp; RTH key missing","RTK key missing"),IF((G945=""),"RTH key missing",IF((I945=G945),"K key = TH key","K key &lt;&gt; TH key")))</f>
        <v>RTK key &amp; RTH key missing</v>
      </c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3"/>
      <c r="AD945" s="3"/>
      <c r="AE945" s="3"/>
      <c r="AF945" s="3"/>
    </row>
    <row r="946" customFormat="false" ht="15" hidden="false" customHeight="true" outlineLevel="0" collapsed="false">
      <c r="A946" s="11"/>
      <c r="B946" s="11"/>
      <c r="C946" s="24"/>
      <c r="D946" s="25" t="s">
        <v>5967</v>
      </c>
      <c r="E946" s="4" t="s">
        <v>5967</v>
      </c>
      <c r="F946" s="27" t="s">
        <v>5967</v>
      </c>
      <c r="G946" s="3"/>
      <c r="H946" s="5"/>
      <c r="I946" s="6"/>
      <c r="J946" s="6"/>
      <c r="K946" s="5" t="s">
        <v>5968</v>
      </c>
      <c r="L946" s="3"/>
      <c r="M946" s="5"/>
      <c r="N946" s="5"/>
      <c r="O946" s="3"/>
      <c r="P946" s="6" t="str">
        <f aca="false">IF((F946=""),"K missing",IF((D946=""),"TH missing",IF((U946="SH = TH"),(IF((F946=E946),"K = SH = TH","K &lt;&gt; H")),(IF((F946=E946),"K = SH",IF((F946=D946),"K = TH","K &lt;&gt; H"))))))</f>
        <v>K = SH</v>
      </c>
      <c r="Q946" s="6" t="str">
        <f aca="false">IF((E946=""),IF((D946=""),"SH &amp; TH missing","no eq., SH missing"),IF((D946=""),"no eq., TH missing",IF((E946=D946),"SH = TH","SH &lt;&gt; TH")))</f>
        <v>SH = TH</v>
      </c>
      <c r="R946" s="6" t="str">
        <f aca="false">IF((I946=""),IF((G946=""),"RTK key &amp; RTH key missing","RTK key missing"),IF((G946=""),"RTH key missing",IF((I946=G946),"K key = TH key","K key &lt;&gt; TH key")))</f>
        <v>RTK key &amp; RTH key missing</v>
      </c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3"/>
      <c r="AD946" s="3"/>
      <c r="AE946" s="3"/>
      <c r="AF946" s="3"/>
    </row>
    <row r="947" customFormat="false" ht="15" hidden="false" customHeight="true" outlineLevel="0" collapsed="false">
      <c r="A947" s="11"/>
      <c r="B947" s="11"/>
      <c r="C947" s="24"/>
      <c r="D947" s="25" t="s">
        <v>5969</v>
      </c>
      <c r="E947" s="4" t="s">
        <v>5969</v>
      </c>
      <c r="F947" s="26" t="s">
        <v>5969</v>
      </c>
      <c r="G947" s="3"/>
      <c r="H947" s="5"/>
      <c r="I947" s="3"/>
      <c r="J947" s="5"/>
      <c r="K947" s="5" t="s">
        <v>5970</v>
      </c>
      <c r="L947" s="3"/>
      <c r="M947" s="5"/>
      <c r="N947" s="5"/>
      <c r="O947" s="3"/>
      <c r="P947" s="6" t="str">
        <f aca="false">IF((F947=""),"K missing",IF((D947=""),"TH missing",IF((U947="SH = TH"),(IF((F947=E947),"K = SH = TH","K &lt;&gt; H")),(IF((F947=E947),"K = SH",IF((F947=D947),"K = TH","K &lt;&gt; H"))))))</f>
        <v>K = SH</v>
      </c>
      <c r="Q947" s="6" t="str">
        <f aca="false">IF((E947=""),IF((D947=""),"SH &amp; TH missing","no eq., SH missing"),IF((D947=""),"no eq., TH missing",IF((E947=D947),"SH = TH","SH &lt;&gt; TH")))</f>
        <v>SH = TH</v>
      </c>
      <c r="R947" s="6" t="str">
        <f aca="false">IF((I947=""),IF((G947=""),"RTK key &amp; RTH key missing","RTK key missing"),IF((G947=""),"RTH key missing",IF((I947=G947),"K key = TH key","K key &lt;&gt; TH key")))</f>
        <v>RTK key &amp; RTH key missing</v>
      </c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3"/>
      <c r="AD947" s="3"/>
      <c r="AE947" s="3"/>
      <c r="AF947" s="3"/>
    </row>
    <row r="948" customFormat="false" ht="15" hidden="false" customHeight="true" outlineLevel="0" collapsed="false">
      <c r="A948" s="11"/>
      <c r="B948" s="11"/>
      <c r="C948" s="24"/>
      <c r="D948" s="25" t="s">
        <v>5971</v>
      </c>
      <c r="E948" s="4" t="s">
        <v>5971</v>
      </c>
      <c r="F948" s="26" t="s">
        <v>5971</v>
      </c>
      <c r="G948" s="3"/>
      <c r="H948" s="5"/>
      <c r="I948" s="3"/>
      <c r="J948" s="5"/>
      <c r="K948" s="5" t="s">
        <v>944</v>
      </c>
      <c r="L948" s="3"/>
      <c r="M948" s="5"/>
      <c r="N948" s="5"/>
      <c r="O948" s="3"/>
      <c r="P948" s="6" t="str">
        <f aca="false">IF((F948=""),"K missing",IF((D948=""),"TH missing",IF((U948="SH = TH"),(IF((F948=E948),"K = SH = TH","K &lt;&gt; H")),(IF((F948=E948),"K = SH",IF((F948=D948),"K = TH","K &lt;&gt; H"))))))</f>
        <v>K = SH</v>
      </c>
      <c r="Q948" s="6" t="str">
        <f aca="false">IF((E948=""),IF((D948=""),"SH &amp; TH missing","no eq., SH missing"),IF((D948=""),"no eq., TH missing",IF((E948=D948),"SH = TH","SH &lt;&gt; TH")))</f>
        <v>SH = TH</v>
      </c>
      <c r="R948" s="6" t="str">
        <f aca="false">IF((I948=""),IF((G948=""),"RTK key &amp; RTH key missing","RTK key missing"),IF((G948=""),"RTH key missing",IF((I948=G948),"K key = TH key","K key &lt;&gt; TH key")))</f>
        <v>RTK key &amp; RTH key missing</v>
      </c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3"/>
      <c r="AD948" s="3"/>
      <c r="AE948" s="3"/>
      <c r="AF948" s="3"/>
    </row>
    <row r="949" customFormat="false" ht="15" hidden="false" customHeight="true" outlineLevel="0" collapsed="false">
      <c r="A949" s="11"/>
      <c r="B949" s="11"/>
      <c r="C949" s="24"/>
      <c r="D949" s="25" t="s">
        <v>5972</v>
      </c>
      <c r="E949" s="4" t="s">
        <v>5972</v>
      </c>
      <c r="F949" s="26" t="s">
        <v>5972</v>
      </c>
      <c r="G949" s="3"/>
      <c r="H949" s="5"/>
      <c r="I949" s="3"/>
      <c r="J949" s="5"/>
      <c r="K949" s="5" t="s">
        <v>5973</v>
      </c>
      <c r="L949" s="3"/>
      <c r="M949" s="5"/>
      <c r="N949" s="5"/>
      <c r="O949" s="3"/>
      <c r="P949" s="6" t="str">
        <f aca="false">IF((F949=""),"K missing",IF((D949=""),"TH missing",IF((U949="SH = TH"),(IF((F949=E949),"K = SH = TH","K &lt;&gt; H")),(IF((F949=E949),"K = SH",IF((F949=D949),"K = TH","K &lt;&gt; H"))))))</f>
        <v>K = SH</v>
      </c>
      <c r="Q949" s="6" t="str">
        <f aca="false">IF((E949=""),IF((D949=""),"SH &amp; TH missing","no eq., SH missing"),IF((D949=""),"no eq., TH missing",IF((E949=D949),"SH = TH","SH &lt;&gt; TH")))</f>
        <v>SH = TH</v>
      </c>
      <c r="R949" s="6" t="str">
        <f aca="false">IF((I949=""),IF((G949=""),"RTK key &amp; RTH key missing","RTK key missing"),IF((G949=""),"RTH key missing",IF((I949=G949),"K key = TH key","K key &lt;&gt; TH key")))</f>
        <v>RTK key &amp; RTH key missing</v>
      </c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3"/>
      <c r="AD949" s="3"/>
      <c r="AE949" s="3"/>
      <c r="AF949" s="3"/>
    </row>
    <row r="950" customFormat="false" ht="15" hidden="false" customHeight="true" outlineLevel="0" collapsed="false">
      <c r="A950" s="11"/>
      <c r="B950" s="11"/>
      <c r="C950" s="24"/>
      <c r="D950" s="25" t="s">
        <v>5974</v>
      </c>
      <c r="E950" s="4" t="s">
        <v>5974</v>
      </c>
      <c r="F950" s="26" t="s">
        <v>5974</v>
      </c>
      <c r="G950" s="3"/>
      <c r="H950" s="5"/>
      <c r="I950" s="3"/>
      <c r="J950" s="5"/>
      <c r="K950" s="5" t="s">
        <v>3497</v>
      </c>
      <c r="L950" s="3"/>
      <c r="M950" s="5"/>
      <c r="N950" s="5"/>
      <c r="O950" s="3"/>
      <c r="P950" s="6" t="str">
        <f aca="false">IF((F950=""),"K missing",IF((D950=""),"TH missing",IF((U950="SH = TH"),(IF((F950=E950),"K = SH = TH","K &lt;&gt; H")),(IF((F950=E950),"K = SH",IF((F950=D950),"K = TH","K &lt;&gt; H"))))))</f>
        <v>K = SH</v>
      </c>
      <c r="Q950" s="6" t="str">
        <f aca="false">IF((E950=""),IF((D950=""),"SH &amp; TH missing","no eq., SH missing"),IF((D950=""),"no eq., TH missing",IF((E950=D950),"SH = TH","SH &lt;&gt; TH")))</f>
        <v>SH = TH</v>
      </c>
      <c r="R950" s="6" t="str">
        <f aca="false">IF((I950=""),IF((G950=""),"RTK key &amp; RTH key missing","RTK key missing"),IF((G950=""),"RTH key missing",IF((I950=G950),"K key = TH key","K key &lt;&gt; TH key")))</f>
        <v>RTK key &amp; RTH key missing</v>
      </c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3"/>
      <c r="AD950" s="3"/>
      <c r="AE950" s="3"/>
      <c r="AF950" s="3"/>
    </row>
    <row r="951" customFormat="false" ht="15" hidden="false" customHeight="true" outlineLevel="0" collapsed="false">
      <c r="A951" s="11"/>
      <c r="B951" s="11"/>
      <c r="C951" s="24"/>
      <c r="D951" s="25" t="s">
        <v>5975</v>
      </c>
      <c r="E951" s="4" t="s">
        <v>5975</v>
      </c>
      <c r="F951" s="26" t="s">
        <v>5975</v>
      </c>
      <c r="G951" s="3"/>
      <c r="H951" s="5"/>
      <c r="I951" s="3"/>
      <c r="J951" s="5"/>
      <c r="K951" s="5" t="s">
        <v>907</v>
      </c>
      <c r="L951" s="3"/>
      <c r="M951" s="5"/>
      <c r="N951" s="5"/>
      <c r="O951" s="3"/>
      <c r="P951" s="6" t="str">
        <f aca="false">IF((F951=""),"K missing",IF((D951=""),"TH missing",IF((U951="SH = TH"),(IF((F951=E951),"K = SH = TH","K &lt;&gt; H")),(IF((F951=E951),"K = SH",IF((F951=D951),"K = TH","K &lt;&gt; H"))))))</f>
        <v>K = SH</v>
      </c>
      <c r="Q951" s="6" t="str">
        <f aca="false">IF((E951=""),IF((D951=""),"SH &amp; TH missing","no eq., SH missing"),IF((D951=""),"no eq., TH missing",IF((E951=D951),"SH = TH","SH &lt;&gt; TH")))</f>
        <v>SH = TH</v>
      </c>
      <c r="R951" s="6" t="str">
        <f aca="false">IF((I951=""),IF((G951=""),"RTK key &amp; RTH key missing","RTK key missing"),IF((G951=""),"RTH key missing",IF((I951=G951),"K key = TH key","K key &lt;&gt; TH key")))</f>
        <v>RTK key &amp; RTH key missing</v>
      </c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3"/>
      <c r="AD951" s="3"/>
      <c r="AE951" s="3"/>
      <c r="AF951" s="3"/>
    </row>
    <row r="952" customFormat="false" ht="15" hidden="false" customHeight="true" outlineLevel="0" collapsed="false">
      <c r="A952" s="11"/>
      <c r="B952" s="11"/>
      <c r="C952" s="24"/>
      <c r="D952" s="25" t="s">
        <v>5976</v>
      </c>
      <c r="E952" s="4" t="s">
        <v>5976</v>
      </c>
      <c r="F952" s="26" t="s">
        <v>5976</v>
      </c>
      <c r="G952" s="3"/>
      <c r="H952" s="5"/>
      <c r="I952" s="3"/>
      <c r="J952" s="5"/>
      <c r="K952" s="5" t="s">
        <v>2887</v>
      </c>
      <c r="L952" s="3"/>
      <c r="M952" s="5"/>
      <c r="N952" s="5"/>
      <c r="O952" s="3"/>
      <c r="P952" s="6" t="str">
        <f aca="false">IF((F952=""),"K missing",IF((D952=""),"TH missing",IF((U952="SH = TH"),(IF((F952=E952),"K = SH = TH","K &lt;&gt; H")),(IF((F952=E952),"K = SH",IF((F952=D952),"K = TH","K &lt;&gt; H"))))))</f>
        <v>K = SH</v>
      </c>
      <c r="Q952" s="6" t="str">
        <f aca="false">IF((E952=""),IF((D952=""),"SH &amp; TH missing","no eq., SH missing"),IF((D952=""),"no eq., TH missing",IF((E952=D952),"SH = TH","SH &lt;&gt; TH")))</f>
        <v>SH = TH</v>
      </c>
      <c r="R952" s="6" t="str">
        <f aca="false">IF((I952=""),IF((G952=""),"RTK key &amp; RTH key missing","RTK key missing"),IF((G952=""),"RTH key missing",IF((I952=G952),"K key = TH key","K key &lt;&gt; TH key")))</f>
        <v>RTK key &amp; RTH key missing</v>
      </c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3"/>
      <c r="AD952" s="3"/>
      <c r="AE952" s="3"/>
      <c r="AF952" s="3"/>
    </row>
    <row r="953" customFormat="false" ht="15" hidden="false" customHeight="true" outlineLevel="0" collapsed="false">
      <c r="A953" s="11"/>
      <c r="B953" s="11"/>
      <c r="C953" s="24"/>
      <c r="D953" s="25" t="s">
        <v>5977</v>
      </c>
      <c r="E953" s="4" t="s">
        <v>5977</v>
      </c>
      <c r="F953" s="26" t="s">
        <v>5977</v>
      </c>
      <c r="G953" s="3"/>
      <c r="H953" s="5"/>
      <c r="I953" s="3"/>
      <c r="J953" s="5"/>
      <c r="K953" s="5" t="s">
        <v>2325</v>
      </c>
      <c r="L953" s="3"/>
      <c r="M953" s="5"/>
      <c r="N953" s="5"/>
      <c r="O953" s="3"/>
      <c r="P953" s="6" t="str">
        <f aca="false">IF((F953=""),"K missing",IF((D953=""),"TH missing",IF((U953="SH = TH"),(IF((F953=E953),"K = SH = TH","K &lt;&gt; H")),(IF((F953=E953),"K = SH",IF((F953=D953),"K = TH","K &lt;&gt; H"))))))</f>
        <v>K = SH</v>
      </c>
      <c r="Q953" s="6" t="str">
        <f aca="false">IF((E953=""),IF((D953=""),"SH &amp; TH missing","no eq., SH missing"),IF((D953=""),"no eq., TH missing",IF((E953=D953),"SH = TH","SH &lt;&gt; TH")))</f>
        <v>SH = TH</v>
      </c>
      <c r="R953" s="6" t="str">
        <f aca="false">IF((I953=""),IF((G953=""),"RTK key &amp; RTH key missing","RTK key missing"),IF((G953=""),"RTH key missing",IF((I953=G953),"K key = TH key","K key &lt;&gt; TH key")))</f>
        <v>RTK key &amp; RTH key missing</v>
      </c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3"/>
      <c r="AD953" s="3"/>
      <c r="AE953" s="3"/>
      <c r="AF953" s="3"/>
    </row>
    <row r="954" customFormat="false" ht="15" hidden="false" customHeight="true" outlineLevel="0" collapsed="false">
      <c r="A954" s="11"/>
      <c r="B954" s="11"/>
      <c r="C954" s="24"/>
      <c r="D954" s="25" t="s">
        <v>5978</v>
      </c>
      <c r="E954" s="4" t="s">
        <v>5978</v>
      </c>
      <c r="F954" s="26" t="s">
        <v>5978</v>
      </c>
      <c r="G954" s="3"/>
      <c r="H954" s="5"/>
      <c r="I954" s="3"/>
      <c r="J954" s="5"/>
      <c r="K954" s="5" t="s">
        <v>919</v>
      </c>
      <c r="L954" s="3"/>
      <c r="M954" s="5"/>
      <c r="N954" s="5"/>
      <c r="O954" s="3"/>
      <c r="P954" s="6" t="str">
        <f aca="false">IF((F954=""),"K missing",IF((D954=""),"TH missing",IF((U954="SH = TH"),(IF((F954=E954),"K = SH = TH","K &lt;&gt; H")),(IF((F954=E954),"K = SH",IF((F954=D954),"K = TH","K &lt;&gt; H"))))))</f>
        <v>K = SH</v>
      </c>
      <c r="Q954" s="6" t="str">
        <f aca="false">IF((E954=""),IF((D954=""),"SH &amp; TH missing","no eq., SH missing"),IF((D954=""),"no eq., TH missing",IF((E954=D954),"SH = TH","SH &lt;&gt; TH")))</f>
        <v>SH = TH</v>
      </c>
      <c r="R954" s="6" t="str">
        <f aca="false">IF((I954=""),IF((G954=""),"RTK key &amp; RTH key missing","RTK key missing"),IF((G954=""),"RTH key missing",IF((I954=G954),"K key = TH key","K key &lt;&gt; TH key")))</f>
        <v>RTK key &amp; RTH key missing</v>
      </c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3"/>
      <c r="AD954" s="3"/>
      <c r="AE954" s="3"/>
      <c r="AF954" s="3"/>
    </row>
    <row r="955" customFormat="false" ht="15" hidden="false" customHeight="true" outlineLevel="0" collapsed="false">
      <c r="A955" s="11"/>
      <c r="B955" s="11"/>
      <c r="C955" s="24"/>
      <c r="D955" s="25" t="s">
        <v>5979</v>
      </c>
      <c r="E955" s="4" t="s">
        <v>5979</v>
      </c>
      <c r="F955" s="26" t="s">
        <v>5979</v>
      </c>
      <c r="G955" s="3"/>
      <c r="H955" s="5"/>
      <c r="I955" s="3"/>
      <c r="J955" s="5"/>
      <c r="K955" s="5" t="s">
        <v>2378</v>
      </c>
      <c r="L955" s="3"/>
      <c r="M955" s="5"/>
      <c r="N955" s="5"/>
      <c r="O955" s="3"/>
      <c r="P955" s="6" t="str">
        <f aca="false">IF((F955=""),"K missing",IF((D955=""),"TH missing",IF((U955="SH = TH"),(IF((F955=E955),"K = SH = TH","K &lt;&gt; H")),(IF((F955=E955),"K = SH",IF((F955=D955),"K = TH","K &lt;&gt; H"))))))</f>
        <v>K = SH</v>
      </c>
      <c r="Q955" s="6" t="str">
        <f aca="false">IF((E955=""),IF((D955=""),"SH &amp; TH missing","no eq., SH missing"),IF((D955=""),"no eq., TH missing",IF((E955=D955),"SH = TH","SH &lt;&gt; TH")))</f>
        <v>SH = TH</v>
      </c>
      <c r="R955" s="6" t="str">
        <f aca="false">IF((I955=""),IF((G955=""),"RTK key &amp; RTH key missing","RTK key missing"),IF((G955=""),"RTH key missing",IF((I955=G955),"K key = TH key","K key &lt;&gt; TH key")))</f>
        <v>RTK key &amp; RTH key missing</v>
      </c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3"/>
      <c r="AD955" s="3"/>
      <c r="AE955" s="3"/>
      <c r="AF955" s="3"/>
    </row>
    <row r="956" customFormat="false" ht="15" hidden="false" customHeight="true" outlineLevel="0" collapsed="false">
      <c r="A956" s="11"/>
      <c r="B956" s="11"/>
      <c r="C956" s="24"/>
      <c r="D956" s="25" t="s">
        <v>5980</v>
      </c>
      <c r="E956" s="4" t="s">
        <v>5980</v>
      </c>
      <c r="F956" s="26" t="s">
        <v>5980</v>
      </c>
      <c r="G956" s="3"/>
      <c r="H956" s="5"/>
      <c r="I956" s="3"/>
      <c r="J956" s="5"/>
      <c r="K956" s="5" t="s">
        <v>5981</v>
      </c>
      <c r="L956" s="3"/>
      <c r="M956" s="5"/>
      <c r="N956" s="5"/>
      <c r="O956" s="3"/>
      <c r="P956" s="6" t="str">
        <f aca="false">IF((F956=""),"K missing",IF((D956=""),"TH missing",IF((U956="SH = TH"),(IF((F956=E956),"K = SH = TH","K &lt;&gt; H")),(IF((F956=E956),"K = SH",IF((F956=D956),"K = TH","K &lt;&gt; H"))))))</f>
        <v>K = SH</v>
      </c>
      <c r="Q956" s="6" t="str">
        <f aca="false">IF((E956=""),IF((D956=""),"SH &amp; TH missing","no eq., SH missing"),IF((D956=""),"no eq., TH missing",IF((E956=D956),"SH = TH","SH &lt;&gt; TH")))</f>
        <v>SH = TH</v>
      </c>
      <c r="R956" s="6" t="str">
        <f aca="false">IF((I956=""),IF((G956=""),"RTK key &amp; RTH key missing","RTK key missing"),IF((G956=""),"RTH key missing",IF((I956=G956),"K key = TH key","K key &lt;&gt; TH key")))</f>
        <v>RTK key &amp; RTH key missing</v>
      </c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3"/>
      <c r="AD956" s="3"/>
      <c r="AE956" s="3"/>
      <c r="AF956" s="3"/>
    </row>
    <row r="957" customFormat="false" ht="15" hidden="false" customHeight="true" outlineLevel="0" collapsed="false">
      <c r="A957" s="11"/>
      <c r="B957" s="11"/>
      <c r="C957" s="24"/>
      <c r="D957" s="25" t="s">
        <v>5982</v>
      </c>
      <c r="E957" s="4" t="s">
        <v>5982</v>
      </c>
      <c r="F957" s="26" t="s">
        <v>5982</v>
      </c>
      <c r="G957" s="3"/>
      <c r="H957" s="5"/>
      <c r="I957" s="3"/>
      <c r="J957" s="5"/>
      <c r="K957" s="5" t="s">
        <v>3581</v>
      </c>
      <c r="L957" s="3"/>
      <c r="M957" s="5"/>
      <c r="N957" s="5"/>
      <c r="O957" s="3"/>
      <c r="P957" s="6" t="str">
        <f aca="false">IF((F957=""),"K missing",IF((D957=""),"TH missing",IF((U957="SH = TH"),(IF((F957=E957),"K = SH = TH","K &lt;&gt; H")),(IF((F957=E957),"K = SH",IF((F957=D957),"K = TH","K &lt;&gt; H"))))))</f>
        <v>K = SH</v>
      </c>
      <c r="Q957" s="6" t="str">
        <f aca="false">IF((E957=""),IF((D957=""),"SH &amp; TH missing","no eq., SH missing"),IF((D957=""),"no eq., TH missing",IF((E957=D957),"SH = TH","SH &lt;&gt; TH")))</f>
        <v>SH = TH</v>
      </c>
      <c r="R957" s="6" t="str">
        <f aca="false">IF((I957=""),IF((G957=""),"RTK key &amp; RTH key missing","RTK key missing"),IF((G957=""),"RTH key missing",IF((I957=G957),"K key = TH key","K key &lt;&gt; TH key")))</f>
        <v>RTK key &amp; RTH key missing</v>
      </c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3"/>
      <c r="AD957" s="3"/>
      <c r="AE957" s="3"/>
      <c r="AF957" s="3"/>
    </row>
    <row r="958" customFormat="false" ht="15" hidden="false" customHeight="true" outlineLevel="0" collapsed="false">
      <c r="A958" s="11"/>
      <c r="B958" s="11"/>
      <c r="C958" s="24"/>
      <c r="D958" s="25" t="s">
        <v>5983</v>
      </c>
      <c r="E958" s="4" t="s">
        <v>5983</v>
      </c>
      <c r="F958" s="26" t="s">
        <v>5983</v>
      </c>
      <c r="G958" s="3"/>
      <c r="H958" s="5"/>
      <c r="I958" s="3"/>
      <c r="J958" s="5"/>
      <c r="K958" s="5" t="s">
        <v>843</v>
      </c>
      <c r="L958" s="3"/>
      <c r="M958" s="5"/>
      <c r="N958" s="5"/>
      <c r="O958" s="3"/>
      <c r="P958" s="6" t="str">
        <f aca="false">IF((F958=""),"K missing",IF((D958=""),"TH missing",IF((U958="SH = TH"),(IF((F958=E958),"K = SH = TH","K &lt;&gt; H")),(IF((F958=E958),"K = SH",IF((F958=D958),"K = TH","K &lt;&gt; H"))))))</f>
        <v>K = SH</v>
      </c>
      <c r="Q958" s="6" t="str">
        <f aca="false">IF((E958=""),IF((D958=""),"SH &amp; TH missing","no eq., SH missing"),IF((D958=""),"no eq., TH missing",IF((E958=D958),"SH = TH","SH &lt;&gt; TH")))</f>
        <v>SH = TH</v>
      </c>
      <c r="R958" s="6" t="str">
        <f aca="false">IF((I958=""),IF((G958=""),"RTK key &amp; RTH key missing","RTK key missing"),IF((G958=""),"RTH key missing",IF((I958=G958),"K key = TH key","K key &lt;&gt; TH key")))</f>
        <v>RTK key &amp; RTH key missing</v>
      </c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3"/>
      <c r="AD958" s="3"/>
      <c r="AE958" s="3"/>
      <c r="AF958" s="3"/>
    </row>
    <row r="959" customFormat="false" ht="15" hidden="false" customHeight="true" outlineLevel="0" collapsed="false">
      <c r="A959" s="11"/>
      <c r="B959" s="11"/>
      <c r="C959" s="24"/>
      <c r="D959" s="25" t="s">
        <v>5984</v>
      </c>
      <c r="E959" s="4" t="s">
        <v>5984</v>
      </c>
      <c r="F959" s="26" t="s">
        <v>5984</v>
      </c>
      <c r="G959" s="3"/>
      <c r="H959" s="5"/>
      <c r="I959" s="3"/>
      <c r="J959" s="5"/>
      <c r="K959" s="5" t="s">
        <v>843</v>
      </c>
      <c r="L959" s="3"/>
      <c r="M959" s="5"/>
      <c r="N959" s="5"/>
      <c r="O959" s="3"/>
      <c r="P959" s="6" t="str">
        <f aca="false">IF((F959=""),"K missing",IF((D959=""),"TH missing",IF((U959="SH = TH"),(IF((F959=E959),"K = SH = TH","K &lt;&gt; H")),(IF((F959=E959),"K = SH",IF((F959=D959),"K = TH","K &lt;&gt; H"))))))</f>
        <v>K = SH</v>
      </c>
      <c r="Q959" s="6" t="str">
        <f aca="false">IF((E959=""),IF((D959=""),"SH &amp; TH missing","no eq., SH missing"),IF((D959=""),"no eq., TH missing",IF((E959=D959),"SH = TH","SH &lt;&gt; TH")))</f>
        <v>SH = TH</v>
      </c>
      <c r="R959" s="6" t="str">
        <f aca="false">IF((I959=""),IF((G959=""),"RTK key &amp; RTH key missing","RTK key missing"),IF((G959=""),"RTH key missing",IF((I959=G959),"K key = TH key","K key &lt;&gt; TH key")))</f>
        <v>RTK key &amp; RTH key missing</v>
      </c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3"/>
      <c r="AD959" s="3"/>
      <c r="AE959" s="3"/>
      <c r="AF959" s="3"/>
    </row>
    <row r="960" customFormat="false" ht="15" hidden="false" customHeight="true" outlineLevel="0" collapsed="false">
      <c r="A960" s="11"/>
      <c r="B960" s="11"/>
      <c r="C960" s="24"/>
      <c r="D960" s="25" t="s">
        <v>5985</v>
      </c>
      <c r="E960" s="4" t="s">
        <v>5985</v>
      </c>
      <c r="F960" s="26" t="s">
        <v>5985</v>
      </c>
      <c r="G960" s="3"/>
      <c r="H960" s="5"/>
      <c r="I960" s="3"/>
      <c r="J960" s="5"/>
      <c r="K960" s="5" t="s">
        <v>1358</v>
      </c>
      <c r="L960" s="3"/>
      <c r="M960" s="5"/>
      <c r="N960" s="5"/>
      <c r="O960" s="3"/>
      <c r="P960" s="6" t="str">
        <f aca="false">IF((F960=""),"K missing",IF((D960=""),"TH missing",IF((U960="SH = TH"),(IF((F960=E960),"K = SH = TH","K &lt;&gt; H")),(IF((F960=E960),"K = SH",IF((F960=D960),"K = TH","K &lt;&gt; H"))))))</f>
        <v>K = SH</v>
      </c>
      <c r="Q960" s="6" t="str">
        <f aca="false">IF((E960=""),IF((D960=""),"SH &amp; TH missing","no eq., SH missing"),IF((D960=""),"no eq., TH missing",IF((E960=D960),"SH = TH","SH &lt;&gt; TH")))</f>
        <v>SH = TH</v>
      </c>
      <c r="R960" s="6" t="str">
        <f aca="false">IF((I960=""),IF((G960=""),"RTK key &amp; RTH key missing","RTK key missing"),IF((G960=""),"RTH key missing",IF((I960=G960),"K key = TH key","K key &lt;&gt; TH key")))</f>
        <v>RTK key &amp; RTH key missing</v>
      </c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3"/>
      <c r="AD960" s="3"/>
      <c r="AE960" s="3"/>
      <c r="AF960" s="3"/>
    </row>
    <row r="961" customFormat="false" ht="15" hidden="false" customHeight="true" outlineLevel="0" collapsed="false">
      <c r="A961" s="11"/>
      <c r="B961" s="11"/>
      <c r="C961" s="24"/>
      <c r="D961" s="25" t="s">
        <v>5986</v>
      </c>
      <c r="E961" s="4" t="s">
        <v>5986</v>
      </c>
      <c r="F961" s="26" t="s">
        <v>5986</v>
      </c>
      <c r="G961" s="3"/>
      <c r="H961" s="5"/>
      <c r="I961" s="3"/>
      <c r="J961" s="5"/>
      <c r="K961" s="5" t="s">
        <v>964</v>
      </c>
      <c r="L961" s="3"/>
      <c r="M961" s="5"/>
      <c r="N961" s="5"/>
      <c r="O961" s="3"/>
      <c r="P961" s="6" t="str">
        <f aca="false">IF((F961=""),"K missing",IF((D961=""),"TH missing",IF((U961="SH = TH"),(IF((F961=E961),"K = SH = TH","K &lt;&gt; H")),(IF((F961=E961),"K = SH",IF((F961=D961),"K = TH","K &lt;&gt; H"))))))</f>
        <v>K = SH</v>
      </c>
      <c r="Q961" s="6" t="str">
        <f aca="false">IF((E961=""),IF((D961=""),"SH &amp; TH missing","no eq., SH missing"),IF((D961=""),"no eq., TH missing",IF((E961=D961),"SH = TH","SH &lt;&gt; TH")))</f>
        <v>SH = TH</v>
      </c>
      <c r="R961" s="6" t="str">
        <f aca="false">IF((I961=""),IF((G961=""),"RTK key &amp; RTH key missing","RTK key missing"),IF((G961=""),"RTH key missing",IF((I961=G961),"K key = TH key","K key &lt;&gt; TH key")))</f>
        <v>RTK key &amp; RTH key missing</v>
      </c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3"/>
      <c r="AD961" s="3"/>
      <c r="AE961" s="3"/>
      <c r="AF961" s="3"/>
    </row>
    <row r="962" customFormat="false" ht="15" hidden="false" customHeight="true" outlineLevel="0" collapsed="false">
      <c r="A962" s="11"/>
      <c r="B962" s="11"/>
      <c r="C962" s="24"/>
      <c r="D962" s="25" t="s">
        <v>5987</v>
      </c>
      <c r="E962" s="4" t="s">
        <v>5987</v>
      </c>
      <c r="F962" s="26" t="s">
        <v>5987</v>
      </c>
      <c r="G962" s="3"/>
      <c r="H962" s="5"/>
      <c r="I962" s="3"/>
      <c r="J962" s="5"/>
      <c r="K962" s="5" t="s">
        <v>1406</v>
      </c>
      <c r="L962" s="3"/>
      <c r="M962" s="5"/>
      <c r="N962" s="5"/>
      <c r="O962" s="3"/>
      <c r="P962" s="6" t="str">
        <f aca="false">IF((F962=""),"K missing",IF((D962=""),"TH missing",IF((U962="SH = TH"),(IF((F962=E962),"K = SH = TH","K &lt;&gt; H")),(IF((F962=E962),"K = SH",IF((F962=D962),"K = TH","K &lt;&gt; H"))))))</f>
        <v>K = SH</v>
      </c>
      <c r="Q962" s="6" t="str">
        <f aca="false">IF((E962=""),IF((D962=""),"SH &amp; TH missing","no eq., SH missing"),IF((D962=""),"no eq., TH missing",IF((E962=D962),"SH = TH","SH &lt;&gt; TH")))</f>
        <v>SH = TH</v>
      </c>
      <c r="R962" s="6" t="str">
        <f aca="false">IF((I962=""),IF((G962=""),"RTK key &amp; RTH key missing","RTK key missing"),IF((G962=""),"RTH key missing",IF((I962=G962),"K key = TH key","K key &lt;&gt; TH key")))</f>
        <v>RTK key &amp; RTH key missing</v>
      </c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3"/>
      <c r="AD962" s="3"/>
      <c r="AE962" s="3"/>
      <c r="AF962" s="3"/>
    </row>
    <row r="963" customFormat="false" ht="15" hidden="false" customHeight="true" outlineLevel="0" collapsed="false">
      <c r="A963" s="11"/>
      <c r="B963" s="11"/>
      <c r="C963" s="24"/>
      <c r="D963" s="25" t="s">
        <v>5988</v>
      </c>
      <c r="E963" s="4" t="s">
        <v>5989</v>
      </c>
      <c r="F963" s="26" t="s">
        <v>5988</v>
      </c>
      <c r="G963" s="3"/>
      <c r="H963" s="5"/>
      <c r="I963" s="3"/>
      <c r="J963" s="5"/>
      <c r="K963" s="5" t="s">
        <v>2168</v>
      </c>
      <c r="L963" s="3"/>
      <c r="M963" s="5"/>
      <c r="N963" s="5"/>
      <c r="O963" s="3"/>
      <c r="P963" s="6" t="str">
        <f aca="false">IF((F963=""),"K missing",IF((D963=""),"TH missing",IF((U963="SH = TH"),(IF((F963=E963),"K = SH = TH","K &lt;&gt; H")),(IF((F963=E963),"K = SH",IF((F963=D963),"K = TH","K &lt;&gt; H"))))))</f>
        <v>K = TH</v>
      </c>
      <c r="Q963" s="6" t="str">
        <f aca="false">IF((E963=""),IF((D963=""),"SH &amp; TH missing","no eq., SH missing"),IF((D963=""),"no eq., TH missing",IF((E963=D963),"SH = TH","SH &lt;&gt; TH")))</f>
        <v>SH &lt;&gt; TH</v>
      </c>
      <c r="R963" s="6" t="str">
        <f aca="false">IF((I963=""),IF((G963=""),"RTK key &amp; RTH key missing","RTK key missing"),IF((G963=""),"RTH key missing",IF((I963=G963),"K key = TH key","K key &lt;&gt; TH key")))</f>
        <v>RTK key &amp; RTH key missing</v>
      </c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3"/>
      <c r="AD963" s="3"/>
      <c r="AE963" s="3"/>
      <c r="AF963" s="3"/>
    </row>
    <row r="964" customFormat="false" ht="15" hidden="false" customHeight="true" outlineLevel="0" collapsed="false">
      <c r="A964" s="11"/>
      <c r="B964" s="11"/>
      <c r="C964" s="24"/>
      <c r="D964" s="25" t="s">
        <v>5990</v>
      </c>
      <c r="E964" s="4" t="s">
        <v>5990</v>
      </c>
      <c r="F964" s="26" t="s">
        <v>5990</v>
      </c>
      <c r="G964" s="3"/>
      <c r="H964" s="5"/>
      <c r="I964" s="3"/>
      <c r="J964" s="5"/>
      <c r="K964" s="5" t="s">
        <v>2514</v>
      </c>
      <c r="L964" s="3"/>
      <c r="M964" s="5"/>
      <c r="N964" s="5"/>
      <c r="O964" s="3"/>
      <c r="P964" s="6" t="str">
        <f aca="false">IF((F964=""),"K missing",IF((D964=""),"TH missing",IF((U964="SH = TH"),(IF((F964=E964),"K = SH = TH","K &lt;&gt; H")),(IF((F964=E964),"K = SH",IF((F964=D964),"K = TH","K &lt;&gt; H"))))))</f>
        <v>K = SH</v>
      </c>
      <c r="Q964" s="6" t="str">
        <f aca="false">IF((E964=""),IF((D964=""),"SH &amp; TH missing","no eq., SH missing"),IF((D964=""),"no eq., TH missing",IF((E964=D964),"SH = TH","SH &lt;&gt; TH")))</f>
        <v>SH = TH</v>
      </c>
      <c r="R964" s="6" t="str">
        <f aca="false">IF((I964=""),IF((G964=""),"RTK key &amp; RTH key missing","RTK key missing"),IF((G964=""),"RTH key missing",IF((I964=G964),"K key = TH key","K key &lt;&gt; TH key")))</f>
        <v>RTK key &amp; RTH key missing</v>
      </c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3"/>
      <c r="AD964" s="3"/>
      <c r="AE964" s="3"/>
      <c r="AF964" s="3"/>
    </row>
    <row r="965" customFormat="false" ht="15" hidden="false" customHeight="true" outlineLevel="0" collapsed="false">
      <c r="A965" s="11"/>
      <c r="B965" s="11"/>
      <c r="C965" s="24"/>
      <c r="D965" s="25" t="s">
        <v>5991</v>
      </c>
      <c r="E965" s="4" t="s">
        <v>5991</v>
      </c>
      <c r="F965" s="26" t="s">
        <v>5991</v>
      </c>
      <c r="G965" s="3"/>
      <c r="H965" s="5"/>
      <c r="I965" s="3"/>
      <c r="J965" s="5"/>
      <c r="K965" s="5" t="s">
        <v>2311</v>
      </c>
      <c r="L965" s="3"/>
      <c r="M965" s="5"/>
      <c r="N965" s="5"/>
      <c r="O965" s="3"/>
      <c r="P965" s="6" t="str">
        <f aca="false">IF((F965=""),"K missing",IF((D965=""),"TH missing",IF((U965="SH = TH"),(IF((F965=E965),"K = SH = TH","K &lt;&gt; H")),(IF((F965=E965),"K = SH",IF((F965=D965),"K = TH","K &lt;&gt; H"))))))</f>
        <v>K = SH</v>
      </c>
      <c r="Q965" s="6" t="str">
        <f aca="false">IF((E965=""),IF((D965=""),"SH &amp; TH missing","no eq., SH missing"),IF((D965=""),"no eq., TH missing",IF((E965=D965),"SH = TH","SH &lt;&gt; TH")))</f>
        <v>SH = TH</v>
      </c>
      <c r="R965" s="6" t="str">
        <f aca="false">IF((I965=""),IF((G965=""),"RTK key &amp; RTH key missing","RTK key missing"),IF((G965=""),"RTH key missing",IF((I965=G965),"K key = TH key","K key &lt;&gt; TH key")))</f>
        <v>RTK key &amp; RTH key missing</v>
      </c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3"/>
      <c r="AD965" s="3"/>
      <c r="AE965" s="3"/>
      <c r="AF965" s="3"/>
    </row>
    <row r="966" customFormat="false" ht="15" hidden="false" customHeight="true" outlineLevel="0" collapsed="false">
      <c r="A966" s="11"/>
      <c r="B966" s="11"/>
      <c r="C966" s="24"/>
      <c r="D966" s="25" t="s">
        <v>5992</v>
      </c>
      <c r="E966" s="4" t="s">
        <v>5992</v>
      </c>
      <c r="F966" s="26" t="s">
        <v>5992</v>
      </c>
      <c r="G966" s="3"/>
      <c r="H966" s="5"/>
      <c r="I966" s="3"/>
      <c r="J966" s="5"/>
      <c r="K966" s="5" t="s">
        <v>1030</v>
      </c>
      <c r="L966" s="3"/>
      <c r="M966" s="5"/>
      <c r="N966" s="5"/>
      <c r="O966" s="3"/>
      <c r="P966" s="6" t="str">
        <f aca="false">IF((F966=""),"K missing",IF((D966=""),"TH missing",IF((U966="SH = TH"),(IF((F966=E966),"K = SH = TH","K &lt;&gt; H")),(IF((F966=E966),"K = SH",IF((F966=D966),"K = TH","K &lt;&gt; H"))))))</f>
        <v>K = SH</v>
      </c>
      <c r="Q966" s="6" t="str">
        <f aca="false">IF((E966=""),IF((D966=""),"SH &amp; TH missing","no eq., SH missing"),IF((D966=""),"no eq., TH missing",IF((E966=D966),"SH = TH","SH &lt;&gt; TH")))</f>
        <v>SH = TH</v>
      </c>
      <c r="R966" s="6" t="str">
        <f aca="false">IF((I966=""),IF((G966=""),"RTK key &amp; RTH key missing","RTK key missing"),IF((G966=""),"RTH key missing",IF((I966=G966),"K key = TH key","K key &lt;&gt; TH key")))</f>
        <v>RTK key &amp; RTH key missing</v>
      </c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3"/>
      <c r="AD966" s="3"/>
      <c r="AE966" s="3"/>
      <c r="AF966" s="3"/>
    </row>
    <row r="967" customFormat="false" ht="15" hidden="false" customHeight="true" outlineLevel="0" collapsed="false">
      <c r="A967" s="11"/>
      <c r="B967" s="11"/>
      <c r="C967" s="24"/>
      <c r="D967" s="25" t="s">
        <v>5993</v>
      </c>
      <c r="E967" s="4" t="s">
        <v>5993</v>
      </c>
      <c r="F967" s="26" t="s">
        <v>5993</v>
      </c>
      <c r="G967" s="3"/>
      <c r="H967" s="5"/>
      <c r="I967" s="3"/>
      <c r="J967" s="5"/>
      <c r="K967" s="5" t="s">
        <v>5994</v>
      </c>
      <c r="L967" s="3"/>
      <c r="M967" s="5"/>
      <c r="N967" s="5"/>
      <c r="O967" s="3"/>
      <c r="P967" s="6" t="str">
        <f aca="false">IF((F967=""),"K missing",IF((D967=""),"TH missing",IF((U967="SH = TH"),(IF((F967=E967),"K = SH = TH","K &lt;&gt; H")),(IF((F967=E967),"K = SH",IF((F967=D967),"K = TH","K &lt;&gt; H"))))))</f>
        <v>K = SH</v>
      </c>
      <c r="Q967" s="6" t="str">
        <f aca="false">IF((E967=""),IF((D967=""),"SH &amp; TH missing","no eq., SH missing"),IF((D967=""),"no eq., TH missing",IF((E967=D967),"SH = TH","SH &lt;&gt; TH")))</f>
        <v>SH = TH</v>
      </c>
      <c r="R967" s="6" t="str">
        <f aca="false">IF((I967=""),IF((G967=""),"RTK key &amp; RTH key missing","RTK key missing"),IF((G967=""),"RTH key missing",IF((I967=G967),"K key = TH key","K key &lt;&gt; TH key")))</f>
        <v>RTK key &amp; RTH key missing</v>
      </c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3"/>
      <c r="AD967" s="3"/>
      <c r="AE967" s="3"/>
      <c r="AF967" s="3"/>
    </row>
    <row r="968" customFormat="false" ht="15" hidden="false" customHeight="true" outlineLevel="0" collapsed="false">
      <c r="A968" s="11"/>
      <c r="B968" s="11"/>
      <c r="C968" s="24"/>
      <c r="D968" s="25" t="s">
        <v>5995</v>
      </c>
      <c r="E968" s="4" t="s">
        <v>5995</v>
      </c>
      <c r="F968" s="26" t="s">
        <v>5995</v>
      </c>
      <c r="G968" s="3"/>
      <c r="H968" s="5"/>
      <c r="I968" s="3"/>
      <c r="J968" s="5"/>
      <c r="K968" s="5" t="s">
        <v>5996</v>
      </c>
      <c r="L968" s="3"/>
      <c r="M968" s="5"/>
      <c r="N968" s="5"/>
      <c r="O968" s="3"/>
      <c r="P968" s="6" t="str">
        <f aca="false">IF((F968=""),"K missing",IF((D968=""),"TH missing",IF((U968="SH = TH"),(IF((F968=E968),"K = SH = TH","K &lt;&gt; H")),(IF((F968=E968),"K = SH",IF((F968=D968),"K = TH","K &lt;&gt; H"))))))</f>
        <v>K = SH</v>
      </c>
      <c r="Q968" s="6" t="str">
        <f aca="false">IF((E968=""),IF((D968=""),"SH &amp; TH missing","no eq., SH missing"),IF((D968=""),"no eq., TH missing",IF((E968=D968),"SH = TH","SH &lt;&gt; TH")))</f>
        <v>SH = TH</v>
      </c>
      <c r="R968" s="6" t="str">
        <f aca="false">IF((I968=""),IF((G968=""),"RTK key &amp; RTH key missing","RTK key missing"),IF((G968=""),"RTH key missing",IF((I968=G968),"K key = TH key","K key &lt;&gt; TH key")))</f>
        <v>RTK key &amp; RTH key missing</v>
      </c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3"/>
      <c r="AD968" s="3"/>
      <c r="AE968" s="3"/>
      <c r="AF968" s="3"/>
    </row>
    <row r="969" customFormat="false" ht="15" hidden="false" customHeight="true" outlineLevel="0" collapsed="false">
      <c r="A969" s="11"/>
      <c r="B969" s="11"/>
      <c r="C969" s="24"/>
      <c r="D969" s="25" t="s">
        <v>5997</v>
      </c>
      <c r="E969" s="4" t="s">
        <v>5997</v>
      </c>
      <c r="F969" s="26" t="s">
        <v>5997</v>
      </c>
      <c r="G969" s="3"/>
      <c r="H969" s="5"/>
      <c r="I969" s="3"/>
      <c r="J969" s="5"/>
      <c r="K969" s="5" t="s">
        <v>4651</v>
      </c>
      <c r="L969" s="3"/>
      <c r="M969" s="5"/>
      <c r="N969" s="5"/>
      <c r="O969" s="3"/>
      <c r="P969" s="6" t="str">
        <f aca="false">IF((F969=""),"K missing",IF((D969=""),"TH missing",IF((U969="SH = TH"),(IF((F969=E969),"K = SH = TH","K &lt;&gt; H")),(IF((F969=E969),"K = SH",IF((F969=D969),"K = TH","K &lt;&gt; H"))))))</f>
        <v>K = SH</v>
      </c>
      <c r="Q969" s="6" t="str">
        <f aca="false">IF((E969=""),IF((D969=""),"SH &amp; TH missing","no eq., SH missing"),IF((D969=""),"no eq., TH missing",IF((E969=D969),"SH = TH","SH &lt;&gt; TH")))</f>
        <v>SH = TH</v>
      </c>
      <c r="R969" s="6" t="str">
        <f aca="false">IF((I969=""),IF((G969=""),"RTK key &amp; RTH key missing","RTK key missing"),IF((G969=""),"RTH key missing",IF((I969=G969),"K key = TH key","K key &lt;&gt; TH key")))</f>
        <v>RTK key &amp; RTH key missing</v>
      </c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3"/>
      <c r="AD969" s="3"/>
      <c r="AE969" s="3"/>
      <c r="AF969" s="3"/>
    </row>
    <row r="970" customFormat="false" ht="15" hidden="false" customHeight="true" outlineLevel="0" collapsed="false">
      <c r="A970" s="11"/>
      <c r="B970" s="11"/>
      <c r="C970" s="24"/>
      <c r="D970" s="25" t="s">
        <v>5998</v>
      </c>
      <c r="E970" s="4" t="s">
        <v>5998</v>
      </c>
      <c r="F970" s="26" t="s">
        <v>5998</v>
      </c>
      <c r="G970" s="3"/>
      <c r="H970" s="5"/>
      <c r="I970" s="3"/>
      <c r="J970" s="5"/>
      <c r="K970" s="5" t="s">
        <v>1217</v>
      </c>
      <c r="L970" s="3"/>
      <c r="M970" s="5"/>
      <c r="N970" s="5"/>
      <c r="O970" s="3"/>
      <c r="P970" s="6" t="str">
        <f aca="false">IF((F970=""),"K missing",IF((D970=""),"TH missing",IF((U970="SH = TH"),(IF((F970=E970),"K = SH = TH","K &lt;&gt; H")),(IF((F970=E970),"K = SH",IF((F970=D970),"K = TH","K &lt;&gt; H"))))))</f>
        <v>K = SH</v>
      </c>
      <c r="Q970" s="6" t="str">
        <f aca="false">IF((E970=""),IF((D970=""),"SH &amp; TH missing","no eq., SH missing"),IF((D970=""),"no eq., TH missing",IF((E970=D970),"SH = TH","SH &lt;&gt; TH")))</f>
        <v>SH = TH</v>
      </c>
      <c r="R970" s="6" t="str">
        <f aca="false">IF((I970=""),IF((G970=""),"RTK key &amp; RTH key missing","RTK key missing"),IF((G970=""),"RTH key missing",IF((I970=G970),"K key = TH key","K key &lt;&gt; TH key")))</f>
        <v>RTK key &amp; RTH key missing</v>
      </c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3"/>
      <c r="AD970" s="3"/>
      <c r="AE970" s="3"/>
      <c r="AF970" s="3"/>
    </row>
    <row r="971" customFormat="false" ht="15" hidden="false" customHeight="true" outlineLevel="0" collapsed="false">
      <c r="A971" s="11"/>
      <c r="B971" s="11"/>
      <c r="C971" s="24"/>
      <c r="D971" s="25" t="s">
        <v>5999</v>
      </c>
      <c r="E971" s="4" t="s">
        <v>5999</v>
      </c>
      <c r="F971" s="26" t="s">
        <v>5999</v>
      </c>
      <c r="G971" s="3"/>
      <c r="H971" s="5"/>
      <c r="I971" s="3"/>
      <c r="J971" s="5"/>
      <c r="K971" s="5" t="s">
        <v>3822</v>
      </c>
      <c r="L971" s="3"/>
      <c r="M971" s="5"/>
      <c r="N971" s="5"/>
      <c r="O971" s="3"/>
      <c r="P971" s="6" t="str">
        <f aca="false">IF((F971=""),"K missing",IF((D971=""),"TH missing",IF((U971="SH = TH"),(IF((F971=E971),"K = SH = TH","K &lt;&gt; H")),(IF((F971=E971),"K = SH",IF((F971=D971),"K = TH","K &lt;&gt; H"))))))</f>
        <v>K = SH</v>
      </c>
      <c r="Q971" s="6" t="str">
        <f aca="false">IF((E971=""),IF((D971=""),"SH &amp; TH missing","no eq., SH missing"),IF((D971=""),"no eq., TH missing",IF((E971=D971),"SH = TH","SH &lt;&gt; TH")))</f>
        <v>SH = TH</v>
      </c>
      <c r="R971" s="6" t="str">
        <f aca="false">IF((I971=""),IF((G971=""),"RTK key &amp; RTH key missing","RTK key missing"),IF((G971=""),"RTH key missing",IF((I971=G971),"K key = TH key","K key &lt;&gt; TH key")))</f>
        <v>RTK key &amp; RTH key missing</v>
      </c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3"/>
      <c r="AD971" s="3"/>
      <c r="AE971" s="3"/>
      <c r="AF971" s="3"/>
    </row>
    <row r="972" customFormat="false" ht="15" hidden="false" customHeight="true" outlineLevel="0" collapsed="false">
      <c r="A972" s="11"/>
      <c r="B972" s="11"/>
      <c r="C972" s="24"/>
      <c r="D972" s="25" t="s">
        <v>6000</v>
      </c>
      <c r="E972" s="4" t="s">
        <v>6000</v>
      </c>
      <c r="F972" s="26" t="s">
        <v>6000</v>
      </c>
      <c r="G972" s="3"/>
      <c r="H972" s="5"/>
      <c r="I972" s="3"/>
      <c r="J972" s="5"/>
      <c r="K972" s="5" t="s">
        <v>2304</v>
      </c>
      <c r="L972" s="3"/>
      <c r="M972" s="5"/>
      <c r="N972" s="5"/>
      <c r="O972" s="3"/>
      <c r="P972" s="6" t="str">
        <f aca="false">IF((F972=""),"K missing",IF((D972=""),"TH missing",IF((U972="SH = TH"),(IF((F972=E972),"K = SH = TH","K &lt;&gt; H")),(IF((F972=E972),"K = SH",IF((F972=D972),"K = TH","K &lt;&gt; H"))))))</f>
        <v>K = SH</v>
      </c>
      <c r="Q972" s="6" t="str">
        <f aca="false">IF((E972=""),IF((D972=""),"SH &amp; TH missing","no eq., SH missing"),IF((D972=""),"no eq., TH missing",IF((E972=D972),"SH = TH","SH &lt;&gt; TH")))</f>
        <v>SH = TH</v>
      </c>
      <c r="R972" s="6" t="str">
        <f aca="false">IF((I972=""),IF((G972=""),"RTK key &amp; RTH key missing","RTK key missing"),IF((G972=""),"RTH key missing",IF((I972=G972),"K key = TH key","K key &lt;&gt; TH key")))</f>
        <v>RTK key &amp; RTH key missing</v>
      </c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3"/>
      <c r="AD972" s="3"/>
      <c r="AE972" s="3"/>
      <c r="AF972" s="3"/>
    </row>
    <row r="973" customFormat="false" ht="15" hidden="false" customHeight="true" outlineLevel="0" collapsed="false">
      <c r="A973" s="11"/>
      <c r="B973" s="11"/>
      <c r="C973" s="24"/>
      <c r="D973" s="25" t="s">
        <v>6001</v>
      </c>
      <c r="E973" s="4" t="s">
        <v>4259</v>
      </c>
      <c r="F973" s="26" t="s">
        <v>6001</v>
      </c>
      <c r="G973" s="3"/>
      <c r="H973" s="5"/>
      <c r="I973" s="3"/>
      <c r="J973" s="5"/>
      <c r="K973" s="5" t="s">
        <v>641</v>
      </c>
      <c r="L973" s="3"/>
      <c r="M973" s="5"/>
      <c r="N973" s="5"/>
      <c r="O973" s="3"/>
      <c r="P973" s="6" t="str">
        <f aca="false">IF((F973=""),"K missing",IF((D973=""),"TH missing",IF((U973="SH = TH"),(IF((F973=E973),"K = SH = TH","K &lt;&gt; H")),(IF((F973=E973),"K = SH",IF((F973=D973),"K = TH","K &lt;&gt; H"))))))</f>
        <v>K = TH</v>
      </c>
      <c r="Q973" s="6" t="str">
        <f aca="false">IF((E973=""),IF((D973=""),"SH &amp; TH missing","no eq., SH missing"),IF((D973=""),"no eq., TH missing",IF((E973=D973),"SH = TH","SH &lt;&gt; TH")))</f>
        <v>SH &lt;&gt; TH</v>
      </c>
      <c r="R973" s="6" t="str">
        <f aca="false">IF((I973=""),IF((G973=""),"RTK key &amp; RTH key missing","RTK key missing"),IF((G973=""),"RTH key missing",IF((I973=G973),"K key = TH key","K key &lt;&gt; TH key")))</f>
        <v>RTK key &amp; RTH key missing</v>
      </c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3"/>
      <c r="AD973" s="3"/>
      <c r="AE973" s="3"/>
      <c r="AF973" s="3"/>
    </row>
    <row r="974" customFormat="false" ht="15" hidden="false" customHeight="true" outlineLevel="0" collapsed="false">
      <c r="A974" s="11"/>
      <c r="B974" s="11"/>
      <c r="C974" s="24"/>
      <c r="D974" s="25" t="s">
        <v>6002</v>
      </c>
      <c r="E974" s="4" t="s">
        <v>6003</v>
      </c>
      <c r="F974" s="26" t="s">
        <v>6002</v>
      </c>
      <c r="G974" s="3"/>
      <c r="H974" s="5"/>
      <c r="I974" s="3"/>
      <c r="J974" s="5"/>
      <c r="K974" s="5" t="s">
        <v>787</v>
      </c>
      <c r="L974" s="3"/>
      <c r="M974" s="5"/>
      <c r="N974" s="5"/>
      <c r="O974" s="3"/>
      <c r="P974" s="6" t="str">
        <f aca="false">IF((F974=""),"K missing",IF((D974=""),"TH missing",IF((U974="SH = TH"),(IF((F974=E974),"K = SH = TH","K &lt;&gt; H")),(IF((F974=E974),"K = SH",IF((F974=D974),"K = TH","K &lt;&gt; H"))))))</f>
        <v>K = TH</v>
      </c>
      <c r="Q974" s="6" t="str">
        <f aca="false">IF((E974=""),IF((D974=""),"SH &amp; TH missing","no eq., SH missing"),IF((D974=""),"no eq., TH missing",IF((E974=D974),"SH = TH","SH &lt;&gt; TH")))</f>
        <v>SH &lt;&gt; TH</v>
      </c>
      <c r="R974" s="6" t="str">
        <f aca="false">IF((I974=""),IF((G974=""),"RTK key &amp; RTH key missing","RTK key missing"),IF((G974=""),"RTH key missing",IF((I974=G974),"K key = TH key","K key &lt;&gt; TH key")))</f>
        <v>RTK key &amp; RTH key missing</v>
      </c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3"/>
      <c r="AD974" s="3"/>
      <c r="AE974" s="3"/>
      <c r="AF974" s="3"/>
    </row>
    <row r="975" customFormat="false" ht="15" hidden="false" customHeight="true" outlineLevel="0" collapsed="false">
      <c r="A975" s="11"/>
      <c r="B975" s="11"/>
      <c r="C975" s="24"/>
      <c r="D975" s="25" t="s">
        <v>6004</v>
      </c>
      <c r="E975" s="4" t="s">
        <v>6004</v>
      </c>
      <c r="F975" s="26" t="s">
        <v>6004</v>
      </c>
      <c r="G975" s="3"/>
      <c r="H975" s="5"/>
      <c r="I975" s="3"/>
      <c r="J975" s="5"/>
      <c r="K975" s="5" t="s">
        <v>4968</v>
      </c>
      <c r="L975" s="3"/>
      <c r="M975" s="5"/>
      <c r="N975" s="5"/>
      <c r="O975" s="3"/>
      <c r="P975" s="6" t="str">
        <f aca="false">IF((F975=""),"K missing",IF((D975=""),"TH missing",IF((U975="SH = TH"),(IF((F975=E975),"K = SH = TH","K &lt;&gt; H")),(IF((F975=E975),"K = SH",IF((F975=D975),"K = TH","K &lt;&gt; H"))))))</f>
        <v>K = SH</v>
      </c>
      <c r="Q975" s="6" t="str">
        <f aca="false">IF((E975=""),IF((D975=""),"SH &amp; TH missing","no eq., SH missing"),IF((D975=""),"no eq., TH missing",IF((E975=D975),"SH = TH","SH &lt;&gt; TH")))</f>
        <v>SH = TH</v>
      </c>
      <c r="R975" s="6" t="str">
        <f aca="false">IF((I975=""),IF((G975=""),"RTK key &amp; RTH key missing","RTK key missing"),IF((G975=""),"RTH key missing",IF((I975=G975),"K key = TH key","K key &lt;&gt; TH key")))</f>
        <v>RTK key &amp; RTH key missing</v>
      </c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3"/>
      <c r="AD975" s="3"/>
      <c r="AE975" s="3"/>
      <c r="AF975" s="3"/>
    </row>
    <row r="976" customFormat="false" ht="15" hidden="false" customHeight="true" outlineLevel="0" collapsed="false">
      <c r="A976" s="11"/>
      <c r="B976" s="11"/>
      <c r="C976" s="24"/>
      <c r="D976" s="25" t="s">
        <v>6005</v>
      </c>
      <c r="E976" s="4" t="s">
        <v>6005</v>
      </c>
      <c r="F976" s="26" t="s">
        <v>6005</v>
      </c>
      <c r="G976" s="3"/>
      <c r="H976" s="5"/>
      <c r="I976" s="3"/>
      <c r="J976" s="5"/>
      <c r="K976" s="5" t="s">
        <v>467</v>
      </c>
      <c r="L976" s="3"/>
      <c r="M976" s="5"/>
      <c r="N976" s="5"/>
      <c r="O976" s="3"/>
      <c r="P976" s="6" t="str">
        <f aca="false">IF((F976=""),"K missing",IF((D976=""),"TH missing",IF((U976="SH = TH"),(IF((F976=E976),"K = SH = TH","K &lt;&gt; H")),(IF((F976=E976),"K = SH",IF((F976=D976),"K = TH","K &lt;&gt; H"))))))</f>
        <v>K = SH</v>
      </c>
      <c r="Q976" s="6" t="str">
        <f aca="false">IF((E976=""),IF((D976=""),"SH &amp; TH missing","no eq., SH missing"),IF((D976=""),"no eq., TH missing",IF((E976=D976),"SH = TH","SH &lt;&gt; TH")))</f>
        <v>SH = TH</v>
      </c>
      <c r="R976" s="6" t="str">
        <f aca="false">IF((I976=""),IF((G976=""),"RTK key &amp; RTH key missing","RTK key missing"),IF((G976=""),"RTH key missing",IF((I976=G976),"K key = TH key","K key &lt;&gt; TH key")))</f>
        <v>RTK key &amp; RTH key missing</v>
      </c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3"/>
      <c r="AD976" s="3"/>
      <c r="AE976" s="3"/>
      <c r="AF976" s="3"/>
    </row>
    <row r="977" customFormat="false" ht="15" hidden="false" customHeight="true" outlineLevel="0" collapsed="false">
      <c r="A977" s="11"/>
      <c r="B977" s="11"/>
      <c r="C977" s="24"/>
      <c r="D977" s="25" t="s">
        <v>6006</v>
      </c>
      <c r="E977" s="4" t="s">
        <v>6006</v>
      </c>
      <c r="F977" s="26" t="s">
        <v>6006</v>
      </c>
      <c r="G977" s="3"/>
      <c r="H977" s="5"/>
      <c r="I977" s="3"/>
      <c r="J977" s="5"/>
      <c r="K977" s="5" t="s">
        <v>993</v>
      </c>
      <c r="L977" s="3"/>
      <c r="M977" s="5"/>
      <c r="N977" s="5"/>
      <c r="O977" s="3"/>
      <c r="P977" s="6" t="str">
        <f aca="false">IF((F977=""),"K missing",IF((D977=""),"TH missing",IF((U977="SH = TH"),(IF((F977=E977),"K = SH = TH","K &lt;&gt; H")),(IF((F977=E977),"K = SH",IF((F977=D977),"K = TH","K &lt;&gt; H"))))))</f>
        <v>K = SH</v>
      </c>
      <c r="Q977" s="6" t="str">
        <f aca="false">IF((E977=""),IF((D977=""),"SH &amp; TH missing","no eq., SH missing"),IF((D977=""),"no eq., TH missing",IF((E977=D977),"SH = TH","SH &lt;&gt; TH")))</f>
        <v>SH = TH</v>
      </c>
      <c r="R977" s="6" t="str">
        <f aca="false">IF((I977=""),IF((G977=""),"RTK key &amp; RTH key missing","RTK key missing"),IF((G977=""),"RTH key missing",IF((I977=G977),"K key = TH key","K key &lt;&gt; TH key")))</f>
        <v>RTK key &amp; RTH key missing</v>
      </c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3"/>
      <c r="AD977" s="3"/>
      <c r="AE977" s="3"/>
      <c r="AF977" s="3"/>
    </row>
    <row r="978" customFormat="false" ht="15" hidden="false" customHeight="true" outlineLevel="0" collapsed="false">
      <c r="A978" s="11"/>
      <c r="B978" s="11"/>
      <c r="C978" s="24"/>
      <c r="D978" s="25" t="s">
        <v>6007</v>
      </c>
      <c r="E978" s="4" t="s">
        <v>6007</v>
      </c>
      <c r="F978" s="26" t="s">
        <v>6007</v>
      </c>
      <c r="G978" s="3"/>
      <c r="H978" s="5"/>
      <c r="I978" s="3"/>
      <c r="J978" s="5"/>
      <c r="K978" s="5" t="s">
        <v>6008</v>
      </c>
      <c r="L978" s="3"/>
      <c r="M978" s="5"/>
      <c r="N978" s="5"/>
      <c r="O978" s="3"/>
      <c r="P978" s="6" t="str">
        <f aca="false">IF((F978=""),"K missing",IF((D978=""),"TH missing",IF((U978="SH = TH"),(IF((F978=E978),"K = SH = TH","K &lt;&gt; H")),(IF((F978=E978),"K = SH",IF((F978=D978),"K = TH","K &lt;&gt; H"))))))</f>
        <v>K = SH</v>
      </c>
      <c r="Q978" s="6" t="str">
        <f aca="false">IF((E978=""),IF((D978=""),"SH &amp; TH missing","no eq., SH missing"),IF((D978=""),"no eq., TH missing",IF((E978=D978),"SH = TH","SH &lt;&gt; TH")))</f>
        <v>SH = TH</v>
      </c>
      <c r="R978" s="6" t="str">
        <f aca="false">IF((I978=""),IF((G978=""),"RTK key &amp; RTH key missing","RTK key missing"),IF((G978=""),"RTH key missing",IF((I978=G978),"K key = TH key","K key &lt;&gt; TH key")))</f>
        <v>RTK key &amp; RTH key missing</v>
      </c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3"/>
      <c r="AD978" s="3"/>
      <c r="AE978" s="3"/>
      <c r="AF978" s="3"/>
    </row>
    <row r="979" customFormat="false" ht="15" hidden="false" customHeight="true" outlineLevel="0" collapsed="false">
      <c r="A979" s="11"/>
      <c r="B979" s="11"/>
      <c r="C979" s="24"/>
      <c r="D979" s="25" t="s">
        <v>6009</v>
      </c>
      <c r="E979" s="4" t="s">
        <v>6009</v>
      </c>
      <c r="F979" s="26" t="s">
        <v>6009</v>
      </c>
      <c r="G979" s="3"/>
      <c r="H979" s="5"/>
      <c r="I979" s="3"/>
      <c r="J979" s="5"/>
      <c r="K979" s="5" t="s">
        <v>1444</v>
      </c>
      <c r="L979" s="3"/>
      <c r="M979" s="5"/>
      <c r="N979" s="5"/>
      <c r="O979" s="3"/>
      <c r="P979" s="6" t="str">
        <f aca="false">IF((F979=""),"K missing",IF((D979=""),"TH missing",IF((U979="SH = TH"),(IF((F979=E979),"K = SH = TH","K &lt;&gt; H")),(IF((F979=E979),"K = SH",IF((F979=D979),"K = TH","K &lt;&gt; H"))))))</f>
        <v>K = SH</v>
      </c>
      <c r="Q979" s="6" t="str">
        <f aca="false">IF((E979=""),IF((D979=""),"SH &amp; TH missing","no eq., SH missing"),IF((D979=""),"no eq., TH missing",IF((E979=D979),"SH = TH","SH &lt;&gt; TH")))</f>
        <v>SH = TH</v>
      </c>
      <c r="R979" s="6" t="str">
        <f aca="false">IF((I979=""),IF((G979=""),"RTK key &amp; RTH key missing","RTK key missing"),IF((G979=""),"RTH key missing",IF((I979=G979),"K key = TH key","K key &lt;&gt; TH key")))</f>
        <v>RTK key &amp; RTH key missing</v>
      </c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3"/>
      <c r="AD979" s="3"/>
      <c r="AE979" s="3"/>
      <c r="AF979" s="3"/>
    </row>
    <row r="980" customFormat="false" ht="15" hidden="false" customHeight="true" outlineLevel="0" collapsed="false">
      <c r="A980" s="11"/>
      <c r="B980" s="11"/>
      <c r="C980" s="24"/>
      <c r="D980" s="25" t="s">
        <v>6010</v>
      </c>
      <c r="E980" s="4" t="s">
        <v>6010</v>
      </c>
      <c r="F980" s="27" t="s">
        <v>6010</v>
      </c>
      <c r="G980" s="3"/>
      <c r="H980" s="5"/>
      <c r="I980" s="6"/>
      <c r="J980" s="6"/>
      <c r="K980" s="5" t="s">
        <v>6011</v>
      </c>
      <c r="L980" s="3"/>
      <c r="M980" s="5"/>
      <c r="N980" s="5"/>
      <c r="O980" s="3"/>
      <c r="P980" s="6" t="str">
        <f aca="false">IF((F980=""),"K missing",IF((D980=""),"TH missing",IF((U980="SH = TH"),(IF((F980=E980),"K = SH = TH","K &lt;&gt; H")),(IF((F980=E980),"K = SH",IF((F980=D980),"K = TH","K &lt;&gt; H"))))))</f>
        <v>K = SH</v>
      </c>
      <c r="Q980" s="6" t="str">
        <f aca="false">IF((E980=""),IF((D980=""),"SH &amp; TH missing","no eq., SH missing"),IF((D980=""),"no eq., TH missing",IF((E980=D980),"SH = TH","SH &lt;&gt; TH")))</f>
        <v>SH = TH</v>
      </c>
      <c r="R980" s="6" t="str">
        <f aca="false">IF((I980=""),IF((G980=""),"RTK key &amp; RTH key missing","RTK key missing"),IF((G980=""),"RTH key missing",IF((I980=G980),"K key = TH key","K key &lt;&gt; TH key")))</f>
        <v>RTK key &amp; RTH key missing</v>
      </c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3"/>
      <c r="AD980" s="3"/>
      <c r="AE980" s="3"/>
      <c r="AF980" s="3"/>
    </row>
    <row r="981" customFormat="false" ht="15" hidden="false" customHeight="true" outlineLevel="0" collapsed="false">
      <c r="A981" s="11"/>
      <c r="B981" s="11"/>
      <c r="C981" s="24"/>
      <c r="D981" s="25" t="s">
        <v>6012</v>
      </c>
      <c r="E981" s="4" t="s">
        <v>6012</v>
      </c>
      <c r="F981" s="26" t="s">
        <v>6012</v>
      </c>
      <c r="G981" s="3"/>
      <c r="H981" s="5"/>
      <c r="I981" s="3"/>
      <c r="J981" s="5"/>
      <c r="K981" s="5" t="s">
        <v>1556</v>
      </c>
      <c r="L981" s="3"/>
      <c r="M981" s="5"/>
      <c r="N981" s="5"/>
      <c r="O981" s="3"/>
      <c r="P981" s="6" t="str">
        <f aca="false">IF((F981=""),"K missing",IF((D981=""),"TH missing",IF((U981="SH = TH"),(IF((F981=E981),"K = SH = TH","K &lt;&gt; H")),(IF((F981=E981),"K = SH",IF((F981=D981),"K = TH","K &lt;&gt; H"))))))</f>
        <v>K = SH</v>
      </c>
      <c r="Q981" s="6" t="str">
        <f aca="false">IF((E981=""),IF((D981=""),"SH &amp; TH missing","no eq., SH missing"),IF((D981=""),"no eq., TH missing",IF((E981=D981),"SH = TH","SH &lt;&gt; TH")))</f>
        <v>SH = TH</v>
      </c>
      <c r="R981" s="6" t="str">
        <f aca="false">IF((I981=""),IF((G981=""),"RTK key &amp; RTH key missing","RTK key missing"),IF((G981=""),"RTH key missing",IF((I981=G981),"K key = TH key","K key &lt;&gt; TH key")))</f>
        <v>RTK key &amp; RTH key missing</v>
      </c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3"/>
      <c r="AD981" s="3"/>
      <c r="AE981" s="3"/>
      <c r="AF981" s="3"/>
    </row>
    <row r="982" customFormat="false" ht="15" hidden="false" customHeight="true" outlineLevel="0" collapsed="false">
      <c r="A982" s="11"/>
      <c r="B982" s="11"/>
      <c r="C982" s="24"/>
      <c r="D982" s="25" t="s">
        <v>6013</v>
      </c>
      <c r="E982" s="4" t="s">
        <v>6014</v>
      </c>
      <c r="F982" s="27" t="s">
        <v>6013</v>
      </c>
      <c r="G982" s="3"/>
      <c r="H982" s="5"/>
      <c r="I982" s="6"/>
      <c r="J982" s="6"/>
      <c r="K982" s="5" t="s">
        <v>212</v>
      </c>
      <c r="L982" s="3"/>
      <c r="M982" s="5"/>
      <c r="N982" s="5"/>
      <c r="O982" s="3"/>
      <c r="P982" s="6" t="str">
        <f aca="false">IF((F982=""),"K missing",IF((D982=""),"TH missing",IF((U982="SH = TH"),(IF((F982=E982),"K = SH = TH","K &lt;&gt; H")),(IF((F982=E982),"K = SH",IF((F982=D982),"K = TH","K &lt;&gt; H"))))))</f>
        <v>K = TH</v>
      </c>
      <c r="Q982" s="6" t="str">
        <f aca="false">IF((E982=""),IF((D982=""),"SH &amp; TH missing","no eq., SH missing"),IF((D982=""),"no eq., TH missing",IF((E982=D982),"SH = TH","SH &lt;&gt; TH")))</f>
        <v>SH &lt;&gt; TH</v>
      </c>
      <c r="R982" s="6" t="str">
        <f aca="false">IF((I982=""),IF((G982=""),"RTK key &amp; RTH key missing","RTK key missing"),IF((G982=""),"RTH key missing",IF((I982=G982),"K key = TH key","K key &lt;&gt; TH key")))</f>
        <v>RTK key &amp; RTH key missing</v>
      </c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3"/>
      <c r="AD982" s="3"/>
      <c r="AE982" s="3"/>
      <c r="AF982" s="3"/>
    </row>
    <row r="983" customFormat="false" ht="15" hidden="false" customHeight="true" outlineLevel="0" collapsed="false">
      <c r="A983" s="11"/>
      <c r="B983" s="11"/>
      <c r="C983" s="24"/>
      <c r="D983" s="25" t="s">
        <v>6015</v>
      </c>
      <c r="E983" s="4" t="s">
        <v>6015</v>
      </c>
      <c r="F983" s="26" t="s">
        <v>6015</v>
      </c>
      <c r="G983" s="3"/>
      <c r="H983" s="5"/>
      <c r="I983" s="3"/>
      <c r="J983" s="5"/>
      <c r="K983" s="5" t="s">
        <v>1884</v>
      </c>
      <c r="L983" s="3"/>
      <c r="M983" s="5"/>
      <c r="N983" s="5"/>
      <c r="O983" s="3"/>
      <c r="P983" s="6" t="str">
        <f aca="false">IF((F983=""),"K missing",IF((D983=""),"TH missing",IF((U983="SH = TH"),(IF((F983=E983),"K = SH = TH","K &lt;&gt; H")),(IF((F983=E983),"K = SH",IF((F983=D983),"K = TH","K &lt;&gt; H"))))))</f>
        <v>K = SH</v>
      </c>
      <c r="Q983" s="6" t="str">
        <f aca="false">IF((E983=""),IF((D983=""),"SH &amp; TH missing","no eq., SH missing"),IF((D983=""),"no eq., TH missing",IF((E983=D983),"SH = TH","SH &lt;&gt; TH")))</f>
        <v>SH = TH</v>
      </c>
      <c r="R983" s="6" t="str">
        <f aca="false">IF((I983=""),IF((G983=""),"RTK key &amp; RTH key missing","RTK key missing"),IF((G983=""),"RTH key missing",IF((I983=G983),"K key = TH key","K key &lt;&gt; TH key")))</f>
        <v>RTK key &amp; RTH key missing</v>
      </c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3"/>
      <c r="AD983" s="3"/>
      <c r="AE983" s="3"/>
      <c r="AF983" s="3"/>
    </row>
    <row r="984" customFormat="false" ht="15" hidden="false" customHeight="true" outlineLevel="0" collapsed="false">
      <c r="A984" s="11"/>
      <c r="B984" s="11"/>
      <c r="C984" s="24"/>
      <c r="D984" s="25" t="s">
        <v>6016</v>
      </c>
      <c r="E984" s="4" t="s">
        <v>6017</v>
      </c>
      <c r="F984" s="26" t="s">
        <v>6016</v>
      </c>
      <c r="G984" s="3"/>
      <c r="H984" s="5"/>
      <c r="I984" s="3"/>
      <c r="J984" s="5"/>
      <c r="K984" s="5" t="s">
        <v>1266</v>
      </c>
      <c r="L984" s="3"/>
      <c r="M984" s="5"/>
      <c r="N984" s="5"/>
      <c r="O984" s="3"/>
      <c r="P984" s="6" t="str">
        <f aca="false">IF((F984=""),"K missing",IF((D984=""),"TH missing",IF((U984="SH = TH"),(IF((F984=E984),"K = SH = TH","K &lt;&gt; H")),(IF((F984=E984),"K = SH",IF((F984=D984),"K = TH","K &lt;&gt; H"))))))</f>
        <v>K = TH</v>
      </c>
      <c r="Q984" s="6" t="str">
        <f aca="false">IF((E984=""),IF((D984=""),"SH &amp; TH missing","no eq., SH missing"),IF((D984=""),"no eq., TH missing",IF((E984=D984),"SH = TH","SH &lt;&gt; TH")))</f>
        <v>SH &lt;&gt; TH</v>
      </c>
      <c r="R984" s="6" t="str">
        <f aca="false">IF((I984=""),IF((G984=""),"RTK key &amp; RTH key missing","RTK key missing"),IF((G984=""),"RTH key missing",IF((I984=G984),"K key = TH key","K key &lt;&gt; TH key")))</f>
        <v>RTK key &amp; RTH key missing</v>
      </c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3"/>
      <c r="AD984" s="3"/>
      <c r="AE984" s="3"/>
      <c r="AF984" s="3"/>
    </row>
    <row r="985" customFormat="false" ht="15" hidden="false" customHeight="true" outlineLevel="0" collapsed="false">
      <c r="A985" s="11"/>
      <c r="B985" s="11"/>
      <c r="C985" s="24"/>
      <c r="D985" s="25" t="s">
        <v>6018</v>
      </c>
      <c r="E985" s="4" t="s">
        <v>6019</v>
      </c>
      <c r="F985" s="26" t="s">
        <v>6018</v>
      </c>
      <c r="G985" s="3"/>
      <c r="H985" s="5"/>
      <c r="I985" s="3"/>
      <c r="J985" s="5"/>
      <c r="K985" s="5" t="s">
        <v>6020</v>
      </c>
      <c r="L985" s="3"/>
      <c r="M985" s="5"/>
      <c r="N985" s="5"/>
      <c r="O985" s="3"/>
      <c r="P985" s="6" t="str">
        <f aca="false">IF((F985=""),"K missing",IF((D985=""),"TH missing",IF((U985="SH = TH"),(IF((F985=E985),"K = SH = TH","K &lt;&gt; H")),(IF((F985=E985),"K = SH",IF((F985=D985),"K = TH","K &lt;&gt; H"))))))</f>
        <v>K = TH</v>
      </c>
      <c r="Q985" s="6" t="str">
        <f aca="false">IF((E985=""),IF((D985=""),"SH &amp; TH missing","no eq., SH missing"),IF((D985=""),"no eq., TH missing",IF((E985=D985),"SH = TH","SH &lt;&gt; TH")))</f>
        <v>SH &lt;&gt; TH</v>
      </c>
      <c r="R985" s="6" t="str">
        <f aca="false">IF((I985=""),IF((G985=""),"RTK key &amp; RTH key missing","RTK key missing"),IF((G985=""),"RTH key missing",IF((I985=G985),"K key = TH key","K key &lt;&gt; TH key")))</f>
        <v>RTK key &amp; RTH key missing</v>
      </c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3"/>
      <c r="AD985" s="3"/>
      <c r="AE985" s="3"/>
      <c r="AF985" s="3"/>
    </row>
    <row r="986" customFormat="false" ht="15" hidden="false" customHeight="true" outlineLevel="0" collapsed="false">
      <c r="A986" s="11"/>
      <c r="B986" s="11"/>
      <c r="C986" s="24"/>
      <c r="D986" s="25" t="s">
        <v>6021</v>
      </c>
      <c r="E986" s="4" t="s">
        <v>6021</v>
      </c>
      <c r="F986" s="26" t="s">
        <v>6021</v>
      </c>
      <c r="G986" s="3"/>
      <c r="H986" s="5"/>
      <c r="I986" s="3"/>
      <c r="J986" s="5"/>
      <c r="K986" s="5" t="s">
        <v>2785</v>
      </c>
      <c r="L986" s="3"/>
      <c r="M986" s="5"/>
      <c r="N986" s="5"/>
      <c r="O986" s="3"/>
      <c r="P986" s="6" t="str">
        <f aca="false">IF((F986=""),"K missing",IF((D986=""),"TH missing",IF((U986="SH = TH"),(IF((F986=E986),"K = SH = TH","K &lt;&gt; H")),(IF((F986=E986),"K = SH",IF((F986=D986),"K = TH","K &lt;&gt; H"))))))</f>
        <v>K = SH</v>
      </c>
      <c r="Q986" s="6" t="str">
        <f aca="false">IF((E986=""),IF((D986=""),"SH &amp; TH missing","no eq., SH missing"),IF((D986=""),"no eq., TH missing",IF((E986=D986),"SH = TH","SH &lt;&gt; TH")))</f>
        <v>SH = TH</v>
      </c>
      <c r="R986" s="6" t="str">
        <f aca="false">IF((I986=""),IF((G986=""),"RTK key &amp; RTH key missing","RTK key missing"),IF((G986=""),"RTH key missing",IF((I986=G986),"K key = TH key","K key &lt;&gt; TH key")))</f>
        <v>RTK key &amp; RTH key missing</v>
      </c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3"/>
      <c r="AD986" s="3"/>
      <c r="AE986" s="3"/>
      <c r="AF986" s="3"/>
    </row>
    <row r="987" customFormat="false" ht="15" hidden="false" customHeight="true" outlineLevel="0" collapsed="false">
      <c r="A987" s="11"/>
      <c r="B987" s="11"/>
      <c r="C987" s="24"/>
      <c r="D987" s="25" t="s">
        <v>6022</v>
      </c>
      <c r="E987" s="4" t="s">
        <v>6022</v>
      </c>
      <c r="F987" s="26" t="s">
        <v>6022</v>
      </c>
      <c r="G987" s="3"/>
      <c r="H987" s="5"/>
      <c r="I987" s="3"/>
      <c r="J987" s="5"/>
      <c r="K987" s="5" t="s">
        <v>1176</v>
      </c>
      <c r="L987" s="3"/>
      <c r="M987" s="5"/>
      <c r="N987" s="5"/>
      <c r="O987" s="3"/>
      <c r="P987" s="6" t="str">
        <f aca="false">IF((F987=""),"K missing",IF((D987=""),"TH missing",IF((U987="SH = TH"),(IF((F987=E987),"K = SH = TH","K &lt;&gt; H")),(IF((F987=E987),"K = SH",IF((F987=D987),"K = TH","K &lt;&gt; H"))))))</f>
        <v>K = SH</v>
      </c>
      <c r="Q987" s="6" t="str">
        <f aca="false">IF((E987=""),IF((D987=""),"SH &amp; TH missing","no eq., SH missing"),IF((D987=""),"no eq., TH missing",IF((E987=D987),"SH = TH","SH &lt;&gt; TH")))</f>
        <v>SH = TH</v>
      </c>
      <c r="R987" s="6" t="str">
        <f aca="false">IF((I987=""),IF((G987=""),"RTK key &amp; RTH key missing","RTK key missing"),IF((G987=""),"RTH key missing",IF((I987=G987),"K key = TH key","K key &lt;&gt; TH key")))</f>
        <v>RTK key &amp; RTH key missing</v>
      </c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3"/>
      <c r="AD987" s="3"/>
      <c r="AE987" s="3"/>
      <c r="AF987" s="3"/>
    </row>
    <row r="988" customFormat="false" ht="15" hidden="false" customHeight="true" outlineLevel="0" collapsed="false">
      <c r="A988" s="11"/>
      <c r="B988" s="11"/>
      <c r="C988" s="24"/>
      <c r="D988" s="25" t="s">
        <v>6023</v>
      </c>
      <c r="E988" s="4" t="s">
        <v>6024</v>
      </c>
      <c r="F988" s="26" t="s">
        <v>6023</v>
      </c>
      <c r="G988" s="3"/>
      <c r="H988" s="5"/>
      <c r="I988" s="3"/>
      <c r="J988" s="5"/>
      <c r="K988" s="5" t="s">
        <v>2748</v>
      </c>
      <c r="L988" s="3"/>
      <c r="M988" s="5"/>
      <c r="N988" s="5"/>
      <c r="O988" s="3"/>
      <c r="P988" s="6" t="str">
        <f aca="false">IF((F988=""),"K missing",IF((D988=""),"TH missing",IF((U988="SH = TH"),(IF((F988=E988),"K = SH = TH","K &lt;&gt; H")),(IF((F988=E988),"K = SH",IF((F988=D988),"K = TH","K &lt;&gt; H"))))))</f>
        <v>K = TH</v>
      </c>
      <c r="Q988" s="6" t="str">
        <f aca="false">IF((E988=""),IF((D988=""),"SH &amp; TH missing","no eq., SH missing"),IF((D988=""),"no eq., TH missing",IF((E988=D988),"SH = TH","SH &lt;&gt; TH")))</f>
        <v>SH &lt;&gt; TH</v>
      </c>
      <c r="R988" s="6" t="str">
        <f aca="false">IF((I988=""),IF((G988=""),"RTK key &amp; RTH key missing","RTK key missing"),IF((G988=""),"RTH key missing",IF((I988=G988),"K key = TH key","K key &lt;&gt; TH key")))</f>
        <v>RTK key &amp; RTH key missing</v>
      </c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3"/>
      <c r="AD988" s="3"/>
      <c r="AE988" s="3"/>
      <c r="AF988" s="3"/>
    </row>
    <row r="989" customFormat="false" ht="15" hidden="false" customHeight="true" outlineLevel="0" collapsed="false">
      <c r="A989" s="11"/>
      <c r="B989" s="11"/>
      <c r="C989" s="24"/>
      <c r="D989" s="25" t="s">
        <v>6025</v>
      </c>
      <c r="E989" s="4" t="s">
        <v>6026</v>
      </c>
      <c r="F989" s="26" t="s">
        <v>6025</v>
      </c>
      <c r="G989" s="3"/>
      <c r="H989" s="5"/>
      <c r="I989" s="3"/>
      <c r="J989" s="5"/>
      <c r="K989" s="5" t="s">
        <v>5821</v>
      </c>
      <c r="L989" s="3"/>
      <c r="M989" s="5"/>
      <c r="N989" s="5"/>
      <c r="O989" s="3"/>
      <c r="P989" s="6" t="str">
        <f aca="false">IF((F989=""),"K missing",IF((D989=""),"TH missing",IF((U989="SH = TH"),(IF((F989=E989),"K = SH = TH","K &lt;&gt; H")),(IF((F989=E989),"K = SH",IF((F989=D989),"K = TH","K &lt;&gt; H"))))))</f>
        <v>K = TH</v>
      </c>
      <c r="Q989" s="6" t="str">
        <f aca="false">IF((E989=""),IF((D989=""),"SH &amp; TH missing","no eq., SH missing"),IF((D989=""),"no eq., TH missing",IF((E989=D989),"SH = TH","SH &lt;&gt; TH")))</f>
        <v>SH &lt;&gt; TH</v>
      </c>
      <c r="R989" s="6" t="str">
        <f aca="false">IF((I989=""),IF((G989=""),"RTK key &amp; RTH key missing","RTK key missing"),IF((G989=""),"RTH key missing",IF((I989=G989),"K key = TH key","K key &lt;&gt; TH key")))</f>
        <v>RTK key &amp; RTH key missing</v>
      </c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3"/>
      <c r="AD989" s="3"/>
      <c r="AE989" s="3"/>
      <c r="AF989" s="3"/>
    </row>
    <row r="990" customFormat="false" ht="15" hidden="false" customHeight="true" outlineLevel="0" collapsed="false">
      <c r="A990" s="11"/>
      <c r="B990" s="11"/>
      <c r="C990" s="24"/>
      <c r="D990" s="25" t="s">
        <v>6027</v>
      </c>
      <c r="E990" s="4" t="s">
        <v>6028</v>
      </c>
      <c r="F990" s="26" t="s">
        <v>6027</v>
      </c>
      <c r="G990" s="3"/>
      <c r="H990" s="5"/>
      <c r="I990" s="3"/>
      <c r="J990" s="5"/>
      <c r="K990" s="5" t="s">
        <v>1758</v>
      </c>
      <c r="L990" s="3"/>
      <c r="M990" s="5"/>
      <c r="N990" s="5"/>
      <c r="O990" s="3"/>
      <c r="P990" s="6" t="str">
        <f aca="false">IF((F990=""),"K missing",IF((D990=""),"TH missing",IF((U990="SH = TH"),(IF((F990=E990),"K = SH = TH","K &lt;&gt; H")),(IF((F990=E990),"K = SH",IF((F990=D990),"K = TH","K &lt;&gt; H"))))))</f>
        <v>K = TH</v>
      </c>
      <c r="Q990" s="6" t="str">
        <f aca="false">IF((E990=""),IF((D990=""),"SH &amp; TH missing","no eq., SH missing"),IF((D990=""),"no eq., TH missing",IF((E990=D990),"SH = TH","SH &lt;&gt; TH")))</f>
        <v>SH &lt;&gt; TH</v>
      </c>
      <c r="R990" s="6" t="str">
        <f aca="false">IF((I990=""),IF((G990=""),"RTK key &amp; RTH key missing","RTK key missing"),IF((G990=""),"RTH key missing",IF((I990=G990),"K key = TH key","K key &lt;&gt; TH key")))</f>
        <v>RTK key &amp; RTH key missing</v>
      </c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3"/>
      <c r="AD990" s="3"/>
      <c r="AE990" s="3"/>
      <c r="AF990" s="3"/>
    </row>
    <row r="991" customFormat="false" ht="15" hidden="false" customHeight="true" outlineLevel="0" collapsed="false">
      <c r="A991" s="11"/>
      <c r="B991" s="11"/>
      <c r="C991" s="24"/>
      <c r="D991" s="25" t="s">
        <v>6029</v>
      </c>
      <c r="E991" s="4" t="s">
        <v>6030</v>
      </c>
      <c r="F991" s="26" t="s">
        <v>6029</v>
      </c>
      <c r="G991" s="3"/>
      <c r="H991" s="5"/>
      <c r="I991" s="3"/>
      <c r="J991" s="5"/>
      <c r="K991" s="5" t="s">
        <v>23</v>
      </c>
      <c r="L991" s="3"/>
      <c r="M991" s="5"/>
      <c r="N991" s="5"/>
      <c r="O991" s="3"/>
      <c r="P991" s="6" t="str">
        <f aca="false">IF((F991=""),"K missing",IF((D991=""),"TH missing",IF((U991="SH = TH"),(IF((F991=E991),"K = SH = TH","K &lt;&gt; H")),(IF((F991=E991),"K = SH",IF((F991=D991),"K = TH","K &lt;&gt; H"))))))</f>
        <v>K = TH</v>
      </c>
      <c r="Q991" s="6" t="str">
        <f aca="false">IF((E991=""),IF((D991=""),"SH &amp; TH missing","no eq., SH missing"),IF((D991=""),"no eq., TH missing",IF((E991=D991),"SH = TH","SH &lt;&gt; TH")))</f>
        <v>SH &lt;&gt; TH</v>
      </c>
      <c r="R991" s="6" t="str">
        <f aca="false">IF((I991=""),IF((G991=""),"RTK key &amp; RTH key missing","RTK key missing"),IF((G991=""),"RTH key missing",IF((I991=G991),"K key = TH key","K key &lt;&gt; TH key")))</f>
        <v>RTK key &amp; RTH key missing</v>
      </c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3"/>
      <c r="AD991" s="3"/>
      <c r="AE991" s="3"/>
      <c r="AF991" s="3"/>
    </row>
    <row r="992" customFormat="false" ht="15" hidden="false" customHeight="true" outlineLevel="0" collapsed="false">
      <c r="A992" s="11"/>
      <c r="B992" s="11"/>
      <c r="C992" s="24"/>
      <c r="D992" s="25" t="s">
        <v>6031</v>
      </c>
      <c r="E992" s="4" t="s">
        <v>6031</v>
      </c>
      <c r="F992" s="26" t="s">
        <v>6031</v>
      </c>
      <c r="G992" s="3"/>
      <c r="H992" s="5"/>
      <c r="I992" s="3"/>
      <c r="J992" s="5"/>
      <c r="K992" s="5" t="s">
        <v>283</v>
      </c>
      <c r="L992" s="3"/>
      <c r="M992" s="5"/>
      <c r="N992" s="5"/>
      <c r="O992" s="3"/>
      <c r="P992" s="6" t="str">
        <f aca="false">IF((F992=""),"K missing",IF((D992=""),"TH missing",IF((U992="SH = TH"),(IF((F992=E992),"K = SH = TH","K &lt;&gt; H")),(IF((F992=E992),"K = SH",IF((F992=D992),"K = TH","K &lt;&gt; H"))))))</f>
        <v>K = SH</v>
      </c>
      <c r="Q992" s="6" t="str">
        <f aca="false">IF((E992=""),IF((D992=""),"SH &amp; TH missing","no eq., SH missing"),IF((D992=""),"no eq., TH missing",IF((E992=D992),"SH = TH","SH &lt;&gt; TH")))</f>
        <v>SH = TH</v>
      </c>
      <c r="R992" s="6" t="str">
        <f aca="false">IF((I992=""),IF((G992=""),"RTK key &amp; RTH key missing","RTK key missing"),IF((G992=""),"RTH key missing",IF((I992=G992),"K key = TH key","K key &lt;&gt; TH key")))</f>
        <v>RTK key &amp; RTH key missing</v>
      </c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3"/>
      <c r="AD992" s="3"/>
      <c r="AE992" s="3"/>
      <c r="AF992" s="3"/>
    </row>
    <row r="993" customFormat="false" ht="15" hidden="false" customHeight="true" outlineLevel="0" collapsed="false">
      <c r="A993" s="11"/>
      <c r="B993" s="11"/>
      <c r="C993" s="24"/>
      <c r="D993" s="25" t="s">
        <v>6032</v>
      </c>
      <c r="E993" s="4" t="s">
        <v>6032</v>
      </c>
      <c r="F993" s="26" t="s">
        <v>6032</v>
      </c>
      <c r="G993" s="3"/>
      <c r="H993" s="5"/>
      <c r="I993" s="3"/>
      <c r="J993" s="5"/>
      <c r="K993" s="5" t="s">
        <v>1987</v>
      </c>
      <c r="L993" s="3"/>
      <c r="M993" s="5"/>
      <c r="N993" s="5"/>
      <c r="O993" s="3"/>
      <c r="P993" s="6" t="str">
        <f aca="false">IF((F993=""),"K missing",IF((D993=""),"TH missing",IF((U993="SH = TH"),(IF((F993=E993),"K = SH = TH","K &lt;&gt; H")),(IF((F993=E993),"K = SH",IF((F993=D993),"K = TH","K &lt;&gt; H"))))))</f>
        <v>K = SH</v>
      </c>
      <c r="Q993" s="6" t="str">
        <f aca="false">IF((E993=""),IF((D993=""),"SH &amp; TH missing","no eq., SH missing"),IF((D993=""),"no eq., TH missing",IF((E993=D993),"SH = TH","SH &lt;&gt; TH")))</f>
        <v>SH = TH</v>
      </c>
      <c r="R993" s="6" t="str">
        <f aca="false">IF((I993=""),IF((G993=""),"RTK key &amp; RTH key missing","RTK key missing"),IF((G993=""),"RTH key missing",IF((I993=G993),"K key = TH key","K key &lt;&gt; TH key")))</f>
        <v>RTK key &amp; RTH key missing</v>
      </c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3"/>
      <c r="AD993" s="3"/>
      <c r="AE993" s="3"/>
      <c r="AF993" s="3"/>
    </row>
    <row r="994" customFormat="false" ht="15" hidden="false" customHeight="true" outlineLevel="0" collapsed="false">
      <c r="A994" s="11"/>
      <c r="B994" s="11"/>
      <c r="C994" s="24"/>
      <c r="D994" s="25" t="s">
        <v>6033</v>
      </c>
      <c r="E994" s="4" t="s">
        <v>6033</v>
      </c>
      <c r="F994" s="26" t="s">
        <v>6033</v>
      </c>
      <c r="G994" s="3"/>
      <c r="H994" s="5"/>
      <c r="I994" s="3"/>
      <c r="J994" s="5"/>
      <c r="K994" s="5" t="s">
        <v>1944</v>
      </c>
      <c r="L994" s="3"/>
      <c r="M994" s="5"/>
      <c r="N994" s="5"/>
      <c r="O994" s="3"/>
      <c r="P994" s="6" t="str">
        <f aca="false">IF((F994=""),"K missing",IF((D994=""),"TH missing",IF((U994="SH = TH"),(IF((F994=E994),"K = SH = TH","K &lt;&gt; H")),(IF((F994=E994),"K = SH",IF((F994=D994),"K = TH","K &lt;&gt; H"))))))</f>
        <v>K = SH</v>
      </c>
      <c r="Q994" s="6" t="str">
        <f aca="false">IF((E994=""),IF((D994=""),"SH &amp; TH missing","no eq., SH missing"),IF((D994=""),"no eq., TH missing",IF((E994=D994),"SH = TH","SH &lt;&gt; TH")))</f>
        <v>SH = TH</v>
      </c>
      <c r="R994" s="6" t="str">
        <f aca="false">IF((I994=""),IF((G994=""),"RTK key &amp; RTH key missing","RTK key missing"),IF((G994=""),"RTH key missing",IF((I994=G994),"K key = TH key","K key &lt;&gt; TH key")))</f>
        <v>RTK key &amp; RTH key missing</v>
      </c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3"/>
      <c r="AD994" s="3"/>
      <c r="AE994" s="3"/>
      <c r="AF994" s="3"/>
    </row>
    <row r="995" customFormat="false" ht="15" hidden="false" customHeight="true" outlineLevel="0" collapsed="false">
      <c r="A995" s="11"/>
      <c r="B995" s="11"/>
      <c r="C995" s="24"/>
      <c r="D995" s="25" t="s">
        <v>6034</v>
      </c>
      <c r="E995" s="4" t="s">
        <v>6034</v>
      </c>
      <c r="F995" s="26" t="s">
        <v>6034</v>
      </c>
      <c r="G995" s="3"/>
      <c r="H995" s="5"/>
      <c r="I995" s="3"/>
      <c r="J995" s="5"/>
      <c r="K995" s="5" t="s">
        <v>1845</v>
      </c>
      <c r="L995" s="3"/>
      <c r="M995" s="5"/>
      <c r="N995" s="5"/>
      <c r="O995" s="3"/>
      <c r="P995" s="6" t="str">
        <f aca="false">IF((F995=""),"K missing",IF((D995=""),"TH missing",IF((U995="SH = TH"),(IF((F995=E995),"K = SH = TH","K &lt;&gt; H")),(IF((F995=E995),"K = SH",IF((F995=D995),"K = TH","K &lt;&gt; H"))))))</f>
        <v>K = SH</v>
      </c>
      <c r="Q995" s="6" t="str">
        <f aca="false">IF((E995=""),IF((D995=""),"SH &amp; TH missing","no eq., SH missing"),IF((D995=""),"no eq., TH missing",IF((E995=D995),"SH = TH","SH &lt;&gt; TH")))</f>
        <v>SH = TH</v>
      </c>
      <c r="R995" s="6" t="str">
        <f aca="false">IF((I995=""),IF((G995=""),"RTK key &amp; RTH key missing","RTK key missing"),IF((G995=""),"RTH key missing",IF((I995=G995),"K key = TH key","K key &lt;&gt; TH key")))</f>
        <v>RTK key &amp; RTH key missing</v>
      </c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3"/>
      <c r="AD995" s="3"/>
      <c r="AE995" s="3"/>
      <c r="AF995" s="3"/>
    </row>
    <row r="996" customFormat="false" ht="15" hidden="false" customHeight="true" outlineLevel="0" collapsed="false">
      <c r="A996" s="11"/>
      <c r="B996" s="11"/>
      <c r="C996" s="24"/>
      <c r="D996" s="25" t="s">
        <v>6035</v>
      </c>
      <c r="E996" s="4" t="s">
        <v>6035</v>
      </c>
      <c r="F996" s="26" t="s">
        <v>6035</v>
      </c>
      <c r="G996" s="3"/>
      <c r="H996" s="5"/>
      <c r="I996" s="3"/>
      <c r="J996" s="5"/>
      <c r="K996" s="5" t="s">
        <v>6036</v>
      </c>
      <c r="L996" s="3"/>
      <c r="M996" s="5"/>
      <c r="N996" s="5"/>
      <c r="O996" s="3"/>
      <c r="P996" s="6" t="str">
        <f aca="false">IF((F996=""),"K missing",IF((D996=""),"TH missing",IF((U996="SH = TH"),(IF((F996=E996),"K = SH = TH","K &lt;&gt; H")),(IF((F996=E996),"K = SH",IF((F996=D996),"K = TH","K &lt;&gt; H"))))))</f>
        <v>K = SH</v>
      </c>
      <c r="Q996" s="6" t="str">
        <f aca="false">IF((E996=""),IF((D996=""),"SH &amp; TH missing","no eq., SH missing"),IF((D996=""),"no eq., TH missing",IF((E996=D996),"SH = TH","SH &lt;&gt; TH")))</f>
        <v>SH = TH</v>
      </c>
      <c r="R996" s="6" t="str">
        <f aca="false">IF((I996=""),IF((G996=""),"RTK key &amp; RTH key missing","RTK key missing"),IF((G996=""),"RTH key missing",IF((I996=G996),"K key = TH key","K key &lt;&gt; TH key")))</f>
        <v>RTK key &amp; RTH key missing</v>
      </c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3"/>
      <c r="AD996" s="3"/>
      <c r="AE996" s="3"/>
      <c r="AF996" s="3"/>
    </row>
    <row r="997" customFormat="false" ht="15" hidden="false" customHeight="true" outlineLevel="0" collapsed="false">
      <c r="A997" s="11"/>
      <c r="B997" s="11"/>
      <c r="C997" s="24"/>
      <c r="D997" s="25" t="s">
        <v>6037</v>
      </c>
      <c r="E997" s="4" t="s">
        <v>6038</v>
      </c>
      <c r="F997" s="26" t="s">
        <v>6037</v>
      </c>
      <c r="G997" s="3"/>
      <c r="H997" s="5"/>
      <c r="I997" s="3"/>
      <c r="J997" s="5"/>
      <c r="K997" s="5" t="s">
        <v>1856</v>
      </c>
      <c r="L997" s="3"/>
      <c r="M997" s="5"/>
      <c r="N997" s="5"/>
      <c r="O997" s="3"/>
      <c r="P997" s="6" t="str">
        <f aca="false">IF((F997=""),"K missing",IF((D997=""),"TH missing",IF((U997="SH = TH"),(IF((F997=E997),"K = SH = TH","K &lt;&gt; H")),(IF((F997=E997),"K = SH",IF((F997=D997),"K = TH","K &lt;&gt; H"))))))</f>
        <v>K = TH</v>
      </c>
      <c r="Q997" s="6" t="str">
        <f aca="false">IF((E997=""),IF((D997=""),"SH &amp; TH missing","no eq., SH missing"),IF((D997=""),"no eq., TH missing",IF((E997=D997),"SH = TH","SH &lt;&gt; TH")))</f>
        <v>SH &lt;&gt; TH</v>
      </c>
      <c r="R997" s="6" t="str">
        <f aca="false">IF((I997=""),IF((G997=""),"RTK key &amp; RTH key missing","RTK key missing"),IF((G997=""),"RTH key missing",IF((I997=G997),"K key = TH key","K key &lt;&gt; TH key")))</f>
        <v>RTK key &amp; RTH key missing</v>
      </c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3"/>
      <c r="AD997" s="3"/>
      <c r="AE997" s="3"/>
      <c r="AF997" s="3"/>
    </row>
    <row r="998" customFormat="false" ht="15" hidden="false" customHeight="true" outlineLevel="0" collapsed="false">
      <c r="A998" s="11"/>
      <c r="B998" s="11"/>
      <c r="C998" s="24"/>
      <c r="D998" s="25" t="s">
        <v>6039</v>
      </c>
      <c r="E998" s="4" t="s">
        <v>6039</v>
      </c>
      <c r="F998" s="26" t="s">
        <v>6039</v>
      </c>
      <c r="G998" s="3"/>
      <c r="H998" s="5"/>
      <c r="I998" s="3"/>
      <c r="J998" s="5"/>
      <c r="K998" s="5" t="s">
        <v>608</v>
      </c>
      <c r="L998" s="3"/>
      <c r="M998" s="5"/>
      <c r="N998" s="5"/>
      <c r="O998" s="3"/>
      <c r="P998" s="6" t="str">
        <f aca="false">IF((F998=""),"K missing",IF((D998=""),"TH missing",IF((U998="SH = TH"),(IF((F998=E998),"K = SH = TH","K &lt;&gt; H")),(IF((F998=E998),"K = SH",IF((F998=D998),"K = TH","K &lt;&gt; H"))))))</f>
        <v>K = SH</v>
      </c>
      <c r="Q998" s="6" t="str">
        <f aca="false">IF((E998=""),IF((D998=""),"SH &amp; TH missing","no eq., SH missing"),IF((D998=""),"no eq., TH missing",IF((E998=D998),"SH = TH","SH &lt;&gt; TH")))</f>
        <v>SH = TH</v>
      </c>
      <c r="R998" s="6" t="str">
        <f aca="false">IF((I998=""),IF((G998=""),"RTK key &amp; RTH key missing","RTK key missing"),IF((G998=""),"RTH key missing",IF((I998=G998),"K key = TH key","K key &lt;&gt; TH key")))</f>
        <v>RTK key &amp; RTH key missing</v>
      </c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3"/>
      <c r="AD998" s="3"/>
      <c r="AE998" s="3"/>
      <c r="AF998" s="3"/>
    </row>
    <row r="999" customFormat="false" ht="15" hidden="false" customHeight="true" outlineLevel="0" collapsed="false">
      <c r="A999" s="11"/>
      <c r="B999" s="11"/>
      <c r="C999" s="24"/>
      <c r="D999" s="25" t="s">
        <v>6040</v>
      </c>
      <c r="E999" s="4" t="s">
        <v>6040</v>
      </c>
      <c r="F999" s="26" t="s">
        <v>6040</v>
      </c>
      <c r="G999" s="3"/>
      <c r="H999" s="5"/>
      <c r="I999" s="3"/>
      <c r="J999" s="5"/>
      <c r="K999" s="5" t="s">
        <v>6041</v>
      </c>
      <c r="L999" s="3"/>
      <c r="M999" s="5"/>
      <c r="N999" s="5"/>
      <c r="O999" s="3"/>
      <c r="P999" s="6" t="str">
        <f aca="false">IF((F999=""),"K missing",IF((D999=""),"TH missing",IF((U999="SH = TH"),(IF((F999=E999),"K = SH = TH","K &lt;&gt; H")),(IF((F999=E999),"K = SH",IF((F999=D999),"K = TH","K &lt;&gt; H"))))))</f>
        <v>K = SH</v>
      </c>
      <c r="Q999" s="6" t="str">
        <f aca="false">IF((E999=""),IF((D999=""),"SH &amp; TH missing","no eq., SH missing"),IF((D999=""),"no eq., TH missing",IF((E999=D999),"SH = TH","SH &lt;&gt; TH")))</f>
        <v>SH = TH</v>
      </c>
      <c r="R999" s="6" t="str">
        <f aca="false">IF((I999=""),IF((G999=""),"RTK key &amp; RTH key missing","RTK key missing"),IF((G999=""),"RTH key missing",IF((I999=G999),"K key = TH key","K key &lt;&gt; TH key")))</f>
        <v>RTK key &amp; RTH key missing</v>
      </c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3"/>
      <c r="AD999" s="3"/>
      <c r="AE999" s="3"/>
      <c r="AF999" s="3"/>
    </row>
    <row r="1000" customFormat="false" ht="15" hidden="false" customHeight="true" outlineLevel="0" collapsed="false">
      <c r="A1000" s="11"/>
      <c r="B1000" s="11"/>
      <c r="C1000" s="24"/>
      <c r="D1000" s="25" t="s">
        <v>6042</v>
      </c>
      <c r="E1000" s="4" t="s">
        <v>6042</v>
      </c>
      <c r="F1000" s="26" t="s">
        <v>6042</v>
      </c>
      <c r="G1000" s="3"/>
      <c r="H1000" s="5"/>
      <c r="I1000" s="3"/>
      <c r="J1000" s="5"/>
      <c r="K1000" s="5" t="s">
        <v>297</v>
      </c>
      <c r="L1000" s="3"/>
      <c r="M1000" s="5"/>
      <c r="N1000" s="5"/>
      <c r="O1000" s="3"/>
      <c r="P1000" s="6" t="str">
        <f aca="false">IF((F1000=""),"K missing",IF((D1000=""),"TH missing",IF((U1000="SH = TH"),(IF((F1000=E1000),"K = SH = TH","K &lt;&gt; H")),(IF((F1000=E1000),"K = SH",IF((F1000=D1000),"K = TH","K &lt;&gt; H"))))))</f>
        <v>K = SH</v>
      </c>
      <c r="Q1000" s="6" t="str">
        <f aca="false">IF((E1000=""),IF((D1000=""),"SH &amp; TH missing","no eq., SH missing"),IF((D1000=""),"no eq., TH missing",IF((E1000=D1000),"SH = TH","SH &lt;&gt; TH")))</f>
        <v>SH = TH</v>
      </c>
      <c r="R1000" s="6" t="str">
        <f aca="false">IF((I1000=""),IF((G1000=""),"RTK key &amp; RTH key missing","RTK key missing"),IF((G1000=""),"RTH key missing",IF((I1000=G1000),"K key = TH key","K key &lt;&gt; TH key")))</f>
        <v>RTK key &amp; RTH key missing</v>
      </c>
      <c r="S1000" s="5"/>
      <c r="T1000" s="6"/>
      <c r="U1000" s="6"/>
      <c r="V1000" s="6"/>
      <c r="W1000" s="6"/>
      <c r="X1000" s="6"/>
      <c r="Y1000" s="6"/>
      <c r="Z1000" s="6"/>
      <c r="AA1000" s="6"/>
      <c r="AB1000" s="6"/>
      <c r="AC1000" s="3"/>
      <c r="AD1000" s="3"/>
      <c r="AE1000" s="3"/>
      <c r="AF1000" s="3"/>
    </row>
    <row r="1001" customFormat="false" ht="15" hidden="false" customHeight="true" outlineLevel="0" collapsed="false">
      <c r="A1001" s="11"/>
      <c r="B1001" s="11"/>
      <c r="C1001" s="24"/>
      <c r="D1001" s="25" t="s">
        <v>6043</v>
      </c>
      <c r="E1001" s="4" t="s">
        <v>6043</v>
      </c>
      <c r="F1001" s="26" t="s">
        <v>6043</v>
      </c>
      <c r="G1001" s="3"/>
      <c r="H1001" s="5"/>
      <c r="I1001" s="3"/>
      <c r="J1001" s="5"/>
      <c r="K1001" s="5" t="s">
        <v>432</v>
      </c>
      <c r="L1001" s="3"/>
      <c r="M1001" s="5"/>
      <c r="N1001" s="5"/>
      <c r="O1001" s="3"/>
      <c r="P1001" s="6" t="str">
        <f aca="false">IF((F1001=""),"K missing",IF((D1001=""),"TH missing",IF((U1001="SH = TH"),(IF((F1001=E1001),"K = SH = TH","K &lt;&gt; H")),(IF((F1001=E1001),"K = SH",IF((F1001=D1001),"K = TH","K &lt;&gt; H"))))))</f>
        <v>K = SH</v>
      </c>
      <c r="Q1001" s="6" t="str">
        <f aca="false">IF((E1001=""),IF((D1001=""),"SH &amp; TH missing","no eq., SH missing"),IF((D1001=""),"no eq., TH missing",IF((E1001=D1001),"SH = TH","SH &lt;&gt; TH")))</f>
        <v>SH = TH</v>
      </c>
      <c r="R1001" s="6" t="str">
        <f aca="false">IF((I1001=""),IF((G1001=""),"RTK key &amp; RTH key missing","RTK key missing"),IF((G1001=""),"RTH key missing",IF((I1001=G1001),"K key = TH key","K key &lt;&gt; TH key")))</f>
        <v>RTK key &amp; RTH key missing</v>
      </c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3"/>
      <c r="AD1001" s="3"/>
      <c r="AE1001" s="3"/>
      <c r="AF1001" s="3"/>
    </row>
    <row r="1002" customFormat="false" ht="15" hidden="false" customHeight="true" outlineLevel="0" collapsed="false">
      <c r="A1002" s="11"/>
      <c r="B1002" s="11"/>
      <c r="C1002" s="24"/>
      <c r="D1002" s="25" t="s">
        <v>6044</v>
      </c>
      <c r="E1002" s="4" t="s">
        <v>6044</v>
      </c>
      <c r="F1002" s="26" t="s">
        <v>6044</v>
      </c>
      <c r="G1002" s="3"/>
      <c r="H1002" s="5"/>
      <c r="I1002" s="3"/>
      <c r="J1002" s="5"/>
      <c r="K1002" s="5" t="s">
        <v>6045</v>
      </c>
      <c r="L1002" s="3"/>
      <c r="M1002" s="5"/>
      <c r="N1002" s="5"/>
      <c r="O1002" s="3"/>
      <c r="P1002" s="6" t="str">
        <f aca="false">IF((F1002=""),"K missing",IF((D1002=""),"TH missing",IF((U1002="SH = TH"),(IF((F1002=E1002),"K = SH = TH","K &lt;&gt; H")),(IF((F1002=E1002),"K = SH",IF((F1002=D1002),"K = TH","K &lt;&gt; H"))))))</f>
        <v>K = SH</v>
      </c>
      <c r="Q1002" s="6" t="str">
        <f aca="false">IF((E1002=""),IF((D1002=""),"SH &amp; TH missing","no eq., SH missing"),IF((D1002=""),"no eq., TH missing",IF((E1002=D1002),"SH = TH","SH &lt;&gt; TH")))</f>
        <v>SH = TH</v>
      </c>
      <c r="R1002" s="6" t="str">
        <f aca="false">IF((I1002=""),IF((G1002=""),"RTK key &amp; RTH key missing","RTK key missing"),IF((G1002=""),"RTH key missing",IF((I1002=G1002),"K key = TH key","K key &lt;&gt; TH key")))</f>
        <v>RTK key &amp; RTH key missing</v>
      </c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3"/>
      <c r="AD1002" s="3"/>
      <c r="AE1002" s="3"/>
      <c r="AF1002" s="3"/>
    </row>
    <row r="1003" customFormat="false" ht="15" hidden="false" customHeight="true" outlineLevel="0" collapsed="false">
      <c r="A1003" s="11"/>
      <c r="B1003" s="11"/>
      <c r="C1003" s="24"/>
      <c r="D1003" s="25" t="s">
        <v>6046</v>
      </c>
      <c r="E1003" s="4" t="s">
        <v>6046</v>
      </c>
      <c r="F1003" s="26" t="s">
        <v>6046</v>
      </c>
      <c r="G1003" s="3"/>
      <c r="H1003" s="5"/>
      <c r="I1003" s="3"/>
      <c r="J1003" s="5"/>
      <c r="K1003" s="5" t="s">
        <v>6047</v>
      </c>
      <c r="L1003" s="3"/>
      <c r="M1003" s="5"/>
      <c r="N1003" s="5"/>
      <c r="O1003" s="3"/>
      <c r="P1003" s="6" t="str">
        <f aca="false">IF((F1003=""),"K missing",IF((D1003=""),"TH missing",IF((U1003="SH = TH"),(IF((F1003=E1003),"K = SH = TH","K &lt;&gt; H")),(IF((F1003=E1003),"K = SH",IF((F1003=D1003),"K = TH","K &lt;&gt; H"))))))</f>
        <v>K = SH</v>
      </c>
      <c r="Q1003" s="6" t="str">
        <f aca="false">IF((E1003=""),IF((D1003=""),"SH &amp; TH missing","no eq., SH missing"),IF((D1003=""),"no eq., TH missing",IF((E1003=D1003),"SH = TH","SH &lt;&gt; TH")))</f>
        <v>SH = TH</v>
      </c>
      <c r="R1003" s="6" t="str">
        <f aca="false">IF((I1003=""),IF((G1003=""),"RTK key &amp; RTH key missing","RTK key missing"),IF((G1003=""),"RTH key missing",IF((I1003=G1003),"K key = TH key","K key &lt;&gt; TH key")))</f>
        <v>RTK key &amp; RTH key missing</v>
      </c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3"/>
      <c r="AD1003" s="3"/>
      <c r="AE1003" s="3"/>
      <c r="AF1003" s="3"/>
    </row>
    <row r="1004" customFormat="false" ht="15" hidden="false" customHeight="true" outlineLevel="0" collapsed="false">
      <c r="A1004" s="11"/>
      <c r="B1004" s="11"/>
      <c r="C1004" s="24"/>
      <c r="D1004" s="25" t="s">
        <v>6048</v>
      </c>
      <c r="E1004" s="4" t="s">
        <v>6048</v>
      </c>
      <c r="F1004" s="26" t="s">
        <v>6048</v>
      </c>
      <c r="G1004" s="3"/>
      <c r="H1004" s="5"/>
      <c r="I1004" s="3"/>
      <c r="J1004" s="5"/>
      <c r="K1004" s="5" t="s">
        <v>961</v>
      </c>
      <c r="L1004" s="3"/>
      <c r="M1004" s="5"/>
      <c r="N1004" s="5"/>
      <c r="O1004" s="3"/>
      <c r="P1004" s="6" t="str">
        <f aca="false">IF((F1004=""),"K missing",IF((D1004=""),"TH missing",IF((U1004="SH = TH"),(IF((F1004=E1004),"K = SH = TH","K &lt;&gt; H")),(IF((F1004=E1004),"K = SH",IF((F1004=D1004),"K = TH","K &lt;&gt; H"))))))</f>
        <v>K = SH</v>
      </c>
      <c r="Q1004" s="6" t="str">
        <f aca="false">IF((E1004=""),IF((D1004=""),"SH &amp; TH missing","no eq., SH missing"),IF((D1004=""),"no eq., TH missing",IF((E1004=D1004),"SH = TH","SH &lt;&gt; TH")))</f>
        <v>SH = TH</v>
      </c>
      <c r="R1004" s="6" t="str">
        <f aca="false">IF((I1004=""),IF((G1004=""),"RTK key &amp; RTH key missing","RTK key missing"),IF((G1004=""),"RTH key missing",IF((I1004=G1004),"K key = TH key","K key &lt;&gt; TH key")))</f>
        <v>RTK key &amp; RTH key missing</v>
      </c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3"/>
      <c r="AD1004" s="3"/>
      <c r="AE1004" s="3"/>
      <c r="AF1004" s="3"/>
    </row>
    <row r="1005" customFormat="false" ht="15" hidden="false" customHeight="true" outlineLevel="0" collapsed="false">
      <c r="A1005" s="11"/>
      <c r="B1005" s="11"/>
      <c r="C1005" s="24"/>
      <c r="D1005" s="25" t="s">
        <v>6049</v>
      </c>
      <c r="E1005" s="4" t="s">
        <v>6049</v>
      </c>
      <c r="F1005" s="26" t="s">
        <v>6049</v>
      </c>
      <c r="G1005" s="3"/>
      <c r="H1005" s="5"/>
      <c r="I1005" s="3"/>
      <c r="J1005" s="5"/>
      <c r="K1005" s="5" t="s">
        <v>6050</v>
      </c>
      <c r="L1005" s="3"/>
      <c r="M1005" s="5"/>
      <c r="N1005" s="5"/>
      <c r="O1005" s="3"/>
      <c r="P1005" s="6" t="str">
        <f aca="false">IF((F1005=""),"K missing",IF((D1005=""),"TH missing",IF((U1005="SH = TH"),(IF((F1005=E1005),"K = SH = TH","K &lt;&gt; H")),(IF((F1005=E1005),"K = SH",IF((F1005=D1005),"K = TH","K &lt;&gt; H"))))))</f>
        <v>K = SH</v>
      </c>
      <c r="Q1005" s="6" t="str">
        <f aca="false">IF((E1005=""),IF((D1005=""),"SH &amp; TH missing","no eq., SH missing"),IF((D1005=""),"no eq., TH missing",IF((E1005=D1005),"SH = TH","SH &lt;&gt; TH")))</f>
        <v>SH = TH</v>
      </c>
      <c r="R1005" s="6" t="str">
        <f aca="false">IF((I1005=""),IF((G1005=""),"RTK key &amp; RTH key missing","RTK key missing"),IF((G1005=""),"RTH key missing",IF((I1005=G1005),"K key = TH key","K key &lt;&gt; TH key")))</f>
        <v>RTK key &amp; RTH key missing</v>
      </c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3"/>
      <c r="AD1005" s="3"/>
      <c r="AE1005" s="3"/>
      <c r="AF1005" s="3"/>
    </row>
    <row r="1006" customFormat="false" ht="15" hidden="false" customHeight="true" outlineLevel="0" collapsed="false">
      <c r="A1006" s="11"/>
      <c r="B1006" s="11"/>
      <c r="C1006" s="24"/>
      <c r="D1006" s="25" t="s">
        <v>6051</v>
      </c>
      <c r="E1006" s="4" t="s">
        <v>6051</v>
      </c>
      <c r="F1006" s="26" t="s">
        <v>6051</v>
      </c>
      <c r="G1006" s="3"/>
      <c r="H1006" s="5"/>
      <c r="I1006" s="3"/>
      <c r="J1006" s="5"/>
      <c r="K1006" s="5" t="s">
        <v>73</v>
      </c>
      <c r="L1006" s="3"/>
      <c r="M1006" s="5"/>
      <c r="N1006" s="5"/>
      <c r="O1006" s="3"/>
      <c r="P1006" s="6" t="str">
        <f aca="false">IF((F1006=""),"K missing",IF((D1006=""),"TH missing",IF((U1006="SH = TH"),(IF((F1006=E1006),"K = SH = TH","K &lt;&gt; H")),(IF((F1006=E1006),"K = SH",IF((F1006=D1006),"K = TH","K &lt;&gt; H"))))))</f>
        <v>K = SH</v>
      </c>
      <c r="Q1006" s="6" t="str">
        <f aca="false">IF((E1006=""),IF((D1006=""),"SH &amp; TH missing","no eq., SH missing"),IF((D1006=""),"no eq., TH missing",IF((E1006=D1006),"SH = TH","SH &lt;&gt; TH")))</f>
        <v>SH = TH</v>
      </c>
      <c r="R1006" s="6" t="str">
        <f aca="false">IF((I1006=""),IF((G1006=""),"RTK key &amp; RTH key missing","RTK key missing"),IF((G1006=""),"RTH key missing",IF((I1006=G1006),"K key = TH key","K key &lt;&gt; TH key")))</f>
        <v>RTK key &amp; RTH key missing</v>
      </c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3"/>
      <c r="AD1006" s="3"/>
      <c r="AE1006" s="3"/>
      <c r="AF1006" s="3"/>
    </row>
    <row r="1007" customFormat="false" ht="15" hidden="false" customHeight="true" outlineLevel="0" collapsed="false">
      <c r="A1007" s="11"/>
      <c r="B1007" s="11"/>
      <c r="C1007" s="24"/>
      <c r="D1007" s="25" t="s">
        <v>6052</v>
      </c>
      <c r="E1007" s="4" t="s">
        <v>6052</v>
      </c>
      <c r="F1007" s="26" t="s">
        <v>6052</v>
      </c>
      <c r="G1007" s="3"/>
      <c r="H1007" s="5"/>
      <c r="I1007" s="3"/>
      <c r="J1007" s="5"/>
      <c r="K1007" s="5" t="s">
        <v>111</v>
      </c>
      <c r="L1007" s="3"/>
      <c r="M1007" s="5"/>
      <c r="N1007" s="5"/>
      <c r="O1007" s="3"/>
      <c r="P1007" s="6" t="str">
        <f aca="false">IF((F1007=""),"K missing",IF((D1007=""),"TH missing",IF((U1007="SH = TH"),(IF((F1007=E1007),"K = SH = TH","K &lt;&gt; H")),(IF((F1007=E1007),"K = SH",IF((F1007=D1007),"K = TH","K &lt;&gt; H"))))))</f>
        <v>K = SH</v>
      </c>
      <c r="Q1007" s="6" t="str">
        <f aca="false">IF((E1007=""),IF((D1007=""),"SH &amp; TH missing","no eq., SH missing"),IF((D1007=""),"no eq., TH missing",IF((E1007=D1007),"SH = TH","SH &lt;&gt; TH")))</f>
        <v>SH = TH</v>
      </c>
      <c r="R1007" s="6" t="str">
        <f aca="false">IF((I1007=""),IF((G1007=""),"RTK key &amp; RTH key missing","RTK key missing"),IF((G1007=""),"RTH key missing",IF((I1007=G1007),"K key = TH key","K key &lt;&gt; TH key")))</f>
        <v>RTK key &amp; RTH key missing</v>
      </c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3"/>
      <c r="AD1007" s="3"/>
      <c r="AE1007" s="3"/>
      <c r="AF1007" s="3"/>
    </row>
    <row r="1008" customFormat="false" ht="15" hidden="false" customHeight="true" outlineLevel="0" collapsed="false">
      <c r="A1008" s="11"/>
      <c r="B1008" s="11"/>
      <c r="C1008" s="24"/>
      <c r="D1008" s="25" t="s">
        <v>6053</v>
      </c>
      <c r="E1008" s="4" t="s">
        <v>6053</v>
      </c>
      <c r="F1008" s="26" t="s">
        <v>6053</v>
      </c>
      <c r="G1008" s="3"/>
      <c r="H1008" s="5"/>
      <c r="I1008" s="3"/>
      <c r="J1008" s="5"/>
      <c r="K1008" s="5" t="s">
        <v>2785</v>
      </c>
      <c r="L1008" s="3"/>
      <c r="M1008" s="5"/>
      <c r="N1008" s="5"/>
      <c r="O1008" s="3"/>
      <c r="P1008" s="6" t="str">
        <f aca="false">IF((F1008=""),"K missing",IF((D1008=""),"TH missing",IF((U1008="SH = TH"),(IF((F1008=E1008),"K = SH = TH","K &lt;&gt; H")),(IF((F1008=E1008),"K = SH",IF((F1008=D1008),"K = TH","K &lt;&gt; H"))))))</f>
        <v>K = SH</v>
      </c>
      <c r="Q1008" s="6" t="str">
        <f aca="false">IF((E1008=""),IF((D1008=""),"SH &amp; TH missing","no eq., SH missing"),IF((D1008=""),"no eq., TH missing",IF((E1008=D1008),"SH = TH","SH &lt;&gt; TH")))</f>
        <v>SH = TH</v>
      </c>
      <c r="R1008" s="6" t="str">
        <f aca="false">IF((I1008=""),IF((G1008=""),"RTK key &amp; RTH key missing","RTK key missing"),IF((G1008=""),"RTH key missing",IF((I1008=G1008),"K key = TH key","K key &lt;&gt; TH key")))</f>
        <v>RTK key &amp; RTH key missing</v>
      </c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3"/>
      <c r="AD1008" s="3"/>
      <c r="AE1008" s="3"/>
      <c r="AF1008" s="3"/>
    </row>
    <row r="1009" customFormat="false" ht="15" hidden="false" customHeight="true" outlineLevel="0" collapsed="false">
      <c r="A1009" s="11"/>
      <c r="B1009" s="11"/>
      <c r="C1009" s="24"/>
      <c r="D1009" s="25" t="s">
        <v>6054</v>
      </c>
      <c r="E1009" s="4" t="s">
        <v>6054</v>
      </c>
      <c r="F1009" s="27" t="s">
        <v>6054</v>
      </c>
      <c r="G1009" s="3"/>
      <c r="H1009" s="5"/>
      <c r="I1009" s="6"/>
      <c r="J1009" s="6"/>
      <c r="K1009" s="5" t="s">
        <v>2819</v>
      </c>
      <c r="L1009" s="3"/>
      <c r="M1009" s="5"/>
      <c r="N1009" s="5"/>
      <c r="O1009" s="3"/>
      <c r="P1009" s="6" t="str">
        <f aca="false">IF((F1009=""),"K missing",IF((D1009=""),"TH missing",IF((U1009="SH = TH"),(IF((F1009=E1009),"K = SH = TH","K &lt;&gt; H")),(IF((F1009=E1009),"K = SH",IF((F1009=D1009),"K = TH","K &lt;&gt; H"))))))</f>
        <v>K = SH</v>
      </c>
      <c r="Q1009" s="6" t="str">
        <f aca="false">IF((E1009=""),IF((D1009=""),"SH &amp; TH missing","no eq., SH missing"),IF((D1009=""),"no eq., TH missing",IF((E1009=D1009),"SH = TH","SH &lt;&gt; TH")))</f>
        <v>SH = TH</v>
      </c>
      <c r="R1009" s="6" t="str">
        <f aca="false">IF((I1009=""),IF((G1009=""),"RTK key &amp; RTH key missing","RTK key missing"),IF((G1009=""),"RTH key missing",IF((I1009=G1009),"K key = TH key","K key &lt;&gt; TH key")))</f>
        <v>RTK key &amp; RTH key missing</v>
      </c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3"/>
      <c r="AD1009" s="3"/>
      <c r="AE1009" s="3"/>
      <c r="AF1009" s="3"/>
    </row>
    <row r="1010" customFormat="false" ht="15" hidden="false" customHeight="true" outlineLevel="0" collapsed="false">
      <c r="A1010" s="11"/>
      <c r="B1010" s="11"/>
      <c r="C1010" s="24"/>
      <c r="D1010" s="25" t="s">
        <v>6055</v>
      </c>
      <c r="E1010" s="4" t="s">
        <v>6055</v>
      </c>
      <c r="F1010" s="26" t="s">
        <v>6055</v>
      </c>
      <c r="G1010" s="3"/>
      <c r="H1010" s="5"/>
      <c r="I1010" s="3"/>
      <c r="J1010" s="5"/>
      <c r="K1010" s="5" t="s">
        <v>6056</v>
      </c>
      <c r="L1010" s="3"/>
      <c r="M1010" s="5"/>
      <c r="N1010" s="5"/>
      <c r="O1010" s="3"/>
      <c r="P1010" s="6" t="str">
        <f aca="false">IF((F1010=""),"K missing",IF((D1010=""),"TH missing",IF((U1010="SH = TH"),(IF((F1010=E1010),"K = SH = TH","K &lt;&gt; H")),(IF((F1010=E1010),"K = SH",IF((F1010=D1010),"K = TH","K &lt;&gt; H"))))))</f>
        <v>K = SH</v>
      </c>
      <c r="Q1010" s="6" t="str">
        <f aca="false">IF((E1010=""),IF((D1010=""),"SH &amp; TH missing","no eq., SH missing"),IF((D1010=""),"no eq., TH missing",IF((E1010=D1010),"SH = TH","SH &lt;&gt; TH")))</f>
        <v>SH = TH</v>
      </c>
      <c r="R1010" s="6" t="str">
        <f aca="false">IF((I1010=""),IF((G1010=""),"RTK key &amp; RTH key missing","RTK key missing"),IF((G1010=""),"RTH key missing",IF((I1010=G1010),"K key = TH key","K key &lt;&gt; TH key")))</f>
        <v>RTK key &amp; RTH key missing</v>
      </c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3"/>
      <c r="AD1010" s="3"/>
      <c r="AE1010" s="3"/>
      <c r="AF1010" s="3"/>
    </row>
    <row r="1011" customFormat="false" ht="15" hidden="false" customHeight="true" outlineLevel="0" collapsed="false">
      <c r="A1011" s="11"/>
      <c r="B1011" s="11"/>
      <c r="C1011" s="24"/>
      <c r="D1011" s="25" t="s">
        <v>6057</v>
      </c>
      <c r="E1011" s="4" t="s">
        <v>6058</v>
      </c>
      <c r="F1011" s="26" t="s">
        <v>6057</v>
      </c>
      <c r="G1011" s="3"/>
      <c r="H1011" s="5"/>
      <c r="I1011" s="3"/>
      <c r="J1011" s="5"/>
      <c r="K1011" s="5" t="s">
        <v>2748</v>
      </c>
      <c r="L1011" s="3"/>
      <c r="M1011" s="5"/>
      <c r="N1011" s="5"/>
      <c r="O1011" s="3"/>
      <c r="P1011" s="6" t="str">
        <f aca="false">IF((F1011=""),"K missing",IF((D1011=""),"TH missing",IF((U1011="SH = TH"),(IF((F1011=E1011),"K = SH = TH","K &lt;&gt; H")),(IF((F1011=E1011),"K = SH",IF((F1011=D1011),"K = TH","K &lt;&gt; H"))))))</f>
        <v>K = TH</v>
      </c>
      <c r="Q1011" s="6" t="str">
        <f aca="false">IF((E1011=""),IF((D1011=""),"SH &amp; TH missing","no eq., SH missing"),IF((D1011=""),"no eq., TH missing",IF((E1011=D1011),"SH = TH","SH &lt;&gt; TH")))</f>
        <v>SH &lt;&gt; TH</v>
      </c>
      <c r="R1011" s="6" t="str">
        <f aca="false">IF((I1011=""),IF((G1011=""),"RTK key &amp; RTH key missing","RTK key missing"),IF((G1011=""),"RTH key missing",IF((I1011=G1011),"K key = TH key","K key &lt;&gt; TH key")))</f>
        <v>RTK key &amp; RTH key missing</v>
      </c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3"/>
      <c r="AD1011" s="3"/>
      <c r="AE1011" s="3"/>
      <c r="AF1011" s="3"/>
    </row>
    <row r="1012" customFormat="false" ht="15" hidden="false" customHeight="true" outlineLevel="0" collapsed="false">
      <c r="A1012" s="11"/>
      <c r="B1012" s="11"/>
      <c r="C1012" s="24"/>
      <c r="D1012" s="25" t="s">
        <v>6059</v>
      </c>
      <c r="E1012" s="4" t="s">
        <v>6059</v>
      </c>
      <c r="F1012" s="26" t="s">
        <v>6059</v>
      </c>
      <c r="G1012" s="3"/>
      <c r="H1012" s="5"/>
      <c r="I1012" s="3"/>
      <c r="J1012" s="5"/>
      <c r="K1012" s="5" t="s">
        <v>6060</v>
      </c>
      <c r="L1012" s="3"/>
      <c r="M1012" s="5"/>
      <c r="N1012" s="5"/>
      <c r="O1012" s="3"/>
      <c r="P1012" s="6" t="str">
        <f aca="false">IF((F1012=""),"K missing",IF((D1012=""),"TH missing",IF((U1012="SH = TH"),(IF((F1012=E1012),"K = SH = TH","K &lt;&gt; H")),(IF((F1012=E1012),"K = SH",IF((F1012=D1012),"K = TH","K &lt;&gt; H"))))))</f>
        <v>K = SH</v>
      </c>
      <c r="Q1012" s="6" t="str">
        <f aca="false">IF((E1012=""),IF((D1012=""),"SH &amp; TH missing","no eq., SH missing"),IF((D1012=""),"no eq., TH missing",IF((E1012=D1012),"SH = TH","SH &lt;&gt; TH")))</f>
        <v>SH = TH</v>
      </c>
      <c r="R1012" s="6" t="str">
        <f aca="false">IF((I1012=""),IF((G1012=""),"RTK key &amp; RTH key missing","RTK key missing"),IF((G1012=""),"RTH key missing",IF((I1012=G1012),"K key = TH key","K key &lt;&gt; TH key")))</f>
        <v>RTK key &amp; RTH key missing</v>
      </c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3"/>
      <c r="AD1012" s="3"/>
      <c r="AE1012" s="3"/>
      <c r="AF1012" s="3"/>
    </row>
    <row r="1013" customFormat="false" ht="15" hidden="false" customHeight="true" outlineLevel="0" collapsed="false">
      <c r="A1013" s="11"/>
      <c r="B1013" s="11"/>
      <c r="C1013" s="24"/>
      <c r="D1013" s="25" t="s">
        <v>6061</v>
      </c>
      <c r="E1013" s="4" t="s">
        <v>6061</v>
      </c>
      <c r="F1013" s="26" t="s">
        <v>6061</v>
      </c>
      <c r="G1013" s="3"/>
      <c r="H1013" s="5"/>
      <c r="I1013" s="3"/>
      <c r="J1013" s="5"/>
      <c r="K1013" s="5" t="s">
        <v>1559</v>
      </c>
      <c r="L1013" s="3"/>
      <c r="M1013" s="5"/>
      <c r="N1013" s="5"/>
      <c r="O1013" s="3"/>
      <c r="P1013" s="6" t="str">
        <f aca="false">IF((F1013=""),"K missing",IF((D1013=""),"TH missing",IF((U1013="SH = TH"),(IF((F1013=E1013),"K = SH = TH","K &lt;&gt; H")),(IF((F1013=E1013),"K = SH",IF((F1013=D1013),"K = TH","K &lt;&gt; H"))))))</f>
        <v>K = SH</v>
      </c>
      <c r="Q1013" s="6" t="str">
        <f aca="false">IF((E1013=""),IF((D1013=""),"SH &amp; TH missing","no eq., SH missing"),IF((D1013=""),"no eq., TH missing",IF((E1013=D1013),"SH = TH","SH &lt;&gt; TH")))</f>
        <v>SH = TH</v>
      </c>
      <c r="R1013" s="6" t="str">
        <f aca="false">IF((I1013=""),IF((G1013=""),"RTK key &amp; RTH key missing","RTK key missing"),IF((G1013=""),"RTH key missing",IF((I1013=G1013),"K key = TH key","K key &lt;&gt; TH key")))</f>
        <v>RTK key &amp; RTH key missing</v>
      </c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3"/>
      <c r="AD1013" s="3"/>
      <c r="AE1013" s="3"/>
      <c r="AF1013" s="3"/>
    </row>
    <row r="1014" customFormat="false" ht="15" hidden="false" customHeight="true" outlineLevel="0" collapsed="false">
      <c r="A1014" s="11"/>
      <c r="B1014" s="11"/>
      <c r="C1014" s="24"/>
      <c r="D1014" s="25" t="s">
        <v>6062</v>
      </c>
      <c r="E1014" s="4" t="s">
        <v>6062</v>
      </c>
      <c r="F1014" s="26" t="s">
        <v>6062</v>
      </c>
      <c r="G1014" s="3"/>
      <c r="H1014" s="5"/>
      <c r="I1014" s="3"/>
      <c r="J1014" s="5"/>
      <c r="K1014" s="5" t="s">
        <v>369</v>
      </c>
      <c r="L1014" s="3"/>
      <c r="M1014" s="5"/>
      <c r="N1014" s="5"/>
      <c r="O1014" s="3"/>
      <c r="P1014" s="6" t="str">
        <f aca="false">IF((F1014=""),"K missing",IF((D1014=""),"TH missing",IF((U1014="SH = TH"),(IF((F1014=E1014),"K = SH = TH","K &lt;&gt; H")),(IF((F1014=E1014),"K = SH",IF((F1014=D1014),"K = TH","K &lt;&gt; H"))))))</f>
        <v>K = SH</v>
      </c>
      <c r="Q1014" s="6" t="str">
        <f aca="false">IF((E1014=""),IF((D1014=""),"SH &amp; TH missing","no eq., SH missing"),IF((D1014=""),"no eq., TH missing",IF((E1014=D1014),"SH = TH","SH &lt;&gt; TH")))</f>
        <v>SH = TH</v>
      </c>
      <c r="R1014" s="6" t="str">
        <f aca="false">IF((I1014=""),IF((G1014=""),"RTK key &amp; RTH key missing","RTK key missing"),IF((G1014=""),"RTH key missing",IF((I1014=G1014),"K key = TH key","K key &lt;&gt; TH key")))</f>
        <v>RTK key &amp; RTH key missing</v>
      </c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3"/>
      <c r="AD1014" s="3"/>
      <c r="AE1014" s="3"/>
      <c r="AF1014" s="3"/>
    </row>
    <row r="1015" customFormat="false" ht="15" hidden="false" customHeight="true" outlineLevel="0" collapsed="false">
      <c r="A1015" s="11"/>
      <c r="B1015" s="11"/>
      <c r="C1015" s="24"/>
      <c r="D1015" s="25" t="s">
        <v>6063</v>
      </c>
      <c r="E1015" s="4" t="s">
        <v>6063</v>
      </c>
      <c r="F1015" s="26" t="s">
        <v>6063</v>
      </c>
      <c r="G1015" s="3"/>
      <c r="H1015" s="5"/>
      <c r="I1015" s="3"/>
      <c r="J1015" s="5"/>
      <c r="K1015" s="5" t="s">
        <v>146</v>
      </c>
      <c r="L1015" s="3"/>
      <c r="M1015" s="5"/>
      <c r="N1015" s="5"/>
      <c r="O1015" s="3"/>
      <c r="P1015" s="6" t="str">
        <f aca="false">IF((F1015=""),"K missing",IF((D1015=""),"TH missing",IF((U1015="SH = TH"),(IF((F1015=E1015),"K = SH = TH","K &lt;&gt; H")),(IF((F1015=E1015),"K = SH",IF((F1015=D1015),"K = TH","K &lt;&gt; H"))))))</f>
        <v>K = SH</v>
      </c>
      <c r="Q1015" s="6" t="str">
        <f aca="false">IF((E1015=""),IF((D1015=""),"SH &amp; TH missing","no eq., SH missing"),IF((D1015=""),"no eq., TH missing",IF((E1015=D1015),"SH = TH","SH &lt;&gt; TH")))</f>
        <v>SH = TH</v>
      </c>
      <c r="R1015" s="6" t="str">
        <f aca="false">IF((I1015=""),IF((G1015=""),"RTK key &amp; RTH key missing","RTK key missing"),IF((G1015=""),"RTH key missing",IF((I1015=G1015),"K key = TH key","K key &lt;&gt; TH key")))</f>
        <v>RTK key &amp; RTH key missing</v>
      </c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3"/>
      <c r="AD1015" s="3"/>
      <c r="AE1015" s="3"/>
      <c r="AF1015" s="3"/>
    </row>
    <row r="1016" customFormat="false" ht="15" hidden="false" customHeight="true" outlineLevel="0" collapsed="false">
      <c r="A1016" s="11"/>
      <c r="B1016" s="11"/>
      <c r="C1016" s="24"/>
      <c r="D1016" s="25" t="s">
        <v>6064</v>
      </c>
      <c r="E1016" s="4" t="s">
        <v>6064</v>
      </c>
      <c r="F1016" s="26" t="s">
        <v>6064</v>
      </c>
      <c r="G1016" s="3"/>
      <c r="H1016" s="5"/>
      <c r="I1016" s="3"/>
      <c r="J1016" s="5"/>
      <c r="K1016" s="5" t="s">
        <v>2852</v>
      </c>
      <c r="L1016" s="3"/>
      <c r="M1016" s="5"/>
      <c r="N1016" s="5"/>
      <c r="O1016" s="3"/>
      <c r="P1016" s="6" t="str">
        <f aca="false">IF((F1016=""),"K missing",IF((D1016=""),"TH missing",IF((U1016="SH = TH"),(IF((F1016=E1016),"K = SH = TH","K &lt;&gt; H")),(IF((F1016=E1016),"K = SH",IF((F1016=D1016),"K = TH","K &lt;&gt; H"))))))</f>
        <v>K = SH</v>
      </c>
      <c r="Q1016" s="6" t="str">
        <f aca="false">IF((E1016=""),IF((D1016=""),"SH &amp; TH missing","no eq., SH missing"),IF((D1016=""),"no eq., TH missing",IF((E1016=D1016),"SH = TH","SH &lt;&gt; TH")))</f>
        <v>SH = TH</v>
      </c>
      <c r="R1016" s="6" t="str">
        <f aca="false">IF((I1016=""),IF((G1016=""),"RTK key &amp; RTH key missing","RTK key missing"),IF((G1016=""),"RTH key missing",IF((I1016=G1016),"K key = TH key","K key &lt;&gt; TH key")))</f>
        <v>RTK key &amp; RTH key missing</v>
      </c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3"/>
      <c r="AD1016" s="3"/>
      <c r="AE1016" s="3"/>
      <c r="AF1016" s="3"/>
    </row>
    <row r="1017" customFormat="false" ht="15" hidden="false" customHeight="true" outlineLevel="0" collapsed="false">
      <c r="A1017" s="11"/>
      <c r="B1017" s="11"/>
      <c r="C1017" s="24"/>
      <c r="D1017" s="25" t="s">
        <v>6065</v>
      </c>
      <c r="E1017" s="4" t="s">
        <v>6065</v>
      </c>
      <c r="F1017" s="26"/>
      <c r="G1017" s="3"/>
      <c r="H1017" s="5"/>
      <c r="I1017" s="3"/>
      <c r="J1017" s="5"/>
      <c r="K1017" s="5" t="s">
        <v>6066</v>
      </c>
      <c r="L1017" s="3"/>
      <c r="M1017" s="5"/>
      <c r="N1017" s="5"/>
      <c r="O1017" s="3"/>
      <c r="P1017" s="6" t="str">
        <f aca="false">IF((F1017=""),"K missing",IF((D1017=""),"TH missing",IF((U1017="SH = TH"),(IF((F1017=E1017),"K = SH = TH","K &lt;&gt; H")),(IF((F1017=E1017),"K = SH",IF((F1017=D1017),"K = TH","K &lt;&gt; H"))))))</f>
        <v>K missing</v>
      </c>
      <c r="Q1017" s="6" t="str">
        <f aca="false">IF((E1017=""),IF((D1017=""),"SH &amp; TH missing","no eq., SH missing"),IF((D1017=""),"no eq., TH missing",IF((E1017=D1017),"SH = TH","SH &lt;&gt; TH")))</f>
        <v>SH = TH</v>
      </c>
      <c r="R1017" s="6" t="str">
        <f aca="false">IF((I1017=""),IF((G1017=""),"RTK key &amp; RTH key missing","RTK key missing"),IF((G1017=""),"RTH key missing",IF((I1017=G1017),"K key = TH key","K key &lt;&gt; TH key")))</f>
        <v>RTK key &amp; RTH key missing</v>
      </c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3"/>
      <c r="AD1017" s="3"/>
      <c r="AE1017" s="3"/>
      <c r="AF1017" s="3"/>
    </row>
    <row r="1018" customFormat="false" ht="15" hidden="false" customHeight="true" outlineLevel="0" collapsed="false">
      <c r="A1018" s="11"/>
      <c r="B1018" s="11"/>
      <c r="C1018" s="24"/>
      <c r="D1018" s="25" t="s">
        <v>6067</v>
      </c>
      <c r="E1018" s="4" t="s">
        <v>6067</v>
      </c>
      <c r="F1018" s="26" t="s">
        <v>6067</v>
      </c>
      <c r="G1018" s="3"/>
      <c r="H1018" s="5"/>
      <c r="I1018" s="3"/>
      <c r="J1018" s="5"/>
      <c r="K1018" s="5" t="s">
        <v>4830</v>
      </c>
      <c r="L1018" s="3"/>
      <c r="M1018" s="5"/>
      <c r="N1018" s="5"/>
      <c r="O1018" s="3"/>
      <c r="P1018" s="6" t="str">
        <f aca="false">IF((F1018=""),"K missing",IF((D1018=""),"TH missing",IF((U1018="SH = TH"),(IF((F1018=E1018),"K = SH = TH","K &lt;&gt; H")),(IF((F1018=E1018),"K = SH",IF((F1018=D1018),"K = TH","K &lt;&gt; H"))))))</f>
        <v>K = SH</v>
      </c>
      <c r="Q1018" s="6" t="str">
        <f aca="false">IF((E1018=""),IF((D1018=""),"SH &amp; TH missing","no eq., SH missing"),IF((D1018=""),"no eq., TH missing",IF((E1018=D1018),"SH = TH","SH &lt;&gt; TH")))</f>
        <v>SH = TH</v>
      </c>
      <c r="R1018" s="6" t="str">
        <f aca="false">IF((I1018=""),IF((G1018=""),"RTK key &amp; RTH key missing","RTK key missing"),IF((G1018=""),"RTH key missing",IF((I1018=G1018),"K key = TH key","K key &lt;&gt; TH key")))</f>
        <v>RTK key &amp; RTH key missing</v>
      </c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3"/>
      <c r="AD1018" s="3"/>
      <c r="AE1018" s="3"/>
      <c r="AF1018" s="3"/>
    </row>
    <row r="1019" customFormat="false" ht="15" hidden="false" customHeight="true" outlineLevel="0" collapsed="false">
      <c r="A1019" s="11"/>
      <c r="B1019" s="11"/>
      <c r="C1019" s="24"/>
      <c r="D1019" s="25" t="s">
        <v>6068</v>
      </c>
      <c r="E1019" s="4" t="s">
        <v>6068</v>
      </c>
      <c r="F1019" s="26" t="s">
        <v>6068</v>
      </c>
      <c r="G1019" s="3"/>
      <c r="H1019" s="5"/>
      <c r="I1019" s="3"/>
      <c r="J1019" s="5"/>
      <c r="K1019" s="5" t="s">
        <v>183</v>
      </c>
      <c r="L1019" s="3"/>
      <c r="M1019" s="5"/>
      <c r="N1019" s="5"/>
      <c r="O1019" s="3"/>
      <c r="P1019" s="6" t="str">
        <f aca="false">IF((F1019=""),"K missing",IF((D1019=""),"TH missing",IF((U1019="SH = TH"),(IF((F1019=E1019),"K = SH = TH","K &lt;&gt; H")),(IF((F1019=E1019),"K = SH",IF((F1019=D1019),"K = TH","K &lt;&gt; H"))))))</f>
        <v>K = SH</v>
      </c>
      <c r="Q1019" s="6" t="str">
        <f aca="false">IF((E1019=""),IF((D1019=""),"SH &amp; TH missing","no eq., SH missing"),IF((D1019=""),"no eq., TH missing",IF((E1019=D1019),"SH = TH","SH &lt;&gt; TH")))</f>
        <v>SH = TH</v>
      </c>
      <c r="R1019" s="6" t="str">
        <f aca="false">IF((I1019=""),IF((G1019=""),"RTK key &amp; RTH key missing","RTK key missing"),IF((G1019=""),"RTH key missing",IF((I1019=G1019),"K key = TH key","K key &lt;&gt; TH key")))</f>
        <v>RTK key &amp; RTH key missing</v>
      </c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3"/>
      <c r="AD1019" s="3"/>
      <c r="AE1019" s="3"/>
      <c r="AF1019" s="3"/>
    </row>
    <row r="1020" customFormat="false" ht="15" hidden="false" customHeight="true" outlineLevel="0" collapsed="false">
      <c r="A1020" s="11"/>
      <c r="B1020" s="11"/>
      <c r="C1020" s="24"/>
      <c r="D1020" s="25" t="s">
        <v>6069</v>
      </c>
      <c r="E1020" s="4" t="s">
        <v>6069</v>
      </c>
      <c r="F1020" s="26" t="s">
        <v>6069</v>
      </c>
      <c r="G1020" s="3"/>
      <c r="H1020" s="5"/>
      <c r="I1020" s="3"/>
      <c r="J1020" s="5"/>
      <c r="K1020" s="5" t="s">
        <v>6070</v>
      </c>
      <c r="L1020" s="3"/>
      <c r="M1020" s="5"/>
      <c r="N1020" s="5"/>
      <c r="O1020" s="3"/>
      <c r="P1020" s="6" t="str">
        <f aca="false">IF((F1020=""),"K missing",IF((D1020=""),"TH missing",IF((U1020="SH = TH"),(IF((F1020=E1020),"K = SH = TH","K &lt;&gt; H")),(IF((F1020=E1020),"K = SH",IF((F1020=D1020),"K = TH","K &lt;&gt; H"))))))</f>
        <v>K = SH</v>
      </c>
      <c r="Q1020" s="6" t="str">
        <f aca="false">IF((E1020=""),IF((D1020=""),"SH &amp; TH missing","no eq., SH missing"),IF((D1020=""),"no eq., TH missing",IF((E1020=D1020),"SH = TH","SH &lt;&gt; TH")))</f>
        <v>SH = TH</v>
      </c>
      <c r="R1020" s="6" t="str">
        <f aca="false">IF((I1020=""),IF((G1020=""),"RTK key &amp; RTH key missing","RTK key missing"),IF((G1020=""),"RTH key missing",IF((I1020=G1020),"K key = TH key","K key &lt;&gt; TH key")))</f>
        <v>RTK key &amp; RTH key missing</v>
      </c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3"/>
      <c r="AD1020" s="3"/>
      <c r="AE1020" s="3"/>
      <c r="AF1020" s="3"/>
    </row>
    <row r="1021" customFormat="false" ht="15" hidden="false" customHeight="true" outlineLevel="0" collapsed="false">
      <c r="A1021" s="11"/>
      <c r="B1021" s="11"/>
      <c r="C1021" s="24"/>
      <c r="D1021" s="25" t="s">
        <v>6071</v>
      </c>
      <c r="E1021" s="4" t="s">
        <v>6071</v>
      </c>
      <c r="F1021" s="27" t="s">
        <v>6071</v>
      </c>
      <c r="G1021" s="3"/>
      <c r="H1021" s="5"/>
      <c r="I1021" s="6"/>
      <c r="J1021" s="6"/>
      <c r="K1021" s="5" t="s">
        <v>3209</v>
      </c>
      <c r="L1021" s="3"/>
      <c r="M1021" s="5"/>
      <c r="N1021" s="5"/>
      <c r="O1021" s="3"/>
      <c r="P1021" s="6" t="str">
        <f aca="false">IF((F1021=""),"K missing",IF((D1021=""),"TH missing",IF((U1021="SH = TH"),(IF((F1021=E1021),"K = SH = TH","K &lt;&gt; H")),(IF((F1021=E1021),"K = SH",IF((F1021=D1021),"K = TH","K &lt;&gt; H"))))))</f>
        <v>K = SH</v>
      </c>
      <c r="Q1021" s="6" t="str">
        <f aca="false">IF((E1021=""),IF((D1021=""),"SH &amp; TH missing","no eq., SH missing"),IF((D1021=""),"no eq., TH missing",IF((E1021=D1021),"SH = TH","SH &lt;&gt; TH")))</f>
        <v>SH = TH</v>
      </c>
      <c r="R1021" s="6" t="str">
        <f aca="false">IF((I1021=""),IF((G1021=""),"RTK key &amp; RTH key missing","RTK key missing"),IF((G1021=""),"RTH key missing",IF((I1021=G1021),"K key = TH key","K key &lt;&gt; TH key")))</f>
        <v>RTK key &amp; RTH key missing</v>
      </c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3"/>
      <c r="AD1021" s="3"/>
      <c r="AE1021" s="3"/>
      <c r="AF1021" s="3"/>
    </row>
    <row r="1022" customFormat="false" ht="15" hidden="false" customHeight="true" outlineLevel="0" collapsed="false">
      <c r="A1022" s="11"/>
      <c r="B1022" s="11"/>
      <c r="C1022" s="24"/>
      <c r="D1022" s="25" t="s">
        <v>6072</v>
      </c>
      <c r="E1022" s="4" t="s">
        <v>6072</v>
      </c>
      <c r="F1022" s="26" t="s">
        <v>6072</v>
      </c>
      <c r="G1022" s="3"/>
      <c r="H1022" s="5"/>
      <c r="I1022" s="3"/>
      <c r="J1022" s="5"/>
      <c r="K1022" s="5" t="s">
        <v>5107</v>
      </c>
      <c r="L1022" s="3"/>
      <c r="M1022" s="5"/>
      <c r="N1022" s="5"/>
      <c r="O1022" s="3"/>
      <c r="P1022" s="6" t="str">
        <f aca="false">IF((F1022=""),"K missing",IF((D1022=""),"TH missing",IF((U1022="SH = TH"),(IF((F1022=E1022),"K = SH = TH","K &lt;&gt; H")),(IF((F1022=E1022),"K = SH",IF((F1022=D1022),"K = TH","K &lt;&gt; H"))))))</f>
        <v>K = SH</v>
      </c>
      <c r="Q1022" s="6" t="str">
        <f aca="false">IF((E1022=""),IF((D1022=""),"SH &amp; TH missing","no eq., SH missing"),IF((D1022=""),"no eq., TH missing",IF((E1022=D1022),"SH = TH","SH &lt;&gt; TH")))</f>
        <v>SH = TH</v>
      </c>
      <c r="R1022" s="6" t="str">
        <f aca="false">IF((I1022=""),IF((G1022=""),"RTK key &amp; RTH key missing","RTK key missing"),IF((G1022=""),"RTH key missing",IF((I1022=G1022),"K key = TH key","K key &lt;&gt; TH key")))</f>
        <v>RTK key &amp; RTH key missing</v>
      </c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3"/>
      <c r="AD1022" s="3"/>
      <c r="AE1022" s="3"/>
      <c r="AF1022" s="3"/>
    </row>
    <row r="1023" customFormat="false" ht="15" hidden="false" customHeight="true" outlineLevel="0" collapsed="false">
      <c r="A1023" s="11"/>
      <c r="B1023" s="11"/>
      <c r="C1023" s="24"/>
      <c r="D1023" s="25" t="s">
        <v>6073</v>
      </c>
      <c r="E1023" s="4" t="s">
        <v>6073</v>
      </c>
      <c r="F1023" s="26" t="s">
        <v>6073</v>
      </c>
      <c r="G1023" s="3"/>
      <c r="H1023" s="5"/>
      <c r="I1023" s="3"/>
      <c r="J1023" s="5"/>
      <c r="K1023" s="5" t="s">
        <v>160</v>
      </c>
      <c r="L1023" s="3"/>
      <c r="M1023" s="5"/>
      <c r="N1023" s="5"/>
      <c r="O1023" s="3"/>
      <c r="P1023" s="6" t="str">
        <f aca="false">IF((F1023=""),"K missing",IF((D1023=""),"TH missing",IF((U1023="SH = TH"),(IF((F1023=E1023),"K = SH = TH","K &lt;&gt; H")),(IF((F1023=E1023),"K = SH",IF((F1023=D1023),"K = TH","K &lt;&gt; H"))))))</f>
        <v>K = SH</v>
      </c>
      <c r="Q1023" s="6" t="str">
        <f aca="false">IF((E1023=""),IF((D1023=""),"SH &amp; TH missing","no eq., SH missing"),IF((D1023=""),"no eq., TH missing",IF((E1023=D1023),"SH = TH","SH &lt;&gt; TH")))</f>
        <v>SH = TH</v>
      </c>
      <c r="R1023" s="6" t="str">
        <f aca="false">IF((I1023=""),IF((G1023=""),"RTK key &amp; RTH key missing","RTK key missing"),IF((G1023=""),"RTH key missing",IF((I1023=G1023),"K key = TH key","K key &lt;&gt; TH key")))</f>
        <v>RTK key &amp; RTH key missing</v>
      </c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3"/>
      <c r="AD1023" s="3"/>
      <c r="AE1023" s="3"/>
      <c r="AF1023" s="3"/>
    </row>
    <row r="1024" customFormat="false" ht="15" hidden="false" customHeight="true" outlineLevel="0" collapsed="false">
      <c r="A1024" s="11"/>
      <c r="B1024" s="11"/>
      <c r="C1024" s="24"/>
      <c r="D1024" s="25" t="s">
        <v>6074</v>
      </c>
      <c r="E1024" s="4" t="s">
        <v>6075</v>
      </c>
      <c r="F1024" s="26" t="s">
        <v>6074</v>
      </c>
      <c r="G1024" s="3"/>
      <c r="H1024" s="5"/>
      <c r="I1024" s="3"/>
      <c r="J1024" s="5"/>
      <c r="K1024" s="5" t="s">
        <v>1476</v>
      </c>
      <c r="L1024" s="3"/>
      <c r="M1024" s="5"/>
      <c r="N1024" s="5"/>
      <c r="O1024" s="3"/>
      <c r="P1024" s="6" t="str">
        <f aca="false">IF((F1024=""),"K missing",IF((D1024=""),"TH missing",IF((U1024="SH = TH"),(IF((F1024=E1024),"K = SH = TH","K &lt;&gt; H")),(IF((F1024=E1024),"K = SH",IF((F1024=D1024),"K = TH","K &lt;&gt; H"))))))</f>
        <v>K = TH</v>
      </c>
      <c r="Q1024" s="6" t="str">
        <f aca="false">IF((E1024=""),IF((D1024=""),"SH &amp; TH missing","no eq., SH missing"),IF((D1024=""),"no eq., TH missing",IF((E1024=D1024),"SH = TH","SH &lt;&gt; TH")))</f>
        <v>SH &lt;&gt; TH</v>
      </c>
      <c r="R1024" s="6" t="str">
        <f aca="false">IF((I1024=""),IF((G1024=""),"RTK key &amp; RTH key missing","RTK key missing"),IF((G1024=""),"RTH key missing",IF((I1024=G1024),"K key = TH key","K key &lt;&gt; TH key")))</f>
        <v>RTK key &amp; RTH key missing</v>
      </c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3"/>
      <c r="AD1024" s="3"/>
      <c r="AE1024" s="3"/>
      <c r="AF1024" s="3"/>
    </row>
    <row r="1025" customFormat="false" ht="15" hidden="false" customHeight="true" outlineLevel="0" collapsed="false">
      <c r="A1025" s="11"/>
      <c r="B1025" s="11"/>
      <c r="C1025" s="24"/>
      <c r="D1025" s="25" t="s">
        <v>6076</v>
      </c>
      <c r="E1025" s="4" t="s">
        <v>6076</v>
      </c>
      <c r="F1025" s="27" t="s">
        <v>6076</v>
      </c>
      <c r="G1025" s="3"/>
      <c r="H1025" s="5"/>
      <c r="I1025" s="6"/>
      <c r="J1025" s="6"/>
      <c r="K1025" s="5" t="s">
        <v>1255</v>
      </c>
      <c r="L1025" s="3"/>
      <c r="M1025" s="5"/>
      <c r="N1025" s="5"/>
      <c r="O1025" s="3"/>
      <c r="P1025" s="6" t="str">
        <f aca="false">IF((F1025=""),"K missing",IF((D1025=""),"TH missing",IF((U1025="SH = TH"),(IF((F1025=E1025),"K = SH = TH","K &lt;&gt; H")),(IF((F1025=E1025),"K = SH",IF((F1025=D1025),"K = TH","K &lt;&gt; H"))))))</f>
        <v>K = SH</v>
      </c>
      <c r="Q1025" s="6" t="str">
        <f aca="false">IF((E1025=""),IF((D1025=""),"SH &amp; TH missing","no eq., SH missing"),IF((D1025=""),"no eq., TH missing",IF((E1025=D1025),"SH = TH","SH &lt;&gt; TH")))</f>
        <v>SH = TH</v>
      </c>
      <c r="R1025" s="6" t="str">
        <f aca="false">IF((I1025=""),IF((G1025=""),"RTK key &amp; RTH key missing","RTK key missing"),IF((G1025=""),"RTH key missing",IF((I1025=G1025),"K key = TH key","K key &lt;&gt; TH key")))</f>
        <v>RTK key &amp; RTH key missing</v>
      </c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3"/>
      <c r="AD1025" s="3"/>
      <c r="AE1025" s="3"/>
      <c r="AF1025" s="3"/>
    </row>
    <row r="1026" customFormat="false" ht="15" hidden="false" customHeight="true" outlineLevel="0" collapsed="false">
      <c r="A1026" s="11"/>
      <c r="B1026" s="11"/>
      <c r="C1026" s="24"/>
      <c r="D1026" s="25" t="s">
        <v>6077</v>
      </c>
      <c r="E1026" s="4" t="s">
        <v>6077</v>
      </c>
      <c r="F1026" s="27" t="s">
        <v>6077</v>
      </c>
      <c r="G1026" s="3"/>
      <c r="H1026" s="5"/>
      <c r="I1026" s="6"/>
      <c r="J1026" s="6"/>
      <c r="K1026" s="5" t="s">
        <v>6078</v>
      </c>
      <c r="L1026" s="3"/>
      <c r="M1026" s="5"/>
      <c r="N1026" s="5"/>
      <c r="O1026" s="3"/>
      <c r="P1026" s="6" t="str">
        <f aca="false">IF((F1026=""),"K missing",IF((D1026=""),"TH missing",IF((U1026="SH = TH"),(IF((F1026=E1026),"K = SH = TH","K &lt;&gt; H")),(IF((F1026=E1026),"K = SH",IF((F1026=D1026),"K = TH","K &lt;&gt; H"))))))</f>
        <v>K = SH</v>
      </c>
      <c r="Q1026" s="6" t="str">
        <f aca="false">IF((E1026=""),IF((D1026=""),"SH &amp; TH missing","no eq., SH missing"),IF((D1026=""),"no eq., TH missing",IF((E1026=D1026),"SH = TH","SH &lt;&gt; TH")))</f>
        <v>SH = TH</v>
      </c>
      <c r="R1026" s="6" t="str">
        <f aca="false">IF((I1026=""),IF((G1026=""),"RTK key &amp; RTH key missing","RTK key missing"),IF((G1026=""),"RTH key missing",IF((I1026=G1026),"K key = TH key","K key &lt;&gt; TH key")))</f>
        <v>RTK key &amp; RTH key missing</v>
      </c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3"/>
      <c r="AD1026" s="3"/>
      <c r="AE1026" s="3"/>
      <c r="AF1026" s="3"/>
    </row>
    <row r="1027" customFormat="false" ht="15" hidden="false" customHeight="true" outlineLevel="0" collapsed="false">
      <c r="A1027" s="11"/>
      <c r="B1027" s="11"/>
      <c r="C1027" s="24"/>
      <c r="D1027" s="25" t="s">
        <v>6079</v>
      </c>
      <c r="E1027" s="4" t="s">
        <v>6079</v>
      </c>
      <c r="F1027" s="27" t="s">
        <v>6079</v>
      </c>
      <c r="G1027" s="3"/>
      <c r="H1027" s="5"/>
      <c r="I1027" s="6"/>
      <c r="J1027" s="6"/>
      <c r="K1027" s="5" t="s">
        <v>180</v>
      </c>
      <c r="L1027" s="3"/>
      <c r="M1027" s="5"/>
      <c r="N1027" s="5"/>
      <c r="O1027" s="3"/>
      <c r="P1027" s="6" t="str">
        <f aca="false">IF((F1027=""),"K missing",IF((D1027=""),"TH missing",IF((U1027="SH = TH"),(IF((F1027=E1027),"K = SH = TH","K &lt;&gt; H")),(IF((F1027=E1027),"K = SH",IF((F1027=D1027),"K = TH","K &lt;&gt; H"))))))</f>
        <v>K = SH</v>
      </c>
      <c r="Q1027" s="6" t="str">
        <f aca="false">IF((E1027=""),IF((D1027=""),"SH &amp; TH missing","no eq., SH missing"),IF((D1027=""),"no eq., TH missing",IF((E1027=D1027),"SH = TH","SH &lt;&gt; TH")))</f>
        <v>SH = TH</v>
      </c>
      <c r="R1027" s="6" t="str">
        <f aca="false">IF((I1027=""),IF((G1027=""),"RTK key &amp; RTH key missing","RTK key missing"),IF((G1027=""),"RTH key missing",IF((I1027=G1027),"K key = TH key","K key &lt;&gt; TH key")))</f>
        <v>RTK key &amp; RTH key missing</v>
      </c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3"/>
      <c r="AD1027" s="3"/>
      <c r="AE1027" s="3"/>
      <c r="AF1027" s="3"/>
    </row>
    <row r="1028" customFormat="false" ht="15" hidden="false" customHeight="true" outlineLevel="0" collapsed="false">
      <c r="A1028" s="11"/>
      <c r="B1028" s="11"/>
      <c r="C1028" s="24"/>
      <c r="D1028" s="25" t="s">
        <v>6080</v>
      </c>
      <c r="E1028" s="4" t="s">
        <v>6080</v>
      </c>
      <c r="F1028" s="26"/>
      <c r="G1028" s="3"/>
      <c r="H1028" s="5"/>
      <c r="I1028" s="3"/>
      <c r="J1028" s="5"/>
      <c r="K1028" s="5" t="s">
        <v>2572</v>
      </c>
      <c r="L1028" s="3"/>
      <c r="M1028" s="5"/>
      <c r="N1028" s="5"/>
      <c r="O1028" s="3"/>
      <c r="P1028" s="6" t="str">
        <f aca="false">IF((F1028=""),"K missing",IF((D1028=""),"TH missing",IF((U1028="SH = TH"),(IF((F1028=E1028),"K = SH = TH","K &lt;&gt; H")),(IF((F1028=E1028),"K = SH",IF((F1028=D1028),"K = TH","K &lt;&gt; H"))))))</f>
        <v>K missing</v>
      </c>
      <c r="Q1028" s="6" t="str">
        <f aca="false">IF((E1028=""),IF((D1028=""),"SH &amp; TH missing","no eq., SH missing"),IF((D1028=""),"no eq., TH missing",IF((E1028=D1028),"SH = TH","SH &lt;&gt; TH")))</f>
        <v>SH = TH</v>
      </c>
      <c r="R1028" s="6" t="str">
        <f aca="false">IF((I1028=""),IF((G1028=""),"RTK key &amp; RTH key missing","RTK key missing"),IF((G1028=""),"RTH key missing",IF((I1028=G1028),"K key = TH key","K key &lt;&gt; TH key")))</f>
        <v>RTK key &amp; RTH key missing</v>
      </c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3"/>
      <c r="AD1028" s="3"/>
      <c r="AE1028" s="3"/>
      <c r="AF1028" s="3"/>
    </row>
    <row r="1029" customFormat="false" ht="15" hidden="false" customHeight="true" outlineLevel="0" collapsed="false">
      <c r="A1029" s="11"/>
      <c r="B1029" s="11"/>
      <c r="C1029" s="24"/>
      <c r="D1029" s="25" t="s">
        <v>6081</v>
      </c>
      <c r="E1029" s="4" t="s">
        <v>6082</v>
      </c>
      <c r="F1029" s="26" t="s">
        <v>6081</v>
      </c>
      <c r="G1029" s="3"/>
      <c r="H1029" s="5"/>
      <c r="I1029" s="3"/>
      <c r="J1029" s="5"/>
      <c r="K1029" s="5" t="s">
        <v>1930</v>
      </c>
      <c r="L1029" s="3"/>
      <c r="M1029" s="5"/>
      <c r="N1029" s="5"/>
      <c r="O1029" s="3"/>
      <c r="P1029" s="6" t="str">
        <f aca="false">IF((F1029=""),"K missing",IF((D1029=""),"TH missing",IF((U1029="SH = TH"),(IF((F1029=E1029),"K = SH = TH","K &lt;&gt; H")),(IF((F1029=E1029),"K = SH",IF((F1029=D1029),"K = TH","K &lt;&gt; H"))))))</f>
        <v>K = TH</v>
      </c>
      <c r="Q1029" s="6" t="str">
        <f aca="false">IF((E1029=""),IF((D1029=""),"SH &amp; TH missing","no eq., SH missing"),IF((D1029=""),"no eq., TH missing",IF((E1029=D1029),"SH = TH","SH &lt;&gt; TH")))</f>
        <v>SH &lt;&gt; TH</v>
      </c>
      <c r="R1029" s="6" t="str">
        <f aca="false">IF((I1029=""),IF((G1029=""),"RTK key &amp; RTH key missing","RTK key missing"),IF((G1029=""),"RTH key missing",IF((I1029=G1029),"K key = TH key","K key &lt;&gt; TH key")))</f>
        <v>RTK key &amp; RTH key missing</v>
      </c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3"/>
      <c r="AD1029" s="3"/>
      <c r="AE1029" s="3"/>
      <c r="AF1029" s="3"/>
    </row>
    <row r="1030" customFormat="false" ht="15" hidden="false" customHeight="true" outlineLevel="0" collapsed="false">
      <c r="A1030" s="11"/>
      <c r="B1030" s="11"/>
      <c r="C1030" s="24"/>
      <c r="D1030" s="25" t="s">
        <v>6083</v>
      </c>
      <c r="E1030" s="4" t="s">
        <v>6083</v>
      </c>
      <c r="F1030" s="26" t="s">
        <v>6083</v>
      </c>
      <c r="G1030" s="3"/>
      <c r="H1030" s="5"/>
      <c r="I1030" s="3"/>
      <c r="J1030" s="5"/>
      <c r="K1030" s="5" t="s">
        <v>6084</v>
      </c>
      <c r="L1030" s="3"/>
      <c r="M1030" s="5"/>
      <c r="N1030" s="5"/>
      <c r="O1030" s="3"/>
      <c r="P1030" s="6" t="str">
        <f aca="false">IF((F1030=""),"K missing",IF((D1030=""),"TH missing",IF((U1030="SH = TH"),(IF((F1030=E1030),"K = SH = TH","K &lt;&gt; H")),(IF((F1030=E1030),"K = SH",IF((F1030=D1030),"K = TH","K &lt;&gt; H"))))))</f>
        <v>K = SH</v>
      </c>
      <c r="Q1030" s="6" t="str">
        <f aca="false">IF((E1030=""),IF((D1030=""),"SH &amp; TH missing","no eq., SH missing"),IF((D1030=""),"no eq., TH missing",IF((E1030=D1030),"SH = TH","SH &lt;&gt; TH")))</f>
        <v>SH = TH</v>
      </c>
      <c r="R1030" s="6" t="str">
        <f aca="false">IF((I1030=""),IF((G1030=""),"RTK key &amp; RTH key missing","RTK key missing"),IF((G1030=""),"RTH key missing",IF((I1030=G1030),"K key = TH key","K key &lt;&gt; TH key")))</f>
        <v>RTK key &amp; RTH key missing</v>
      </c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3"/>
      <c r="AD1030" s="3"/>
      <c r="AE1030" s="3"/>
      <c r="AF1030" s="3"/>
    </row>
    <row r="1031" customFormat="false" ht="15" hidden="false" customHeight="true" outlineLevel="0" collapsed="false">
      <c r="A1031" s="11"/>
      <c r="B1031" s="11"/>
      <c r="C1031" s="24"/>
      <c r="D1031" s="25" t="s">
        <v>6085</v>
      </c>
      <c r="E1031" s="4" t="s">
        <v>6085</v>
      </c>
      <c r="F1031" s="26" t="s">
        <v>6085</v>
      </c>
      <c r="G1031" s="3"/>
      <c r="H1031" s="5"/>
      <c r="I1031" s="3"/>
      <c r="J1031" s="5"/>
      <c r="K1031" s="5" t="s">
        <v>143</v>
      </c>
      <c r="L1031" s="3"/>
      <c r="M1031" s="5"/>
      <c r="N1031" s="5"/>
      <c r="O1031" s="3"/>
      <c r="P1031" s="6" t="str">
        <f aca="false">IF((F1031=""),"K missing",IF((D1031=""),"TH missing",IF((U1031="SH = TH"),(IF((F1031=E1031),"K = SH = TH","K &lt;&gt; H")),(IF((F1031=E1031),"K = SH",IF((F1031=D1031),"K = TH","K &lt;&gt; H"))))))</f>
        <v>K = SH</v>
      </c>
      <c r="Q1031" s="6" t="str">
        <f aca="false">IF((E1031=""),IF((D1031=""),"SH &amp; TH missing","no eq., SH missing"),IF((D1031=""),"no eq., TH missing",IF((E1031=D1031),"SH = TH","SH &lt;&gt; TH")))</f>
        <v>SH = TH</v>
      </c>
      <c r="R1031" s="6" t="str">
        <f aca="false">IF((I1031=""),IF((G1031=""),"RTK key &amp; RTH key missing","RTK key missing"),IF((G1031=""),"RTH key missing",IF((I1031=G1031),"K key = TH key","K key &lt;&gt; TH key")))</f>
        <v>RTK key &amp; RTH key missing</v>
      </c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3"/>
      <c r="AD1031" s="3"/>
      <c r="AE1031" s="3"/>
      <c r="AF1031" s="3"/>
    </row>
    <row r="1032" customFormat="false" ht="15" hidden="false" customHeight="true" outlineLevel="0" collapsed="false">
      <c r="A1032" s="11"/>
      <c r="B1032" s="11"/>
      <c r="C1032" s="24"/>
      <c r="D1032" s="25" t="s">
        <v>6086</v>
      </c>
      <c r="E1032" s="4" t="s">
        <v>6086</v>
      </c>
      <c r="F1032" s="26" t="s">
        <v>6086</v>
      </c>
      <c r="G1032" s="3"/>
      <c r="H1032" s="5"/>
      <c r="I1032" s="3"/>
      <c r="J1032" s="5"/>
      <c r="K1032" s="5" t="s">
        <v>6087</v>
      </c>
      <c r="L1032" s="3"/>
      <c r="M1032" s="5"/>
      <c r="N1032" s="5"/>
      <c r="O1032" s="3"/>
      <c r="P1032" s="6" t="str">
        <f aca="false">IF((F1032=""),"K missing",IF((D1032=""),"TH missing",IF((U1032="SH = TH"),(IF((F1032=E1032),"K = SH = TH","K &lt;&gt; H")),(IF((F1032=E1032),"K = SH",IF((F1032=D1032),"K = TH","K &lt;&gt; H"))))))</f>
        <v>K = SH</v>
      </c>
      <c r="Q1032" s="6" t="str">
        <f aca="false">IF((E1032=""),IF((D1032=""),"SH &amp; TH missing","no eq., SH missing"),IF((D1032=""),"no eq., TH missing",IF((E1032=D1032),"SH = TH","SH &lt;&gt; TH")))</f>
        <v>SH = TH</v>
      </c>
      <c r="R1032" s="6" t="str">
        <f aca="false">IF((I1032=""),IF((G1032=""),"RTK key &amp; RTH key missing","RTK key missing"),IF((G1032=""),"RTH key missing",IF((I1032=G1032),"K key = TH key","K key &lt;&gt; TH key")))</f>
        <v>RTK key &amp; RTH key missing</v>
      </c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3"/>
      <c r="AD1032" s="3"/>
      <c r="AE1032" s="3"/>
      <c r="AF1032" s="3"/>
    </row>
    <row r="1033" customFormat="false" ht="15" hidden="false" customHeight="true" outlineLevel="0" collapsed="false">
      <c r="A1033" s="11"/>
      <c r="B1033" s="11"/>
      <c r="C1033" s="24"/>
      <c r="D1033" s="25" t="s">
        <v>6088</v>
      </c>
      <c r="E1033" s="4" t="s">
        <v>6088</v>
      </c>
      <c r="F1033" s="27"/>
      <c r="G1033" s="3"/>
      <c r="H1033" s="5"/>
      <c r="I1033" s="6"/>
      <c r="J1033" s="6"/>
      <c r="K1033" s="5" t="s">
        <v>802</v>
      </c>
      <c r="L1033" s="3"/>
      <c r="M1033" s="5"/>
      <c r="N1033" s="5"/>
      <c r="O1033" s="3"/>
      <c r="P1033" s="6" t="str">
        <f aca="false">IF((F1033=""),"K missing",IF((D1033=""),"TH missing",IF((U1033="SH = TH"),(IF((F1033=E1033),"K = SH = TH","K &lt;&gt; H")),(IF((F1033=E1033),"K = SH",IF((F1033=D1033),"K = TH","K &lt;&gt; H"))))))</f>
        <v>K missing</v>
      </c>
      <c r="Q1033" s="6" t="str">
        <f aca="false">IF((E1033=""),IF((D1033=""),"SH &amp; TH missing","no eq., SH missing"),IF((D1033=""),"no eq., TH missing",IF((E1033=D1033),"SH = TH","SH &lt;&gt; TH")))</f>
        <v>SH = TH</v>
      </c>
      <c r="R1033" s="6" t="str">
        <f aca="false">IF((I1033=""),IF((G1033=""),"RTK key &amp; RTH key missing","RTK key missing"),IF((G1033=""),"RTH key missing",IF((I1033=G1033),"K key = TH key","K key &lt;&gt; TH key")))</f>
        <v>RTK key &amp; RTH key missing</v>
      </c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3"/>
      <c r="AD1033" s="3"/>
      <c r="AE1033" s="3"/>
      <c r="AF1033" s="3"/>
    </row>
    <row r="1034" customFormat="false" ht="15" hidden="false" customHeight="true" outlineLevel="0" collapsed="false">
      <c r="A1034" s="11"/>
      <c r="B1034" s="11"/>
      <c r="C1034" s="24"/>
      <c r="D1034" s="25" t="s">
        <v>6089</v>
      </c>
      <c r="E1034" s="4" t="s">
        <v>6089</v>
      </c>
      <c r="F1034" s="27" t="s">
        <v>6089</v>
      </c>
      <c r="G1034" s="3"/>
      <c r="H1034" s="5"/>
      <c r="I1034" s="6"/>
      <c r="J1034" s="6"/>
      <c r="K1034" s="5" t="s">
        <v>1105</v>
      </c>
      <c r="L1034" s="3"/>
      <c r="M1034" s="5"/>
      <c r="N1034" s="5"/>
      <c r="O1034" s="3"/>
      <c r="P1034" s="6" t="str">
        <f aca="false">IF((F1034=""),"K missing",IF((D1034=""),"TH missing",IF((U1034="SH = TH"),(IF((F1034=E1034),"K = SH = TH","K &lt;&gt; H")),(IF((F1034=E1034),"K = SH",IF((F1034=D1034),"K = TH","K &lt;&gt; H"))))))</f>
        <v>K = SH</v>
      </c>
      <c r="Q1034" s="6" t="str">
        <f aca="false">IF((E1034=""),IF((D1034=""),"SH &amp; TH missing","no eq., SH missing"),IF((D1034=""),"no eq., TH missing",IF((E1034=D1034),"SH = TH","SH &lt;&gt; TH")))</f>
        <v>SH = TH</v>
      </c>
      <c r="R1034" s="6" t="str">
        <f aca="false">IF((I1034=""),IF((G1034=""),"RTK key &amp; RTH key missing","RTK key missing"),IF((G1034=""),"RTH key missing",IF((I1034=G1034),"K key = TH key","K key &lt;&gt; TH key")))</f>
        <v>RTK key &amp; RTH key missing</v>
      </c>
      <c r="S1034" s="5"/>
      <c r="T1034" s="6"/>
      <c r="U1034" s="6"/>
      <c r="V1034" s="6"/>
      <c r="W1034" s="6"/>
      <c r="X1034" s="6"/>
      <c r="Y1034" s="6"/>
      <c r="Z1034" s="6"/>
      <c r="AA1034" s="6"/>
      <c r="AB1034" s="6"/>
      <c r="AC1034" s="3"/>
      <c r="AD1034" s="3"/>
      <c r="AE1034" s="3"/>
      <c r="AF1034" s="3"/>
    </row>
    <row r="1035" customFormat="false" ht="15" hidden="false" customHeight="true" outlineLevel="0" collapsed="false">
      <c r="A1035" s="11"/>
      <c r="B1035" s="11"/>
      <c r="C1035" s="24"/>
      <c r="D1035" s="25" t="s">
        <v>6090</v>
      </c>
      <c r="E1035" s="4" t="s">
        <v>6090</v>
      </c>
      <c r="F1035" s="27" t="s">
        <v>6090</v>
      </c>
      <c r="G1035" s="3"/>
      <c r="H1035" s="5"/>
      <c r="I1035" s="6"/>
      <c r="J1035" s="6"/>
      <c r="K1035" s="5" t="s">
        <v>6091</v>
      </c>
      <c r="L1035" s="3"/>
      <c r="M1035" s="5"/>
      <c r="N1035" s="5"/>
      <c r="O1035" s="3"/>
      <c r="P1035" s="6" t="str">
        <f aca="false">IF((F1035=""),"K missing",IF((D1035=""),"TH missing",IF((U1035="SH = TH"),(IF((F1035=E1035),"K = SH = TH","K &lt;&gt; H")),(IF((F1035=E1035),"K = SH",IF((F1035=D1035),"K = TH","K &lt;&gt; H"))))))</f>
        <v>K = SH</v>
      </c>
      <c r="Q1035" s="6" t="str">
        <f aca="false">IF((E1035=""),IF((D1035=""),"SH &amp; TH missing","no eq., SH missing"),IF((D1035=""),"no eq., TH missing",IF((E1035=D1035),"SH = TH","SH &lt;&gt; TH")))</f>
        <v>SH = TH</v>
      </c>
      <c r="R1035" s="6" t="str">
        <f aca="false">IF((I1035=""),IF((G1035=""),"RTK key &amp; RTH key missing","RTK key missing"),IF((G1035=""),"RTH key missing",IF((I1035=G1035),"K key = TH key","K key &lt;&gt; TH key")))</f>
        <v>RTK key &amp; RTH key missing</v>
      </c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3"/>
      <c r="AD1035" s="3"/>
      <c r="AE1035" s="3"/>
      <c r="AF1035" s="3"/>
    </row>
    <row r="1036" customFormat="false" ht="15" hidden="false" customHeight="true" outlineLevel="0" collapsed="false">
      <c r="A1036" s="11"/>
      <c r="B1036" s="11"/>
      <c r="C1036" s="24"/>
      <c r="D1036" s="25" t="s">
        <v>6092</v>
      </c>
      <c r="E1036" s="4" t="s">
        <v>6092</v>
      </c>
      <c r="F1036" s="27"/>
      <c r="G1036" s="3"/>
      <c r="H1036" s="5"/>
      <c r="I1036" s="6"/>
      <c r="J1036" s="6"/>
      <c r="K1036" s="5" t="s">
        <v>6093</v>
      </c>
      <c r="L1036" s="3"/>
      <c r="M1036" s="5"/>
      <c r="N1036" s="5"/>
      <c r="O1036" s="3"/>
      <c r="P1036" s="6" t="str">
        <f aca="false">IF((F1036=""),"K missing",IF((D1036=""),"TH missing",IF((U1036="SH = TH"),(IF((F1036=E1036),"K = SH = TH","K &lt;&gt; H")),(IF((F1036=E1036),"K = SH",IF((F1036=D1036),"K = TH","K &lt;&gt; H"))))))</f>
        <v>K missing</v>
      </c>
      <c r="Q1036" s="6" t="str">
        <f aca="false">IF((E1036=""),IF((D1036=""),"SH &amp; TH missing","no eq., SH missing"),IF((D1036=""),"no eq., TH missing",IF((E1036=D1036),"SH = TH","SH &lt;&gt; TH")))</f>
        <v>SH = TH</v>
      </c>
      <c r="R1036" s="6" t="str">
        <f aca="false">IF((I1036=""),IF((G1036=""),"RTK key &amp; RTH key missing","RTK key missing"),IF((G1036=""),"RTH key missing",IF((I1036=G1036),"K key = TH key","K key &lt;&gt; TH key")))</f>
        <v>RTK key &amp; RTH key missing</v>
      </c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3"/>
      <c r="AD1036" s="3"/>
      <c r="AE1036" s="3"/>
      <c r="AF1036" s="3"/>
    </row>
    <row r="1037" customFormat="false" ht="15" hidden="false" customHeight="true" outlineLevel="0" collapsed="false">
      <c r="A1037" s="11"/>
      <c r="B1037" s="11"/>
      <c r="C1037" s="24"/>
      <c r="D1037" s="25" t="s">
        <v>6094</v>
      </c>
      <c r="E1037" s="4" t="s">
        <v>6094</v>
      </c>
      <c r="F1037" s="26" t="s">
        <v>6094</v>
      </c>
      <c r="G1037" s="3"/>
      <c r="H1037" s="5"/>
      <c r="I1037" s="3"/>
      <c r="J1037" s="5"/>
      <c r="K1037" s="5" t="s">
        <v>1335</v>
      </c>
      <c r="L1037" s="3"/>
      <c r="M1037" s="5"/>
      <c r="N1037" s="5"/>
      <c r="O1037" s="3"/>
      <c r="P1037" s="6" t="str">
        <f aca="false">IF((F1037=""),"K missing",IF((D1037=""),"TH missing",IF((U1037="SH = TH"),(IF((F1037=E1037),"K = SH = TH","K &lt;&gt; H")),(IF((F1037=E1037),"K = SH",IF((F1037=D1037),"K = TH","K &lt;&gt; H"))))))</f>
        <v>K = SH</v>
      </c>
      <c r="Q1037" s="6" t="str">
        <f aca="false">IF((E1037=""),IF((D1037=""),"SH &amp; TH missing","no eq., SH missing"),IF((D1037=""),"no eq., TH missing",IF((E1037=D1037),"SH = TH","SH &lt;&gt; TH")))</f>
        <v>SH = TH</v>
      </c>
      <c r="R1037" s="6" t="str">
        <f aca="false">IF((I1037=""),IF((G1037=""),"RTK key &amp; RTH key missing","RTK key missing"),IF((G1037=""),"RTH key missing",IF((I1037=G1037),"K key = TH key","K key &lt;&gt; TH key")))</f>
        <v>RTK key &amp; RTH key missing</v>
      </c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3"/>
      <c r="AD1037" s="3"/>
      <c r="AE1037" s="3"/>
      <c r="AF1037" s="3"/>
    </row>
    <row r="1038" customFormat="false" ht="15" hidden="false" customHeight="true" outlineLevel="0" collapsed="false">
      <c r="A1038" s="11"/>
      <c r="B1038" s="11"/>
      <c r="C1038" s="24"/>
      <c r="D1038" s="25" t="s">
        <v>6095</v>
      </c>
      <c r="E1038" s="4" t="s">
        <v>6095</v>
      </c>
      <c r="F1038" s="26" t="s">
        <v>6095</v>
      </c>
      <c r="G1038" s="3"/>
      <c r="H1038" s="5"/>
      <c r="I1038" s="3"/>
      <c r="J1038" s="5"/>
      <c r="K1038" s="5" t="s">
        <v>3202</v>
      </c>
      <c r="L1038" s="3"/>
      <c r="M1038" s="5"/>
      <c r="N1038" s="5"/>
      <c r="O1038" s="3"/>
      <c r="P1038" s="6" t="str">
        <f aca="false">IF((F1038=""),"K missing",IF((D1038=""),"TH missing",IF((U1038="SH = TH"),(IF((F1038=E1038),"K = SH = TH","K &lt;&gt; H")),(IF((F1038=E1038),"K = SH",IF((F1038=D1038),"K = TH","K &lt;&gt; H"))))))</f>
        <v>K = SH</v>
      </c>
      <c r="Q1038" s="6" t="str">
        <f aca="false">IF((E1038=""),IF((D1038=""),"SH &amp; TH missing","no eq., SH missing"),IF((D1038=""),"no eq., TH missing",IF((E1038=D1038),"SH = TH","SH &lt;&gt; TH")))</f>
        <v>SH = TH</v>
      </c>
      <c r="R1038" s="6" t="str">
        <f aca="false">IF((I1038=""),IF((G1038=""),"RTK key &amp; RTH key missing","RTK key missing"),IF((G1038=""),"RTH key missing",IF((I1038=G1038),"K key = TH key","K key &lt;&gt; TH key")))</f>
        <v>RTK key &amp; RTH key missing</v>
      </c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3"/>
      <c r="AD1038" s="3"/>
      <c r="AE1038" s="3"/>
      <c r="AF1038" s="3"/>
    </row>
    <row r="1039" customFormat="false" ht="15" hidden="false" customHeight="true" outlineLevel="0" collapsed="false">
      <c r="A1039" s="11"/>
      <c r="B1039" s="11"/>
      <c r="C1039" s="24"/>
      <c r="D1039" s="25" t="s">
        <v>6096</v>
      </c>
      <c r="E1039" s="4" t="s">
        <v>6096</v>
      </c>
      <c r="F1039" s="26" t="s">
        <v>6096</v>
      </c>
      <c r="G1039" s="3"/>
      <c r="H1039" s="5"/>
      <c r="I1039" s="3"/>
      <c r="J1039" s="5"/>
      <c r="K1039" s="5" t="s">
        <v>5217</v>
      </c>
      <c r="L1039" s="3"/>
      <c r="M1039" s="5"/>
      <c r="N1039" s="5"/>
      <c r="O1039" s="3"/>
      <c r="P1039" s="6" t="str">
        <f aca="false">IF((F1039=""),"K missing",IF((D1039=""),"TH missing",IF((U1039="SH = TH"),(IF((F1039=E1039),"K = SH = TH","K &lt;&gt; H")),(IF((F1039=E1039),"K = SH",IF((F1039=D1039),"K = TH","K &lt;&gt; H"))))))</f>
        <v>K = SH</v>
      </c>
      <c r="Q1039" s="6" t="str">
        <f aca="false">IF((E1039=""),IF((D1039=""),"SH &amp; TH missing","no eq., SH missing"),IF((D1039=""),"no eq., TH missing",IF((E1039=D1039),"SH = TH","SH &lt;&gt; TH")))</f>
        <v>SH = TH</v>
      </c>
      <c r="R1039" s="6" t="str">
        <f aca="false">IF((I1039=""),IF((G1039=""),"RTK key &amp; RTH key missing","RTK key missing"),IF((G1039=""),"RTH key missing",IF((I1039=G1039),"K key = TH key","K key &lt;&gt; TH key")))</f>
        <v>RTK key &amp; RTH key missing</v>
      </c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3"/>
      <c r="AD1039" s="3"/>
      <c r="AE1039" s="3"/>
      <c r="AF1039" s="3"/>
    </row>
    <row r="1040" customFormat="false" ht="15" hidden="false" customHeight="true" outlineLevel="0" collapsed="false">
      <c r="A1040" s="11"/>
      <c r="B1040" s="11"/>
      <c r="C1040" s="24"/>
      <c r="D1040" s="25" t="s">
        <v>6097</v>
      </c>
      <c r="E1040" s="4" t="s">
        <v>6097</v>
      </c>
      <c r="F1040" s="26" t="s">
        <v>6097</v>
      </c>
      <c r="G1040" s="3"/>
      <c r="H1040" s="5"/>
      <c r="I1040" s="3"/>
      <c r="J1040" s="5"/>
      <c r="K1040" s="5" t="s">
        <v>1629</v>
      </c>
      <c r="L1040" s="3"/>
      <c r="M1040" s="5"/>
      <c r="N1040" s="5"/>
      <c r="O1040" s="3"/>
      <c r="P1040" s="6" t="str">
        <f aca="false">IF((F1040=""),"K missing",IF((D1040=""),"TH missing",IF((U1040="SH = TH"),(IF((F1040=E1040),"K = SH = TH","K &lt;&gt; H")),(IF((F1040=E1040),"K = SH",IF((F1040=D1040),"K = TH","K &lt;&gt; H"))))))</f>
        <v>K = SH</v>
      </c>
      <c r="Q1040" s="6" t="str">
        <f aca="false">IF((E1040=""),IF((D1040=""),"SH &amp; TH missing","no eq., SH missing"),IF((D1040=""),"no eq., TH missing",IF((E1040=D1040),"SH = TH","SH &lt;&gt; TH")))</f>
        <v>SH = TH</v>
      </c>
      <c r="R1040" s="6" t="str">
        <f aca="false">IF((I1040=""),IF((G1040=""),"RTK key &amp; RTH key missing","RTK key missing"),IF((G1040=""),"RTH key missing",IF((I1040=G1040),"K key = TH key","K key &lt;&gt; TH key")))</f>
        <v>RTK key &amp; RTH key missing</v>
      </c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3"/>
      <c r="AD1040" s="3"/>
      <c r="AE1040" s="3"/>
      <c r="AF1040" s="3"/>
    </row>
    <row r="1041" customFormat="false" ht="15" hidden="false" customHeight="true" outlineLevel="0" collapsed="false">
      <c r="A1041" s="11"/>
      <c r="B1041" s="11"/>
      <c r="C1041" s="24"/>
      <c r="D1041" s="25" t="s">
        <v>6098</v>
      </c>
      <c r="E1041" s="4" t="s">
        <v>6098</v>
      </c>
      <c r="F1041" s="26" t="s">
        <v>6098</v>
      </c>
      <c r="G1041" s="3"/>
      <c r="H1041" s="5"/>
      <c r="I1041" s="3"/>
      <c r="J1041" s="5"/>
      <c r="K1041" s="5" t="s">
        <v>169</v>
      </c>
      <c r="L1041" s="3"/>
      <c r="M1041" s="5"/>
      <c r="N1041" s="5"/>
      <c r="O1041" s="3"/>
      <c r="P1041" s="6" t="str">
        <f aca="false">IF((F1041=""),"K missing",IF((D1041=""),"TH missing",IF((U1041="SH = TH"),(IF((F1041=E1041),"K = SH = TH","K &lt;&gt; H")),(IF((F1041=E1041),"K = SH",IF((F1041=D1041),"K = TH","K &lt;&gt; H"))))))</f>
        <v>K = SH</v>
      </c>
      <c r="Q1041" s="6" t="str">
        <f aca="false">IF((E1041=""),IF((D1041=""),"SH &amp; TH missing","no eq., SH missing"),IF((D1041=""),"no eq., TH missing",IF((E1041=D1041),"SH = TH","SH &lt;&gt; TH")))</f>
        <v>SH = TH</v>
      </c>
      <c r="R1041" s="6" t="str">
        <f aca="false">IF((I1041=""),IF((G1041=""),"RTK key &amp; RTH key missing","RTK key missing"),IF((G1041=""),"RTH key missing",IF((I1041=G1041),"K key = TH key","K key &lt;&gt; TH key")))</f>
        <v>RTK key &amp; RTH key missing</v>
      </c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3"/>
      <c r="AD1041" s="3"/>
      <c r="AE1041" s="3"/>
      <c r="AF1041" s="3"/>
    </row>
    <row r="1042" customFormat="false" ht="15" hidden="false" customHeight="true" outlineLevel="0" collapsed="false">
      <c r="A1042" s="11"/>
      <c r="B1042" s="11"/>
      <c r="C1042" s="24"/>
      <c r="D1042" s="25" t="s">
        <v>6099</v>
      </c>
      <c r="E1042" s="4" t="s">
        <v>6099</v>
      </c>
      <c r="F1042" s="26" t="s">
        <v>6099</v>
      </c>
      <c r="G1042" s="3"/>
      <c r="H1042" s="5"/>
      <c r="I1042" s="3"/>
      <c r="J1042" s="5"/>
      <c r="K1042" s="5" t="s">
        <v>6100</v>
      </c>
      <c r="L1042" s="3"/>
      <c r="M1042" s="5"/>
      <c r="N1042" s="5"/>
      <c r="O1042" s="3"/>
      <c r="P1042" s="6" t="str">
        <f aca="false">IF((F1042=""),"K missing",IF((D1042=""),"TH missing",IF((U1042="SH = TH"),(IF((F1042=E1042),"K = SH = TH","K &lt;&gt; H")),(IF((F1042=E1042),"K = SH",IF((F1042=D1042),"K = TH","K &lt;&gt; H"))))))</f>
        <v>K = SH</v>
      </c>
      <c r="Q1042" s="6" t="str">
        <f aca="false">IF((E1042=""),IF((D1042=""),"SH &amp; TH missing","no eq., SH missing"),IF((D1042=""),"no eq., TH missing",IF((E1042=D1042),"SH = TH","SH &lt;&gt; TH")))</f>
        <v>SH = TH</v>
      </c>
      <c r="R1042" s="6" t="str">
        <f aca="false">IF((I1042=""),IF((G1042=""),"RTK key &amp; RTH key missing","RTK key missing"),IF((G1042=""),"RTH key missing",IF((I1042=G1042),"K key = TH key","K key &lt;&gt; TH key")))</f>
        <v>RTK key &amp; RTH key missing</v>
      </c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3"/>
      <c r="AD1042" s="3"/>
      <c r="AE1042" s="3"/>
      <c r="AF1042" s="3"/>
    </row>
    <row r="1043" customFormat="false" ht="15" hidden="false" customHeight="true" outlineLevel="0" collapsed="false">
      <c r="A1043" s="11"/>
      <c r="B1043" s="11"/>
      <c r="C1043" s="24"/>
      <c r="D1043" s="25" t="s">
        <v>6101</v>
      </c>
      <c r="E1043" s="4" t="s">
        <v>6101</v>
      </c>
      <c r="F1043" s="26" t="s">
        <v>6101</v>
      </c>
      <c r="G1043" s="3"/>
      <c r="H1043" s="5"/>
      <c r="I1043" s="3"/>
      <c r="J1043" s="5"/>
      <c r="K1043" s="5" t="s">
        <v>6102</v>
      </c>
      <c r="L1043" s="3"/>
      <c r="M1043" s="5"/>
      <c r="N1043" s="5"/>
      <c r="O1043" s="3"/>
      <c r="P1043" s="6" t="str">
        <f aca="false">IF((F1043=""),"K missing",IF((D1043=""),"TH missing",IF((U1043="SH = TH"),(IF((F1043=E1043),"K = SH = TH","K &lt;&gt; H")),(IF((F1043=E1043),"K = SH",IF((F1043=D1043),"K = TH","K &lt;&gt; H"))))))</f>
        <v>K = SH</v>
      </c>
      <c r="Q1043" s="6" t="str">
        <f aca="false">IF((E1043=""),IF((D1043=""),"SH &amp; TH missing","no eq., SH missing"),IF((D1043=""),"no eq., TH missing",IF((E1043=D1043),"SH = TH","SH &lt;&gt; TH")))</f>
        <v>SH = TH</v>
      </c>
      <c r="R1043" s="6" t="str">
        <f aca="false">IF((I1043=""),IF((G1043=""),"RTK key &amp; RTH key missing","RTK key missing"),IF((G1043=""),"RTH key missing",IF((I1043=G1043),"K key = TH key","K key &lt;&gt; TH key")))</f>
        <v>RTK key &amp; RTH key missing</v>
      </c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3"/>
      <c r="AD1043" s="3"/>
      <c r="AE1043" s="3"/>
      <c r="AF1043" s="3"/>
    </row>
    <row r="1044" customFormat="false" ht="15" hidden="false" customHeight="true" outlineLevel="0" collapsed="false">
      <c r="A1044" s="11"/>
      <c r="B1044" s="11"/>
      <c r="C1044" s="24"/>
      <c r="D1044" s="25" t="s">
        <v>6103</v>
      </c>
      <c r="E1044" s="4" t="s">
        <v>6103</v>
      </c>
      <c r="F1044" s="26" t="s">
        <v>6103</v>
      </c>
      <c r="G1044" s="3"/>
      <c r="H1044" s="5"/>
      <c r="I1044" s="3"/>
      <c r="J1044" s="5"/>
      <c r="K1044" s="5" t="s">
        <v>6104</v>
      </c>
      <c r="L1044" s="3"/>
      <c r="M1044" s="5"/>
      <c r="N1044" s="5"/>
      <c r="O1044" s="3"/>
      <c r="P1044" s="6" t="str">
        <f aca="false">IF((F1044=""),"K missing",IF((D1044=""),"TH missing",IF((U1044="SH = TH"),(IF((F1044=E1044),"K = SH = TH","K &lt;&gt; H")),(IF((F1044=E1044),"K = SH",IF((F1044=D1044),"K = TH","K &lt;&gt; H"))))))</f>
        <v>K = SH</v>
      </c>
      <c r="Q1044" s="6" t="str">
        <f aca="false">IF((E1044=""),IF((D1044=""),"SH &amp; TH missing","no eq., SH missing"),IF((D1044=""),"no eq., TH missing",IF((E1044=D1044),"SH = TH","SH &lt;&gt; TH")))</f>
        <v>SH = TH</v>
      </c>
      <c r="R1044" s="6" t="str">
        <f aca="false">IF((I1044=""),IF((G1044=""),"RTK key &amp; RTH key missing","RTK key missing"),IF((G1044=""),"RTH key missing",IF((I1044=G1044),"K key = TH key","K key &lt;&gt; TH key")))</f>
        <v>RTK key &amp; RTH key missing</v>
      </c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3"/>
      <c r="AD1044" s="3"/>
      <c r="AE1044" s="3"/>
      <c r="AF1044" s="3"/>
    </row>
    <row r="1045" customFormat="false" ht="15" hidden="false" customHeight="true" outlineLevel="0" collapsed="false">
      <c r="A1045" s="11"/>
      <c r="B1045" s="11"/>
      <c r="C1045" s="24"/>
      <c r="D1045" s="25" t="s">
        <v>6105</v>
      </c>
      <c r="E1045" s="4" t="s">
        <v>6105</v>
      </c>
      <c r="F1045" s="26"/>
      <c r="G1045" s="3"/>
      <c r="H1045" s="5"/>
      <c r="I1045" s="3"/>
      <c r="J1045" s="5"/>
      <c r="K1045" s="5" t="s">
        <v>669</v>
      </c>
      <c r="L1045" s="3"/>
      <c r="M1045" s="5"/>
      <c r="N1045" s="5"/>
      <c r="O1045" s="3"/>
      <c r="P1045" s="6" t="str">
        <f aca="false">IF((F1045=""),"K missing",IF((D1045=""),"TH missing",IF((U1045="SH = TH"),(IF((F1045=E1045),"K = SH = TH","K &lt;&gt; H")),(IF((F1045=E1045),"K = SH",IF((F1045=D1045),"K = TH","K &lt;&gt; H"))))))</f>
        <v>K missing</v>
      </c>
      <c r="Q1045" s="6" t="str">
        <f aca="false">IF((E1045=""),IF((D1045=""),"SH &amp; TH missing","no eq., SH missing"),IF((D1045=""),"no eq., TH missing",IF((E1045=D1045),"SH = TH","SH &lt;&gt; TH")))</f>
        <v>SH = TH</v>
      </c>
      <c r="R1045" s="6" t="str">
        <f aca="false">IF((I1045=""),IF((G1045=""),"RTK key &amp; RTH key missing","RTK key missing"),IF((G1045=""),"RTH key missing",IF((I1045=G1045),"K key = TH key","K key &lt;&gt; TH key")))</f>
        <v>RTK key &amp; RTH key missing</v>
      </c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3"/>
      <c r="AD1045" s="3"/>
      <c r="AE1045" s="3"/>
      <c r="AF1045" s="3"/>
    </row>
    <row r="1046" customFormat="false" ht="15" hidden="false" customHeight="true" outlineLevel="0" collapsed="false">
      <c r="A1046" s="11"/>
      <c r="B1046" s="11"/>
      <c r="C1046" s="24"/>
      <c r="D1046" s="25" t="s">
        <v>6106</v>
      </c>
      <c r="E1046" s="4" t="s">
        <v>6106</v>
      </c>
      <c r="F1046" s="26" t="s">
        <v>6106</v>
      </c>
      <c r="G1046" s="3"/>
      <c r="H1046" s="5"/>
      <c r="I1046" s="3"/>
      <c r="J1046" s="5"/>
      <c r="K1046" s="5" t="s">
        <v>6107</v>
      </c>
      <c r="L1046" s="3"/>
      <c r="M1046" s="5"/>
      <c r="N1046" s="5"/>
      <c r="O1046" s="3"/>
      <c r="P1046" s="6" t="str">
        <f aca="false">IF((F1046=""),"K missing",IF((D1046=""),"TH missing",IF((U1046="SH = TH"),(IF((F1046=E1046),"K = SH = TH","K &lt;&gt; H")),(IF((F1046=E1046),"K = SH",IF((F1046=D1046),"K = TH","K &lt;&gt; H"))))))</f>
        <v>K = SH</v>
      </c>
      <c r="Q1046" s="6" t="str">
        <f aca="false">IF((E1046=""),IF((D1046=""),"SH &amp; TH missing","no eq., SH missing"),IF((D1046=""),"no eq., TH missing",IF((E1046=D1046),"SH = TH","SH &lt;&gt; TH")))</f>
        <v>SH = TH</v>
      </c>
      <c r="R1046" s="6" t="str">
        <f aca="false">IF((I1046=""),IF((G1046=""),"RTK key &amp; RTH key missing","RTK key missing"),IF((G1046=""),"RTH key missing",IF((I1046=G1046),"K key = TH key","K key &lt;&gt; TH key")))</f>
        <v>RTK key &amp; RTH key missing</v>
      </c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3"/>
      <c r="AD1046" s="3"/>
      <c r="AE1046" s="3"/>
      <c r="AF1046" s="3"/>
    </row>
    <row r="1047" customFormat="false" ht="15" hidden="false" customHeight="true" outlineLevel="0" collapsed="false">
      <c r="A1047" s="11"/>
      <c r="B1047" s="11"/>
      <c r="C1047" s="24"/>
      <c r="D1047" s="25" t="s">
        <v>6108</v>
      </c>
      <c r="E1047" s="4" t="s">
        <v>6108</v>
      </c>
      <c r="F1047" s="26" t="s">
        <v>6108</v>
      </c>
      <c r="G1047" s="3"/>
      <c r="H1047" s="5"/>
      <c r="I1047" s="3"/>
      <c r="J1047" s="5"/>
      <c r="K1047" s="5" t="s">
        <v>146</v>
      </c>
      <c r="L1047" s="3"/>
      <c r="M1047" s="5"/>
      <c r="N1047" s="5"/>
      <c r="O1047" s="3"/>
      <c r="P1047" s="6" t="str">
        <f aca="false">IF((F1047=""),"K missing",IF((D1047=""),"TH missing",IF((U1047="SH = TH"),(IF((F1047=E1047),"K = SH = TH","K &lt;&gt; H")),(IF((F1047=E1047),"K = SH",IF((F1047=D1047),"K = TH","K &lt;&gt; H"))))))</f>
        <v>K = SH</v>
      </c>
      <c r="Q1047" s="6" t="str">
        <f aca="false">IF((E1047=""),IF((D1047=""),"SH &amp; TH missing","no eq., SH missing"),IF((D1047=""),"no eq., TH missing",IF((E1047=D1047),"SH = TH","SH &lt;&gt; TH")))</f>
        <v>SH = TH</v>
      </c>
      <c r="R1047" s="6" t="str">
        <f aca="false">IF((I1047=""),IF((G1047=""),"RTK key &amp; RTH key missing","RTK key missing"),IF((G1047=""),"RTH key missing",IF((I1047=G1047),"K key = TH key","K key &lt;&gt; TH key")))</f>
        <v>RTK key &amp; RTH key missing</v>
      </c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3"/>
      <c r="AD1047" s="3"/>
      <c r="AE1047" s="3"/>
      <c r="AF1047" s="3"/>
    </row>
    <row r="1048" customFormat="false" ht="15" hidden="false" customHeight="true" outlineLevel="0" collapsed="false">
      <c r="A1048" s="11"/>
      <c r="B1048" s="11"/>
      <c r="C1048" s="24"/>
      <c r="D1048" s="25" t="s">
        <v>6109</v>
      </c>
      <c r="E1048" s="4" t="s">
        <v>6109</v>
      </c>
      <c r="F1048" s="26"/>
      <c r="G1048" s="3"/>
      <c r="H1048" s="5"/>
      <c r="I1048" s="3"/>
      <c r="J1048" s="5"/>
      <c r="K1048" s="5" t="s">
        <v>6110</v>
      </c>
      <c r="L1048" s="3"/>
      <c r="M1048" s="5"/>
      <c r="N1048" s="5"/>
      <c r="O1048" s="3"/>
      <c r="P1048" s="6" t="str">
        <f aca="false">IF((F1048=""),"K missing",IF((D1048=""),"TH missing",IF((U1048="SH = TH"),(IF((F1048=E1048),"K = SH = TH","K &lt;&gt; H")),(IF((F1048=E1048),"K = SH",IF((F1048=D1048),"K = TH","K &lt;&gt; H"))))))</f>
        <v>K missing</v>
      </c>
      <c r="Q1048" s="6" t="str">
        <f aca="false">IF((E1048=""),IF((D1048=""),"SH &amp; TH missing","no eq., SH missing"),IF((D1048=""),"no eq., TH missing",IF((E1048=D1048),"SH = TH","SH &lt;&gt; TH")))</f>
        <v>SH = TH</v>
      </c>
      <c r="R1048" s="6" t="str">
        <f aca="false">IF((I1048=""),IF((G1048=""),"RTK key &amp; RTH key missing","RTK key missing"),IF((G1048=""),"RTH key missing",IF((I1048=G1048),"K key = TH key","K key &lt;&gt; TH key")))</f>
        <v>RTK key &amp; RTH key missing</v>
      </c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3"/>
      <c r="AD1048" s="3"/>
      <c r="AE1048" s="3"/>
      <c r="AF1048" s="3"/>
    </row>
    <row r="1049" customFormat="false" ht="15" hidden="false" customHeight="true" outlineLevel="0" collapsed="false">
      <c r="A1049" s="11"/>
      <c r="B1049" s="11"/>
      <c r="C1049" s="24"/>
      <c r="D1049" s="25" t="s">
        <v>6111</v>
      </c>
      <c r="E1049" s="4" t="s">
        <v>6111</v>
      </c>
      <c r="F1049" s="26" t="s">
        <v>6111</v>
      </c>
      <c r="G1049" s="3"/>
      <c r="H1049" s="5"/>
      <c r="I1049" s="3"/>
      <c r="J1049" s="5"/>
      <c r="K1049" s="5" t="s">
        <v>5433</v>
      </c>
      <c r="L1049" s="3"/>
      <c r="M1049" s="5"/>
      <c r="N1049" s="5"/>
      <c r="O1049" s="3"/>
      <c r="P1049" s="6" t="str">
        <f aca="false">IF((F1049=""),"K missing",IF((D1049=""),"TH missing",IF((U1049="SH = TH"),(IF((F1049=E1049),"K = SH = TH","K &lt;&gt; H")),(IF((F1049=E1049),"K = SH",IF((F1049=D1049),"K = TH","K &lt;&gt; H"))))))</f>
        <v>K = SH</v>
      </c>
      <c r="Q1049" s="6" t="str">
        <f aca="false">IF((E1049=""),IF((D1049=""),"SH &amp; TH missing","no eq., SH missing"),IF((D1049=""),"no eq., TH missing",IF((E1049=D1049),"SH = TH","SH &lt;&gt; TH")))</f>
        <v>SH = TH</v>
      </c>
      <c r="R1049" s="6" t="str">
        <f aca="false">IF((I1049=""),IF((G1049=""),"RTK key &amp; RTH key missing","RTK key missing"),IF((G1049=""),"RTH key missing",IF((I1049=G1049),"K key = TH key","K key &lt;&gt; TH key")))</f>
        <v>RTK key &amp; RTH key missing</v>
      </c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3"/>
      <c r="AD1049" s="3"/>
      <c r="AE1049" s="3"/>
      <c r="AF1049" s="3"/>
    </row>
    <row r="1050" customFormat="false" ht="15" hidden="false" customHeight="true" outlineLevel="0" collapsed="false">
      <c r="A1050" s="11"/>
      <c r="B1050" s="11"/>
      <c r="C1050" s="24"/>
      <c r="D1050" s="25" t="s">
        <v>6112</v>
      </c>
      <c r="E1050" s="4" t="s">
        <v>6112</v>
      </c>
      <c r="F1050" s="26" t="s">
        <v>6112</v>
      </c>
      <c r="G1050" s="3"/>
      <c r="H1050" s="5"/>
      <c r="I1050" s="3"/>
      <c r="J1050" s="5"/>
      <c r="K1050" s="5" t="s">
        <v>473</v>
      </c>
      <c r="L1050" s="3"/>
      <c r="M1050" s="5"/>
      <c r="N1050" s="5"/>
      <c r="O1050" s="3"/>
      <c r="P1050" s="6" t="str">
        <f aca="false">IF((F1050=""),"K missing",IF((D1050=""),"TH missing",IF((U1050="SH = TH"),(IF((F1050=E1050),"K = SH = TH","K &lt;&gt; H")),(IF((F1050=E1050),"K = SH",IF((F1050=D1050),"K = TH","K &lt;&gt; H"))))))</f>
        <v>K = SH</v>
      </c>
      <c r="Q1050" s="6" t="str">
        <f aca="false">IF((E1050=""),IF((D1050=""),"SH &amp; TH missing","no eq., SH missing"),IF((D1050=""),"no eq., TH missing",IF((E1050=D1050),"SH = TH","SH &lt;&gt; TH")))</f>
        <v>SH = TH</v>
      </c>
      <c r="R1050" s="6" t="str">
        <f aca="false">IF((I1050=""),IF((G1050=""),"RTK key &amp; RTH key missing","RTK key missing"),IF((G1050=""),"RTH key missing",IF((I1050=G1050),"K key = TH key","K key &lt;&gt; TH key")))</f>
        <v>RTK key &amp; RTH key missing</v>
      </c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3"/>
      <c r="AD1050" s="3"/>
      <c r="AE1050" s="3"/>
      <c r="AF1050" s="3"/>
    </row>
    <row r="1051" customFormat="false" ht="15" hidden="false" customHeight="true" outlineLevel="0" collapsed="false">
      <c r="A1051" s="11"/>
      <c r="B1051" s="11"/>
      <c r="C1051" s="24"/>
      <c r="D1051" s="25" t="s">
        <v>6113</v>
      </c>
      <c r="E1051" s="4" t="s">
        <v>6113</v>
      </c>
      <c r="F1051" s="26" t="s">
        <v>6113</v>
      </c>
      <c r="G1051" s="3"/>
      <c r="H1051" s="5"/>
      <c r="I1051" s="3"/>
      <c r="J1051" s="5"/>
      <c r="K1051" s="5" t="s">
        <v>3833</v>
      </c>
      <c r="L1051" s="3"/>
      <c r="M1051" s="5"/>
      <c r="N1051" s="5"/>
      <c r="O1051" s="3"/>
      <c r="P1051" s="6" t="str">
        <f aca="false">IF((F1051=""),"K missing",IF((D1051=""),"TH missing",IF((U1051="SH = TH"),(IF((F1051=E1051),"K = SH = TH","K &lt;&gt; H")),(IF((F1051=E1051),"K = SH",IF((F1051=D1051),"K = TH","K &lt;&gt; H"))))))</f>
        <v>K = SH</v>
      </c>
      <c r="Q1051" s="6" t="str">
        <f aca="false">IF((E1051=""),IF((D1051=""),"SH &amp; TH missing","no eq., SH missing"),IF((D1051=""),"no eq., TH missing",IF((E1051=D1051),"SH = TH","SH &lt;&gt; TH")))</f>
        <v>SH = TH</v>
      </c>
      <c r="R1051" s="6" t="str">
        <f aca="false">IF((I1051=""),IF((G1051=""),"RTK key &amp; RTH key missing","RTK key missing"),IF((G1051=""),"RTH key missing",IF((I1051=G1051),"K key = TH key","K key &lt;&gt; TH key")))</f>
        <v>RTK key &amp; RTH key missing</v>
      </c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3"/>
      <c r="AD1051" s="3"/>
      <c r="AE1051" s="3"/>
      <c r="AF1051" s="3"/>
    </row>
    <row r="1052" customFormat="false" ht="15" hidden="false" customHeight="true" outlineLevel="0" collapsed="false">
      <c r="A1052" s="11"/>
      <c r="B1052" s="11"/>
      <c r="C1052" s="24"/>
      <c r="D1052" s="25" t="s">
        <v>6114</v>
      </c>
      <c r="E1052" s="4" t="s">
        <v>6115</v>
      </c>
      <c r="F1052" s="26" t="s">
        <v>6114</v>
      </c>
      <c r="G1052" s="3"/>
      <c r="H1052" s="5"/>
      <c r="I1052" s="3"/>
      <c r="J1052" s="5"/>
      <c r="K1052" s="5" t="s">
        <v>55</v>
      </c>
      <c r="L1052" s="3"/>
      <c r="M1052" s="5"/>
      <c r="N1052" s="5"/>
      <c r="O1052" s="3"/>
      <c r="P1052" s="6" t="str">
        <f aca="false">IF((F1052=""),"K missing",IF((D1052=""),"TH missing",IF((U1052="SH = TH"),(IF((F1052=E1052),"K = SH = TH","K &lt;&gt; H")),(IF((F1052=E1052),"K = SH",IF((F1052=D1052),"K = TH","K &lt;&gt; H"))))))</f>
        <v>K = TH</v>
      </c>
      <c r="Q1052" s="6" t="str">
        <f aca="false">IF((E1052=""),IF((D1052=""),"SH &amp; TH missing","no eq., SH missing"),IF((D1052=""),"no eq., TH missing",IF((E1052=D1052),"SH = TH","SH &lt;&gt; TH")))</f>
        <v>SH &lt;&gt; TH</v>
      </c>
      <c r="R1052" s="6" t="str">
        <f aca="false">IF((I1052=""),IF((G1052=""),"RTK key &amp; RTH key missing","RTK key missing"),IF((G1052=""),"RTH key missing",IF((I1052=G1052),"K key = TH key","K key &lt;&gt; TH key")))</f>
        <v>RTK key &amp; RTH key missing</v>
      </c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3"/>
      <c r="AD1052" s="3"/>
      <c r="AE1052" s="3"/>
      <c r="AF1052" s="3"/>
    </row>
    <row r="1053" customFormat="false" ht="15" hidden="false" customHeight="true" outlineLevel="0" collapsed="false">
      <c r="A1053" s="11"/>
      <c r="B1053" s="11"/>
      <c r="C1053" s="24"/>
      <c r="D1053" s="25" t="s">
        <v>6116</v>
      </c>
      <c r="E1053" s="4" t="s">
        <v>6116</v>
      </c>
      <c r="F1053" s="26" t="s">
        <v>6116</v>
      </c>
      <c r="G1053" s="3"/>
      <c r="H1053" s="5"/>
      <c r="I1053" s="3"/>
      <c r="J1053" s="5"/>
      <c r="K1053" s="5" t="s">
        <v>3428</v>
      </c>
      <c r="L1053" s="3"/>
      <c r="M1053" s="5"/>
      <c r="N1053" s="5"/>
      <c r="O1053" s="3"/>
      <c r="P1053" s="6" t="str">
        <f aca="false">IF((F1053=""),"K missing",IF((D1053=""),"TH missing",IF((U1053="SH = TH"),(IF((F1053=E1053),"K = SH = TH","K &lt;&gt; H")),(IF((F1053=E1053),"K = SH",IF((F1053=D1053),"K = TH","K &lt;&gt; H"))))))</f>
        <v>K = SH</v>
      </c>
      <c r="Q1053" s="6" t="str">
        <f aca="false">IF((E1053=""),IF((D1053=""),"SH &amp; TH missing","no eq., SH missing"),IF((D1053=""),"no eq., TH missing",IF((E1053=D1053),"SH = TH","SH &lt;&gt; TH")))</f>
        <v>SH = TH</v>
      </c>
      <c r="R1053" s="6" t="str">
        <f aca="false">IF((I1053=""),IF((G1053=""),"RTK key &amp; RTH key missing","RTK key missing"),IF((G1053=""),"RTH key missing",IF((I1053=G1053),"K key = TH key","K key &lt;&gt; TH key")))</f>
        <v>RTK key &amp; RTH key missing</v>
      </c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3"/>
      <c r="AD1053" s="3"/>
      <c r="AE1053" s="3"/>
      <c r="AF1053" s="3"/>
    </row>
    <row r="1054" customFormat="false" ht="15" hidden="false" customHeight="true" outlineLevel="0" collapsed="false">
      <c r="A1054" s="11"/>
      <c r="B1054" s="11"/>
      <c r="C1054" s="24"/>
      <c r="D1054" s="25" t="s">
        <v>6117</v>
      </c>
      <c r="E1054" s="4" t="s">
        <v>6117</v>
      </c>
      <c r="F1054" s="26" t="s">
        <v>6117</v>
      </c>
      <c r="G1054" s="3"/>
      <c r="H1054" s="5"/>
      <c r="I1054" s="3"/>
      <c r="J1054" s="5"/>
      <c r="K1054" s="5" t="s">
        <v>2864</v>
      </c>
      <c r="L1054" s="3"/>
      <c r="M1054" s="5"/>
      <c r="N1054" s="5"/>
      <c r="O1054" s="3"/>
      <c r="P1054" s="6" t="str">
        <f aca="false">IF((F1054=""),"K missing",IF((D1054=""),"TH missing",IF((U1054="SH = TH"),(IF((F1054=E1054),"K = SH = TH","K &lt;&gt; H")),(IF((F1054=E1054),"K = SH",IF((F1054=D1054),"K = TH","K &lt;&gt; H"))))))</f>
        <v>K = SH</v>
      </c>
      <c r="Q1054" s="6" t="str">
        <f aca="false">IF((E1054=""),IF((D1054=""),"SH &amp; TH missing","no eq., SH missing"),IF((D1054=""),"no eq., TH missing",IF((E1054=D1054),"SH = TH","SH &lt;&gt; TH")))</f>
        <v>SH = TH</v>
      </c>
      <c r="R1054" s="6" t="str">
        <f aca="false">IF((I1054=""),IF((G1054=""),"RTK key &amp; RTH key missing","RTK key missing"),IF((G1054=""),"RTH key missing",IF((I1054=G1054),"K key = TH key","K key &lt;&gt; TH key")))</f>
        <v>RTK key &amp; RTH key missing</v>
      </c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3"/>
      <c r="AD1054" s="3"/>
      <c r="AE1054" s="3"/>
      <c r="AF1054" s="3"/>
    </row>
    <row r="1055" customFormat="false" ht="15" hidden="false" customHeight="true" outlineLevel="0" collapsed="false">
      <c r="A1055" s="11"/>
      <c r="B1055" s="11"/>
      <c r="C1055" s="24"/>
      <c r="D1055" s="25" t="s">
        <v>6118</v>
      </c>
      <c r="E1055" s="4" t="s">
        <v>6118</v>
      </c>
      <c r="F1055" s="26" t="s">
        <v>6118</v>
      </c>
      <c r="G1055" s="3"/>
      <c r="H1055" s="5"/>
      <c r="I1055" s="3"/>
      <c r="J1055" s="5"/>
      <c r="K1055" s="5" t="s">
        <v>598</v>
      </c>
      <c r="L1055" s="3"/>
      <c r="M1055" s="5"/>
      <c r="N1055" s="5"/>
      <c r="O1055" s="3"/>
      <c r="P1055" s="6" t="str">
        <f aca="false">IF((F1055=""),"K missing",IF((D1055=""),"TH missing",IF((U1055="SH = TH"),(IF((F1055=E1055),"K = SH = TH","K &lt;&gt; H")),(IF((F1055=E1055),"K = SH",IF((F1055=D1055),"K = TH","K &lt;&gt; H"))))))</f>
        <v>K = SH</v>
      </c>
      <c r="Q1055" s="6" t="str">
        <f aca="false">IF((E1055=""),IF((D1055=""),"SH &amp; TH missing","no eq., SH missing"),IF((D1055=""),"no eq., TH missing",IF((E1055=D1055),"SH = TH","SH &lt;&gt; TH")))</f>
        <v>SH = TH</v>
      </c>
      <c r="R1055" s="6" t="str">
        <f aca="false">IF((I1055=""),IF((G1055=""),"RTK key &amp; RTH key missing","RTK key missing"),IF((G1055=""),"RTH key missing",IF((I1055=G1055),"K key = TH key","K key &lt;&gt; TH key")))</f>
        <v>RTK key &amp; RTH key missing</v>
      </c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3"/>
      <c r="AD1055" s="3"/>
      <c r="AE1055" s="3"/>
      <c r="AF1055" s="3"/>
    </row>
    <row r="1056" customFormat="false" ht="15" hidden="false" customHeight="true" outlineLevel="0" collapsed="false">
      <c r="A1056" s="11"/>
      <c r="B1056" s="11"/>
      <c r="C1056" s="24"/>
      <c r="D1056" s="25" t="s">
        <v>6119</v>
      </c>
      <c r="E1056" s="4" t="s">
        <v>6120</v>
      </c>
      <c r="F1056" s="26"/>
      <c r="G1056" s="3"/>
      <c r="H1056" s="5"/>
      <c r="I1056" s="3"/>
      <c r="J1056" s="5"/>
      <c r="K1056" s="5" t="s">
        <v>64</v>
      </c>
      <c r="L1056" s="3"/>
      <c r="M1056" s="5"/>
      <c r="N1056" s="5"/>
      <c r="O1056" s="3"/>
      <c r="P1056" s="6" t="str">
        <f aca="false">IF((F1056=""),"K missing",IF((D1056=""),"TH missing",IF((U1056="SH = TH"),(IF((F1056=E1056),"K = SH = TH","K &lt;&gt; H")),(IF((F1056=E1056),"K = SH",IF((F1056=D1056),"K = TH","K &lt;&gt; H"))))))</f>
        <v>K missing</v>
      </c>
      <c r="Q1056" s="6" t="str">
        <f aca="false">IF((E1056=""),IF((D1056=""),"SH &amp; TH missing","no eq., SH missing"),IF((D1056=""),"no eq., TH missing",IF((E1056=D1056),"SH = TH","SH &lt;&gt; TH")))</f>
        <v>SH &lt;&gt; TH</v>
      </c>
      <c r="R1056" s="6" t="str">
        <f aca="false">IF((I1056=""),IF((G1056=""),"RTK key &amp; RTH key missing","RTK key missing"),IF((G1056=""),"RTH key missing",IF((I1056=G1056),"K key = TH key","K key &lt;&gt; TH key")))</f>
        <v>RTK key &amp; RTH key missing</v>
      </c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3"/>
      <c r="AD1056" s="3"/>
      <c r="AE1056" s="3"/>
      <c r="AF1056" s="3"/>
    </row>
    <row r="1057" customFormat="false" ht="15" hidden="false" customHeight="true" outlineLevel="0" collapsed="false">
      <c r="A1057" s="11"/>
      <c r="B1057" s="11"/>
      <c r="C1057" s="24"/>
      <c r="D1057" s="25" t="s">
        <v>6121</v>
      </c>
      <c r="E1057" s="4" t="s">
        <v>6122</v>
      </c>
      <c r="F1057" s="26" t="s">
        <v>6121</v>
      </c>
      <c r="G1057" s="3"/>
      <c r="H1057" s="5"/>
      <c r="I1057" s="3"/>
      <c r="J1057" s="5"/>
      <c r="K1057" s="5" t="s">
        <v>1266</v>
      </c>
      <c r="L1057" s="3"/>
      <c r="M1057" s="5"/>
      <c r="N1057" s="5"/>
      <c r="O1057" s="3"/>
      <c r="P1057" s="6" t="str">
        <f aca="false">IF((F1057=""),"K missing",IF((D1057=""),"TH missing",IF((U1057="SH = TH"),(IF((F1057=E1057),"K = SH = TH","K &lt;&gt; H")),(IF((F1057=E1057),"K = SH",IF((F1057=D1057),"K = TH","K &lt;&gt; H"))))))</f>
        <v>K = TH</v>
      </c>
      <c r="Q1057" s="6" t="str">
        <f aca="false">IF((E1057=""),IF((D1057=""),"SH &amp; TH missing","no eq., SH missing"),IF((D1057=""),"no eq., TH missing",IF((E1057=D1057),"SH = TH","SH &lt;&gt; TH")))</f>
        <v>SH &lt;&gt; TH</v>
      </c>
      <c r="R1057" s="6" t="str">
        <f aca="false">IF((I1057=""),IF((G1057=""),"RTK key &amp; RTH key missing","RTK key missing"),IF((G1057=""),"RTH key missing",IF((I1057=G1057),"K key = TH key","K key &lt;&gt; TH key")))</f>
        <v>RTK key &amp; RTH key missing</v>
      </c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3"/>
      <c r="AD1057" s="3"/>
      <c r="AE1057" s="3"/>
      <c r="AF1057" s="3"/>
    </row>
    <row r="1058" customFormat="false" ht="15" hidden="false" customHeight="true" outlineLevel="0" collapsed="false">
      <c r="A1058" s="11"/>
      <c r="B1058" s="11"/>
      <c r="C1058" s="24"/>
      <c r="D1058" s="25" t="s">
        <v>6123</v>
      </c>
      <c r="E1058" s="4" t="s">
        <v>6124</v>
      </c>
      <c r="F1058" s="27" t="s">
        <v>6123</v>
      </c>
      <c r="G1058" s="3"/>
      <c r="H1058" s="5"/>
      <c r="I1058" s="6"/>
      <c r="J1058" s="6"/>
      <c r="K1058" s="5" t="s">
        <v>2104</v>
      </c>
      <c r="L1058" s="3"/>
      <c r="M1058" s="5"/>
      <c r="N1058" s="5"/>
      <c r="O1058" s="3"/>
      <c r="P1058" s="6" t="str">
        <f aca="false">IF((F1058=""),"K missing",IF((D1058=""),"TH missing",IF((U1058="SH = TH"),(IF((F1058=E1058),"K = SH = TH","K &lt;&gt; H")),(IF((F1058=E1058),"K = SH",IF((F1058=D1058),"K = TH","K &lt;&gt; H"))))))</f>
        <v>K = TH</v>
      </c>
      <c r="Q1058" s="6" t="str">
        <f aca="false">IF((E1058=""),IF((D1058=""),"SH &amp; TH missing","no eq., SH missing"),IF((D1058=""),"no eq., TH missing",IF((E1058=D1058),"SH = TH","SH &lt;&gt; TH")))</f>
        <v>SH &lt;&gt; TH</v>
      </c>
      <c r="R1058" s="6" t="str">
        <f aca="false">IF((I1058=""),IF((G1058=""),"RTK key &amp; RTH key missing","RTK key missing"),IF((G1058=""),"RTH key missing",IF((I1058=G1058),"K key = TH key","K key &lt;&gt; TH key")))</f>
        <v>RTK key &amp; RTH key missing</v>
      </c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3"/>
      <c r="AD1058" s="3"/>
      <c r="AE1058" s="3"/>
      <c r="AF1058" s="3"/>
    </row>
    <row r="1059" customFormat="false" ht="15" hidden="false" customHeight="true" outlineLevel="0" collapsed="false">
      <c r="A1059" s="11"/>
      <c r="B1059" s="11"/>
      <c r="C1059" s="24"/>
      <c r="D1059" s="25" t="s">
        <v>6125</v>
      </c>
      <c r="E1059" s="4" t="s">
        <v>6125</v>
      </c>
      <c r="F1059" s="26" t="s">
        <v>6125</v>
      </c>
      <c r="G1059" s="3"/>
      <c r="H1059" s="5"/>
      <c r="I1059" s="3"/>
      <c r="J1059" s="5"/>
      <c r="K1059" s="5" t="s">
        <v>5701</v>
      </c>
      <c r="L1059" s="3"/>
      <c r="M1059" s="5"/>
      <c r="N1059" s="5"/>
      <c r="O1059" s="3"/>
      <c r="P1059" s="6" t="str">
        <f aca="false">IF((F1059=""),"K missing",IF((D1059=""),"TH missing",IF((U1059="SH = TH"),(IF((F1059=E1059),"K = SH = TH","K &lt;&gt; H")),(IF((F1059=E1059),"K = SH",IF((F1059=D1059),"K = TH","K &lt;&gt; H"))))))</f>
        <v>K = SH</v>
      </c>
      <c r="Q1059" s="6" t="str">
        <f aca="false">IF((E1059=""),IF((D1059=""),"SH &amp; TH missing","no eq., SH missing"),IF((D1059=""),"no eq., TH missing",IF((E1059=D1059),"SH = TH","SH &lt;&gt; TH")))</f>
        <v>SH = TH</v>
      </c>
      <c r="R1059" s="6" t="str">
        <f aca="false">IF((I1059=""),IF((G1059=""),"RTK key &amp; RTH key missing","RTK key missing"),IF((G1059=""),"RTH key missing",IF((I1059=G1059),"K key = TH key","K key &lt;&gt; TH key")))</f>
        <v>RTK key &amp; RTH key missing</v>
      </c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3"/>
      <c r="AD1059" s="3"/>
      <c r="AE1059" s="3"/>
      <c r="AF1059" s="3"/>
    </row>
    <row r="1060" customFormat="false" ht="15" hidden="false" customHeight="true" outlineLevel="0" collapsed="false">
      <c r="A1060" s="11"/>
      <c r="B1060" s="11"/>
      <c r="C1060" s="24"/>
      <c r="D1060" s="25" t="s">
        <v>6126</v>
      </c>
      <c r="E1060" s="4" t="s">
        <v>6126</v>
      </c>
      <c r="F1060" s="26" t="s">
        <v>6126</v>
      </c>
      <c r="G1060" s="3"/>
      <c r="H1060" s="5"/>
      <c r="I1060" s="3"/>
      <c r="J1060" s="5"/>
      <c r="K1060" s="5" t="s">
        <v>969</v>
      </c>
      <c r="L1060" s="3"/>
      <c r="M1060" s="5"/>
      <c r="N1060" s="5"/>
      <c r="O1060" s="3"/>
      <c r="P1060" s="6" t="str">
        <f aca="false">IF((F1060=""),"K missing",IF((D1060=""),"TH missing",IF((U1060="SH = TH"),(IF((F1060=E1060),"K = SH = TH","K &lt;&gt; H")),(IF((F1060=E1060),"K = SH",IF((F1060=D1060),"K = TH","K &lt;&gt; H"))))))</f>
        <v>K = SH</v>
      </c>
      <c r="Q1060" s="6" t="str">
        <f aca="false">IF((E1060=""),IF((D1060=""),"SH &amp; TH missing","no eq., SH missing"),IF((D1060=""),"no eq., TH missing",IF((E1060=D1060),"SH = TH","SH &lt;&gt; TH")))</f>
        <v>SH = TH</v>
      </c>
      <c r="R1060" s="6" t="str">
        <f aca="false">IF((I1060=""),IF((G1060=""),"RTK key &amp; RTH key missing","RTK key missing"),IF((G1060=""),"RTH key missing",IF((I1060=G1060),"K key = TH key","K key &lt;&gt; TH key")))</f>
        <v>RTK key &amp; RTH key missing</v>
      </c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3"/>
      <c r="AD1060" s="3"/>
      <c r="AE1060" s="3"/>
      <c r="AF1060" s="3"/>
    </row>
    <row r="1061" customFormat="false" ht="15" hidden="false" customHeight="true" outlineLevel="0" collapsed="false">
      <c r="A1061" s="11"/>
      <c r="B1061" s="11"/>
      <c r="C1061" s="24"/>
      <c r="D1061" s="25" t="s">
        <v>6127</v>
      </c>
      <c r="E1061" s="4" t="s">
        <v>6127</v>
      </c>
      <c r="F1061" s="26" t="s">
        <v>6127</v>
      </c>
      <c r="G1061" s="3"/>
      <c r="H1061" s="5"/>
      <c r="I1061" s="3"/>
      <c r="J1061" s="5"/>
      <c r="K1061" s="5" t="s">
        <v>5514</v>
      </c>
      <c r="L1061" s="3"/>
      <c r="M1061" s="5"/>
      <c r="N1061" s="5"/>
      <c r="O1061" s="3"/>
      <c r="P1061" s="6" t="str">
        <f aca="false">IF((F1061=""),"K missing",IF((D1061=""),"TH missing",IF((U1061="SH = TH"),(IF((F1061=E1061),"K = SH = TH","K &lt;&gt; H")),(IF((F1061=E1061),"K = SH",IF((F1061=D1061),"K = TH","K &lt;&gt; H"))))))</f>
        <v>K = SH</v>
      </c>
      <c r="Q1061" s="6" t="str">
        <f aca="false">IF((E1061=""),IF((D1061=""),"SH &amp; TH missing","no eq., SH missing"),IF((D1061=""),"no eq., TH missing",IF((E1061=D1061),"SH = TH","SH &lt;&gt; TH")))</f>
        <v>SH = TH</v>
      </c>
      <c r="R1061" s="6" t="str">
        <f aca="false">IF((I1061=""),IF((G1061=""),"RTK key &amp; RTH key missing","RTK key missing"),IF((G1061=""),"RTH key missing",IF((I1061=G1061),"K key = TH key","K key &lt;&gt; TH key")))</f>
        <v>RTK key &amp; RTH key missing</v>
      </c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3"/>
      <c r="AD1061" s="3"/>
      <c r="AE1061" s="3"/>
      <c r="AF1061" s="3"/>
    </row>
    <row r="1062" customFormat="false" ht="15" hidden="false" customHeight="true" outlineLevel="0" collapsed="false">
      <c r="A1062" s="11"/>
      <c r="B1062" s="11"/>
      <c r="C1062" s="24"/>
      <c r="D1062" s="25" t="s">
        <v>6128</v>
      </c>
      <c r="E1062" s="4" t="s">
        <v>6128</v>
      </c>
      <c r="F1062" s="26" t="s">
        <v>6128</v>
      </c>
      <c r="G1062" s="3"/>
      <c r="H1062" s="5"/>
      <c r="I1062" s="3"/>
      <c r="J1062" s="5"/>
      <c r="K1062" s="5" t="s">
        <v>1510</v>
      </c>
      <c r="L1062" s="3"/>
      <c r="M1062" s="5"/>
      <c r="N1062" s="5"/>
      <c r="O1062" s="3"/>
      <c r="P1062" s="6" t="str">
        <f aca="false">IF((F1062=""),"K missing",IF((D1062=""),"TH missing",IF((U1062="SH = TH"),(IF((F1062=E1062),"K = SH = TH","K &lt;&gt; H")),(IF((F1062=E1062),"K = SH",IF((F1062=D1062),"K = TH","K &lt;&gt; H"))))))</f>
        <v>K = SH</v>
      </c>
      <c r="Q1062" s="6" t="str">
        <f aca="false">IF((E1062=""),IF((D1062=""),"SH &amp; TH missing","no eq., SH missing"),IF((D1062=""),"no eq., TH missing",IF((E1062=D1062),"SH = TH","SH &lt;&gt; TH")))</f>
        <v>SH = TH</v>
      </c>
      <c r="R1062" s="6" t="str">
        <f aca="false">IF((I1062=""),IF((G1062=""),"RTK key &amp; RTH key missing","RTK key missing"),IF((G1062=""),"RTH key missing",IF((I1062=G1062),"K key = TH key","K key &lt;&gt; TH key")))</f>
        <v>RTK key &amp; RTH key missing</v>
      </c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3"/>
      <c r="AD1062" s="3"/>
      <c r="AE1062" s="3"/>
      <c r="AF1062" s="3"/>
    </row>
    <row r="1063" customFormat="false" ht="15" hidden="false" customHeight="true" outlineLevel="0" collapsed="false">
      <c r="A1063" s="11"/>
      <c r="B1063" s="11"/>
      <c r="C1063" s="24"/>
      <c r="D1063" s="25" t="s">
        <v>6129</v>
      </c>
      <c r="E1063" s="4" t="s">
        <v>6129</v>
      </c>
      <c r="F1063" s="26" t="s">
        <v>6129</v>
      </c>
      <c r="G1063" s="3"/>
      <c r="H1063" s="5"/>
      <c r="I1063" s="3"/>
      <c r="J1063" s="5"/>
      <c r="K1063" s="5" t="s">
        <v>974</v>
      </c>
      <c r="L1063" s="3"/>
      <c r="M1063" s="5"/>
      <c r="N1063" s="5"/>
      <c r="O1063" s="3"/>
      <c r="P1063" s="6" t="str">
        <f aca="false">IF((F1063=""),"K missing",IF((D1063=""),"TH missing",IF((U1063="SH = TH"),(IF((F1063=E1063),"K = SH = TH","K &lt;&gt; H")),(IF((F1063=E1063),"K = SH",IF((F1063=D1063),"K = TH","K &lt;&gt; H"))))))</f>
        <v>K = SH</v>
      </c>
      <c r="Q1063" s="6" t="str">
        <f aca="false">IF((E1063=""),IF((D1063=""),"SH &amp; TH missing","no eq., SH missing"),IF((D1063=""),"no eq., TH missing",IF((E1063=D1063),"SH = TH","SH &lt;&gt; TH")))</f>
        <v>SH = TH</v>
      </c>
      <c r="R1063" s="6" t="str">
        <f aca="false">IF((I1063=""),IF((G1063=""),"RTK key &amp; RTH key missing","RTK key missing"),IF((G1063=""),"RTH key missing",IF((I1063=G1063),"K key = TH key","K key &lt;&gt; TH key")))</f>
        <v>RTK key &amp; RTH key missing</v>
      </c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3"/>
      <c r="AD1063" s="3"/>
      <c r="AE1063" s="3"/>
      <c r="AF1063" s="3"/>
    </row>
    <row r="1064" customFormat="false" ht="15" hidden="false" customHeight="true" outlineLevel="0" collapsed="false">
      <c r="A1064" s="11"/>
      <c r="B1064" s="11"/>
      <c r="C1064" s="24"/>
      <c r="D1064" s="25" t="s">
        <v>6130</v>
      </c>
      <c r="E1064" s="4" t="s">
        <v>6130</v>
      </c>
      <c r="F1064" s="26" t="s">
        <v>6130</v>
      </c>
      <c r="G1064" s="3"/>
      <c r="H1064" s="5"/>
      <c r="I1064" s="3"/>
      <c r="J1064" s="5"/>
      <c r="K1064" s="5" t="s">
        <v>5191</v>
      </c>
      <c r="L1064" s="3"/>
      <c r="M1064" s="5"/>
      <c r="N1064" s="5"/>
      <c r="O1064" s="3"/>
      <c r="P1064" s="6" t="str">
        <f aca="false">IF((F1064=""),"K missing",IF((D1064=""),"TH missing",IF((U1064="SH = TH"),(IF((F1064=E1064),"K = SH = TH","K &lt;&gt; H")),(IF((F1064=E1064),"K = SH",IF((F1064=D1064),"K = TH","K &lt;&gt; H"))))))</f>
        <v>K = SH</v>
      </c>
      <c r="Q1064" s="6" t="str">
        <f aca="false">IF((E1064=""),IF((D1064=""),"SH &amp; TH missing","no eq., SH missing"),IF((D1064=""),"no eq., TH missing",IF((E1064=D1064),"SH = TH","SH &lt;&gt; TH")))</f>
        <v>SH = TH</v>
      </c>
      <c r="R1064" s="6" t="str">
        <f aca="false">IF((I1064=""),IF((G1064=""),"RTK key &amp; RTH key missing","RTK key missing"),IF((G1064=""),"RTH key missing",IF((I1064=G1064),"K key = TH key","K key &lt;&gt; TH key")))</f>
        <v>RTK key &amp; RTH key missing</v>
      </c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3"/>
      <c r="AD1064" s="3"/>
      <c r="AE1064" s="3"/>
      <c r="AF1064" s="3"/>
    </row>
    <row r="1065" customFormat="false" ht="15" hidden="false" customHeight="true" outlineLevel="0" collapsed="false">
      <c r="A1065" s="11"/>
      <c r="B1065" s="11"/>
      <c r="C1065" s="24"/>
      <c r="D1065" s="25" t="s">
        <v>6131</v>
      </c>
      <c r="E1065" s="4" t="s">
        <v>6131</v>
      </c>
      <c r="F1065" s="26" t="s">
        <v>6131</v>
      </c>
      <c r="G1065" s="3"/>
      <c r="H1065" s="5"/>
      <c r="I1065" s="3"/>
      <c r="J1065" s="5"/>
      <c r="K1065" s="5" t="s">
        <v>5955</v>
      </c>
      <c r="L1065" s="3"/>
      <c r="M1065" s="5"/>
      <c r="N1065" s="5"/>
      <c r="O1065" s="3"/>
      <c r="P1065" s="6" t="str">
        <f aca="false">IF((F1065=""),"K missing",IF((D1065=""),"TH missing",IF((U1065="SH = TH"),(IF((F1065=E1065),"K = SH = TH","K &lt;&gt; H")),(IF((F1065=E1065),"K = SH",IF((F1065=D1065),"K = TH","K &lt;&gt; H"))))))</f>
        <v>K = SH</v>
      </c>
      <c r="Q1065" s="6" t="str">
        <f aca="false">IF((E1065=""),IF((D1065=""),"SH &amp; TH missing","no eq., SH missing"),IF((D1065=""),"no eq., TH missing",IF((E1065=D1065),"SH = TH","SH &lt;&gt; TH")))</f>
        <v>SH = TH</v>
      </c>
      <c r="R1065" s="6" t="str">
        <f aca="false">IF((I1065=""),IF((G1065=""),"RTK key &amp; RTH key missing","RTK key missing"),IF((G1065=""),"RTH key missing",IF((I1065=G1065),"K key = TH key","K key &lt;&gt; TH key")))</f>
        <v>RTK key &amp; RTH key missing</v>
      </c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3"/>
      <c r="AD1065" s="3"/>
      <c r="AE1065" s="3"/>
      <c r="AF1065" s="3"/>
    </row>
    <row r="1066" customFormat="false" ht="15" hidden="false" customHeight="true" outlineLevel="0" collapsed="false">
      <c r="A1066" s="11"/>
      <c r="B1066" s="11"/>
      <c r="C1066" s="24"/>
      <c r="D1066" s="25" t="s">
        <v>6132</v>
      </c>
      <c r="E1066" s="4" t="s">
        <v>6132</v>
      </c>
      <c r="F1066" s="26" t="s">
        <v>6132</v>
      </c>
      <c r="G1066" s="3"/>
      <c r="H1066" s="5"/>
      <c r="I1066" s="3"/>
      <c r="J1066" s="5"/>
      <c r="K1066" s="5" t="s">
        <v>6133</v>
      </c>
      <c r="L1066" s="3"/>
      <c r="M1066" s="5"/>
      <c r="N1066" s="5"/>
      <c r="O1066" s="3"/>
      <c r="P1066" s="6" t="str">
        <f aca="false">IF((F1066=""),"K missing",IF((D1066=""),"TH missing",IF((U1066="SH = TH"),(IF((F1066=E1066),"K = SH = TH","K &lt;&gt; H")),(IF((F1066=E1066),"K = SH",IF((F1066=D1066),"K = TH","K &lt;&gt; H"))))))</f>
        <v>K = SH</v>
      </c>
      <c r="Q1066" s="6" t="str">
        <f aca="false">IF((E1066=""),IF((D1066=""),"SH &amp; TH missing","no eq., SH missing"),IF((D1066=""),"no eq., TH missing",IF((E1066=D1066),"SH = TH","SH &lt;&gt; TH")))</f>
        <v>SH = TH</v>
      </c>
      <c r="R1066" s="6" t="str">
        <f aca="false">IF((I1066=""),IF((G1066=""),"RTK key &amp; RTH key missing","RTK key missing"),IF((G1066=""),"RTH key missing",IF((I1066=G1066),"K key = TH key","K key &lt;&gt; TH key")))</f>
        <v>RTK key &amp; RTH key missing</v>
      </c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3"/>
      <c r="AD1066" s="3"/>
      <c r="AE1066" s="3"/>
      <c r="AF1066" s="3"/>
    </row>
    <row r="1067" customFormat="false" ht="15" hidden="false" customHeight="true" outlineLevel="0" collapsed="false">
      <c r="A1067" s="11"/>
      <c r="B1067" s="11"/>
      <c r="C1067" s="24"/>
      <c r="D1067" s="25" t="s">
        <v>6134</v>
      </c>
      <c r="E1067" s="4" t="s">
        <v>6134</v>
      </c>
      <c r="F1067" s="26" t="s">
        <v>6134</v>
      </c>
      <c r="G1067" s="3"/>
      <c r="H1067" s="5"/>
      <c r="I1067" s="3"/>
      <c r="J1067" s="5"/>
      <c r="K1067" s="5" t="s">
        <v>297</v>
      </c>
      <c r="L1067" s="3"/>
      <c r="M1067" s="5"/>
      <c r="N1067" s="5"/>
      <c r="O1067" s="3"/>
      <c r="P1067" s="6" t="str">
        <f aca="false">IF((F1067=""),"K missing",IF((D1067=""),"TH missing",IF((U1067="SH = TH"),(IF((F1067=E1067),"K = SH = TH","K &lt;&gt; H")),(IF((F1067=E1067),"K = SH",IF((F1067=D1067),"K = TH","K &lt;&gt; H"))))))</f>
        <v>K = SH</v>
      </c>
      <c r="Q1067" s="6" t="str">
        <f aca="false">IF((E1067=""),IF((D1067=""),"SH &amp; TH missing","no eq., SH missing"),IF((D1067=""),"no eq., TH missing",IF((E1067=D1067),"SH = TH","SH &lt;&gt; TH")))</f>
        <v>SH = TH</v>
      </c>
      <c r="R1067" s="6" t="str">
        <f aca="false">IF((I1067=""),IF((G1067=""),"RTK key &amp; RTH key missing","RTK key missing"),IF((G1067=""),"RTH key missing",IF((I1067=G1067),"K key = TH key","K key &lt;&gt; TH key")))</f>
        <v>RTK key &amp; RTH key missing</v>
      </c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3"/>
      <c r="AD1067" s="3"/>
      <c r="AE1067" s="3"/>
      <c r="AF1067" s="3"/>
    </row>
    <row r="1068" customFormat="false" ht="15" hidden="false" customHeight="true" outlineLevel="0" collapsed="false">
      <c r="A1068" s="11"/>
      <c r="B1068" s="11"/>
      <c r="C1068" s="24"/>
      <c r="D1068" s="25" t="s">
        <v>6135</v>
      </c>
      <c r="E1068" s="4" t="s">
        <v>6135</v>
      </c>
      <c r="F1068" s="26" t="s">
        <v>6135</v>
      </c>
      <c r="G1068" s="3"/>
      <c r="H1068" s="5"/>
      <c r="I1068" s="3"/>
      <c r="J1068" s="5"/>
      <c r="K1068" s="5" t="s">
        <v>1411</v>
      </c>
      <c r="L1068" s="3"/>
      <c r="M1068" s="5"/>
      <c r="N1068" s="5"/>
      <c r="O1068" s="3"/>
      <c r="P1068" s="6" t="str">
        <f aca="false">IF((F1068=""),"K missing",IF((D1068=""),"TH missing",IF((U1068="SH = TH"),(IF((F1068=E1068),"K = SH = TH","K &lt;&gt; H")),(IF((F1068=E1068),"K = SH",IF((F1068=D1068),"K = TH","K &lt;&gt; H"))))))</f>
        <v>K = SH</v>
      </c>
      <c r="Q1068" s="6" t="str">
        <f aca="false">IF((E1068=""),IF((D1068=""),"SH &amp; TH missing","no eq., SH missing"),IF((D1068=""),"no eq., TH missing",IF((E1068=D1068),"SH = TH","SH &lt;&gt; TH")))</f>
        <v>SH = TH</v>
      </c>
      <c r="R1068" s="6" t="str">
        <f aca="false">IF((I1068=""),IF((G1068=""),"RTK key &amp; RTH key missing","RTK key missing"),IF((G1068=""),"RTH key missing",IF((I1068=G1068),"K key = TH key","K key &lt;&gt; TH key")))</f>
        <v>RTK key &amp; RTH key missing</v>
      </c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3"/>
      <c r="AD1068" s="3"/>
      <c r="AE1068" s="3"/>
      <c r="AF1068" s="3"/>
    </row>
    <row r="1069" customFormat="false" ht="15" hidden="false" customHeight="true" outlineLevel="0" collapsed="false">
      <c r="A1069" s="11"/>
      <c r="B1069" s="11"/>
      <c r="C1069" s="24"/>
      <c r="D1069" s="25" t="s">
        <v>6136</v>
      </c>
      <c r="E1069" s="4" t="s">
        <v>6136</v>
      </c>
      <c r="F1069" s="26" t="s">
        <v>6136</v>
      </c>
      <c r="G1069" s="3"/>
      <c r="H1069" s="5"/>
      <c r="I1069" s="3"/>
      <c r="J1069" s="5"/>
      <c r="K1069" s="5" t="s">
        <v>189</v>
      </c>
      <c r="L1069" s="3"/>
      <c r="M1069" s="5"/>
      <c r="N1069" s="5"/>
      <c r="O1069" s="3"/>
      <c r="P1069" s="6" t="str">
        <f aca="false">IF((F1069=""),"K missing",IF((D1069=""),"TH missing",IF((U1069="SH = TH"),(IF((F1069=E1069),"K = SH = TH","K &lt;&gt; H")),(IF((F1069=E1069),"K = SH",IF((F1069=D1069),"K = TH","K &lt;&gt; H"))))))</f>
        <v>K = SH</v>
      </c>
      <c r="Q1069" s="6" t="str">
        <f aca="false">IF((E1069=""),IF((D1069=""),"SH &amp; TH missing","no eq., SH missing"),IF((D1069=""),"no eq., TH missing",IF((E1069=D1069),"SH = TH","SH &lt;&gt; TH")))</f>
        <v>SH = TH</v>
      </c>
      <c r="R1069" s="6" t="str">
        <f aca="false">IF((I1069=""),IF((G1069=""),"RTK key &amp; RTH key missing","RTK key missing"),IF((G1069=""),"RTH key missing",IF((I1069=G1069),"K key = TH key","K key &lt;&gt; TH key")))</f>
        <v>RTK key &amp; RTH key missing</v>
      </c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3"/>
      <c r="AD1069" s="3"/>
      <c r="AE1069" s="3"/>
      <c r="AF1069" s="3"/>
    </row>
    <row r="1070" customFormat="false" ht="15" hidden="false" customHeight="true" outlineLevel="0" collapsed="false">
      <c r="A1070" s="11"/>
      <c r="B1070" s="11"/>
      <c r="C1070" s="24"/>
      <c r="D1070" s="25" t="s">
        <v>6137</v>
      </c>
      <c r="E1070" s="4" t="s">
        <v>6137</v>
      </c>
      <c r="F1070" s="26" t="s">
        <v>6137</v>
      </c>
      <c r="G1070" s="3"/>
      <c r="H1070" s="5"/>
      <c r="I1070" s="3"/>
      <c r="J1070" s="5"/>
      <c r="K1070" s="5" t="s">
        <v>322</v>
      </c>
      <c r="L1070" s="3"/>
      <c r="M1070" s="5"/>
      <c r="N1070" s="5"/>
      <c r="O1070" s="3"/>
      <c r="P1070" s="6" t="str">
        <f aca="false">IF((F1070=""),"K missing",IF((D1070=""),"TH missing",IF((U1070="SH = TH"),(IF((F1070=E1070),"K = SH = TH","K &lt;&gt; H")),(IF((F1070=E1070),"K = SH",IF((F1070=D1070),"K = TH","K &lt;&gt; H"))))))</f>
        <v>K = SH</v>
      </c>
      <c r="Q1070" s="6" t="str">
        <f aca="false">IF((E1070=""),IF((D1070=""),"SH &amp; TH missing","no eq., SH missing"),IF((D1070=""),"no eq., TH missing",IF((E1070=D1070),"SH = TH","SH &lt;&gt; TH")))</f>
        <v>SH = TH</v>
      </c>
      <c r="R1070" s="6" t="str">
        <f aca="false">IF((I1070=""),IF((G1070=""),"RTK key &amp; RTH key missing","RTK key missing"),IF((G1070=""),"RTH key missing",IF((I1070=G1070),"K key = TH key","K key &lt;&gt; TH key")))</f>
        <v>RTK key &amp; RTH key missing</v>
      </c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3"/>
      <c r="AD1070" s="3"/>
      <c r="AE1070" s="3"/>
      <c r="AF1070" s="3"/>
    </row>
    <row r="1071" customFormat="false" ht="15" hidden="false" customHeight="true" outlineLevel="0" collapsed="false">
      <c r="A1071" s="11"/>
      <c r="B1071" s="11"/>
      <c r="C1071" s="24"/>
      <c r="D1071" s="25" t="s">
        <v>6138</v>
      </c>
      <c r="E1071" s="4" t="s">
        <v>6138</v>
      </c>
      <c r="F1071" s="26" t="s">
        <v>6138</v>
      </c>
      <c r="G1071" s="3"/>
      <c r="H1071" s="5"/>
      <c r="I1071" s="3"/>
      <c r="J1071" s="5"/>
      <c r="K1071" s="5" t="s">
        <v>2426</v>
      </c>
      <c r="L1071" s="3"/>
      <c r="M1071" s="5"/>
      <c r="N1071" s="5"/>
      <c r="O1071" s="3"/>
      <c r="P1071" s="6" t="str">
        <f aca="false">IF((F1071=""),"K missing",IF((D1071=""),"TH missing",IF((U1071="SH = TH"),(IF((F1071=E1071),"K = SH = TH","K &lt;&gt; H")),(IF((F1071=E1071),"K = SH",IF((F1071=D1071),"K = TH","K &lt;&gt; H"))))))</f>
        <v>K = SH</v>
      </c>
      <c r="Q1071" s="6" t="str">
        <f aca="false">IF((E1071=""),IF((D1071=""),"SH &amp; TH missing","no eq., SH missing"),IF((D1071=""),"no eq., TH missing",IF((E1071=D1071),"SH = TH","SH &lt;&gt; TH")))</f>
        <v>SH = TH</v>
      </c>
      <c r="R1071" s="6" t="str">
        <f aca="false">IF((I1071=""),IF((G1071=""),"RTK key &amp; RTH key missing","RTK key missing"),IF((G1071=""),"RTH key missing",IF((I1071=G1071),"K key = TH key","K key &lt;&gt; TH key")))</f>
        <v>RTK key &amp; RTH key missing</v>
      </c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3"/>
      <c r="AD1071" s="3"/>
      <c r="AE1071" s="3"/>
      <c r="AF1071" s="3"/>
    </row>
    <row r="1072" customFormat="false" ht="15" hidden="false" customHeight="true" outlineLevel="0" collapsed="false">
      <c r="A1072" s="11"/>
      <c r="B1072" s="11"/>
      <c r="C1072" s="24"/>
      <c r="D1072" s="25" t="s">
        <v>6139</v>
      </c>
      <c r="E1072" s="4" t="s">
        <v>6140</v>
      </c>
      <c r="F1072" s="26" t="s">
        <v>6139</v>
      </c>
      <c r="G1072" s="3"/>
      <c r="H1072" s="5"/>
      <c r="I1072" s="3"/>
      <c r="J1072" s="5"/>
      <c r="K1072" s="5" t="s">
        <v>2728</v>
      </c>
      <c r="L1072" s="3"/>
      <c r="M1072" s="5"/>
      <c r="N1072" s="5"/>
      <c r="O1072" s="3"/>
      <c r="P1072" s="6" t="str">
        <f aca="false">IF((F1072=""),"K missing",IF((D1072=""),"TH missing",IF((U1072="SH = TH"),(IF((F1072=E1072),"K = SH = TH","K &lt;&gt; H")),(IF((F1072=E1072),"K = SH",IF((F1072=D1072),"K = TH","K &lt;&gt; H"))))))</f>
        <v>K = TH</v>
      </c>
      <c r="Q1072" s="6" t="str">
        <f aca="false">IF((E1072=""),IF((D1072=""),"SH &amp; TH missing","no eq., SH missing"),IF((D1072=""),"no eq., TH missing",IF((E1072=D1072),"SH = TH","SH &lt;&gt; TH")))</f>
        <v>SH &lt;&gt; TH</v>
      </c>
      <c r="R1072" s="6" t="str">
        <f aca="false">IF((I1072=""),IF((G1072=""),"RTK key &amp; RTH key missing","RTK key missing"),IF((G1072=""),"RTH key missing",IF((I1072=G1072),"K key = TH key","K key &lt;&gt; TH key")))</f>
        <v>RTK key &amp; RTH key missing</v>
      </c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3"/>
      <c r="AD1072" s="3"/>
      <c r="AE1072" s="3"/>
      <c r="AF1072" s="3"/>
    </row>
    <row r="1073" customFormat="false" ht="15" hidden="false" customHeight="true" outlineLevel="0" collapsed="false">
      <c r="A1073" s="11"/>
      <c r="B1073" s="11"/>
      <c r="C1073" s="24"/>
      <c r="D1073" s="25" t="s">
        <v>6141</v>
      </c>
      <c r="E1073" s="4" t="s">
        <v>6141</v>
      </c>
      <c r="F1073" s="26" t="s">
        <v>6141</v>
      </c>
      <c r="G1073" s="3"/>
      <c r="H1073" s="5"/>
      <c r="I1073" s="3"/>
      <c r="J1073" s="5"/>
      <c r="K1073" s="5" t="s">
        <v>491</v>
      </c>
      <c r="L1073" s="3"/>
      <c r="M1073" s="5"/>
      <c r="N1073" s="5"/>
      <c r="O1073" s="3"/>
      <c r="P1073" s="6" t="str">
        <f aca="false">IF((F1073=""),"K missing",IF((D1073=""),"TH missing",IF((U1073="SH = TH"),(IF((F1073=E1073),"K = SH = TH","K &lt;&gt; H")),(IF((F1073=E1073),"K = SH",IF((F1073=D1073),"K = TH","K &lt;&gt; H"))))))</f>
        <v>K = SH</v>
      </c>
      <c r="Q1073" s="6" t="str">
        <f aca="false">IF((E1073=""),IF((D1073=""),"SH &amp; TH missing","no eq., SH missing"),IF((D1073=""),"no eq., TH missing",IF((E1073=D1073),"SH = TH","SH &lt;&gt; TH")))</f>
        <v>SH = TH</v>
      </c>
      <c r="R1073" s="6" t="str">
        <f aca="false">IF((I1073=""),IF((G1073=""),"RTK key &amp; RTH key missing","RTK key missing"),IF((G1073=""),"RTH key missing",IF((I1073=G1073),"K key = TH key","K key &lt;&gt; TH key")))</f>
        <v>RTK key &amp; RTH key missing</v>
      </c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3"/>
      <c r="AD1073" s="3"/>
      <c r="AE1073" s="3"/>
      <c r="AF1073" s="3"/>
    </row>
    <row r="1074" customFormat="false" ht="15" hidden="false" customHeight="true" outlineLevel="0" collapsed="false">
      <c r="A1074" s="11"/>
      <c r="B1074" s="11"/>
      <c r="C1074" s="24"/>
      <c r="D1074" s="25" t="s">
        <v>6142</v>
      </c>
      <c r="E1074" s="4" t="s">
        <v>6142</v>
      </c>
      <c r="F1074" s="26" t="s">
        <v>6142</v>
      </c>
      <c r="G1074" s="3"/>
      <c r="H1074" s="5"/>
      <c r="I1074" s="3"/>
      <c r="J1074" s="5"/>
      <c r="K1074" s="5" t="s">
        <v>183</v>
      </c>
      <c r="L1074" s="3"/>
      <c r="M1074" s="5"/>
      <c r="N1074" s="5"/>
      <c r="O1074" s="3"/>
      <c r="P1074" s="6" t="str">
        <f aca="false">IF((F1074=""),"K missing",IF((D1074=""),"TH missing",IF((U1074="SH = TH"),(IF((F1074=E1074),"K = SH = TH","K &lt;&gt; H")),(IF((F1074=E1074),"K = SH",IF((F1074=D1074),"K = TH","K &lt;&gt; H"))))))</f>
        <v>K = SH</v>
      </c>
      <c r="Q1074" s="6" t="str">
        <f aca="false">IF((E1074=""),IF((D1074=""),"SH &amp; TH missing","no eq., SH missing"),IF((D1074=""),"no eq., TH missing",IF((E1074=D1074),"SH = TH","SH &lt;&gt; TH")))</f>
        <v>SH = TH</v>
      </c>
      <c r="R1074" s="6" t="str">
        <f aca="false">IF((I1074=""),IF((G1074=""),"RTK key &amp; RTH key missing","RTK key missing"),IF((G1074=""),"RTH key missing",IF((I1074=G1074),"K key = TH key","K key &lt;&gt; TH key")))</f>
        <v>RTK key &amp; RTH key missing</v>
      </c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3"/>
      <c r="AD1074" s="3"/>
      <c r="AE1074" s="3"/>
      <c r="AF1074" s="3"/>
    </row>
    <row r="1075" customFormat="false" ht="15" hidden="false" customHeight="true" outlineLevel="0" collapsed="false">
      <c r="A1075" s="11"/>
      <c r="B1075" s="11"/>
      <c r="C1075" s="24"/>
      <c r="D1075" s="25" t="s">
        <v>6143</v>
      </c>
      <c r="E1075" s="4" t="s">
        <v>6144</v>
      </c>
      <c r="F1075" s="26" t="s">
        <v>6143</v>
      </c>
      <c r="G1075" s="3"/>
      <c r="H1075" s="5"/>
      <c r="I1075" s="3"/>
      <c r="J1075" s="5"/>
      <c r="K1075" s="5" t="s">
        <v>1693</v>
      </c>
      <c r="L1075" s="3"/>
      <c r="M1075" s="5"/>
      <c r="N1075" s="5"/>
      <c r="O1075" s="3"/>
      <c r="P1075" s="6" t="str">
        <f aca="false">IF((F1075=""),"K missing",IF((D1075=""),"TH missing",IF((U1075="SH = TH"),(IF((F1075=E1075),"K = SH = TH","K &lt;&gt; H")),(IF((F1075=E1075),"K = SH",IF((F1075=D1075),"K = TH","K &lt;&gt; H"))))))</f>
        <v>K = TH</v>
      </c>
      <c r="Q1075" s="6" t="str">
        <f aca="false">IF((E1075=""),IF((D1075=""),"SH &amp; TH missing","no eq., SH missing"),IF((D1075=""),"no eq., TH missing",IF((E1075=D1075),"SH = TH","SH &lt;&gt; TH")))</f>
        <v>SH &lt;&gt; TH</v>
      </c>
      <c r="R1075" s="6" t="str">
        <f aca="false">IF((I1075=""),IF((G1075=""),"RTK key &amp; RTH key missing","RTK key missing"),IF((G1075=""),"RTH key missing",IF((I1075=G1075),"K key = TH key","K key &lt;&gt; TH key")))</f>
        <v>RTK key &amp; RTH key missing</v>
      </c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3"/>
      <c r="AD1075" s="3"/>
      <c r="AE1075" s="3"/>
      <c r="AF1075" s="3"/>
    </row>
    <row r="1076" customFormat="false" ht="15" hidden="false" customHeight="true" outlineLevel="0" collapsed="false">
      <c r="A1076" s="11"/>
      <c r="B1076" s="11"/>
      <c r="C1076" s="24"/>
      <c r="D1076" s="25" t="s">
        <v>6145</v>
      </c>
      <c r="E1076" s="4" t="s">
        <v>6145</v>
      </c>
      <c r="F1076" s="26" t="s">
        <v>6145</v>
      </c>
      <c r="G1076" s="3"/>
      <c r="H1076" s="5"/>
      <c r="I1076" s="3"/>
      <c r="J1076" s="5"/>
      <c r="K1076" s="5" t="s">
        <v>779</v>
      </c>
      <c r="L1076" s="3"/>
      <c r="M1076" s="5"/>
      <c r="N1076" s="5"/>
      <c r="O1076" s="3"/>
      <c r="P1076" s="6" t="str">
        <f aca="false">IF((F1076=""),"K missing",IF((D1076=""),"TH missing",IF((U1076="SH = TH"),(IF((F1076=E1076),"K = SH = TH","K &lt;&gt; H")),(IF((F1076=E1076),"K = SH",IF((F1076=D1076),"K = TH","K &lt;&gt; H"))))))</f>
        <v>K = SH</v>
      </c>
      <c r="Q1076" s="6" t="str">
        <f aca="false">IF((E1076=""),IF((D1076=""),"SH &amp; TH missing","no eq., SH missing"),IF((D1076=""),"no eq., TH missing",IF((E1076=D1076),"SH = TH","SH &lt;&gt; TH")))</f>
        <v>SH = TH</v>
      </c>
      <c r="R1076" s="6" t="str">
        <f aca="false">IF((I1076=""),IF((G1076=""),"RTK key &amp; RTH key missing","RTK key missing"),IF((G1076=""),"RTH key missing",IF((I1076=G1076),"K key = TH key","K key &lt;&gt; TH key")))</f>
        <v>RTK key &amp; RTH key missing</v>
      </c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3"/>
      <c r="AD1076" s="3"/>
      <c r="AE1076" s="3"/>
      <c r="AF1076" s="3"/>
    </row>
    <row r="1077" customFormat="false" ht="15" hidden="false" customHeight="true" outlineLevel="0" collapsed="false">
      <c r="A1077" s="11"/>
      <c r="B1077" s="11"/>
      <c r="C1077" s="24"/>
      <c r="D1077" s="25" t="s">
        <v>6146</v>
      </c>
      <c r="E1077" s="4" t="s">
        <v>6146</v>
      </c>
      <c r="F1077" s="26" t="s">
        <v>6146</v>
      </c>
      <c r="G1077" s="3"/>
      <c r="H1077" s="5"/>
      <c r="I1077" s="3"/>
      <c r="J1077" s="5"/>
      <c r="K1077" s="5" t="s">
        <v>4654</v>
      </c>
      <c r="L1077" s="3"/>
      <c r="M1077" s="5"/>
      <c r="N1077" s="5"/>
      <c r="O1077" s="3"/>
      <c r="P1077" s="6" t="str">
        <f aca="false">IF((F1077=""),"K missing",IF((D1077=""),"TH missing",IF((U1077="SH = TH"),(IF((F1077=E1077),"K = SH = TH","K &lt;&gt; H")),(IF((F1077=E1077),"K = SH",IF((F1077=D1077),"K = TH","K &lt;&gt; H"))))))</f>
        <v>K = SH</v>
      </c>
      <c r="Q1077" s="6" t="str">
        <f aca="false">IF((E1077=""),IF((D1077=""),"SH &amp; TH missing","no eq., SH missing"),IF((D1077=""),"no eq., TH missing",IF((E1077=D1077),"SH = TH","SH &lt;&gt; TH")))</f>
        <v>SH = TH</v>
      </c>
      <c r="R1077" s="6" t="str">
        <f aca="false">IF((I1077=""),IF((G1077=""),"RTK key &amp; RTH key missing","RTK key missing"),IF((G1077=""),"RTH key missing",IF((I1077=G1077),"K key = TH key","K key &lt;&gt; TH key")))</f>
        <v>RTK key &amp; RTH key missing</v>
      </c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3"/>
      <c r="AD1077" s="3"/>
      <c r="AE1077" s="3"/>
      <c r="AF1077" s="3"/>
    </row>
    <row r="1078" customFormat="false" ht="15" hidden="false" customHeight="true" outlineLevel="0" collapsed="false">
      <c r="A1078" s="11"/>
      <c r="B1078" s="11"/>
      <c r="C1078" s="24"/>
      <c r="D1078" s="25" t="s">
        <v>6147</v>
      </c>
      <c r="E1078" s="4" t="s">
        <v>6148</v>
      </c>
      <c r="F1078" s="26" t="s">
        <v>6147</v>
      </c>
      <c r="G1078" s="3"/>
      <c r="H1078" s="5"/>
      <c r="I1078" s="3"/>
      <c r="J1078" s="5"/>
      <c r="K1078" s="5" t="s">
        <v>400</v>
      </c>
      <c r="L1078" s="3"/>
      <c r="M1078" s="5"/>
      <c r="N1078" s="5"/>
      <c r="O1078" s="3"/>
      <c r="P1078" s="6" t="str">
        <f aca="false">IF((F1078=""),"K missing",IF((D1078=""),"TH missing",IF((U1078="SH = TH"),(IF((F1078=E1078),"K = SH = TH","K &lt;&gt; H")),(IF((F1078=E1078),"K = SH",IF((F1078=D1078),"K = TH","K &lt;&gt; H"))))))</f>
        <v>K = TH</v>
      </c>
      <c r="Q1078" s="6" t="str">
        <f aca="false">IF((E1078=""),IF((D1078=""),"SH &amp; TH missing","no eq., SH missing"),IF((D1078=""),"no eq., TH missing",IF((E1078=D1078),"SH = TH","SH &lt;&gt; TH")))</f>
        <v>SH &lt;&gt; TH</v>
      </c>
      <c r="R1078" s="6" t="str">
        <f aca="false">IF((I1078=""),IF((G1078=""),"RTK key &amp; RTH key missing","RTK key missing"),IF((G1078=""),"RTH key missing",IF((I1078=G1078),"K key = TH key","K key &lt;&gt; TH key")))</f>
        <v>RTK key &amp; RTH key missing</v>
      </c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3"/>
      <c r="AD1078" s="3"/>
      <c r="AE1078" s="3"/>
      <c r="AF1078" s="3"/>
    </row>
    <row r="1079" customFormat="false" ht="15" hidden="false" customHeight="true" outlineLevel="0" collapsed="false">
      <c r="A1079" s="11"/>
      <c r="B1079" s="11"/>
      <c r="C1079" s="24"/>
      <c r="D1079" s="25" t="s">
        <v>6149</v>
      </c>
      <c r="E1079" s="4" t="s">
        <v>6150</v>
      </c>
      <c r="F1079" s="26" t="s">
        <v>6149</v>
      </c>
      <c r="G1079" s="3"/>
      <c r="H1079" s="5"/>
      <c r="I1079" s="3"/>
      <c r="J1079" s="5"/>
      <c r="K1079" s="5" t="s">
        <v>1697</v>
      </c>
      <c r="L1079" s="3"/>
      <c r="M1079" s="5"/>
      <c r="N1079" s="5"/>
      <c r="O1079" s="3"/>
      <c r="P1079" s="6" t="str">
        <f aca="false">IF((F1079=""),"K missing",IF((D1079=""),"TH missing",IF((U1079="SH = TH"),(IF((F1079=E1079),"K = SH = TH","K &lt;&gt; H")),(IF((F1079=E1079),"K = SH",IF((F1079=D1079),"K = TH","K &lt;&gt; H"))))))</f>
        <v>K = TH</v>
      </c>
      <c r="Q1079" s="6" t="str">
        <f aca="false">IF((E1079=""),IF((D1079=""),"SH &amp; TH missing","no eq., SH missing"),IF((D1079=""),"no eq., TH missing",IF((E1079=D1079),"SH = TH","SH &lt;&gt; TH")))</f>
        <v>SH &lt;&gt; TH</v>
      </c>
      <c r="R1079" s="6" t="str">
        <f aca="false">IF((I1079=""),IF((G1079=""),"RTK key &amp; RTH key missing","RTK key missing"),IF((G1079=""),"RTH key missing",IF((I1079=G1079),"K key = TH key","K key &lt;&gt; TH key")))</f>
        <v>RTK key &amp; RTH key missing</v>
      </c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3"/>
      <c r="AD1079" s="3"/>
      <c r="AE1079" s="3"/>
      <c r="AF1079" s="3"/>
    </row>
    <row r="1080" customFormat="false" ht="15" hidden="false" customHeight="true" outlineLevel="0" collapsed="false">
      <c r="A1080" s="11"/>
      <c r="B1080" s="11"/>
      <c r="C1080" s="24"/>
      <c r="D1080" s="25" t="s">
        <v>6151</v>
      </c>
      <c r="E1080" s="4" t="s">
        <v>6151</v>
      </c>
      <c r="F1080" s="26" t="s">
        <v>6151</v>
      </c>
      <c r="G1080" s="3"/>
      <c r="H1080" s="5"/>
      <c r="I1080" s="3"/>
      <c r="J1080" s="5"/>
      <c r="K1080" s="5" t="s">
        <v>2061</v>
      </c>
      <c r="L1080" s="3"/>
      <c r="M1080" s="5"/>
      <c r="N1080" s="5"/>
      <c r="O1080" s="3"/>
      <c r="P1080" s="6" t="str">
        <f aca="false">IF((F1080=""),"K missing",IF((D1080=""),"TH missing",IF((U1080="SH = TH"),(IF((F1080=E1080),"K = SH = TH","K &lt;&gt; H")),(IF((F1080=E1080),"K = SH",IF((F1080=D1080),"K = TH","K &lt;&gt; H"))))))</f>
        <v>K = SH</v>
      </c>
      <c r="Q1080" s="6" t="str">
        <f aca="false">IF((E1080=""),IF((D1080=""),"SH &amp; TH missing","no eq., SH missing"),IF((D1080=""),"no eq., TH missing",IF((E1080=D1080),"SH = TH","SH &lt;&gt; TH")))</f>
        <v>SH = TH</v>
      </c>
      <c r="R1080" s="6" t="str">
        <f aca="false">IF((I1080=""),IF((G1080=""),"RTK key &amp; RTH key missing","RTK key missing"),IF((G1080=""),"RTH key missing",IF((I1080=G1080),"K key = TH key","K key &lt;&gt; TH key")))</f>
        <v>RTK key &amp; RTH key missing</v>
      </c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3"/>
      <c r="AD1080" s="3"/>
      <c r="AE1080" s="3"/>
      <c r="AF1080" s="3"/>
    </row>
    <row r="1081" customFormat="false" ht="15" hidden="false" customHeight="true" outlineLevel="0" collapsed="false">
      <c r="A1081" s="11"/>
      <c r="B1081" s="11"/>
      <c r="C1081" s="24"/>
      <c r="D1081" s="25" t="s">
        <v>6152</v>
      </c>
      <c r="E1081" s="4" t="s">
        <v>6152</v>
      </c>
      <c r="F1081" s="26" t="s">
        <v>6152</v>
      </c>
      <c r="G1081" s="3"/>
      <c r="H1081" s="5"/>
      <c r="I1081" s="3"/>
      <c r="J1081" s="5"/>
      <c r="K1081" s="5" t="s">
        <v>1959</v>
      </c>
      <c r="L1081" s="3"/>
      <c r="M1081" s="5"/>
      <c r="N1081" s="5"/>
      <c r="O1081" s="3"/>
      <c r="P1081" s="6" t="str">
        <f aca="false">IF((F1081=""),"K missing",IF((D1081=""),"TH missing",IF((U1081="SH = TH"),(IF((F1081=E1081),"K = SH = TH","K &lt;&gt; H")),(IF((F1081=E1081),"K = SH",IF((F1081=D1081),"K = TH","K &lt;&gt; H"))))))</f>
        <v>K = SH</v>
      </c>
      <c r="Q1081" s="6" t="str">
        <f aca="false">IF((E1081=""),IF((D1081=""),"SH &amp; TH missing","no eq., SH missing"),IF((D1081=""),"no eq., TH missing",IF((E1081=D1081),"SH = TH","SH &lt;&gt; TH")))</f>
        <v>SH = TH</v>
      </c>
      <c r="R1081" s="6" t="str">
        <f aca="false">IF((I1081=""),IF((G1081=""),"RTK key &amp; RTH key missing","RTK key missing"),IF((G1081=""),"RTH key missing",IF((I1081=G1081),"K key = TH key","K key &lt;&gt; TH key")))</f>
        <v>RTK key &amp; RTH key missing</v>
      </c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3"/>
      <c r="AD1081" s="3"/>
      <c r="AE1081" s="3"/>
      <c r="AF1081" s="3"/>
    </row>
    <row r="1082" customFormat="false" ht="15" hidden="false" customHeight="true" outlineLevel="0" collapsed="false">
      <c r="A1082" s="11"/>
      <c r="B1082" s="11"/>
      <c r="C1082" s="24"/>
      <c r="D1082" s="25" t="s">
        <v>6153</v>
      </c>
      <c r="E1082" s="4" t="s">
        <v>6153</v>
      </c>
      <c r="F1082" s="26" t="s">
        <v>6153</v>
      </c>
      <c r="G1082" s="3"/>
      <c r="H1082" s="5"/>
      <c r="I1082" s="3"/>
      <c r="J1082" s="5"/>
      <c r="K1082" s="5" t="s">
        <v>866</v>
      </c>
      <c r="L1082" s="3"/>
      <c r="M1082" s="5"/>
      <c r="N1082" s="5"/>
      <c r="O1082" s="3"/>
      <c r="P1082" s="6" t="str">
        <f aca="false">IF((F1082=""),"K missing",IF((D1082=""),"TH missing",IF((U1082="SH = TH"),(IF((F1082=E1082),"K = SH = TH","K &lt;&gt; H")),(IF((F1082=E1082),"K = SH",IF((F1082=D1082),"K = TH","K &lt;&gt; H"))))))</f>
        <v>K = SH</v>
      </c>
      <c r="Q1082" s="6" t="str">
        <f aca="false">IF((E1082=""),IF((D1082=""),"SH &amp; TH missing","no eq., SH missing"),IF((D1082=""),"no eq., TH missing",IF((E1082=D1082),"SH = TH","SH &lt;&gt; TH")))</f>
        <v>SH = TH</v>
      </c>
      <c r="R1082" s="6" t="str">
        <f aca="false">IF((I1082=""),IF((G1082=""),"RTK key &amp; RTH key missing","RTK key missing"),IF((G1082=""),"RTH key missing",IF((I1082=G1082),"K key = TH key","K key &lt;&gt; TH key")))</f>
        <v>RTK key &amp; RTH key missing</v>
      </c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3"/>
      <c r="AD1082" s="3"/>
      <c r="AE1082" s="3"/>
      <c r="AF1082" s="3"/>
    </row>
    <row r="1083" customFormat="false" ht="15" hidden="false" customHeight="true" outlineLevel="0" collapsed="false">
      <c r="A1083" s="11"/>
      <c r="B1083" s="11"/>
      <c r="C1083" s="24"/>
      <c r="D1083" s="25" t="s">
        <v>6154</v>
      </c>
      <c r="E1083" s="4" t="s">
        <v>6154</v>
      </c>
      <c r="F1083" s="26" t="s">
        <v>6154</v>
      </c>
      <c r="G1083" s="3"/>
      <c r="H1083" s="5"/>
      <c r="I1083" s="3"/>
      <c r="J1083" s="5"/>
      <c r="K1083" s="5" t="s">
        <v>485</v>
      </c>
      <c r="L1083" s="3"/>
      <c r="M1083" s="5"/>
      <c r="N1083" s="5"/>
      <c r="O1083" s="3"/>
      <c r="P1083" s="6" t="str">
        <f aca="false">IF((F1083=""),"K missing",IF((D1083=""),"TH missing",IF((U1083="SH = TH"),(IF((F1083=E1083),"K = SH = TH","K &lt;&gt; H")),(IF((F1083=E1083),"K = SH",IF((F1083=D1083),"K = TH","K &lt;&gt; H"))))))</f>
        <v>K = SH</v>
      </c>
      <c r="Q1083" s="6" t="str">
        <f aca="false">IF((E1083=""),IF((D1083=""),"SH &amp; TH missing","no eq., SH missing"),IF((D1083=""),"no eq., TH missing",IF((E1083=D1083),"SH = TH","SH &lt;&gt; TH")))</f>
        <v>SH = TH</v>
      </c>
      <c r="R1083" s="6" t="str">
        <f aca="false">IF((I1083=""),IF((G1083=""),"RTK key &amp; RTH key missing","RTK key missing"),IF((G1083=""),"RTH key missing",IF((I1083=G1083),"K key = TH key","K key &lt;&gt; TH key")))</f>
        <v>RTK key &amp; RTH key missing</v>
      </c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3"/>
      <c r="AD1083" s="3"/>
      <c r="AE1083" s="3"/>
      <c r="AF1083" s="3"/>
    </row>
    <row r="1084" customFormat="false" ht="15" hidden="false" customHeight="true" outlineLevel="0" collapsed="false">
      <c r="A1084" s="11"/>
      <c r="B1084" s="11"/>
      <c r="C1084" s="24"/>
      <c r="D1084" s="25" t="s">
        <v>6155</v>
      </c>
      <c r="E1084" s="4" t="s">
        <v>6155</v>
      </c>
      <c r="F1084" s="26" t="s">
        <v>6155</v>
      </c>
      <c r="G1084" s="3"/>
      <c r="H1084" s="5"/>
      <c r="I1084" s="3"/>
      <c r="J1084" s="5"/>
      <c r="K1084" s="5" t="s">
        <v>183</v>
      </c>
      <c r="L1084" s="3"/>
      <c r="M1084" s="5"/>
      <c r="N1084" s="5"/>
      <c r="O1084" s="3"/>
      <c r="P1084" s="6" t="str">
        <f aca="false">IF((F1084=""),"K missing",IF((D1084=""),"TH missing",IF((U1084="SH = TH"),(IF((F1084=E1084),"K = SH = TH","K &lt;&gt; H")),(IF((F1084=E1084),"K = SH",IF((F1084=D1084),"K = TH","K &lt;&gt; H"))))))</f>
        <v>K = SH</v>
      </c>
      <c r="Q1084" s="6" t="str">
        <f aca="false">IF((E1084=""),IF((D1084=""),"SH &amp; TH missing","no eq., SH missing"),IF((D1084=""),"no eq., TH missing",IF((E1084=D1084),"SH = TH","SH &lt;&gt; TH")))</f>
        <v>SH = TH</v>
      </c>
      <c r="R1084" s="6" t="str">
        <f aca="false">IF((I1084=""),IF((G1084=""),"RTK key &amp; RTH key missing","RTK key missing"),IF((G1084=""),"RTH key missing",IF((I1084=G1084),"K key = TH key","K key &lt;&gt; TH key")))</f>
        <v>RTK key &amp; RTH key missing</v>
      </c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3"/>
      <c r="AD1084" s="3"/>
      <c r="AE1084" s="3"/>
      <c r="AF1084" s="3"/>
    </row>
    <row r="1085" customFormat="false" ht="15" hidden="false" customHeight="true" outlineLevel="0" collapsed="false">
      <c r="A1085" s="11"/>
      <c r="B1085" s="11"/>
      <c r="C1085" s="24"/>
      <c r="D1085" s="25" t="s">
        <v>6156</v>
      </c>
      <c r="E1085" s="4" t="s">
        <v>6156</v>
      </c>
      <c r="F1085" s="26" t="s">
        <v>6156</v>
      </c>
      <c r="G1085" s="3"/>
      <c r="H1085" s="5"/>
      <c r="I1085" s="3"/>
      <c r="J1085" s="5"/>
      <c r="K1085" s="5" t="s">
        <v>6157</v>
      </c>
      <c r="L1085" s="3"/>
      <c r="M1085" s="5"/>
      <c r="N1085" s="5"/>
      <c r="O1085" s="3"/>
      <c r="P1085" s="6" t="str">
        <f aca="false">IF((F1085=""),"K missing",IF((D1085=""),"TH missing",IF((U1085="SH = TH"),(IF((F1085=E1085),"K = SH = TH","K &lt;&gt; H")),(IF((F1085=E1085),"K = SH",IF((F1085=D1085),"K = TH","K &lt;&gt; H"))))))</f>
        <v>K = SH</v>
      </c>
      <c r="Q1085" s="6" t="str">
        <f aca="false">IF((E1085=""),IF((D1085=""),"SH &amp; TH missing","no eq., SH missing"),IF((D1085=""),"no eq., TH missing",IF((E1085=D1085),"SH = TH","SH &lt;&gt; TH")))</f>
        <v>SH = TH</v>
      </c>
      <c r="R1085" s="6" t="str">
        <f aca="false">IF((I1085=""),IF((G1085=""),"RTK key &amp; RTH key missing","RTK key missing"),IF((G1085=""),"RTH key missing",IF((I1085=G1085),"K key = TH key","K key &lt;&gt; TH key")))</f>
        <v>RTK key &amp; RTH key missing</v>
      </c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3"/>
      <c r="AD1085" s="3"/>
      <c r="AE1085" s="3"/>
      <c r="AF1085" s="3"/>
    </row>
    <row r="1086" customFormat="false" ht="15" hidden="false" customHeight="true" outlineLevel="0" collapsed="false">
      <c r="A1086" s="11"/>
      <c r="B1086" s="11"/>
      <c r="C1086" s="24"/>
      <c r="D1086" s="25" t="s">
        <v>6158</v>
      </c>
      <c r="E1086" s="4" t="s">
        <v>6158</v>
      </c>
      <c r="F1086" s="26" t="s">
        <v>6158</v>
      </c>
      <c r="G1086" s="3"/>
      <c r="H1086" s="5"/>
      <c r="I1086" s="3"/>
      <c r="J1086" s="5"/>
      <c r="K1086" s="5" t="s">
        <v>2572</v>
      </c>
      <c r="L1086" s="3"/>
      <c r="M1086" s="5"/>
      <c r="N1086" s="5"/>
      <c r="O1086" s="3"/>
      <c r="P1086" s="6" t="str">
        <f aca="false">IF((F1086=""),"K missing",IF((D1086=""),"TH missing",IF((U1086="SH = TH"),(IF((F1086=E1086),"K = SH = TH","K &lt;&gt; H")),(IF((F1086=E1086),"K = SH",IF((F1086=D1086),"K = TH","K &lt;&gt; H"))))))</f>
        <v>K = SH</v>
      </c>
      <c r="Q1086" s="6" t="str">
        <f aca="false">IF((E1086=""),IF((D1086=""),"SH &amp; TH missing","no eq., SH missing"),IF((D1086=""),"no eq., TH missing",IF((E1086=D1086),"SH = TH","SH &lt;&gt; TH")))</f>
        <v>SH = TH</v>
      </c>
      <c r="R1086" s="6" t="str">
        <f aca="false">IF((I1086=""),IF((G1086=""),"RTK key &amp; RTH key missing","RTK key missing"),IF((G1086=""),"RTH key missing",IF((I1086=G1086),"K key = TH key","K key &lt;&gt; TH key")))</f>
        <v>RTK key &amp; RTH key missing</v>
      </c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3"/>
      <c r="AD1086" s="3"/>
      <c r="AE1086" s="3"/>
      <c r="AF1086" s="3"/>
    </row>
    <row r="1087" customFormat="false" ht="15" hidden="false" customHeight="true" outlineLevel="0" collapsed="false">
      <c r="A1087" s="11"/>
      <c r="B1087" s="11"/>
      <c r="C1087" s="24"/>
      <c r="D1087" s="25" t="s">
        <v>6159</v>
      </c>
      <c r="E1087" s="4" t="s">
        <v>6160</v>
      </c>
      <c r="F1087" s="26" t="s">
        <v>6159</v>
      </c>
      <c r="G1087" s="3"/>
      <c r="H1087" s="5"/>
      <c r="I1087" s="3"/>
      <c r="J1087" s="5"/>
      <c r="K1087" s="5" t="s">
        <v>688</v>
      </c>
      <c r="L1087" s="3"/>
      <c r="M1087" s="5"/>
      <c r="N1087" s="5"/>
      <c r="O1087" s="3"/>
      <c r="P1087" s="6" t="str">
        <f aca="false">IF((F1087=""),"K missing",IF((D1087=""),"TH missing",IF((U1087="SH = TH"),(IF((F1087=E1087),"K = SH = TH","K &lt;&gt; H")),(IF((F1087=E1087),"K = SH",IF((F1087=D1087),"K = TH","K &lt;&gt; H"))))))</f>
        <v>K = TH</v>
      </c>
      <c r="Q1087" s="6" t="str">
        <f aca="false">IF((E1087=""),IF((D1087=""),"SH &amp; TH missing","no eq., SH missing"),IF((D1087=""),"no eq., TH missing",IF((E1087=D1087),"SH = TH","SH &lt;&gt; TH")))</f>
        <v>SH &lt;&gt; TH</v>
      </c>
      <c r="R1087" s="6" t="str">
        <f aca="false">IF((I1087=""),IF((G1087=""),"RTK key &amp; RTH key missing","RTK key missing"),IF((G1087=""),"RTH key missing",IF((I1087=G1087),"K key = TH key","K key &lt;&gt; TH key")))</f>
        <v>RTK key &amp; RTH key missing</v>
      </c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3"/>
      <c r="AD1087" s="3"/>
      <c r="AE1087" s="3"/>
      <c r="AF1087" s="3"/>
    </row>
    <row r="1088" customFormat="false" ht="15" hidden="false" customHeight="true" outlineLevel="0" collapsed="false">
      <c r="A1088" s="11"/>
      <c r="B1088" s="11"/>
      <c r="C1088" s="24"/>
      <c r="D1088" s="25" t="s">
        <v>6161</v>
      </c>
      <c r="E1088" s="4" t="s">
        <v>6162</v>
      </c>
      <c r="F1088" s="26" t="s">
        <v>6161</v>
      </c>
      <c r="G1088" s="3"/>
      <c r="H1088" s="5"/>
      <c r="I1088" s="3"/>
      <c r="J1088" s="5"/>
      <c r="K1088" s="5" t="s">
        <v>245</v>
      </c>
      <c r="L1088" s="3"/>
      <c r="M1088" s="5"/>
      <c r="N1088" s="5"/>
      <c r="O1088" s="3"/>
      <c r="P1088" s="6" t="str">
        <f aca="false">IF((F1088=""),"K missing",IF((D1088=""),"TH missing",IF((U1088="SH = TH"),(IF((F1088=E1088),"K = SH = TH","K &lt;&gt; H")),(IF((F1088=E1088),"K = SH",IF((F1088=D1088),"K = TH","K &lt;&gt; H"))))))</f>
        <v>K = TH</v>
      </c>
      <c r="Q1088" s="6" t="str">
        <f aca="false">IF((E1088=""),IF((D1088=""),"SH &amp; TH missing","no eq., SH missing"),IF((D1088=""),"no eq., TH missing",IF((E1088=D1088),"SH = TH","SH &lt;&gt; TH")))</f>
        <v>SH &lt;&gt; TH</v>
      </c>
      <c r="R1088" s="6" t="str">
        <f aca="false">IF((I1088=""),IF((G1088=""),"RTK key &amp; RTH key missing","RTK key missing"),IF((G1088=""),"RTH key missing",IF((I1088=G1088),"K key = TH key","K key &lt;&gt; TH key")))</f>
        <v>RTK key &amp; RTH key missing</v>
      </c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3"/>
      <c r="AD1088" s="3"/>
      <c r="AE1088" s="3"/>
      <c r="AF1088" s="3"/>
    </row>
    <row r="1089" customFormat="false" ht="15" hidden="false" customHeight="true" outlineLevel="0" collapsed="false">
      <c r="A1089" s="11"/>
      <c r="B1089" s="11"/>
      <c r="C1089" s="24"/>
      <c r="D1089" s="25" t="s">
        <v>6163</v>
      </c>
      <c r="E1089" s="4" t="s">
        <v>6163</v>
      </c>
      <c r="F1089" s="26" t="s">
        <v>6163</v>
      </c>
      <c r="G1089" s="3"/>
      <c r="H1089" s="5"/>
      <c r="I1089" s="3"/>
      <c r="J1089" s="5"/>
      <c r="K1089" s="5" t="s">
        <v>297</v>
      </c>
      <c r="L1089" s="3"/>
      <c r="M1089" s="5"/>
      <c r="N1089" s="5"/>
      <c r="O1089" s="3"/>
      <c r="P1089" s="6" t="str">
        <f aca="false">IF((F1089=""),"K missing",IF((D1089=""),"TH missing",IF((U1089="SH = TH"),(IF((F1089=E1089),"K = SH = TH","K &lt;&gt; H")),(IF((F1089=E1089),"K = SH",IF((F1089=D1089),"K = TH","K &lt;&gt; H"))))))</f>
        <v>K = SH</v>
      </c>
      <c r="Q1089" s="6" t="str">
        <f aca="false">IF((E1089=""),IF((D1089=""),"SH &amp; TH missing","no eq., SH missing"),IF((D1089=""),"no eq., TH missing",IF((E1089=D1089),"SH = TH","SH &lt;&gt; TH")))</f>
        <v>SH = TH</v>
      </c>
      <c r="R1089" s="6" t="str">
        <f aca="false">IF((I1089=""),IF((G1089=""),"RTK key &amp; RTH key missing","RTK key missing"),IF((G1089=""),"RTH key missing",IF((I1089=G1089),"K key = TH key","K key &lt;&gt; TH key")))</f>
        <v>RTK key &amp; RTH key missing</v>
      </c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3"/>
      <c r="AD1089" s="3"/>
      <c r="AE1089" s="3"/>
      <c r="AF1089" s="3"/>
    </row>
    <row r="1090" customFormat="false" ht="15" hidden="false" customHeight="true" outlineLevel="0" collapsed="false">
      <c r="A1090" s="11"/>
      <c r="B1090" s="11"/>
      <c r="C1090" s="24"/>
      <c r="D1090" s="25" t="s">
        <v>6164</v>
      </c>
      <c r="E1090" s="4" t="s">
        <v>6164</v>
      </c>
      <c r="F1090" s="26" t="s">
        <v>6164</v>
      </c>
      <c r="G1090" s="3"/>
      <c r="H1090" s="5"/>
      <c r="I1090" s="3"/>
      <c r="J1090" s="5"/>
      <c r="K1090" s="5" t="s">
        <v>944</v>
      </c>
      <c r="L1090" s="3"/>
      <c r="M1090" s="5"/>
      <c r="N1090" s="5"/>
      <c r="O1090" s="3"/>
      <c r="P1090" s="6" t="str">
        <f aca="false">IF((F1090=""),"K missing",IF((D1090=""),"TH missing",IF((U1090="SH = TH"),(IF((F1090=E1090),"K = SH = TH","K &lt;&gt; H")),(IF((F1090=E1090),"K = SH",IF((F1090=D1090),"K = TH","K &lt;&gt; H"))))))</f>
        <v>K = SH</v>
      </c>
      <c r="Q1090" s="6" t="str">
        <f aca="false">IF((E1090=""),IF((D1090=""),"SH &amp; TH missing","no eq., SH missing"),IF((D1090=""),"no eq., TH missing",IF((E1090=D1090),"SH = TH","SH &lt;&gt; TH")))</f>
        <v>SH = TH</v>
      </c>
      <c r="R1090" s="6" t="str">
        <f aca="false">IF((I1090=""),IF((G1090=""),"RTK key &amp; RTH key missing","RTK key missing"),IF((G1090=""),"RTH key missing",IF((I1090=G1090),"K key = TH key","K key &lt;&gt; TH key")))</f>
        <v>RTK key &amp; RTH key missing</v>
      </c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3"/>
      <c r="AD1090" s="3"/>
      <c r="AE1090" s="3"/>
      <c r="AF1090" s="3"/>
    </row>
    <row r="1091" customFormat="false" ht="15" hidden="false" customHeight="true" outlineLevel="0" collapsed="false">
      <c r="A1091" s="11"/>
      <c r="B1091" s="11"/>
      <c r="C1091" s="24"/>
      <c r="D1091" s="25" t="s">
        <v>6165</v>
      </c>
      <c r="E1091" s="4" t="s">
        <v>6165</v>
      </c>
      <c r="F1091" s="26" t="s">
        <v>6165</v>
      </c>
      <c r="G1091" s="3"/>
      <c r="H1091" s="5"/>
      <c r="I1091" s="3"/>
      <c r="J1091" s="5"/>
      <c r="K1091" s="5" t="s">
        <v>5</v>
      </c>
      <c r="L1091" s="3"/>
      <c r="M1091" s="5"/>
      <c r="N1091" s="5"/>
      <c r="O1091" s="3"/>
      <c r="P1091" s="6" t="str">
        <f aca="false">IF((F1091=""),"K missing",IF((D1091=""),"TH missing",IF((U1091="SH = TH"),(IF((F1091=E1091),"K = SH = TH","K &lt;&gt; H")),(IF((F1091=E1091),"K = SH",IF((F1091=D1091),"K = TH","K &lt;&gt; H"))))))</f>
        <v>K = SH</v>
      </c>
      <c r="Q1091" s="6" t="str">
        <f aca="false">IF((E1091=""),IF((D1091=""),"SH &amp; TH missing","no eq., SH missing"),IF((D1091=""),"no eq., TH missing",IF((E1091=D1091),"SH = TH","SH &lt;&gt; TH")))</f>
        <v>SH = TH</v>
      </c>
      <c r="R1091" s="6" t="str">
        <f aca="false">IF((I1091=""),IF((G1091=""),"RTK key &amp; RTH key missing","RTK key missing"),IF((G1091=""),"RTH key missing",IF((I1091=G1091),"K key = TH key","K key &lt;&gt; TH key")))</f>
        <v>RTK key &amp; RTH key missing</v>
      </c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3"/>
      <c r="AD1091" s="3"/>
      <c r="AE1091" s="3"/>
      <c r="AF1091" s="3"/>
    </row>
    <row r="1092" customFormat="false" ht="15" hidden="false" customHeight="true" outlineLevel="0" collapsed="false">
      <c r="A1092" s="11"/>
      <c r="B1092" s="11"/>
      <c r="C1092" s="24"/>
      <c r="D1092" s="25" t="s">
        <v>6166</v>
      </c>
      <c r="E1092" s="4" t="s">
        <v>6166</v>
      </c>
      <c r="F1092" s="26" t="s">
        <v>6166</v>
      </c>
      <c r="G1092" s="3"/>
      <c r="H1092" s="5"/>
      <c r="I1092" s="3"/>
      <c r="J1092" s="5"/>
      <c r="K1092" s="5" t="s">
        <v>2785</v>
      </c>
      <c r="L1092" s="3"/>
      <c r="M1092" s="5"/>
      <c r="N1092" s="5"/>
      <c r="O1092" s="3"/>
      <c r="P1092" s="6" t="str">
        <f aca="false">IF((F1092=""),"K missing",IF((D1092=""),"TH missing",IF((U1092="SH = TH"),(IF((F1092=E1092),"K = SH = TH","K &lt;&gt; H")),(IF((F1092=E1092),"K = SH",IF((F1092=D1092),"K = TH","K &lt;&gt; H"))))))</f>
        <v>K = SH</v>
      </c>
      <c r="Q1092" s="6" t="str">
        <f aca="false">IF((E1092=""),IF((D1092=""),"SH &amp; TH missing","no eq., SH missing"),IF((D1092=""),"no eq., TH missing",IF((E1092=D1092),"SH = TH","SH &lt;&gt; TH")))</f>
        <v>SH = TH</v>
      </c>
      <c r="R1092" s="6" t="str">
        <f aca="false">IF((I1092=""),IF((G1092=""),"RTK key &amp; RTH key missing","RTK key missing"),IF((G1092=""),"RTH key missing",IF((I1092=G1092),"K key = TH key","K key &lt;&gt; TH key")))</f>
        <v>RTK key &amp; RTH key missing</v>
      </c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3"/>
      <c r="AD1092" s="3"/>
      <c r="AE1092" s="3"/>
      <c r="AF1092" s="3"/>
    </row>
    <row r="1093" customFormat="false" ht="15" hidden="false" customHeight="true" outlineLevel="0" collapsed="false">
      <c r="A1093" s="11"/>
      <c r="B1093" s="11"/>
      <c r="C1093" s="24"/>
      <c r="D1093" s="25" t="s">
        <v>6167</v>
      </c>
      <c r="E1093" s="4" t="s">
        <v>6167</v>
      </c>
      <c r="F1093" s="26" t="s">
        <v>6167</v>
      </c>
      <c r="G1093" s="3"/>
      <c r="H1093" s="5"/>
      <c r="I1093" s="3"/>
      <c r="J1093" s="5"/>
      <c r="K1093" s="5" t="s">
        <v>6168</v>
      </c>
      <c r="L1093" s="3"/>
      <c r="M1093" s="5"/>
      <c r="N1093" s="5"/>
      <c r="O1093" s="3"/>
      <c r="P1093" s="6" t="str">
        <f aca="false">IF((F1093=""),"K missing",IF((D1093=""),"TH missing",IF((U1093="SH = TH"),(IF((F1093=E1093),"K = SH = TH","K &lt;&gt; H")),(IF((F1093=E1093),"K = SH",IF((F1093=D1093),"K = TH","K &lt;&gt; H"))))))</f>
        <v>K = SH</v>
      </c>
      <c r="Q1093" s="6" t="str">
        <f aca="false">IF((E1093=""),IF((D1093=""),"SH &amp; TH missing","no eq., SH missing"),IF((D1093=""),"no eq., TH missing",IF((E1093=D1093),"SH = TH","SH &lt;&gt; TH")))</f>
        <v>SH = TH</v>
      </c>
      <c r="R1093" s="6" t="str">
        <f aca="false">IF((I1093=""),IF((G1093=""),"RTK key &amp; RTH key missing","RTK key missing"),IF((G1093=""),"RTH key missing",IF((I1093=G1093),"K key = TH key","K key &lt;&gt; TH key")))</f>
        <v>RTK key &amp; RTH key missing</v>
      </c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3"/>
      <c r="AD1093" s="3"/>
      <c r="AE1093" s="3"/>
      <c r="AF1093" s="3"/>
    </row>
    <row r="1094" customFormat="false" ht="15" hidden="false" customHeight="true" outlineLevel="0" collapsed="false">
      <c r="A1094" s="11"/>
      <c r="B1094" s="11"/>
      <c r="C1094" s="24"/>
      <c r="D1094" s="25" t="s">
        <v>6169</v>
      </c>
      <c r="E1094" s="4" t="s">
        <v>6170</v>
      </c>
      <c r="F1094" s="26" t="s">
        <v>6169</v>
      </c>
      <c r="G1094" s="3"/>
      <c r="H1094" s="5"/>
      <c r="I1094" s="3"/>
      <c r="J1094" s="5"/>
      <c r="K1094" s="5" t="s">
        <v>1476</v>
      </c>
      <c r="L1094" s="3"/>
      <c r="M1094" s="5"/>
      <c r="N1094" s="5"/>
      <c r="O1094" s="3"/>
      <c r="P1094" s="6" t="str">
        <f aca="false">IF((F1094=""),"K missing",IF((D1094=""),"TH missing",IF((U1094="SH = TH"),(IF((F1094=E1094),"K = SH = TH","K &lt;&gt; H")),(IF((F1094=E1094),"K = SH",IF((F1094=D1094),"K = TH","K &lt;&gt; H"))))))</f>
        <v>K = TH</v>
      </c>
      <c r="Q1094" s="6" t="str">
        <f aca="false">IF((E1094=""),IF((D1094=""),"SH &amp; TH missing","no eq., SH missing"),IF((D1094=""),"no eq., TH missing",IF((E1094=D1094),"SH = TH","SH &lt;&gt; TH")))</f>
        <v>SH &lt;&gt; TH</v>
      </c>
      <c r="R1094" s="6" t="str">
        <f aca="false">IF((I1094=""),IF((G1094=""),"RTK key &amp; RTH key missing","RTK key missing"),IF((G1094=""),"RTH key missing",IF((I1094=G1094),"K key = TH key","K key &lt;&gt; TH key")))</f>
        <v>RTK key &amp; RTH key missing</v>
      </c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3"/>
      <c r="AD1094" s="3"/>
      <c r="AE1094" s="3"/>
      <c r="AF1094" s="3"/>
    </row>
    <row r="1095" customFormat="false" ht="15" hidden="false" customHeight="true" outlineLevel="0" collapsed="false">
      <c r="A1095" s="11"/>
      <c r="B1095" s="11"/>
      <c r="C1095" s="24"/>
      <c r="D1095" s="25" t="s">
        <v>6171</v>
      </c>
      <c r="E1095" s="4" t="s">
        <v>6171</v>
      </c>
      <c r="F1095" s="26" t="s">
        <v>6171</v>
      </c>
      <c r="G1095" s="3"/>
      <c r="H1095" s="5"/>
      <c r="I1095" s="3"/>
      <c r="J1095" s="5"/>
      <c r="K1095" s="5" t="s">
        <v>461</v>
      </c>
      <c r="L1095" s="3"/>
      <c r="M1095" s="5"/>
      <c r="N1095" s="5"/>
      <c r="O1095" s="3"/>
      <c r="P1095" s="6" t="str">
        <f aca="false">IF((F1095=""),"K missing",IF((D1095=""),"TH missing",IF((U1095="SH = TH"),(IF((F1095=E1095),"K = SH = TH","K &lt;&gt; H")),(IF((F1095=E1095),"K = SH",IF((F1095=D1095),"K = TH","K &lt;&gt; H"))))))</f>
        <v>K = SH</v>
      </c>
      <c r="Q1095" s="6" t="str">
        <f aca="false">IF((E1095=""),IF((D1095=""),"SH &amp; TH missing","no eq., SH missing"),IF((D1095=""),"no eq., TH missing",IF((E1095=D1095),"SH = TH","SH &lt;&gt; TH")))</f>
        <v>SH = TH</v>
      </c>
      <c r="R1095" s="6" t="str">
        <f aca="false">IF((I1095=""),IF((G1095=""),"RTK key &amp; RTH key missing","RTK key missing"),IF((G1095=""),"RTH key missing",IF((I1095=G1095),"K key = TH key","K key &lt;&gt; TH key")))</f>
        <v>RTK key &amp; RTH key missing</v>
      </c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3"/>
      <c r="AD1095" s="3"/>
      <c r="AE1095" s="3"/>
      <c r="AF1095" s="3"/>
    </row>
    <row r="1096" customFormat="false" ht="15" hidden="false" customHeight="true" outlineLevel="0" collapsed="false">
      <c r="A1096" s="11"/>
      <c r="B1096" s="11"/>
      <c r="C1096" s="24"/>
      <c r="D1096" s="25" t="s">
        <v>6172</v>
      </c>
      <c r="E1096" s="4" t="s">
        <v>6172</v>
      </c>
      <c r="F1096" s="26" t="s">
        <v>6172</v>
      </c>
      <c r="G1096" s="3"/>
      <c r="H1096" s="5"/>
      <c r="I1096" s="3"/>
      <c r="J1096" s="5"/>
      <c r="K1096" s="5" t="s">
        <v>1048</v>
      </c>
      <c r="L1096" s="3"/>
      <c r="M1096" s="5"/>
      <c r="N1096" s="5"/>
      <c r="O1096" s="3"/>
      <c r="P1096" s="6" t="str">
        <f aca="false">IF((F1096=""),"K missing",IF((D1096=""),"TH missing",IF((U1096="SH = TH"),(IF((F1096=E1096),"K = SH = TH","K &lt;&gt; H")),(IF((F1096=E1096),"K = SH",IF((F1096=D1096),"K = TH","K &lt;&gt; H"))))))</f>
        <v>K = SH</v>
      </c>
      <c r="Q1096" s="6" t="str">
        <f aca="false">IF((E1096=""),IF((D1096=""),"SH &amp; TH missing","no eq., SH missing"),IF((D1096=""),"no eq., TH missing",IF((E1096=D1096),"SH = TH","SH &lt;&gt; TH")))</f>
        <v>SH = TH</v>
      </c>
      <c r="R1096" s="6" t="str">
        <f aca="false">IF((I1096=""),IF((G1096=""),"RTK key &amp; RTH key missing","RTK key missing"),IF((G1096=""),"RTH key missing",IF((I1096=G1096),"K key = TH key","K key &lt;&gt; TH key")))</f>
        <v>RTK key &amp; RTH key missing</v>
      </c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3"/>
      <c r="AD1096" s="3"/>
      <c r="AE1096" s="3"/>
      <c r="AF1096" s="3"/>
    </row>
    <row r="1097" customFormat="false" ht="15" hidden="false" customHeight="true" outlineLevel="0" collapsed="false">
      <c r="A1097" s="11"/>
      <c r="B1097" s="11"/>
      <c r="C1097" s="24"/>
      <c r="D1097" s="25" t="s">
        <v>6173</v>
      </c>
      <c r="E1097" s="4" t="s">
        <v>6173</v>
      </c>
      <c r="F1097" s="26" t="s">
        <v>6173</v>
      </c>
      <c r="G1097" s="3"/>
      <c r="H1097" s="5"/>
      <c r="I1097" s="3"/>
      <c r="J1097" s="5"/>
      <c r="K1097" s="5" t="s">
        <v>2452</v>
      </c>
      <c r="L1097" s="3"/>
      <c r="M1097" s="5"/>
      <c r="N1097" s="5"/>
      <c r="O1097" s="3"/>
      <c r="P1097" s="6" t="str">
        <f aca="false">IF((F1097=""),"K missing",IF((D1097=""),"TH missing",IF((U1097="SH = TH"),(IF((F1097=E1097),"K = SH = TH","K &lt;&gt; H")),(IF((F1097=E1097),"K = SH",IF((F1097=D1097),"K = TH","K &lt;&gt; H"))))))</f>
        <v>K = SH</v>
      </c>
      <c r="Q1097" s="6" t="str">
        <f aca="false">IF((E1097=""),IF((D1097=""),"SH &amp; TH missing","no eq., SH missing"),IF((D1097=""),"no eq., TH missing",IF((E1097=D1097),"SH = TH","SH &lt;&gt; TH")))</f>
        <v>SH = TH</v>
      </c>
      <c r="R1097" s="6" t="str">
        <f aca="false">IF((I1097=""),IF((G1097=""),"RTK key &amp; RTH key missing","RTK key missing"),IF((G1097=""),"RTH key missing",IF((I1097=G1097),"K key = TH key","K key &lt;&gt; TH key")))</f>
        <v>RTK key &amp; RTH key missing</v>
      </c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3"/>
      <c r="AD1097" s="3"/>
      <c r="AE1097" s="3"/>
      <c r="AF1097" s="3"/>
    </row>
    <row r="1098" customFormat="false" ht="15" hidden="false" customHeight="true" outlineLevel="0" collapsed="false">
      <c r="A1098" s="11"/>
      <c r="B1098" s="11"/>
      <c r="C1098" s="24"/>
      <c r="D1098" s="25" t="s">
        <v>6174</v>
      </c>
      <c r="E1098" s="4" t="s">
        <v>6174</v>
      </c>
      <c r="F1098" s="26" t="s">
        <v>6174</v>
      </c>
      <c r="G1098" s="3"/>
      <c r="H1098" s="5"/>
      <c r="I1098" s="3"/>
      <c r="J1098" s="5"/>
      <c r="K1098" s="5" t="s">
        <v>5352</v>
      </c>
      <c r="L1098" s="3"/>
      <c r="M1098" s="5"/>
      <c r="N1098" s="5"/>
      <c r="O1098" s="3"/>
      <c r="P1098" s="6" t="str">
        <f aca="false">IF((F1098=""),"K missing",IF((D1098=""),"TH missing",IF((U1098="SH = TH"),(IF((F1098=E1098),"K = SH = TH","K &lt;&gt; H")),(IF((F1098=E1098),"K = SH",IF((F1098=D1098),"K = TH","K &lt;&gt; H"))))))</f>
        <v>K = SH</v>
      </c>
      <c r="Q1098" s="6" t="str">
        <f aca="false">IF((E1098=""),IF((D1098=""),"SH &amp; TH missing","no eq., SH missing"),IF((D1098=""),"no eq., TH missing",IF((E1098=D1098),"SH = TH","SH &lt;&gt; TH")))</f>
        <v>SH = TH</v>
      </c>
      <c r="R1098" s="6" t="str">
        <f aca="false">IF((I1098=""),IF((G1098=""),"RTK key &amp; RTH key missing","RTK key missing"),IF((G1098=""),"RTH key missing",IF((I1098=G1098),"K key = TH key","K key &lt;&gt; TH key")))</f>
        <v>RTK key &amp; RTH key missing</v>
      </c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3"/>
      <c r="AD1098" s="3"/>
      <c r="AE1098" s="3"/>
      <c r="AF1098" s="3"/>
    </row>
    <row r="1099" customFormat="false" ht="15" hidden="false" customHeight="true" outlineLevel="0" collapsed="false">
      <c r="A1099" s="11"/>
      <c r="B1099" s="11"/>
      <c r="C1099" s="24"/>
      <c r="D1099" s="25" t="s">
        <v>6175</v>
      </c>
      <c r="E1099" s="4" t="s">
        <v>6175</v>
      </c>
      <c r="F1099" s="26" t="s">
        <v>6175</v>
      </c>
      <c r="G1099" s="3"/>
      <c r="H1099" s="5"/>
      <c r="I1099" s="3"/>
      <c r="J1099" s="5"/>
      <c r="K1099" s="5" t="s">
        <v>4626</v>
      </c>
      <c r="L1099" s="3"/>
      <c r="M1099" s="5"/>
      <c r="N1099" s="5"/>
      <c r="O1099" s="3"/>
      <c r="P1099" s="6" t="str">
        <f aca="false">IF((F1099=""),"K missing",IF((D1099=""),"TH missing",IF((U1099="SH = TH"),(IF((F1099=E1099),"K = SH = TH","K &lt;&gt; H")),(IF((F1099=E1099),"K = SH",IF((F1099=D1099),"K = TH","K &lt;&gt; H"))))))</f>
        <v>K = SH</v>
      </c>
      <c r="Q1099" s="6" t="str">
        <f aca="false">IF((E1099=""),IF((D1099=""),"SH &amp; TH missing","no eq., SH missing"),IF((D1099=""),"no eq., TH missing",IF((E1099=D1099),"SH = TH","SH &lt;&gt; TH")))</f>
        <v>SH = TH</v>
      </c>
      <c r="R1099" s="6" t="str">
        <f aca="false">IF((I1099=""),IF((G1099=""),"RTK key &amp; RTH key missing","RTK key missing"),IF((G1099=""),"RTH key missing",IF((I1099=G1099),"K key = TH key","K key &lt;&gt; TH key")))</f>
        <v>RTK key &amp; RTH key missing</v>
      </c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3"/>
      <c r="AD1099" s="3"/>
      <c r="AE1099" s="3"/>
      <c r="AF1099" s="3"/>
    </row>
    <row r="1100" customFormat="false" ht="15" hidden="false" customHeight="true" outlineLevel="0" collapsed="false">
      <c r="A1100" s="11"/>
      <c r="B1100" s="11"/>
      <c r="C1100" s="24"/>
      <c r="D1100" s="25" t="s">
        <v>6176</v>
      </c>
      <c r="E1100" s="4" t="s">
        <v>6176</v>
      </c>
      <c r="F1100" s="26" t="s">
        <v>6176</v>
      </c>
      <c r="G1100" s="3"/>
      <c r="H1100" s="5"/>
      <c r="I1100" s="3"/>
      <c r="J1100" s="5"/>
      <c r="K1100" s="5" t="s">
        <v>1335</v>
      </c>
      <c r="L1100" s="3"/>
      <c r="M1100" s="5"/>
      <c r="N1100" s="5"/>
      <c r="O1100" s="3"/>
      <c r="P1100" s="6" t="str">
        <f aca="false">IF((F1100=""),"K missing",IF((D1100=""),"TH missing",IF((U1100="SH = TH"),(IF((F1100=E1100),"K = SH = TH","K &lt;&gt; H")),(IF((F1100=E1100),"K = SH",IF((F1100=D1100),"K = TH","K &lt;&gt; H"))))))</f>
        <v>K = SH</v>
      </c>
      <c r="Q1100" s="6" t="str">
        <f aca="false">IF((E1100=""),IF((D1100=""),"SH &amp; TH missing","no eq., SH missing"),IF((D1100=""),"no eq., TH missing",IF((E1100=D1100),"SH = TH","SH &lt;&gt; TH")))</f>
        <v>SH = TH</v>
      </c>
      <c r="R1100" s="6" t="str">
        <f aca="false">IF((I1100=""),IF((G1100=""),"RTK key &amp; RTH key missing","RTK key missing"),IF((G1100=""),"RTH key missing",IF((I1100=G1100),"K key = TH key","K key &lt;&gt; TH key")))</f>
        <v>RTK key &amp; RTH key missing</v>
      </c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3"/>
      <c r="AD1100" s="3"/>
      <c r="AE1100" s="3"/>
      <c r="AF1100" s="3"/>
    </row>
    <row r="1101" customFormat="false" ht="15" hidden="false" customHeight="true" outlineLevel="0" collapsed="false">
      <c r="A1101" s="11"/>
      <c r="B1101" s="11"/>
      <c r="C1101" s="24"/>
      <c r="D1101" s="25" t="s">
        <v>6177</v>
      </c>
      <c r="E1101" s="4" t="s">
        <v>6177</v>
      </c>
      <c r="F1101" s="26" t="s">
        <v>6177</v>
      </c>
      <c r="G1101" s="3"/>
      <c r="H1101" s="5"/>
      <c r="I1101" s="3"/>
      <c r="J1101" s="5"/>
      <c r="K1101" s="5" t="s">
        <v>1702</v>
      </c>
      <c r="L1101" s="3"/>
      <c r="M1101" s="5"/>
      <c r="N1101" s="5"/>
      <c r="O1101" s="3"/>
      <c r="P1101" s="6" t="str">
        <f aca="false">IF((F1101=""),"K missing",IF((D1101=""),"TH missing",IF((U1101="SH = TH"),(IF((F1101=E1101),"K = SH = TH","K &lt;&gt; H")),(IF((F1101=E1101),"K = SH",IF((F1101=D1101),"K = TH","K &lt;&gt; H"))))))</f>
        <v>K = SH</v>
      </c>
      <c r="Q1101" s="6" t="str">
        <f aca="false">IF((E1101=""),IF((D1101=""),"SH &amp; TH missing","no eq., SH missing"),IF((D1101=""),"no eq., TH missing",IF((E1101=D1101),"SH = TH","SH &lt;&gt; TH")))</f>
        <v>SH = TH</v>
      </c>
      <c r="R1101" s="6" t="str">
        <f aca="false">IF((I1101=""),IF((G1101=""),"RTK key &amp; RTH key missing","RTK key missing"),IF((G1101=""),"RTH key missing",IF((I1101=G1101),"K key = TH key","K key &lt;&gt; TH key")))</f>
        <v>RTK key &amp; RTH key missing</v>
      </c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3"/>
      <c r="AD1101" s="3"/>
      <c r="AE1101" s="3"/>
      <c r="AF1101" s="3"/>
    </row>
    <row r="1102" customFormat="false" ht="15" hidden="false" customHeight="true" outlineLevel="0" collapsed="false">
      <c r="A1102" s="11"/>
      <c r="B1102" s="11"/>
      <c r="C1102" s="24"/>
      <c r="D1102" s="25" t="s">
        <v>6178</v>
      </c>
      <c r="E1102" s="4" t="s">
        <v>6179</v>
      </c>
      <c r="F1102" s="26" t="s">
        <v>6178</v>
      </c>
      <c r="G1102" s="3"/>
      <c r="H1102" s="5"/>
      <c r="I1102" s="3"/>
      <c r="J1102" s="5"/>
      <c r="K1102" s="5" t="s">
        <v>3224</v>
      </c>
      <c r="L1102" s="3"/>
      <c r="M1102" s="5"/>
      <c r="N1102" s="5"/>
      <c r="O1102" s="3"/>
      <c r="P1102" s="6" t="str">
        <f aca="false">IF((F1102=""),"K missing",IF((D1102=""),"TH missing",IF((U1102="SH = TH"),(IF((F1102=E1102),"K = SH = TH","K &lt;&gt; H")),(IF((F1102=E1102),"K = SH",IF((F1102=D1102),"K = TH","K &lt;&gt; H"))))))</f>
        <v>K = TH</v>
      </c>
      <c r="Q1102" s="6" t="str">
        <f aca="false">IF((E1102=""),IF((D1102=""),"SH &amp; TH missing","no eq., SH missing"),IF((D1102=""),"no eq., TH missing",IF((E1102=D1102),"SH = TH","SH &lt;&gt; TH")))</f>
        <v>SH &lt;&gt; TH</v>
      </c>
      <c r="R1102" s="6" t="str">
        <f aca="false">IF((I1102=""),IF((G1102=""),"RTK key &amp; RTH key missing","RTK key missing"),IF((G1102=""),"RTH key missing",IF((I1102=G1102),"K key = TH key","K key &lt;&gt; TH key")))</f>
        <v>RTK key &amp; RTH key missing</v>
      </c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3"/>
      <c r="AD1102" s="3"/>
      <c r="AE1102" s="3"/>
      <c r="AF1102" s="3"/>
    </row>
    <row r="1103" customFormat="false" ht="15" hidden="false" customHeight="true" outlineLevel="0" collapsed="false">
      <c r="A1103" s="11"/>
      <c r="B1103" s="11"/>
      <c r="C1103" s="24"/>
      <c r="D1103" s="25" t="s">
        <v>6180</v>
      </c>
      <c r="E1103" s="4" t="s">
        <v>6180</v>
      </c>
      <c r="F1103" s="26" t="s">
        <v>6180</v>
      </c>
      <c r="G1103" s="3"/>
      <c r="H1103" s="5"/>
      <c r="I1103" s="3"/>
      <c r="J1103" s="5"/>
      <c r="K1103" s="5" t="s">
        <v>2703</v>
      </c>
      <c r="L1103" s="3"/>
      <c r="M1103" s="5"/>
      <c r="N1103" s="5"/>
      <c r="O1103" s="3"/>
      <c r="P1103" s="6" t="str">
        <f aca="false">IF((F1103=""),"K missing",IF((D1103=""),"TH missing",IF((U1103="SH = TH"),(IF((F1103=E1103),"K = SH = TH","K &lt;&gt; H")),(IF((F1103=E1103),"K = SH",IF((F1103=D1103),"K = TH","K &lt;&gt; H"))))))</f>
        <v>K = SH</v>
      </c>
      <c r="Q1103" s="6" t="str">
        <f aca="false">IF((E1103=""),IF((D1103=""),"SH &amp; TH missing","no eq., SH missing"),IF((D1103=""),"no eq., TH missing",IF((E1103=D1103),"SH = TH","SH &lt;&gt; TH")))</f>
        <v>SH = TH</v>
      </c>
      <c r="R1103" s="6" t="str">
        <f aca="false">IF((I1103=""),IF((G1103=""),"RTK key &amp; RTH key missing","RTK key missing"),IF((G1103=""),"RTH key missing",IF((I1103=G1103),"K key = TH key","K key &lt;&gt; TH key")))</f>
        <v>RTK key &amp; RTH key missing</v>
      </c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3"/>
      <c r="AD1103" s="3"/>
      <c r="AE1103" s="3"/>
      <c r="AF1103" s="3"/>
    </row>
    <row r="1104" customFormat="false" ht="15" hidden="false" customHeight="true" outlineLevel="0" collapsed="false">
      <c r="A1104" s="11"/>
      <c r="B1104" s="11"/>
      <c r="C1104" s="24"/>
      <c r="D1104" s="25" t="s">
        <v>6181</v>
      </c>
      <c r="E1104" s="4" t="s">
        <v>6181</v>
      </c>
      <c r="F1104" s="26" t="s">
        <v>6181</v>
      </c>
      <c r="G1104" s="3"/>
      <c r="H1104" s="5"/>
      <c r="I1104" s="3"/>
      <c r="J1104" s="5"/>
      <c r="K1104" s="5" t="s">
        <v>309</v>
      </c>
      <c r="L1104" s="3"/>
      <c r="M1104" s="5"/>
      <c r="N1104" s="5"/>
      <c r="O1104" s="3"/>
      <c r="P1104" s="6" t="str">
        <f aca="false">IF((F1104=""),"K missing",IF((D1104=""),"TH missing",IF((U1104="SH = TH"),(IF((F1104=E1104),"K = SH = TH","K &lt;&gt; H")),(IF((F1104=E1104),"K = SH",IF((F1104=D1104),"K = TH","K &lt;&gt; H"))))))</f>
        <v>K = SH</v>
      </c>
      <c r="Q1104" s="6" t="str">
        <f aca="false">IF((E1104=""),IF((D1104=""),"SH &amp; TH missing","no eq., SH missing"),IF((D1104=""),"no eq., TH missing",IF((E1104=D1104),"SH = TH","SH &lt;&gt; TH")))</f>
        <v>SH = TH</v>
      </c>
      <c r="R1104" s="6" t="str">
        <f aca="false">IF((I1104=""),IF((G1104=""),"RTK key &amp; RTH key missing","RTK key missing"),IF((G1104=""),"RTH key missing",IF((I1104=G1104),"K key = TH key","K key &lt;&gt; TH key")))</f>
        <v>RTK key &amp; RTH key missing</v>
      </c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3"/>
      <c r="AD1104" s="3"/>
      <c r="AE1104" s="3"/>
      <c r="AF1104" s="3"/>
    </row>
    <row r="1105" customFormat="false" ht="15" hidden="false" customHeight="true" outlineLevel="0" collapsed="false">
      <c r="A1105" s="11"/>
      <c r="B1105" s="11"/>
      <c r="C1105" s="24"/>
      <c r="D1105" s="25" t="s">
        <v>6182</v>
      </c>
      <c r="E1105" s="4" t="s">
        <v>6182</v>
      </c>
      <c r="F1105" s="26"/>
      <c r="G1105" s="3"/>
      <c r="H1105" s="5"/>
      <c r="I1105" s="3"/>
      <c r="J1105" s="5"/>
      <c r="K1105" s="5" t="s">
        <v>3508</v>
      </c>
      <c r="L1105" s="3"/>
      <c r="M1105" s="5"/>
      <c r="N1105" s="5"/>
      <c r="O1105" s="3"/>
      <c r="P1105" s="6" t="str">
        <f aca="false">IF((F1105=""),"K missing",IF((D1105=""),"TH missing",IF((U1105="SH = TH"),(IF((F1105=E1105),"K = SH = TH","K &lt;&gt; H")),(IF((F1105=E1105),"K = SH",IF((F1105=D1105),"K = TH","K &lt;&gt; H"))))))</f>
        <v>K missing</v>
      </c>
      <c r="Q1105" s="6" t="str">
        <f aca="false">IF((E1105=""),IF((D1105=""),"SH &amp; TH missing","no eq., SH missing"),IF((D1105=""),"no eq., TH missing",IF((E1105=D1105),"SH = TH","SH &lt;&gt; TH")))</f>
        <v>SH = TH</v>
      </c>
      <c r="R1105" s="6" t="str">
        <f aca="false">IF((I1105=""),IF((G1105=""),"RTK key &amp; RTH key missing","RTK key missing"),IF((G1105=""),"RTH key missing",IF((I1105=G1105),"K key = TH key","K key &lt;&gt; TH key")))</f>
        <v>RTK key &amp; RTH key missing</v>
      </c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3"/>
      <c r="AD1105" s="3"/>
      <c r="AE1105" s="3"/>
      <c r="AF1105" s="3"/>
    </row>
    <row r="1106" customFormat="false" ht="15" hidden="false" customHeight="true" outlineLevel="0" collapsed="false">
      <c r="A1106" s="11"/>
      <c r="B1106" s="11"/>
      <c r="C1106" s="24"/>
      <c r="D1106" s="25" t="s">
        <v>6183</v>
      </c>
      <c r="E1106" s="4" t="s">
        <v>6183</v>
      </c>
      <c r="F1106" s="26" t="s">
        <v>6183</v>
      </c>
      <c r="G1106" s="3"/>
      <c r="H1106" s="5"/>
      <c r="I1106" s="3"/>
      <c r="J1106" s="5"/>
      <c r="K1106" s="5" t="s">
        <v>230</v>
      </c>
      <c r="L1106" s="3"/>
      <c r="M1106" s="5"/>
      <c r="N1106" s="5"/>
      <c r="O1106" s="3"/>
      <c r="P1106" s="6" t="str">
        <f aca="false">IF((F1106=""),"K missing",IF((D1106=""),"TH missing",IF((U1106="SH = TH"),(IF((F1106=E1106),"K = SH = TH","K &lt;&gt; H")),(IF((F1106=E1106),"K = SH",IF((F1106=D1106),"K = TH","K &lt;&gt; H"))))))</f>
        <v>K = SH</v>
      </c>
      <c r="Q1106" s="6" t="str">
        <f aca="false">IF((E1106=""),IF((D1106=""),"SH &amp; TH missing","no eq., SH missing"),IF((D1106=""),"no eq., TH missing",IF((E1106=D1106),"SH = TH","SH &lt;&gt; TH")))</f>
        <v>SH = TH</v>
      </c>
      <c r="R1106" s="6" t="str">
        <f aca="false">IF((I1106=""),IF((G1106=""),"RTK key &amp; RTH key missing","RTK key missing"),IF((G1106=""),"RTH key missing",IF((I1106=G1106),"K key = TH key","K key &lt;&gt; TH key")))</f>
        <v>RTK key &amp; RTH key missing</v>
      </c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3"/>
      <c r="AD1106" s="3"/>
      <c r="AE1106" s="3"/>
      <c r="AF1106" s="3"/>
    </row>
    <row r="1107" customFormat="false" ht="15" hidden="false" customHeight="true" outlineLevel="0" collapsed="false">
      <c r="A1107" s="11"/>
      <c r="B1107" s="11"/>
      <c r="C1107" s="24"/>
      <c r="D1107" s="25" t="s">
        <v>6184</v>
      </c>
      <c r="E1107" s="4" t="s">
        <v>6184</v>
      </c>
      <c r="F1107" s="26" t="s">
        <v>6184</v>
      </c>
      <c r="G1107" s="3"/>
      <c r="H1107" s="5"/>
      <c r="I1107" s="3"/>
      <c r="J1107" s="5"/>
      <c r="K1107" s="5" t="s">
        <v>388</v>
      </c>
      <c r="L1107" s="3"/>
      <c r="M1107" s="5"/>
      <c r="N1107" s="5"/>
      <c r="O1107" s="3"/>
      <c r="P1107" s="6" t="str">
        <f aca="false">IF((F1107=""),"K missing",IF((D1107=""),"TH missing",IF((U1107="SH = TH"),(IF((F1107=E1107),"K = SH = TH","K &lt;&gt; H")),(IF((F1107=E1107),"K = SH",IF((F1107=D1107),"K = TH","K &lt;&gt; H"))))))</f>
        <v>K = SH</v>
      </c>
      <c r="Q1107" s="6" t="str">
        <f aca="false">IF((E1107=""),IF((D1107=""),"SH &amp; TH missing","no eq., SH missing"),IF((D1107=""),"no eq., TH missing",IF((E1107=D1107),"SH = TH","SH &lt;&gt; TH")))</f>
        <v>SH = TH</v>
      </c>
      <c r="R1107" s="6" t="str">
        <f aca="false">IF((I1107=""),IF((G1107=""),"RTK key &amp; RTH key missing","RTK key missing"),IF((G1107=""),"RTH key missing",IF((I1107=G1107),"K key = TH key","K key &lt;&gt; TH key")))</f>
        <v>RTK key &amp; RTH key missing</v>
      </c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3"/>
      <c r="AD1107" s="3"/>
      <c r="AE1107" s="3"/>
      <c r="AF1107" s="3"/>
    </row>
    <row r="1108" customFormat="false" ht="15" hidden="false" customHeight="true" outlineLevel="0" collapsed="false">
      <c r="A1108" s="11"/>
      <c r="B1108" s="11"/>
      <c r="C1108" s="24"/>
      <c r="D1108" s="25" t="s">
        <v>6185</v>
      </c>
      <c r="E1108" s="4" t="s">
        <v>6185</v>
      </c>
      <c r="F1108" s="26" t="s">
        <v>6185</v>
      </c>
      <c r="G1108" s="3"/>
      <c r="H1108" s="5"/>
      <c r="I1108" s="3"/>
      <c r="J1108" s="5"/>
      <c r="K1108" s="5" t="s">
        <v>1366</v>
      </c>
      <c r="L1108" s="3"/>
      <c r="M1108" s="5"/>
      <c r="N1108" s="5"/>
      <c r="O1108" s="3"/>
      <c r="P1108" s="6" t="str">
        <f aca="false">IF((F1108=""),"K missing",IF((D1108=""),"TH missing",IF((U1108="SH = TH"),(IF((F1108=E1108),"K = SH = TH","K &lt;&gt; H")),(IF((F1108=E1108),"K = SH",IF((F1108=D1108),"K = TH","K &lt;&gt; H"))))))</f>
        <v>K = SH</v>
      </c>
      <c r="Q1108" s="6" t="str">
        <f aca="false">IF((E1108=""),IF((D1108=""),"SH &amp; TH missing","no eq., SH missing"),IF((D1108=""),"no eq., TH missing",IF((E1108=D1108),"SH = TH","SH &lt;&gt; TH")))</f>
        <v>SH = TH</v>
      </c>
      <c r="R1108" s="6" t="str">
        <f aca="false">IF((I1108=""),IF((G1108=""),"RTK key &amp; RTH key missing","RTK key missing"),IF((G1108=""),"RTH key missing",IF((I1108=G1108),"K key = TH key","K key &lt;&gt; TH key")))</f>
        <v>RTK key &amp; RTH key missing</v>
      </c>
      <c r="S1108" s="5"/>
      <c r="T1108" s="6"/>
      <c r="U1108" s="6"/>
      <c r="V1108" s="6"/>
      <c r="W1108" s="6"/>
      <c r="X1108" s="6"/>
      <c r="Y1108" s="6"/>
      <c r="Z1108" s="6"/>
      <c r="AA1108" s="6"/>
      <c r="AB1108" s="6"/>
      <c r="AC1108" s="3"/>
      <c r="AD1108" s="3"/>
      <c r="AE1108" s="3"/>
      <c r="AF1108" s="3"/>
    </row>
    <row r="1109" customFormat="false" ht="15" hidden="false" customHeight="true" outlineLevel="0" collapsed="false">
      <c r="A1109" s="11"/>
      <c r="B1109" s="11"/>
      <c r="C1109" s="24"/>
      <c r="D1109" s="25" t="s">
        <v>6186</v>
      </c>
      <c r="E1109" s="4" t="s">
        <v>6187</v>
      </c>
      <c r="F1109" s="26" t="s">
        <v>6186</v>
      </c>
      <c r="G1109" s="3"/>
      <c r="H1109" s="5"/>
      <c r="I1109" s="3"/>
      <c r="J1109" s="5"/>
      <c r="K1109" s="5" t="s">
        <v>3586</v>
      </c>
      <c r="L1109" s="3"/>
      <c r="M1109" s="5"/>
      <c r="N1109" s="5"/>
      <c r="O1109" s="3"/>
      <c r="P1109" s="6" t="str">
        <f aca="false">IF((F1109=""),"K missing",IF((D1109=""),"TH missing",IF((U1109="SH = TH"),(IF((F1109=E1109),"K = SH = TH","K &lt;&gt; H")),(IF((F1109=E1109),"K = SH",IF((F1109=D1109),"K = TH","K &lt;&gt; H"))))))</f>
        <v>K = TH</v>
      </c>
      <c r="Q1109" s="6" t="str">
        <f aca="false">IF((E1109=""),IF((D1109=""),"SH &amp; TH missing","no eq., SH missing"),IF((D1109=""),"no eq., TH missing",IF((E1109=D1109),"SH = TH","SH &lt;&gt; TH")))</f>
        <v>SH &lt;&gt; TH</v>
      </c>
      <c r="R1109" s="6" t="str">
        <f aca="false">IF((I1109=""),IF((G1109=""),"RTK key &amp; RTH key missing","RTK key missing"),IF((G1109=""),"RTH key missing",IF((I1109=G1109),"K key = TH key","K key &lt;&gt; TH key")))</f>
        <v>RTK key &amp; RTH key missing</v>
      </c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3"/>
      <c r="AD1109" s="3"/>
      <c r="AE1109" s="3"/>
      <c r="AF1109" s="3"/>
    </row>
    <row r="1110" customFormat="false" ht="15" hidden="false" customHeight="true" outlineLevel="0" collapsed="false">
      <c r="A1110" s="11"/>
      <c r="B1110" s="11"/>
      <c r="C1110" s="24"/>
      <c r="D1110" s="25" t="s">
        <v>6188</v>
      </c>
      <c r="E1110" s="4" t="s">
        <v>6188</v>
      </c>
      <c r="F1110" s="27" t="s">
        <v>6188</v>
      </c>
      <c r="G1110" s="3"/>
      <c r="H1110" s="5"/>
      <c r="I1110" s="6"/>
      <c r="J1110" s="6"/>
      <c r="K1110" s="5" t="s">
        <v>2119</v>
      </c>
      <c r="L1110" s="3"/>
      <c r="M1110" s="5"/>
      <c r="N1110" s="5"/>
      <c r="O1110" s="3"/>
      <c r="P1110" s="6" t="str">
        <f aca="false">IF((F1110=""),"K missing",IF((D1110=""),"TH missing",IF((U1110="SH = TH"),(IF((F1110=E1110),"K = SH = TH","K &lt;&gt; H")),(IF((F1110=E1110),"K = SH",IF((F1110=D1110),"K = TH","K &lt;&gt; H"))))))</f>
        <v>K = SH</v>
      </c>
      <c r="Q1110" s="6" t="str">
        <f aca="false">IF((E1110=""),IF((D1110=""),"SH &amp; TH missing","no eq., SH missing"),IF((D1110=""),"no eq., TH missing",IF((E1110=D1110),"SH = TH","SH &lt;&gt; TH")))</f>
        <v>SH = TH</v>
      </c>
      <c r="R1110" s="6" t="str">
        <f aca="false">IF((I1110=""),IF((G1110=""),"RTK key &amp; RTH key missing","RTK key missing"),IF((G1110=""),"RTH key missing",IF((I1110=G1110),"K key = TH key","K key &lt;&gt; TH key")))</f>
        <v>RTK key &amp; RTH key missing</v>
      </c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3"/>
      <c r="AD1110" s="3"/>
      <c r="AE1110" s="3"/>
      <c r="AF1110" s="3"/>
    </row>
    <row r="1111" customFormat="false" ht="15" hidden="false" customHeight="true" outlineLevel="0" collapsed="false">
      <c r="A1111" s="11"/>
      <c r="B1111" s="11"/>
      <c r="C1111" s="24"/>
      <c r="D1111" s="25" t="s">
        <v>6189</v>
      </c>
      <c r="E1111" s="4" t="s">
        <v>6190</v>
      </c>
      <c r="F1111" s="26" t="s">
        <v>6189</v>
      </c>
      <c r="G1111" s="3"/>
      <c r="H1111" s="5"/>
      <c r="I1111" s="3"/>
      <c r="J1111" s="5"/>
      <c r="K1111" s="5" t="s">
        <v>2967</v>
      </c>
      <c r="L1111" s="3"/>
      <c r="M1111" s="5"/>
      <c r="N1111" s="5"/>
      <c r="O1111" s="3"/>
      <c r="P1111" s="6" t="str">
        <f aca="false">IF((F1111=""),"K missing",IF((D1111=""),"TH missing",IF((U1111="SH = TH"),(IF((F1111=E1111),"K = SH = TH","K &lt;&gt; H")),(IF((F1111=E1111),"K = SH",IF((F1111=D1111),"K = TH","K &lt;&gt; H"))))))</f>
        <v>K = TH</v>
      </c>
      <c r="Q1111" s="6" t="str">
        <f aca="false">IF((E1111=""),IF((D1111=""),"SH &amp; TH missing","no eq., SH missing"),IF((D1111=""),"no eq., TH missing",IF((E1111=D1111),"SH = TH","SH &lt;&gt; TH")))</f>
        <v>SH &lt;&gt; TH</v>
      </c>
      <c r="R1111" s="6" t="str">
        <f aca="false">IF((I1111=""),IF((G1111=""),"RTK key &amp; RTH key missing","RTK key missing"),IF((G1111=""),"RTH key missing",IF((I1111=G1111),"K key = TH key","K key &lt;&gt; TH key")))</f>
        <v>RTK key &amp; RTH key missing</v>
      </c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3"/>
      <c r="AD1111" s="3"/>
      <c r="AE1111" s="3"/>
      <c r="AF1111" s="3"/>
    </row>
    <row r="1112" customFormat="false" ht="15" hidden="false" customHeight="true" outlineLevel="0" collapsed="false">
      <c r="A1112" s="11"/>
      <c r="B1112" s="11"/>
      <c r="C1112" s="24"/>
      <c r="D1112" s="25" t="s">
        <v>6191</v>
      </c>
      <c r="E1112" s="4" t="s">
        <v>6191</v>
      </c>
      <c r="F1112" s="26" t="s">
        <v>6191</v>
      </c>
      <c r="G1112" s="3"/>
      <c r="H1112" s="5"/>
      <c r="I1112" s="3"/>
      <c r="J1112" s="5"/>
      <c r="K1112" s="5" t="s">
        <v>598</v>
      </c>
      <c r="L1112" s="3"/>
      <c r="M1112" s="5"/>
      <c r="N1112" s="5"/>
      <c r="O1112" s="3"/>
      <c r="P1112" s="6" t="str">
        <f aca="false">IF((F1112=""),"K missing",IF((D1112=""),"TH missing",IF((U1112="SH = TH"),(IF((F1112=E1112),"K = SH = TH","K &lt;&gt; H")),(IF((F1112=E1112),"K = SH",IF((F1112=D1112),"K = TH","K &lt;&gt; H"))))))</f>
        <v>K = SH</v>
      </c>
      <c r="Q1112" s="6" t="str">
        <f aca="false">IF((E1112=""),IF((D1112=""),"SH &amp; TH missing","no eq., SH missing"),IF((D1112=""),"no eq., TH missing",IF((E1112=D1112),"SH = TH","SH &lt;&gt; TH")))</f>
        <v>SH = TH</v>
      </c>
      <c r="R1112" s="6" t="str">
        <f aca="false">IF((I1112=""),IF((G1112=""),"RTK key &amp; RTH key missing","RTK key missing"),IF((G1112=""),"RTH key missing",IF((I1112=G1112),"K key = TH key","K key &lt;&gt; TH key")))</f>
        <v>RTK key &amp; RTH key missing</v>
      </c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3"/>
      <c r="AD1112" s="3"/>
      <c r="AE1112" s="3"/>
      <c r="AF1112" s="3"/>
    </row>
    <row r="1113" customFormat="false" ht="15" hidden="false" customHeight="true" outlineLevel="0" collapsed="false">
      <c r="A1113" s="11"/>
      <c r="B1113" s="11"/>
      <c r="C1113" s="24"/>
      <c r="D1113" s="25" t="s">
        <v>6192</v>
      </c>
      <c r="E1113" s="4" t="s">
        <v>6192</v>
      </c>
      <c r="F1113" s="26" t="s">
        <v>6192</v>
      </c>
      <c r="G1113" s="3"/>
      <c r="H1113" s="5"/>
      <c r="I1113" s="3"/>
      <c r="J1113" s="5"/>
      <c r="K1113" s="5" t="s">
        <v>6193</v>
      </c>
      <c r="L1113" s="3"/>
      <c r="M1113" s="5"/>
      <c r="N1113" s="5"/>
      <c r="O1113" s="3"/>
      <c r="P1113" s="6" t="str">
        <f aca="false">IF((F1113=""),"K missing",IF((D1113=""),"TH missing",IF((U1113="SH = TH"),(IF((F1113=E1113),"K = SH = TH","K &lt;&gt; H")),(IF((F1113=E1113),"K = SH",IF((F1113=D1113),"K = TH","K &lt;&gt; H"))))))</f>
        <v>K = SH</v>
      </c>
      <c r="Q1113" s="6" t="str">
        <f aca="false">IF((E1113=""),IF((D1113=""),"SH &amp; TH missing","no eq., SH missing"),IF((D1113=""),"no eq., TH missing",IF((E1113=D1113),"SH = TH","SH &lt;&gt; TH")))</f>
        <v>SH = TH</v>
      </c>
      <c r="R1113" s="6" t="str">
        <f aca="false">IF((I1113=""),IF((G1113=""),"RTK key &amp; RTH key missing","RTK key missing"),IF((G1113=""),"RTH key missing",IF((I1113=G1113),"K key = TH key","K key &lt;&gt; TH key")))</f>
        <v>RTK key &amp; RTH key missing</v>
      </c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3"/>
      <c r="AD1113" s="3"/>
      <c r="AE1113" s="3"/>
      <c r="AF1113" s="3"/>
    </row>
    <row r="1114" customFormat="false" ht="15" hidden="false" customHeight="true" outlineLevel="0" collapsed="false">
      <c r="A1114" s="11"/>
      <c r="B1114" s="11"/>
      <c r="C1114" s="24"/>
      <c r="D1114" s="25" t="s">
        <v>6194</v>
      </c>
      <c r="E1114" s="4" t="s">
        <v>6195</v>
      </c>
      <c r="F1114" s="26" t="s">
        <v>6194</v>
      </c>
      <c r="G1114" s="3"/>
      <c r="H1114" s="5"/>
      <c r="I1114" s="3"/>
      <c r="J1114" s="5"/>
      <c r="K1114" s="5" t="s">
        <v>20</v>
      </c>
      <c r="L1114" s="3"/>
      <c r="M1114" s="5"/>
      <c r="N1114" s="5"/>
      <c r="O1114" s="3"/>
      <c r="P1114" s="6" t="str">
        <f aca="false">IF((F1114=""),"K missing",IF((D1114=""),"TH missing",IF((U1114="SH = TH"),(IF((F1114=E1114),"K = SH = TH","K &lt;&gt; H")),(IF((F1114=E1114),"K = SH",IF((F1114=D1114),"K = TH","K &lt;&gt; H"))))))</f>
        <v>K = TH</v>
      </c>
      <c r="Q1114" s="6" t="str">
        <f aca="false">IF((E1114=""),IF((D1114=""),"SH &amp; TH missing","no eq., SH missing"),IF((D1114=""),"no eq., TH missing",IF((E1114=D1114),"SH = TH","SH &lt;&gt; TH")))</f>
        <v>SH &lt;&gt; TH</v>
      </c>
      <c r="R1114" s="6" t="str">
        <f aca="false">IF((I1114=""),IF((G1114=""),"RTK key &amp; RTH key missing","RTK key missing"),IF((G1114=""),"RTH key missing",IF((I1114=G1114),"K key = TH key","K key &lt;&gt; TH key")))</f>
        <v>RTK key &amp; RTH key missing</v>
      </c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3"/>
      <c r="AD1114" s="3"/>
      <c r="AE1114" s="3"/>
      <c r="AF1114" s="3"/>
    </row>
    <row r="1115" customFormat="false" ht="15" hidden="false" customHeight="true" outlineLevel="0" collapsed="false">
      <c r="A1115" s="11"/>
      <c r="B1115" s="11"/>
      <c r="C1115" s="24"/>
      <c r="D1115" s="25" t="s">
        <v>6196</v>
      </c>
      <c r="E1115" s="4" t="s">
        <v>6196</v>
      </c>
      <c r="F1115" s="26" t="s">
        <v>6196</v>
      </c>
      <c r="G1115" s="3"/>
      <c r="H1115" s="5"/>
      <c r="I1115" s="3"/>
      <c r="J1115" s="5"/>
      <c r="K1115" s="5" t="s">
        <v>1048</v>
      </c>
      <c r="L1115" s="3"/>
      <c r="M1115" s="5"/>
      <c r="N1115" s="5"/>
      <c r="O1115" s="3"/>
      <c r="P1115" s="6" t="str">
        <f aca="false">IF((F1115=""),"K missing",IF((D1115=""),"TH missing",IF((U1115="SH = TH"),(IF((F1115=E1115),"K = SH = TH","K &lt;&gt; H")),(IF((F1115=E1115),"K = SH",IF((F1115=D1115),"K = TH","K &lt;&gt; H"))))))</f>
        <v>K = SH</v>
      </c>
      <c r="Q1115" s="6" t="str">
        <f aca="false">IF((E1115=""),IF((D1115=""),"SH &amp; TH missing","no eq., SH missing"),IF((D1115=""),"no eq., TH missing",IF((E1115=D1115),"SH = TH","SH &lt;&gt; TH")))</f>
        <v>SH = TH</v>
      </c>
      <c r="R1115" s="6" t="str">
        <f aca="false">IF((I1115=""),IF((G1115=""),"RTK key &amp; RTH key missing","RTK key missing"),IF((G1115=""),"RTH key missing",IF((I1115=G1115),"K key = TH key","K key &lt;&gt; TH key")))</f>
        <v>RTK key &amp; RTH key missing</v>
      </c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3"/>
      <c r="AD1115" s="3"/>
      <c r="AE1115" s="3"/>
      <c r="AF1115" s="3"/>
    </row>
    <row r="1116" customFormat="false" ht="15" hidden="false" customHeight="true" outlineLevel="0" collapsed="false">
      <c r="A1116" s="11"/>
      <c r="B1116" s="11"/>
      <c r="C1116" s="24"/>
      <c r="D1116" s="25" t="s">
        <v>6197</v>
      </c>
      <c r="E1116" s="4" t="s">
        <v>6197</v>
      </c>
      <c r="F1116" s="26" t="s">
        <v>6197</v>
      </c>
      <c r="G1116" s="3"/>
      <c r="H1116" s="5"/>
      <c r="I1116" s="3"/>
      <c r="J1116" s="5"/>
      <c r="K1116" s="5" t="s">
        <v>198</v>
      </c>
      <c r="L1116" s="3"/>
      <c r="M1116" s="5"/>
      <c r="N1116" s="5"/>
      <c r="O1116" s="3"/>
      <c r="P1116" s="6" t="str">
        <f aca="false">IF((F1116=""),"K missing",IF((D1116=""),"TH missing",IF((U1116="SH = TH"),(IF((F1116=E1116),"K = SH = TH","K &lt;&gt; H")),(IF((F1116=E1116),"K = SH",IF((F1116=D1116),"K = TH","K &lt;&gt; H"))))))</f>
        <v>K = SH</v>
      </c>
      <c r="Q1116" s="6" t="str">
        <f aca="false">IF((E1116=""),IF((D1116=""),"SH &amp; TH missing","no eq., SH missing"),IF((D1116=""),"no eq., TH missing",IF((E1116=D1116),"SH = TH","SH &lt;&gt; TH")))</f>
        <v>SH = TH</v>
      </c>
      <c r="R1116" s="6" t="str">
        <f aca="false">IF((I1116=""),IF((G1116=""),"RTK key &amp; RTH key missing","RTK key missing"),IF((G1116=""),"RTH key missing",IF((I1116=G1116),"K key = TH key","K key &lt;&gt; TH key")))</f>
        <v>RTK key &amp; RTH key missing</v>
      </c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3"/>
      <c r="AD1116" s="3"/>
      <c r="AE1116" s="3"/>
      <c r="AF1116" s="3"/>
    </row>
    <row r="1117" customFormat="false" ht="15" hidden="false" customHeight="true" outlineLevel="0" collapsed="false">
      <c r="A1117" s="11"/>
      <c r="B1117" s="11"/>
      <c r="C1117" s="24"/>
      <c r="D1117" s="25" t="s">
        <v>6198</v>
      </c>
      <c r="E1117" s="4" t="s">
        <v>6198</v>
      </c>
      <c r="F1117" s="26" t="s">
        <v>6198</v>
      </c>
      <c r="G1117" s="3"/>
      <c r="H1117" s="5"/>
      <c r="I1117" s="3"/>
      <c r="J1117" s="5"/>
      <c r="K1117" s="5" t="s">
        <v>1786</v>
      </c>
      <c r="L1117" s="3"/>
      <c r="M1117" s="5"/>
      <c r="N1117" s="5"/>
      <c r="O1117" s="3"/>
      <c r="P1117" s="6" t="str">
        <f aca="false">IF((F1117=""),"K missing",IF((D1117=""),"TH missing",IF((U1117="SH = TH"),(IF((F1117=E1117),"K = SH = TH","K &lt;&gt; H")),(IF((F1117=E1117),"K = SH",IF((F1117=D1117),"K = TH","K &lt;&gt; H"))))))</f>
        <v>K = SH</v>
      </c>
      <c r="Q1117" s="6" t="str">
        <f aca="false">IF((E1117=""),IF((D1117=""),"SH &amp; TH missing","no eq., SH missing"),IF((D1117=""),"no eq., TH missing",IF((E1117=D1117),"SH = TH","SH &lt;&gt; TH")))</f>
        <v>SH = TH</v>
      </c>
      <c r="R1117" s="6" t="str">
        <f aca="false">IF((I1117=""),IF((G1117=""),"RTK key &amp; RTH key missing","RTK key missing"),IF((G1117=""),"RTH key missing",IF((I1117=G1117),"K key = TH key","K key &lt;&gt; TH key")))</f>
        <v>RTK key &amp; RTH key missing</v>
      </c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3"/>
      <c r="AD1117" s="3"/>
      <c r="AE1117" s="3"/>
      <c r="AF1117" s="3"/>
    </row>
    <row r="1118" customFormat="false" ht="15" hidden="false" customHeight="true" outlineLevel="0" collapsed="false">
      <c r="A1118" s="11"/>
      <c r="B1118" s="11"/>
      <c r="C1118" s="24"/>
      <c r="D1118" s="25" t="s">
        <v>6199</v>
      </c>
      <c r="E1118" s="4" t="s">
        <v>6199</v>
      </c>
      <c r="F1118" s="26" t="s">
        <v>6199</v>
      </c>
      <c r="G1118" s="3"/>
      <c r="H1118" s="5"/>
      <c r="I1118" s="3"/>
      <c r="J1118" s="5"/>
      <c r="K1118" s="5" t="s">
        <v>3938</v>
      </c>
      <c r="L1118" s="3"/>
      <c r="M1118" s="5"/>
      <c r="N1118" s="5"/>
      <c r="O1118" s="3"/>
      <c r="P1118" s="6" t="str">
        <f aca="false">IF((F1118=""),"K missing",IF((D1118=""),"TH missing",IF((U1118="SH = TH"),(IF((F1118=E1118),"K = SH = TH","K &lt;&gt; H")),(IF((F1118=E1118),"K = SH",IF((F1118=D1118),"K = TH","K &lt;&gt; H"))))))</f>
        <v>K = SH</v>
      </c>
      <c r="Q1118" s="6" t="str">
        <f aca="false">IF((E1118=""),IF((D1118=""),"SH &amp; TH missing","no eq., SH missing"),IF((D1118=""),"no eq., TH missing",IF((E1118=D1118),"SH = TH","SH &lt;&gt; TH")))</f>
        <v>SH = TH</v>
      </c>
      <c r="R1118" s="6" t="str">
        <f aca="false">IF((I1118=""),IF((G1118=""),"RTK key &amp; RTH key missing","RTK key missing"),IF((G1118=""),"RTH key missing",IF((I1118=G1118),"K key = TH key","K key &lt;&gt; TH key")))</f>
        <v>RTK key &amp; RTH key missing</v>
      </c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3"/>
      <c r="AD1118" s="3"/>
      <c r="AE1118" s="3"/>
      <c r="AF1118" s="3"/>
    </row>
    <row r="1119" customFormat="false" ht="15" hidden="false" customHeight="true" outlineLevel="0" collapsed="false">
      <c r="A1119" s="11"/>
      <c r="B1119" s="11"/>
      <c r="C1119" s="24"/>
      <c r="D1119" s="25" t="s">
        <v>6200</v>
      </c>
      <c r="E1119" s="4" t="s">
        <v>6201</v>
      </c>
      <c r="F1119" s="26" t="s">
        <v>6200</v>
      </c>
      <c r="G1119" s="3"/>
      <c r="H1119" s="5"/>
      <c r="I1119" s="3"/>
      <c r="J1119" s="5"/>
      <c r="K1119" s="5" t="s">
        <v>2748</v>
      </c>
      <c r="L1119" s="3"/>
      <c r="M1119" s="5"/>
      <c r="N1119" s="5"/>
      <c r="O1119" s="3"/>
      <c r="P1119" s="6" t="str">
        <f aca="false">IF((F1119=""),"K missing",IF((D1119=""),"TH missing",IF((U1119="SH = TH"),(IF((F1119=E1119),"K = SH = TH","K &lt;&gt; H")),(IF((F1119=E1119),"K = SH",IF((F1119=D1119),"K = TH","K &lt;&gt; H"))))))</f>
        <v>K = TH</v>
      </c>
      <c r="Q1119" s="6" t="str">
        <f aca="false">IF((E1119=""),IF((D1119=""),"SH &amp; TH missing","no eq., SH missing"),IF((D1119=""),"no eq., TH missing",IF((E1119=D1119),"SH = TH","SH &lt;&gt; TH")))</f>
        <v>SH &lt;&gt; TH</v>
      </c>
      <c r="R1119" s="6" t="str">
        <f aca="false">IF((I1119=""),IF((G1119=""),"RTK key &amp; RTH key missing","RTK key missing"),IF((G1119=""),"RTH key missing",IF((I1119=G1119),"K key = TH key","K key &lt;&gt; TH key")))</f>
        <v>RTK key &amp; RTH key missing</v>
      </c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3"/>
      <c r="AD1119" s="3"/>
      <c r="AE1119" s="3"/>
      <c r="AF1119" s="3"/>
    </row>
    <row r="1120" customFormat="false" ht="15" hidden="false" customHeight="true" outlineLevel="0" collapsed="false">
      <c r="A1120" s="11"/>
      <c r="B1120" s="11"/>
      <c r="C1120" s="24"/>
      <c r="D1120" s="25" t="s">
        <v>6202</v>
      </c>
      <c r="E1120" s="4" t="s">
        <v>6202</v>
      </c>
      <c r="F1120" s="26" t="s">
        <v>6202</v>
      </c>
      <c r="G1120" s="3"/>
      <c r="H1120" s="5"/>
      <c r="I1120" s="3"/>
      <c r="J1120" s="5"/>
      <c r="K1120" s="5" t="s">
        <v>773</v>
      </c>
      <c r="L1120" s="3"/>
      <c r="M1120" s="5"/>
      <c r="N1120" s="5"/>
      <c r="O1120" s="3"/>
      <c r="P1120" s="6" t="str">
        <f aca="false">IF((F1120=""),"K missing",IF((D1120=""),"TH missing",IF((U1120="SH = TH"),(IF((F1120=E1120),"K = SH = TH","K &lt;&gt; H")),(IF((F1120=E1120),"K = SH",IF((F1120=D1120),"K = TH","K &lt;&gt; H"))))))</f>
        <v>K = SH</v>
      </c>
      <c r="Q1120" s="6" t="str">
        <f aca="false">IF((E1120=""),IF((D1120=""),"SH &amp; TH missing","no eq., SH missing"),IF((D1120=""),"no eq., TH missing",IF((E1120=D1120),"SH = TH","SH &lt;&gt; TH")))</f>
        <v>SH = TH</v>
      </c>
      <c r="R1120" s="6" t="str">
        <f aca="false">IF((I1120=""),IF((G1120=""),"RTK key &amp; RTH key missing","RTK key missing"),IF((G1120=""),"RTH key missing",IF((I1120=G1120),"K key = TH key","K key &lt;&gt; TH key")))</f>
        <v>RTK key &amp; RTH key missing</v>
      </c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3"/>
      <c r="AD1120" s="3"/>
      <c r="AE1120" s="3"/>
      <c r="AF1120" s="3"/>
    </row>
    <row r="1121" customFormat="false" ht="15" hidden="false" customHeight="true" outlineLevel="0" collapsed="false">
      <c r="A1121" s="11"/>
      <c r="B1121" s="11"/>
      <c r="C1121" s="24"/>
      <c r="D1121" s="25" t="s">
        <v>6203</v>
      </c>
      <c r="E1121" s="4" t="s">
        <v>6204</v>
      </c>
      <c r="F1121" s="26"/>
      <c r="G1121" s="3"/>
      <c r="H1121" s="5"/>
      <c r="I1121" s="3"/>
      <c r="J1121" s="5"/>
      <c r="K1121" s="5" t="s">
        <v>3127</v>
      </c>
      <c r="L1121" s="3"/>
      <c r="M1121" s="5"/>
      <c r="N1121" s="5"/>
      <c r="O1121" s="3"/>
      <c r="P1121" s="6" t="str">
        <f aca="false">IF((F1121=""),"K missing",IF((D1121=""),"TH missing",IF((U1121="SH = TH"),(IF((F1121=E1121),"K = SH = TH","K &lt;&gt; H")),(IF((F1121=E1121),"K = SH",IF((F1121=D1121),"K = TH","K &lt;&gt; H"))))))</f>
        <v>K missing</v>
      </c>
      <c r="Q1121" s="6" t="str">
        <f aca="false">IF((E1121=""),IF((D1121=""),"SH &amp; TH missing","no eq., SH missing"),IF((D1121=""),"no eq., TH missing",IF((E1121=D1121),"SH = TH","SH &lt;&gt; TH")))</f>
        <v>SH &lt;&gt; TH</v>
      </c>
      <c r="R1121" s="6" t="str">
        <f aca="false">IF((I1121=""),IF((G1121=""),"RTK key &amp; RTH key missing","RTK key missing"),IF((G1121=""),"RTH key missing",IF((I1121=G1121),"K key = TH key","K key &lt;&gt; TH key")))</f>
        <v>RTK key &amp; RTH key missing</v>
      </c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3"/>
      <c r="AD1121" s="3"/>
      <c r="AE1121" s="3"/>
      <c r="AF1121" s="3"/>
    </row>
    <row r="1122" customFormat="false" ht="15" hidden="false" customHeight="true" outlineLevel="0" collapsed="false">
      <c r="A1122" s="11"/>
      <c r="B1122" s="11"/>
      <c r="C1122" s="24"/>
      <c r="D1122" s="25" t="s">
        <v>6205</v>
      </c>
      <c r="E1122" s="4" t="s">
        <v>6205</v>
      </c>
      <c r="F1122" s="26" t="s">
        <v>6205</v>
      </c>
      <c r="G1122" s="3"/>
      <c r="H1122" s="5"/>
      <c r="I1122" s="3"/>
      <c r="J1122" s="5"/>
      <c r="K1122" s="5" t="s">
        <v>1348</v>
      </c>
      <c r="L1122" s="3"/>
      <c r="M1122" s="5"/>
      <c r="N1122" s="5"/>
      <c r="O1122" s="3"/>
      <c r="P1122" s="6" t="str">
        <f aca="false">IF((F1122=""),"K missing",IF((D1122=""),"TH missing",IF((U1122="SH = TH"),(IF((F1122=E1122),"K = SH = TH","K &lt;&gt; H")),(IF((F1122=E1122),"K = SH",IF((F1122=D1122),"K = TH","K &lt;&gt; H"))))))</f>
        <v>K = SH</v>
      </c>
      <c r="Q1122" s="6" t="str">
        <f aca="false">IF((E1122=""),IF((D1122=""),"SH &amp; TH missing","no eq., SH missing"),IF((D1122=""),"no eq., TH missing",IF((E1122=D1122),"SH = TH","SH &lt;&gt; TH")))</f>
        <v>SH = TH</v>
      </c>
      <c r="R1122" s="6" t="str">
        <f aca="false">IF((I1122=""),IF((G1122=""),"RTK key &amp; RTH key missing","RTK key missing"),IF((G1122=""),"RTH key missing",IF((I1122=G1122),"K key = TH key","K key &lt;&gt; TH key")))</f>
        <v>RTK key &amp; RTH key missing</v>
      </c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3"/>
      <c r="AD1122" s="3"/>
      <c r="AE1122" s="3"/>
      <c r="AF1122" s="3"/>
    </row>
    <row r="1123" customFormat="false" ht="15" hidden="false" customHeight="true" outlineLevel="0" collapsed="false">
      <c r="A1123" s="11"/>
      <c r="B1123" s="11"/>
      <c r="C1123" s="24"/>
      <c r="D1123" s="25" t="s">
        <v>6206</v>
      </c>
      <c r="E1123" s="4" t="s">
        <v>6206</v>
      </c>
      <c r="F1123" s="26"/>
      <c r="G1123" s="3"/>
      <c r="H1123" s="5"/>
      <c r="I1123" s="3"/>
      <c r="J1123" s="5"/>
      <c r="K1123" s="5" t="s">
        <v>5</v>
      </c>
      <c r="L1123" s="3"/>
      <c r="M1123" s="5"/>
      <c r="N1123" s="5"/>
      <c r="O1123" s="3"/>
      <c r="P1123" s="6" t="str">
        <f aca="false">IF((F1123=""),"K missing",IF((D1123=""),"TH missing",IF((U1123="SH = TH"),(IF((F1123=E1123),"K = SH = TH","K &lt;&gt; H")),(IF((F1123=E1123),"K = SH",IF((F1123=D1123),"K = TH","K &lt;&gt; H"))))))</f>
        <v>K missing</v>
      </c>
      <c r="Q1123" s="6" t="str">
        <f aca="false">IF((E1123=""),IF((D1123=""),"SH &amp; TH missing","no eq., SH missing"),IF((D1123=""),"no eq., TH missing",IF((E1123=D1123),"SH = TH","SH &lt;&gt; TH")))</f>
        <v>SH = TH</v>
      </c>
      <c r="R1123" s="6" t="str">
        <f aca="false">IF((I1123=""),IF((G1123=""),"RTK key &amp; RTH key missing","RTK key missing"),IF((G1123=""),"RTH key missing",IF((I1123=G1123),"K key = TH key","K key &lt;&gt; TH key")))</f>
        <v>RTK key &amp; RTH key missing</v>
      </c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3"/>
      <c r="AD1123" s="3"/>
      <c r="AE1123" s="3"/>
      <c r="AF1123" s="3"/>
    </row>
    <row r="1124" customFormat="false" ht="15" hidden="false" customHeight="true" outlineLevel="0" collapsed="false">
      <c r="A1124" s="11"/>
      <c r="B1124" s="11"/>
      <c r="C1124" s="24"/>
      <c r="D1124" s="25" t="s">
        <v>6207</v>
      </c>
      <c r="E1124" s="4" t="s">
        <v>6207</v>
      </c>
      <c r="F1124" s="26" t="s">
        <v>6207</v>
      </c>
      <c r="G1124" s="3"/>
      <c r="H1124" s="5"/>
      <c r="I1124" s="3"/>
      <c r="J1124" s="5"/>
      <c r="K1124" s="5" t="s">
        <v>49</v>
      </c>
      <c r="L1124" s="3"/>
      <c r="M1124" s="5"/>
      <c r="N1124" s="5"/>
      <c r="O1124" s="3"/>
      <c r="P1124" s="6" t="str">
        <f aca="false">IF((F1124=""),"K missing",IF((D1124=""),"TH missing",IF((U1124="SH = TH"),(IF((F1124=E1124),"K = SH = TH","K &lt;&gt; H")),(IF((F1124=E1124),"K = SH",IF((F1124=D1124),"K = TH","K &lt;&gt; H"))))))</f>
        <v>K = SH</v>
      </c>
      <c r="Q1124" s="6" t="str">
        <f aca="false">IF((E1124=""),IF((D1124=""),"SH &amp; TH missing","no eq., SH missing"),IF((D1124=""),"no eq., TH missing",IF((E1124=D1124),"SH = TH","SH &lt;&gt; TH")))</f>
        <v>SH = TH</v>
      </c>
      <c r="R1124" s="6" t="str">
        <f aca="false">IF((I1124=""),IF((G1124=""),"RTK key &amp; RTH key missing","RTK key missing"),IF((G1124=""),"RTH key missing",IF((I1124=G1124),"K key = TH key","K key &lt;&gt; TH key")))</f>
        <v>RTK key &amp; RTH key missing</v>
      </c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3"/>
      <c r="AD1124" s="3"/>
      <c r="AE1124" s="3"/>
      <c r="AF1124" s="3"/>
    </row>
    <row r="1125" customFormat="false" ht="15" hidden="false" customHeight="true" outlineLevel="0" collapsed="false">
      <c r="A1125" s="11"/>
      <c r="B1125" s="11"/>
      <c r="C1125" s="24"/>
      <c r="D1125" s="25" t="s">
        <v>6208</v>
      </c>
      <c r="E1125" s="4" t="s">
        <v>6209</v>
      </c>
      <c r="F1125" s="26"/>
      <c r="G1125" s="3"/>
      <c r="H1125" s="5"/>
      <c r="I1125" s="3"/>
      <c r="J1125" s="5"/>
      <c r="K1125" s="5" t="s">
        <v>6210</v>
      </c>
      <c r="L1125" s="3"/>
      <c r="M1125" s="5"/>
      <c r="N1125" s="5"/>
      <c r="O1125" s="3"/>
      <c r="P1125" s="6" t="str">
        <f aca="false">IF((F1125=""),"K missing",IF((D1125=""),"TH missing",IF((U1125="SH = TH"),(IF((F1125=E1125),"K = SH = TH","K &lt;&gt; H")),(IF((F1125=E1125),"K = SH",IF((F1125=D1125),"K = TH","K &lt;&gt; H"))))))</f>
        <v>K missing</v>
      </c>
      <c r="Q1125" s="6" t="str">
        <f aca="false">IF((E1125=""),IF((D1125=""),"SH &amp; TH missing","no eq., SH missing"),IF((D1125=""),"no eq., TH missing",IF((E1125=D1125),"SH = TH","SH &lt;&gt; TH")))</f>
        <v>SH &lt;&gt; TH</v>
      </c>
      <c r="R1125" s="6" t="str">
        <f aca="false">IF((I1125=""),IF((G1125=""),"RTK key &amp; RTH key missing","RTK key missing"),IF((G1125=""),"RTH key missing",IF((I1125=G1125),"K key = TH key","K key &lt;&gt; TH key")))</f>
        <v>RTK key &amp; RTH key missing</v>
      </c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3"/>
      <c r="AD1125" s="3"/>
      <c r="AE1125" s="3"/>
      <c r="AF1125" s="3"/>
    </row>
    <row r="1126" customFormat="false" ht="15" hidden="false" customHeight="true" outlineLevel="0" collapsed="false">
      <c r="A1126" s="11"/>
      <c r="B1126" s="11"/>
      <c r="C1126" s="24"/>
      <c r="D1126" s="25" t="s">
        <v>6211</v>
      </c>
      <c r="E1126" s="4" t="s">
        <v>6211</v>
      </c>
      <c r="F1126" s="26" t="s">
        <v>6211</v>
      </c>
      <c r="G1126" s="3"/>
      <c r="H1126" s="5"/>
      <c r="I1126" s="3"/>
      <c r="J1126" s="5"/>
      <c r="K1126" s="5" t="s">
        <v>6212</v>
      </c>
      <c r="L1126" s="3"/>
      <c r="M1126" s="5"/>
      <c r="N1126" s="5"/>
      <c r="O1126" s="3"/>
      <c r="P1126" s="6" t="str">
        <f aca="false">IF((F1126=""),"K missing",IF((D1126=""),"TH missing",IF((U1126="SH = TH"),(IF((F1126=E1126),"K = SH = TH","K &lt;&gt; H")),(IF((F1126=E1126),"K = SH",IF((F1126=D1126),"K = TH","K &lt;&gt; H"))))))</f>
        <v>K = SH</v>
      </c>
      <c r="Q1126" s="6" t="str">
        <f aca="false">IF((E1126=""),IF((D1126=""),"SH &amp; TH missing","no eq., SH missing"),IF((D1126=""),"no eq., TH missing",IF((E1126=D1126),"SH = TH","SH &lt;&gt; TH")))</f>
        <v>SH = TH</v>
      </c>
      <c r="R1126" s="6" t="str">
        <f aca="false">IF((I1126=""),IF((G1126=""),"RTK key &amp; RTH key missing","RTK key missing"),IF((G1126=""),"RTH key missing",IF((I1126=G1126),"K key = TH key","K key &lt;&gt; TH key")))</f>
        <v>RTK key &amp; RTH key missing</v>
      </c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3"/>
      <c r="AD1126" s="3"/>
      <c r="AE1126" s="3"/>
      <c r="AF1126" s="3"/>
    </row>
    <row r="1127" customFormat="false" ht="15" hidden="false" customHeight="true" outlineLevel="0" collapsed="false">
      <c r="A1127" s="11"/>
      <c r="B1127" s="11"/>
      <c r="C1127" s="24"/>
      <c r="D1127" s="25" t="s">
        <v>6213</v>
      </c>
      <c r="E1127" s="4" t="s">
        <v>6213</v>
      </c>
      <c r="F1127" s="26" t="s">
        <v>6213</v>
      </c>
      <c r="G1127" s="3"/>
      <c r="H1127" s="5"/>
      <c r="I1127" s="3"/>
      <c r="J1127" s="5"/>
      <c r="K1127" s="5" t="s">
        <v>6214</v>
      </c>
      <c r="L1127" s="3"/>
      <c r="M1127" s="5"/>
      <c r="N1127" s="5"/>
      <c r="O1127" s="3"/>
      <c r="P1127" s="6" t="str">
        <f aca="false">IF((F1127=""),"K missing",IF((D1127=""),"TH missing",IF((U1127="SH = TH"),(IF((F1127=E1127),"K = SH = TH","K &lt;&gt; H")),(IF((F1127=E1127),"K = SH",IF((F1127=D1127),"K = TH","K &lt;&gt; H"))))))</f>
        <v>K = SH</v>
      </c>
      <c r="Q1127" s="6" t="str">
        <f aca="false">IF((E1127=""),IF((D1127=""),"SH &amp; TH missing","no eq., SH missing"),IF((D1127=""),"no eq., TH missing",IF((E1127=D1127),"SH = TH","SH &lt;&gt; TH")))</f>
        <v>SH = TH</v>
      </c>
      <c r="R1127" s="6" t="str">
        <f aca="false">IF((I1127=""),IF((G1127=""),"RTK key &amp; RTH key missing","RTK key missing"),IF((G1127=""),"RTH key missing",IF((I1127=G1127),"K key = TH key","K key &lt;&gt; TH key")))</f>
        <v>RTK key &amp; RTH key missing</v>
      </c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3"/>
      <c r="AD1127" s="3"/>
      <c r="AE1127" s="3"/>
      <c r="AF1127" s="3"/>
    </row>
    <row r="1128" customFormat="false" ht="15" hidden="false" customHeight="true" outlineLevel="0" collapsed="false">
      <c r="A1128" s="11"/>
      <c r="B1128" s="11"/>
      <c r="C1128" s="24"/>
      <c r="D1128" s="25" t="s">
        <v>6215</v>
      </c>
      <c r="E1128" s="4" t="s">
        <v>6215</v>
      </c>
      <c r="F1128" s="26" t="s">
        <v>6215</v>
      </c>
      <c r="G1128" s="3"/>
      <c r="H1128" s="5"/>
      <c r="I1128" s="3"/>
      <c r="J1128" s="5"/>
      <c r="K1128" s="5" t="s">
        <v>6216</v>
      </c>
      <c r="L1128" s="3"/>
      <c r="M1128" s="5"/>
      <c r="N1128" s="5"/>
      <c r="O1128" s="3"/>
      <c r="P1128" s="6" t="str">
        <f aca="false">IF((F1128=""),"K missing",IF((D1128=""),"TH missing",IF((U1128="SH = TH"),(IF((F1128=E1128),"K = SH = TH","K &lt;&gt; H")),(IF((F1128=E1128),"K = SH",IF((F1128=D1128),"K = TH","K &lt;&gt; H"))))))</f>
        <v>K = SH</v>
      </c>
      <c r="Q1128" s="6" t="str">
        <f aca="false">IF((E1128=""),IF((D1128=""),"SH &amp; TH missing","no eq., SH missing"),IF((D1128=""),"no eq., TH missing",IF((E1128=D1128),"SH = TH","SH &lt;&gt; TH")))</f>
        <v>SH = TH</v>
      </c>
      <c r="R1128" s="6" t="str">
        <f aca="false">IF((I1128=""),IF((G1128=""),"RTK key &amp; RTH key missing","RTK key missing"),IF((G1128=""),"RTH key missing",IF((I1128=G1128),"K key = TH key","K key &lt;&gt; TH key")))</f>
        <v>RTK key &amp; RTH key missing</v>
      </c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3"/>
      <c r="AD1128" s="3"/>
      <c r="AE1128" s="3"/>
      <c r="AF1128" s="3"/>
    </row>
    <row r="1129" customFormat="false" ht="15" hidden="false" customHeight="true" outlineLevel="0" collapsed="false">
      <c r="A1129" s="11"/>
      <c r="B1129" s="11"/>
      <c r="C1129" s="24"/>
      <c r="D1129" s="25" t="s">
        <v>6217</v>
      </c>
      <c r="E1129" s="4" t="s">
        <v>6217</v>
      </c>
      <c r="F1129" s="26" t="s">
        <v>6217</v>
      </c>
      <c r="G1129" s="3"/>
      <c r="H1129" s="5"/>
      <c r="I1129" s="3"/>
      <c r="J1129" s="5"/>
      <c r="K1129" s="5" t="s">
        <v>6218</v>
      </c>
      <c r="L1129" s="3"/>
      <c r="M1129" s="5"/>
      <c r="N1129" s="5"/>
      <c r="O1129" s="3"/>
      <c r="P1129" s="6" t="str">
        <f aca="false">IF((F1129=""),"K missing",IF((D1129=""),"TH missing",IF((U1129="SH = TH"),(IF((F1129=E1129),"K = SH = TH","K &lt;&gt; H")),(IF((F1129=E1129),"K = SH",IF((F1129=D1129),"K = TH","K &lt;&gt; H"))))))</f>
        <v>K = SH</v>
      </c>
      <c r="Q1129" s="6" t="str">
        <f aca="false">IF((E1129=""),IF((D1129=""),"SH &amp; TH missing","no eq., SH missing"),IF((D1129=""),"no eq., TH missing",IF((E1129=D1129),"SH = TH","SH &lt;&gt; TH")))</f>
        <v>SH = TH</v>
      </c>
      <c r="R1129" s="6" t="str">
        <f aca="false">IF((I1129=""),IF((G1129=""),"RTK key &amp; RTH key missing","RTK key missing"),IF((G1129=""),"RTH key missing",IF((I1129=G1129),"K key = TH key","K key &lt;&gt; TH key")))</f>
        <v>RTK key &amp; RTH key missing</v>
      </c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3"/>
      <c r="AD1129" s="3"/>
      <c r="AE1129" s="3"/>
      <c r="AF1129" s="3"/>
    </row>
    <row r="1130" customFormat="false" ht="15" hidden="false" customHeight="true" outlineLevel="0" collapsed="false">
      <c r="A1130" s="11"/>
      <c r="B1130" s="11"/>
      <c r="C1130" s="24"/>
      <c r="D1130" s="25" t="s">
        <v>6219</v>
      </c>
      <c r="E1130" s="4" t="s">
        <v>6220</v>
      </c>
      <c r="F1130" s="26" t="s">
        <v>6219</v>
      </c>
      <c r="G1130" s="3"/>
      <c r="H1130" s="5"/>
      <c r="I1130" s="3"/>
      <c r="J1130" s="5"/>
      <c r="K1130" s="5" t="s">
        <v>1629</v>
      </c>
      <c r="L1130" s="3"/>
      <c r="M1130" s="5"/>
      <c r="N1130" s="5"/>
      <c r="O1130" s="3"/>
      <c r="P1130" s="6" t="str">
        <f aca="false">IF((F1130=""),"K missing",IF((D1130=""),"TH missing",IF((U1130="SH = TH"),(IF((F1130=E1130),"K = SH = TH","K &lt;&gt; H")),(IF((F1130=E1130),"K = SH",IF((F1130=D1130),"K = TH","K &lt;&gt; H"))))))</f>
        <v>K = TH</v>
      </c>
      <c r="Q1130" s="6" t="str">
        <f aca="false">IF((E1130=""),IF((D1130=""),"SH &amp; TH missing","no eq., SH missing"),IF((D1130=""),"no eq., TH missing",IF((E1130=D1130),"SH = TH","SH &lt;&gt; TH")))</f>
        <v>SH &lt;&gt; TH</v>
      </c>
      <c r="R1130" s="6" t="str">
        <f aca="false">IF((I1130=""),IF((G1130=""),"RTK key &amp; RTH key missing","RTK key missing"),IF((G1130=""),"RTH key missing",IF((I1130=G1130),"K key = TH key","K key &lt;&gt; TH key")))</f>
        <v>RTK key &amp; RTH key missing</v>
      </c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3"/>
      <c r="AD1130" s="3"/>
      <c r="AE1130" s="3"/>
      <c r="AF1130" s="3"/>
    </row>
    <row r="1131" customFormat="false" ht="15" hidden="false" customHeight="true" outlineLevel="0" collapsed="false">
      <c r="A1131" s="11"/>
      <c r="B1131" s="11"/>
      <c r="C1131" s="24"/>
      <c r="D1131" s="25" t="s">
        <v>6221</v>
      </c>
      <c r="E1131" s="4" t="s">
        <v>6221</v>
      </c>
      <c r="F1131" s="27" t="s">
        <v>6221</v>
      </c>
      <c r="G1131" s="3"/>
      <c r="H1131" s="5"/>
      <c r="I1131" s="6"/>
      <c r="J1131" s="6"/>
      <c r="K1131" s="5" t="s">
        <v>186</v>
      </c>
      <c r="L1131" s="3"/>
      <c r="M1131" s="5"/>
      <c r="N1131" s="5"/>
      <c r="O1131" s="3"/>
      <c r="P1131" s="6" t="str">
        <f aca="false">IF((F1131=""),"K missing",IF((D1131=""),"TH missing",IF((U1131="SH = TH"),(IF((F1131=E1131),"K = SH = TH","K &lt;&gt; H")),(IF((F1131=E1131),"K = SH",IF((F1131=D1131),"K = TH","K &lt;&gt; H"))))))</f>
        <v>K = SH</v>
      </c>
      <c r="Q1131" s="6" t="str">
        <f aca="false">IF((E1131=""),IF((D1131=""),"SH &amp; TH missing","no eq., SH missing"),IF((D1131=""),"no eq., TH missing",IF((E1131=D1131),"SH = TH","SH &lt;&gt; TH")))</f>
        <v>SH = TH</v>
      </c>
      <c r="R1131" s="6" t="str">
        <f aca="false">IF((I1131=""),IF((G1131=""),"RTK key &amp; RTH key missing","RTK key missing"),IF((G1131=""),"RTH key missing",IF((I1131=G1131),"K key = TH key","K key &lt;&gt; TH key")))</f>
        <v>RTK key &amp; RTH key missing</v>
      </c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3"/>
      <c r="AD1131" s="3"/>
      <c r="AE1131" s="3"/>
      <c r="AF1131" s="3"/>
    </row>
    <row r="1132" customFormat="false" ht="15" hidden="false" customHeight="true" outlineLevel="0" collapsed="false">
      <c r="A1132" s="11"/>
      <c r="B1132" s="11"/>
      <c r="C1132" s="24"/>
      <c r="D1132" s="25" t="s">
        <v>6222</v>
      </c>
      <c r="E1132" s="4" t="s">
        <v>6222</v>
      </c>
      <c r="F1132" s="26"/>
      <c r="G1132" s="3"/>
      <c r="H1132" s="5"/>
      <c r="I1132" s="3"/>
      <c r="J1132" s="5"/>
      <c r="K1132" s="5" t="s">
        <v>2322</v>
      </c>
      <c r="L1132" s="3"/>
      <c r="M1132" s="5"/>
      <c r="N1132" s="5"/>
      <c r="O1132" s="3"/>
      <c r="P1132" s="6" t="str">
        <f aca="false">IF((F1132=""),"K missing",IF((D1132=""),"TH missing",IF((U1132="SH = TH"),(IF((F1132=E1132),"K = SH = TH","K &lt;&gt; H")),(IF((F1132=E1132),"K = SH",IF((F1132=D1132),"K = TH","K &lt;&gt; H"))))))</f>
        <v>K missing</v>
      </c>
      <c r="Q1132" s="6" t="str">
        <f aca="false">IF((E1132=""),IF((D1132=""),"SH &amp; TH missing","no eq., SH missing"),IF((D1132=""),"no eq., TH missing",IF((E1132=D1132),"SH = TH","SH &lt;&gt; TH")))</f>
        <v>SH = TH</v>
      </c>
      <c r="R1132" s="6" t="str">
        <f aca="false">IF((I1132=""),IF((G1132=""),"RTK key &amp; RTH key missing","RTK key missing"),IF((G1132=""),"RTH key missing",IF((I1132=G1132),"K key = TH key","K key &lt;&gt; TH key")))</f>
        <v>RTK key &amp; RTH key missing</v>
      </c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3"/>
      <c r="AD1132" s="3"/>
      <c r="AE1132" s="3"/>
      <c r="AF1132" s="3"/>
    </row>
    <row r="1133" customFormat="false" ht="15" hidden="false" customHeight="true" outlineLevel="0" collapsed="false">
      <c r="A1133" s="11"/>
      <c r="B1133" s="11"/>
      <c r="C1133" s="24"/>
      <c r="D1133" s="25" t="s">
        <v>6223</v>
      </c>
      <c r="E1133" s="4" t="s">
        <v>6223</v>
      </c>
      <c r="F1133" s="26" t="s">
        <v>6223</v>
      </c>
      <c r="G1133" s="3"/>
      <c r="H1133" s="5"/>
      <c r="I1133" s="3"/>
      <c r="J1133" s="5"/>
      <c r="K1133" s="5" t="s">
        <v>342</v>
      </c>
      <c r="L1133" s="3"/>
      <c r="M1133" s="5"/>
      <c r="N1133" s="5"/>
      <c r="O1133" s="3"/>
      <c r="P1133" s="6" t="str">
        <f aca="false">IF((F1133=""),"K missing",IF((D1133=""),"TH missing",IF((U1133="SH = TH"),(IF((F1133=E1133),"K = SH = TH","K &lt;&gt; H")),(IF((F1133=E1133),"K = SH",IF((F1133=D1133),"K = TH","K &lt;&gt; H"))))))</f>
        <v>K = SH</v>
      </c>
      <c r="Q1133" s="6" t="str">
        <f aca="false">IF((E1133=""),IF((D1133=""),"SH &amp; TH missing","no eq., SH missing"),IF((D1133=""),"no eq., TH missing",IF((E1133=D1133),"SH = TH","SH &lt;&gt; TH")))</f>
        <v>SH = TH</v>
      </c>
      <c r="R1133" s="6" t="str">
        <f aca="false">IF((I1133=""),IF((G1133=""),"RTK key &amp; RTH key missing","RTK key missing"),IF((G1133=""),"RTH key missing",IF((I1133=G1133),"K key = TH key","K key &lt;&gt; TH key")))</f>
        <v>RTK key &amp; RTH key missing</v>
      </c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3"/>
      <c r="AD1133" s="3"/>
      <c r="AE1133" s="3"/>
      <c r="AF1133" s="3"/>
    </row>
    <row r="1134" customFormat="false" ht="15" hidden="false" customHeight="true" outlineLevel="0" collapsed="false">
      <c r="A1134" s="11"/>
      <c r="B1134" s="11"/>
      <c r="C1134" s="24"/>
      <c r="D1134" s="25" t="s">
        <v>6224</v>
      </c>
      <c r="E1134" s="4" t="s">
        <v>6224</v>
      </c>
      <c r="F1134" s="26"/>
      <c r="G1134" s="3"/>
      <c r="H1134" s="5"/>
      <c r="I1134" s="3"/>
      <c r="J1134" s="5"/>
      <c r="K1134" s="5" t="s">
        <v>5392</v>
      </c>
      <c r="L1134" s="3"/>
      <c r="M1134" s="5"/>
      <c r="N1134" s="5"/>
      <c r="O1134" s="3"/>
      <c r="P1134" s="6" t="str">
        <f aca="false">IF((F1134=""),"K missing",IF((D1134=""),"TH missing",IF((U1134="SH = TH"),(IF((F1134=E1134),"K = SH = TH","K &lt;&gt; H")),(IF((F1134=E1134),"K = SH",IF((F1134=D1134),"K = TH","K &lt;&gt; H"))))))</f>
        <v>K missing</v>
      </c>
      <c r="Q1134" s="6" t="str">
        <f aca="false">IF((E1134=""),IF((D1134=""),"SH &amp; TH missing","no eq., SH missing"),IF((D1134=""),"no eq., TH missing",IF((E1134=D1134),"SH = TH","SH &lt;&gt; TH")))</f>
        <v>SH = TH</v>
      </c>
      <c r="R1134" s="6" t="str">
        <f aca="false">IF((I1134=""),IF((G1134=""),"RTK key &amp; RTH key missing","RTK key missing"),IF((G1134=""),"RTH key missing",IF((I1134=G1134),"K key = TH key","K key &lt;&gt; TH key")))</f>
        <v>RTK key &amp; RTH key missing</v>
      </c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3"/>
      <c r="AD1134" s="3"/>
      <c r="AE1134" s="3"/>
      <c r="AF1134" s="3"/>
    </row>
    <row r="1135" customFormat="false" ht="15" hidden="false" customHeight="true" outlineLevel="0" collapsed="false">
      <c r="A1135" s="11"/>
      <c r="B1135" s="11"/>
      <c r="C1135" s="24"/>
      <c r="D1135" s="25" t="s">
        <v>6225</v>
      </c>
      <c r="E1135" s="4" t="s">
        <v>6225</v>
      </c>
      <c r="F1135" s="26" t="s">
        <v>6225</v>
      </c>
      <c r="G1135" s="3"/>
      <c r="H1135" s="5"/>
      <c r="I1135" s="3"/>
      <c r="J1135" s="5"/>
      <c r="K1135" s="5" t="s">
        <v>1266</v>
      </c>
      <c r="L1135" s="3"/>
      <c r="M1135" s="5"/>
      <c r="N1135" s="5"/>
      <c r="O1135" s="3"/>
      <c r="P1135" s="6" t="str">
        <f aca="false">IF((F1135=""),"K missing",IF((D1135=""),"TH missing",IF((U1135="SH = TH"),(IF((F1135=E1135),"K = SH = TH","K &lt;&gt; H")),(IF((F1135=E1135),"K = SH",IF((F1135=D1135),"K = TH","K &lt;&gt; H"))))))</f>
        <v>K = SH</v>
      </c>
      <c r="Q1135" s="6" t="str">
        <f aca="false">IF((E1135=""),IF((D1135=""),"SH &amp; TH missing","no eq., SH missing"),IF((D1135=""),"no eq., TH missing",IF((E1135=D1135),"SH = TH","SH &lt;&gt; TH")))</f>
        <v>SH = TH</v>
      </c>
      <c r="R1135" s="6" t="str">
        <f aca="false">IF((I1135=""),IF((G1135=""),"RTK key &amp; RTH key missing","RTK key missing"),IF((G1135=""),"RTH key missing",IF((I1135=G1135),"K key = TH key","K key &lt;&gt; TH key")))</f>
        <v>RTK key &amp; RTH key missing</v>
      </c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3"/>
      <c r="AD1135" s="3"/>
      <c r="AE1135" s="3"/>
      <c r="AF1135" s="3"/>
    </row>
    <row r="1136" customFormat="false" ht="15" hidden="false" customHeight="true" outlineLevel="0" collapsed="false">
      <c r="A1136" s="11"/>
      <c r="B1136" s="11"/>
      <c r="C1136" s="24"/>
      <c r="D1136" s="25" t="s">
        <v>6226</v>
      </c>
      <c r="E1136" s="4" t="s">
        <v>6227</v>
      </c>
      <c r="F1136" s="26" t="s">
        <v>6226</v>
      </c>
      <c r="G1136" s="3"/>
      <c r="H1136" s="5"/>
      <c r="I1136" s="3"/>
      <c r="J1136" s="5"/>
      <c r="K1136" s="5" t="s">
        <v>6228</v>
      </c>
      <c r="L1136" s="3"/>
      <c r="M1136" s="5"/>
      <c r="N1136" s="5"/>
      <c r="O1136" s="3"/>
      <c r="P1136" s="6" t="str">
        <f aca="false">IF((F1136=""),"K missing",IF((D1136=""),"TH missing",IF((U1136="SH = TH"),(IF((F1136=E1136),"K = SH = TH","K &lt;&gt; H")),(IF((F1136=E1136),"K = SH",IF((F1136=D1136),"K = TH","K &lt;&gt; H"))))))</f>
        <v>K = TH</v>
      </c>
      <c r="Q1136" s="6" t="str">
        <f aca="false">IF((E1136=""),IF((D1136=""),"SH &amp; TH missing","no eq., SH missing"),IF((D1136=""),"no eq., TH missing",IF((E1136=D1136),"SH = TH","SH &lt;&gt; TH")))</f>
        <v>SH &lt;&gt; TH</v>
      </c>
      <c r="R1136" s="6" t="str">
        <f aca="false">IF((I1136=""),IF((G1136=""),"RTK key &amp; RTH key missing","RTK key missing"),IF((G1136=""),"RTH key missing",IF((I1136=G1136),"K key = TH key","K key &lt;&gt; TH key")))</f>
        <v>RTK key &amp; RTH key missing</v>
      </c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3"/>
      <c r="AD1136" s="3"/>
      <c r="AE1136" s="3"/>
      <c r="AF1136" s="3"/>
    </row>
    <row r="1137" customFormat="false" ht="15" hidden="false" customHeight="true" outlineLevel="0" collapsed="false">
      <c r="A1137" s="11"/>
      <c r="B1137" s="11"/>
      <c r="C1137" s="24"/>
      <c r="D1137" s="25" t="s">
        <v>6229</v>
      </c>
      <c r="E1137" s="4" t="s">
        <v>6230</v>
      </c>
      <c r="F1137" s="26" t="s">
        <v>6229</v>
      </c>
      <c r="G1137" s="3"/>
      <c r="H1137" s="5"/>
      <c r="I1137" s="3"/>
      <c r="J1137" s="5"/>
      <c r="K1137" s="5" t="s">
        <v>3822</v>
      </c>
      <c r="L1137" s="3"/>
      <c r="M1137" s="5"/>
      <c r="N1137" s="5"/>
      <c r="O1137" s="3"/>
      <c r="P1137" s="6" t="str">
        <f aca="false">IF((F1137=""),"K missing",IF((D1137=""),"TH missing",IF((U1137="SH = TH"),(IF((F1137=E1137),"K = SH = TH","K &lt;&gt; H")),(IF((F1137=E1137),"K = SH",IF((F1137=D1137),"K = TH","K &lt;&gt; H"))))))</f>
        <v>K = TH</v>
      </c>
      <c r="Q1137" s="6" t="str">
        <f aca="false">IF((E1137=""),IF((D1137=""),"SH &amp; TH missing","no eq., SH missing"),IF((D1137=""),"no eq., TH missing",IF((E1137=D1137),"SH = TH","SH &lt;&gt; TH")))</f>
        <v>SH &lt;&gt; TH</v>
      </c>
      <c r="R1137" s="6" t="str">
        <f aca="false">IF((I1137=""),IF((G1137=""),"RTK key &amp; RTH key missing","RTK key missing"),IF((G1137=""),"RTH key missing",IF((I1137=G1137),"K key = TH key","K key &lt;&gt; TH key")))</f>
        <v>RTK key &amp; RTH key missing</v>
      </c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3"/>
      <c r="AD1137" s="3"/>
      <c r="AE1137" s="3"/>
      <c r="AF1137" s="3"/>
    </row>
    <row r="1138" customFormat="false" ht="15" hidden="false" customHeight="true" outlineLevel="0" collapsed="false">
      <c r="A1138" s="11"/>
      <c r="B1138" s="11"/>
      <c r="C1138" s="24"/>
      <c r="D1138" s="25" t="s">
        <v>6231</v>
      </c>
      <c r="E1138" s="4" t="s">
        <v>6232</v>
      </c>
      <c r="F1138" s="26" t="s">
        <v>6231</v>
      </c>
      <c r="G1138" s="3"/>
      <c r="H1138" s="5"/>
      <c r="I1138" s="3"/>
      <c r="J1138" s="5"/>
      <c r="K1138" s="5" t="s">
        <v>1441</v>
      </c>
      <c r="L1138" s="3"/>
      <c r="M1138" s="5"/>
      <c r="N1138" s="5"/>
      <c r="O1138" s="3"/>
      <c r="P1138" s="6" t="str">
        <f aca="false">IF((F1138=""),"K missing",IF((D1138=""),"TH missing",IF((U1138="SH = TH"),(IF((F1138=E1138),"K = SH = TH","K &lt;&gt; H")),(IF((F1138=E1138),"K = SH",IF((F1138=D1138),"K = TH","K &lt;&gt; H"))))))</f>
        <v>K = TH</v>
      </c>
      <c r="Q1138" s="6" t="str">
        <f aca="false">IF((E1138=""),IF((D1138=""),"SH &amp; TH missing","no eq., SH missing"),IF((D1138=""),"no eq., TH missing",IF((E1138=D1138),"SH = TH","SH &lt;&gt; TH")))</f>
        <v>SH &lt;&gt; TH</v>
      </c>
      <c r="R1138" s="6" t="str">
        <f aca="false">IF((I1138=""),IF((G1138=""),"RTK key &amp; RTH key missing","RTK key missing"),IF((G1138=""),"RTH key missing",IF((I1138=G1138),"K key = TH key","K key &lt;&gt; TH key")))</f>
        <v>RTK key &amp; RTH key missing</v>
      </c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3"/>
      <c r="AD1138" s="3"/>
      <c r="AE1138" s="3"/>
      <c r="AF1138" s="3"/>
    </row>
    <row r="1139" customFormat="false" ht="15" hidden="false" customHeight="true" outlineLevel="0" collapsed="false">
      <c r="A1139" s="11"/>
      <c r="B1139" s="11"/>
      <c r="C1139" s="24"/>
      <c r="D1139" s="25" t="s">
        <v>6233</v>
      </c>
      <c r="E1139" s="4" t="s">
        <v>6234</v>
      </c>
      <c r="F1139" s="26" t="s">
        <v>6233</v>
      </c>
      <c r="G1139" s="3"/>
      <c r="H1139" s="5"/>
      <c r="I1139" s="3"/>
      <c r="J1139" s="5"/>
      <c r="K1139" s="5" t="s">
        <v>6235</v>
      </c>
      <c r="L1139" s="3"/>
      <c r="M1139" s="5"/>
      <c r="N1139" s="5"/>
      <c r="O1139" s="3"/>
      <c r="P1139" s="6" t="str">
        <f aca="false">IF((F1139=""),"K missing",IF((D1139=""),"TH missing",IF((U1139="SH = TH"),(IF((F1139=E1139),"K = SH = TH","K &lt;&gt; H")),(IF((F1139=E1139),"K = SH",IF((F1139=D1139),"K = TH","K &lt;&gt; H"))))))</f>
        <v>K = TH</v>
      </c>
      <c r="Q1139" s="6" t="str">
        <f aca="false">IF((E1139=""),IF((D1139=""),"SH &amp; TH missing","no eq., SH missing"),IF((D1139=""),"no eq., TH missing",IF((E1139=D1139),"SH = TH","SH &lt;&gt; TH")))</f>
        <v>SH &lt;&gt; TH</v>
      </c>
      <c r="R1139" s="6" t="str">
        <f aca="false">IF((I1139=""),IF((G1139=""),"RTK key &amp; RTH key missing","RTK key missing"),IF((G1139=""),"RTH key missing",IF((I1139=G1139),"K key = TH key","K key &lt;&gt; TH key")))</f>
        <v>RTK key &amp; RTH key missing</v>
      </c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3"/>
      <c r="AD1139" s="3"/>
      <c r="AE1139" s="3"/>
      <c r="AF1139" s="3"/>
    </row>
    <row r="1140" customFormat="false" ht="15" hidden="false" customHeight="true" outlineLevel="0" collapsed="false">
      <c r="A1140" s="11"/>
      <c r="B1140" s="11"/>
      <c r="C1140" s="24"/>
      <c r="D1140" s="25" t="s">
        <v>6236</v>
      </c>
      <c r="E1140" s="4" t="s">
        <v>6237</v>
      </c>
      <c r="F1140" s="26" t="s">
        <v>6236</v>
      </c>
      <c r="G1140" s="3"/>
      <c r="H1140" s="5"/>
      <c r="I1140" s="3"/>
      <c r="J1140" s="5"/>
      <c r="K1140" s="5" t="s">
        <v>4580</v>
      </c>
      <c r="L1140" s="3"/>
      <c r="M1140" s="5"/>
      <c r="N1140" s="5"/>
      <c r="O1140" s="3"/>
      <c r="P1140" s="6" t="str">
        <f aca="false">IF((F1140=""),"K missing",IF((D1140=""),"TH missing",IF((U1140="SH = TH"),(IF((F1140=E1140),"K = SH = TH","K &lt;&gt; H")),(IF((F1140=E1140),"K = SH",IF((F1140=D1140),"K = TH","K &lt;&gt; H"))))))</f>
        <v>K = TH</v>
      </c>
      <c r="Q1140" s="6" t="str">
        <f aca="false">IF((E1140=""),IF((D1140=""),"SH &amp; TH missing","no eq., SH missing"),IF((D1140=""),"no eq., TH missing",IF((E1140=D1140),"SH = TH","SH &lt;&gt; TH")))</f>
        <v>SH &lt;&gt; TH</v>
      </c>
      <c r="R1140" s="6" t="str">
        <f aca="false">IF((I1140=""),IF((G1140=""),"RTK key &amp; RTH key missing","RTK key missing"),IF((G1140=""),"RTH key missing",IF((I1140=G1140),"K key = TH key","K key &lt;&gt; TH key")))</f>
        <v>RTK key &amp; RTH key missing</v>
      </c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3"/>
      <c r="AD1140" s="3"/>
      <c r="AE1140" s="3"/>
      <c r="AF1140" s="3"/>
    </row>
    <row r="1141" customFormat="false" ht="15" hidden="false" customHeight="true" outlineLevel="0" collapsed="false">
      <c r="A1141" s="11"/>
      <c r="B1141" s="11"/>
      <c r="C1141" s="24"/>
      <c r="D1141" s="25" t="s">
        <v>6238</v>
      </c>
      <c r="E1141" s="4" t="s">
        <v>6238</v>
      </c>
      <c r="F1141" s="26" t="s">
        <v>6238</v>
      </c>
      <c r="G1141" s="3"/>
      <c r="H1141" s="5"/>
      <c r="I1141" s="3"/>
      <c r="J1141" s="5"/>
      <c r="K1141" s="5" t="s">
        <v>1533</v>
      </c>
      <c r="L1141" s="3"/>
      <c r="M1141" s="5"/>
      <c r="N1141" s="5"/>
      <c r="O1141" s="3"/>
      <c r="P1141" s="6" t="str">
        <f aca="false">IF((F1141=""),"K missing",IF((D1141=""),"TH missing",IF((U1141="SH = TH"),(IF((F1141=E1141),"K = SH = TH","K &lt;&gt; H")),(IF((F1141=E1141),"K = SH",IF((F1141=D1141),"K = TH","K &lt;&gt; H"))))))</f>
        <v>K = SH</v>
      </c>
      <c r="Q1141" s="6" t="str">
        <f aca="false">IF((E1141=""),IF((D1141=""),"SH &amp; TH missing","no eq., SH missing"),IF((D1141=""),"no eq., TH missing",IF((E1141=D1141),"SH = TH","SH &lt;&gt; TH")))</f>
        <v>SH = TH</v>
      </c>
      <c r="R1141" s="6" t="str">
        <f aca="false">IF((I1141=""),IF((G1141=""),"RTK key &amp; RTH key missing","RTK key missing"),IF((G1141=""),"RTH key missing",IF((I1141=G1141),"K key = TH key","K key &lt;&gt; TH key")))</f>
        <v>RTK key &amp; RTH key missing</v>
      </c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3"/>
      <c r="AD1141" s="3"/>
      <c r="AE1141" s="3"/>
      <c r="AF1141" s="3"/>
    </row>
    <row r="1142" customFormat="false" ht="15" hidden="false" customHeight="true" outlineLevel="0" collapsed="false">
      <c r="A1142" s="11"/>
      <c r="B1142" s="11"/>
      <c r="C1142" s="24"/>
      <c r="D1142" s="25" t="s">
        <v>6239</v>
      </c>
      <c r="E1142" s="4" t="s">
        <v>6240</v>
      </c>
      <c r="F1142" s="26" t="s">
        <v>6239</v>
      </c>
      <c r="G1142" s="3"/>
      <c r="H1142" s="5"/>
      <c r="I1142" s="3"/>
      <c r="J1142" s="5"/>
      <c r="K1142" s="5" t="s">
        <v>1105</v>
      </c>
      <c r="L1142" s="3"/>
      <c r="M1142" s="5"/>
      <c r="N1142" s="5"/>
      <c r="O1142" s="3"/>
      <c r="P1142" s="6" t="str">
        <f aca="false">IF((F1142=""),"K missing",IF((D1142=""),"TH missing",IF((U1142="SH = TH"),(IF((F1142=E1142),"K = SH = TH","K &lt;&gt; H")),(IF((F1142=E1142),"K = SH",IF((F1142=D1142),"K = TH","K &lt;&gt; H"))))))</f>
        <v>K = TH</v>
      </c>
      <c r="Q1142" s="6" t="str">
        <f aca="false">IF((E1142=""),IF((D1142=""),"SH &amp; TH missing","no eq., SH missing"),IF((D1142=""),"no eq., TH missing",IF((E1142=D1142),"SH = TH","SH &lt;&gt; TH")))</f>
        <v>SH &lt;&gt; TH</v>
      </c>
      <c r="R1142" s="6" t="str">
        <f aca="false">IF((I1142=""),IF((G1142=""),"RTK key &amp; RTH key missing","RTK key missing"),IF((G1142=""),"RTH key missing",IF((I1142=G1142),"K key = TH key","K key &lt;&gt; TH key")))</f>
        <v>RTK key &amp; RTH key missing</v>
      </c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3"/>
      <c r="AD1142" s="3"/>
      <c r="AE1142" s="3"/>
      <c r="AF1142" s="3"/>
    </row>
    <row r="1143" customFormat="false" ht="15" hidden="false" customHeight="true" outlineLevel="0" collapsed="false">
      <c r="A1143" s="11"/>
      <c r="B1143" s="11"/>
      <c r="C1143" s="24"/>
      <c r="D1143" s="25" t="s">
        <v>6241</v>
      </c>
      <c r="E1143" s="4" t="s">
        <v>6242</v>
      </c>
      <c r="F1143" s="26" t="s">
        <v>6241</v>
      </c>
      <c r="G1143" s="3"/>
      <c r="H1143" s="5"/>
      <c r="I1143" s="3"/>
      <c r="J1143" s="5"/>
      <c r="K1143" s="5" t="s">
        <v>5464</v>
      </c>
      <c r="L1143" s="3"/>
      <c r="M1143" s="5"/>
      <c r="N1143" s="5"/>
      <c r="O1143" s="3"/>
      <c r="P1143" s="6" t="str">
        <f aca="false">IF((F1143=""),"K missing",IF((D1143=""),"TH missing",IF((U1143="SH = TH"),(IF((F1143=E1143),"K = SH = TH","K &lt;&gt; H")),(IF((F1143=E1143),"K = SH",IF((F1143=D1143),"K = TH","K &lt;&gt; H"))))))</f>
        <v>K = TH</v>
      </c>
      <c r="Q1143" s="6" t="str">
        <f aca="false">IF((E1143=""),IF((D1143=""),"SH &amp; TH missing","no eq., SH missing"),IF((D1143=""),"no eq., TH missing",IF((E1143=D1143),"SH = TH","SH &lt;&gt; TH")))</f>
        <v>SH &lt;&gt; TH</v>
      </c>
      <c r="R1143" s="6" t="str">
        <f aca="false">IF((I1143=""),IF((G1143=""),"RTK key &amp; RTH key missing","RTK key missing"),IF((G1143=""),"RTH key missing",IF((I1143=G1143),"K key = TH key","K key &lt;&gt; TH key")))</f>
        <v>RTK key &amp; RTH key missing</v>
      </c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3"/>
      <c r="AD1143" s="3"/>
      <c r="AE1143" s="3"/>
      <c r="AF1143" s="3"/>
    </row>
    <row r="1144" customFormat="false" ht="15" hidden="false" customHeight="true" outlineLevel="0" collapsed="false">
      <c r="A1144" s="11"/>
      <c r="B1144" s="11"/>
      <c r="C1144" s="24"/>
      <c r="D1144" s="25" t="s">
        <v>6243</v>
      </c>
      <c r="E1144" s="4" t="s">
        <v>6244</v>
      </c>
      <c r="F1144" s="26" t="s">
        <v>6243</v>
      </c>
      <c r="G1144" s="3"/>
      <c r="H1144" s="5"/>
      <c r="I1144" s="3"/>
      <c r="J1144" s="5"/>
      <c r="K1144" s="5" t="s">
        <v>372</v>
      </c>
      <c r="L1144" s="3"/>
      <c r="M1144" s="5"/>
      <c r="N1144" s="5"/>
      <c r="O1144" s="3"/>
      <c r="P1144" s="6" t="str">
        <f aca="false">IF((F1144=""),"K missing",IF((D1144=""),"TH missing",IF((U1144="SH = TH"),(IF((F1144=E1144),"K = SH = TH","K &lt;&gt; H")),(IF((F1144=E1144),"K = SH",IF((F1144=D1144),"K = TH","K &lt;&gt; H"))))))</f>
        <v>K = TH</v>
      </c>
      <c r="Q1144" s="6" t="str">
        <f aca="false">IF((E1144=""),IF((D1144=""),"SH &amp; TH missing","no eq., SH missing"),IF((D1144=""),"no eq., TH missing",IF((E1144=D1144),"SH = TH","SH &lt;&gt; TH")))</f>
        <v>SH &lt;&gt; TH</v>
      </c>
      <c r="R1144" s="6" t="str">
        <f aca="false">IF((I1144=""),IF((G1144=""),"RTK key &amp; RTH key missing","RTK key missing"),IF((G1144=""),"RTH key missing",IF((I1144=G1144),"K key = TH key","K key &lt;&gt; TH key")))</f>
        <v>RTK key &amp; RTH key missing</v>
      </c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3"/>
      <c r="AD1144" s="3"/>
      <c r="AE1144" s="3"/>
      <c r="AF1144" s="3"/>
    </row>
    <row r="1145" customFormat="false" ht="15" hidden="false" customHeight="true" outlineLevel="0" collapsed="false">
      <c r="A1145" s="11"/>
      <c r="B1145" s="11"/>
      <c r="C1145" s="24"/>
      <c r="D1145" s="25" t="s">
        <v>6245</v>
      </c>
      <c r="E1145" s="4" t="s">
        <v>6246</v>
      </c>
      <c r="F1145" s="26" t="s">
        <v>6245</v>
      </c>
      <c r="G1145" s="3"/>
      <c r="H1145" s="5"/>
      <c r="I1145" s="3"/>
      <c r="J1145" s="5"/>
      <c r="K1145" s="5" t="s">
        <v>289</v>
      </c>
      <c r="L1145" s="3"/>
      <c r="M1145" s="5"/>
      <c r="N1145" s="5"/>
      <c r="O1145" s="3"/>
      <c r="P1145" s="6" t="str">
        <f aca="false">IF((F1145=""),"K missing",IF((D1145=""),"TH missing",IF((U1145="SH = TH"),(IF((F1145=E1145),"K = SH = TH","K &lt;&gt; H")),(IF((F1145=E1145),"K = SH",IF((F1145=D1145),"K = TH","K &lt;&gt; H"))))))</f>
        <v>K = TH</v>
      </c>
      <c r="Q1145" s="6" t="str">
        <f aca="false">IF((E1145=""),IF((D1145=""),"SH &amp; TH missing","no eq., SH missing"),IF((D1145=""),"no eq., TH missing",IF((E1145=D1145),"SH = TH","SH &lt;&gt; TH")))</f>
        <v>SH &lt;&gt; TH</v>
      </c>
      <c r="R1145" s="6" t="str">
        <f aca="false">IF((I1145=""),IF((G1145=""),"RTK key &amp; RTH key missing","RTK key missing"),IF((G1145=""),"RTH key missing",IF((I1145=G1145),"K key = TH key","K key &lt;&gt; TH key")))</f>
        <v>RTK key &amp; RTH key missing</v>
      </c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3"/>
      <c r="AD1145" s="3"/>
      <c r="AE1145" s="3"/>
      <c r="AF1145" s="3"/>
    </row>
    <row r="1146" customFormat="false" ht="15" hidden="false" customHeight="true" outlineLevel="0" collapsed="false">
      <c r="A1146" s="11"/>
      <c r="B1146" s="11"/>
      <c r="C1146" s="24"/>
      <c r="D1146" s="25" t="s">
        <v>6247</v>
      </c>
      <c r="E1146" s="4" t="s">
        <v>6247</v>
      </c>
      <c r="F1146" s="26" t="s">
        <v>6247</v>
      </c>
      <c r="G1146" s="3"/>
      <c r="H1146" s="5"/>
      <c r="I1146" s="3"/>
      <c r="J1146" s="5"/>
      <c r="K1146" s="5" t="s">
        <v>1022</v>
      </c>
      <c r="L1146" s="3"/>
      <c r="M1146" s="5"/>
      <c r="N1146" s="5"/>
      <c r="O1146" s="3"/>
      <c r="P1146" s="6" t="str">
        <f aca="false">IF((F1146=""),"K missing",IF((D1146=""),"TH missing",IF((U1146="SH = TH"),(IF((F1146=E1146),"K = SH = TH","K &lt;&gt; H")),(IF((F1146=E1146),"K = SH",IF((F1146=D1146),"K = TH","K &lt;&gt; H"))))))</f>
        <v>K = SH</v>
      </c>
      <c r="Q1146" s="6" t="str">
        <f aca="false">IF((E1146=""),IF((D1146=""),"SH &amp; TH missing","no eq., SH missing"),IF((D1146=""),"no eq., TH missing",IF((E1146=D1146),"SH = TH","SH &lt;&gt; TH")))</f>
        <v>SH = TH</v>
      </c>
      <c r="R1146" s="6" t="str">
        <f aca="false">IF((I1146=""),IF((G1146=""),"RTK key &amp; RTH key missing","RTK key missing"),IF((G1146=""),"RTH key missing",IF((I1146=G1146),"K key = TH key","K key &lt;&gt; TH key")))</f>
        <v>RTK key &amp; RTH key missing</v>
      </c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3"/>
      <c r="AD1146" s="3"/>
      <c r="AE1146" s="3"/>
      <c r="AF1146" s="3"/>
    </row>
    <row r="1147" customFormat="false" ht="15" hidden="false" customHeight="true" outlineLevel="0" collapsed="false">
      <c r="A1147" s="11"/>
      <c r="B1147" s="11"/>
      <c r="C1147" s="24"/>
      <c r="D1147" s="25" t="s">
        <v>6248</v>
      </c>
      <c r="E1147" s="4" t="s">
        <v>6249</v>
      </c>
      <c r="F1147" s="26" t="s">
        <v>6248</v>
      </c>
      <c r="G1147" s="3"/>
      <c r="H1147" s="5"/>
      <c r="I1147" s="3"/>
      <c r="J1147" s="5"/>
      <c r="K1147" s="5" t="s">
        <v>2185</v>
      </c>
      <c r="L1147" s="3"/>
      <c r="M1147" s="5"/>
      <c r="N1147" s="5"/>
      <c r="O1147" s="3"/>
      <c r="P1147" s="6" t="str">
        <f aca="false">IF((F1147=""),"K missing",IF((D1147=""),"TH missing",IF((U1147="SH = TH"),(IF((F1147=E1147),"K = SH = TH","K &lt;&gt; H")),(IF((F1147=E1147),"K = SH",IF((F1147=D1147),"K = TH","K &lt;&gt; H"))))))</f>
        <v>K = TH</v>
      </c>
      <c r="Q1147" s="6" t="str">
        <f aca="false">IF((E1147=""),IF((D1147=""),"SH &amp; TH missing","no eq., SH missing"),IF((D1147=""),"no eq., TH missing",IF((E1147=D1147),"SH = TH","SH &lt;&gt; TH")))</f>
        <v>SH &lt;&gt; TH</v>
      </c>
      <c r="R1147" s="6" t="str">
        <f aca="false">IF((I1147=""),IF((G1147=""),"RTK key &amp; RTH key missing","RTK key missing"),IF((G1147=""),"RTH key missing",IF((I1147=G1147),"K key = TH key","K key &lt;&gt; TH key")))</f>
        <v>RTK key &amp; RTH key missing</v>
      </c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3"/>
      <c r="AD1147" s="3"/>
      <c r="AE1147" s="3"/>
      <c r="AF1147" s="3"/>
    </row>
    <row r="1148" customFormat="false" ht="15" hidden="false" customHeight="true" outlineLevel="0" collapsed="false">
      <c r="A1148" s="11"/>
      <c r="B1148" s="11"/>
      <c r="C1148" s="24"/>
      <c r="D1148" s="25" t="s">
        <v>6250</v>
      </c>
      <c r="E1148" s="4" t="s">
        <v>6250</v>
      </c>
      <c r="F1148" s="26" t="s">
        <v>6250</v>
      </c>
      <c r="G1148" s="3"/>
      <c r="H1148" s="5"/>
      <c r="I1148" s="3"/>
      <c r="J1148" s="5"/>
      <c r="K1148" s="5" t="s">
        <v>5665</v>
      </c>
      <c r="L1148" s="3"/>
      <c r="M1148" s="5"/>
      <c r="N1148" s="5"/>
      <c r="O1148" s="3"/>
      <c r="P1148" s="6" t="str">
        <f aca="false">IF((F1148=""),"K missing",IF((D1148=""),"TH missing",IF((U1148="SH = TH"),(IF((F1148=E1148),"K = SH = TH","K &lt;&gt; H")),(IF((F1148=E1148),"K = SH",IF((F1148=D1148),"K = TH","K &lt;&gt; H"))))))</f>
        <v>K = SH</v>
      </c>
      <c r="Q1148" s="6" t="str">
        <f aca="false">IF((E1148=""),IF((D1148=""),"SH &amp; TH missing","no eq., SH missing"),IF((D1148=""),"no eq., TH missing",IF((E1148=D1148),"SH = TH","SH &lt;&gt; TH")))</f>
        <v>SH = TH</v>
      </c>
      <c r="R1148" s="6" t="str">
        <f aca="false">IF((I1148=""),IF((G1148=""),"RTK key &amp; RTH key missing","RTK key missing"),IF((G1148=""),"RTH key missing",IF((I1148=G1148),"K key = TH key","K key &lt;&gt; TH key")))</f>
        <v>RTK key &amp; RTH key missing</v>
      </c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3"/>
      <c r="AD1148" s="3"/>
      <c r="AE1148" s="3"/>
      <c r="AF1148" s="3"/>
    </row>
    <row r="1149" customFormat="false" ht="15" hidden="false" customHeight="true" outlineLevel="0" collapsed="false">
      <c r="A1149" s="11"/>
      <c r="B1149" s="11"/>
      <c r="C1149" s="24"/>
      <c r="D1149" s="25" t="s">
        <v>6251</v>
      </c>
      <c r="E1149" s="4" t="s">
        <v>6252</v>
      </c>
      <c r="F1149" s="26" t="s">
        <v>6251</v>
      </c>
      <c r="G1149" s="3"/>
      <c r="H1149" s="5"/>
      <c r="I1149" s="3"/>
      <c r="J1149" s="5"/>
      <c r="K1149" s="5" t="s">
        <v>3138</v>
      </c>
      <c r="L1149" s="3"/>
      <c r="M1149" s="5"/>
      <c r="N1149" s="5"/>
      <c r="O1149" s="3"/>
      <c r="P1149" s="6" t="str">
        <f aca="false">IF((F1149=""),"K missing",IF((D1149=""),"TH missing",IF((U1149="SH = TH"),(IF((F1149=E1149),"K = SH = TH","K &lt;&gt; H")),(IF((F1149=E1149),"K = SH",IF((F1149=D1149),"K = TH","K &lt;&gt; H"))))))</f>
        <v>K = TH</v>
      </c>
      <c r="Q1149" s="6" t="str">
        <f aca="false">IF((E1149=""),IF((D1149=""),"SH &amp; TH missing","no eq., SH missing"),IF((D1149=""),"no eq., TH missing",IF((E1149=D1149),"SH = TH","SH &lt;&gt; TH")))</f>
        <v>SH &lt;&gt; TH</v>
      </c>
      <c r="R1149" s="6" t="str">
        <f aca="false">IF((I1149=""),IF((G1149=""),"RTK key &amp; RTH key missing","RTK key missing"),IF((G1149=""),"RTH key missing",IF((I1149=G1149),"K key = TH key","K key &lt;&gt; TH key")))</f>
        <v>RTK key &amp; RTH key missing</v>
      </c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3"/>
      <c r="AD1149" s="3"/>
      <c r="AE1149" s="3"/>
      <c r="AF1149" s="3"/>
    </row>
    <row r="1150" customFormat="false" ht="15" hidden="false" customHeight="true" outlineLevel="0" collapsed="false">
      <c r="A1150" s="11"/>
      <c r="B1150" s="11"/>
      <c r="C1150" s="24"/>
      <c r="D1150" s="25" t="s">
        <v>6253</v>
      </c>
      <c r="E1150" s="4" t="s">
        <v>6253</v>
      </c>
      <c r="F1150" s="26" t="s">
        <v>6253</v>
      </c>
      <c r="G1150" s="3"/>
      <c r="H1150" s="5"/>
      <c r="I1150" s="3"/>
      <c r="J1150" s="5"/>
      <c r="K1150" s="5" t="s">
        <v>177</v>
      </c>
      <c r="L1150" s="3"/>
      <c r="M1150" s="5"/>
      <c r="N1150" s="5"/>
      <c r="O1150" s="3"/>
      <c r="P1150" s="6" t="str">
        <f aca="false">IF((F1150=""),"K missing",IF((D1150=""),"TH missing",IF((U1150="SH = TH"),(IF((F1150=E1150),"K = SH = TH","K &lt;&gt; H")),(IF((F1150=E1150),"K = SH",IF((F1150=D1150),"K = TH","K &lt;&gt; H"))))))</f>
        <v>K = SH</v>
      </c>
      <c r="Q1150" s="6" t="str">
        <f aca="false">IF((E1150=""),IF((D1150=""),"SH &amp; TH missing","no eq., SH missing"),IF((D1150=""),"no eq., TH missing",IF((E1150=D1150),"SH = TH","SH &lt;&gt; TH")))</f>
        <v>SH = TH</v>
      </c>
      <c r="R1150" s="6" t="str">
        <f aca="false">IF((I1150=""),IF((G1150=""),"RTK key &amp; RTH key missing","RTK key missing"),IF((G1150=""),"RTH key missing",IF((I1150=G1150),"K key = TH key","K key &lt;&gt; TH key")))</f>
        <v>RTK key &amp; RTH key missing</v>
      </c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3"/>
      <c r="AD1150" s="3"/>
      <c r="AE1150" s="3"/>
      <c r="AF1150" s="3"/>
    </row>
    <row r="1151" customFormat="false" ht="15" hidden="false" customHeight="true" outlineLevel="0" collapsed="false">
      <c r="A1151" s="11"/>
      <c r="B1151" s="11"/>
      <c r="C1151" s="24"/>
      <c r="D1151" s="25" t="s">
        <v>6254</v>
      </c>
      <c r="E1151" s="4" t="s">
        <v>6255</v>
      </c>
      <c r="F1151" s="26" t="s">
        <v>6254</v>
      </c>
      <c r="G1151" s="3"/>
      <c r="H1151" s="5"/>
      <c r="I1151" s="3"/>
      <c r="J1151" s="5"/>
      <c r="K1151" s="5" t="s">
        <v>2322</v>
      </c>
      <c r="L1151" s="3"/>
      <c r="M1151" s="5"/>
      <c r="N1151" s="5"/>
      <c r="O1151" s="3"/>
      <c r="P1151" s="6" t="str">
        <f aca="false">IF((F1151=""),"K missing",IF((D1151=""),"TH missing",IF((U1151="SH = TH"),(IF((F1151=E1151),"K = SH = TH","K &lt;&gt; H")),(IF((F1151=E1151),"K = SH",IF((F1151=D1151),"K = TH","K &lt;&gt; H"))))))</f>
        <v>K = TH</v>
      </c>
      <c r="Q1151" s="6" t="str">
        <f aca="false">IF((E1151=""),IF((D1151=""),"SH &amp; TH missing","no eq., SH missing"),IF((D1151=""),"no eq., TH missing",IF((E1151=D1151),"SH = TH","SH &lt;&gt; TH")))</f>
        <v>SH &lt;&gt; TH</v>
      </c>
      <c r="R1151" s="6" t="str">
        <f aca="false">IF((I1151=""),IF((G1151=""),"RTK key &amp; RTH key missing","RTK key missing"),IF((G1151=""),"RTH key missing",IF((I1151=G1151),"K key = TH key","K key &lt;&gt; TH key")))</f>
        <v>RTK key &amp; RTH key missing</v>
      </c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3"/>
      <c r="AD1151" s="3"/>
      <c r="AE1151" s="3"/>
      <c r="AF1151" s="3"/>
    </row>
    <row r="1152" customFormat="false" ht="15" hidden="false" customHeight="true" outlineLevel="0" collapsed="false">
      <c r="A1152" s="11"/>
      <c r="B1152" s="11"/>
      <c r="C1152" s="24"/>
      <c r="D1152" s="25" t="s">
        <v>6256</v>
      </c>
      <c r="E1152" s="4" t="s">
        <v>6257</v>
      </c>
      <c r="F1152" s="26" t="s">
        <v>6256</v>
      </c>
      <c r="G1152" s="3"/>
      <c r="H1152" s="5"/>
      <c r="I1152" s="3"/>
      <c r="J1152" s="5"/>
      <c r="K1152" s="5" t="s">
        <v>20</v>
      </c>
      <c r="L1152" s="3"/>
      <c r="M1152" s="5"/>
      <c r="N1152" s="5"/>
      <c r="O1152" s="3"/>
      <c r="P1152" s="6" t="str">
        <f aca="false">IF((F1152=""),"K missing",IF((D1152=""),"TH missing",IF((U1152="SH = TH"),(IF((F1152=E1152),"K = SH = TH","K &lt;&gt; H")),(IF((F1152=E1152),"K = SH",IF((F1152=D1152),"K = TH","K &lt;&gt; H"))))))</f>
        <v>K = TH</v>
      </c>
      <c r="Q1152" s="6" t="str">
        <f aca="false">IF((E1152=""),IF((D1152=""),"SH &amp; TH missing","no eq., SH missing"),IF((D1152=""),"no eq., TH missing",IF((E1152=D1152),"SH = TH","SH &lt;&gt; TH")))</f>
        <v>SH &lt;&gt; TH</v>
      </c>
      <c r="R1152" s="6" t="str">
        <f aca="false">IF((I1152=""),IF((G1152=""),"RTK key &amp; RTH key missing","RTK key missing"),IF((G1152=""),"RTH key missing",IF((I1152=G1152),"K key = TH key","K key &lt;&gt; TH key")))</f>
        <v>RTK key &amp; RTH key missing</v>
      </c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3"/>
      <c r="AD1152" s="3"/>
      <c r="AE1152" s="3"/>
      <c r="AF1152" s="3"/>
    </row>
    <row r="1153" customFormat="false" ht="15" hidden="false" customHeight="true" outlineLevel="0" collapsed="false">
      <c r="A1153" s="11"/>
      <c r="B1153" s="11"/>
      <c r="C1153" s="24"/>
      <c r="D1153" s="25" t="s">
        <v>6258</v>
      </c>
      <c r="E1153" s="4" t="s">
        <v>6259</v>
      </c>
      <c r="F1153" s="26" t="s">
        <v>6258</v>
      </c>
      <c r="G1153" s="3"/>
      <c r="H1153" s="5"/>
      <c r="I1153" s="3"/>
      <c r="J1153" s="5"/>
      <c r="K1153" s="5" t="s">
        <v>6260</v>
      </c>
      <c r="L1153" s="3"/>
      <c r="M1153" s="5"/>
      <c r="N1153" s="5"/>
      <c r="O1153" s="3"/>
      <c r="P1153" s="6" t="str">
        <f aca="false">IF((F1153=""),"K missing",IF((D1153=""),"TH missing",IF((U1153="SH = TH"),(IF((F1153=E1153),"K = SH = TH","K &lt;&gt; H")),(IF((F1153=E1153),"K = SH",IF((F1153=D1153),"K = TH","K &lt;&gt; H"))))))</f>
        <v>K = TH</v>
      </c>
      <c r="Q1153" s="6" t="str">
        <f aca="false">IF((E1153=""),IF((D1153=""),"SH &amp; TH missing","no eq., SH missing"),IF((D1153=""),"no eq., TH missing",IF((E1153=D1153),"SH = TH","SH &lt;&gt; TH")))</f>
        <v>SH &lt;&gt; TH</v>
      </c>
      <c r="R1153" s="6" t="str">
        <f aca="false">IF((I1153=""),IF((G1153=""),"RTK key &amp; RTH key missing","RTK key missing"),IF((G1153=""),"RTH key missing",IF((I1153=G1153),"K key = TH key","K key &lt;&gt; TH key")))</f>
        <v>RTK key &amp; RTH key missing</v>
      </c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3"/>
      <c r="AD1153" s="3"/>
      <c r="AE1153" s="3"/>
      <c r="AF1153" s="3"/>
    </row>
    <row r="1154" customFormat="false" ht="15" hidden="false" customHeight="true" outlineLevel="0" collapsed="false">
      <c r="A1154" s="11"/>
      <c r="B1154" s="11"/>
      <c r="C1154" s="24"/>
      <c r="D1154" s="25" t="s">
        <v>6261</v>
      </c>
      <c r="E1154" s="4" t="s">
        <v>6261</v>
      </c>
      <c r="F1154" s="26" t="s">
        <v>6261</v>
      </c>
      <c r="G1154" s="3"/>
      <c r="H1154" s="5"/>
      <c r="I1154" s="3"/>
      <c r="J1154" s="5"/>
      <c r="K1154" s="5" t="s">
        <v>899</v>
      </c>
      <c r="L1154" s="3"/>
      <c r="M1154" s="5"/>
      <c r="N1154" s="5"/>
      <c r="O1154" s="3"/>
      <c r="P1154" s="6" t="str">
        <f aca="false">IF((F1154=""),"K missing",IF((D1154=""),"TH missing",IF((U1154="SH = TH"),(IF((F1154=E1154),"K = SH = TH","K &lt;&gt; H")),(IF((F1154=E1154),"K = SH",IF((F1154=D1154),"K = TH","K &lt;&gt; H"))))))</f>
        <v>K = SH</v>
      </c>
      <c r="Q1154" s="6" t="str">
        <f aca="false">IF((E1154=""),IF((D1154=""),"SH &amp; TH missing","no eq., SH missing"),IF((D1154=""),"no eq., TH missing",IF((E1154=D1154),"SH = TH","SH &lt;&gt; TH")))</f>
        <v>SH = TH</v>
      </c>
      <c r="R1154" s="6" t="str">
        <f aca="false">IF((I1154=""),IF((G1154=""),"RTK key &amp; RTH key missing","RTK key missing"),IF((G1154=""),"RTH key missing",IF((I1154=G1154),"K key = TH key","K key &lt;&gt; TH key")))</f>
        <v>RTK key &amp; RTH key missing</v>
      </c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3"/>
      <c r="AD1154" s="3"/>
      <c r="AE1154" s="3"/>
      <c r="AF1154" s="3"/>
    </row>
    <row r="1155" customFormat="false" ht="15" hidden="false" customHeight="true" outlineLevel="0" collapsed="false">
      <c r="A1155" s="11"/>
      <c r="B1155" s="11"/>
      <c r="C1155" s="24"/>
      <c r="D1155" s="25" t="s">
        <v>6262</v>
      </c>
      <c r="E1155" s="4" t="s">
        <v>6262</v>
      </c>
      <c r="F1155" s="26" t="s">
        <v>6262</v>
      </c>
      <c r="G1155" s="3"/>
      <c r="H1155" s="5"/>
      <c r="I1155" s="3"/>
      <c r="J1155" s="5"/>
      <c r="K1155" s="5" t="s">
        <v>1001</v>
      </c>
      <c r="L1155" s="3"/>
      <c r="M1155" s="5"/>
      <c r="N1155" s="5"/>
      <c r="O1155" s="3"/>
      <c r="P1155" s="6" t="str">
        <f aca="false">IF((F1155=""),"K missing",IF((D1155=""),"TH missing",IF((U1155="SH = TH"),(IF((F1155=E1155),"K = SH = TH","K &lt;&gt; H")),(IF((F1155=E1155),"K = SH",IF((F1155=D1155),"K = TH","K &lt;&gt; H"))))))</f>
        <v>K = SH</v>
      </c>
      <c r="Q1155" s="6" t="str">
        <f aca="false">IF((E1155=""),IF((D1155=""),"SH &amp; TH missing","no eq., SH missing"),IF((D1155=""),"no eq., TH missing",IF((E1155=D1155),"SH = TH","SH &lt;&gt; TH")))</f>
        <v>SH = TH</v>
      </c>
      <c r="R1155" s="6" t="str">
        <f aca="false">IF((I1155=""),IF((G1155=""),"RTK key &amp; RTH key missing","RTK key missing"),IF((G1155=""),"RTH key missing",IF((I1155=G1155),"K key = TH key","K key &lt;&gt; TH key")))</f>
        <v>RTK key &amp; RTH key missing</v>
      </c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3"/>
      <c r="AD1155" s="3"/>
      <c r="AE1155" s="3"/>
      <c r="AF1155" s="3"/>
    </row>
    <row r="1156" customFormat="false" ht="15" hidden="false" customHeight="true" outlineLevel="0" collapsed="false">
      <c r="A1156" s="11"/>
      <c r="B1156" s="11"/>
      <c r="C1156" s="24"/>
      <c r="D1156" s="25" t="s">
        <v>6263</v>
      </c>
      <c r="E1156" s="4" t="s">
        <v>6264</v>
      </c>
      <c r="F1156" s="26" t="s">
        <v>6263</v>
      </c>
      <c r="G1156" s="3"/>
      <c r="H1156" s="5"/>
      <c r="I1156" s="3"/>
      <c r="J1156" s="5"/>
      <c r="K1156" s="5" t="s">
        <v>2196</v>
      </c>
      <c r="L1156" s="3"/>
      <c r="M1156" s="5"/>
      <c r="N1156" s="5"/>
      <c r="O1156" s="3"/>
      <c r="P1156" s="6" t="str">
        <f aca="false">IF((F1156=""),"K missing",IF((D1156=""),"TH missing",IF((U1156="SH = TH"),(IF((F1156=E1156),"K = SH = TH","K &lt;&gt; H")),(IF((F1156=E1156),"K = SH",IF((F1156=D1156),"K = TH","K &lt;&gt; H"))))))</f>
        <v>K = TH</v>
      </c>
      <c r="Q1156" s="6" t="str">
        <f aca="false">IF((E1156=""),IF((D1156=""),"SH &amp; TH missing","no eq., SH missing"),IF((D1156=""),"no eq., TH missing",IF((E1156=D1156),"SH = TH","SH &lt;&gt; TH")))</f>
        <v>SH &lt;&gt; TH</v>
      </c>
      <c r="R1156" s="6" t="str">
        <f aca="false">IF((I1156=""),IF((G1156=""),"RTK key &amp; RTH key missing","RTK key missing"),IF((G1156=""),"RTH key missing",IF((I1156=G1156),"K key = TH key","K key &lt;&gt; TH key")))</f>
        <v>RTK key &amp; RTH key missing</v>
      </c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3"/>
      <c r="AD1156" s="3"/>
      <c r="AE1156" s="3"/>
      <c r="AF1156" s="3"/>
    </row>
    <row r="1157" customFormat="false" ht="15" hidden="false" customHeight="true" outlineLevel="0" collapsed="false">
      <c r="A1157" s="11"/>
      <c r="B1157" s="11"/>
      <c r="C1157" s="24"/>
      <c r="D1157" s="25" t="s">
        <v>6265</v>
      </c>
      <c r="E1157" s="4" t="s">
        <v>6266</v>
      </c>
      <c r="F1157" s="26" t="s">
        <v>6265</v>
      </c>
      <c r="G1157" s="3"/>
      <c r="H1157" s="5"/>
      <c r="I1157" s="3"/>
      <c r="J1157" s="5"/>
      <c r="K1157" s="5" t="s">
        <v>38</v>
      </c>
      <c r="L1157" s="3"/>
      <c r="M1157" s="5"/>
      <c r="N1157" s="5"/>
      <c r="O1157" s="3"/>
      <c r="P1157" s="6" t="str">
        <f aca="false">IF((F1157=""),"K missing",IF((D1157=""),"TH missing",IF((U1157="SH = TH"),(IF((F1157=E1157),"K = SH = TH","K &lt;&gt; H")),(IF((F1157=E1157),"K = SH",IF((F1157=D1157),"K = TH","K &lt;&gt; H"))))))</f>
        <v>K = TH</v>
      </c>
      <c r="Q1157" s="6" t="str">
        <f aca="false">IF((E1157=""),IF((D1157=""),"SH &amp; TH missing","no eq., SH missing"),IF((D1157=""),"no eq., TH missing",IF((E1157=D1157),"SH = TH","SH &lt;&gt; TH")))</f>
        <v>SH &lt;&gt; TH</v>
      </c>
      <c r="R1157" s="6" t="str">
        <f aca="false">IF((I1157=""),IF((G1157=""),"RTK key &amp; RTH key missing","RTK key missing"),IF((G1157=""),"RTH key missing",IF((I1157=G1157),"K key = TH key","K key &lt;&gt; TH key")))</f>
        <v>RTK key &amp; RTH key missing</v>
      </c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3"/>
      <c r="AD1157" s="3"/>
      <c r="AE1157" s="3"/>
      <c r="AF1157" s="3"/>
    </row>
    <row r="1158" customFormat="false" ht="15" hidden="false" customHeight="true" outlineLevel="0" collapsed="false">
      <c r="A1158" s="11"/>
      <c r="B1158" s="11"/>
      <c r="C1158" s="24"/>
      <c r="D1158" s="25" t="s">
        <v>6267</v>
      </c>
      <c r="E1158" s="4" t="s">
        <v>6268</v>
      </c>
      <c r="F1158" s="26" t="s">
        <v>6267</v>
      </c>
      <c r="G1158" s="3"/>
      <c r="H1158" s="5"/>
      <c r="I1158" s="3"/>
      <c r="J1158" s="5"/>
      <c r="K1158" s="5" t="s">
        <v>5230</v>
      </c>
      <c r="L1158" s="3"/>
      <c r="M1158" s="5"/>
      <c r="N1158" s="5"/>
      <c r="O1158" s="3"/>
      <c r="P1158" s="6" t="str">
        <f aca="false">IF((F1158=""),"K missing",IF((D1158=""),"TH missing",IF((U1158="SH = TH"),(IF((F1158=E1158),"K = SH = TH","K &lt;&gt; H")),(IF((F1158=E1158),"K = SH",IF((F1158=D1158),"K = TH","K &lt;&gt; H"))))))</f>
        <v>K = TH</v>
      </c>
      <c r="Q1158" s="6" t="str">
        <f aca="false">IF((E1158=""),IF((D1158=""),"SH &amp; TH missing","no eq., SH missing"),IF((D1158=""),"no eq., TH missing",IF((E1158=D1158),"SH = TH","SH &lt;&gt; TH")))</f>
        <v>SH &lt;&gt; TH</v>
      </c>
      <c r="R1158" s="6" t="str">
        <f aca="false">IF((I1158=""),IF((G1158=""),"RTK key &amp; RTH key missing","RTK key missing"),IF((G1158=""),"RTH key missing",IF((I1158=G1158),"K key = TH key","K key &lt;&gt; TH key")))</f>
        <v>RTK key &amp; RTH key missing</v>
      </c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3"/>
      <c r="AD1158" s="3"/>
      <c r="AE1158" s="3"/>
      <c r="AF1158" s="3"/>
    </row>
    <row r="1159" customFormat="false" ht="15" hidden="false" customHeight="true" outlineLevel="0" collapsed="false">
      <c r="A1159" s="11"/>
      <c r="B1159" s="11"/>
      <c r="C1159" s="24"/>
      <c r="D1159" s="25" t="s">
        <v>6269</v>
      </c>
      <c r="E1159" s="4" t="s">
        <v>6270</v>
      </c>
      <c r="F1159" s="26" t="s">
        <v>6269</v>
      </c>
      <c r="G1159" s="3"/>
      <c r="H1159" s="5"/>
      <c r="I1159" s="3"/>
      <c r="J1159" s="5"/>
      <c r="K1159" s="5" t="s">
        <v>6271</v>
      </c>
      <c r="L1159" s="3"/>
      <c r="M1159" s="5"/>
      <c r="N1159" s="5"/>
      <c r="O1159" s="3"/>
      <c r="P1159" s="6" t="str">
        <f aca="false">IF((F1159=""),"K missing",IF((D1159=""),"TH missing",IF((U1159="SH = TH"),(IF((F1159=E1159),"K = SH = TH","K &lt;&gt; H")),(IF((F1159=E1159),"K = SH",IF((F1159=D1159),"K = TH","K &lt;&gt; H"))))))</f>
        <v>K = TH</v>
      </c>
      <c r="Q1159" s="6" t="str">
        <f aca="false">IF((E1159=""),IF((D1159=""),"SH &amp; TH missing","no eq., SH missing"),IF((D1159=""),"no eq., TH missing",IF((E1159=D1159),"SH = TH","SH &lt;&gt; TH")))</f>
        <v>SH &lt;&gt; TH</v>
      </c>
      <c r="R1159" s="6" t="str">
        <f aca="false">IF((I1159=""),IF((G1159=""),"RTK key &amp; RTH key missing","RTK key missing"),IF((G1159=""),"RTH key missing",IF((I1159=G1159),"K key = TH key","K key &lt;&gt; TH key")))</f>
        <v>RTK key &amp; RTH key missing</v>
      </c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3"/>
      <c r="AD1159" s="3"/>
      <c r="AE1159" s="3"/>
      <c r="AF1159" s="3"/>
    </row>
    <row r="1160" customFormat="false" ht="15" hidden="false" customHeight="true" outlineLevel="0" collapsed="false">
      <c r="A1160" s="11"/>
      <c r="B1160" s="11"/>
      <c r="C1160" s="24"/>
      <c r="D1160" s="25" t="s">
        <v>6272</v>
      </c>
      <c r="E1160" s="4" t="s">
        <v>6273</v>
      </c>
      <c r="F1160" s="26" t="s">
        <v>6272</v>
      </c>
      <c r="G1160" s="3"/>
      <c r="H1160" s="5"/>
      <c r="I1160" s="3"/>
      <c r="J1160" s="5"/>
      <c r="K1160" s="5" t="s">
        <v>3336</v>
      </c>
      <c r="L1160" s="3"/>
      <c r="M1160" s="5"/>
      <c r="N1160" s="5"/>
      <c r="O1160" s="3"/>
      <c r="P1160" s="6" t="str">
        <f aca="false">IF((F1160=""),"K missing",IF((D1160=""),"TH missing",IF((U1160="SH = TH"),(IF((F1160=E1160),"K = SH = TH","K &lt;&gt; H")),(IF((F1160=E1160),"K = SH",IF((F1160=D1160),"K = TH","K &lt;&gt; H"))))))</f>
        <v>K = TH</v>
      </c>
      <c r="Q1160" s="6" t="str">
        <f aca="false">IF((E1160=""),IF((D1160=""),"SH &amp; TH missing","no eq., SH missing"),IF((D1160=""),"no eq., TH missing",IF((E1160=D1160),"SH = TH","SH &lt;&gt; TH")))</f>
        <v>SH &lt;&gt; TH</v>
      </c>
      <c r="R1160" s="6" t="str">
        <f aca="false">IF((I1160=""),IF((G1160=""),"RTK key &amp; RTH key missing","RTK key missing"),IF((G1160=""),"RTH key missing",IF((I1160=G1160),"K key = TH key","K key &lt;&gt; TH key")))</f>
        <v>RTK key &amp; RTH key missing</v>
      </c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3"/>
      <c r="AD1160" s="3"/>
      <c r="AE1160" s="3"/>
      <c r="AF1160" s="3"/>
    </row>
    <row r="1161" customFormat="false" ht="15" hidden="false" customHeight="true" outlineLevel="0" collapsed="false">
      <c r="A1161" s="11"/>
      <c r="B1161" s="11"/>
      <c r="C1161" s="24"/>
      <c r="D1161" s="25" t="s">
        <v>6274</v>
      </c>
      <c r="E1161" s="4" t="s">
        <v>6275</v>
      </c>
      <c r="F1161" s="26" t="s">
        <v>6274</v>
      </c>
      <c r="G1161" s="3"/>
      <c r="H1161" s="5"/>
      <c r="I1161" s="3"/>
      <c r="J1161" s="5"/>
      <c r="K1161" s="5" t="s">
        <v>73</v>
      </c>
      <c r="L1161" s="3"/>
      <c r="M1161" s="5"/>
      <c r="N1161" s="5"/>
      <c r="O1161" s="3"/>
      <c r="P1161" s="6" t="str">
        <f aca="false">IF((F1161=""),"K missing",IF((D1161=""),"TH missing",IF((U1161="SH = TH"),(IF((F1161=E1161),"K = SH = TH","K &lt;&gt; H")),(IF((F1161=E1161),"K = SH",IF((F1161=D1161),"K = TH","K &lt;&gt; H"))))))</f>
        <v>K = TH</v>
      </c>
      <c r="Q1161" s="6" t="str">
        <f aca="false">IF((E1161=""),IF((D1161=""),"SH &amp; TH missing","no eq., SH missing"),IF((D1161=""),"no eq., TH missing",IF((E1161=D1161),"SH = TH","SH &lt;&gt; TH")))</f>
        <v>SH &lt;&gt; TH</v>
      </c>
      <c r="R1161" s="6" t="str">
        <f aca="false">IF((I1161=""),IF((G1161=""),"RTK key &amp; RTH key missing","RTK key missing"),IF((G1161=""),"RTH key missing",IF((I1161=G1161),"K key = TH key","K key &lt;&gt; TH key")))</f>
        <v>RTK key &amp; RTH key missing</v>
      </c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3"/>
      <c r="AD1161" s="3"/>
      <c r="AE1161" s="3"/>
      <c r="AF1161" s="3"/>
    </row>
    <row r="1162" customFormat="false" ht="15" hidden="false" customHeight="true" outlineLevel="0" collapsed="false">
      <c r="A1162" s="11"/>
      <c r="B1162" s="11"/>
      <c r="C1162" s="24"/>
      <c r="D1162" s="25" t="s">
        <v>6276</v>
      </c>
      <c r="E1162" s="4" t="s">
        <v>6277</v>
      </c>
      <c r="F1162" s="26" t="s">
        <v>6276</v>
      </c>
      <c r="G1162" s="3"/>
      <c r="H1162" s="5"/>
      <c r="I1162" s="3"/>
      <c r="J1162" s="5"/>
      <c r="K1162" s="5" t="s">
        <v>491</v>
      </c>
      <c r="L1162" s="3"/>
      <c r="M1162" s="5"/>
      <c r="N1162" s="5"/>
      <c r="O1162" s="3"/>
      <c r="P1162" s="6" t="str">
        <f aca="false">IF((F1162=""),"K missing",IF((D1162=""),"TH missing",IF((U1162="SH = TH"),(IF((F1162=E1162),"K = SH = TH","K &lt;&gt; H")),(IF((F1162=E1162),"K = SH",IF((F1162=D1162),"K = TH","K &lt;&gt; H"))))))</f>
        <v>K = TH</v>
      </c>
      <c r="Q1162" s="6" t="str">
        <f aca="false">IF((E1162=""),IF((D1162=""),"SH &amp; TH missing","no eq., SH missing"),IF((D1162=""),"no eq., TH missing",IF((E1162=D1162),"SH = TH","SH &lt;&gt; TH")))</f>
        <v>SH &lt;&gt; TH</v>
      </c>
      <c r="R1162" s="6" t="str">
        <f aca="false">IF((I1162=""),IF((G1162=""),"RTK key &amp; RTH key missing","RTK key missing"),IF((G1162=""),"RTH key missing",IF((I1162=G1162),"K key = TH key","K key &lt;&gt; TH key")))</f>
        <v>RTK key &amp; RTH key missing</v>
      </c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3"/>
      <c r="AD1162" s="3"/>
      <c r="AE1162" s="3"/>
      <c r="AF1162" s="3"/>
    </row>
    <row r="1163" customFormat="false" ht="15" hidden="false" customHeight="true" outlineLevel="0" collapsed="false">
      <c r="A1163" s="11"/>
      <c r="B1163" s="11"/>
      <c r="C1163" s="24"/>
      <c r="D1163" s="25" t="s">
        <v>6278</v>
      </c>
      <c r="E1163" s="4" t="s">
        <v>6279</v>
      </c>
      <c r="F1163" s="26" t="s">
        <v>6278</v>
      </c>
      <c r="G1163" s="3"/>
      <c r="H1163" s="5"/>
      <c r="I1163" s="3"/>
      <c r="J1163" s="5"/>
      <c r="K1163" s="5" t="s">
        <v>558</v>
      </c>
      <c r="L1163" s="3"/>
      <c r="M1163" s="5"/>
      <c r="N1163" s="5"/>
      <c r="O1163" s="3"/>
      <c r="P1163" s="6" t="str">
        <f aca="false">IF((F1163=""),"K missing",IF((D1163=""),"TH missing",IF((U1163="SH = TH"),(IF((F1163=E1163),"K = SH = TH","K &lt;&gt; H")),(IF((F1163=E1163),"K = SH",IF((F1163=D1163),"K = TH","K &lt;&gt; H"))))))</f>
        <v>K = TH</v>
      </c>
      <c r="Q1163" s="6" t="str">
        <f aca="false">IF((E1163=""),IF((D1163=""),"SH &amp; TH missing","no eq., SH missing"),IF((D1163=""),"no eq., TH missing",IF((E1163=D1163),"SH = TH","SH &lt;&gt; TH")))</f>
        <v>SH &lt;&gt; TH</v>
      </c>
      <c r="R1163" s="6" t="str">
        <f aca="false">IF((I1163=""),IF((G1163=""),"RTK key &amp; RTH key missing","RTK key missing"),IF((G1163=""),"RTH key missing",IF((I1163=G1163),"K key = TH key","K key &lt;&gt; TH key")))</f>
        <v>RTK key &amp; RTH key missing</v>
      </c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3"/>
      <c r="AD1163" s="3"/>
      <c r="AE1163" s="3"/>
      <c r="AF1163" s="3"/>
    </row>
    <row r="1164" customFormat="false" ht="15" hidden="false" customHeight="true" outlineLevel="0" collapsed="false">
      <c r="A1164" s="11"/>
      <c r="B1164" s="11"/>
      <c r="C1164" s="24"/>
      <c r="D1164" s="25" t="s">
        <v>6280</v>
      </c>
      <c r="E1164" s="4" t="s">
        <v>6281</v>
      </c>
      <c r="F1164" s="27" t="s">
        <v>6280</v>
      </c>
      <c r="G1164" s="3"/>
      <c r="H1164" s="5"/>
      <c r="I1164" s="6"/>
      <c r="J1164" s="6"/>
      <c r="K1164" s="5" t="s">
        <v>1009</v>
      </c>
      <c r="L1164" s="3"/>
      <c r="M1164" s="5"/>
      <c r="N1164" s="5"/>
      <c r="O1164" s="3"/>
      <c r="P1164" s="6" t="str">
        <f aca="false">IF((F1164=""),"K missing",IF((D1164=""),"TH missing",IF((U1164="SH = TH"),(IF((F1164=E1164),"K = SH = TH","K &lt;&gt; H")),(IF((F1164=E1164),"K = SH",IF((F1164=D1164),"K = TH","K &lt;&gt; H"))))))</f>
        <v>K = TH</v>
      </c>
      <c r="Q1164" s="6" t="str">
        <f aca="false">IF((E1164=""),IF((D1164=""),"SH &amp; TH missing","no eq., SH missing"),IF((D1164=""),"no eq., TH missing",IF((E1164=D1164),"SH = TH","SH &lt;&gt; TH")))</f>
        <v>SH &lt;&gt; TH</v>
      </c>
      <c r="R1164" s="6" t="str">
        <f aca="false">IF((I1164=""),IF((G1164=""),"RTK key &amp; RTH key missing","RTK key missing"),IF((G1164=""),"RTH key missing",IF((I1164=G1164),"K key = TH key","K key &lt;&gt; TH key")))</f>
        <v>RTK key &amp; RTH key missing</v>
      </c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3"/>
      <c r="AD1164" s="3"/>
      <c r="AE1164" s="3"/>
      <c r="AF1164" s="3"/>
    </row>
    <row r="1165" customFormat="false" ht="15" hidden="false" customHeight="true" outlineLevel="0" collapsed="false">
      <c r="A1165" s="11"/>
      <c r="B1165" s="11"/>
      <c r="C1165" s="24"/>
      <c r="D1165" s="25" t="s">
        <v>6282</v>
      </c>
      <c r="E1165" s="4" t="s">
        <v>6283</v>
      </c>
      <c r="F1165" s="26" t="s">
        <v>6282</v>
      </c>
      <c r="G1165" s="3"/>
      <c r="H1165" s="5"/>
      <c r="I1165" s="3"/>
      <c r="J1165" s="5"/>
      <c r="K1165" s="5" t="s">
        <v>796</v>
      </c>
      <c r="L1165" s="3"/>
      <c r="M1165" s="5"/>
      <c r="N1165" s="5"/>
      <c r="O1165" s="3"/>
      <c r="P1165" s="6" t="str">
        <f aca="false">IF((F1165=""),"K missing",IF((D1165=""),"TH missing",IF((U1165="SH = TH"),(IF((F1165=E1165),"K = SH = TH","K &lt;&gt; H")),(IF((F1165=E1165),"K = SH",IF((F1165=D1165),"K = TH","K &lt;&gt; H"))))))</f>
        <v>K = TH</v>
      </c>
      <c r="Q1165" s="6" t="str">
        <f aca="false">IF((E1165=""),IF((D1165=""),"SH &amp; TH missing","no eq., SH missing"),IF((D1165=""),"no eq., TH missing",IF((E1165=D1165),"SH = TH","SH &lt;&gt; TH")))</f>
        <v>SH &lt;&gt; TH</v>
      </c>
      <c r="R1165" s="6" t="str">
        <f aca="false">IF((I1165=""),IF((G1165=""),"RTK key &amp; RTH key missing","RTK key missing"),IF((G1165=""),"RTH key missing",IF((I1165=G1165),"K key = TH key","K key &lt;&gt; TH key")))</f>
        <v>RTK key &amp; RTH key missing</v>
      </c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3"/>
      <c r="AD1165" s="3"/>
      <c r="AE1165" s="3"/>
      <c r="AF1165" s="3"/>
    </row>
    <row r="1166" customFormat="false" ht="15" hidden="false" customHeight="true" outlineLevel="0" collapsed="false">
      <c r="A1166" s="11"/>
      <c r="B1166" s="11"/>
      <c r="C1166" s="24"/>
      <c r="D1166" s="25" t="s">
        <v>6284</v>
      </c>
      <c r="E1166" s="4" t="s">
        <v>6285</v>
      </c>
      <c r="F1166" s="26" t="s">
        <v>6284</v>
      </c>
      <c r="G1166" s="3"/>
      <c r="H1166" s="5"/>
      <c r="I1166" s="3"/>
      <c r="J1166" s="5"/>
      <c r="K1166" s="5" t="s">
        <v>6286</v>
      </c>
      <c r="L1166" s="3"/>
      <c r="M1166" s="5"/>
      <c r="N1166" s="5"/>
      <c r="O1166" s="3"/>
      <c r="P1166" s="6" t="str">
        <f aca="false">IF((F1166=""),"K missing",IF((D1166=""),"TH missing",IF((U1166="SH = TH"),(IF((F1166=E1166),"K = SH = TH","K &lt;&gt; H")),(IF((F1166=E1166),"K = SH",IF((F1166=D1166),"K = TH","K &lt;&gt; H"))))))</f>
        <v>K = TH</v>
      </c>
      <c r="Q1166" s="6" t="str">
        <f aca="false">IF((E1166=""),IF((D1166=""),"SH &amp; TH missing","no eq., SH missing"),IF((D1166=""),"no eq., TH missing",IF((E1166=D1166),"SH = TH","SH &lt;&gt; TH")))</f>
        <v>SH &lt;&gt; TH</v>
      </c>
      <c r="R1166" s="6" t="str">
        <f aca="false">IF((I1166=""),IF((G1166=""),"RTK key &amp; RTH key missing","RTK key missing"),IF((G1166=""),"RTH key missing",IF((I1166=G1166),"K key = TH key","K key &lt;&gt; TH key")))</f>
        <v>RTK key &amp; RTH key missing</v>
      </c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3"/>
      <c r="AD1166" s="3"/>
      <c r="AE1166" s="3"/>
      <c r="AF1166" s="3"/>
    </row>
    <row r="1167" customFormat="false" ht="15" hidden="false" customHeight="true" outlineLevel="0" collapsed="false">
      <c r="A1167" s="11"/>
      <c r="B1167" s="11"/>
      <c r="C1167" s="24"/>
      <c r="D1167" s="25" t="s">
        <v>6287</v>
      </c>
      <c r="E1167" s="4" t="s">
        <v>6288</v>
      </c>
      <c r="F1167" s="26" t="s">
        <v>6287</v>
      </c>
      <c r="G1167" s="3"/>
      <c r="H1167" s="5"/>
      <c r="I1167" s="3"/>
      <c r="J1167" s="5"/>
      <c r="K1167" s="5" t="s">
        <v>38</v>
      </c>
      <c r="L1167" s="3"/>
      <c r="M1167" s="5"/>
      <c r="N1167" s="5"/>
      <c r="O1167" s="3"/>
      <c r="P1167" s="6" t="str">
        <f aca="false">IF((F1167=""),"K missing",IF((D1167=""),"TH missing",IF((U1167="SH = TH"),(IF((F1167=E1167),"K = SH = TH","K &lt;&gt; H")),(IF((F1167=E1167),"K = SH",IF((F1167=D1167),"K = TH","K &lt;&gt; H"))))))</f>
        <v>K = TH</v>
      </c>
      <c r="Q1167" s="6" t="str">
        <f aca="false">IF((E1167=""),IF((D1167=""),"SH &amp; TH missing","no eq., SH missing"),IF((D1167=""),"no eq., TH missing",IF((E1167=D1167),"SH = TH","SH &lt;&gt; TH")))</f>
        <v>SH &lt;&gt; TH</v>
      </c>
      <c r="R1167" s="6" t="str">
        <f aca="false">IF((I1167=""),IF((G1167=""),"RTK key &amp; RTH key missing","RTK key missing"),IF((G1167=""),"RTH key missing",IF((I1167=G1167),"K key = TH key","K key &lt;&gt; TH key")))</f>
        <v>RTK key &amp; RTH key missing</v>
      </c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3"/>
      <c r="AD1167" s="3"/>
      <c r="AE1167" s="3"/>
      <c r="AF1167" s="3"/>
    </row>
    <row r="1168" customFormat="false" ht="15" hidden="false" customHeight="true" outlineLevel="0" collapsed="false">
      <c r="A1168" s="11"/>
      <c r="B1168" s="11"/>
      <c r="C1168" s="24"/>
      <c r="D1168" s="25" t="s">
        <v>6289</v>
      </c>
      <c r="E1168" s="4" t="s">
        <v>6289</v>
      </c>
      <c r="F1168" s="26" t="s">
        <v>6289</v>
      </c>
      <c r="G1168" s="3"/>
      <c r="H1168" s="5"/>
      <c r="I1168" s="3"/>
      <c r="J1168" s="5"/>
      <c r="K1168" s="5" t="s">
        <v>5638</v>
      </c>
      <c r="L1168" s="3"/>
      <c r="M1168" s="5"/>
      <c r="N1168" s="5"/>
      <c r="O1168" s="3"/>
      <c r="P1168" s="6" t="str">
        <f aca="false">IF((F1168=""),"K missing",IF((D1168=""),"TH missing",IF((U1168="SH = TH"),(IF((F1168=E1168),"K = SH = TH","K &lt;&gt; H")),(IF((F1168=E1168),"K = SH",IF((F1168=D1168),"K = TH","K &lt;&gt; H"))))))</f>
        <v>K = SH</v>
      </c>
      <c r="Q1168" s="6" t="str">
        <f aca="false">IF((E1168=""),IF((D1168=""),"SH &amp; TH missing","no eq., SH missing"),IF((D1168=""),"no eq., TH missing",IF((E1168=D1168),"SH = TH","SH &lt;&gt; TH")))</f>
        <v>SH = TH</v>
      </c>
      <c r="R1168" s="6" t="str">
        <f aca="false">IF((I1168=""),IF((G1168=""),"RTK key &amp; RTH key missing","RTK key missing"),IF((G1168=""),"RTH key missing",IF((I1168=G1168),"K key = TH key","K key &lt;&gt; TH key")))</f>
        <v>RTK key &amp; RTH key missing</v>
      </c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3"/>
      <c r="AD1168" s="3"/>
      <c r="AE1168" s="3"/>
      <c r="AF1168" s="3"/>
    </row>
    <row r="1169" customFormat="false" ht="15" hidden="false" customHeight="true" outlineLevel="0" collapsed="false">
      <c r="A1169" s="11"/>
      <c r="B1169" s="11"/>
      <c r="C1169" s="24"/>
      <c r="D1169" s="25" t="s">
        <v>6290</v>
      </c>
      <c r="E1169" s="4" t="s">
        <v>6291</v>
      </c>
      <c r="F1169" s="26" t="s">
        <v>6290</v>
      </c>
      <c r="G1169" s="3"/>
      <c r="H1169" s="5"/>
      <c r="I1169" s="3"/>
      <c r="J1169" s="5"/>
      <c r="K1169" s="5" t="s">
        <v>2389</v>
      </c>
      <c r="L1169" s="3"/>
      <c r="M1169" s="5"/>
      <c r="N1169" s="5"/>
      <c r="O1169" s="3"/>
      <c r="P1169" s="6" t="str">
        <f aca="false">IF((F1169=""),"K missing",IF((D1169=""),"TH missing",IF((U1169="SH = TH"),(IF((F1169=E1169),"K = SH = TH","K &lt;&gt; H")),(IF((F1169=E1169),"K = SH",IF((F1169=D1169),"K = TH","K &lt;&gt; H"))))))</f>
        <v>K = TH</v>
      </c>
      <c r="Q1169" s="6" t="str">
        <f aca="false">IF((E1169=""),IF((D1169=""),"SH &amp; TH missing","no eq., SH missing"),IF((D1169=""),"no eq., TH missing",IF((E1169=D1169),"SH = TH","SH &lt;&gt; TH")))</f>
        <v>SH &lt;&gt; TH</v>
      </c>
      <c r="R1169" s="6" t="str">
        <f aca="false">IF((I1169=""),IF((G1169=""),"RTK key &amp; RTH key missing","RTK key missing"),IF((G1169=""),"RTH key missing",IF((I1169=G1169),"K key = TH key","K key &lt;&gt; TH key")))</f>
        <v>RTK key &amp; RTH key missing</v>
      </c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3"/>
      <c r="AD1169" s="3"/>
      <c r="AE1169" s="3"/>
      <c r="AF1169" s="3"/>
    </row>
    <row r="1170" customFormat="false" ht="15" hidden="false" customHeight="true" outlineLevel="0" collapsed="false">
      <c r="A1170" s="11"/>
      <c r="B1170" s="11"/>
      <c r="C1170" s="24"/>
      <c r="D1170" s="25" t="s">
        <v>6292</v>
      </c>
      <c r="E1170" s="4" t="s">
        <v>6293</v>
      </c>
      <c r="F1170" s="26" t="s">
        <v>6292</v>
      </c>
      <c r="G1170" s="3"/>
      <c r="H1170" s="5"/>
      <c r="I1170" s="3"/>
      <c r="J1170" s="5"/>
      <c r="K1170" s="5" t="s">
        <v>6294</v>
      </c>
      <c r="L1170" s="3"/>
      <c r="M1170" s="5"/>
      <c r="N1170" s="5"/>
      <c r="O1170" s="3"/>
      <c r="P1170" s="6" t="str">
        <f aca="false">IF((F1170=""),"K missing",IF((D1170=""),"TH missing",IF((U1170="SH = TH"),(IF((F1170=E1170),"K = SH = TH","K &lt;&gt; H")),(IF((F1170=E1170),"K = SH",IF((F1170=D1170),"K = TH","K &lt;&gt; H"))))))</f>
        <v>K = TH</v>
      </c>
      <c r="Q1170" s="6" t="str">
        <f aca="false">IF((E1170=""),IF((D1170=""),"SH &amp; TH missing","no eq., SH missing"),IF((D1170=""),"no eq., TH missing",IF((E1170=D1170),"SH = TH","SH &lt;&gt; TH")))</f>
        <v>SH &lt;&gt; TH</v>
      </c>
      <c r="R1170" s="6" t="str">
        <f aca="false">IF((I1170=""),IF((G1170=""),"RTK key &amp; RTH key missing","RTK key missing"),IF((G1170=""),"RTH key missing",IF((I1170=G1170),"K key = TH key","K key &lt;&gt; TH key")))</f>
        <v>RTK key &amp; RTH key missing</v>
      </c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3"/>
      <c r="AD1170" s="3"/>
      <c r="AE1170" s="3"/>
      <c r="AF1170" s="3"/>
    </row>
    <row r="1171" customFormat="false" ht="15" hidden="false" customHeight="true" outlineLevel="0" collapsed="false">
      <c r="A1171" s="11"/>
      <c r="B1171" s="11"/>
      <c r="C1171" s="24"/>
      <c r="D1171" s="25" t="s">
        <v>6295</v>
      </c>
      <c r="E1171" s="4" t="s">
        <v>6295</v>
      </c>
      <c r="F1171" s="26"/>
      <c r="G1171" s="3"/>
      <c r="H1171" s="5"/>
      <c r="I1171" s="3"/>
      <c r="J1171" s="5"/>
      <c r="K1171" s="5" t="s">
        <v>6296</v>
      </c>
      <c r="L1171" s="3"/>
      <c r="M1171" s="5"/>
      <c r="N1171" s="5"/>
      <c r="O1171" s="3"/>
      <c r="P1171" s="6" t="str">
        <f aca="false">IF((F1171=""),"K missing",IF((D1171=""),"TH missing",IF((U1171="SH = TH"),(IF((F1171=E1171),"K = SH = TH","K &lt;&gt; H")),(IF((F1171=E1171),"K = SH",IF((F1171=D1171),"K = TH","K &lt;&gt; H"))))))</f>
        <v>K missing</v>
      </c>
      <c r="Q1171" s="6" t="str">
        <f aca="false">IF((E1171=""),IF((D1171=""),"SH &amp; TH missing","no eq., SH missing"),IF((D1171=""),"no eq., TH missing",IF((E1171=D1171),"SH = TH","SH &lt;&gt; TH")))</f>
        <v>SH = TH</v>
      </c>
      <c r="R1171" s="6" t="str">
        <f aca="false">IF((I1171=""),IF((G1171=""),"RTK key &amp; RTH key missing","RTK key missing"),IF((G1171=""),"RTH key missing",IF((I1171=G1171),"K key = TH key","K key &lt;&gt; TH key")))</f>
        <v>RTK key &amp; RTH key missing</v>
      </c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3"/>
      <c r="AD1171" s="3"/>
      <c r="AE1171" s="3"/>
      <c r="AF1171" s="3"/>
    </row>
    <row r="1172" customFormat="false" ht="15" hidden="false" customHeight="true" outlineLevel="0" collapsed="false">
      <c r="A1172" s="11"/>
      <c r="B1172" s="11"/>
      <c r="C1172" s="24"/>
      <c r="D1172" s="25" t="s">
        <v>6297</v>
      </c>
      <c r="E1172" s="4" t="s">
        <v>6298</v>
      </c>
      <c r="F1172" s="26" t="s">
        <v>6297</v>
      </c>
      <c r="G1172" s="3"/>
      <c r="H1172" s="5"/>
      <c r="I1172" s="3"/>
      <c r="J1172" s="5"/>
      <c r="K1172" s="5" t="s">
        <v>5145</v>
      </c>
      <c r="L1172" s="3"/>
      <c r="M1172" s="5"/>
      <c r="N1172" s="5"/>
      <c r="O1172" s="3"/>
      <c r="P1172" s="6" t="str">
        <f aca="false">IF((F1172=""),"K missing",IF((D1172=""),"TH missing",IF((U1172="SH = TH"),(IF((F1172=E1172),"K = SH = TH","K &lt;&gt; H")),(IF((F1172=E1172),"K = SH",IF((F1172=D1172),"K = TH","K &lt;&gt; H"))))))</f>
        <v>K = TH</v>
      </c>
      <c r="Q1172" s="6" t="str">
        <f aca="false">IF((E1172=""),IF((D1172=""),"SH &amp; TH missing","no eq., SH missing"),IF((D1172=""),"no eq., TH missing",IF((E1172=D1172),"SH = TH","SH &lt;&gt; TH")))</f>
        <v>SH &lt;&gt; TH</v>
      </c>
      <c r="R1172" s="6" t="str">
        <f aca="false">IF((I1172=""),IF((G1172=""),"RTK key &amp; RTH key missing","RTK key missing"),IF((G1172=""),"RTH key missing",IF((I1172=G1172),"K key = TH key","K key &lt;&gt; TH key")))</f>
        <v>RTK key &amp; RTH key missing</v>
      </c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3"/>
      <c r="AD1172" s="3"/>
      <c r="AE1172" s="3"/>
      <c r="AF1172" s="3"/>
    </row>
    <row r="1173" customFormat="false" ht="15" hidden="false" customHeight="true" outlineLevel="0" collapsed="false">
      <c r="A1173" s="11"/>
      <c r="B1173" s="11"/>
      <c r="C1173" s="24"/>
      <c r="D1173" s="25" t="s">
        <v>6299</v>
      </c>
      <c r="E1173" s="4" t="s">
        <v>6300</v>
      </c>
      <c r="F1173" s="26" t="s">
        <v>6299</v>
      </c>
      <c r="G1173" s="3"/>
      <c r="H1173" s="5"/>
      <c r="I1173" s="3"/>
      <c r="J1173" s="5"/>
      <c r="K1173" s="5" t="s">
        <v>6301</v>
      </c>
      <c r="L1173" s="3"/>
      <c r="M1173" s="5"/>
      <c r="N1173" s="5"/>
      <c r="O1173" s="3"/>
      <c r="P1173" s="6" t="str">
        <f aca="false">IF((F1173=""),"K missing",IF((D1173=""),"TH missing",IF((U1173="SH = TH"),(IF((F1173=E1173),"K = SH = TH","K &lt;&gt; H")),(IF((F1173=E1173),"K = SH",IF((F1173=D1173),"K = TH","K &lt;&gt; H"))))))</f>
        <v>K = TH</v>
      </c>
      <c r="Q1173" s="6" t="str">
        <f aca="false">IF((E1173=""),IF((D1173=""),"SH &amp; TH missing","no eq., SH missing"),IF((D1173=""),"no eq., TH missing",IF((E1173=D1173),"SH = TH","SH &lt;&gt; TH")))</f>
        <v>SH &lt;&gt; TH</v>
      </c>
      <c r="R1173" s="6" t="str">
        <f aca="false">IF((I1173=""),IF((G1173=""),"RTK key &amp; RTH key missing","RTK key missing"),IF((G1173=""),"RTH key missing",IF((I1173=G1173),"K key = TH key","K key &lt;&gt; TH key")))</f>
        <v>RTK key &amp; RTH key missing</v>
      </c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3"/>
      <c r="AD1173" s="3"/>
      <c r="AE1173" s="3"/>
      <c r="AF1173" s="3"/>
    </row>
    <row r="1174" customFormat="false" ht="15" hidden="false" customHeight="true" outlineLevel="0" collapsed="false">
      <c r="A1174" s="11"/>
      <c r="B1174" s="11"/>
      <c r="C1174" s="24"/>
      <c r="D1174" s="25" t="s">
        <v>6302</v>
      </c>
      <c r="E1174" s="4" t="s">
        <v>6303</v>
      </c>
      <c r="F1174" s="26" t="s">
        <v>6302</v>
      </c>
      <c r="G1174" s="3"/>
      <c r="H1174" s="5"/>
      <c r="I1174" s="3"/>
      <c r="J1174" s="5"/>
      <c r="K1174" s="5" t="s">
        <v>3366</v>
      </c>
      <c r="L1174" s="3"/>
      <c r="M1174" s="5"/>
      <c r="N1174" s="5"/>
      <c r="O1174" s="3"/>
      <c r="P1174" s="6" t="str">
        <f aca="false">IF((F1174=""),"K missing",IF((D1174=""),"TH missing",IF((U1174="SH = TH"),(IF((F1174=E1174),"K = SH = TH","K &lt;&gt; H")),(IF((F1174=E1174),"K = SH",IF((F1174=D1174),"K = TH","K &lt;&gt; H"))))))</f>
        <v>K = TH</v>
      </c>
      <c r="Q1174" s="6" t="str">
        <f aca="false">IF((E1174=""),IF((D1174=""),"SH &amp; TH missing","no eq., SH missing"),IF((D1174=""),"no eq., TH missing",IF((E1174=D1174),"SH = TH","SH &lt;&gt; TH")))</f>
        <v>SH &lt;&gt; TH</v>
      </c>
      <c r="R1174" s="6" t="str">
        <f aca="false">IF((I1174=""),IF((G1174=""),"RTK key &amp; RTH key missing","RTK key missing"),IF((G1174=""),"RTH key missing",IF((I1174=G1174),"K key = TH key","K key &lt;&gt; TH key")))</f>
        <v>RTK key &amp; RTH key missing</v>
      </c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3"/>
      <c r="AD1174" s="3"/>
      <c r="AE1174" s="3"/>
      <c r="AF1174" s="3"/>
    </row>
    <row r="1175" customFormat="false" ht="15" hidden="false" customHeight="true" outlineLevel="0" collapsed="false">
      <c r="A1175" s="11"/>
      <c r="B1175" s="11"/>
      <c r="C1175" s="24"/>
      <c r="D1175" s="25" t="s">
        <v>6304</v>
      </c>
      <c r="E1175" s="4" t="s">
        <v>6305</v>
      </c>
      <c r="F1175" s="26" t="s">
        <v>6304</v>
      </c>
      <c r="G1175" s="3"/>
      <c r="H1175" s="5"/>
      <c r="I1175" s="3"/>
      <c r="J1175" s="5"/>
      <c r="K1175" s="5" t="s">
        <v>6306</v>
      </c>
      <c r="L1175" s="3"/>
      <c r="M1175" s="5"/>
      <c r="N1175" s="5"/>
      <c r="O1175" s="3"/>
      <c r="P1175" s="6" t="str">
        <f aca="false">IF((F1175=""),"K missing",IF((D1175=""),"TH missing",IF((U1175="SH = TH"),(IF((F1175=E1175),"K = SH = TH","K &lt;&gt; H")),(IF((F1175=E1175),"K = SH",IF((F1175=D1175),"K = TH","K &lt;&gt; H"))))))</f>
        <v>K = TH</v>
      </c>
      <c r="Q1175" s="6" t="str">
        <f aca="false">IF((E1175=""),IF((D1175=""),"SH &amp; TH missing","no eq., SH missing"),IF((D1175=""),"no eq., TH missing",IF((E1175=D1175),"SH = TH","SH &lt;&gt; TH")))</f>
        <v>SH &lt;&gt; TH</v>
      </c>
      <c r="R1175" s="6" t="str">
        <f aca="false">IF((I1175=""),IF((G1175=""),"RTK key &amp; RTH key missing","RTK key missing"),IF((G1175=""),"RTH key missing",IF((I1175=G1175),"K key = TH key","K key &lt;&gt; TH key")))</f>
        <v>RTK key &amp; RTH key missing</v>
      </c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3"/>
      <c r="AD1175" s="3"/>
      <c r="AE1175" s="3"/>
      <c r="AF1175" s="3"/>
    </row>
    <row r="1176" customFormat="false" ht="15" hidden="false" customHeight="true" outlineLevel="0" collapsed="false">
      <c r="A1176" s="11"/>
      <c r="B1176" s="11"/>
      <c r="C1176" s="24"/>
      <c r="D1176" s="25" t="s">
        <v>6307</v>
      </c>
      <c r="E1176" s="4" t="s">
        <v>6307</v>
      </c>
      <c r="F1176" s="26"/>
      <c r="G1176" s="3"/>
      <c r="H1176" s="5"/>
      <c r="I1176" s="3"/>
      <c r="J1176" s="5"/>
      <c r="K1176" s="5" t="s">
        <v>2686</v>
      </c>
      <c r="L1176" s="3"/>
      <c r="M1176" s="5"/>
      <c r="N1176" s="5"/>
      <c r="O1176" s="3"/>
      <c r="P1176" s="6" t="str">
        <f aca="false">IF((F1176=""),"K missing",IF((D1176=""),"TH missing",IF((U1176="SH = TH"),(IF((F1176=E1176),"K = SH = TH","K &lt;&gt; H")),(IF((F1176=E1176),"K = SH",IF((F1176=D1176),"K = TH","K &lt;&gt; H"))))))</f>
        <v>K missing</v>
      </c>
      <c r="Q1176" s="6" t="str">
        <f aca="false">IF((E1176=""),IF((D1176=""),"SH &amp; TH missing","no eq., SH missing"),IF((D1176=""),"no eq., TH missing",IF((E1176=D1176),"SH = TH","SH &lt;&gt; TH")))</f>
        <v>SH = TH</v>
      </c>
      <c r="R1176" s="6" t="str">
        <f aca="false">IF((I1176=""),IF((G1176=""),"RTK key &amp; RTH key missing","RTK key missing"),IF((G1176=""),"RTH key missing",IF((I1176=G1176),"K key = TH key","K key &lt;&gt; TH key")))</f>
        <v>RTK key &amp; RTH key missing</v>
      </c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3"/>
      <c r="AD1176" s="3"/>
      <c r="AE1176" s="3"/>
      <c r="AF1176" s="3"/>
    </row>
    <row r="1177" customFormat="false" ht="15" hidden="false" customHeight="true" outlineLevel="0" collapsed="false">
      <c r="A1177" s="11"/>
      <c r="B1177" s="11"/>
      <c r="C1177" s="24"/>
      <c r="D1177" s="25" t="s">
        <v>6308</v>
      </c>
      <c r="E1177" s="4" t="s">
        <v>6308</v>
      </c>
      <c r="F1177" s="27" t="s">
        <v>6308</v>
      </c>
      <c r="G1177" s="3"/>
      <c r="H1177" s="5"/>
      <c r="I1177" s="6"/>
      <c r="J1177" s="6"/>
      <c r="K1177" s="5" t="s">
        <v>6309</v>
      </c>
      <c r="L1177" s="3"/>
      <c r="M1177" s="5"/>
      <c r="N1177" s="5"/>
      <c r="O1177" s="3"/>
      <c r="P1177" s="6" t="str">
        <f aca="false">IF((F1177=""),"K missing",IF((D1177=""),"TH missing",IF((U1177="SH = TH"),(IF((F1177=E1177),"K = SH = TH","K &lt;&gt; H")),(IF((F1177=E1177),"K = SH",IF((F1177=D1177),"K = TH","K &lt;&gt; H"))))))</f>
        <v>K = SH</v>
      </c>
      <c r="Q1177" s="6" t="str">
        <f aca="false">IF((E1177=""),IF((D1177=""),"SH &amp; TH missing","no eq., SH missing"),IF((D1177=""),"no eq., TH missing",IF((E1177=D1177),"SH = TH","SH &lt;&gt; TH")))</f>
        <v>SH = TH</v>
      </c>
      <c r="R1177" s="6" t="str">
        <f aca="false">IF((I1177=""),IF((G1177=""),"RTK key &amp; RTH key missing","RTK key missing"),IF((G1177=""),"RTH key missing",IF((I1177=G1177),"K key = TH key","K key &lt;&gt; TH key")))</f>
        <v>RTK key &amp; RTH key missing</v>
      </c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3"/>
      <c r="AD1177" s="3"/>
      <c r="AE1177" s="3"/>
      <c r="AF1177" s="3"/>
    </row>
    <row r="1178" customFormat="false" ht="15" hidden="false" customHeight="true" outlineLevel="0" collapsed="false">
      <c r="A1178" s="11"/>
      <c r="B1178" s="11"/>
      <c r="C1178" s="24"/>
      <c r="D1178" s="25" t="s">
        <v>6310</v>
      </c>
      <c r="E1178" s="4" t="s">
        <v>6311</v>
      </c>
      <c r="F1178" s="26" t="s">
        <v>6310</v>
      </c>
      <c r="G1178" s="3"/>
      <c r="H1178" s="5"/>
      <c r="I1178" s="3"/>
      <c r="J1178" s="5"/>
      <c r="K1178" s="5" t="s">
        <v>6312</v>
      </c>
      <c r="L1178" s="3"/>
      <c r="M1178" s="5"/>
      <c r="N1178" s="5"/>
      <c r="O1178" s="3"/>
      <c r="P1178" s="6" t="str">
        <f aca="false">IF((F1178=""),"K missing",IF((D1178=""),"TH missing",IF((U1178="SH = TH"),(IF((F1178=E1178),"K = SH = TH","K &lt;&gt; H")),(IF((F1178=E1178),"K = SH",IF((F1178=D1178),"K = TH","K &lt;&gt; H"))))))</f>
        <v>K = TH</v>
      </c>
      <c r="Q1178" s="6" t="str">
        <f aca="false">IF((E1178=""),IF((D1178=""),"SH &amp; TH missing","no eq., SH missing"),IF((D1178=""),"no eq., TH missing",IF((E1178=D1178),"SH = TH","SH &lt;&gt; TH")))</f>
        <v>SH &lt;&gt; TH</v>
      </c>
      <c r="R1178" s="6" t="str">
        <f aca="false">IF((I1178=""),IF((G1178=""),"RTK key &amp; RTH key missing","RTK key missing"),IF((G1178=""),"RTH key missing",IF((I1178=G1178),"K key = TH key","K key &lt;&gt; TH key")))</f>
        <v>RTK key &amp; RTH key missing</v>
      </c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3"/>
      <c r="AD1178" s="3"/>
      <c r="AE1178" s="3"/>
      <c r="AF1178" s="3"/>
    </row>
    <row r="1179" customFormat="false" ht="15" hidden="false" customHeight="true" outlineLevel="0" collapsed="false">
      <c r="A1179" s="11"/>
      <c r="B1179" s="11"/>
      <c r="C1179" s="24"/>
      <c r="D1179" s="25" t="s">
        <v>6313</v>
      </c>
      <c r="E1179" s="4" t="s">
        <v>6314</v>
      </c>
      <c r="F1179" s="26" t="s">
        <v>6313</v>
      </c>
      <c r="G1179" s="3"/>
      <c r="H1179" s="5"/>
      <c r="I1179" s="3"/>
      <c r="J1179" s="5"/>
      <c r="K1179" s="5" t="s">
        <v>2855</v>
      </c>
      <c r="L1179" s="3"/>
      <c r="M1179" s="5"/>
      <c r="N1179" s="5"/>
      <c r="O1179" s="3"/>
      <c r="P1179" s="6" t="str">
        <f aca="false">IF((F1179=""),"K missing",IF((D1179=""),"TH missing",IF((U1179="SH = TH"),(IF((F1179=E1179),"K = SH = TH","K &lt;&gt; H")),(IF((F1179=E1179),"K = SH",IF((F1179=D1179),"K = TH","K &lt;&gt; H"))))))</f>
        <v>K = TH</v>
      </c>
      <c r="Q1179" s="6" t="str">
        <f aca="false">IF((E1179=""),IF((D1179=""),"SH &amp; TH missing","no eq., SH missing"),IF((D1179=""),"no eq., TH missing",IF((E1179=D1179),"SH = TH","SH &lt;&gt; TH")))</f>
        <v>SH &lt;&gt; TH</v>
      </c>
      <c r="R1179" s="6" t="str">
        <f aca="false">IF((I1179=""),IF((G1179=""),"RTK key &amp; RTH key missing","RTK key missing"),IF((G1179=""),"RTH key missing",IF((I1179=G1179),"K key = TH key","K key &lt;&gt; TH key")))</f>
        <v>RTK key &amp; RTH key missing</v>
      </c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3"/>
      <c r="AD1179" s="3"/>
      <c r="AE1179" s="3"/>
      <c r="AF1179" s="3"/>
    </row>
    <row r="1180" customFormat="false" ht="15" hidden="false" customHeight="true" outlineLevel="0" collapsed="false">
      <c r="A1180" s="11"/>
      <c r="B1180" s="11"/>
      <c r="C1180" s="24"/>
      <c r="D1180" s="25" t="s">
        <v>6315</v>
      </c>
      <c r="E1180" s="4" t="s">
        <v>6316</v>
      </c>
      <c r="F1180" s="26" t="s">
        <v>6315</v>
      </c>
      <c r="G1180" s="3"/>
      <c r="H1180" s="5"/>
      <c r="I1180" s="3"/>
      <c r="J1180" s="5"/>
      <c r="K1180" s="5" t="s">
        <v>4936</v>
      </c>
      <c r="L1180" s="3"/>
      <c r="M1180" s="5"/>
      <c r="N1180" s="5"/>
      <c r="O1180" s="3"/>
      <c r="P1180" s="6" t="str">
        <f aca="false">IF((F1180=""),"K missing",IF((D1180=""),"TH missing",IF((U1180="SH = TH"),(IF((F1180=E1180),"K = SH = TH","K &lt;&gt; H")),(IF((F1180=E1180),"K = SH",IF((F1180=D1180),"K = TH","K &lt;&gt; H"))))))</f>
        <v>K = TH</v>
      </c>
      <c r="Q1180" s="6" t="str">
        <f aca="false">IF((E1180=""),IF((D1180=""),"SH &amp; TH missing","no eq., SH missing"),IF((D1180=""),"no eq., TH missing",IF((E1180=D1180),"SH = TH","SH &lt;&gt; TH")))</f>
        <v>SH &lt;&gt; TH</v>
      </c>
      <c r="R1180" s="6" t="str">
        <f aca="false">IF((I1180=""),IF((G1180=""),"RTK key &amp; RTH key missing","RTK key missing"),IF((G1180=""),"RTH key missing",IF((I1180=G1180),"K key = TH key","K key &lt;&gt; TH key")))</f>
        <v>RTK key &amp; RTH key missing</v>
      </c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3"/>
      <c r="AD1180" s="3"/>
      <c r="AE1180" s="3"/>
      <c r="AF1180" s="3"/>
    </row>
    <row r="1181" customFormat="false" ht="15" hidden="false" customHeight="true" outlineLevel="0" collapsed="false">
      <c r="A1181" s="11"/>
      <c r="B1181" s="11"/>
      <c r="C1181" s="24"/>
      <c r="D1181" s="25" t="s">
        <v>6317</v>
      </c>
      <c r="E1181" s="4" t="s">
        <v>6318</v>
      </c>
      <c r="F1181" s="26" t="s">
        <v>6317</v>
      </c>
      <c r="G1181" s="3"/>
      <c r="H1181" s="5"/>
      <c r="I1181" s="3"/>
      <c r="J1181" s="5"/>
      <c r="K1181" s="5" t="s">
        <v>796</v>
      </c>
      <c r="L1181" s="3"/>
      <c r="M1181" s="5"/>
      <c r="N1181" s="5"/>
      <c r="O1181" s="3"/>
      <c r="P1181" s="6" t="str">
        <f aca="false">IF((F1181=""),"K missing",IF((D1181=""),"TH missing",IF((U1181="SH = TH"),(IF((F1181=E1181),"K = SH = TH","K &lt;&gt; H")),(IF((F1181=E1181),"K = SH",IF((F1181=D1181),"K = TH","K &lt;&gt; H"))))))</f>
        <v>K = TH</v>
      </c>
      <c r="Q1181" s="6" t="str">
        <f aca="false">IF((E1181=""),IF((D1181=""),"SH &amp; TH missing","no eq., SH missing"),IF((D1181=""),"no eq., TH missing",IF((E1181=D1181),"SH = TH","SH &lt;&gt; TH")))</f>
        <v>SH &lt;&gt; TH</v>
      </c>
      <c r="R1181" s="6" t="str">
        <f aca="false">IF((I1181=""),IF((G1181=""),"RTK key &amp; RTH key missing","RTK key missing"),IF((G1181=""),"RTH key missing",IF((I1181=G1181),"K key = TH key","K key &lt;&gt; TH key")))</f>
        <v>RTK key &amp; RTH key missing</v>
      </c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3"/>
      <c r="AD1181" s="3"/>
      <c r="AE1181" s="3"/>
      <c r="AF1181" s="3"/>
    </row>
    <row r="1182" customFormat="false" ht="15" hidden="false" customHeight="true" outlineLevel="0" collapsed="false">
      <c r="A1182" s="11"/>
      <c r="B1182" s="11"/>
      <c r="C1182" s="24"/>
      <c r="D1182" s="25" t="s">
        <v>6319</v>
      </c>
      <c r="E1182" s="4" t="s">
        <v>6320</v>
      </c>
      <c r="F1182" s="26" t="s">
        <v>6319</v>
      </c>
      <c r="G1182" s="3"/>
      <c r="H1182" s="5"/>
      <c r="I1182" s="3"/>
      <c r="J1182" s="5"/>
      <c r="K1182" s="5" t="s">
        <v>117</v>
      </c>
      <c r="L1182" s="3"/>
      <c r="M1182" s="5"/>
      <c r="N1182" s="5"/>
      <c r="O1182" s="3"/>
      <c r="P1182" s="6" t="str">
        <f aca="false">IF((F1182=""),"K missing",IF((D1182=""),"TH missing",IF((U1182="SH = TH"),(IF((F1182=E1182),"K = SH = TH","K &lt;&gt; H")),(IF((F1182=E1182),"K = SH",IF((F1182=D1182),"K = TH","K &lt;&gt; H"))))))</f>
        <v>K = TH</v>
      </c>
      <c r="Q1182" s="6" t="str">
        <f aca="false">IF((E1182=""),IF((D1182=""),"SH &amp; TH missing","no eq., SH missing"),IF((D1182=""),"no eq., TH missing",IF((E1182=D1182),"SH = TH","SH &lt;&gt; TH")))</f>
        <v>SH &lt;&gt; TH</v>
      </c>
      <c r="R1182" s="6" t="str">
        <f aca="false">IF((I1182=""),IF((G1182=""),"RTK key &amp; RTH key missing","RTK key missing"),IF((G1182=""),"RTH key missing",IF((I1182=G1182),"K key = TH key","K key &lt;&gt; TH key")))</f>
        <v>RTK key &amp; RTH key missing</v>
      </c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3"/>
      <c r="AD1182" s="3"/>
      <c r="AE1182" s="3"/>
      <c r="AF1182" s="3"/>
    </row>
    <row r="1183" customFormat="false" ht="15" hidden="false" customHeight="true" outlineLevel="0" collapsed="false">
      <c r="A1183" s="11"/>
      <c r="B1183" s="11"/>
      <c r="C1183" s="24"/>
      <c r="D1183" s="25" t="s">
        <v>6321</v>
      </c>
      <c r="E1183" s="4" t="s">
        <v>6322</v>
      </c>
      <c r="F1183" s="26" t="s">
        <v>6321</v>
      </c>
      <c r="G1183" s="3"/>
      <c r="H1183" s="5"/>
      <c r="I1183" s="3"/>
      <c r="J1183" s="5"/>
      <c r="K1183" s="5" t="s">
        <v>41</v>
      </c>
      <c r="L1183" s="3"/>
      <c r="M1183" s="5"/>
      <c r="N1183" s="5"/>
      <c r="O1183" s="3"/>
      <c r="P1183" s="6" t="str">
        <f aca="false">IF((F1183=""),"K missing",IF((D1183=""),"TH missing",IF((U1183="SH = TH"),(IF((F1183=E1183),"K = SH = TH","K &lt;&gt; H")),(IF((F1183=E1183),"K = SH",IF((F1183=D1183),"K = TH","K &lt;&gt; H"))))))</f>
        <v>K = TH</v>
      </c>
      <c r="Q1183" s="6" t="str">
        <f aca="false">IF((E1183=""),IF((D1183=""),"SH &amp; TH missing","no eq., SH missing"),IF((D1183=""),"no eq., TH missing",IF((E1183=D1183),"SH = TH","SH &lt;&gt; TH")))</f>
        <v>SH &lt;&gt; TH</v>
      </c>
      <c r="R1183" s="6" t="str">
        <f aca="false">IF((I1183=""),IF((G1183=""),"RTK key &amp; RTH key missing","RTK key missing"),IF((G1183=""),"RTH key missing",IF((I1183=G1183),"K key = TH key","K key &lt;&gt; TH key")))</f>
        <v>RTK key &amp; RTH key missing</v>
      </c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3"/>
      <c r="AD1183" s="3"/>
      <c r="AE1183" s="3"/>
      <c r="AF1183" s="3"/>
    </row>
    <row r="1184" customFormat="false" ht="15" hidden="false" customHeight="true" outlineLevel="0" collapsed="false">
      <c r="A1184" s="11"/>
      <c r="B1184" s="11"/>
      <c r="C1184" s="24"/>
      <c r="D1184" s="25" t="s">
        <v>6323</v>
      </c>
      <c r="E1184" s="4" t="s">
        <v>6323</v>
      </c>
      <c r="F1184" s="27" t="s">
        <v>6323</v>
      </c>
      <c r="G1184" s="3"/>
      <c r="H1184" s="5"/>
      <c r="I1184" s="6"/>
      <c r="J1184" s="6"/>
      <c r="K1184" s="5" t="s">
        <v>420</v>
      </c>
      <c r="L1184" s="3"/>
      <c r="M1184" s="5"/>
      <c r="N1184" s="5"/>
      <c r="O1184" s="3"/>
      <c r="P1184" s="6" t="str">
        <f aca="false">IF((F1184=""),"K missing",IF((D1184=""),"TH missing",IF((U1184="SH = TH"),(IF((F1184=E1184),"K = SH = TH","K &lt;&gt; H")),(IF((F1184=E1184),"K = SH",IF((F1184=D1184),"K = TH","K &lt;&gt; H"))))))</f>
        <v>K = SH</v>
      </c>
      <c r="Q1184" s="6" t="str">
        <f aca="false">IF((E1184=""),IF((D1184=""),"SH &amp; TH missing","no eq., SH missing"),IF((D1184=""),"no eq., TH missing",IF((E1184=D1184),"SH = TH","SH &lt;&gt; TH")))</f>
        <v>SH = TH</v>
      </c>
      <c r="R1184" s="6" t="str">
        <f aca="false">IF((I1184=""),IF((G1184=""),"RTK key &amp; RTH key missing","RTK key missing"),IF((G1184=""),"RTH key missing",IF((I1184=G1184),"K key = TH key","K key &lt;&gt; TH key")))</f>
        <v>RTK key &amp; RTH key missing</v>
      </c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3"/>
      <c r="AD1184" s="3"/>
      <c r="AE1184" s="3"/>
      <c r="AF1184" s="3"/>
    </row>
    <row r="1185" customFormat="false" ht="15" hidden="false" customHeight="true" outlineLevel="0" collapsed="false">
      <c r="A1185" s="11"/>
      <c r="B1185" s="11"/>
      <c r="C1185" s="24"/>
      <c r="D1185" s="25" t="s">
        <v>6324</v>
      </c>
      <c r="E1185" s="4" t="s">
        <v>4337</v>
      </c>
      <c r="F1185" s="26" t="s">
        <v>6324</v>
      </c>
      <c r="G1185" s="3"/>
      <c r="H1185" s="5"/>
      <c r="I1185" s="3"/>
      <c r="J1185" s="5"/>
      <c r="K1185" s="5" t="s">
        <v>1119</v>
      </c>
      <c r="L1185" s="3"/>
      <c r="M1185" s="5"/>
      <c r="N1185" s="5"/>
      <c r="O1185" s="3"/>
      <c r="P1185" s="6" t="str">
        <f aca="false">IF((F1185=""),"K missing",IF((D1185=""),"TH missing",IF((U1185="SH = TH"),(IF((F1185=E1185),"K = SH = TH","K &lt;&gt; H")),(IF((F1185=E1185),"K = SH",IF((F1185=D1185),"K = TH","K &lt;&gt; H"))))))</f>
        <v>K = TH</v>
      </c>
      <c r="Q1185" s="6" t="str">
        <f aca="false">IF((E1185=""),IF((D1185=""),"SH &amp; TH missing","no eq., SH missing"),IF((D1185=""),"no eq., TH missing",IF((E1185=D1185),"SH = TH","SH &lt;&gt; TH")))</f>
        <v>SH &lt;&gt; TH</v>
      </c>
      <c r="R1185" s="6" t="str">
        <f aca="false">IF((I1185=""),IF((G1185=""),"RTK key &amp; RTH key missing","RTK key missing"),IF((G1185=""),"RTH key missing",IF((I1185=G1185),"K key = TH key","K key &lt;&gt; TH key")))</f>
        <v>RTK key &amp; RTH key missing</v>
      </c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3"/>
      <c r="AD1185" s="3"/>
      <c r="AE1185" s="3"/>
      <c r="AF1185" s="3"/>
    </row>
    <row r="1186" customFormat="false" ht="15" hidden="false" customHeight="true" outlineLevel="0" collapsed="false">
      <c r="A1186" s="11"/>
      <c r="B1186" s="11"/>
      <c r="C1186" s="24"/>
      <c r="D1186" s="25" t="s">
        <v>6325</v>
      </c>
      <c r="E1186" s="4" t="s">
        <v>6325</v>
      </c>
      <c r="F1186" s="26" t="s">
        <v>6325</v>
      </c>
      <c r="G1186" s="3"/>
      <c r="H1186" s="5"/>
      <c r="I1186" s="3"/>
      <c r="J1186" s="5"/>
      <c r="K1186" s="5" t="s">
        <v>3428</v>
      </c>
      <c r="L1186" s="3"/>
      <c r="M1186" s="5"/>
      <c r="N1186" s="5"/>
      <c r="O1186" s="3"/>
      <c r="P1186" s="6" t="str">
        <f aca="false">IF((F1186=""),"K missing",IF((D1186=""),"TH missing",IF((U1186="SH = TH"),(IF((F1186=E1186),"K = SH = TH","K &lt;&gt; H")),(IF((F1186=E1186),"K = SH",IF((F1186=D1186),"K = TH","K &lt;&gt; H"))))))</f>
        <v>K = SH</v>
      </c>
      <c r="Q1186" s="6" t="str">
        <f aca="false">IF((E1186=""),IF((D1186=""),"SH &amp; TH missing","no eq., SH missing"),IF((D1186=""),"no eq., TH missing",IF((E1186=D1186),"SH = TH","SH &lt;&gt; TH")))</f>
        <v>SH = TH</v>
      </c>
      <c r="R1186" s="6" t="str">
        <f aca="false">IF((I1186=""),IF((G1186=""),"RTK key &amp; RTH key missing","RTK key missing"),IF((G1186=""),"RTH key missing",IF((I1186=G1186),"K key = TH key","K key &lt;&gt; TH key")))</f>
        <v>RTK key &amp; RTH key missing</v>
      </c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3"/>
      <c r="AD1186" s="3"/>
      <c r="AE1186" s="3"/>
      <c r="AF1186" s="3"/>
    </row>
    <row r="1187" customFormat="false" ht="15" hidden="false" customHeight="true" outlineLevel="0" collapsed="false">
      <c r="A1187" s="11"/>
      <c r="B1187" s="11"/>
      <c r="C1187" s="24"/>
      <c r="D1187" s="25" t="s">
        <v>6326</v>
      </c>
      <c r="E1187" s="4" t="s">
        <v>6326</v>
      </c>
      <c r="F1187" s="26" t="s">
        <v>6326</v>
      </c>
      <c r="G1187" s="3"/>
      <c r="H1187" s="5"/>
      <c r="I1187" s="3"/>
      <c r="J1187" s="5"/>
      <c r="K1187" s="5" t="s">
        <v>3631</v>
      </c>
      <c r="L1187" s="3"/>
      <c r="M1187" s="5"/>
      <c r="N1187" s="5"/>
      <c r="O1187" s="3"/>
      <c r="P1187" s="6" t="str">
        <f aca="false">IF((F1187=""),"K missing",IF((D1187=""),"TH missing",IF((U1187="SH = TH"),(IF((F1187=E1187),"K = SH = TH","K &lt;&gt; H")),(IF((F1187=E1187),"K = SH",IF((F1187=D1187),"K = TH","K &lt;&gt; H"))))))</f>
        <v>K = SH</v>
      </c>
      <c r="Q1187" s="6" t="str">
        <f aca="false">IF((E1187=""),IF((D1187=""),"SH &amp; TH missing","no eq., SH missing"),IF((D1187=""),"no eq., TH missing",IF((E1187=D1187),"SH = TH","SH &lt;&gt; TH")))</f>
        <v>SH = TH</v>
      </c>
      <c r="R1187" s="6" t="str">
        <f aca="false">IF((I1187=""),IF((G1187=""),"RTK key &amp; RTH key missing","RTK key missing"),IF((G1187=""),"RTH key missing",IF((I1187=G1187),"K key = TH key","K key &lt;&gt; TH key")))</f>
        <v>RTK key &amp; RTH key missing</v>
      </c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3"/>
      <c r="AD1187" s="3"/>
      <c r="AE1187" s="3"/>
      <c r="AF1187" s="3"/>
    </row>
    <row r="1188" customFormat="false" ht="15" hidden="false" customHeight="true" outlineLevel="0" collapsed="false">
      <c r="A1188" s="11"/>
      <c r="B1188" s="11"/>
      <c r="C1188" s="24"/>
      <c r="D1188" s="25" t="s">
        <v>6327</v>
      </c>
      <c r="E1188" s="4" t="s">
        <v>6327</v>
      </c>
      <c r="F1188" s="26"/>
      <c r="G1188" s="3"/>
      <c r="H1188" s="5"/>
      <c r="I1188" s="3"/>
      <c r="J1188" s="5"/>
      <c r="K1188" s="5" t="s">
        <v>910</v>
      </c>
      <c r="L1188" s="3"/>
      <c r="M1188" s="5"/>
      <c r="N1188" s="5"/>
      <c r="O1188" s="3"/>
      <c r="P1188" s="6" t="str">
        <f aca="false">IF((F1188=""),"K missing",IF((D1188=""),"TH missing",IF((U1188="SH = TH"),(IF((F1188=E1188),"K = SH = TH","K &lt;&gt; H")),(IF((F1188=E1188),"K = SH",IF((F1188=D1188),"K = TH","K &lt;&gt; H"))))))</f>
        <v>K missing</v>
      </c>
      <c r="Q1188" s="6" t="str">
        <f aca="false">IF((E1188=""),IF((D1188=""),"SH &amp; TH missing","no eq., SH missing"),IF((D1188=""),"no eq., TH missing",IF((E1188=D1188),"SH = TH","SH &lt;&gt; TH")))</f>
        <v>SH = TH</v>
      </c>
      <c r="R1188" s="6" t="str">
        <f aca="false">IF((I1188=""),IF((G1188=""),"RTK key &amp; RTH key missing","RTK key missing"),IF((G1188=""),"RTH key missing",IF((I1188=G1188),"K key = TH key","K key &lt;&gt; TH key")))</f>
        <v>RTK key &amp; RTH key missing</v>
      </c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3"/>
      <c r="AD1188" s="3"/>
      <c r="AE1188" s="3"/>
      <c r="AF1188" s="3"/>
    </row>
    <row r="1189" customFormat="false" ht="15" hidden="false" customHeight="true" outlineLevel="0" collapsed="false">
      <c r="A1189" s="11"/>
      <c r="B1189" s="11"/>
      <c r="C1189" s="24"/>
      <c r="D1189" s="25" t="s">
        <v>6328</v>
      </c>
      <c r="E1189" s="4" t="s">
        <v>6329</v>
      </c>
      <c r="F1189" s="26" t="s">
        <v>6328</v>
      </c>
      <c r="G1189" s="3"/>
      <c r="H1189" s="5"/>
      <c r="I1189" s="3"/>
      <c r="J1189" s="5"/>
      <c r="K1189" s="5" t="s">
        <v>41</v>
      </c>
      <c r="L1189" s="3"/>
      <c r="M1189" s="5"/>
      <c r="N1189" s="5"/>
      <c r="O1189" s="3"/>
      <c r="P1189" s="6" t="str">
        <f aca="false">IF((F1189=""),"K missing",IF((D1189=""),"TH missing",IF((U1189="SH = TH"),(IF((F1189=E1189),"K = SH = TH","K &lt;&gt; H")),(IF((F1189=E1189),"K = SH",IF((F1189=D1189),"K = TH","K &lt;&gt; H"))))))</f>
        <v>K = TH</v>
      </c>
      <c r="Q1189" s="6" t="str">
        <f aca="false">IF((E1189=""),IF((D1189=""),"SH &amp; TH missing","no eq., SH missing"),IF((D1189=""),"no eq., TH missing",IF((E1189=D1189),"SH = TH","SH &lt;&gt; TH")))</f>
        <v>SH &lt;&gt; TH</v>
      </c>
      <c r="R1189" s="6" t="str">
        <f aca="false">IF((I1189=""),IF((G1189=""),"RTK key &amp; RTH key missing","RTK key missing"),IF((G1189=""),"RTH key missing",IF((I1189=G1189),"K key = TH key","K key &lt;&gt; TH key")))</f>
        <v>RTK key &amp; RTH key missing</v>
      </c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3"/>
      <c r="AD1189" s="3"/>
      <c r="AE1189" s="3"/>
      <c r="AF1189" s="3"/>
    </row>
    <row r="1190" customFormat="false" ht="15" hidden="false" customHeight="true" outlineLevel="0" collapsed="false">
      <c r="A1190" s="11"/>
      <c r="B1190" s="11"/>
      <c r="C1190" s="24"/>
      <c r="D1190" s="25" t="s">
        <v>6330</v>
      </c>
      <c r="E1190" s="4" t="s">
        <v>6330</v>
      </c>
      <c r="F1190" s="26" t="s">
        <v>6330</v>
      </c>
      <c r="G1190" s="3"/>
      <c r="H1190" s="5"/>
      <c r="I1190" s="3"/>
      <c r="J1190" s="5"/>
      <c r="K1190" s="5" t="s">
        <v>236</v>
      </c>
      <c r="L1190" s="3"/>
      <c r="M1190" s="5"/>
      <c r="N1190" s="5"/>
      <c r="O1190" s="3"/>
      <c r="P1190" s="6" t="str">
        <f aca="false">IF((F1190=""),"K missing",IF((D1190=""),"TH missing",IF((U1190="SH = TH"),(IF((F1190=E1190),"K = SH = TH","K &lt;&gt; H")),(IF((F1190=E1190),"K = SH",IF((F1190=D1190),"K = TH","K &lt;&gt; H"))))))</f>
        <v>K = SH</v>
      </c>
      <c r="Q1190" s="6" t="str">
        <f aca="false">IF((E1190=""),IF((D1190=""),"SH &amp; TH missing","no eq., SH missing"),IF((D1190=""),"no eq., TH missing",IF((E1190=D1190),"SH = TH","SH &lt;&gt; TH")))</f>
        <v>SH = TH</v>
      </c>
      <c r="R1190" s="6" t="str">
        <f aca="false">IF((I1190=""),IF((G1190=""),"RTK key &amp; RTH key missing","RTK key missing"),IF((G1190=""),"RTH key missing",IF((I1190=G1190),"K key = TH key","K key &lt;&gt; TH key")))</f>
        <v>RTK key &amp; RTH key missing</v>
      </c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3"/>
      <c r="AD1190" s="3"/>
      <c r="AE1190" s="3"/>
      <c r="AF1190" s="3"/>
    </row>
    <row r="1191" customFormat="false" ht="15" hidden="false" customHeight="true" outlineLevel="0" collapsed="false">
      <c r="A1191" s="11"/>
      <c r="B1191" s="11"/>
      <c r="C1191" s="24"/>
      <c r="D1191" s="25" t="s">
        <v>6331</v>
      </c>
      <c r="E1191" s="4" t="s">
        <v>6331</v>
      </c>
      <c r="F1191" s="26" t="s">
        <v>6331</v>
      </c>
      <c r="G1191" s="3"/>
      <c r="H1191" s="5"/>
      <c r="I1191" s="3"/>
      <c r="J1191" s="5"/>
      <c r="K1191" s="5" t="s">
        <v>236</v>
      </c>
      <c r="L1191" s="3"/>
      <c r="M1191" s="5"/>
      <c r="N1191" s="5"/>
      <c r="O1191" s="3"/>
      <c r="P1191" s="6" t="str">
        <f aca="false">IF((F1191=""),"K missing",IF((D1191=""),"TH missing",IF((U1191="SH = TH"),(IF((F1191=E1191),"K = SH = TH","K &lt;&gt; H")),(IF((F1191=E1191),"K = SH",IF((F1191=D1191),"K = TH","K &lt;&gt; H"))))))</f>
        <v>K = SH</v>
      </c>
      <c r="Q1191" s="6" t="str">
        <f aca="false">IF((E1191=""),IF((D1191=""),"SH &amp; TH missing","no eq., SH missing"),IF((D1191=""),"no eq., TH missing",IF((E1191=D1191),"SH = TH","SH &lt;&gt; TH")))</f>
        <v>SH = TH</v>
      </c>
      <c r="R1191" s="6" t="str">
        <f aca="false">IF((I1191=""),IF((G1191=""),"RTK key &amp; RTH key missing","RTK key missing"),IF((G1191=""),"RTH key missing",IF((I1191=G1191),"K key = TH key","K key &lt;&gt; TH key")))</f>
        <v>RTK key &amp; RTH key missing</v>
      </c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3"/>
      <c r="AD1191" s="3"/>
      <c r="AE1191" s="3"/>
      <c r="AF1191" s="3"/>
    </row>
    <row r="1192" customFormat="false" ht="15" hidden="false" customHeight="true" outlineLevel="0" collapsed="false">
      <c r="A1192" s="11"/>
      <c r="B1192" s="11"/>
      <c r="C1192" s="24"/>
      <c r="D1192" s="25" t="s">
        <v>6332</v>
      </c>
      <c r="E1192" s="4" t="s">
        <v>6332</v>
      </c>
      <c r="F1192" s="26" t="s">
        <v>6332</v>
      </c>
      <c r="G1192" s="3"/>
      <c r="H1192" s="5"/>
      <c r="I1192" s="3"/>
      <c r="J1192" s="5"/>
      <c r="K1192" s="5" t="s">
        <v>6333</v>
      </c>
      <c r="L1192" s="3"/>
      <c r="M1192" s="5"/>
      <c r="N1192" s="5"/>
      <c r="O1192" s="3"/>
      <c r="P1192" s="6" t="str">
        <f aca="false">IF((F1192=""),"K missing",IF((D1192=""),"TH missing",IF((U1192="SH = TH"),(IF((F1192=E1192),"K = SH = TH","K &lt;&gt; H")),(IF((F1192=E1192),"K = SH",IF((F1192=D1192),"K = TH","K &lt;&gt; H"))))))</f>
        <v>K = SH</v>
      </c>
      <c r="Q1192" s="6" t="str">
        <f aca="false">IF((E1192=""),IF((D1192=""),"SH &amp; TH missing","no eq., SH missing"),IF((D1192=""),"no eq., TH missing",IF((E1192=D1192),"SH = TH","SH &lt;&gt; TH")))</f>
        <v>SH = TH</v>
      </c>
      <c r="R1192" s="6" t="str">
        <f aca="false">IF((I1192=""),IF((G1192=""),"RTK key &amp; RTH key missing","RTK key missing"),IF((G1192=""),"RTH key missing",IF((I1192=G1192),"K key = TH key","K key &lt;&gt; TH key")))</f>
        <v>RTK key &amp; RTH key missing</v>
      </c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3"/>
      <c r="AD1192" s="3"/>
      <c r="AE1192" s="3"/>
      <c r="AF1192" s="3"/>
    </row>
    <row r="1193" customFormat="false" ht="15" hidden="false" customHeight="true" outlineLevel="0" collapsed="false">
      <c r="A1193" s="11"/>
      <c r="B1193" s="11"/>
      <c r="C1193" s="24"/>
      <c r="D1193" s="25" t="s">
        <v>6334</v>
      </c>
      <c r="E1193" s="4" t="s">
        <v>6334</v>
      </c>
      <c r="F1193" s="26" t="s">
        <v>6334</v>
      </c>
      <c r="G1193" s="3"/>
      <c r="H1193" s="5"/>
      <c r="I1193" s="3"/>
      <c r="J1193" s="5"/>
      <c r="K1193" s="5" t="s">
        <v>1255</v>
      </c>
      <c r="L1193" s="3"/>
      <c r="M1193" s="5"/>
      <c r="N1193" s="5"/>
      <c r="O1193" s="3"/>
      <c r="P1193" s="6" t="str">
        <f aca="false">IF((F1193=""),"K missing",IF((D1193=""),"TH missing",IF((U1193="SH = TH"),(IF((F1193=E1193),"K = SH = TH","K &lt;&gt; H")),(IF((F1193=E1193),"K = SH",IF((F1193=D1193),"K = TH","K &lt;&gt; H"))))))</f>
        <v>K = SH</v>
      </c>
      <c r="Q1193" s="6" t="str">
        <f aca="false">IF((E1193=""),IF((D1193=""),"SH &amp; TH missing","no eq., SH missing"),IF((D1193=""),"no eq., TH missing",IF((E1193=D1193),"SH = TH","SH &lt;&gt; TH")))</f>
        <v>SH = TH</v>
      </c>
      <c r="R1193" s="6" t="str">
        <f aca="false">IF((I1193=""),IF((G1193=""),"RTK key &amp; RTH key missing","RTK key missing"),IF((G1193=""),"RTH key missing",IF((I1193=G1193),"K key = TH key","K key &lt;&gt; TH key")))</f>
        <v>RTK key &amp; RTH key missing</v>
      </c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3"/>
      <c r="AD1193" s="3"/>
      <c r="AE1193" s="3"/>
      <c r="AF1193" s="3"/>
    </row>
    <row r="1194" customFormat="false" ht="15" hidden="false" customHeight="true" outlineLevel="0" collapsed="false">
      <c r="A1194" s="11"/>
      <c r="B1194" s="11"/>
      <c r="C1194" s="24"/>
      <c r="D1194" s="25" t="s">
        <v>6335</v>
      </c>
      <c r="E1194" s="4" t="s">
        <v>6335</v>
      </c>
      <c r="F1194" s="26" t="s">
        <v>6335</v>
      </c>
      <c r="G1194" s="3"/>
      <c r="H1194" s="5"/>
      <c r="I1194" s="3"/>
      <c r="J1194" s="5"/>
      <c r="K1194" s="5" t="s">
        <v>3298</v>
      </c>
      <c r="L1194" s="3"/>
      <c r="M1194" s="5"/>
      <c r="N1194" s="5"/>
      <c r="O1194" s="3"/>
      <c r="P1194" s="6" t="str">
        <f aca="false">IF((F1194=""),"K missing",IF((D1194=""),"TH missing",IF((U1194="SH = TH"),(IF((F1194=E1194),"K = SH = TH","K &lt;&gt; H")),(IF((F1194=E1194),"K = SH",IF((F1194=D1194),"K = TH","K &lt;&gt; H"))))))</f>
        <v>K = SH</v>
      </c>
      <c r="Q1194" s="6" t="str">
        <f aca="false">IF((E1194=""),IF((D1194=""),"SH &amp; TH missing","no eq., SH missing"),IF((D1194=""),"no eq., TH missing",IF((E1194=D1194),"SH = TH","SH &lt;&gt; TH")))</f>
        <v>SH = TH</v>
      </c>
      <c r="R1194" s="6" t="str">
        <f aca="false">IF((I1194=""),IF((G1194=""),"RTK key &amp; RTH key missing","RTK key missing"),IF((G1194=""),"RTH key missing",IF((I1194=G1194),"K key = TH key","K key &lt;&gt; TH key")))</f>
        <v>RTK key &amp; RTH key missing</v>
      </c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3"/>
      <c r="AD1194" s="3"/>
      <c r="AE1194" s="3"/>
      <c r="AF1194" s="3"/>
    </row>
    <row r="1195" customFormat="false" ht="15" hidden="false" customHeight="true" outlineLevel="0" collapsed="false">
      <c r="A1195" s="11"/>
      <c r="B1195" s="11"/>
      <c r="C1195" s="24"/>
      <c r="D1195" s="25" t="s">
        <v>6336</v>
      </c>
      <c r="E1195" s="4" t="s">
        <v>6336</v>
      </c>
      <c r="F1195" s="26" t="s">
        <v>6336</v>
      </c>
      <c r="G1195" s="3"/>
      <c r="H1195" s="5"/>
      <c r="I1195" s="3"/>
      <c r="J1195" s="5"/>
      <c r="K1195" s="5" t="s">
        <v>4734</v>
      </c>
      <c r="L1195" s="3"/>
      <c r="M1195" s="5"/>
      <c r="N1195" s="5"/>
      <c r="O1195" s="3"/>
      <c r="P1195" s="6" t="str">
        <f aca="false">IF((F1195=""),"K missing",IF((D1195=""),"TH missing",IF((U1195="SH = TH"),(IF((F1195=E1195),"K = SH = TH","K &lt;&gt; H")),(IF((F1195=E1195),"K = SH",IF((F1195=D1195),"K = TH","K &lt;&gt; H"))))))</f>
        <v>K = SH</v>
      </c>
      <c r="Q1195" s="6" t="str">
        <f aca="false">IF((E1195=""),IF((D1195=""),"SH &amp; TH missing","no eq., SH missing"),IF((D1195=""),"no eq., TH missing",IF((E1195=D1195),"SH = TH","SH &lt;&gt; TH")))</f>
        <v>SH = TH</v>
      </c>
      <c r="R1195" s="6" t="str">
        <f aca="false">IF((I1195=""),IF((G1195=""),"RTK key &amp; RTH key missing","RTK key missing"),IF((G1195=""),"RTH key missing",IF((I1195=G1195),"K key = TH key","K key &lt;&gt; TH key")))</f>
        <v>RTK key &amp; RTH key missing</v>
      </c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3"/>
      <c r="AD1195" s="3"/>
      <c r="AE1195" s="3"/>
      <c r="AF1195" s="3"/>
    </row>
    <row r="1196" customFormat="false" ht="15" hidden="false" customHeight="true" outlineLevel="0" collapsed="false">
      <c r="A1196" s="11"/>
      <c r="B1196" s="11"/>
      <c r="C1196" s="24"/>
      <c r="D1196" s="25" t="s">
        <v>6337</v>
      </c>
      <c r="E1196" s="4" t="s">
        <v>6337</v>
      </c>
      <c r="F1196" s="26"/>
      <c r="G1196" s="3"/>
      <c r="H1196" s="5"/>
      <c r="I1196" s="3"/>
      <c r="J1196" s="5"/>
      <c r="K1196" s="5" t="s">
        <v>1248</v>
      </c>
      <c r="L1196" s="3"/>
      <c r="M1196" s="5"/>
      <c r="N1196" s="5"/>
      <c r="O1196" s="3"/>
      <c r="P1196" s="6" t="str">
        <f aca="false">IF((F1196=""),"K missing",IF((D1196=""),"TH missing",IF((U1196="SH = TH"),(IF((F1196=E1196),"K = SH = TH","K &lt;&gt; H")),(IF((F1196=E1196),"K = SH",IF((F1196=D1196),"K = TH","K &lt;&gt; H"))))))</f>
        <v>K missing</v>
      </c>
      <c r="Q1196" s="6" t="str">
        <f aca="false">IF((E1196=""),IF((D1196=""),"SH &amp; TH missing","no eq., SH missing"),IF((D1196=""),"no eq., TH missing",IF((E1196=D1196),"SH = TH","SH &lt;&gt; TH")))</f>
        <v>SH = TH</v>
      </c>
      <c r="R1196" s="6" t="str">
        <f aca="false">IF((I1196=""),IF((G1196=""),"RTK key &amp; RTH key missing","RTK key missing"),IF((G1196=""),"RTH key missing",IF((I1196=G1196),"K key = TH key","K key &lt;&gt; TH key")))</f>
        <v>RTK key &amp; RTH key missing</v>
      </c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3"/>
      <c r="AD1196" s="3"/>
      <c r="AE1196" s="3"/>
      <c r="AF1196" s="3"/>
    </row>
    <row r="1197" customFormat="false" ht="15" hidden="false" customHeight="true" outlineLevel="0" collapsed="false">
      <c r="A1197" s="11"/>
      <c r="B1197" s="11"/>
      <c r="C1197" s="24"/>
      <c r="D1197" s="25" t="s">
        <v>6338</v>
      </c>
      <c r="E1197" s="4" t="s">
        <v>6338</v>
      </c>
      <c r="F1197" s="26" t="s">
        <v>6338</v>
      </c>
      <c r="G1197" s="3"/>
      <c r="H1197" s="5"/>
      <c r="I1197" s="3"/>
      <c r="J1197" s="5"/>
      <c r="K1197" s="5" t="s">
        <v>204</v>
      </c>
      <c r="L1197" s="3"/>
      <c r="M1197" s="5"/>
      <c r="N1197" s="5"/>
      <c r="O1197" s="3"/>
      <c r="P1197" s="6" t="str">
        <f aca="false">IF((F1197=""),"K missing",IF((D1197=""),"TH missing",IF((U1197="SH = TH"),(IF((F1197=E1197),"K = SH = TH","K &lt;&gt; H")),(IF((F1197=E1197),"K = SH",IF((F1197=D1197),"K = TH","K &lt;&gt; H"))))))</f>
        <v>K = SH</v>
      </c>
      <c r="Q1197" s="6" t="str">
        <f aca="false">IF((E1197=""),IF((D1197=""),"SH &amp; TH missing","no eq., SH missing"),IF((D1197=""),"no eq., TH missing",IF((E1197=D1197),"SH = TH","SH &lt;&gt; TH")))</f>
        <v>SH = TH</v>
      </c>
      <c r="R1197" s="6" t="str">
        <f aca="false">IF((I1197=""),IF((G1197=""),"RTK key &amp; RTH key missing","RTK key missing"),IF((G1197=""),"RTH key missing",IF((I1197=G1197),"K key = TH key","K key &lt;&gt; TH key")))</f>
        <v>RTK key &amp; RTH key missing</v>
      </c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3"/>
      <c r="AD1197" s="3"/>
      <c r="AE1197" s="3"/>
      <c r="AF1197" s="3"/>
    </row>
    <row r="1198" customFormat="false" ht="15" hidden="false" customHeight="true" outlineLevel="0" collapsed="false">
      <c r="A1198" s="11"/>
      <c r="B1198" s="11"/>
      <c r="C1198" s="24"/>
      <c r="D1198" s="25" t="s">
        <v>6339</v>
      </c>
      <c r="E1198" s="4" t="s">
        <v>6340</v>
      </c>
      <c r="F1198" s="26" t="s">
        <v>6339</v>
      </c>
      <c r="G1198" s="3"/>
      <c r="H1198" s="5"/>
      <c r="I1198" s="3"/>
      <c r="J1198" s="5"/>
      <c r="K1198" s="5" t="s">
        <v>944</v>
      </c>
      <c r="L1198" s="3"/>
      <c r="M1198" s="5"/>
      <c r="N1198" s="5"/>
      <c r="O1198" s="3"/>
      <c r="P1198" s="6" t="str">
        <f aca="false">IF((F1198=""),"K missing",IF((D1198=""),"TH missing",IF((U1198="SH = TH"),(IF((F1198=E1198),"K = SH = TH","K &lt;&gt; H")),(IF((F1198=E1198),"K = SH",IF((F1198=D1198),"K = TH","K &lt;&gt; H"))))))</f>
        <v>K = TH</v>
      </c>
      <c r="Q1198" s="6" t="str">
        <f aca="false">IF((E1198=""),IF((D1198=""),"SH &amp; TH missing","no eq., SH missing"),IF((D1198=""),"no eq., TH missing",IF((E1198=D1198),"SH = TH","SH &lt;&gt; TH")))</f>
        <v>SH &lt;&gt; TH</v>
      </c>
      <c r="R1198" s="6" t="str">
        <f aca="false">IF((I1198=""),IF((G1198=""),"RTK key &amp; RTH key missing","RTK key missing"),IF((G1198=""),"RTH key missing",IF((I1198=G1198),"K key = TH key","K key &lt;&gt; TH key")))</f>
        <v>RTK key &amp; RTH key missing</v>
      </c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3"/>
      <c r="AD1198" s="3"/>
      <c r="AE1198" s="3"/>
      <c r="AF1198" s="3"/>
    </row>
    <row r="1199" customFormat="false" ht="15" hidden="false" customHeight="true" outlineLevel="0" collapsed="false">
      <c r="A1199" s="11"/>
      <c r="B1199" s="11"/>
      <c r="C1199" s="24"/>
      <c r="D1199" s="25" t="s">
        <v>6341</v>
      </c>
      <c r="E1199" s="4" t="s">
        <v>6341</v>
      </c>
      <c r="F1199" s="26" t="s">
        <v>6341</v>
      </c>
      <c r="G1199" s="3"/>
      <c r="H1199" s="5"/>
      <c r="I1199" s="3"/>
      <c r="J1199" s="5"/>
      <c r="K1199" s="5" t="s">
        <v>6342</v>
      </c>
      <c r="L1199" s="3"/>
      <c r="M1199" s="5"/>
      <c r="N1199" s="5"/>
      <c r="O1199" s="3"/>
      <c r="P1199" s="6" t="str">
        <f aca="false">IF((F1199=""),"K missing",IF((D1199=""),"TH missing",IF((U1199="SH = TH"),(IF((F1199=E1199),"K = SH = TH","K &lt;&gt; H")),(IF((F1199=E1199),"K = SH",IF((F1199=D1199),"K = TH","K &lt;&gt; H"))))))</f>
        <v>K = SH</v>
      </c>
      <c r="Q1199" s="6" t="str">
        <f aca="false">IF((E1199=""),IF((D1199=""),"SH &amp; TH missing","no eq., SH missing"),IF((D1199=""),"no eq., TH missing",IF((E1199=D1199),"SH = TH","SH &lt;&gt; TH")))</f>
        <v>SH = TH</v>
      </c>
      <c r="R1199" s="6" t="str">
        <f aca="false">IF((I1199=""),IF((G1199=""),"RTK key &amp; RTH key missing","RTK key missing"),IF((G1199=""),"RTH key missing",IF((I1199=G1199),"K key = TH key","K key &lt;&gt; TH key")))</f>
        <v>RTK key &amp; RTH key missing</v>
      </c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3"/>
      <c r="AD1199" s="3"/>
      <c r="AE1199" s="3"/>
      <c r="AF1199" s="3"/>
    </row>
    <row r="1200" customFormat="false" ht="15" hidden="false" customHeight="true" outlineLevel="0" collapsed="false">
      <c r="A1200" s="11"/>
      <c r="B1200" s="11"/>
      <c r="C1200" s="24"/>
      <c r="D1200" s="25" t="s">
        <v>6343</v>
      </c>
      <c r="E1200" s="4" t="s">
        <v>6343</v>
      </c>
      <c r="F1200" s="27" t="s">
        <v>6343</v>
      </c>
      <c r="G1200" s="3"/>
      <c r="H1200" s="5"/>
      <c r="I1200" s="6"/>
      <c r="J1200" s="6"/>
      <c r="K1200" s="5" t="s">
        <v>2242</v>
      </c>
      <c r="L1200" s="3"/>
      <c r="M1200" s="5"/>
      <c r="N1200" s="5"/>
      <c r="O1200" s="3"/>
      <c r="P1200" s="6" t="str">
        <f aca="false">IF((F1200=""),"K missing",IF((D1200=""),"TH missing",IF((U1200="SH = TH"),(IF((F1200=E1200),"K = SH = TH","K &lt;&gt; H")),(IF((F1200=E1200),"K = SH",IF((F1200=D1200),"K = TH","K &lt;&gt; H"))))))</f>
        <v>K = SH</v>
      </c>
      <c r="Q1200" s="6" t="str">
        <f aca="false">IF((E1200=""),IF((D1200=""),"SH &amp; TH missing","no eq., SH missing"),IF((D1200=""),"no eq., TH missing",IF((E1200=D1200),"SH = TH","SH &lt;&gt; TH")))</f>
        <v>SH = TH</v>
      </c>
      <c r="R1200" s="6" t="str">
        <f aca="false">IF((I1200=""),IF((G1200=""),"RTK key &amp; RTH key missing","RTK key missing"),IF((G1200=""),"RTH key missing",IF((I1200=G1200),"K key = TH key","K key &lt;&gt; TH key")))</f>
        <v>RTK key &amp; RTH key missing</v>
      </c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3"/>
      <c r="AD1200" s="3"/>
      <c r="AE1200" s="3"/>
      <c r="AF1200" s="3"/>
    </row>
    <row r="1201" customFormat="false" ht="15" hidden="false" customHeight="true" outlineLevel="0" collapsed="false">
      <c r="A1201" s="11"/>
      <c r="B1201" s="11"/>
      <c r="C1201" s="24"/>
      <c r="D1201" s="25" t="s">
        <v>650</v>
      </c>
      <c r="E1201" s="4" t="s">
        <v>650</v>
      </c>
      <c r="F1201" s="26" t="s">
        <v>650</v>
      </c>
      <c r="G1201" s="3"/>
      <c r="H1201" s="5"/>
      <c r="I1201" s="3"/>
      <c r="J1201" s="5"/>
      <c r="K1201" s="5" t="s">
        <v>76</v>
      </c>
      <c r="L1201" s="3"/>
      <c r="M1201" s="5"/>
      <c r="N1201" s="5"/>
      <c r="O1201" s="3"/>
      <c r="P1201" s="6" t="str">
        <f aca="false">IF((F1201=""),"K missing",IF((D1201=""),"TH missing",IF((U1201="SH = TH"),(IF((F1201=E1201),"K = SH = TH","K &lt;&gt; H")),(IF((F1201=E1201),"K = SH",IF((F1201=D1201),"K = TH","K &lt;&gt; H"))))))</f>
        <v>K = SH</v>
      </c>
      <c r="Q1201" s="6" t="str">
        <f aca="false">IF((E1201=""),IF((D1201=""),"SH &amp; TH missing","no eq., SH missing"),IF((D1201=""),"no eq., TH missing",IF((E1201=D1201),"SH = TH","SH &lt;&gt; TH")))</f>
        <v>SH = TH</v>
      </c>
      <c r="R1201" s="6" t="str">
        <f aca="false">IF((I1201=""),IF((G1201=""),"RTK key &amp; RTH key missing","RTK key missing"),IF((G1201=""),"RTH key missing",IF((I1201=G1201),"K key = TH key","K key &lt;&gt; TH key")))</f>
        <v>RTK key &amp; RTH key missing</v>
      </c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3"/>
      <c r="AD1201" s="3"/>
      <c r="AE1201" s="3"/>
      <c r="AF1201" s="3"/>
    </row>
    <row r="1202" customFormat="false" ht="15" hidden="false" customHeight="true" outlineLevel="0" collapsed="false">
      <c r="A1202" s="11"/>
      <c r="B1202" s="11"/>
      <c r="C1202" s="24"/>
      <c r="D1202" s="25" t="s">
        <v>6344</v>
      </c>
      <c r="E1202" s="4" t="s">
        <v>6344</v>
      </c>
      <c r="F1202" s="26" t="s">
        <v>6344</v>
      </c>
      <c r="G1202" s="3"/>
      <c r="H1202" s="5"/>
      <c r="I1202" s="3"/>
      <c r="J1202" s="5"/>
      <c r="K1202" s="5" t="s">
        <v>6345</v>
      </c>
      <c r="L1202" s="3"/>
      <c r="M1202" s="5"/>
      <c r="N1202" s="5"/>
      <c r="O1202" s="3"/>
      <c r="P1202" s="6" t="str">
        <f aca="false">IF((F1202=""),"K missing",IF((D1202=""),"TH missing",IF((U1202="SH = TH"),(IF((F1202=E1202),"K = SH = TH","K &lt;&gt; H")),(IF((F1202=E1202),"K = SH",IF((F1202=D1202),"K = TH","K &lt;&gt; H"))))))</f>
        <v>K = SH</v>
      </c>
      <c r="Q1202" s="6" t="str">
        <f aca="false">IF((E1202=""),IF((D1202=""),"SH &amp; TH missing","no eq., SH missing"),IF((D1202=""),"no eq., TH missing",IF((E1202=D1202),"SH = TH","SH &lt;&gt; TH")))</f>
        <v>SH = TH</v>
      </c>
      <c r="R1202" s="6" t="str">
        <f aca="false">IF((I1202=""),IF((G1202=""),"RTK key &amp; RTH key missing","RTK key missing"),IF((G1202=""),"RTH key missing",IF((I1202=G1202),"K key = TH key","K key &lt;&gt; TH key")))</f>
        <v>RTK key &amp; RTH key missing</v>
      </c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3"/>
      <c r="AD1202" s="3"/>
      <c r="AE1202" s="3"/>
      <c r="AF1202" s="3"/>
    </row>
    <row r="1203" customFormat="false" ht="15" hidden="false" customHeight="true" outlineLevel="0" collapsed="false">
      <c r="A1203" s="11"/>
      <c r="B1203" s="11"/>
      <c r="C1203" s="24"/>
      <c r="D1203" s="25" t="s">
        <v>6346</v>
      </c>
      <c r="E1203" s="4" t="s">
        <v>6346</v>
      </c>
      <c r="F1203" s="26" t="s">
        <v>6346</v>
      </c>
      <c r="G1203" s="3"/>
      <c r="H1203" s="5"/>
      <c r="I1203" s="3"/>
      <c r="J1203" s="5"/>
      <c r="K1203" s="5" t="s">
        <v>6347</v>
      </c>
      <c r="L1203" s="3"/>
      <c r="M1203" s="5"/>
      <c r="N1203" s="5"/>
      <c r="O1203" s="3"/>
      <c r="P1203" s="6" t="str">
        <f aca="false">IF((F1203=""),"K missing",IF((D1203=""),"TH missing",IF((U1203="SH = TH"),(IF((F1203=E1203),"K = SH = TH","K &lt;&gt; H")),(IF((F1203=E1203),"K = SH",IF((F1203=D1203),"K = TH","K &lt;&gt; H"))))))</f>
        <v>K = SH</v>
      </c>
      <c r="Q1203" s="6" t="str">
        <f aca="false">IF((E1203=""),IF((D1203=""),"SH &amp; TH missing","no eq., SH missing"),IF((D1203=""),"no eq., TH missing",IF((E1203=D1203),"SH = TH","SH &lt;&gt; TH")))</f>
        <v>SH = TH</v>
      </c>
      <c r="R1203" s="6" t="str">
        <f aca="false">IF((I1203=""),IF((G1203=""),"RTK key &amp; RTH key missing","RTK key missing"),IF((G1203=""),"RTH key missing",IF((I1203=G1203),"K key = TH key","K key &lt;&gt; TH key")))</f>
        <v>RTK key &amp; RTH key missing</v>
      </c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3"/>
      <c r="AD1203" s="3"/>
      <c r="AE1203" s="3"/>
      <c r="AF1203" s="3"/>
    </row>
    <row r="1204" customFormat="false" ht="15" hidden="false" customHeight="true" outlineLevel="0" collapsed="false">
      <c r="A1204" s="11"/>
      <c r="B1204" s="11"/>
      <c r="C1204" s="24"/>
      <c r="D1204" s="25" t="s">
        <v>6348</v>
      </c>
      <c r="E1204" s="4" t="s">
        <v>6348</v>
      </c>
      <c r="F1204" s="26" t="s">
        <v>6348</v>
      </c>
      <c r="G1204" s="3"/>
      <c r="H1204" s="5"/>
      <c r="I1204" s="3"/>
      <c r="J1204" s="5"/>
      <c r="K1204" s="5" t="s">
        <v>2875</v>
      </c>
      <c r="L1204" s="3"/>
      <c r="M1204" s="5"/>
      <c r="N1204" s="5"/>
      <c r="O1204" s="3"/>
      <c r="P1204" s="6" t="str">
        <f aca="false">IF((F1204=""),"K missing",IF((D1204=""),"TH missing",IF((U1204="SH = TH"),(IF((F1204=E1204),"K = SH = TH","K &lt;&gt; H")),(IF((F1204=E1204),"K = SH",IF((F1204=D1204),"K = TH","K &lt;&gt; H"))))))</f>
        <v>K = SH</v>
      </c>
      <c r="Q1204" s="6" t="str">
        <f aca="false">IF((E1204=""),IF((D1204=""),"SH &amp; TH missing","no eq., SH missing"),IF((D1204=""),"no eq., TH missing",IF((E1204=D1204),"SH = TH","SH &lt;&gt; TH")))</f>
        <v>SH = TH</v>
      </c>
      <c r="R1204" s="6" t="str">
        <f aca="false">IF((I1204=""),IF((G1204=""),"RTK key &amp; RTH key missing","RTK key missing"),IF((G1204=""),"RTH key missing",IF((I1204=G1204),"K key = TH key","K key &lt;&gt; TH key")))</f>
        <v>RTK key &amp; RTH key missing</v>
      </c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3"/>
      <c r="AD1204" s="3"/>
      <c r="AE1204" s="3"/>
      <c r="AF1204" s="3"/>
    </row>
    <row r="1205" customFormat="false" ht="15" hidden="false" customHeight="true" outlineLevel="0" collapsed="false">
      <c r="A1205" s="11"/>
      <c r="B1205" s="11"/>
      <c r="C1205" s="24"/>
      <c r="D1205" s="25" t="s">
        <v>6349</v>
      </c>
      <c r="E1205" s="4" t="s">
        <v>6349</v>
      </c>
      <c r="F1205" s="26" t="s">
        <v>6349</v>
      </c>
      <c r="G1205" s="3"/>
      <c r="H1205" s="5"/>
      <c r="I1205" s="3"/>
      <c r="J1205" s="5"/>
      <c r="K1205" s="5" t="s">
        <v>6294</v>
      </c>
      <c r="L1205" s="3"/>
      <c r="M1205" s="5"/>
      <c r="N1205" s="5"/>
      <c r="O1205" s="3"/>
      <c r="P1205" s="6" t="str">
        <f aca="false">IF((F1205=""),"K missing",IF((D1205=""),"TH missing",IF((U1205="SH = TH"),(IF((F1205=E1205),"K = SH = TH","K &lt;&gt; H")),(IF((F1205=E1205),"K = SH",IF((F1205=D1205),"K = TH","K &lt;&gt; H"))))))</f>
        <v>K = SH</v>
      </c>
      <c r="Q1205" s="6" t="str">
        <f aca="false">IF((E1205=""),IF((D1205=""),"SH &amp; TH missing","no eq., SH missing"),IF((D1205=""),"no eq., TH missing",IF((E1205=D1205),"SH = TH","SH &lt;&gt; TH")))</f>
        <v>SH = TH</v>
      </c>
      <c r="R1205" s="6" t="str">
        <f aca="false">IF((I1205=""),IF((G1205=""),"RTK key &amp; RTH key missing","RTK key missing"),IF((G1205=""),"RTH key missing",IF((I1205=G1205),"K key = TH key","K key &lt;&gt; TH key")))</f>
        <v>RTK key &amp; RTH key missing</v>
      </c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3"/>
      <c r="AD1205" s="3"/>
      <c r="AE1205" s="3"/>
      <c r="AF1205" s="3"/>
    </row>
    <row r="1206" customFormat="false" ht="15" hidden="false" customHeight="true" outlineLevel="0" collapsed="false">
      <c r="A1206" s="11"/>
      <c r="B1206" s="11"/>
      <c r="C1206" s="24"/>
      <c r="D1206" s="25" t="s">
        <v>6350</v>
      </c>
      <c r="E1206" s="4" t="s">
        <v>6350</v>
      </c>
      <c r="F1206" s="26" t="s">
        <v>6350</v>
      </c>
      <c r="G1206" s="3"/>
      <c r="H1206" s="5"/>
      <c r="I1206" s="3"/>
      <c r="J1206" s="5"/>
      <c r="K1206" s="5" t="s">
        <v>3239</v>
      </c>
      <c r="L1206" s="3"/>
      <c r="M1206" s="5"/>
      <c r="N1206" s="5"/>
      <c r="O1206" s="3"/>
      <c r="P1206" s="6" t="str">
        <f aca="false">IF((F1206=""),"K missing",IF((D1206=""),"TH missing",IF((U1206="SH = TH"),(IF((F1206=E1206),"K = SH = TH","K &lt;&gt; H")),(IF((F1206=E1206),"K = SH",IF((F1206=D1206),"K = TH","K &lt;&gt; H"))))))</f>
        <v>K = SH</v>
      </c>
      <c r="Q1206" s="6" t="str">
        <f aca="false">IF((E1206=""),IF((D1206=""),"SH &amp; TH missing","no eq., SH missing"),IF((D1206=""),"no eq., TH missing",IF((E1206=D1206),"SH = TH","SH &lt;&gt; TH")))</f>
        <v>SH = TH</v>
      </c>
      <c r="R1206" s="6" t="str">
        <f aca="false">IF((I1206=""),IF((G1206=""),"RTK key &amp; RTH key missing","RTK key missing"),IF((G1206=""),"RTH key missing",IF((I1206=G1206),"K key = TH key","K key &lt;&gt; TH key")))</f>
        <v>RTK key &amp; RTH key missing</v>
      </c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3"/>
      <c r="AD1206" s="3"/>
      <c r="AE1206" s="3"/>
      <c r="AF1206" s="3"/>
    </row>
    <row r="1207" customFormat="false" ht="15" hidden="false" customHeight="true" outlineLevel="0" collapsed="false">
      <c r="A1207" s="11"/>
      <c r="B1207" s="11"/>
      <c r="C1207" s="24"/>
      <c r="D1207" s="25" t="s">
        <v>6351</v>
      </c>
      <c r="E1207" s="4" t="s">
        <v>6351</v>
      </c>
      <c r="F1207" s="26" t="s">
        <v>6351</v>
      </c>
      <c r="G1207" s="3"/>
      <c r="H1207" s="5"/>
      <c r="I1207" s="3"/>
      <c r="J1207" s="5"/>
      <c r="K1207" s="5" t="s">
        <v>913</v>
      </c>
      <c r="L1207" s="3"/>
      <c r="M1207" s="5"/>
      <c r="N1207" s="5"/>
      <c r="O1207" s="3"/>
      <c r="P1207" s="6" t="str">
        <f aca="false">IF((F1207=""),"K missing",IF((D1207=""),"TH missing",IF((U1207="SH = TH"),(IF((F1207=E1207),"K = SH = TH","K &lt;&gt; H")),(IF((F1207=E1207),"K = SH",IF((F1207=D1207),"K = TH","K &lt;&gt; H"))))))</f>
        <v>K = SH</v>
      </c>
      <c r="Q1207" s="6" t="str">
        <f aca="false">IF((E1207=""),IF((D1207=""),"SH &amp; TH missing","no eq., SH missing"),IF((D1207=""),"no eq., TH missing",IF((E1207=D1207),"SH = TH","SH &lt;&gt; TH")))</f>
        <v>SH = TH</v>
      </c>
      <c r="R1207" s="6" t="str">
        <f aca="false">IF((I1207=""),IF((G1207=""),"RTK key &amp; RTH key missing","RTK key missing"),IF((G1207=""),"RTH key missing",IF((I1207=G1207),"K key = TH key","K key &lt;&gt; TH key")))</f>
        <v>RTK key &amp; RTH key missing</v>
      </c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3"/>
      <c r="AD1207" s="3"/>
      <c r="AE1207" s="3"/>
      <c r="AF1207" s="3"/>
    </row>
    <row r="1208" customFormat="false" ht="15" hidden="false" customHeight="true" outlineLevel="0" collapsed="false">
      <c r="A1208" s="11"/>
      <c r="B1208" s="11"/>
      <c r="C1208" s="24"/>
      <c r="D1208" s="25" t="s">
        <v>6352</v>
      </c>
      <c r="E1208" s="4" t="s">
        <v>6352</v>
      </c>
      <c r="F1208" s="26" t="s">
        <v>6352</v>
      </c>
      <c r="G1208" s="3"/>
      <c r="H1208" s="5"/>
      <c r="I1208" s="3"/>
      <c r="J1208" s="5"/>
      <c r="K1208" s="5" t="s">
        <v>796</v>
      </c>
      <c r="L1208" s="3"/>
      <c r="M1208" s="5"/>
      <c r="N1208" s="5"/>
      <c r="O1208" s="3"/>
      <c r="P1208" s="6" t="str">
        <f aca="false">IF((F1208=""),"K missing",IF((D1208=""),"TH missing",IF((U1208="SH = TH"),(IF((F1208=E1208),"K = SH = TH","K &lt;&gt; H")),(IF((F1208=E1208),"K = SH",IF((F1208=D1208),"K = TH","K &lt;&gt; H"))))))</f>
        <v>K = SH</v>
      </c>
      <c r="Q1208" s="6" t="str">
        <f aca="false">IF((E1208=""),IF((D1208=""),"SH &amp; TH missing","no eq., SH missing"),IF((D1208=""),"no eq., TH missing",IF((E1208=D1208),"SH = TH","SH &lt;&gt; TH")))</f>
        <v>SH = TH</v>
      </c>
      <c r="R1208" s="6" t="str">
        <f aca="false">IF((I1208=""),IF((G1208=""),"RTK key &amp; RTH key missing","RTK key missing"),IF((G1208=""),"RTH key missing",IF((I1208=G1208),"K key = TH key","K key &lt;&gt; TH key")))</f>
        <v>RTK key &amp; RTH key missing</v>
      </c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3"/>
      <c r="AD1208" s="3"/>
      <c r="AE1208" s="3"/>
      <c r="AF1208" s="3"/>
    </row>
    <row r="1209" customFormat="false" ht="15" hidden="false" customHeight="true" outlineLevel="0" collapsed="false">
      <c r="A1209" s="11"/>
      <c r="B1209" s="11"/>
      <c r="C1209" s="24"/>
      <c r="D1209" s="25" t="s">
        <v>6353</v>
      </c>
      <c r="E1209" s="4" t="s">
        <v>6353</v>
      </c>
      <c r="F1209" s="26" t="s">
        <v>6353</v>
      </c>
      <c r="G1209" s="3"/>
      <c r="H1209" s="5"/>
      <c r="I1209" s="3"/>
      <c r="J1209" s="5"/>
      <c r="K1209" s="5" t="s">
        <v>796</v>
      </c>
      <c r="L1209" s="3"/>
      <c r="M1209" s="5"/>
      <c r="N1209" s="5"/>
      <c r="O1209" s="3"/>
      <c r="P1209" s="6" t="str">
        <f aca="false">IF((F1209=""),"K missing",IF((D1209=""),"TH missing",IF((U1209="SH = TH"),(IF((F1209=E1209),"K = SH = TH","K &lt;&gt; H")),(IF((F1209=E1209),"K = SH",IF((F1209=D1209),"K = TH","K &lt;&gt; H"))))))</f>
        <v>K = SH</v>
      </c>
      <c r="Q1209" s="6" t="str">
        <f aca="false">IF((E1209=""),IF((D1209=""),"SH &amp; TH missing","no eq., SH missing"),IF((D1209=""),"no eq., TH missing",IF((E1209=D1209),"SH = TH","SH &lt;&gt; TH")))</f>
        <v>SH = TH</v>
      </c>
      <c r="R1209" s="6" t="str">
        <f aca="false">IF((I1209=""),IF((G1209=""),"RTK key &amp; RTH key missing","RTK key missing"),IF((G1209=""),"RTH key missing",IF((I1209=G1209),"K key = TH key","K key &lt;&gt; TH key")))</f>
        <v>RTK key &amp; RTH key missing</v>
      </c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3"/>
      <c r="AD1209" s="3"/>
      <c r="AE1209" s="3"/>
      <c r="AF1209" s="3"/>
    </row>
    <row r="1210" customFormat="false" ht="15" hidden="false" customHeight="true" outlineLevel="0" collapsed="false">
      <c r="A1210" s="11"/>
      <c r="B1210" s="11"/>
      <c r="C1210" s="24"/>
      <c r="D1210" s="25" t="s">
        <v>6354</v>
      </c>
      <c r="E1210" s="4" t="s">
        <v>6354</v>
      </c>
      <c r="F1210" s="26" t="s">
        <v>6354</v>
      </c>
      <c r="G1210" s="3"/>
      <c r="H1210" s="5"/>
      <c r="I1210" s="3"/>
      <c r="J1210" s="5"/>
      <c r="K1210" s="5" t="s">
        <v>2242</v>
      </c>
      <c r="L1210" s="3"/>
      <c r="M1210" s="5"/>
      <c r="N1210" s="5"/>
      <c r="O1210" s="3"/>
      <c r="P1210" s="6" t="str">
        <f aca="false">IF((F1210=""),"K missing",IF((D1210=""),"TH missing",IF((U1210="SH = TH"),(IF((F1210=E1210),"K = SH = TH","K &lt;&gt; H")),(IF((F1210=E1210),"K = SH",IF((F1210=D1210),"K = TH","K &lt;&gt; H"))))))</f>
        <v>K = SH</v>
      </c>
      <c r="Q1210" s="6" t="str">
        <f aca="false">IF((E1210=""),IF((D1210=""),"SH &amp; TH missing","no eq., SH missing"),IF((D1210=""),"no eq., TH missing",IF((E1210=D1210),"SH = TH","SH &lt;&gt; TH")))</f>
        <v>SH = TH</v>
      </c>
      <c r="R1210" s="6" t="str">
        <f aca="false">IF((I1210=""),IF((G1210=""),"RTK key &amp; RTH key missing","RTK key missing"),IF((G1210=""),"RTH key missing",IF((I1210=G1210),"K key = TH key","K key &lt;&gt; TH key")))</f>
        <v>RTK key &amp; RTH key missing</v>
      </c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3"/>
      <c r="AD1210" s="3"/>
      <c r="AE1210" s="3"/>
      <c r="AF1210" s="3"/>
    </row>
    <row r="1211" customFormat="false" ht="15" hidden="false" customHeight="true" outlineLevel="0" collapsed="false">
      <c r="A1211" s="11"/>
      <c r="B1211" s="11"/>
      <c r="C1211" s="24"/>
      <c r="D1211" s="25" t="s">
        <v>6355</v>
      </c>
      <c r="E1211" s="4" t="s">
        <v>6355</v>
      </c>
      <c r="F1211" s="26" t="s">
        <v>6355</v>
      </c>
      <c r="G1211" s="3"/>
      <c r="H1211" s="5"/>
      <c r="I1211" s="3"/>
      <c r="J1211" s="5"/>
      <c r="K1211" s="5" t="s">
        <v>802</v>
      </c>
      <c r="L1211" s="3"/>
      <c r="M1211" s="5"/>
      <c r="N1211" s="5"/>
      <c r="O1211" s="3"/>
      <c r="P1211" s="6" t="str">
        <f aca="false">IF((F1211=""),"K missing",IF((D1211=""),"TH missing",IF((U1211="SH = TH"),(IF((F1211=E1211),"K = SH = TH","K &lt;&gt; H")),(IF((F1211=E1211),"K = SH",IF((F1211=D1211),"K = TH","K &lt;&gt; H"))))))</f>
        <v>K = SH</v>
      </c>
      <c r="Q1211" s="6" t="str">
        <f aca="false">IF((E1211=""),IF((D1211=""),"SH &amp; TH missing","no eq., SH missing"),IF((D1211=""),"no eq., TH missing",IF((E1211=D1211),"SH = TH","SH &lt;&gt; TH")))</f>
        <v>SH = TH</v>
      </c>
      <c r="R1211" s="6" t="str">
        <f aca="false">IF((I1211=""),IF((G1211=""),"RTK key &amp; RTH key missing","RTK key missing"),IF((G1211=""),"RTH key missing",IF((I1211=G1211),"K key = TH key","K key &lt;&gt; TH key")))</f>
        <v>RTK key &amp; RTH key missing</v>
      </c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3"/>
      <c r="AD1211" s="3"/>
      <c r="AE1211" s="3"/>
      <c r="AF1211" s="3"/>
    </row>
    <row r="1212" customFormat="false" ht="15" hidden="false" customHeight="true" outlineLevel="0" collapsed="false">
      <c r="A1212" s="11"/>
      <c r="B1212" s="11"/>
      <c r="C1212" s="24"/>
      <c r="D1212" s="25" t="s">
        <v>6356</v>
      </c>
      <c r="E1212" s="4" t="s">
        <v>6356</v>
      </c>
      <c r="F1212" s="26" t="s">
        <v>6356</v>
      </c>
      <c r="G1212" s="3"/>
      <c r="H1212" s="5"/>
      <c r="I1212" s="3"/>
      <c r="J1212" s="5"/>
      <c r="K1212" s="5" t="s">
        <v>1623</v>
      </c>
      <c r="L1212" s="3"/>
      <c r="M1212" s="5"/>
      <c r="N1212" s="5"/>
      <c r="O1212" s="3"/>
      <c r="P1212" s="6" t="str">
        <f aca="false">IF((F1212=""),"K missing",IF((D1212=""),"TH missing",IF((U1212="SH = TH"),(IF((F1212=E1212),"K = SH = TH","K &lt;&gt; H")),(IF((F1212=E1212),"K = SH",IF((F1212=D1212),"K = TH","K &lt;&gt; H"))))))</f>
        <v>K = SH</v>
      </c>
      <c r="Q1212" s="6" t="str">
        <f aca="false">IF((E1212=""),IF((D1212=""),"SH &amp; TH missing","no eq., SH missing"),IF((D1212=""),"no eq., TH missing",IF((E1212=D1212),"SH = TH","SH &lt;&gt; TH")))</f>
        <v>SH = TH</v>
      </c>
      <c r="R1212" s="6" t="str">
        <f aca="false">IF((I1212=""),IF((G1212=""),"RTK key &amp; RTH key missing","RTK key missing"),IF((G1212=""),"RTH key missing",IF((I1212=G1212),"K key = TH key","K key &lt;&gt; TH key")))</f>
        <v>RTK key &amp; RTH key missing</v>
      </c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3"/>
      <c r="AD1212" s="3"/>
      <c r="AE1212" s="3"/>
      <c r="AF1212" s="3"/>
    </row>
    <row r="1213" customFormat="false" ht="15" hidden="false" customHeight="true" outlineLevel="0" collapsed="false">
      <c r="A1213" s="11"/>
      <c r="B1213" s="11"/>
      <c r="C1213" s="24"/>
      <c r="D1213" s="25" t="s">
        <v>6357</v>
      </c>
      <c r="E1213" s="4" t="s">
        <v>6357</v>
      </c>
      <c r="F1213" s="26" t="s">
        <v>6357</v>
      </c>
      <c r="G1213" s="3"/>
      <c r="H1213" s="5"/>
      <c r="I1213" s="3"/>
      <c r="J1213" s="5"/>
      <c r="K1213" s="5" t="s">
        <v>2831</v>
      </c>
      <c r="L1213" s="3"/>
      <c r="M1213" s="5"/>
      <c r="N1213" s="5"/>
      <c r="O1213" s="3"/>
      <c r="P1213" s="6" t="str">
        <f aca="false">IF((F1213=""),"K missing",IF((D1213=""),"TH missing",IF((U1213="SH = TH"),(IF((F1213=E1213),"K = SH = TH","K &lt;&gt; H")),(IF((F1213=E1213),"K = SH",IF((F1213=D1213),"K = TH","K &lt;&gt; H"))))))</f>
        <v>K = SH</v>
      </c>
      <c r="Q1213" s="6" t="str">
        <f aca="false">IF((E1213=""),IF((D1213=""),"SH &amp; TH missing","no eq., SH missing"),IF((D1213=""),"no eq., TH missing",IF((E1213=D1213),"SH = TH","SH &lt;&gt; TH")))</f>
        <v>SH = TH</v>
      </c>
      <c r="R1213" s="6" t="str">
        <f aca="false">IF((I1213=""),IF((G1213=""),"RTK key &amp; RTH key missing","RTK key missing"),IF((G1213=""),"RTH key missing",IF((I1213=G1213),"K key = TH key","K key &lt;&gt; TH key")))</f>
        <v>RTK key &amp; RTH key missing</v>
      </c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3"/>
      <c r="AD1213" s="3"/>
      <c r="AE1213" s="3"/>
      <c r="AF1213" s="3"/>
    </row>
    <row r="1214" customFormat="false" ht="15" hidden="false" customHeight="true" outlineLevel="0" collapsed="false">
      <c r="A1214" s="11"/>
      <c r="B1214" s="11"/>
      <c r="C1214" s="24"/>
      <c r="D1214" s="25" t="s">
        <v>6358</v>
      </c>
      <c r="E1214" s="4" t="s">
        <v>6358</v>
      </c>
      <c r="F1214" s="26" t="s">
        <v>6358</v>
      </c>
      <c r="G1214" s="3"/>
      <c r="H1214" s="5"/>
      <c r="I1214" s="3"/>
      <c r="J1214" s="5"/>
      <c r="K1214" s="5" t="s">
        <v>3062</v>
      </c>
      <c r="L1214" s="3"/>
      <c r="M1214" s="5"/>
      <c r="N1214" s="5"/>
      <c r="O1214" s="3"/>
      <c r="P1214" s="6" t="str">
        <f aca="false">IF((F1214=""),"K missing",IF((D1214=""),"TH missing",IF((U1214="SH = TH"),(IF((F1214=E1214),"K = SH = TH","K &lt;&gt; H")),(IF((F1214=E1214),"K = SH",IF((F1214=D1214),"K = TH","K &lt;&gt; H"))))))</f>
        <v>K = SH</v>
      </c>
      <c r="Q1214" s="6" t="str">
        <f aca="false">IF((E1214=""),IF((D1214=""),"SH &amp; TH missing","no eq., SH missing"),IF((D1214=""),"no eq., TH missing",IF((E1214=D1214),"SH = TH","SH &lt;&gt; TH")))</f>
        <v>SH = TH</v>
      </c>
      <c r="R1214" s="6" t="str">
        <f aca="false">IF((I1214=""),IF((G1214=""),"RTK key &amp; RTH key missing","RTK key missing"),IF((G1214=""),"RTH key missing",IF((I1214=G1214),"K key = TH key","K key &lt;&gt; TH key")))</f>
        <v>RTK key &amp; RTH key missing</v>
      </c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3"/>
      <c r="AD1214" s="3"/>
      <c r="AE1214" s="3"/>
      <c r="AF1214" s="3"/>
    </row>
    <row r="1215" customFormat="false" ht="15" hidden="false" customHeight="true" outlineLevel="0" collapsed="false">
      <c r="A1215" s="11"/>
      <c r="B1215" s="11"/>
      <c r="C1215" s="24"/>
      <c r="D1215" s="25" t="s">
        <v>6359</v>
      </c>
      <c r="E1215" s="4" t="s">
        <v>6359</v>
      </c>
      <c r="F1215" s="26" t="s">
        <v>6359</v>
      </c>
      <c r="G1215" s="3"/>
      <c r="H1215" s="5"/>
      <c r="I1215" s="3"/>
      <c r="J1215" s="5"/>
      <c r="K1215" s="5" t="s">
        <v>1441</v>
      </c>
      <c r="L1215" s="3"/>
      <c r="M1215" s="5"/>
      <c r="N1215" s="5"/>
      <c r="O1215" s="3"/>
      <c r="P1215" s="6" t="str">
        <f aca="false">IF((F1215=""),"K missing",IF((D1215=""),"TH missing",IF((U1215="SH = TH"),(IF((F1215=E1215),"K = SH = TH","K &lt;&gt; H")),(IF((F1215=E1215),"K = SH",IF((F1215=D1215),"K = TH","K &lt;&gt; H"))))))</f>
        <v>K = SH</v>
      </c>
      <c r="Q1215" s="6" t="str">
        <f aca="false">IF((E1215=""),IF((D1215=""),"SH &amp; TH missing","no eq., SH missing"),IF((D1215=""),"no eq., TH missing",IF((E1215=D1215),"SH = TH","SH &lt;&gt; TH")))</f>
        <v>SH = TH</v>
      </c>
      <c r="R1215" s="6" t="str">
        <f aca="false">IF((I1215=""),IF((G1215=""),"RTK key &amp; RTH key missing","RTK key missing"),IF((G1215=""),"RTH key missing",IF((I1215=G1215),"K key = TH key","K key &lt;&gt; TH key")))</f>
        <v>RTK key &amp; RTH key missing</v>
      </c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3"/>
      <c r="AD1215" s="3"/>
      <c r="AE1215" s="3"/>
      <c r="AF1215" s="3"/>
    </row>
    <row r="1216" customFormat="false" ht="15" hidden="false" customHeight="true" outlineLevel="0" collapsed="false">
      <c r="A1216" s="11"/>
      <c r="B1216" s="11"/>
      <c r="C1216" s="24"/>
      <c r="D1216" s="25" t="s">
        <v>6360</v>
      </c>
      <c r="E1216" s="4" t="s">
        <v>6360</v>
      </c>
      <c r="F1216" s="26"/>
      <c r="G1216" s="3"/>
      <c r="H1216" s="5"/>
      <c r="I1216" s="3"/>
      <c r="J1216" s="5"/>
      <c r="K1216" s="5" t="s">
        <v>573</v>
      </c>
      <c r="L1216" s="3"/>
      <c r="M1216" s="5"/>
      <c r="N1216" s="5"/>
      <c r="O1216" s="3"/>
      <c r="P1216" s="6" t="str">
        <f aca="false">IF((F1216=""),"K missing",IF((D1216=""),"TH missing",IF((U1216="SH = TH"),(IF((F1216=E1216),"K = SH = TH","K &lt;&gt; H")),(IF((F1216=E1216),"K = SH",IF((F1216=D1216),"K = TH","K &lt;&gt; H"))))))</f>
        <v>K missing</v>
      </c>
      <c r="Q1216" s="6" t="str">
        <f aca="false">IF((E1216=""),IF((D1216=""),"SH &amp; TH missing","no eq., SH missing"),IF((D1216=""),"no eq., TH missing",IF((E1216=D1216),"SH = TH","SH &lt;&gt; TH")))</f>
        <v>SH = TH</v>
      </c>
      <c r="R1216" s="6" t="str">
        <f aca="false">IF((I1216=""),IF((G1216=""),"RTK key &amp; RTH key missing","RTK key missing"),IF((G1216=""),"RTH key missing",IF((I1216=G1216),"K key = TH key","K key &lt;&gt; TH key")))</f>
        <v>RTK key &amp; RTH key missing</v>
      </c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3"/>
      <c r="AD1216" s="3"/>
      <c r="AE1216" s="3"/>
      <c r="AF1216" s="3"/>
    </row>
    <row r="1217" customFormat="false" ht="15" hidden="false" customHeight="true" outlineLevel="0" collapsed="false">
      <c r="A1217" s="11"/>
      <c r="B1217" s="11"/>
      <c r="C1217" s="24"/>
      <c r="D1217" s="25" t="s">
        <v>6361</v>
      </c>
      <c r="E1217" s="4" t="s">
        <v>6361</v>
      </c>
      <c r="F1217" s="26" t="s">
        <v>6361</v>
      </c>
      <c r="G1217" s="3"/>
      <c r="H1217" s="5"/>
      <c r="I1217" s="3"/>
      <c r="J1217" s="5"/>
      <c r="K1217" s="5" t="s">
        <v>796</v>
      </c>
      <c r="L1217" s="3"/>
      <c r="M1217" s="5"/>
      <c r="N1217" s="5"/>
      <c r="O1217" s="3"/>
      <c r="P1217" s="6" t="str">
        <f aca="false">IF((F1217=""),"K missing",IF((D1217=""),"TH missing",IF((U1217="SH = TH"),(IF((F1217=E1217),"K = SH = TH","K &lt;&gt; H")),(IF((F1217=E1217),"K = SH",IF((F1217=D1217),"K = TH","K &lt;&gt; H"))))))</f>
        <v>K = SH</v>
      </c>
      <c r="Q1217" s="6" t="str">
        <f aca="false">IF((E1217=""),IF((D1217=""),"SH &amp; TH missing","no eq., SH missing"),IF((D1217=""),"no eq., TH missing",IF((E1217=D1217),"SH = TH","SH &lt;&gt; TH")))</f>
        <v>SH = TH</v>
      </c>
      <c r="R1217" s="6" t="str">
        <f aca="false">IF((I1217=""),IF((G1217=""),"RTK key &amp; RTH key missing","RTK key missing"),IF((G1217=""),"RTH key missing",IF((I1217=G1217),"K key = TH key","K key &lt;&gt; TH key")))</f>
        <v>RTK key &amp; RTH key missing</v>
      </c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3"/>
      <c r="AD1217" s="3"/>
      <c r="AE1217" s="3"/>
      <c r="AF1217" s="3"/>
    </row>
    <row r="1218" customFormat="false" ht="15" hidden="false" customHeight="true" outlineLevel="0" collapsed="false">
      <c r="A1218" s="11"/>
      <c r="B1218" s="11"/>
      <c r="C1218" s="24"/>
      <c r="D1218" s="25" t="s">
        <v>6362</v>
      </c>
      <c r="E1218" s="4" t="s">
        <v>6362</v>
      </c>
      <c r="F1218" s="26" t="s">
        <v>6362</v>
      </c>
      <c r="G1218" s="3"/>
      <c r="H1218" s="5"/>
      <c r="I1218" s="3"/>
      <c r="J1218" s="5"/>
      <c r="K1218" s="5" t="s">
        <v>114</v>
      </c>
      <c r="L1218" s="3"/>
      <c r="M1218" s="5"/>
      <c r="N1218" s="5"/>
      <c r="O1218" s="3"/>
      <c r="P1218" s="6" t="str">
        <f aca="false">IF((F1218=""),"K missing",IF((D1218=""),"TH missing",IF((U1218="SH = TH"),(IF((F1218=E1218),"K = SH = TH","K &lt;&gt; H")),(IF((F1218=E1218),"K = SH",IF((F1218=D1218),"K = TH","K &lt;&gt; H"))))))</f>
        <v>K = SH</v>
      </c>
      <c r="Q1218" s="6" t="str">
        <f aca="false">IF((E1218=""),IF((D1218=""),"SH &amp; TH missing","no eq., SH missing"),IF((D1218=""),"no eq., TH missing",IF((E1218=D1218),"SH = TH","SH &lt;&gt; TH")))</f>
        <v>SH = TH</v>
      </c>
      <c r="R1218" s="6" t="str">
        <f aca="false">IF((I1218=""),IF((G1218=""),"RTK key &amp; RTH key missing","RTK key missing"),IF((G1218=""),"RTH key missing",IF((I1218=G1218),"K key = TH key","K key &lt;&gt; TH key")))</f>
        <v>RTK key &amp; RTH key missing</v>
      </c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3"/>
      <c r="AD1218" s="3"/>
      <c r="AE1218" s="3"/>
      <c r="AF1218" s="3"/>
    </row>
    <row r="1219" customFormat="false" ht="15" hidden="false" customHeight="true" outlineLevel="0" collapsed="false">
      <c r="A1219" s="11"/>
      <c r="B1219" s="11"/>
      <c r="C1219" s="24"/>
      <c r="D1219" s="25" t="s">
        <v>6363</v>
      </c>
      <c r="E1219" s="4" t="s">
        <v>6363</v>
      </c>
      <c r="F1219" s="26" t="s">
        <v>6363</v>
      </c>
      <c r="G1219" s="3"/>
      <c r="H1219" s="5"/>
      <c r="I1219" s="3"/>
      <c r="J1219" s="5"/>
      <c r="K1219" s="5" t="s">
        <v>2226</v>
      </c>
      <c r="L1219" s="3"/>
      <c r="M1219" s="5"/>
      <c r="N1219" s="5"/>
      <c r="O1219" s="3"/>
      <c r="P1219" s="6" t="str">
        <f aca="false">IF((F1219=""),"K missing",IF((D1219=""),"TH missing",IF((U1219="SH = TH"),(IF((F1219=E1219),"K = SH = TH","K &lt;&gt; H")),(IF((F1219=E1219),"K = SH",IF((F1219=D1219),"K = TH","K &lt;&gt; H"))))))</f>
        <v>K = SH</v>
      </c>
      <c r="Q1219" s="6" t="str">
        <f aca="false">IF((E1219=""),IF((D1219=""),"SH &amp; TH missing","no eq., SH missing"),IF((D1219=""),"no eq., TH missing",IF((E1219=D1219),"SH = TH","SH &lt;&gt; TH")))</f>
        <v>SH = TH</v>
      </c>
      <c r="R1219" s="6" t="str">
        <f aca="false">IF((I1219=""),IF((G1219=""),"RTK key &amp; RTH key missing","RTK key missing"),IF((G1219=""),"RTH key missing",IF((I1219=G1219),"K key = TH key","K key &lt;&gt; TH key")))</f>
        <v>RTK key &amp; RTH key missing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3"/>
      <c r="AD1219" s="3"/>
      <c r="AE1219" s="3"/>
      <c r="AF1219" s="3"/>
    </row>
    <row r="1220" customFormat="false" ht="15" hidden="false" customHeight="true" outlineLevel="0" collapsed="false">
      <c r="A1220" s="11"/>
      <c r="B1220" s="11"/>
      <c r="C1220" s="24"/>
      <c r="D1220" s="25" t="s">
        <v>6364</v>
      </c>
      <c r="E1220" s="4" t="s">
        <v>6364</v>
      </c>
      <c r="F1220" s="26" t="s">
        <v>6364</v>
      </c>
      <c r="G1220" s="3"/>
      <c r="H1220" s="5"/>
      <c r="I1220" s="3"/>
      <c r="J1220" s="5"/>
      <c r="K1220" s="5" t="s">
        <v>974</v>
      </c>
      <c r="L1220" s="3"/>
      <c r="M1220" s="5"/>
      <c r="N1220" s="5"/>
      <c r="O1220" s="3"/>
      <c r="P1220" s="6" t="str">
        <f aca="false">IF((F1220=""),"K missing",IF((D1220=""),"TH missing",IF((U1220="SH = TH"),(IF((F1220=E1220),"K = SH = TH","K &lt;&gt; H")),(IF((F1220=E1220),"K = SH",IF((F1220=D1220),"K = TH","K &lt;&gt; H"))))))</f>
        <v>K = SH</v>
      </c>
      <c r="Q1220" s="6" t="str">
        <f aca="false">IF((E1220=""),IF((D1220=""),"SH &amp; TH missing","no eq., SH missing"),IF((D1220=""),"no eq., TH missing",IF((E1220=D1220),"SH = TH","SH &lt;&gt; TH")))</f>
        <v>SH = TH</v>
      </c>
      <c r="R1220" s="6" t="str">
        <f aca="false">IF((I1220=""),IF((G1220=""),"RTK key &amp; RTH key missing","RTK key missing"),IF((G1220=""),"RTH key missing",IF((I1220=G1220),"K key = TH key","K key &lt;&gt; TH key")))</f>
        <v>RTK key &amp; RTH key missing</v>
      </c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3"/>
      <c r="AD1220" s="3"/>
      <c r="AE1220" s="3"/>
      <c r="AF1220" s="3"/>
    </row>
    <row r="1221" customFormat="false" ht="15" hidden="false" customHeight="true" outlineLevel="0" collapsed="false">
      <c r="A1221" s="11"/>
      <c r="B1221" s="11"/>
      <c r="C1221" s="24"/>
      <c r="D1221" s="25" t="s">
        <v>6365</v>
      </c>
      <c r="E1221" s="4" t="s">
        <v>6365</v>
      </c>
      <c r="F1221" s="26" t="s">
        <v>6365</v>
      </c>
      <c r="G1221" s="3"/>
      <c r="H1221" s="5"/>
      <c r="I1221" s="3"/>
      <c r="J1221" s="5"/>
      <c r="K1221" s="5" t="s">
        <v>177</v>
      </c>
      <c r="L1221" s="3"/>
      <c r="M1221" s="5"/>
      <c r="N1221" s="5"/>
      <c r="O1221" s="3"/>
      <c r="P1221" s="6" t="str">
        <f aca="false">IF((F1221=""),"K missing",IF((D1221=""),"TH missing",IF((U1221="SH = TH"),(IF((F1221=E1221),"K = SH = TH","K &lt;&gt; H")),(IF((F1221=E1221),"K = SH",IF((F1221=D1221),"K = TH","K &lt;&gt; H"))))))</f>
        <v>K = SH</v>
      </c>
      <c r="Q1221" s="6" t="str">
        <f aca="false">IF((E1221=""),IF((D1221=""),"SH &amp; TH missing","no eq., SH missing"),IF((D1221=""),"no eq., TH missing",IF((E1221=D1221),"SH = TH","SH &lt;&gt; TH")))</f>
        <v>SH = TH</v>
      </c>
      <c r="R1221" s="6" t="str">
        <f aca="false">IF((I1221=""),IF((G1221=""),"RTK key &amp; RTH key missing","RTK key missing"),IF((G1221=""),"RTH key missing",IF((I1221=G1221),"K key = TH key","K key &lt;&gt; TH key")))</f>
        <v>RTK key &amp; RTH key missing</v>
      </c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3"/>
      <c r="AD1221" s="3"/>
      <c r="AE1221" s="3"/>
      <c r="AF1221" s="3"/>
    </row>
    <row r="1222" customFormat="false" ht="15" hidden="false" customHeight="true" outlineLevel="0" collapsed="false">
      <c r="A1222" s="11"/>
      <c r="B1222" s="11"/>
      <c r="C1222" s="24"/>
      <c r="D1222" s="25" t="s">
        <v>6366</v>
      </c>
      <c r="E1222" s="4" t="s">
        <v>6366</v>
      </c>
      <c r="F1222" s="26" t="s">
        <v>6366</v>
      </c>
      <c r="G1222" s="3"/>
      <c r="H1222" s="5"/>
      <c r="I1222" s="3"/>
      <c r="J1222" s="5"/>
      <c r="K1222" s="5" t="s">
        <v>473</v>
      </c>
      <c r="L1222" s="3"/>
      <c r="M1222" s="5"/>
      <c r="N1222" s="5"/>
      <c r="O1222" s="3"/>
      <c r="P1222" s="6" t="str">
        <f aca="false">IF((F1222=""),"K missing",IF((D1222=""),"TH missing",IF((U1222="SH = TH"),(IF((F1222=E1222),"K = SH = TH","K &lt;&gt; H")),(IF((F1222=E1222),"K = SH",IF((F1222=D1222),"K = TH","K &lt;&gt; H"))))))</f>
        <v>K = SH</v>
      </c>
      <c r="Q1222" s="6" t="str">
        <f aca="false">IF((E1222=""),IF((D1222=""),"SH &amp; TH missing","no eq., SH missing"),IF((D1222=""),"no eq., TH missing",IF((E1222=D1222),"SH = TH","SH &lt;&gt; TH")))</f>
        <v>SH = TH</v>
      </c>
      <c r="R1222" s="6" t="str">
        <f aca="false">IF((I1222=""),IF((G1222=""),"RTK key &amp; RTH key missing","RTK key missing"),IF((G1222=""),"RTH key missing",IF((I1222=G1222),"K key = TH key","K key &lt;&gt; TH key")))</f>
        <v>RTK key &amp; RTH key missing</v>
      </c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3"/>
      <c r="AD1222" s="3"/>
      <c r="AE1222" s="3"/>
      <c r="AF1222" s="3"/>
    </row>
    <row r="1223" customFormat="false" ht="15" hidden="false" customHeight="true" outlineLevel="0" collapsed="false">
      <c r="A1223" s="11"/>
      <c r="B1223" s="11"/>
      <c r="C1223" s="24"/>
      <c r="D1223" s="25" t="s">
        <v>6367</v>
      </c>
      <c r="E1223" s="4" t="s">
        <v>6367</v>
      </c>
      <c r="F1223" s="26" t="s">
        <v>6367</v>
      </c>
      <c r="G1223" s="3"/>
      <c r="H1223" s="5"/>
      <c r="I1223" s="3"/>
      <c r="J1223" s="5"/>
      <c r="K1223" s="5" t="s">
        <v>5464</v>
      </c>
      <c r="L1223" s="3"/>
      <c r="M1223" s="5"/>
      <c r="N1223" s="5"/>
      <c r="O1223" s="3"/>
      <c r="P1223" s="6" t="str">
        <f aca="false">IF((F1223=""),"K missing",IF((D1223=""),"TH missing",IF((U1223="SH = TH"),(IF((F1223=E1223),"K = SH = TH","K &lt;&gt; H")),(IF((F1223=E1223),"K = SH",IF((F1223=D1223),"K = TH","K &lt;&gt; H"))))))</f>
        <v>K = SH</v>
      </c>
      <c r="Q1223" s="6" t="str">
        <f aca="false">IF((E1223=""),IF((D1223=""),"SH &amp; TH missing","no eq., SH missing"),IF((D1223=""),"no eq., TH missing",IF((E1223=D1223),"SH = TH","SH &lt;&gt; TH")))</f>
        <v>SH = TH</v>
      </c>
      <c r="R1223" s="6" t="str">
        <f aca="false">IF((I1223=""),IF((G1223=""),"RTK key &amp; RTH key missing","RTK key missing"),IF((G1223=""),"RTH key missing",IF((I1223=G1223),"K key = TH key","K key &lt;&gt; TH key")))</f>
        <v>RTK key &amp; RTH key missing</v>
      </c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3"/>
      <c r="AD1223" s="3"/>
      <c r="AE1223" s="3"/>
      <c r="AF1223" s="3"/>
    </row>
    <row r="1224" customFormat="false" ht="15" hidden="false" customHeight="true" outlineLevel="0" collapsed="false">
      <c r="A1224" s="11"/>
      <c r="B1224" s="11"/>
      <c r="C1224" s="24"/>
      <c r="D1224" s="25" t="s">
        <v>6368</v>
      </c>
      <c r="E1224" s="4" t="s">
        <v>6368</v>
      </c>
      <c r="F1224" s="27" t="s">
        <v>6368</v>
      </c>
      <c r="G1224" s="3"/>
      <c r="H1224" s="5"/>
      <c r="I1224" s="6"/>
      <c r="J1224" s="6"/>
      <c r="K1224" s="5" t="s">
        <v>6369</v>
      </c>
      <c r="L1224" s="3"/>
      <c r="M1224" s="5"/>
      <c r="N1224" s="5"/>
      <c r="O1224" s="3"/>
      <c r="P1224" s="6" t="str">
        <f aca="false">IF((F1224=""),"K missing",IF((D1224=""),"TH missing",IF((U1224="SH = TH"),(IF((F1224=E1224),"K = SH = TH","K &lt;&gt; H")),(IF((F1224=E1224),"K = SH",IF((F1224=D1224),"K = TH","K &lt;&gt; H"))))))</f>
        <v>K = SH</v>
      </c>
      <c r="Q1224" s="6" t="str">
        <f aca="false">IF((E1224=""),IF((D1224=""),"SH &amp; TH missing","no eq., SH missing"),IF((D1224=""),"no eq., TH missing",IF((E1224=D1224),"SH = TH","SH &lt;&gt; TH")))</f>
        <v>SH = TH</v>
      </c>
      <c r="R1224" s="6" t="str">
        <f aca="false">IF((I1224=""),IF((G1224=""),"RTK key &amp; RTH key missing","RTK key missing"),IF((G1224=""),"RTH key missing",IF((I1224=G1224),"K key = TH key","K key &lt;&gt; TH key")))</f>
        <v>RTK key &amp; RTH key missing</v>
      </c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3"/>
      <c r="AD1224" s="3"/>
      <c r="AE1224" s="3"/>
      <c r="AF1224" s="3"/>
    </row>
    <row r="1225" customFormat="false" ht="15" hidden="false" customHeight="true" outlineLevel="0" collapsed="false">
      <c r="A1225" s="11"/>
      <c r="B1225" s="11"/>
      <c r="C1225" s="24"/>
      <c r="D1225" s="25" t="s">
        <v>6370</v>
      </c>
      <c r="E1225" s="4" t="s">
        <v>6370</v>
      </c>
      <c r="F1225" s="26" t="s">
        <v>6370</v>
      </c>
      <c r="G1225" s="3"/>
      <c r="H1225" s="5"/>
      <c r="I1225" s="3"/>
      <c r="J1225" s="5"/>
      <c r="K1225" s="5" t="s">
        <v>3148</v>
      </c>
      <c r="L1225" s="3"/>
      <c r="M1225" s="5"/>
      <c r="N1225" s="5"/>
      <c r="O1225" s="3"/>
      <c r="P1225" s="6" t="str">
        <f aca="false">IF((F1225=""),"K missing",IF((D1225=""),"TH missing",IF((U1225="SH = TH"),(IF((F1225=E1225),"K = SH = TH","K &lt;&gt; H")),(IF((F1225=E1225),"K = SH",IF((F1225=D1225),"K = TH","K &lt;&gt; H"))))))</f>
        <v>K = SH</v>
      </c>
      <c r="Q1225" s="6" t="str">
        <f aca="false">IF((E1225=""),IF((D1225=""),"SH &amp; TH missing","no eq., SH missing"),IF((D1225=""),"no eq., TH missing",IF((E1225=D1225),"SH = TH","SH &lt;&gt; TH")))</f>
        <v>SH = TH</v>
      </c>
      <c r="R1225" s="6" t="str">
        <f aca="false">IF((I1225=""),IF((G1225=""),"RTK key &amp; RTH key missing","RTK key missing"),IF((G1225=""),"RTH key missing",IF((I1225=G1225),"K key = TH key","K key &lt;&gt; TH key")))</f>
        <v>RTK key &amp; RTH key missing</v>
      </c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3"/>
      <c r="AD1225" s="3"/>
      <c r="AE1225" s="3"/>
      <c r="AF1225" s="3"/>
    </row>
    <row r="1226" customFormat="false" ht="15" hidden="false" customHeight="true" outlineLevel="0" collapsed="false">
      <c r="A1226" s="11"/>
      <c r="B1226" s="11"/>
      <c r="C1226" s="24"/>
      <c r="D1226" s="25" t="s">
        <v>6371</v>
      </c>
      <c r="E1226" s="4" t="s">
        <v>6371</v>
      </c>
      <c r="F1226" s="26" t="s">
        <v>6371</v>
      </c>
      <c r="G1226" s="3"/>
      <c r="H1226" s="5"/>
      <c r="I1226" s="3"/>
      <c r="J1226" s="5"/>
      <c r="K1226" s="5" t="s">
        <v>2839</v>
      </c>
      <c r="L1226" s="3"/>
      <c r="M1226" s="5"/>
      <c r="N1226" s="5"/>
      <c r="O1226" s="3"/>
      <c r="P1226" s="6" t="str">
        <f aca="false">IF((F1226=""),"K missing",IF((D1226=""),"TH missing",IF((U1226="SH = TH"),(IF((F1226=E1226),"K = SH = TH","K &lt;&gt; H")),(IF((F1226=E1226),"K = SH",IF((F1226=D1226),"K = TH","K &lt;&gt; H"))))))</f>
        <v>K = SH</v>
      </c>
      <c r="Q1226" s="6" t="str">
        <f aca="false">IF((E1226=""),IF((D1226=""),"SH &amp; TH missing","no eq., SH missing"),IF((D1226=""),"no eq., TH missing",IF((E1226=D1226),"SH = TH","SH &lt;&gt; TH")))</f>
        <v>SH = TH</v>
      </c>
      <c r="R1226" s="6" t="str">
        <f aca="false">IF((I1226=""),IF((G1226=""),"RTK key &amp; RTH key missing","RTK key missing"),IF((G1226=""),"RTH key missing",IF((I1226=G1226),"K key = TH key","K key &lt;&gt; TH key")))</f>
        <v>RTK key &amp; RTH key missing</v>
      </c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3"/>
      <c r="AD1226" s="3"/>
      <c r="AE1226" s="3"/>
      <c r="AF1226" s="3"/>
    </row>
    <row r="1227" customFormat="false" ht="15" hidden="false" customHeight="true" outlineLevel="0" collapsed="false">
      <c r="A1227" s="11"/>
      <c r="B1227" s="11"/>
      <c r="C1227" s="24"/>
      <c r="D1227" s="25" t="s">
        <v>6372</v>
      </c>
      <c r="E1227" s="4" t="s">
        <v>6372</v>
      </c>
      <c r="F1227" s="26" t="s">
        <v>6372</v>
      </c>
      <c r="G1227" s="3"/>
      <c r="H1227" s="5"/>
      <c r="I1227" s="3"/>
      <c r="J1227" s="5"/>
      <c r="K1227" s="5" t="s">
        <v>6373</v>
      </c>
      <c r="L1227" s="3"/>
      <c r="M1227" s="5"/>
      <c r="N1227" s="5"/>
      <c r="O1227" s="3"/>
      <c r="P1227" s="6" t="str">
        <f aca="false">IF((F1227=""),"K missing",IF((D1227=""),"TH missing",IF((U1227="SH = TH"),(IF((F1227=E1227),"K = SH = TH","K &lt;&gt; H")),(IF((F1227=E1227),"K = SH",IF((F1227=D1227),"K = TH","K &lt;&gt; H"))))))</f>
        <v>K = SH</v>
      </c>
      <c r="Q1227" s="6" t="str">
        <f aca="false">IF((E1227=""),IF((D1227=""),"SH &amp; TH missing","no eq., SH missing"),IF((D1227=""),"no eq., TH missing",IF((E1227=D1227),"SH = TH","SH &lt;&gt; TH")))</f>
        <v>SH = TH</v>
      </c>
      <c r="R1227" s="6" t="str">
        <f aca="false">IF((I1227=""),IF((G1227=""),"RTK key &amp; RTH key missing","RTK key missing"),IF((G1227=""),"RTH key missing",IF((I1227=G1227),"K key = TH key","K key &lt;&gt; TH key")))</f>
        <v>RTK key &amp; RTH key missing</v>
      </c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3"/>
      <c r="AD1227" s="3"/>
      <c r="AE1227" s="3"/>
      <c r="AF1227" s="3"/>
    </row>
    <row r="1228" customFormat="false" ht="15" hidden="false" customHeight="true" outlineLevel="0" collapsed="false">
      <c r="A1228" s="11"/>
      <c r="B1228" s="11"/>
      <c r="C1228" s="24"/>
      <c r="D1228" s="25" t="s">
        <v>6374</v>
      </c>
      <c r="E1228" s="4" t="s">
        <v>6374</v>
      </c>
      <c r="F1228" s="26" t="s">
        <v>6374</v>
      </c>
      <c r="G1228" s="3"/>
      <c r="H1228" s="5"/>
      <c r="I1228" s="3"/>
      <c r="J1228" s="5"/>
      <c r="K1228" s="5" t="s">
        <v>874</v>
      </c>
      <c r="L1228" s="3"/>
      <c r="M1228" s="5"/>
      <c r="N1228" s="5"/>
      <c r="O1228" s="3"/>
      <c r="P1228" s="6" t="str">
        <f aca="false">IF((F1228=""),"K missing",IF((D1228=""),"TH missing",IF((U1228="SH = TH"),(IF((F1228=E1228),"K = SH = TH","K &lt;&gt; H")),(IF((F1228=E1228),"K = SH",IF((F1228=D1228),"K = TH","K &lt;&gt; H"))))))</f>
        <v>K = SH</v>
      </c>
      <c r="Q1228" s="6" t="str">
        <f aca="false">IF((E1228=""),IF((D1228=""),"SH &amp; TH missing","no eq., SH missing"),IF((D1228=""),"no eq., TH missing",IF((E1228=D1228),"SH = TH","SH &lt;&gt; TH")))</f>
        <v>SH = TH</v>
      </c>
      <c r="R1228" s="6" t="str">
        <f aca="false">IF((I1228=""),IF((G1228=""),"RTK key &amp; RTH key missing","RTK key missing"),IF((G1228=""),"RTH key missing",IF((I1228=G1228),"K key = TH key","K key &lt;&gt; TH key")))</f>
        <v>RTK key &amp; RTH key missing</v>
      </c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3"/>
      <c r="AD1228" s="3"/>
      <c r="AE1228" s="3"/>
      <c r="AF1228" s="3"/>
    </row>
    <row r="1229" customFormat="false" ht="15" hidden="false" customHeight="true" outlineLevel="0" collapsed="false">
      <c r="A1229" s="11"/>
      <c r="B1229" s="11"/>
      <c r="C1229" s="24"/>
      <c r="D1229" s="25" t="s">
        <v>6375</v>
      </c>
      <c r="E1229" s="4" t="s">
        <v>6375</v>
      </c>
      <c r="F1229" s="26" t="s">
        <v>6375</v>
      </c>
      <c r="G1229" s="3"/>
      <c r="H1229" s="5"/>
      <c r="I1229" s="3"/>
      <c r="J1229" s="5"/>
      <c r="K1229" s="5" t="s">
        <v>2242</v>
      </c>
      <c r="L1229" s="3"/>
      <c r="M1229" s="5"/>
      <c r="N1229" s="5"/>
      <c r="O1229" s="3"/>
      <c r="P1229" s="6" t="str">
        <f aca="false">IF((F1229=""),"K missing",IF((D1229=""),"TH missing",IF((U1229="SH = TH"),(IF((F1229=E1229),"K = SH = TH","K &lt;&gt; H")),(IF((F1229=E1229),"K = SH",IF((F1229=D1229),"K = TH","K &lt;&gt; H"))))))</f>
        <v>K = SH</v>
      </c>
      <c r="Q1229" s="6" t="str">
        <f aca="false">IF((E1229=""),IF((D1229=""),"SH &amp; TH missing","no eq., SH missing"),IF((D1229=""),"no eq., TH missing",IF((E1229=D1229),"SH = TH","SH &lt;&gt; TH")))</f>
        <v>SH = TH</v>
      </c>
      <c r="R1229" s="6" t="str">
        <f aca="false">IF((I1229=""),IF((G1229=""),"RTK key &amp; RTH key missing","RTK key missing"),IF((G1229=""),"RTH key missing",IF((I1229=G1229),"K key = TH key","K key &lt;&gt; TH key")))</f>
        <v>RTK key &amp; RTH key missing</v>
      </c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3"/>
      <c r="AD1229" s="3"/>
      <c r="AE1229" s="3"/>
      <c r="AF1229" s="3"/>
    </row>
    <row r="1230" customFormat="false" ht="15" hidden="false" customHeight="true" outlineLevel="0" collapsed="false">
      <c r="A1230" s="11"/>
      <c r="B1230" s="11"/>
      <c r="C1230" s="24"/>
      <c r="D1230" s="25" t="s">
        <v>6376</v>
      </c>
      <c r="E1230" s="4" t="s">
        <v>6376</v>
      </c>
      <c r="F1230" s="26" t="s">
        <v>6376</v>
      </c>
      <c r="G1230" s="3"/>
      <c r="H1230" s="5"/>
      <c r="I1230" s="3"/>
      <c r="J1230" s="5"/>
      <c r="K1230" s="5" t="s">
        <v>2016</v>
      </c>
      <c r="L1230" s="3"/>
      <c r="M1230" s="5"/>
      <c r="N1230" s="5"/>
      <c r="O1230" s="3"/>
      <c r="P1230" s="6" t="str">
        <f aca="false">IF((F1230=""),"K missing",IF((D1230=""),"TH missing",IF((U1230="SH = TH"),(IF((F1230=E1230),"K = SH = TH","K &lt;&gt; H")),(IF((F1230=E1230),"K = SH",IF((F1230=D1230),"K = TH","K &lt;&gt; H"))))))</f>
        <v>K = SH</v>
      </c>
      <c r="Q1230" s="6" t="str">
        <f aca="false">IF((E1230=""),IF((D1230=""),"SH &amp; TH missing","no eq., SH missing"),IF((D1230=""),"no eq., TH missing",IF((E1230=D1230),"SH = TH","SH &lt;&gt; TH")))</f>
        <v>SH = TH</v>
      </c>
      <c r="R1230" s="6" t="str">
        <f aca="false">IF((I1230=""),IF((G1230=""),"RTK key &amp; RTH key missing","RTK key missing"),IF((G1230=""),"RTH key missing",IF((I1230=G1230),"K key = TH key","K key &lt;&gt; TH key")))</f>
        <v>RTK key &amp; RTH key missing</v>
      </c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3"/>
      <c r="AD1230" s="3"/>
      <c r="AE1230" s="3"/>
      <c r="AF1230" s="3"/>
    </row>
    <row r="1231" customFormat="false" ht="15" hidden="false" customHeight="true" outlineLevel="0" collapsed="false">
      <c r="A1231" s="11"/>
      <c r="B1231" s="11"/>
      <c r="C1231" s="24"/>
      <c r="D1231" s="25" t="s">
        <v>6377</v>
      </c>
      <c r="E1231" s="4" t="s">
        <v>6377</v>
      </c>
      <c r="F1231" s="26" t="s">
        <v>6377</v>
      </c>
      <c r="G1231" s="3"/>
      <c r="H1231" s="5"/>
      <c r="I1231" s="3"/>
      <c r="J1231" s="5"/>
      <c r="K1231" s="5" t="s">
        <v>573</v>
      </c>
      <c r="L1231" s="3"/>
      <c r="M1231" s="5"/>
      <c r="N1231" s="5"/>
      <c r="O1231" s="3"/>
      <c r="P1231" s="6" t="str">
        <f aca="false">IF((F1231=""),"K missing",IF((D1231=""),"TH missing",IF((U1231="SH = TH"),(IF((F1231=E1231),"K = SH = TH","K &lt;&gt; H")),(IF((F1231=E1231),"K = SH",IF((F1231=D1231),"K = TH","K &lt;&gt; H"))))))</f>
        <v>K = SH</v>
      </c>
      <c r="Q1231" s="6" t="str">
        <f aca="false">IF((E1231=""),IF((D1231=""),"SH &amp; TH missing","no eq., SH missing"),IF((D1231=""),"no eq., TH missing",IF((E1231=D1231),"SH = TH","SH &lt;&gt; TH")))</f>
        <v>SH = TH</v>
      </c>
      <c r="R1231" s="6" t="str">
        <f aca="false">IF((I1231=""),IF((G1231=""),"RTK key &amp; RTH key missing","RTK key missing"),IF((G1231=""),"RTH key missing",IF((I1231=G1231),"K key = TH key","K key &lt;&gt; TH key")))</f>
        <v>RTK key &amp; RTH key missing</v>
      </c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3"/>
      <c r="AD1231" s="3"/>
      <c r="AE1231" s="3"/>
      <c r="AF1231" s="3"/>
    </row>
    <row r="1232" customFormat="false" ht="15" hidden="false" customHeight="true" outlineLevel="0" collapsed="false">
      <c r="A1232" s="11"/>
      <c r="B1232" s="11"/>
      <c r="C1232" s="24"/>
      <c r="D1232" s="25" t="s">
        <v>6378</v>
      </c>
      <c r="E1232" s="4" t="s">
        <v>6379</v>
      </c>
      <c r="F1232" s="26" t="s">
        <v>6378</v>
      </c>
      <c r="G1232" s="3"/>
      <c r="H1232" s="5"/>
      <c r="I1232" s="3"/>
      <c r="J1232" s="5"/>
      <c r="K1232" s="5" t="s">
        <v>2967</v>
      </c>
      <c r="L1232" s="3"/>
      <c r="M1232" s="5"/>
      <c r="N1232" s="5"/>
      <c r="O1232" s="3"/>
      <c r="P1232" s="6" t="str">
        <f aca="false">IF((F1232=""),"K missing",IF((D1232=""),"TH missing",IF((U1232="SH = TH"),(IF((F1232=E1232),"K = SH = TH","K &lt;&gt; H")),(IF((F1232=E1232),"K = SH",IF((F1232=D1232),"K = TH","K &lt;&gt; H"))))))</f>
        <v>K = TH</v>
      </c>
      <c r="Q1232" s="6" t="str">
        <f aca="false">IF((E1232=""),IF((D1232=""),"SH &amp; TH missing","no eq., SH missing"),IF((D1232=""),"no eq., TH missing",IF((E1232=D1232),"SH = TH","SH &lt;&gt; TH")))</f>
        <v>SH &lt;&gt; TH</v>
      </c>
      <c r="R1232" s="6" t="str">
        <f aca="false">IF((I1232=""),IF((G1232=""),"RTK key &amp; RTH key missing","RTK key missing"),IF((G1232=""),"RTH key missing",IF((I1232=G1232),"K key = TH key","K key &lt;&gt; TH key")))</f>
        <v>RTK key &amp; RTH key missing</v>
      </c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3"/>
      <c r="AD1232" s="3"/>
      <c r="AE1232" s="3"/>
      <c r="AF1232" s="3"/>
    </row>
    <row r="1233" customFormat="false" ht="15" hidden="false" customHeight="true" outlineLevel="0" collapsed="false">
      <c r="A1233" s="11"/>
      <c r="B1233" s="11"/>
      <c r="C1233" s="24"/>
      <c r="D1233" s="25" t="s">
        <v>6380</v>
      </c>
      <c r="E1233" s="4" t="s">
        <v>6381</v>
      </c>
      <c r="F1233" s="26" t="s">
        <v>6380</v>
      </c>
      <c r="G1233" s="3"/>
      <c r="H1233" s="5"/>
      <c r="I1233" s="3"/>
      <c r="J1233" s="5"/>
      <c r="K1233" s="5" t="s">
        <v>6382</v>
      </c>
      <c r="L1233" s="3"/>
      <c r="M1233" s="5"/>
      <c r="N1233" s="5"/>
      <c r="O1233" s="3"/>
      <c r="P1233" s="6" t="str">
        <f aca="false">IF((F1233=""),"K missing",IF((D1233=""),"TH missing",IF((U1233="SH = TH"),(IF((F1233=E1233),"K = SH = TH","K &lt;&gt; H")),(IF((F1233=E1233),"K = SH",IF((F1233=D1233),"K = TH","K &lt;&gt; H"))))))</f>
        <v>K = TH</v>
      </c>
      <c r="Q1233" s="6" t="str">
        <f aca="false">IF((E1233=""),IF((D1233=""),"SH &amp; TH missing","no eq., SH missing"),IF((D1233=""),"no eq., TH missing",IF((E1233=D1233),"SH = TH","SH &lt;&gt; TH")))</f>
        <v>SH &lt;&gt; TH</v>
      </c>
      <c r="R1233" s="6" t="str">
        <f aca="false">IF((I1233=""),IF((G1233=""),"RTK key &amp; RTH key missing","RTK key missing"),IF((G1233=""),"RTH key missing",IF((I1233=G1233),"K key = TH key","K key &lt;&gt; TH key")))</f>
        <v>RTK key &amp; RTH key missing</v>
      </c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3"/>
      <c r="AD1233" s="3"/>
      <c r="AE1233" s="3"/>
      <c r="AF1233" s="3"/>
    </row>
    <row r="1234" customFormat="false" ht="15" hidden="false" customHeight="true" outlineLevel="0" collapsed="false">
      <c r="A1234" s="11"/>
      <c r="B1234" s="11"/>
      <c r="C1234" s="24"/>
      <c r="D1234" s="25" t="s">
        <v>6383</v>
      </c>
      <c r="E1234" s="4" t="s">
        <v>6383</v>
      </c>
      <c r="F1234" s="26" t="s">
        <v>6383</v>
      </c>
      <c r="G1234" s="3"/>
      <c r="H1234" s="5"/>
      <c r="I1234" s="3"/>
      <c r="J1234" s="5"/>
      <c r="K1234" s="5" t="s">
        <v>294</v>
      </c>
      <c r="L1234" s="3"/>
      <c r="M1234" s="5"/>
      <c r="N1234" s="5"/>
      <c r="O1234" s="3"/>
      <c r="P1234" s="6" t="str">
        <f aca="false">IF((F1234=""),"K missing",IF((D1234=""),"TH missing",IF((U1234="SH = TH"),(IF((F1234=E1234),"K = SH = TH","K &lt;&gt; H")),(IF((F1234=E1234),"K = SH",IF((F1234=D1234),"K = TH","K &lt;&gt; H"))))))</f>
        <v>K = SH</v>
      </c>
      <c r="Q1234" s="6" t="str">
        <f aca="false">IF((E1234=""),IF((D1234=""),"SH &amp; TH missing","no eq., SH missing"),IF((D1234=""),"no eq., TH missing",IF((E1234=D1234),"SH = TH","SH &lt;&gt; TH")))</f>
        <v>SH = TH</v>
      </c>
      <c r="R1234" s="6" t="str">
        <f aca="false">IF((I1234=""),IF((G1234=""),"RTK key &amp; RTH key missing","RTK key missing"),IF((G1234=""),"RTH key missing",IF((I1234=G1234),"K key = TH key","K key &lt;&gt; TH key")))</f>
        <v>RTK key &amp; RTH key missing</v>
      </c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3"/>
      <c r="AD1234" s="3"/>
      <c r="AE1234" s="3"/>
      <c r="AF1234" s="3"/>
    </row>
    <row r="1235" customFormat="false" ht="15" hidden="false" customHeight="true" outlineLevel="0" collapsed="false">
      <c r="A1235" s="11"/>
      <c r="B1235" s="11"/>
      <c r="C1235" s="24"/>
      <c r="D1235" s="25" t="s">
        <v>6384</v>
      </c>
      <c r="E1235" s="4" t="s">
        <v>6384</v>
      </c>
      <c r="F1235" s="26" t="s">
        <v>6384</v>
      </c>
      <c r="G1235" s="3"/>
      <c r="H1235" s="5"/>
      <c r="I1235" s="3"/>
      <c r="J1235" s="5"/>
      <c r="K1235" s="5" t="s">
        <v>796</v>
      </c>
      <c r="L1235" s="3"/>
      <c r="M1235" s="5"/>
      <c r="N1235" s="5"/>
      <c r="O1235" s="3"/>
      <c r="P1235" s="6" t="str">
        <f aca="false">IF((F1235=""),"K missing",IF((D1235=""),"TH missing",IF((U1235="SH = TH"),(IF((F1235=E1235),"K = SH = TH","K &lt;&gt; H")),(IF((F1235=E1235),"K = SH",IF((F1235=D1235),"K = TH","K &lt;&gt; H"))))))</f>
        <v>K = SH</v>
      </c>
      <c r="Q1235" s="6" t="str">
        <f aca="false">IF((E1235=""),IF((D1235=""),"SH &amp; TH missing","no eq., SH missing"),IF((D1235=""),"no eq., TH missing",IF((E1235=D1235),"SH = TH","SH &lt;&gt; TH")))</f>
        <v>SH = TH</v>
      </c>
      <c r="R1235" s="6" t="str">
        <f aca="false">IF((I1235=""),IF((G1235=""),"RTK key &amp; RTH key missing","RTK key missing"),IF((G1235=""),"RTH key missing",IF((I1235=G1235),"K key = TH key","K key &lt;&gt; TH key")))</f>
        <v>RTK key &amp; RTH key missing</v>
      </c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3"/>
      <c r="AD1235" s="3"/>
      <c r="AE1235" s="3"/>
      <c r="AF1235" s="3"/>
    </row>
    <row r="1236" customFormat="false" ht="15" hidden="false" customHeight="true" outlineLevel="0" collapsed="false">
      <c r="A1236" s="11"/>
      <c r="B1236" s="11"/>
      <c r="C1236" s="24"/>
      <c r="D1236" s="25" t="s">
        <v>6385</v>
      </c>
      <c r="E1236" s="4" t="s">
        <v>6385</v>
      </c>
      <c r="F1236" s="26" t="s">
        <v>6385</v>
      </c>
      <c r="G1236" s="3"/>
      <c r="H1236" s="5"/>
      <c r="I1236" s="3"/>
      <c r="J1236" s="5"/>
      <c r="K1236" s="5" t="s">
        <v>550</v>
      </c>
      <c r="L1236" s="3"/>
      <c r="M1236" s="5"/>
      <c r="N1236" s="5"/>
      <c r="O1236" s="3"/>
      <c r="P1236" s="6" t="str">
        <f aca="false">IF((F1236=""),"K missing",IF((D1236=""),"TH missing",IF((U1236="SH = TH"),(IF((F1236=E1236),"K = SH = TH","K &lt;&gt; H")),(IF((F1236=E1236),"K = SH",IF((F1236=D1236),"K = TH","K &lt;&gt; H"))))))</f>
        <v>K = SH</v>
      </c>
      <c r="Q1236" s="6" t="str">
        <f aca="false">IF((E1236=""),IF((D1236=""),"SH &amp; TH missing","no eq., SH missing"),IF((D1236=""),"no eq., TH missing",IF((E1236=D1236),"SH = TH","SH &lt;&gt; TH")))</f>
        <v>SH = TH</v>
      </c>
      <c r="R1236" s="6" t="str">
        <f aca="false">IF((I1236=""),IF((G1236=""),"RTK key &amp; RTH key missing","RTK key missing"),IF((G1236=""),"RTH key missing",IF((I1236=G1236),"K key = TH key","K key &lt;&gt; TH key")))</f>
        <v>RTK key &amp; RTH key missing</v>
      </c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3"/>
      <c r="AD1236" s="3"/>
      <c r="AE1236" s="3"/>
      <c r="AF1236" s="3"/>
    </row>
    <row r="1237" customFormat="false" ht="15" hidden="false" customHeight="true" outlineLevel="0" collapsed="false">
      <c r="A1237" s="11"/>
      <c r="B1237" s="11"/>
      <c r="C1237" s="24"/>
      <c r="D1237" s="25" t="s">
        <v>6386</v>
      </c>
      <c r="E1237" s="4" t="s">
        <v>6386</v>
      </c>
      <c r="F1237" s="26" t="s">
        <v>6386</v>
      </c>
      <c r="G1237" s="3"/>
      <c r="H1237" s="5"/>
      <c r="I1237" s="3"/>
      <c r="J1237" s="5"/>
      <c r="K1237" s="5" t="s">
        <v>6387</v>
      </c>
      <c r="L1237" s="3"/>
      <c r="M1237" s="5"/>
      <c r="N1237" s="5"/>
      <c r="O1237" s="3"/>
      <c r="P1237" s="6" t="str">
        <f aca="false">IF((F1237=""),"K missing",IF((D1237=""),"TH missing",IF((U1237="SH = TH"),(IF((F1237=E1237),"K = SH = TH","K &lt;&gt; H")),(IF((F1237=E1237),"K = SH",IF((F1237=D1237),"K = TH","K &lt;&gt; H"))))))</f>
        <v>K = SH</v>
      </c>
      <c r="Q1237" s="6" t="str">
        <f aca="false">IF((E1237=""),IF((D1237=""),"SH &amp; TH missing","no eq., SH missing"),IF((D1237=""),"no eq., TH missing",IF((E1237=D1237),"SH = TH","SH &lt;&gt; TH")))</f>
        <v>SH = TH</v>
      </c>
      <c r="R1237" s="6" t="str">
        <f aca="false">IF((I1237=""),IF((G1237=""),"RTK key &amp; RTH key missing","RTK key missing"),IF((G1237=""),"RTH key missing",IF((I1237=G1237),"K key = TH key","K key &lt;&gt; TH key")))</f>
        <v>RTK key &amp; RTH key missing</v>
      </c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3"/>
      <c r="AD1237" s="3"/>
      <c r="AE1237" s="3"/>
      <c r="AF1237" s="3"/>
    </row>
    <row r="1238" customFormat="false" ht="15" hidden="false" customHeight="true" outlineLevel="0" collapsed="false">
      <c r="A1238" s="11"/>
      <c r="B1238" s="11"/>
      <c r="C1238" s="24"/>
      <c r="D1238" s="25" t="s">
        <v>4684</v>
      </c>
      <c r="E1238" s="4" t="s">
        <v>4684</v>
      </c>
      <c r="F1238" s="26" t="s">
        <v>4684</v>
      </c>
      <c r="G1238" s="3"/>
      <c r="H1238" s="5"/>
      <c r="I1238" s="3"/>
      <c r="J1238" s="5"/>
      <c r="K1238" s="5" t="s">
        <v>198</v>
      </c>
      <c r="L1238" s="3"/>
      <c r="M1238" s="5"/>
      <c r="N1238" s="5"/>
      <c r="O1238" s="3"/>
      <c r="P1238" s="6" t="str">
        <f aca="false">IF((F1238=""),"K missing",IF((D1238=""),"TH missing",IF((U1238="SH = TH"),(IF((F1238=E1238),"K = SH = TH","K &lt;&gt; H")),(IF((F1238=E1238),"K = SH",IF((F1238=D1238),"K = TH","K &lt;&gt; H"))))))</f>
        <v>K = SH</v>
      </c>
      <c r="Q1238" s="6" t="str">
        <f aca="false">IF((E1238=""),IF((D1238=""),"SH &amp; TH missing","no eq., SH missing"),IF((D1238=""),"no eq., TH missing",IF((E1238=D1238),"SH = TH","SH &lt;&gt; TH")))</f>
        <v>SH = TH</v>
      </c>
      <c r="R1238" s="6" t="str">
        <f aca="false">IF((I1238=""),IF((G1238=""),"RTK key &amp; RTH key missing","RTK key missing"),IF((G1238=""),"RTH key missing",IF((I1238=G1238),"K key = TH key","K key &lt;&gt; TH key")))</f>
        <v>RTK key &amp; RTH key missing</v>
      </c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3"/>
      <c r="AD1238" s="3"/>
      <c r="AE1238" s="3"/>
      <c r="AF1238" s="3"/>
    </row>
    <row r="1239" customFormat="false" ht="15" hidden="false" customHeight="true" outlineLevel="0" collapsed="false">
      <c r="A1239" s="11"/>
      <c r="B1239" s="11"/>
      <c r="C1239" s="24"/>
      <c r="D1239" s="25" t="s">
        <v>6388</v>
      </c>
      <c r="E1239" s="4" t="s">
        <v>6388</v>
      </c>
      <c r="F1239" s="26" t="s">
        <v>6388</v>
      </c>
      <c r="G1239" s="3"/>
      <c r="H1239" s="5"/>
      <c r="I1239" s="3"/>
      <c r="J1239" s="5"/>
      <c r="K1239" s="5" t="s">
        <v>6389</v>
      </c>
      <c r="L1239" s="3"/>
      <c r="M1239" s="5"/>
      <c r="N1239" s="5"/>
      <c r="O1239" s="3"/>
      <c r="P1239" s="6" t="str">
        <f aca="false">IF((F1239=""),"K missing",IF((D1239=""),"TH missing",IF((U1239="SH = TH"),(IF((F1239=E1239),"K = SH = TH","K &lt;&gt; H")),(IF((F1239=E1239),"K = SH",IF((F1239=D1239),"K = TH","K &lt;&gt; H"))))))</f>
        <v>K = SH</v>
      </c>
      <c r="Q1239" s="6" t="str">
        <f aca="false">IF((E1239=""),IF((D1239=""),"SH &amp; TH missing","no eq., SH missing"),IF((D1239=""),"no eq., TH missing",IF((E1239=D1239),"SH = TH","SH &lt;&gt; TH")))</f>
        <v>SH = TH</v>
      </c>
      <c r="R1239" s="6" t="str">
        <f aca="false">IF((I1239=""),IF((G1239=""),"RTK key &amp; RTH key missing","RTK key missing"),IF((G1239=""),"RTH key missing",IF((I1239=G1239),"K key = TH key","K key &lt;&gt; TH key")))</f>
        <v>RTK key &amp; RTH key missing</v>
      </c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3"/>
      <c r="AD1239" s="3"/>
      <c r="AE1239" s="3"/>
      <c r="AF1239" s="3"/>
    </row>
    <row r="1240" customFormat="false" ht="15" hidden="false" customHeight="true" outlineLevel="0" collapsed="false">
      <c r="A1240" s="11"/>
      <c r="B1240" s="11"/>
      <c r="C1240" s="24"/>
      <c r="D1240" s="25" t="s">
        <v>6390</v>
      </c>
      <c r="E1240" s="4" t="s">
        <v>6390</v>
      </c>
      <c r="F1240" s="26" t="s">
        <v>6390</v>
      </c>
      <c r="G1240" s="3"/>
      <c r="H1240" s="5"/>
      <c r="I1240" s="3"/>
      <c r="J1240" s="5"/>
      <c r="K1240" s="5" t="s">
        <v>969</v>
      </c>
      <c r="L1240" s="3"/>
      <c r="M1240" s="5"/>
      <c r="N1240" s="5"/>
      <c r="O1240" s="3"/>
      <c r="P1240" s="6" t="str">
        <f aca="false">IF((F1240=""),"K missing",IF((D1240=""),"TH missing",IF((U1240="SH = TH"),(IF((F1240=E1240),"K = SH = TH","K &lt;&gt; H")),(IF((F1240=E1240),"K = SH",IF((F1240=D1240),"K = TH","K &lt;&gt; H"))))))</f>
        <v>K = SH</v>
      </c>
      <c r="Q1240" s="6" t="str">
        <f aca="false">IF((E1240=""),IF((D1240=""),"SH &amp; TH missing","no eq., SH missing"),IF((D1240=""),"no eq., TH missing",IF((E1240=D1240),"SH = TH","SH &lt;&gt; TH")))</f>
        <v>SH = TH</v>
      </c>
      <c r="R1240" s="6" t="str">
        <f aca="false">IF((I1240=""),IF((G1240=""),"RTK key &amp; RTH key missing","RTK key missing"),IF((G1240=""),"RTH key missing",IF((I1240=G1240),"K key = TH key","K key &lt;&gt; TH key")))</f>
        <v>RTK key &amp; RTH key missing</v>
      </c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3"/>
      <c r="AD1240" s="3"/>
      <c r="AE1240" s="3"/>
      <c r="AF1240" s="3"/>
    </row>
    <row r="1241" customFormat="false" ht="15" hidden="false" customHeight="true" outlineLevel="0" collapsed="false">
      <c r="A1241" s="11"/>
      <c r="B1241" s="11"/>
      <c r="C1241" s="24"/>
      <c r="D1241" s="25" t="s">
        <v>6391</v>
      </c>
      <c r="E1241" s="4" t="s">
        <v>6391</v>
      </c>
      <c r="F1241" s="26" t="s">
        <v>6391</v>
      </c>
      <c r="G1241" s="3"/>
      <c r="H1241" s="5"/>
      <c r="I1241" s="3"/>
      <c r="J1241" s="5"/>
      <c r="K1241" s="5" t="s">
        <v>4975</v>
      </c>
      <c r="L1241" s="3"/>
      <c r="M1241" s="5"/>
      <c r="N1241" s="5"/>
      <c r="O1241" s="3"/>
      <c r="P1241" s="6" t="str">
        <f aca="false">IF((F1241=""),"K missing",IF((D1241=""),"TH missing",IF((U1241="SH = TH"),(IF((F1241=E1241),"K = SH = TH","K &lt;&gt; H")),(IF((F1241=E1241),"K = SH",IF((F1241=D1241),"K = TH","K &lt;&gt; H"))))))</f>
        <v>K = SH</v>
      </c>
      <c r="Q1241" s="6" t="str">
        <f aca="false">IF((E1241=""),IF((D1241=""),"SH &amp; TH missing","no eq., SH missing"),IF((D1241=""),"no eq., TH missing",IF((E1241=D1241),"SH = TH","SH &lt;&gt; TH")))</f>
        <v>SH = TH</v>
      </c>
      <c r="R1241" s="6" t="str">
        <f aca="false">IF((I1241=""),IF((G1241=""),"RTK key &amp; RTH key missing","RTK key missing"),IF((G1241=""),"RTH key missing",IF((I1241=G1241),"K key = TH key","K key &lt;&gt; TH key")))</f>
        <v>RTK key &amp; RTH key missing</v>
      </c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3"/>
      <c r="AD1241" s="3"/>
      <c r="AE1241" s="3"/>
      <c r="AF1241" s="3"/>
    </row>
    <row r="1242" customFormat="false" ht="15" hidden="false" customHeight="true" outlineLevel="0" collapsed="false">
      <c r="A1242" s="11"/>
      <c r="B1242" s="11"/>
      <c r="C1242" s="24"/>
      <c r="D1242" s="25" t="s">
        <v>6392</v>
      </c>
      <c r="E1242" s="4" t="s">
        <v>6392</v>
      </c>
      <c r="F1242" s="26" t="s">
        <v>6392</v>
      </c>
      <c r="G1242" s="3"/>
      <c r="H1242" s="5"/>
      <c r="I1242" s="3"/>
      <c r="J1242" s="5"/>
      <c r="K1242" s="5" t="s">
        <v>576</v>
      </c>
      <c r="L1242" s="3"/>
      <c r="M1242" s="5"/>
      <c r="N1242" s="5"/>
      <c r="O1242" s="3"/>
      <c r="P1242" s="6" t="str">
        <f aca="false">IF((F1242=""),"K missing",IF((D1242=""),"TH missing",IF((U1242="SH = TH"),(IF((F1242=E1242),"K = SH = TH","K &lt;&gt; H")),(IF((F1242=E1242),"K = SH",IF((F1242=D1242),"K = TH","K &lt;&gt; H"))))))</f>
        <v>K = SH</v>
      </c>
      <c r="Q1242" s="6" t="str">
        <f aca="false">IF((E1242=""),IF((D1242=""),"SH &amp; TH missing","no eq., SH missing"),IF((D1242=""),"no eq., TH missing",IF((E1242=D1242),"SH = TH","SH &lt;&gt; TH")))</f>
        <v>SH = TH</v>
      </c>
      <c r="R1242" s="6" t="str">
        <f aca="false">IF((I1242=""),IF((G1242=""),"RTK key &amp; RTH key missing","RTK key missing"),IF((G1242=""),"RTH key missing",IF((I1242=G1242),"K key = TH key","K key &lt;&gt; TH key")))</f>
        <v>RTK key &amp; RTH key missing</v>
      </c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3"/>
      <c r="AD1242" s="3"/>
      <c r="AE1242" s="3"/>
      <c r="AF1242" s="3"/>
    </row>
    <row r="1243" customFormat="false" ht="15" hidden="false" customHeight="true" outlineLevel="0" collapsed="false">
      <c r="A1243" s="11"/>
      <c r="B1243" s="11"/>
      <c r="C1243" s="24"/>
      <c r="D1243" s="25" t="s">
        <v>6393</v>
      </c>
      <c r="E1243" s="4" t="s">
        <v>6393</v>
      </c>
      <c r="F1243" s="26" t="s">
        <v>6393</v>
      </c>
      <c r="G1243" s="3"/>
      <c r="H1243" s="5"/>
      <c r="I1243" s="3"/>
      <c r="J1243" s="5"/>
      <c r="K1243" s="5" t="s">
        <v>3417</v>
      </c>
      <c r="L1243" s="3"/>
      <c r="M1243" s="5"/>
      <c r="N1243" s="5"/>
      <c r="O1243" s="3"/>
      <c r="P1243" s="6" t="str">
        <f aca="false">IF((F1243=""),"K missing",IF((D1243=""),"TH missing",IF((U1243="SH = TH"),(IF((F1243=E1243),"K = SH = TH","K &lt;&gt; H")),(IF((F1243=E1243),"K = SH",IF((F1243=D1243),"K = TH","K &lt;&gt; H"))))))</f>
        <v>K = SH</v>
      </c>
      <c r="Q1243" s="6" t="str">
        <f aca="false">IF((E1243=""),IF((D1243=""),"SH &amp; TH missing","no eq., SH missing"),IF((D1243=""),"no eq., TH missing",IF((E1243=D1243),"SH = TH","SH &lt;&gt; TH")))</f>
        <v>SH = TH</v>
      </c>
      <c r="R1243" s="6" t="str">
        <f aca="false">IF((I1243=""),IF((G1243=""),"RTK key &amp; RTH key missing","RTK key missing"),IF((G1243=""),"RTH key missing",IF((I1243=G1243),"K key = TH key","K key &lt;&gt; TH key")))</f>
        <v>RTK key &amp; RTH key missing</v>
      </c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3"/>
      <c r="AD1243" s="3"/>
      <c r="AE1243" s="3"/>
      <c r="AF1243" s="3"/>
    </row>
    <row r="1244" customFormat="false" ht="15" hidden="false" customHeight="true" outlineLevel="0" collapsed="false">
      <c r="A1244" s="11"/>
      <c r="B1244" s="11"/>
      <c r="C1244" s="24"/>
      <c r="D1244" s="25" t="s">
        <v>6394</v>
      </c>
      <c r="E1244" s="4" t="s">
        <v>6394</v>
      </c>
      <c r="F1244" s="26" t="s">
        <v>6394</v>
      </c>
      <c r="G1244" s="3"/>
      <c r="H1244" s="5"/>
      <c r="I1244" s="3"/>
      <c r="J1244" s="5"/>
      <c r="K1244" s="5" t="s">
        <v>1406</v>
      </c>
      <c r="L1244" s="3"/>
      <c r="M1244" s="5"/>
      <c r="N1244" s="5"/>
      <c r="O1244" s="3"/>
      <c r="P1244" s="6" t="str">
        <f aca="false">IF((F1244=""),"K missing",IF((D1244=""),"TH missing",IF((U1244="SH = TH"),(IF((F1244=E1244),"K = SH = TH","K &lt;&gt; H")),(IF((F1244=E1244),"K = SH",IF((F1244=D1244),"K = TH","K &lt;&gt; H"))))))</f>
        <v>K = SH</v>
      </c>
      <c r="Q1244" s="6" t="str">
        <f aca="false">IF((E1244=""),IF((D1244=""),"SH &amp; TH missing","no eq., SH missing"),IF((D1244=""),"no eq., TH missing",IF((E1244=D1244),"SH = TH","SH &lt;&gt; TH")))</f>
        <v>SH = TH</v>
      </c>
      <c r="R1244" s="6" t="str">
        <f aca="false">IF((I1244=""),IF((G1244=""),"RTK key &amp; RTH key missing","RTK key missing"),IF((G1244=""),"RTH key missing",IF((I1244=G1244),"K key = TH key","K key &lt;&gt; TH key")))</f>
        <v>RTK key &amp; RTH key missing</v>
      </c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3"/>
      <c r="AD1244" s="3"/>
      <c r="AE1244" s="3"/>
      <c r="AF1244" s="3"/>
    </row>
    <row r="1245" customFormat="false" ht="15" hidden="false" customHeight="true" outlineLevel="0" collapsed="false">
      <c r="A1245" s="11"/>
      <c r="B1245" s="11"/>
      <c r="C1245" s="24"/>
      <c r="D1245" s="25" t="s">
        <v>6395</v>
      </c>
      <c r="E1245" s="4" t="s">
        <v>6395</v>
      </c>
      <c r="F1245" s="26" t="s">
        <v>6395</v>
      </c>
      <c r="G1245" s="3"/>
      <c r="H1245" s="5"/>
      <c r="I1245" s="3"/>
      <c r="J1245" s="5"/>
      <c r="K1245" s="5" t="s">
        <v>3819</v>
      </c>
      <c r="L1245" s="3"/>
      <c r="M1245" s="5"/>
      <c r="N1245" s="5"/>
      <c r="O1245" s="3"/>
      <c r="P1245" s="6" t="str">
        <f aca="false">IF((F1245=""),"K missing",IF((D1245=""),"TH missing",IF((U1245="SH = TH"),(IF((F1245=E1245),"K = SH = TH","K &lt;&gt; H")),(IF((F1245=E1245),"K = SH",IF((F1245=D1245),"K = TH","K &lt;&gt; H"))))))</f>
        <v>K = SH</v>
      </c>
      <c r="Q1245" s="6" t="str">
        <f aca="false">IF((E1245=""),IF((D1245=""),"SH &amp; TH missing","no eq., SH missing"),IF((D1245=""),"no eq., TH missing",IF((E1245=D1245),"SH = TH","SH &lt;&gt; TH")))</f>
        <v>SH = TH</v>
      </c>
      <c r="R1245" s="6" t="str">
        <f aca="false">IF((I1245=""),IF((G1245=""),"RTK key &amp; RTH key missing","RTK key missing"),IF((G1245=""),"RTH key missing",IF((I1245=G1245),"K key = TH key","K key &lt;&gt; TH key")))</f>
        <v>RTK key &amp; RTH key missing</v>
      </c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3"/>
      <c r="AD1245" s="3"/>
      <c r="AE1245" s="3"/>
      <c r="AF1245" s="3"/>
    </row>
    <row r="1246" customFormat="false" ht="15" hidden="false" customHeight="true" outlineLevel="0" collapsed="false">
      <c r="A1246" s="11"/>
      <c r="B1246" s="11"/>
      <c r="C1246" s="24"/>
      <c r="D1246" s="25" t="s">
        <v>6396</v>
      </c>
      <c r="E1246" s="4" t="s">
        <v>6396</v>
      </c>
      <c r="F1246" s="26" t="s">
        <v>6396</v>
      </c>
      <c r="G1246" s="3"/>
      <c r="H1246" s="5"/>
      <c r="I1246" s="3"/>
      <c r="J1246" s="5"/>
      <c r="K1246" s="5" t="s">
        <v>6397</v>
      </c>
      <c r="L1246" s="3"/>
      <c r="M1246" s="5"/>
      <c r="N1246" s="5"/>
      <c r="O1246" s="3"/>
      <c r="P1246" s="6" t="str">
        <f aca="false">IF((F1246=""),"K missing",IF((D1246=""),"TH missing",IF((U1246="SH = TH"),(IF((F1246=E1246),"K = SH = TH","K &lt;&gt; H")),(IF((F1246=E1246),"K = SH",IF((F1246=D1246),"K = TH","K &lt;&gt; H"))))))</f>
        <v>K = SH</v>
      </c>
      <c r="Q1246" s="6" t="str">
        <f aca="false">IF((E1246=""),IF((D1246=""),"SH &amp; TH missing","no eq., SH missing"),IF((D1246=""),"no eq., TH missing",IF((E1246=D1246),"SH = TH","SH &lt;&gt; TH")))</f>
        <v>SH = TH</v>
      </c>
      <c r="R1246" s="6" t="str">
        <f aca="false">IF((I1246=""),IF((G1246=""),"RTK key &amp; RTH key missing","RTK key missing"),IF((G1246=""),"RTH key missing",IF((I1246=G1246),"K key = TH key","K key &lt;&gt; TH key")))</f>
        <v>RTK key &amp; RTH key missing</v>
      </c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3"/>
      <c r="AD1246" s="3"/>
      <c r="AE1246" s="3"/>
      <c r="AF1246" s="3"/>
    </row>
    <row r="1247" customFormat="false" ht="15" hidden="false" customHeight="true" outlineLevel="0" collapsed="false">
      <c r="A1247" s="11"/>
      <c r="B1247" s="11"/>
      <c r="C1247" s="24"/>
      <c r="D1247" s="25" t="s">
        <v>6398</v>
      </c>
      <c r="E1247" s="4" t="s">
        <v>6398</v>
      </c>
      <c r="F1247" s="26" t="s">
        <v>6398</v>
      </c>
      <c r="G1247" s="3"/>
      <c r="H1247" s="5"/>
      <c r="I1247" s="3"/>
      <c r="J1247" s="5"/>
      <c r="K1247" s="5" t="s">
        <v>317</v>
      </c>
      <c r="L1247" s="3"/>
      <c r="M1247" s="5"/>
      <c r="N1247" s="5"/>
      <c r="O1247" s="3"/>
      <c r="P1247" s="6" t="str">
        <f aca="false">IF((F1247=""),"K missing",IF((D1247=""),"TH missing",IF((U1247="SH = TH"),(IF((F1247=E1247),"K = SH = TH","K &lt;&gt; H")),(IF((F1247=E1247),"K = SH",IF((F1247=D1247),"K = TH","K &lt;&gt; H"))))))</f>
        <v>K = SH</v>
      </c>
      <c r="Q1247" s="6" t="str">
        <f aca="false">IF((E1247=""),IF((D1247=""),"SH &amp; TH missing","no eq., SH missing"),IF((D1247=""),"no eq., TH missing",IF((E1247=D1247),"SH = TH","SH &lt;&gt; TH")))</f>
        <v>SH = TH</v>
      </c>
      <c r="R1247" s="6" t="str">
        <f aca="false">IF((I1247=""),IF((G1247=""),"RTK key &amp; RTH key missing","RTK key missing"),IF((G1247=""),"RTH key missing",IF((I1247=G1247),"K key = TH key","K key &lt;&gt; TH key")))</f>
        <v>RTK key &amp; RTH key missing</v>
      </c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3"/>
      <c r="AD1247" s="3"/>
      <c r="AE1247" s="3"/>
      <c r="AF1247" s="3"/>
    </row>
    <row r="1248" customFormat="false" ht="15" hidden="false" customHeight="true" outlineLevel="0" collapsed="false">
      <c r="A1248" s="11"/>
      <c r="B1248" s="11"/>
      <c r="C1248" s="24"/>
      <c r="D1248" s="25" t="s">
        <v>6399</v>
      </c>
      <c r="E1248" s="4" t="s">
        <v>6399</v>
      </c>
      <c r="F1248" s="26" t="s">
        <v>6399</v>
      </c>
      <c r="G1248" s="3"/>
      <c r="H1248" s="5"/>
      <c r="I1248" s="3"/>
      <c r="J1248" s="5"/>
      <c r="K1248" s="5" t="s">
        <v>6400</v>
      </c>
      <c r="L1248" s="3"/>
      <c r="M1248" s="5"/>
      <c r="N1248" s="5"/>
      <c r="O1248" s="3"/>
      <c r="P1248" s="6" t="str">
        <f aca="false">IF((F1248=""),"K missing",IF((D1248=""),"TH missing",IF((U1248="SH = TH"),(IF((F1248=E1248),"K = SH = TH","K &lt;&gt; H")),(IF((F1248=E1248),"K = SH",IF((F1248=D1248),"K = TH","K &lt;&gt; H"))))))</f>
        <v>K = SH</v>
      </c>
      <c r="Q1248" s="6" t="str">
        <f aca="false">IF((E1248=""),IF((D1248=""),"SH &amp; TH missing","no eq., SH missing"),IF((D1248=""),"no eq., TH missing",IF((E1248=D1248),"SH = TH","SH &lt;&gt; TH")))</f>
        <v>SH = TH</v>
      </c>
      <c r="R1248" s="6" t="str">
        <f aca="false">IF((I1248=""),IF((G1248=""),"RTK key &amp; RTH key missing","RTK key missing"),IF((G1248=""),"RTH key missing",IF((I1248=G1248),"K key = TH key","K key &lt;&gt; TH key")))</f>
        <v>RTK key &amp; RTH key missing</v>
      </c>
      <c r="S1248" s="5"/>
      <c r="T1248" s="6"/>
      <c r="U1248" s="6"/>
      <c r="V1248" s="6"/>
      <c r="W1248" s="6"/>
      <c r="X1248" s="6"/>
      <c r="Y1248" s="6"/>
      <c r="Z1248" s="6"/>
      <c r="AA1248" s="6"/>
      <c r="AB1248" s="6"/>
      <c r="AC1248" s="3"/>
      <c r="AD1248" s="3"/>
      <c r="AE1248" s="3"/>
      <c r="AF1248" s="3"/>
    </row>
    <row r="1249" customFormat="false" ht="15" hidden="false" customHeight="true" outlineLevel="0" collapsed="false">
      <c r="A1249" s="11"/>
      <c r="B1249" s="11"/>
      <c r="C1249" s="24"/>
      <c r="D1249" s="25" t="s">
        <v>6401</v>
      </c>
      <c r="E1249" s="4" t="s">
        <v>6401</v>
      </c>
      <c r="F1249" s="26" t="s">
        <v>6401</v>
      </c>
      <c r="G1249" s="3"/>
      <c r="H1249" s="5"/>
      <c r="I1249" s="3"/>
      <c r="J1249" s="5"/>
      <c r="K1249" s="5" t="s">
        <v>245</v>
      </c>
      <c r="L1249" s="3"/>
      <c r="M1249" s="5"/>
      <c r="N1249" s="5"/>
      <c r="O1249" s="3"/>
      <c r="P1249" s="6" t="str">
        <f aca="false">IF((F1249=""),"K missing",IF((D1249=""),"TH missing",IF((U1249="SH = TH"),(IF((F1249=E1249),"K = SH = TH","K &lt;&gt; H")),(IF((F1249=E1249),"K = SH",IF((F1249=D1249),"K = TH","K &lt;&gt; H"))))))</f>
        <v>K = SH</v>
      </c>
      <c r="Q1249" s="6" t="str">
        <f aca="false">IF((E1249=""),IF((D1249=""),"SH &amp; TH missing","no eq., SH missing"),IF((D1249=""),"no eq., TH missing",IF((E1249=D1249),"SH = TH","SH &lt;&gt; TH")))</f>
        <v>SH = TH</v>
      </c>
      <c r="R1249" s="6" t="str">
        <f aca="false">IF((I1249=""),IF((G1249=""),"RTK key &amp; RTH key missing","RTK key missing"),IF((G1249=""),"RTH key missing",IF((I1249=G1249),"K key = TH key","K key &lt;&gt; TH key")))</f>
        <v>RTK key &amp; RTH key missing</v>
      </c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3"/>
      <c r="AD1249" s="3"/>
      <c r="AE1249" s="3"/>
      <c r="AF1249" s="3"/>
    </row>
    <row r="1250" customFormat="false" ht="15" hidden="false" customHeight="true" outlineLevel="0" collapsed="false">
      <c r="A1250" s="11"/>
      <c r="B1250" s="11"/>
      <c r="C1250" s="24"/>
      <c r="D1250" s="25" t="s">
        <v>6402</v>
      </c>
      <c r="E1250" s="4" t="s">
        <v>6402</v>
      </c>
      <c r="F1250" s="26"/>
      <c r="G1250" s="3"/>
      <c r="H1250" s="5"/>
      <c r="I1250" s="3"/>
      <c r="J1250" s="5"/>
      <c r="K1250" s="5" t="s">
        <v>6403</v>
      </c>
      <c r="L1250" s="3"/>
      <c r="M1250" s="5"/>
      <c r="N1250" s="5"/>
      <c r="O1250" s="3"/>
      <c r="P1250" s="6" t="str">
        <f aca="false">IF((F1250=""),"K missing",IF((D1250=""),"TH missing",IF((U1250="SH = TH"),(IF((F1250=E1250),"K = SH = TH","K &lt;&gt; H")),(IF((F1250=E1250),"K = SH",IF((F1250=D1250),"K = TH","K &lt;&gt; H"))))))</f>
        <v>K missing</v>
      </c>
      <c r="Q1250" s="6" t="str">
        <f aca="false">IF((E1250=""),IF((D1250=""),"SH &amp; TH missing","no eq., SH missing"),IF((D1250=""),"no eq., TH missing",IF((E1250=D1250),"SH = TH","SH &lt;&gt; TH")))</f>
        <v>SH = TH</v>
      </c>
      <c r="R1250" s="6" t="str">
        <f aca="false">IF((I1250=""),IF((G1250=""),"RTK key &amp; RTH key missing","RTK key missing"),IF((G1250=""),"RTH key missing",IF((I1250=G1250),"K key = TH key","K key &lt;&gt; TH key")))</f>
        <v>RTK key &amp; RTH key missing</v>
      </c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3"/>
      <c r="AD1250" s="3"/>
      <c r="AE1250" s="3"/>
      <c r="AF1250" s="3"/>
    </row>
    <row r="1251" customFormat="false" ht="15" hidden="false" customHeight="true" outlineLevel="0" collapsed="false">
      <c r="A1251" s="11"/>
      <c r="B1251" s="11"/>
      <c r="C1251" s="24"/>
      <c r="D1251" s="25" t="s">
        <v>6404</v>
      </c>
      <c r="E1251" s="4" t="s">
        <v>6404</v>
      </c>
      <c r="F1251" s="26" t="s">
        <v>6404</v>
      </c>
      <c r="G1251" s="3"/>
      <c r="H1251" s="5"/>
      <c r="I1251" s="3"/>
      <c r="J1251" s="5"/>
      <c r="K1251" s="5" t="s">
        <v>5205</v>
      </c>
      <c r="L1251" s="3"/>
      <c r="M1251" s="5"/>
      <c r="N1251" s="5"/>
      <c r="O1251" s="3"/>
      <c r="P1251" s="6" t="str">
        <f aca="false">IF((F1251=""),"K missing",IF((D1251=""),"TH missing",IF((U1251="SH = TH"),(IF((F1251=E1251),"K = SH = TH","K &lt;&gt; H")),(IF((F1251=E1251),"K = SH",IF((F1251=D1251),"K = TH","K &lt;&gt; H"))))))</f>
        <v>K = SH</v>
      </c>
      <c r="Q1251" s="6" t="str">
        <f aca="false">IF((E1251=""),IF((D1251=""),"SH &amp; TH missing","no eq., SH missing"),IF((D1251=""),"no eq., TH missing",IF((E1251=D1251),"SH = TH","SH &lt;&gt; TH")))</f>
        <v>SH = TH</v>
      </c>
      <c r="R1251" s="6" t="str">
        <f aca="false">IF((I1251=""),IF((G1251=""),"RTK key &amp; RTH key missing","RTK key missing"),IF((G1251=""),"RTH key missing",IF((I1251=G1251),"K key = TH key","K key &lt;&gt; TH key")))</f>
        <v>RTK key &amp; RTH key missing</v>
      </c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3"/>
      <c r="AD1251" s="3"/>
      <c r="AE1251" s="3"/>
      <c r="AF1251" s="3"/>
    </row>
    <row r="1252" customFormat="false" ht="15" hidden="false" customHeight="true" outlineLevel="0" collapsed="false">
      <c r="A1252" s="11"/>
      <c r="B1252" s="11"/>
      <c r="C1252" s="24"/>
      <c r="D1252" s="25" t="s">
        <v>6405</v>
      </c>
      <c r="E1252" s="4" t="s">
        <v>6405</v>
      </c>
      <c r="F1252" s="26" t="s">
        <v>6405</v>
      </c>
      <c r="G1252" s="3"/>
      <c r="H1252" s="5"/>
      <c r="I1252" s="3"/>
      <c r="J1252" s="5"/>
      <c r="K1252" s="5" t="s">
        <v>6406</v>
      </c>
      <c r="L1252" s="3"/>
      <c r="M1252" s="5"/>
      <c r="N1252" s="5"/>
      <c r="O1252" s="3"/>
      <c r="P1252" s="6" t="str">
        <f aca="false">IF((F1252=""),"K missing",IF((D1252=""),"TH missing",IF((U1252="SH = TH"),(IF((F1252=E1252),"K = SH = TH","K &lt;&gt; H")),(IF((F1252=E1252),"K = SH",IF((F1252=D1252),"K = TH","K &lt;&gt; H"))))))</f>
        <v>K = SH</v>
      </c>
      <c r="Q1252" s="6" t="str">
        <f aca="false">IF((E1252=""),IF((D1252=""),"SH &amp; TH missing","no eq., SH missing"),IF((D1252=""),"no eq., TH missing",IF((E1252=D1252),"SH = TH","SH &lt;&gt; TH")))</f>
        <v>SH = TH</v>
      </c>
      <c r="R1252" s="6" t="str">
        <f aca="false">IF((I1252=""),IF((G1252=""),"RTK key &amp; RTH key missing","RTK key missing"),IF((G1252=""),"RTH key missing",IF((I1252=G1252),"K key = TH key","K key &lt;&gt; TH key")))</f>
        <v>RTK key &amp; RTH key missing</v>
      </c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3"/>
      <c r="AD1252" s="3"/>
      <c r="AE1252" s="3"/>
      <c r="AF1252" s="3"/>
    </row>
    <row r="1253" customFormat="false" ht="15" hidden="false" customHeight="true" outlineLevel="0" collapsed="false">
      <c r="A1253" s="11"/>
      <c r="B1253" s="11"/>
      <c r="C1253" s="24"/>
      <c r="D1253" s="25" t="s">
        <v>6407</v>
      </c>
      <c r="E1253" s="4" t="s">
        <v>6407</v>
      </c>
      <c r="F1253" s="26" t="s">
        <v>6407</v>
      </c>
      <c r="G1253" s="3"/>
      <c r="H1253" s="5"/>
      <c r="I1253" s="3"/>
      <c r="J1253" s="5"/>
      <c r="K1253" s="5" t="s">
        <v>6408</v>
      </c>
      <c r="L1253" s="3"/>
      <c r="M1253" s="5"/>
      <c r="N1253" s="5"/>
      <c r="O1253" s="3"/>
      <c r="P1253" s="6" t="str">
        <f aca="false">IF((F1253=""),"K missing",IF((D1253=""),"TH missing",IF((U1253="SH = TH"),(IF((F1253=E1253),"K = SH = TH","K &lt;&gt; H")),(IF((F1253=E1253),"K = SH",IF((F1253=D1253),"K = TH","K &lt;&gt; H"))))))</f>
        <v>K = SH</v>
      </c>
      <c r="Q1253" s="6" t="str">
        <f aca="false">IF((E1253=""),IF((D1253=""),"SH &amp; TH missing","no eq., SH missing"),IF((D1253=""),"no eq., TH missing",IF((E1253=D1253),"SH = TH","SH &lt;&gt; TH")))</f>
        <v>SH = TH</v>
      </c>
      <c r="R1253" s="6" t="str">
        <f aca="false">IF((I1253=""),IF((G1253=""),"RTK key &amp; RTH key missing","RTK key missing"),IF((G1253=""),"RTH key missing",IF((I1253=G1253),"K key = TH key","K key &lt;&gt; TH key")))</f>
        <v>RTK key &amp; RTH key missing</v>
      </c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3"/>
      <c r="AD1253" s="3"/>
      <c r="AE1253" s="3"/>
      <c r="AF1253" s="3"/>
    </row>
    <row r="1254" customFormat="false" ht="15" hidden="false" customHeight="true" outlineLevel="0" collapsed="false">
      <c r="A1254" s="11"/>
      <c r="B1254" s="11"/>
      <c r="C1254" s="24"/>
      <c r="D1254" s="25" t="s">
        <v>6409</v>
      </c>
      <c r="E1254" s="4" t="s">
        <v>6409</v>
      </c>
      <c r="F1254" s="26" t="s">
        <v>6409</v>
      </c>
      <c r="G1254" s="3"/>
      <c r="H1254" s="5"/>
      <c r="I1254" s="3"/>
      <c r="J1254" s="5"/>
      <c r="K1254" s="5" t="s">
        <v>2924</v>
      </c>
      <c r="L1254" s="3"/>
      <c r="M1254" s="5"/>
      <c r="N1254" s="5"/>
      <c r="O1254" s="3"/>
      <c r="P1254" s="6" t="str">
        <f aca="false">IF((F1254=""),"K missing",IF((D1254=""),"TH missing",IF((U1254="SH = TH"),(IF((F1254=E1254),"K = SH = TH","K &lt;&gt; H")),(IF((F1254=E1254),"K = SH",IF((F1254=D1254),"K = TH","K &lt;&gt; H"))))))</f>
        <v>K = SH</v>
      </c>
      <c r="Q1254" s="6" t="str">
        <f aca="false">IF((E1254=""),IF((D1254=""),"SH &amp; TH missing","no eq., SH missing"),IF((D1254=""),"no eq., TH missing",IF((E1254=D1254),"SH = TH","SH &lt;&gt; TH")))</f>
        <v>SH = TH</v>
      </c>
      <c r="R1254" s="6" t="str">
        <f aca="false">IF((I1254=""),IF((G1254=""),"RTK key &amp; RTH key missing","RTK key missing"),IF((G1254=""),"RTH key missing",IF((I1254=G1254),"K key = TH key","K key &lt;&gt; TH key")))</f>
        <v>RTK key &amp; RTH key missing</v>
      </c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3"/>
      <c r="AD1254" s="3"/>
      <c r="AE1254" s="3"/>
      <c r="AF1254" s="3"/>
    </row>
    <row r="1255" customFormat="false" ht="15" hidden="false" customHeight="true" outlineLevel="0" collapsed="false">
      <c r="A1255" s="11"/>
      <c r="B1255" s="11"/>
      <c r="C1255" s="24"/>
      <c r="D1255" s="25" t="s">
        <v>6410</v>
      </c>
      <c r="E1255" s="4" t="s">
        <v>6410</v>
      </c>
      <c r="F1255" s="26" t="s">
        <v>6410</v>
      </c>
      <c r="G1255" s="3"/>
      <c r="H1255" s="5"/>
      <c r="I1255" s="3"/>
      <c r="J1255" s="5"/>
      <c r="K1255" s="5" t="s">
        <v>6411</v>
      </c>
      <c r="L1255" s="3"/>
      <c r="M1255" s="5"/>
      <c r="N1255" s="5"/>
      <c r="O1255" s="3"/>
      <c r="P1255" s="6" t="str">
        <f aca="false">IF((F1255=""),"K missing",IF((D1255=""),"TH missing",IF((U1255="SH = TH"),(IF((F1255=E1255),"K = SH = TH","K &lt;&gt; H")),(IF((F1255=E1255),"K = SH",IF((F1255=D1255),"K = TH","K &lt;&gt; H"))))))</f>
        <v>K = SH</v>
      </c>
      <c r="Q1255" s="6" t="str">
        <f aca="false">IF((E1255=""),IF((D1255=""),"SH &amp; TH missing","no eq., SH missing"),IF((D1255=""),"no eq., TH missing",IF((E1255=D1255),"SH = TH","SH &lt;&gt; TH")))</f>
        <v>SH = TH</v>
      </c>
      <c r="R1255" s="6" t="str">
        <f aca="false">IF((I1255=""),IF((G1255=""),"RTK key &amp; RTH key missing","RTK key missing"),IF((G1255=""),"RTH key missing",IF((I1255=G1255),"K key = TH key","K key &lt;&gt; TH key")))</f>
        <v>RTK key &amp; RTH key missing</v>
      </c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3"/>
      <c r="AD1255" s="3"/>
      <c r="AE1255" s="3"/>
      <c r="AF1255" s="3"/>
    </row>
    <row r="1256" customFormat="false" ht="15" hidden="false" customHeight="true" outlineLevel="0" collapsed="false">
      <c r="A1256" s="11"/>
      <c r="B1256" s="11"/>
      <c r="C1256" s="24"/>
      <c r="D1256" s="25" t="s">
        <v>6412</v>
      </c>
      <c r="E1256" s="4" t="s">
        <v>6412</v>
      </c>
      <c r="F1256" s="26" t="s">
        <v>6412</v>
      </c>
      <c r="G1256" s="3"/>
      <c r="H1256" s="5"/>
      <c r="I1256" s="3"/>
      <c r="J1256" s="5"/>
      <c r="K1256" s="5" t="s">
        <v>394</v>
      </c>
      <c r="L1256" s="3"/>
      <c r="M1256" s="5"/>
      <c r="N1256" s="5"/>
      <c r="O1256" s="3"/>
      <c r="P1256" s="6" t="str">
        <f aca="false">IF((F1256=""),"K missing",IF((D1256=""),"TH missing",IF((U1256="SH = TH"),(IF((F1256=E1256),"K = SH = TH","K &lt;&gt; H")),(IF((F1256=E1256),"K = SH",IF((F1256=D1256),"K = TH","K &lt;&gt; H"))))))</f>
        <v>K = SH</v>
      </c>
      <c r="Q1256" s="6" t="str">
        <f aca="false">IF((E1256=""),IF((D1256=""),"SH &amp; TH missing","no eq., SH missing"),IF((D1256=""),"no eq., TH missing",IF((E1256=D1256),"SH = TH","SH &lt;&gt; TH")))</f>
        <v>SH = TH</v>
      </c>
      <c r="R1256" s="6" t="str">
        <f aca="false">IF((I1256=""),IF((G1256=""),"RTK key &amp; RTH key missing","RTK key missing"),IF((G1256=""),"RTH key missing",IF((I1256=G1256),"K key = TH key","K key &lt;&gt; TH key")))</f>
        <v>RTK key &amp; RTH key missing</v>
      </c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3"/>
      <c r="AD1256" s="3"/>
      <c r="AE1256" s="3"/>
      <c r="AF1256" s="3"/>
    </row>
    <row r="1257" customFormat="false" ht="15" hidden="false" customHeight="true" outlineLevel="0" collapsed="false">
      <c r="A1257" s="11"/>
      <c r="B1257" s="11"/>
      <c r="C1257" s="24"/>
      <c r="D1257" s="25" t="s">
        <v>6413</v>
      </c>
      <c r="E1257" s="4" t="s">
        <v>6413</v>
      </c>
      <c r="F1257" s="26" t="s">
        <v>6413</v>
      </c>
      <c r="G1257" s="3"/>
      <c r="H1257" s="5"/>
      <c r="I1257" s="3"/>
      <c r="J1257" s="5"/>
      <c r="K1257" s="5" t="s">
        <v>297</v>
      </c>
      <c r="L1257" s="3"/>
      <c r="M1257" s="5"/>
      <c r="N1257" s="5"/>
      <c r="O1257" s="3"/>
      <c r="P1257" s="6" t="str">
        <f aca="false">IF((F1257=""),"K missing",IF((D1257=""),"TH missing",IF((U1257="SH = TH"),(IF((F1257=E1257),"K = SH = TH","K &lt;&gt; H")),(IF((F1257=E1257),"K = SH",IF((F1257=D1257),"K = TH","K &lt;&gt; H"))))))</f>
        <v>K = SH</v>
      </c>
      <c r="Q1257" s="6" t="str">
        <f aca="false">IF((E1257=""),IF((D1257=""),"SH &amp; TH missing","no eq., SH missing"),IF((D1257=""),"no eq., TH missing",IF((E1257=D1257),"SH = TH","SH &lt;&gt; TH")))</f>
        <v>SH = TH</v>
      </c>
      <c r="R1257" s="6" t="str">
        <f aca="false">IF((I1257=""),IF((G1257=""),"RTK key &amp; RTH key missing","RTK key missing"),IF((G1257=""),"RTH key missing",IF((I1257=G1257),"K key = TH key","K key &lt;&gt; TH key")))</f>
        <v>RTK key &amp; RTH key missing</v>
      </c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3"/>
      <c r="AD1257" s="3"/>
      <c r="AE1257" s="3"/>
      <c r="AF1257" s="3"/>
    </row>
    <row r="1258" customFormat="false" ht="15" hidden="false" customHeight="true" outlineLevel="0" collapsed="false">
      <c r="A1258" s="11"/>
      <c r="B1258" s="11"/>
      <c r="C1258" s="24"/>
      <c r="D1258" s="25" t="s">
        <v>6414</v>
      </c>
      <c r="E1258" s="4" t="s">
        <v>6414</v>
      </c>
      <c r="F1258" s="27" t="s">
        <v>6414</v>
      </c>
      <c r="G1258" s="3"/>
      <c r="H1258" s="5"/>
      <c r="I1258" s="6"/>
      <c r="J1258" s="6"/>
      <c r="K1258" s="5" t="s">
        <v>1515</v>
      </c>
      <c r="L1258" s="3"/>
      <c r="M1258" s="5"/>
      <c r="N1258" s="5"/>
      <c r="O1258" s="3"/>
      <c r="P1258" s="6" t="str">
        <f aca="false">IF((F1258=""),"K missing",IF((D1258=""),"TH missing",IF((U1258="SH = TH"),(IF((F1258=E1258),"K = SH = TH","K &lt;&gt; H")),(IF((F1258=E1258),"K = SH",IF((F1258=D1258),"K = TH","K &lt;&gt; H"))))))</f>
        <v>K = SH</v>
      </c>
      <c r="Q1258" s="6" t="str">
        <f aca="false">IF((E1258=""),IF((D1258=""),"SH &amp; TH missing","no eq., SH missing"),IF((D1258=""),"no eq., TH missing",IF((E1258=D1258),"SH = TH","SH &lt;&gt; TH")))</f>
        <v>SH = TH</v>
      </c>
      <c r="R1258" s="6" t="str">
        <f aca="false">IF((I1258=""),IF((G1258=""),"RTK key &amp; RTH key missing","RTK key missing"),IF((G1258=""),"RTH key missing",IF((I1258=G1258),"K key = TH key","K key &lt;&gt; TH key")))</f>
        <v>RTK key &amp; RTH key missing</v>
      </c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3"/>
      <c r="AD1258" s="3"/>
      <c r="AE1258" s="3"/>
      <c r="AF1258" s="3"/>
    </row>
    <row r="1259" customFormat="false" ht="15" hidden="false" customHeight="true" outlineLevel="0" collapsed="false">
      <c r="A1259" s="11"/>
      <c r="B1259" s="11"/>
      <c r="C1259" s="24"/>
      <c r="D1259" s="25" t="s">
        <v>6415</v>
      </c>
      <c r="E1259" s="4" t="s">
        <v>6415</v>
      </c>
      <c r="F1259" s="27" t="s">
        <v>6415</v>
      </c>
      <c r="G1259" s="3"/>
      <c r="H1259" s="5"/>
      <c r="I1259" s="6"/>
      <c r="J1259" s="6"/>
      <c r="K1259" s="5" t="s">
        <v>1487</v>
      </c>
      <c r="L1259" s="3"/>
      <c r="M1259" s="5"/>
      <c r="N1259" s="5"/>
      <c r="O1259" s="3"/>
      <c r="P1259" s="6" t="str">
        <f aca="false">IF((F1259=""),"K missing",IF((D1259=""),"TH missing",IF((U1259="SH = TH"),(IF((F1259=E1259),"K = SH = TH","K &lt;&gt; H")),(IF((F1259=E1259),"K = SH",IF((F1259=D1259),"K = TH","K &lt;&gt; H"))))))</f>
        <v>K = SH</v>
      </c>
      <c r="Q1259" s="6" t="str">
        <f aca="false">IF((E1259=""),IF((D1259=""),"SH &amp; TH missing","no eq., SH missing"),IF((D1259=""),"no eq., TH missing",IF((E1259=D1259),"SH = TH","SH &lt;&gt; TH")))</f>
        <v>SH = TH</v>
      </c>
      <c r="R1259" s="6" t="str">
        <f aca="false">IF((I1259=""),IF((G1259=""),"RTK key &amp; RTH key missing","RTK key missing"),IF((G1259=""),"RTH key missing",IF((I1259=G1259),"K key = TH key","K key &lt;&gt; TH key")))</f>
        <v>RTK key &amp; RTH key missing</v>
      </c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3"/>
      <c r="AD1259" s="3"/>
      <c r="AE1259" s="3"/>
      <c r="AF1259" s="3"/>
    </row>
    <row r="1260" customFormat="false" ht="15" hidden="false" customHeight="true" outlineLevel="0" collapsed="false">
      <c r="A1260" s="11"/>
      <c r="B1260" s="11"/>
      <c r="C1260" s="24"/>
      <c r="D1260" s="25" t="s">
        <v>6416</v>
      </c>
      <c r="E1260" s="4" t="s">
        <v>6416</v>
      </c>
      <c r="F1260" s="26" t="s">
        <v>6416</v>
      </c>
      <c r="G1260" s="3"/>
      <c r="H1260" s="5"/>
      <c r="I1260" s="3"/>
      <c r="J1260" s="5"/>
      <c r="K1260" s="5" t="s">
        <v>6417</v>
      </c>
      <c r="L1260" s="3"/>
      <c r="M1260" s="5"/>
      <c r="N1260" s="5"/>
      <c r="O1260" s="3"/>
      <c r="P1260" s="6" t="str">
        <f aca="false">IF((F1260=""),"K missing",IF((D1260=""),"TH missing",IF((U1260="SH = TH"),(IF((F1260=E1260),"K = SH = TH","K &lt;&gt; H")),(IF((F1260=E1260),"K = SH",IF((F1260=D1260),"K = TH","K &lt;&gt; H"))))))</f>
        <v>K = SH</v>
      </c>
      <c r="Q1260" s="6" t="str">
        <f aca="false">IF((E1260=""),IF((D1260=""),"SH &amp; TH missing","no eq., SH missing"),IF((D1260=""),"no eq., TH missing",IF((E1260=D1260),"SH = TH","SH &lt;&gt; TH")))</f>
        <v>SH = TH</v>
      </c>
      <c r="R1260" s="6" t="str">
        <f aca="false">IF((I1260=""),IF((G1260=""),"RTK key &amp; RTH key missing","RTK key missing"),IF((G1260=""),"RTH key missing",IF((I1260=G1260),"K key = TH key","K key &lt;&gt; TH key")))</f>
        <v>RTK key &amp; RTH key missing</v>
      </c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3"/>
      <c r="AD1260" s="3"/>
      <c r="AE1260" s="3"/>
      <c r="AF1260" s="3"/>
    </row>
    <row r="1261" customFormat="false" ht="15" hidden="false" customHeight="true" outlineLevel="0" collapsed="false">
      <c r="A1261" s="11"/>
      <c r="B1261" s="11"/>
      <c r="C1261" s="24"/>
      <c r="D1261" s="25" t="s">
        <v>6418</v>
      </c>
      <c r="E1261" s="4" t="s">
        <v>6418</v>
      </c>
      <c r="F1261" s="26" t="s">
        <v>6418</v>
      </c>
      <c r="G1261" s="3"/>
      <c r="H1261" s="5"/>
      <c r="I1261" s="3"/>
      <c r="J1261" s="5"/>
      <c r="K1261" s="5" t="s">
        <v>41</v>
      </c>
      <c r="L1261" s="3"/>
      <c r="M1261" s="5"/>
      <c r="N1261" s="5"/>
      <c r="O1261" s="3"/>
      <c r="P1261" s="6" t="str">
        <f aca="false">IF((F1261=""),"K missing",IF((D1261=""),"TH missing",IF((U1261="SH = TH"),(IF((F1261=E1261),"K = SH = TH","K &lt;&gt; H")),(IF((F1261=E1261),"K = SH",IF((F1261=D1261),"K = TH","K &lt;&gt; H"))))))</f>
        <v>K = SH</v>
      </c>
      <c r="Q1261" s="6" t="str">
        <f aca="false">IF((E1261=""),IF((D1261=""),"SH &amp; TH missing","no eq., SH missing"),IF((D1261=""),"no eq., TH missing",IF((E1261=D1261),"SH = TH","SH &lt;&gt; TH")))</f>
        <v>SH = TH</v>
      </c>
      <c r="R1261" s="6" t="str">
        <f aca="false">IF((I1261=""),IF((G1261=""),"RTK key &amp; RTH key missing","RTK key missing"),IF((G1261=""),"RTH key missing",IF((I1261=G1261),"K key = TH key","K key &lt;&gt; TH key")))</f>
        <v>RTK key &amp; RTH key missing</v>
      </c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3"/>
      <c r="AD1261" s="3"/>
      <c r="AE1261" s="3"/>
      <c r="AF1261" s="3"/>
    </row>
    <row r="1262" customFormat="false" ht="15" hidden="false" customHeight="true" outlineLevel="0" collapsed="false">
      <c r="A1262" s="11"/>
      <c r="B1262" s="11"/>
      <c r="C1262" s="24"/>
      <c r="D1262" s="25" t="s">
        <v>6419</v>
      </c>
      <c r="E1262" s="4" t="s">
        <v>6420</v>
      </c>
      <c r="F1262" s="26" t="s">
        <v>6419</v>
      </c>
      <c r="G1262" s="3"/>
      <c r="H1262" s="5"/>
      <c r="I1262" s="3"/>
      <c r="J1262" s="5"/>
      <c r="K1262" s="5" t="s">
        <v>4658</v>
      </c>
      <c r="L1262" s="3"/>
      <c r="M1262" s="5"/>
      <c r="N1262" s="5"/>
      <c r="O1262" s="3"/>
      <c r="P1262" s="6" t="str">
        <f aca="false">IF((F1262=""),"K missing",IF((D1262=""),"TH missing",IF((U1262="SH = TH"),(IF((F1262=E1262),"K = SH = TH","K &lt;&gt; H")),(IF((F1262=E1262),"K = SH",IF((F1262=D1262),"K = TH","K &lt;&gt; H"))))))</f>
        <v>K = TH</v>
      </c>
      <c r="Q1262" s="6" t="str">
        <f aca="false">IF((E1262=""),IF((D1262=""),"SH &amp; TH missing","no eq., SH missing"),IF((D1262=""),"no eq., TH missing",IF((E1262=D1262),"SH = TH","SH &lt;&gt; TH")))</f>
        <v>SH &lt;&gt; TH</v>
      </c>
      <c r="R1262" s="6" t="str">
        <f aca="false">IF((I1262=""),IF((G1262=""),"RTK key &amp; RTH key missing","RTK key missing"),IF((G1262=""),"RTH key missing",IF((I1262=G1262),"K key = TH key","K key &lt;&gt; TH key")))</f>
        <v>RTK key &amp; RTH key missing</v>
      </c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3"/>
      <c r="AD1262" s="3"/>
      <c r="AE1262" s="3"/>
      <c r="AF1262" s="3"/>
    </row>
    <row r="1263" customFormat="false" ht="15" hidden="false" customHeight="true" outlineLevel="0" collapsed="false">
      <c r="A1263" s="11"/>
      <c r="B1263" s="11"/>
      <c r="C1263" s="24"/>
      <c r="D1263" s="25" t="s">
        <v>6421</v>
      </c>
      <c r="E1263" s="4" t="s">
        <v>6421</v>
      </c>
      <c r="F1263" s="26" t="s">
        <v>6421</v>
      </c>
      <c r="G1263" s="3"/>
      <c r="H1263" s="5"/>
      <c r="I1263" s="3"/>
      <c r="J1263" s="5"/>
      <c r="K1263" s="5" t="s">
        <v>2480</v>
      </c>
      <c r="L1263" s="3"/>
      <c r="M1263" s="5"/>
      <c r="N1263" s="5"/>
      <c r="O1263" s="3"/>
      <c r="P1263" s="6" t="str">
        <f aca="false">IF((F1263=""),"K missing",IF((D1263=""),"TH missing",IF((U1263="SH = TH"),(IF((F1263=E1263),"K = SH = TH","K &lt;&gt; H")),(IF((F1263=E1263),"K = SH",IF((F1263=D1263),"K = TH","K &lt;&gt; H"))))))</f>
        <v>K = SH</v>
      </c>
      <c r="Q1263" s="6" t="str">
        <f aca="false">IF((E1263=""),IF((D1263=""),"SH &amp; TH missing","no eq., SH missing"),IF((D1263=""),"no eq., TH missing",IF((E1263=D1263),"SH = TH","SH &lt;&gt; TH")))</f>
        <v>SH = TH</v>
      </c>
      <c r="R1263" s="6" t="str">
        <f aca="false">IF((I1263=""),IF((G1263=""),"RTK key &amp; RTH key missing","RTK key missing"),IF((G1263=""),"RTH key missing",IF((I1263=G1263),"K key = TH key","K key &lt;&gt; TH key")))</f>
        <v>RTK key &amp; RTH key missing</v>
      </c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3"/>
      <c r="AD1263" s="3"/>
      <c r="AE1263" s="3"/>
      <c r="AF1263" s="3"/>
    </row>
    <row r="1264" customFormat="false" ht="15" hidden="false" customHeight="true" outlineLevel="0" collapsed="false">
      <c r="A1264" s="11"/>
      <c r="B1264" s="11"/>
      <c r="C1264" s="24"/>
      <c r="D1264" s="25" t="s">
        <v>6422</v>
      </c>
      <c r="E1264" s="4" t="s">
        <v>6422</v>
      </c>
      <c r="F1264" s="26" t="s">
        <v>6422</v>
      </c>
      <c r="G1264" s="3"/>
      <c r="H1264" s="5"/>
      <c r="I1264" s="3"/>
      <c r="J1264" s="5"/>
      <c r="K1264" s="5" t="s">
        <v>1758</v>
      </c>
      <c r="L1264" s="3"/>
      <c r="M1264" s="5"/>
      <c r="N1264" s="5"/>
      <c r="O1264" s="3"/>
      <c r="P1264" s="6" t="str">
        <f aca="false">IF((F1264=""),"K missing",IF((D1264=""),"TH missing",IF((U1264="SH = TH"),(IF((F1264=E1264),"K = SH = TH","K &lt;&gt; H")),(IF((F1264=E1264),"K = SH",IF((F1264=D1264),"K = TH","K &lt;&gt; H"))))))</f>
        <v>K = SH</v>
      </c>
      <c r="Q1264" s="6" t="str">
        <f aca="false">IF((E1264=""),IF((D1264=""),"SH &amp; TH missing","no eq., SH missing"),IF((D1264=""),"no eq., TH missing",IF((E1264=D1264),"SH = TH","SH &lt;&gt; TH")))</f>
        <v>SH = TH</v>
      </c>
      <c r="R1264" s="6" t="str">
        <f aca="false">IF((I1264=""),IF((G1264=""),"RTK key &amp; RTH key missing","RTK key missing"),IF((G1264=""),"RTH key missing",IF((I1264=G1264),"K key = TH key","K key &lt;&gt; TH key")))</f>
        <v>RTK key &amp; RTH key missing</v>
      </c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3"/>
      <c r="AD1264" s="3"/>
      <c r="AE1264" s="3"/>
      <c r="AF1264" s="3"/>
    </row>
    <row r="1265" customFormat="false" ht="15" hidden="false" customHeight="true" outlineLevel="0" collapsed="false">
      <c r="A1265" s="11"/>
      <c r="B1265" s="11"/>
      <c r="C1265" s="24"/>
      <c r="D1265" s="25" t="s">
        <v>6423</v>
      </c>
      <c r="E1265" s="4" t="s">
        <v>6424</v>
      </c>
      <c r="F1265" s="26" t="s">
        <v>6423</v>
      </c>
      <c r="G1265" s="3"/>
      <c r="H1265" s="5"/>
      <c r="I1265" s="3"/>
      <c r="J1265" s="5"/>
      <c r="K1265" s="5" t="s">
        <v>974</v>
      </c>
      <c r="L1265" s="3"/>
      <c r="M1265" s="5"/>
      <c r="N1265" s="5"/>
      <c r="O1265" s="3"/>
      <c r="P1265" s="6" t="str">
        <f aca="false">IF((F1265=""),"K missing",IF((D1265=""),"TH missing",IF((U1265="SH = TH"),(IF((F1265=E1265),"K = SH = TH","K &lt;&gt; H")),(IF((F1265=E1265),"K = SH",IF((F1265=D1265),"K = TH","K &lt;&gt; H"))))))</f>
        <v>K = TH</v>
      </c>
      <c r="Q1265" s="6" t="str">
        <f aca="false">IF((E1265=""),IF((D1265=""),"SH &amp; TH missing","no eq., SH missing"),IF((D1265=""),"no eq., TH missing",IF((E1265=D1265),"SH = TH","SH &lt;&gt; TH")))</f>
        <v>SH &lt;&gt; TH</v>
      </c>
      <c r="R1265" s="6" t="str">
        <f aca="false">IF((I1265=""),IF((G1265=""),"RTK key &amp; RTH key missing","RTK key missing"),IF((G1265=""),"RTH key missing",IF((I1265=G1265),"K key = TH key","K key &lt;&gt; TH key")))</f>
        <v>RTK key &amp; RTH key missing</v>
      </c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3"/>
      <c r="AD1265" s="3"/>
      <c r="AE1265" s="3"/>
      <c r="AF1265" s="3"/>
    </row>
    <row r="1266" customFormat="false" ht="15" hidden="false" customHeight="true" outlineLevel="0" collapsed="false">
      <c r="A1266" s="11"/>
      <c r="B1266" s="11"/>
      <c r="C1266" s="24"/>
      <c r="D1266" s="25" t="s">
        <v>6425</v>
      </c>
      <c r="E1266" s="4" t="s">
        <v>6426</v>
      </c>
      <c r="F1266" s="26" t="s">
        <v>6425</v>
      </c>
      <c r="G1266" s="3"/>
      <c r="H1266" s="5"/>
      <c r="I1266" s="3"/>
      <c r="J1266" s="5"/>
      <c r="K1266" s="5" t="s">
        <v>5614</v>
      </c>
      <c r="L1266" s="3"/>
      <c r="M1266" s="5"/>
      <c r="N1266" s="5"/>
      <c r="O1266" s="3"/>
      <c r="P1266" s="6" t="str">
        <f aca="false">IF((F1266=""),"K missing",IF((D1266=""),"TH missing",IF((U1266="SH = TH"),(IF((F1266=E1266),"K = SH = TH","K &lt;&gt; H")),(IF((F1266=E1266),"K = SH",IF((F1266=D1266),"K = TH","K &lt;&gt; H"))))))</f>
        <v>K = TH</v>
      </c>
      <c r="Q1266" s="6" t="str">
        <f aca="false">IF((E1266=""),IF((D1266=""),"SH &amp; TH missing","no eq., SH missing"),IF((D1266=""),"no eq., TH missing",IF((E1266=D1266),"SH = TH","SH &lt;&gt; TH")))</f>
        <v>SH &lt;&gt; TH</v>
      </c>
      <c r="R1266" s="6" t="str">
        <f aca="false">IF((I1266=""),IF((G1266=""),"RTK key &amp; RTH key missing","RTK key missing"),IF((G1266=""),"RTH key missing",IF((I1266=G1266),"K key = TH key","K key &lt;&gt; TH key")))</f>
        <v>RTK key &amp; RTH key missing</v>
      </c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3"/>
      <c r="AD1266" s="3"/>
      <c r="AE1266" s="3"/>
      <c r="AF1266" s="3"/>
    </row>
    <row r="1267" customFormat="false" ht="15" hidden="false" customHeight="true" outlineLevel="0" collapsed="false">
      <c r="A1267" s="11"/>
      <c r="B1267" s="11"/>
      <c r="C1267" s="24"/>
      <c r="D1267" s="25" t="s">
        <v>6427</v>
      </c>
      <c r="E1267" s="4" t="s">
        <v>6428</v>
      </c>
      <c r="F1267" s="26" t="s">
        <v>6427</v>
      </c>
      <c r="G1267" s="3"/>
      <c r="H1267" s="5"/>
      <c r="I1267" s="3"/>
      <c r="J1267" s="5"/>
      <c r="K1267" s="5" t="s">
        <v>3395</v>
      </c>
      <c r="L1267" s="3"/>
      <c r="M1267" s="5"/>
      <c r="N1267" s="5"/>
      <c r="O1267" s="3"/>
      <c r="P1267" s="6" t="str">
        <f aca="false">IF((F1267=""),"K missing",IF((D1267=""),"TH missing",IF((U1267="SH = TH"),(IF((F1267=E1267),"K = SH = TH","K &lt;&gt; H")),(IF((F1267=E1267),"K = SH",IF((F1267=D1267),"K = TH","K &lt;&gt; H"))))))</f>
        <v>K = TH</v>
      </c>
      <c r="Q1267" s="6" t="str">
        <f aca="false">IF((E1267=""),IF((D1267=""),"SH &amp; TH missing","no eq., SH missing"),IF((D1267=""),"no eq., TH missing",IF((E1267=D1267),"SH = TH","SH &lt;&gt; TH")))</f>
        <v>SH &lt;&gt; TH</v>
      </c>
      <c r="R1267" s="6" t="str">
        <f aca="false">IF((I1267=""),IF((G1267=""),"RTK key &amp; RTH key missing","RTK key missing"),IF((G1267=""),"RTH key missing",IF((I1267=G1267),"K key = TH key","K key &lt;&gt; TH key")))</f>
        <v>RTK key &amp; RTH key missing</v>
      </c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3"/>
      <c r="AD1267" s="3"/>
      <c r="AE1267" s="3"/>
      <c r="AF1267" s="3"/>
    </row>
    <row r="1268" customFormat="false" ht="15" hidden="false" customHeight="true" outlineLevel="0" collapsed="false">
      <c r="A1268" s="11"/>
      <c r="B1268" s="11"/>
      <c r="C1268" s="24"/>
      <c r="D1268" s="25" t="s">
        <v>6429</v>
      </c>
      <c r="E1268" s="4" t="s">
        <v>6429</v>
      </c>
      <c r="F1268" s="26"/>
      <c r="G1268" s="3"/>
      <c r="H1268" s="5"/>
      <c r="I1268" s="3"/>
      <c r="J1268" s="5"/>
      <c r="K1268" s="5" t="s">
        <v>2085</v>
      </c>
      <c r="L1268" s="3"/>
      <c r="M1268" s="5"/>
      <c r="N1268" s="5"/>
      <c r="O1268" s="3"/>
      <c r="P1268" s="6" t="str">
        <f aca="false">IF((F1268=""),"K missing",IF((D1268=""),"TH missing",IF((U1268="SH = TH"),(IF((F1268=E1268),"K = SH = TH","K &lt;&gt; H")),(IF((F1268=E1268),"K = SH",IF((F1268=D1268),"K = TH","K &lt;&gt; H"))))))</f>
        <v>K missing</v>
      </c>
      <c r="Q1268" s="6" t="str">
        <f aca="false">IF((E1268=""),IF((D1268=""),"SH &amp; TH missing","no eq., SH missing"),IF((D1268=""),"no eq., TH missing",IF((E1268=D1268),"SH = TH","SH &lt;&gt; TH")))</f>
        <v>SH = TH</v>
      </c>
      <c r="R1268" s="6" t="str">
        <f aca="false">IF((I1268=""),IF((G1268=""),"RTK key &amp; RTH key missing","RTK key missing"),IF((G1268=""),"RTH key missing",IF((I1268=G1268),"K key = TH key","K key &lt;&gt; TH key")))</f>
        <v>RTK key &amp; RTH key missing</v>
      </c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3"/>
      <c r="AD1268" s="3"/>
      <c r="AE1268" s="3"/>
      <c r="AF1268" s="3"/>
    </row>
    <row r="1269" customFormat="false" ht="15" hidden="false" customHeight="true" outlineLevel="0" collapsed="false">
      <c r="A1269" s="11"/>
      <c r="B1269" s="11"/>
      <c r="C1269" s="24"/>
      <c r="D1269" s="25" t="s">
        <v>6430</v>
      </c>
      <c r="E1269" s="4" t="s">
        <v>6430</v>
      </c>
      <c r="F1269" s="26" t="s">
        <v>6430</v>
      </c>
      <c r="G1269" s="3"/>
      <c r="H1269" s="5"/>
      <c r="I1269" s="3"/>
      <c r="J1269" s="5"/>
      <c r="K1269" s="5" t="s">
        <v>1804</v>
      </c>
      <c r="L1269" s="3"/>
      <c r="M1269" s="5"/>
      <c r="N1269" s="5"/>
      <c r="O1269" s="3"/>
      <c r="P1269" s="6" t="str">
        <f aca="false">IF((F1269=""),"K missing",IF((D1269=""),"TH missing",IF((U1269="SH = TH"),(IF((F1269=E1269),"K = SH = TH","K &lt;&gt; H")),(IF((F1269=E1269),"K = SH",IF((F1269=D1269),"K = TH","K &lt;&gt; H"))))))</f>
        <v>K = SH</v>
      </c>
      <c r="Q1269" s="6" t="str">
        <f aca="false">IF((E1269=""),IF((D1269=""),"SH &amp; TH missing","no eq., SH missing"),IF((D1269=""),"no eq., TH missing",IF((E1269=D1269),"SH = TH","SH &lt;&gt; TH")))</f>
        <v>SH = TH</v>
      </c>
      <c r="R1269" s="6" t="str">
        <f aca="false">IF((I1269=""),IF((G1269=""),"RTK key &amp; RTH key missing","RTK key missing"),IF((G1269=""),"RTH key missing",IF((I1269=G1269),"K key = TH key","K key &lt;&gt; TH key")))</f>
        <v>RTK key &amp; RTH key missing</v>
      </c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3"/>
      <c r="AD1269" s="3"/>
      <c r="AE1269" s="3"/>
      <c r="AF1269" s="3"/>
    </row>
    <row r="1270" customFormat="false" ht="15" hidden="false" customHeight="true" outlineLevel="0" collapsed="false">
      <c r="A1270" s="11"/>
      <c r="B1270" s="11"/>
      <c r="C1270" s="24"/>
      <c r="D1270" s="25" t="s">
        <v>6431</v>
      </c>
      <c r="E1270" s="4" t="s">
        <v>6431</v>
      </c>
      <c r="F1270" s="26" t="s">
        <v>6431</v>
      </c>
      <c r="G1270" s="3"/>
      <c r="H1270" s="5"/>
      <c r="I1270" s="3"/>
      <c r="J1270" s="5"/>
      <c r="K1270" s="5" t="s">
        <v>5073</v>
      </c>
      <c r="L1270" s="3"/>
      <c r="M1270" s="5"/>
      <c r="N1270" s="5"/>
      <c r="O1270" s="3"/>
      <c r="P1270" s="6" t="str">
        <f aca="false">IF((F1270=""),"K missing",IF((D1270=""),"TH missing",IF((U1270="SH = TH"),(IF((F1270=E1270),"K = SH = TH","K &lt;&gt; H")),(IF((F1270=E1270),"K = SH",IF((F1270=D1270),"K = TH","K &lt;&gt; H"))))))</f>
        <v>K = SH</v>
      </c>
      <c r="Q1270" s="6" t="str">
        <f aca="false">IF((E1270=""),IF((D1270=""),"SH &amp; TH missing","no eq., SH missing"),IF((D1270=""),"no eq., TH missing",IF((E1270=D1270),"SH = TH","SH &lt;&gt; TH")))</f>
        <v>SH = TH</v>
      </c>
      <c r="R1270" s="6" t="str">
        <f aca="false">IF((I1270=""),IF((G1270=""),"RTK key &amp; RTH key missing","RTK key missing"),IF((G1270=""),"RTH key missing",IF((I1270=G1270),"K key = TH key","K key &lt;&gt; TH key")))</f>
        <v>RTK key &amp; RTH key missing</v>
      </c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3"/>
      <c r="AD1270" s="3"/>
      <c r="AE1270" s="3"/>
      <c r="AF1270" s="3"/>
    </row>
    <row r="1271" customFormat="false" ht="15" hidden="false" customHeight="true" outlineLevel="0" collapsed="false">
      <c r="A1271" s="11"/>
      <c r="B1271" s="11"/>
      <c r="C1271" s="24"/>
      <c r="D1271" s="25" t="s">
        <v>6432</v>
      </c>
      <c r="E1271" s="4" t="s">
        <v>6432</v>
      </c>
      <c r="F1271" s="26" t="s">
        <v>6432</v>
      </c>
      <c r="G1271" s="3"/>
      <c r="H1271" s="5"/>
      <c r="I1271" s="3"/>
      <c r="J1271" s="5"/>
      <c r="K1271" s="5" t="s">
        <v>1335</v>
      </c>
      <c r="L1271" s="3"/>
      <c r="M1271" s="5"/>
      <c r="N1271" s="5"/>
      <c r="O1271" s="3"/>
      <c r="P1271" s="6" t="str">
        <f aca="false">IF((F1271=""),"K missing",IF((D1271=""),"TH missing",IF((U1271="SH = TH"),(IF((F1271=E1271),"K = SH = TH","K &lt;&gt; H")),(IF((F1271=E1271),"K = SH",IF((F1271=D1271),"K = TH","K &lt;&gt; H"))))))</f>
        <v>K = SH</v>
      </c>
      <c r="Q1271" s="6" t="str">
        <f aca="false">IF((E1271=""),IF((D1271=""),"SH &amp; TH missing","no eq., SH missing"),IF((D1271=""),"no eq., TH missing",IF((E1271=D1271),"SH = TH","SH &lt;&gt; TH")))</f>
        <v>SH = TH</v>
      </c>
      <c r="R1271" s="6" t="str">
        <f aca="false">IF((I1271=""),IF((G1271=""),"RTK key &amp; RTH key missing","RTK key missing"),IF((G1271=""),"RTH key missing",IF((I1271=G1271),"K key = TH key","K key &lt;&gt; TH key")))</f>
        <v>RTK key &amp; RTH key missing</v>
      </c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3"/>
      <c r="AD1271" s="3"/>
      <c r="AE1271" s="3"/>
      <c r="AF1271" s="3"/>
    </row>
    <row r="1272" customFormat="false" ht="15" hidden="false" customHeight="true" outlineLevel="0" collapsed="false">
      <c r="A1272" s="11"/>
      <c r="B1272" s="11"/>
      <c r="C1272" s="24"/>
      <c r="D1272" s="25" t="s">
        <v>6433</v>
      </c>
      <c r="E1272" s="4" t="s">
        <v>6433</v>
      </c>
      <c r="F1272" s="26" t="s">
        <v>6433</v>
      </c>
      <c r="G1272" s="3"/>
      <c r="H1272" s="5"/>
      <c r="I1272" s="3"/>
      <c r="J1272" s="5"/>
      <c r="K1272" s="5" t="s">
        <v>297</v>
      </c>
      <c r="L1272" s="3"/>
      <c r="M1272" s="5"/>
      <c r="N1272" s="5"/>
      <c r="O1272" s="3"/>
      <c r="P1272" s="6" t="str">
        <f aca="false">IF((F1272=""),"K missing",IF((D1272=""),"TH missing",IF((U1272="SH = TH"),(IF((F1272=E1272),"K = SH = TH","K &lt;&gt; H")),(IF((F1272=E1272),"K = SH",IF((F1272=D1272),"K = TH","K &lt;&gt; H"))))))</f>
        <v>K = SH</v>
      </c>
      <c r="Q1272" s="6" t="str">
        <f aca="false">IF((E1272=""),IF((D1272=""),"SH &amp; TH missing","no eq., SH missing"),IF((D1272=""),"no eq., TH missing",IF((E1272=D1272),"SH = TH","SH &lt;&gt; TH")))</f>
        <v>SH = TH</v>
      </c>
      <c r="R1272" s="6" t="str">
        <f aca="false">IF((I1272=""),IF((G1272=""),"RTK key &amp; RTH key missing","RTK key missing"),IF((G1272=""),"RTH key missing",IF((I1272=G1272),"K key = TH key","K key &lt;&gt; TH key")))</f>
        <v>RTK key &amp; RTH key missing</v>
      </c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3"/>
      <c r="AD1272" s="3"/>
      <c r="AE1272" s="3"/>
      <c r="AF1272" s="3"/>
    </row>
    <row r="1273" customFormat="false" ht="15" hidden="false" customHeight="true" outlineLevel="0" collapsed="false">
      <c r="A1273" s="11"/>
      <c r="B1273" s="11"/>
      <c r="C1273" s="24"/>
      <c r="D1273" s="25" t="s">
        <v>6434</v>
      </c>
      <c r="E1273" s="4" t="s">
        <v>6434</v>
      </c>
      <c r="F1273" s="27" t="s">
        <v>6434</v>
      </c>
      <c r="G1273" s="3"/>
      <c r="H1273" s="5"/>
      <c r="I1273" s="6"/>
      <c r="J1273" s="6"/>
      <c r="K1273" s="5" t="s">
        <v>1959</v>
      </c>
      <c r="L1273" s="3"/>
      <c r="M1273" s="5"/>
      <c r="N1273" s="5"/>
      <c r="O1273" s="3"/>
      <c r="P1273" s="6" t="str">
        <f aca="false">IF((F1273=""),"K missing",IF((D1273=""),"TH missing",IF((U1273="SH = TH"),(IF((F1273=E1273),"K = SH = TH","K &lt;&gt; H")),(IF((F1273=E1273),"K = SH",IF((F1273=D1273),"K = TH","K &lt;&gt; H"))))))</f>
        <v>K = SH</v>
      </c>
      <c r="Q1273" s="6" t="str">
        <f aca="false">IF((E1273=""),IF((D1273=""),"SH &amp; TH missing","no eq., SH missing"),IF((D1273=""),"no eq., TH missing",IF((E1273=D1273),"SH = TH","SH &lt;&gt; TH")))</f>
        <v>SH = TH</v>
      </c>
      <c r="R1273" s="6" t="str">
        <f aca="false">IF((I1273=""),IF((G1273=""),"RTK key &amp; RTH key missing","RTK key missing"),IF((G1273=""),"RTH key missing",IF((I1273=G1273),"K key = TH key","K key &lt;&gt; TH key")))</f>
        <v>RTK key &amp; RTH key missing</v>
      </c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3"/>
      <c r="AD1273" s="3"/>
      <c r="AE1273" s="3"/>
      <c r="AF1273" s="3"/>
    </row>
    <row r="1274" customFormat="false" ht="15" hidden="false" customHeight="true" outlineLevel="0" collapsed="false">
      <c r="A1274" s="11"/>
      <c r="B1274" s="11"/>
      <c r="C1274" s="24"/>
      <c r="D1274" s="25" t="s">
        <v>6435</v>
      </c>
      <c r="E1274" s="4" t="s">
        <v>6435</v>
      </c>
      <c r="F1274" s="27" t="s">
        <v>6435</v>
      </c>
      <c r="G1274" s="3"/>
      <c r="H1274" s="5"/>
      <c r="I1274" s="6"/>
      <c r="J1274" s="6"/>
      <c r="K1274" s="5" t="s">
        <v>6436</v>
      </c>
      <c r="L1274" s="3"/>
      <c r="M1274" s="5"/>
      <c r="N1274" s="5"/>
      <c r="O1274" s="3"/>
      <c r="P1274" s="6" t="str">
        <f aca="false">IF((F1274=""),"K missing",IF((D1274=""),"TH missing",IF((U1274="SH = TH"),(IF((F1274=E1274),"K = SH = TH","K &lt;&gt; H")),(IF((F1274=E1274),"K = SH",IF((F1274=D1274),"K = TH","K &lt;&gt; H"))))))</f>
        <v>K = SH</v>
      </c>
      <c r="Q1274" s="6" t="str">
        <f aca="false">IF((E1274=""),IF((D1274=""),"SH &amp; TH missing","no eq., SH missing"),IF((D1274=""),"no eq., TH missing",IF((E1274=D1274),"SH = TH","SH &lt;&gt; TH")))</f>
        <v>SH = TH</v>
      </c>
      <c r="R1274" s="6" t="str">
        <f aca="false">IF((I1274=""),IF((G1274=""),"RTK key &amp; RTH key missing","RTK key missing"),IF((G1274=""),"RTH key missing",IF((I1274=G1274),"K key = TH key","K key &lt;&gt; TH key")))</f>
        <v>RTK key &amp; RTH key missing</v>
      </c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3"/>
      <c r="AD1274" s="3"/>
      <c r="AE1274" s="3"/>
      <c r="AF1274" s="3"/>
    </row>
    <row r="1275" customFormat="false" ht="15" hidden="false" customHeight="true" outlineLevel="0" collapsed="false">
      <c r="A1275" s="11"/>
      <c r="B1275" s="11"/>
      <c r="C1275" s="24"/>
      <c r="D1275" s="25" t="s">
        <v>6437</v>
      </c>
      <c r="E1275" s="4" t="s">
        <v>6437</v>
      </c>
      <c r="F1275" s="26" t="s">
        <v>6437</v>
      </c>
      <c r="G1275" s="3"/>
      <c r="H1275" s="5"/>
      <c r="I1275" s="3"/>
      <c r="J1275" s="5"/>
      <c r="K1275" s="5" t="s">
        <v>461</v>
      </c>
      <c r="L1275" s="3"/>
      <c r="M1275" s="5"/>
      <c r="N1275" s="5"/>
      <c r="O1275" s="3"/>
      <c r="P1275" s="6" t="str">
        <f aca="false">IF((F1275=""),"K missing",IF((D1275=""),"TH missing",IF((U1275="SH = TH"),(IF((F1275=E1275),"K = SH = TH","K &lt;&gt; H")),(IF((F1275=E1275),"K = SH",IF((F1275=D1275),"K = TH","K &lt;&gt; H"))))))</f>
        <v>K = SH</v>
      </c>
      <c r="Q1275" s="6" t="str">
        <f aca="false">IF((E1275=""),IF((D1275=""),"SH &amp; TH missing","no eq., SH missing"),IF((D1275=""),"no eq., TH missing",IF((E1275=D1275),"SH = TH","SH &lt;&gt; TH")))</f>
        <v>SH = TH</v>
      </c>
      <c r="R1275" s="6" t="str">
        <f aca="false">IF((I1275=""),IF((G1275=""),"RTK key &amp; RTH key missing","RTK key missing"),IF((G1275=""),"RTH key missing",IF((I1275=G1275),"K key = TH key","K key &lt;&gt; TH key")))</f>
        <v>RTK key &amp; RTH key missing</v>
      </c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3"/>
      <c r="AD1275" s="3"/>
      <c r="AE1275" s="3"/>
      <c r="AF1275" s="3"/>
    </row>
    <row r="1276" customFormat="false" ht="15" hidden="false" customHeight="true" outlineLevel="0" collapsed="false">
      <c r="A1276" s="11"/>
      <c r="B1276" s="11"/>
      <c r="C1276" s="24"/>
      <c r="D1276" s="25" t="s">
        <v>6438</v>
      </c>
      <c r="E1276" s="4" t="s">
        <v>6438</v>
      </c>
      <c r="F1276" s="26" t="s">
        <v>6438</v>
      </c>
      <c r="G1276" s="3"/>
      <c r="H1276" s="5"/>
      <c r="I1276" s="3"/>
      <c r="J1276" s="5"/>
      <c r="K1276" s="5" t="s">
        <v>5205</v>
      </c>
      <c r="L1276" s="3"/>
      <c r="M1276" s="5"/>
      <c r="N1276" s="5"/>
      <c r="O1276" s="3"/>
      <c r="P1276" s="6" t="str">
        <f aca="false">IF((F1276=""),"K missing",IF((D1276=""),"TH missing",IF((U1276="SH = TH"),(IF((F1276=E1276),"K = SH = TH","K &lt;&gt; H")),(IF((F1276=E1276),"K = SH",IF((F1276=D1276),"K = TH","K &lt;&gt; H"))))))</f>
        <v>K = SH</v>
      </c>
      <c r="Q1276" s="6" t="str">
        <f aca="false">IF((E1276=""),IF((D1276=""),"SH &amp; TH missing","no eq., SH missing"),IF((D1276=""),"no eq., TH missing",IF((E1276=D1276),"SH = TH","SH &lt;&gt; TH")))</f>
        <v>SH = TH</v>
      </c>
      <c r="R1276" s="6" t="str">
        <f aca="false">IF((I1276=""),IF((G1276=""),"RTK key &amp; RTH key missing","RTK key missing"),IF((G1276=""),"RTH key missing",IF((I1276=G1276),"K key = TH key","K key &lt;&gt; TH key")))</f>
        <v>RTK key &amp; RTH key missing</v>
      </c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3"/>
      <c r="AD1276" s="3"/>
      <c r="AE1276" s="3"/>
      <c r="AF1276" s="3"/>
    </row>
    <row r="1277" customFormat="false" ht="15" hidden="false" customHeight="true" outlineLevel="0" collapsed="false">
      <c r="A1277" s="11"/>
      <c r="B1277" s="11"/>
      <c r="C1277" s="24"/>
      <c r="D1277" s="25" t="s">
        <v>6439</v>
      </c>
      <c r="E1277" s="4" t="s">
        <v>6439</v>
      </c>
      <c r="F1277" s="26" t="s">
        <v>6439</v>
      </c>
      <c r="G1277" s="3"/>
      <c r="H1277" s="5"/>
      <c r="I1277" s="3"/>
      <c r="J1277" s="5"/>
      <c r="K1277" s="5" t="s">
        <v>1741</v>
      </c>
      <c r="L1277" s="3"/>
      <c r="M1277" s="5"/>
      <c r="N1277" s="5"/>
      <c r="O1277" s="3"/>
      <c r="P1277" s="6" t="str">
        <f aca="false">IF((F1277=""),"K missing",IF((D1277=""),"TH missing",IF((U1277="SH = TH"),(IF((F1277=E1277),"K = SH = TH","K &lt;&gt; H")),(IF((F1277=E1277),"K = SH",IF((F1277=D1277),"K = TH","K &lt;&gt; H"))))))</f>
        <v>K = SH</v>
      </c>
      <c r="Q1277" s="6" t="str">
        <f aca="false">IF((E1277=""),IF((D1277=""),"SH &amp; TH missing","no eq., SH missing"),IF((D1277=""),"no eq., TH missing",IF((E1277=D1277),"SH = TH","SH &lt;&gt; TH")))</f>
        <v>SH = TH</v>
      </c>
      <c r="R1277" s="6" t="str">
        <f aca="false">IF((I1277=""),IF((G1277=""),"RTK key &amp; RTH key missing","RTK key missing"),IF((G1277=""),"RTH key missing",IF((I1277=G1277),"K key = TH key","K key &lt;&gt; TH key")))</f>
        <v>RTK key &amp; RTH key missing</v>
      </c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3"/>
      <c r="AD1277" s="3"/>
      <c r="AE1277" s="3"/>
      <c r="AF1277" s="3"/>
    </row>
    <row r="1278" customFormat="false" ht="15" hidden="false" customHeight="true" outlineLevel="0" collapsed="false">
      <c r="A1278" s="11"/>
      <c r="B1278" s="11"/>
      <c r="C1278" s="24"/>
      <c r="D1278" s="25" t="s">
        <v>6440</v>
      </c>
      <c r="E1278" s="4" t="s">
        <v>6440</v>
      </c>
      <c r="F1278" s="26" t="s">
        <v>6440</v>
      </c>
      <c r="G1278" s="3"/>
      <c r="H1278" s="5"/>
      <c r="I1278" s="3"/>
      <c r="J1278" s="5"/>
      <c r="K1278" s="5" t="s">
        <v>2875</v>
      </c>
      <c r="L1278" s="3"/>
      <c r="M1278" s="5"/>
      <c r="N1278" s="5"/>
      <c r="O1278" s="3"/>
      <c r="P1278" s="6" t="str">
        <f aca="false">IF((F1278=""),"K missing",IF((D1278=""),"TH missing",IF((U1278="SH = TH"),(IF((F1278=E1278),"K = SH = TH","K &lt;&gt; H")),(IF((F1278=E1278),"K = SH",IF((F1278=D1278),"K = TH","K &lt;&gt; H"))))))</f>
        <v>K = SH</v>
      </c>
      <c r="Q1278" s="6" t="str">
        <f aca="false">IF((E1278=""),IF((D1278=""),"SH &amp; TH missing","no eq., SH missing"),IF((D1278=""),"no eq., TH missing",IF((E1278=D1278),"SH = TH","SH &lt;&gt; TH")))</f>
        <v>SH = TH</v>
      </c>
      <c r="R1278" s="6" t="str">
        <f aca="false">IF((I1278=""),IF((G1278=""),"RTK key &amp; RTH key missing","RTK key missing"),IF((G1278=""),"RTH key missing",IF((I1278=G1278),"K key = TH key","K key &lt;&gt; TH key")))</f>
        <v>RTK key &amp; RTH key missing</v>
      </c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3"/>
      <c r="AD1278" s="3"/>
      <c r="AE1278" s="3"/>
      <c r="AF1278" s="3"/>
    </row>
    <row r="1279" customFormat="false" ht="15" hidden="false" customHeight="true" outlineLevel="0" collapsed="false">
      <c r="A1279" s="11"/>
      <c r="B1279" s="11"/>
      <c r="C1279" s="24"/>
      <c r="D1279" s="25" t="s">
        <v>6441</v>
      </c>
      <c r="E1279" s="4" t="s">
        <v>6441</v>
      </c>
      <c r="F1279" s="26" t="s">
        <v>6441</v>
      </c>
      <c r="G1279" s="3"/>
      <c r="H1279" s="5"/>
      <c r="I1279" s="3"/>
      <c r="J1279" s="5"/>
      <c r="K1279" s="5" t="s">
        <v>2649</v>
      </c>
      <c r="L1279" s="3"/>
      <c r="M1279" s="5"/>
      <c r="N1279" s="5"/>
      <c r="O1279" s="3"/>
      <c r="P1279" s="6" t="str">
        <f aca="false">IF((F1279=""),"K missing",IF((D1279=""),"TH missing",IF((U1279="SH = TH"),(IF((F1279=E1279),"K = SH = TH","K &lt;&gt; H")),(IF((F1279=E1279),"K = SH",IF((F1279=D1279),"K = TH","K &lt;&gt; H"))))))</f>
        <v>K = SH</v>
      </c>
      <c r="Q1279" s="6" t="str">
        <f aca="false">IF((E1279=""),IF((D1279=""),"SH &amp; TH missing","no eq., SH missing"),IF((D1279=""),"no eq., TH missing",IF((E1279=D1279),"SH = TH","SH &lt;&gt; TH")))</f>
        <v>SH = TH</v>
      </c>
      <c r="R1279" s="6" t="str">
        <f aca="false">IF((I1279=""),IF((G1279=""),"RTK key &amp; RTH key missing","RTK key missing"),IF((G1279=""),"RTH key missing",IF((I1279=G1279),"K key = TH key","K key &lt;&gt; TH key")))</f>
        <v>RTK key &amp; RTH key missing</v>
      </c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3"/>
      <c r="AD1279" s="3"/>
      <c r="AE1279" s="3"/>
      <c r="AF1279" s="3"/>
    </row>
    <row r="1280" customFormat="false" ht="15" hidden="false" customHeight="true" outlineLevel="0" collapsed="false">
      <c r="A1280" s="11"/>
      <c r="B1280" s="11"/>
      <c r="C1280" s="24"/>
      <c r="D1280" s="25" t="s">
        <v>6442</v>
      </c>
      <c r="E1280" s="4" t="s">
        <v>6442</v>
      </c>
      <c r="F1280" s="26" t="s">
        <v>6442</v>
      </c>
      <c r="G1280" s="3"/>
      <c r="H1280" s="5"/>
      <c r="I1280" s="3"/>
      <c r="J1280" s="5"/>
      <c r="K1280" s="5" t="s">
        <v>570</v>
      </c>
      <c r="L1280" s="3"/>
      <c r="M1280" s="5"/>
      <c r="N1280" s="5"/>
      <c r="O1280" s="3"/>
      <c r="P1280" s="6" t="str">
        <f aca="false">IF((F1280=""),"K missing",IF((D1280=""),"TH missing",IF((U1280="SH = TH"),(IF((F1280=E1280),"K = SH = TH","K &lt;&gt; H")),(IF((F1280=E1280),"K = SH",IF((F1280=D1280),"K = TH","K &lt;&gt; H"))))))</f>
        <v>K = SH</v>
      </c>
      <c r="Q1280" s="6" t="str">
        <f aca="false">IF((E1280=""),IF((D1280=""),"SH &amp; TH missing","no eq., SH missing"),IF((D1280=""),"no eq., TH missing",IF((E1280=D1280),"SH = TH","SH &lt;&gt; TH")))</f>
        <v>SH = TH</v>
      </c>
      <c r="R1280" s="6" t="str">
        <f aca="false">IF((I1280=""),IF((G1280=""),"RTK key &amp; RTH key missing","RTK key missing"),IF((G1280=""),"RTH key missing",IF((I1280=G1280),"K key = TH key","K key &lt;&gt; TH key")))</f>
        <v>RTK key &amp; RTH key missing</v>
      </c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3"/>
      <c r="AD1280" s="3"/>
      <c r="AE1280" s="3"/>
      <c r="AF1280" s="3"/>
    </row>
    <row r="1281" customFormat="false" ht="15" hidden="false" customHeight="true" outlineLevel="0" collapsed="false">
      <c r="A1281" s="11"/>
      <c r="B1281" s="11"/>
      <c r="C1281" s="24"/>
      <c r="D1281" s="25" t="s">
        <v>6443</v>
      </c>
      <c r="E1281" s="4" t="s">
        <v>6443</v>
      </c>
      <c r="F1281" s="26" t="s">
        <v>6443</v>
      </c>
      <c r="G1281" s="3"/>
      <c r="H1281" s="5"/>
      <c r="I1281" s="3"/>
      <c r="J1281" s="5"/>
      <c r="K1281" s="5" t="s">
        <v>2351</v>
      </c>
      <c r="L1281" s="3"/>
      <c r="M1281" s="5"/>
      <c r="N1281" s="5"/>
      <c r="O1281" s="3"/>
      <c r="P1281" s="6" t="str">
        <f aca="false">IF((F1281=""),"K missing",IF((D1281=""),"TH missing",IF((U1281="SH = TH"),(IF((F1281=E1281),"K = SH = TH","K &lt;&gt; H")),(IF((F1281=E1281),"K = SH",IF((F1281=D1281),"K = TH","K &lt;&gt; H"))))))</f>
        <v>K = SH</v>
      </c>
      <c r="Q1281" s="6" t="str">
        <f aca="false">IF((E1281=""),IF((D1281=""),"SH &amp; TH missing","no eq., SH missing"),IF((D1281=""),"no eq., TH missing",IF((E1281=D1281),"SH = TH","SH &lt;&gt; TH")))</f>
        <v>SH = TH</v>
      </c>
      <c r="R1281" s="6" t="str">
        <f aca="false">IF((I1281=""),IF((G1281=""),"RTK key &amp; RTH key missing","RTK key missing"),IF((G1281=""),"RTH key missing",IF((I1281=G1281),"K key = TH key","K key &lt;&gt; TH key")))</f>
        <v>RTK key &amp; RTH key missing</v>
      </c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3"/>
      <c r="AD1281" s="3"/>
      <c r="AE1281" s="3"/>
      <c r="AF1281" s="3"/>
    </row>
    <row r="1282" customFormat="false" ht="15" hidden="false" customHeight="true" outlineLevel="0" collapsed="false">
      <c r="A1282" s="11"/>
      <c r="B1282" s="11"/>
      <c r="C1282" s="24"/>
      <c r="D1282" s="25" t="s">
        <v>6444</v>
      </c>
      <c r="E1282" s="4" t="s">
        <v>6444</v>
      </c>
      <c r="F1282" s="26" t="s">
        <v>6444</v>
      </c>
      <c r="G1282" s="3"/>
      <c r="H1282" s="5"/>
      <c r="I1282" s="3"/>
      <c r="J1282" s="5"/>
      <c r="K1282" s="5" t="s">
        <v>6445</v>
      </c>
      <c r="L1282" s="3"/>
      <c r="M1282" s="5"/>
      <c r="N1282" s="5"/>
      <c r="O1282" s="3"/>
      <c r="P1282" s="6" t="str">
        <f aca="false">IF((F1282=""),"K missing",IF((D1282=""),"TH missing",IF((U1282="SH = TH"),(IF((F1282=E1282),"K = SH = TH","K &lt;&gt; H")),(IF((F1282=E1282),"K = SH",IF((F1282=D1282),"K = TH","K &lt;&gt; H"))))))</f>
        <v>K = SH</v>
      </c>
      <c r="Q1282" s="6" t="str">
        <f aca="false">IF((E1282=""),IF((D1282=""),"SH &amp; TH missing","no eq., SH missing"),IF((D1282=""),"no eq., TH missing",IF((E1282=D1282),"SH = TH","SH &lt;&gt; TH")))</f>
        <v>SH = TH</v>
      </c>
      <c r="R1282" s="6" t="str">
        <f aca="false">IF((I1282=""),IF((G1282=""),"RTK key &amp; RTH key missing","RTK key missing"),IF((G1282=""),"RTH key missing",IF((I1282=G1282),"K key = TH key","K key &lt;&gt; TH key")))</f>
        <v>RTK key &amp; RTH key missing</v>
      </c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3"/>
      <c r="AD1282" s="3"/>
      <c r="AE1282" s="3"/>
      <c r="AF1282" s="3"/>
    </row>
    <row r="1283" customFormat="false" ht="15" hidden="false" customHeight="true" outlineLevel="0" collapsed="false">
      <c r="A1283" s="11"/>
      <c r="B1283" s="11"/>
      <c r="C1283" s="24"/>
      <c r="D1283" s="25" t="s">
        <v>6446</v>
      </c>
      <c r="E1283" s="4" t="s">
        <v>6446</v>
      </c>
      <c r="F1283" s="26" t="s">
        <v>6446</v>
      </c>
      <c r="G1283" s="3"/>
      <c r="H1283" s="5"/>
      <c r="I1283" s="3"/>
      <c r="J1283" s="5"/>
      <c r="K1283" s="5" t="s">
        <v>6447</v>
      </c>
      <c r="L1283" s="3"/>
      <c r="M1283" s="5"/>
      <c r="N1283" s="5"/>
      <c r="O1283" s="3"/>
      <c r="P1283" s="6" t="str">
        <f aca="false">IF((F1283=""),"K missing",IF((D1283=""),"TH missing",IF((U1283="SH = TH"),(IF((F1283=E1283),"K = SH = TH","K &lt;&gt; H")),(IF((F1283=E1283),"K = SH",IF((F1283=D1283),"K = TH","K &lt;&gt; H"))))))</f>
        <v>K = SH</v>
      </c>
      <c r="Q1283" s="6" t="str">
        <f aca="false">IF((E1283=""),IF((D1283=""),"SH &amp; TH missing","no eq., SH missing"),IF((D1283=""),"no eq., TH missing",IF((E1283=D1283),"SH = TH","SH &lt;&gt; TH")))</f>
        <v>SH = TH</v>
      </c>
      <c r="R1283" s="6" t="str">
        <f aca="false">IF((I1283=""),IF((G1283=""),"RTK key &amp; RTH key missing","RTK key missing"),IF((G1283=""),"RTH key missing",IF((I1283=G1283),"K key = TH key","K key &lt;&gt; TH key")))</f>
        <v>RTK key &amp; RTH key missing</v>
      </c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3"/>
      <c r="AD1283" s="3"/>
      <c r="AE1283" s="3"/>
      <c r="AF1283" s="3"/>
    </row>
    <row r="1284" customFormat="false" ht="15" hidden="false" customHeight="true" outlineLevel="0" collapsed="false">
      <c r="A1284" s="11"/>
      <c r="B1284" s="11"/>
      <c r="C1284" s="24"/>
      <c r="D1284" s="25" t="s">
        <v>6448</v>
      </c>
      <c r="E1284" s="4" t="s">
        <v>6448</v>
      </c>
      <c r="F1284" s="27" t="s">
        <v>6448</v>
      </c>
      <c r="G1284" s="3"/>
      <c r="H1284" s="5"/>
      <c r="I1284" s="6"/>
      <c r="J1284" s="6"/>
      <c r="K1284" s="5" t="s">
        <v>6449</v>
      </c>
      <c r="L1284" s="3"/>
      <c r="M1284" s="5"/>
      <c r="N1284" s="5"/>
      <c r="O1284" s="3"/>
      <c r="P1284" s="6" t="str">
        <f aca="false">IF((F1284=""),"K missing",IF((D1284=""),"TH missing",IF((U1284="SH = TH"),(IF((F1284=E1284),"K = SH = TH","K &lt;&gt; H")),(IF((F1284=E1284),"K = SH",IF((F1284=D1284),"K = TH","K &lt;&gt; H"))))))</f>
        <v>K = SH</v>
      </c>
      <c r="Q1284" s="6" t="str">
        <f aca="false">IF((E1284=""),IF((D1284=""),"SH &amp; TH missing","no eq., SH missing"),IF((D1284=""),"no eq., TH missing",IF((E1284=D1284),"SH = TH","SH &lt;&gt; TH")))</f>
        <v>SH = TH</v>
      </c>
      <c r="R1284" s="6" t="str">
        <f aca="false">IF((I1284=""),IF((G1284=""),"RTK key &amp; RTH key missing","RTK key missing"),IF((G1284=""),"RTH key missing",IF((I1284=G1284),"K key = TH key","K key &lt;&gt; TH key")))</f>
        <v>RTK key &amp; RTH key missing</v>
      </c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3"/>
      <c r="AD1284" s="3"/>
      <c r="AE1284" s="3"/>
      <c r="AF1284" s="3"/>
    </row>
    <row r="1285" customFormat="false" ht="15" hidden="false" customHeight="true" outlineLevel="0" collapsed="false">
      <c r="A1285" s="11"/>
      <c r="B1285" s="11"/>
      <c r="C1285" s="24"/>
      <c r="D1285" s="25" t="s">
        <v>6450</v>
      </c>
      <c r="E1285" s="4" t="s">
        <v>6450</v>
      </c>
      <c r="F1285" s="26" t="s">
        <v>6450</v>
      </c>
      <c r="G1285" s="3"/>
      <c r="H1285" s="5"/>
      <c r="I1285" s="3"/>
      <c r="J1285" s="5"/>
      <c r="K1285" s="5" t="s">
        <v>1479</v>
      </c>
      <c r="L1285" s="3"/>
      <c r="M1285" s="5"/>
      <c r="N1285" s="5"/>
      <c r="O1285" s="3"/>
      <c r="P1285" s="6" t="str">
        <f aca="false">IF((F1285=""),"K missing",IF((D1285=""),"TH missing",IF((U1285="SH = TH"),(IF((F1285=E1285),"K = SH = TH","K &lt;&gt; H")),(IF((F1285=E1285),"K = SH",IF((F1285=D1285),"K = TH","K &lt;&gt; H"))))))</f>
        <v>K = SH</v>
      </c>
      <c r="Q1285" s="6" t="str">
        <f aca="false">IF((E1285=""),IF((D1285=""),"SH &amp; TH missing","no eq., SH missing"),IF((D1285=""),"no eq., TH missing",IF((E1285=D1285),"SH = TH","SH &lt;&gt; TH")))</f>
        <v>SH = TH</v>
      </c>
      <c r="R1285" s="6" t="str">
        <f aca="false">IF((I1285=""),IF((G1285=""),"RTK key &amp; RTH key missing","RTK key missing"),IF((G1285=""),"RTH key missing",IF((I1285=G1285),"K key = TH key","K key &lt;&gt; TH key")))</f>
        <v>RTK key &amp; RTH key missing</v>
      </c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3"/>
      <c r="AD1285" s="3"/>
      <c r="AE1285" s="3"/>
      <c r="AF1285" s="3"/>
    </row>
    <row r="1286" customFormat="false" ht="15" hidden="false" customHeight="true" outlineLevel="0" collapsed="false">
      <c r="A1286" s="11"/>
      <c r="B1286" s="11"/>
      <c r="C1286" s="24"/>
      <c r="D1286" s="25" t="s">
        <v>6451</v>
      </c>
      <c r="E1286" s="4" t="s">
        <v>6451</v>
      </c>
      <c r="F1286" s="26" t="s">
        <v>6451</v>
      </c>
      <c r="G1286" s="3"/>
      <c r="H1286" s="5"/>
      <c r="I1286" s="3"/>
      <c r="J1286" s="5"/>
      <c r="K1286" s="5" t="s">
        <v>6452</v>
      </c>
      <c r="L1286" s="3"/>
      <c r="M1286" s="5"/>
      <c r="N1286" s="5"/>
      <c r="O1286" s="3"/>
      <c r="P1286" s="6" t="str">
        <f aca="false">IF((F1286=""),"K missing",IF((D1286=""),"TH missing",IF((U1286="SH = TH"),(IF((F1286=E1286),"K = SH = TH","K &lt;&gt; H")),(IF((F1286=E1286),"K = SH",IF((F1286=D1286),"K = TH","K &lt;&gt; H"))))))</f>
        <v>K = SH</v>
      </c>
      <c r="Q1286" s="6" t="str">
        <f aca="false">IF((E1286=""),IF((D1286=""),"SH &amp; TH missing","no eq., SH missing"),IF((D1286=""),"no eq., TH missing",IF((E1286=D1286),"SH = TH","SH &lt;&gt; TH")))</f>
        <v>SH = TH</v>
      </c>
      <c r="R1286" s="6" t="str">
        <f aca="false">IF((I1286=""),IF((G1286=""),"RTK key &amp; RTH key missing","RTK key missing"),IF((G1286=""),"RTH key missing",IF((I1286=G1286),"K key = TH key","K key &lt;&gt; TH key")))</f>
        <v>RTK key &amp; RTH key missing</v>
      </c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3"/>
      <c r="AD1286" s="3"/>
      <c r="AE1286" s="3"/>
      <c r="AF1286" s="3"/>
    </row>
    <row r="1287" customFormat="false" ht="15" hidden="false" customHeight="true" outlineLevel="0" collapsed="false">
      <c r="A1287" s="11"/>
      <c r="B1287" s="11"/>
      <c r="C1287" s="24"/>
      <c r="D1287" s="25" t="s">
        <v>6453</v>
      </c>
      <c r="E1287" s="4" t="s">
        <v>6453</v>
      </c>
      <c r="F1287" s="26" t="s">
        <v>6453</v>
      </c>
      <c r="G1287" s="3"/>
      <c r="H1287" s="5"/>
      <c r="I1287" s="3"/>
      <c r="J1287" s="5"/>
      <c r="K1287" s="5" t="s">
        <v>2497</v>
      </c>
      <c r="L1287" s="3"/>
      <c r="M1287" s="5"/>
      <c r="N1287" s="5"/>
      <c r="O1287" s="3"/>
      <c r="P1287" s="6" t="str">
        <f aca="false">IF((F1287=""),"K missing",IF((D1287=""),"TH missing",IF((U1287="SH = TH"),(IF((F1287=E1287),"K = SH = TH","K &lt;&gt; H")),(IF((F1287=E1287),"K = SH",IF((F1287=D1287),"K = TH","K &lt;&gt; H"))))))</f>
        <v>K = SH</v>
      </c>
      <c r="Q1287" s="6" t="str">
        <f aca="false">IF((E1287=""),IF((D1287=""),"SH &amp; TH missing","no eq., SH missing"),IF((D1287=""),"no eq., TH missing",IF((E1287=D1287),"SH = TH","SH &lt;&gt; TH")))</f>
        <v>SH = TH</v>
      </c>
      <c r="R1287" s="6" t="str">
        <f aca="false">IF((I1287=""),IF((G1287=""),"RTK key &amp; RTH key missing","RTK key missing"),IF((G1287=""),"RTH key missing",IF((I1287=G1287),"K key = TH key","K key &lt;&gt; TH key")))</f>
        <v>RTK key &amp; RTH key missing</v>
      </c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3"/>
      <c r="AD1287" s="3"/>
      <c r="AE1287" s="3"/>
      <c r="AF1287" s="3"/>
    </row>
    <row r="1288" customFormat="false" ht="15" hidden="false" customHeight="true" outlineLevel="0" collapsed="false">
      <c r="A1288" s="11"/>
      <c r="B1288" s="11"/>
      <c r="C1288" s="24"/>
      <c r="D1288" s="25" t="s">
        <v>6454</v>
      </c>
      <c r="E1288" s="4" t="s">
        <v>6454</v>
      </c>
      <c r="F1288" s="26" t="s">
        <v>6454</v>
      </c>
      <c r="G1288" s="3"/>
      <c r="H1288" s="5"/>
      <c r="I1288" s="3"/>
      <c r="J1288" s="5"/>
      <c r="K1288" s="5" t="s">
        <v>2875</v>
      </c>
      <c r="L1288" s="3"/>
      <c r="M1288" s="5"/>
      <c r="N1288" s="5"/>
      <c r="O1288" s="3"/>
      <c r="P1288" s="6" t="str">
        <f aca="false">IF((F1288=""),"K missing",IF((D1288=""),"TH missing",IF((U1288="SH = TH"),(IF((F1288=E1288),"K = SH = TH","K &lt;&gt; H")),(IF((F1288=E1288),"K = SH",IF((F1288=D1288),"K = TH","K &lt;&gt; H"))))))</f>
        <v>K = SH</v>
      </c>
      <c r="Q1288" s="6" t="str">
        <f aca="false">IF((E1288=""),IF((D1288=""),"SH &amp; TH missing","no eq., SH missing"),IF((D1288=""),"no eq., TH missing",IF((E1288=D1288),"SH = TH","SH &lt;&gt; TH")))</f>
        <v>SH = TH</v>
      </c>
      <c r="R1288" s="6" t="str">
        <f aca="false">IF((I1288=""),IF((G1288=""),"RTK key &amp; RTH key missing","RTK key missing"),IF((G1288=""),"RTH key missing",IF((I1288=G1288),"K key = TH key","K key &lt;&gt; TH key")))</f>
        <v>RTK key &amp; RTH key missing</v>
      </c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3"/>
      <c r="AD1288" s="3"/>
      <c r="AE1288" s="3"/>
      <c r="AF1288" s="3"/>
    </row>
    <row r="1289" customFormat="false" ht="15" hidden="false" customHeight="true" outlineLevel="0" collapsed="false">
      <c r="A1289" s="11"/>
      <c r="B1289" s="11"/>
      <c r="C1289" s="24"/>
      <c r="D1289" s="25" t="s">
        <v>6455</v>
      </c>
      <c r="E1289" s="4" t="s">
        <v>6455</v>
      </c>
      <c r="F1289" s="26" t="s">
        <v>6455</v>
      </c>
      <c r="G1289" s="3"/>
      <c r="H1289" s="5"/>
      <c r="I1289" s="3"/>
      <c r="J1289" s="5"/>
      <c r="K1289" s="5" t="s">
        <v>1709</v>
      </c>
      <c r="L1289" s="3"/>
      <c r="M1289" s="5"/>
      <c r="N1289" s="5"/>
      <c r="O1289" s="3"/>
      <c r="P1289" s="6" t="str">
        <f aca="false">IF((F1289=""),"K missing",IF((D1289=""),"TH missing",IF((U1289="SH = TH"),(IF((F1289=E1289),"K = SH = TH","K &lt;&gt; H")),(IF((F1289=E1289),"K = SH",IF((F1289=D1289),"K = TH","K &lt;&gt; H"))))))</f>
        <v>K = SH</v>
      </c>
      <c r="Q1289" s="6" t="str">
        <f aca="false">IF((E1289=""),IF((D1289=""),"SH &amp; TH missing","no eq., SH missing"),IF((D1289=""),"no eq., TH missing",IF((E1289=D1289),"SH = TH","SH &lt;&gt; TH")))</f>
        <v>SH = TH</v>
      </c>
      <c r="R1289" s="6" t="str">
        <f aca="false">IF((I1289=""),IF((G1289=""),"RTK key &amp; RTH key missing","RTK key missing"),IF((G1289=""),"RTH key missing",IF((I1289=G1289),"K key = TH key","K key &lt;&gt; TH key")))</f>
        <v>RTK key &amp; RTH key missing</v>
      </c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3"/>
      <c r="AD1289" s="3"/>
      <c r="AE1289" s="3"/>
      <c r="AF1289" s="3"/>
    </row>
    <row r="1290" customFormat="false" ht="15" hidden="false" customHeight="true" outlineLevel="0" collapsed="false">
      <c r="A1290" s="11"/>
      <c r="B1290" s="11"/>
      <c r="C1290" s="24"/>
      <c r="D1290" s="25" t="s">
        <v>6456</v>
      </c>
      <c r="E1290" s="4" t="s">
        <v>6456</v>
      </c>
      <c r="F1290" s="26" t="s">
        <v>6456</v>
      </c>
      <c r="G1290" s="3"/>
      <c r="H1290" s="5"/>
      <c r="I1290" s="3"/>
      <c r="J1290" s="5"/>
      <c r="K1290" s="5" t="s">
        <v>289</v>
      </c>
      <c r="L1290" s="3"/>
      <c r="M1290" s="5"/>
      <c r="N1290" s="5"/>
      <c r="O1290" s="3"/>
      <c r="P1290" s="6" t="str">
        <f aca="false">IF((F1290=""),"K missing",IF((D1290=""),"TH missing",IF((U1290="SH = TH"),(IF((F1290=E1290),"K = SH = TH","K &lt;&gt; H")),(IF((F1290=E1290),"K = SH",IF((F1290=D1290),"K = TH","K &lt;&gt; H"))))))</f>
        <v>K = SH</v>
      </c>
      <c r="Q1290" s="6" t="str">
        <f aca="false">IF((E1290=""),IF((D1290=""),"SH &amp; TH missing","no eq., SH missing"),IF((D1290=""),"no eq., TH missing",IF((E1290=D1290),"SH = TH","SH &lt;&gt; TH")))</f>
        <v>SH = TH</v>
      </c>
      <c r="R1290" s="6" t="str">
        <f aca="false">IF((I1290=""),IF((G1290=""),"RTK key &amp; RTH key missing","RTK key missing"),IF((G1290=""),"RTH key missing",IF((I1290=G1290),"K key = TH key","K key &lt;&gt; TH key")))</f>
        <v>RTK key &amp; RTH key missing</v>
      </c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3"/>
      <c r="AD1290" s="3"/>
      <c r="AE1290" s="3"/>
      <c r="AF1290" s="3"/>
    </row>
    <row r="1291" customFormat="false" ht="15" hidden="false" customHeight="true" outlineLevel="0" collapsed="false">
      <c r="A1291" s="11"/>
      <c r="B1291" s="11"/>
      <c r="C1291" s="24"/>
      <c r="D1291" s="25" t="s">
        <v>6457</v>
      </c>
      <c r="E1291" s="4" t="s">
        <v>6457</v>
      </c>
      <c r="F1291" s="26" t="s">
        <v>6457</v>
      </c>
      <c r="G1291" s="3"/>
      <c r="H1291" s="5"/>
      <c r="I1291" s="3"/>
      <c r="J1291" s="5"/>
      <c r="K1291" s="5" t="s">
        <v>397</v>
      </c>
      <c r="L1291" s="3"/>
      <c r="M1291" s="5"/>
      <c r="N1291" s="5"/>
      <c r="O1291" s="3"/>
      <c r="P1291" s="6" t="str">
        <f aca="false">IF((F1291=""),"K missing",IF((D1291=""),"TH missing",IF((U1291="SH = TH"),(IF((F1291=E1291),"K = SH = TH","K &lt;&gt; H")),(IF((F1291=E1291),"K = SH",IF((F1291=D1291),"K = TH","K &lt;&gt; H"))))))</f>
        <v>K = SH</v>
      </c>
      <c r="Q1291" s="6" t="str">
        <f aca="false">IF((E1291=""),IF((D1291=""),"SH &amp; TH missing","no eq., SH missing"),IF((D1291=""),"no eq., TH missing",IF((E1291=D1291),"SH = TH","SH &lt;&gt; TH")))</f>
        <v>SH = TH</v>
      </c>
      <c r="R1291" s="6" t="str">
        <f aca="false">IF((I1291=""),IF((G1291=""),"RTK key &amp; RTH key missing","RTK key missing"),IF((G1291=""),"RTH key missing",IF((I1291=G1291),"K key = TH key","K key &lt;&gt; TH key")))</f>
        <v>RTK key &amp; RTH key missing</v>
      </c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3"/>
      <c r="AD1291" s="3"/>
      <c r="AE1291" s="3"/>
      <c r="AF1291" s="3"/>
    </row>
    <row r="1292" customFormat="false" ht="15" hidden="false" customHeight="true" outlineLevel="0" collapsed="false">
      <c r="A1292" s="11"/>
      <c r="B1292" s="11"/>
      <c r="C1292" s="24"/>
      <c r="D1292" s="25" t="s">
        <v>6458</v>
      </c>
      <c r="E1292" s="4" t="s">
        <v>6458</v>
      </c>
      <c r="F1292" s="26" t="s">
        <v>6458</v>
      </c>
      <c r="G1292" s="3"/>
      <c r="H1292" s="5"/>
      <c r="I1292" s="3"/>
      <c r="J1292" s="5"/>
      <c r="K1292" s="5" t="s">
        <v>6459</v>
      </c>
      <c r="L1292" s="3"/>
      <c r="M1292" s="5"/>
      <c r="N1292" s="5"/>
      <c r="O1292" s="3"/>
      <c r="P1292" s="6" t="str">
        <f aca="false">IF((F1292=""),"K missing",IF((D1292=""),"TH missing",IF((U1292="SH = TH"),(IF((F1292=E1292),"K = SH = TH","K &lt;&gt; H")),(IF((F1292=E1292),"K = SH",IF((F1292=D1292),"K = TH","K &lt;&gt; H"))))))</f>
        <v>K = SH</v>
      </c>
      <c r="Q1292" s="6" t="str">
        <f aca="false">IF((E1292=""),IF((D1292=""),"SH &amp; TH missing","no eq., SH missing"),IF((D1292=""),"no eq., TH missing",IF((E1292=D1292),"SH = TH","SH &lt;&gt; TH")))</f>
        <v>SH = TH</v>
      </c>
      <c r="R1292" s="6" t="str">
        <f aca="false">IF((I1292=""),IF((G1292=""),"RTK key &amp; RTH key missing","RTK key missing"),IF((G1292=""),"RTH key missing",IF((I1292=G1292),"K key = TH key","K key &lt;&gt; TH key")))</f>
        <v>RTK key &amp; RTH key missing</v>
      </c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3"/>
      <c r="AD1292" s="3"/>
      <c r="AE1292" s="3"/>
      <c r="AF1292" s="3"/>
    </row>
    <row r="1293" customFormat="false" ht="15" hidden="false" customHeight="true" outlineLevel="0" collapsed="false">
      <c r="A1293" s="11"/>
      <c r="B1293" s="11"/>
      <c r="C1293" s="24"/>
      <c r="D1293" s="25" t="s">
        <v>6460</v>
      </c>
      <c r="E1293" s="4" t="s">
        <v>6460</v>
      </c>
      <c r="F1293" s="26" t="s">
        <v>6460</v>
      </c>
      <c r="G1293" s="3"/>
      <c r="H1293" s="5"/>
      <c r="I1293" s="3"/>
      <c r="J1293" s="5"/>
      <c r="K1293" s="5" t="s">
        <v>6461</v>
      </c>
      <c r="L1293" s="3"/>
      <c r="M1293" s="5"/>
      <c r="N1293" s="5"/>
      <c r="O1293" s="3"/>
      <c r="P1293" s="6" t="str">
        <f aca="false">IF((F1293=""),"K missing",IF((D1293=""),"TH missing",IF((U1293="SH = TH"),(IF((F1293=E1293),"K = SH = TH","K &lt;&gt; H")),(IF((F1293=E1293),"K = SH",IF((F1293=D1293),"K = TH","K &lt;&gt; H"))))))</f>
        <v>K = SH</v>
      </c>
      <c r="Q1293" s="6" t="str">
        <f aca="false">IF((E1293=""),IF((D1293=""),"SH &amp; TH missing","no eq., SH missing"),IF((D1293=""),"no eq., TH missing",IF((E1293=D1293),"SH = TH","SH &lt;&gt; TH")))</f>
        <v>SH = TH</v>
      </c>
      <c r="R1293" s="6" t="str">
        <f aca="false">IF((I1293=""),IF((G1293=""),"RTK key &amp; RTH key missing","RTK key missing"),IF((G1293=""),"RTH key missing",IF((I1293=G1293),"K key = TH key","K key &lt;&gt; TH key")))</f>
        <v>RTK key &amp; RTH key missing</v>
      </c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3"/>
      <c r="AD1293" s="3"/>
      <c r="AE1293" s="3"/>
      <c r="AF1293" s="3"/>
    </row>
    <row r="1294" customFormat="false" ht="15" hidden="false" customHeight="true" outlineLevel="0" collapsed="false">
      <c r="A1294" s="11"/>
      <c r="B1294" s="11"/>
      <c r="C1294" s="24"/>
      <c r="D1294" s="25" t="s">
        <v>6462</v>
      </c>
      <c r="E1294" s="4" t="s">
        <v>6462</v>
      </c>
      <c r="F1294" s="26" t="s">
        <v>6462</v>
      </c>
      <c r="G1294" s="3"/>
      <c r="H1294" s="5"/>
      <c r="I1294" s="3"/>
      <c r="J1294" s="5"/>
      <c r="K1294" s="5" t="s">
        <v>192</v>
      </c>
      <c r="L1294" s="3"/>
      <c r="M1294" s="5"/>
      <c r="N1294" s="5"/>
      <c r="O1294" s="3"/>
      <c r="P1294" s="6" t="str">
        <f aca="false">IF((F1294=""),"K missing",IF((D1294=""),"TH missing",IF((U1294="SH = TH"),(IF((F1294=E1294),"K = SH = TH","K &lt;&gt; H")),(IF((F1294=E1294),"K = SH",IF((F1294=D1294),"K = TH","K &lt;&gt; H"))))))</f>
        <v>K = SH</v>
      </c>
      <c r="Q1294" s="6" t="str">
        <f aca="false">IF((E1294=""),IF((D1294=""),"SH &amp; TH missing","no eq., SH missing"),IF((D1294=""),"no eq., TH missing",IF((E1294=D1294),"SH = TH","SH &lt;&gt; TH")))</f>
        <v>SH = TH</v>
      </c>
      <c r="R1294" s="6" t="str">
        <f aca="false">IF((I1294=""),IF((G1294=""),"RTK key &amp; RTH key missing","RTK key missing"),IF((G1294=""),"RTH key missing",IF((I1294=G1294),"K key = TH key","K key &lt;&gt; TH key")))</f>
        <v>RTK key &amp; RTH key missing</v>
      </c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3"/>
      <c r="AD1294" s="3"/>
      <c r="AE1294" s="3"/>
      <c r="AF1294" s="3"/>
    </row>
    <row r="1295" customFormat="false" ht="15" hidden="false" customHeight="true" outlineLevel="0" collapsed="false">
      <c r="A1295" s="11"/>
      <c r="B1295" s="11"/>
      <c r="C1295" s="24"/>
      <c r="D1295" s="25" t="s">
        <v>6463</v>
      </c>
      <c r="E1295" s="4" t="s">
        <v>6463</v>
      </c>
      <c r="F1295" s="26" t="s">
        <v>6463</v>
      </c>
      <c r="G1295" s="3"/>
      <c r="H1295" s="5"/>
      <c r="I1295" s="3"/>
      <c r="J1295" s="5"/>
      <c r="K1295" s="5" t="s">
        <v>606</v>
      </c>
      <c r="L1295" s="3"/>
      <c r="M1295" s="5"/>
      <c r="N1295" s="5"/>
      <c r="O1295" s="3"/>
      <c r="P1295" s="6" t="str">
        <f aca="false">IF((F1295=""),"K missing",IF((D1295=""),"TH missing",IF((U1295="SH = TH"),(IF((F1295=E1295),"K = SH = TH","K &lt;&gt; H")),(IF((F1295=E1295),"K = SH",IF((F1295=D1295),"K = TH","K &lt;&gt; H"))))))</f>
        <v>K = SH</v>
      </c>
      <c r="Q1295" s="6" t="str">
        <f aca="false">IF((E1295=""),IF((D1295=""),"SH &amp; TH missing","no eq., SH missing"),IF((D1295=""),"no eq., TH missing",IF((E1295=D1295),"SH = TH","SH &lt;&gt; TH")))</f>
        <v>SH = TH</v>
      </c>
      <c r="R1295" s="6" t="str">
        <f aca="false">IF((I1295=""),IF((G1295=""),"RTK key &amp; RTH key missing","RTK key missing"),IF((G1295=""),"RTH key missing",IF((I1295=G1295),"K key = TH key","K key &lt;&gt; TH key")))</f>
        <v>RTK key &amp; RTH key missing</v>
      </c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3"/>
      <c r="AD1295" s="3"/>
      <c r="AE1295" s="3"/>
      <c r="AF1295" s="3"/>
    </row>
    <row r="1296" customFormat="false" ht="15" hidden="false" customHeight="true" outlineLevel="0" collapsed="false">
      <c r="A1296" s="11"/>
      <c r="B1296" s="11"/>
      <c r="C1296" s="24"/>
      <c r="D1296" s="25" t="s">
        <v>6464</v>
      </c>
      <c r="E1296" s="4" t="s">
        <v>6464</v>
      </c>
      <c r="F1296" s="26" t="s">
        <v>6464</v>
      </c>
      <c r="G1296" s="3"/>
      <c r="H1296" s="5"/>
      <c r="I1296" s="3"/>
      <c r="J1296" s="5"/>
      <c r="K1296" s="5" t="s">
        <v>6465</v>
      </c>
      <c r="L1296" s="3"/>
      <c r="M1296" s="5"/>
      <c r="N1296" s="5"/>
      <c r="O1296" s="3"/>
      <c r="P1296" s="6" t="str">
        <f aca="false">IF((F1296=""),"K missing",IF((D1296=""),"TH missing",IF((U1296="SH = TH"),(IF((F1296=E1296),"K = SH = TH","K &lt;&gt; H")),(IF((F1296=E1296),"K = SH",IF((F1296=D1296),"K = TH","K &lt;&gt; H"))))))</f>
        <v>K = SH</v>
      </c>
      <c r="Q1296" s="6" t="str">
        <f aca="false">IF((E1296=""),IF((D1296=""),"SH &amp; TH missing","no eq., SH missing"),IF((D1296=""),"no eq., TH missing",IF((E1296=D1296),"SH = TH","SH &lt;&gt; TH")))</f>
        <v>SH = TH</v>
      </c>
      <c r="R1296" s="6" t="str">
        <f aca="false">IF((I1296=""),IF((G1296=""),"RTK key &amp; RTH key missing","RTK key missing"),IF((G1296=""),"RTH key missing",IF((I1296=G1296),"K key = TH key","K key &lt;&gt; TH key")))</f>
        <v>RTK key &amp; RTH key missing</v>
      </c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3"/>
      <c r="AD1296" s="3"/>
      <c r="AE1296" s="3"/>
      <c r="AF1296" s="3"/>
    </row>
    <row r="1297" customFormat="false" ht="15" hidden="false" customHeight="true" outlineLevel="0" collapsed="false">
      <c r="A1297" s="11"/>
      <c r="B1297" s="11"/>
      <c r="C1297" s="24"/>
      <c r="D1297" s="25" t="s">
        <v>6466</v>
      </c>
      <c r="E1297" s="4" t="s">
        <v>6466</v>
      </c>
      <c r="F1297" s="26" t="s">
        <v>6466</v>
      </c>
      <c r="G1297" s="3"/>
      <c r="H1297" s="5"/>
      <c r="I1297" s="3"/>
      <c r="J1297" s="5"/>
      <c r="K1297" s="5" t="s">
        <v>6467</v>
      </c>
      <c r="L1297" s="3"/>
      <c r="M1297" s="5"/>
      <c r="N1297" s="5"/>
      <c r="O1297" s="3"/>
      <c r="P1297" s="6" t="str">
        <f aca="false">IF((F1297=""),"K missing",IF((D1297=""),"TH missing",IF((U1297="SH = TH"),(IF((F1297=E1297),"K = SH = TH","K &lt;&gt; H")),(IF((F1297=E1297),"K = SH",IF((F1297=D1297),"K = TH","K &lt;&gt; H"))))))</f>
        <v>K = SH</v>
      </c>
      <c r="Q1297" s="6" t="str">
        <f aca="false">IF((E1297=""),IF((D1297=""),"SH &amp; TH missing","no eq., SH missing"),IF((D1297=""),"no eq., TH missing",IF((E1297=D1297),"SH = TH","SH &lt;&gt; TH")))</f>
        <v>SH = TH</v>
      </c>
      <c r="R1297" s="6" t="str">
        <f aca="false">IF((I1297=""),IF((G1297=""),"RTK key &amp; RTH key missing","RTK key missing"),IF((G1297=""),"RTH key missing",IF((I1297=G1297),"K key = TH key","K key &lt;&gt; TH key")))</f>
        <v>RTK key &amp; RTH key missing</v>
      </c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3"/>
      <c r="AD1297" s="3"/>
      <c r="AE1297" s="3"/>
      <c r="AF1297" s="3"/>
    </row>
    <row r="1298" customFormat="false" ht="15" hidden="false" customHeight="true" outlineLevel="0" collapsed="false">
      <c r="A1298" s="11"/>
      <c r="B1298" s="11"/>
      <c r="C1298" s="24"/>
      <c r="D1298" s="25" t="s">
        <v>6468</v>
      </c>
      <c r="E1298" s="4" t="s">
        <v>6469</v>
      </c>
      <c r="F1298" s="26" t="s">
        <v>6468</v>
      </c>
      <c r="G1298" s="3"/>
      <c r="H1298" s="5"/>
      <c r="I1298" s="3"/>
      <c r="J1298" s="5"/>
      <c r="K1298" s="5" t="s">
        <v>251</v>
      </c>
      <c r="L1298" s="3"/>
      <c r="M1298" s="5"/>
      <c r="N1298" s="5"/>
      <c r="O1298" s="3"/>
      <c r="P1298" s="6" t="str">
        <f aca="false">IF((F1298=""),"K missing",IF((D1298=""),"TH missing",IF((U1298="SH = TH"),(IF((F1298=E1298),"K = SH = TH","K &lt;&gt; H")),(IF((F1298=E1298),"K = SH",IF((F1298=D1298),"K = TH","K &lt;&gt; H"))))))</f>
        <v>K = TH</v>
      </c>
      <c r="Q1298" s="6" t="str">
        <f aca="false">IF((E1298=""),IF((D1298=""),"SH &amp; TH missing","no eq., SH missing"),IF((D1298=""),"no eq., TH missing",IF((E1298=D1298),"SH = TH","SH &lt;&gt; TH")))</f>
        <v>SH &lt;&gt; TH</v>
      </c>
      <c r="R1298" s="6" t="str">
        <f aca="false">IF((I1298=""),IF((G1298=""),"RTK key &amp; RTH key missing","RTK key missing"),IF((G1298=""),"RTH key missing",IF((I1298=G1298),"K key = TH key","K key &lt;&gt; TH key")))</f>
        <v>RTK key &amp; RTH key missing</v>
      </c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3"/>
      <c r="AD1298" s="3"/>
      <c r="AE1298" s="3"/>
      <c r="AF1298" s="3"/>
    </row>
    <row r="1299" customFormat="false" ht="15" hidden="false" customHeight="true" outlineLevel="0" collapsed="false">
      <c r="A1299" s="11"/>
      <c r="B1299" s="11"/>
      <c r="C1299" s="24"/>
      <c r="D1299" s="25" t="s">
        <v>6470</v>
      </c>
      <c r="E1299" s="4" t="s">
        <v>6470</v>
      </c>
      <c r="F1299" s="26" t="s">
        <v>6470</v>
      </c>
      <c r="G1299" s="3"/>
      <c r="H1299" s="5"/>
      <c r="I1299" s="3"/>
      <c r="J1299" s="5"/>
      <c r="K1299" s="5" t="s">
        <v>5970</v>
      </c>
      <c r="L1299" s="3"/>
      <c r="M1299" s="5"/>
      <c r="N1299" s="5"/>
      <c r="O1299" s="3"/>
      <c r="P1299" s="6" t="str">
        <f aca="false">IF((F1299=""),"K missing",IF((D1299=""),"TH missing",IF((U1299="SH = TH"),(IF((F1299=E1299),"K = SH = TH","K &lt;&gt; H")),(IF((F1299=E1299),"K = SH",IF((F1299=D1299),"K = TH","K &lt;&gt; H"))))))</f>
        <v>K = SH</v>
      </c>
      <c r="Q1299" s="6" t="str">
        <f aca="false">IF((E1299=""),IF((D1299=""),"SH &amp; TH missing","no eq., SH missing"),IF((D1299=""),"no eq., TH missing",IF((E1299=D1299),"SH = TH","SH &lt;&gt; TH")))</f>
        <v>SH = TH</v>
      </c>
      <c r="R1299" s="6" t="str">
        <f aca="false">IF((I1299=""),IF((G1299=""),"RTK key &amp; RTH key missing","RTK key missing"),IF((G1299=""),"RTH key missing",IF((I1299=G1299),"K key = TH key","K key &lt;&gt; TH key")))</f>
        <v>RTK key &amp; RTH key missing</v>
      </c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3"/>
      <c r="AD1299" s="3"/>
      <c r="AE1299" s="3"/>
      <c r="AF1299" s="3"/>
    </row>
    <row r="1300" customFormat="false" ht="15" hidden="false" customHeight="true" outlineLevel="0" collapsed="false">
      <c r="A1300" s="11"/>
      <c r="B1300" s="11"/>
      <c r="C1300" s="24"/>
      <c r="D1300" s="25" t="s">
        <v>401</v>
      </c>
      <c r="E1300" s="4" t="s">
        <v>401</v>
      </c>
      <c r="F1300" s="26" t="s">
        <v>401</v>
      </c>
      <c r="G1300" s="3"/>
      <c r="H1300" s="5"/>
      <c r="I1300" s="3"/>
      <c r="J1300" s="5"/>
      <c r="K1300" s="5" t="s">
        <v>403</v>
      </c>
      <c r="L1300" s="3"/>
      <c r="M1300" s="5"/>
      <c r="N1300" s="5"/>
      <c r="O1300" s="3"/>
      <c r="P1300" s="6" t="str">
        <f aca="false">IF((F1300=""),"K missing",IF((D1300=""),"TH missing",IF((U1300="SH = TH"),(IF((F1300=E1300),"K = SH = TH","K &lt;&gt; H")),(IF((F1300=E1300),"K = SH",IF((F1300=D1300),"K = TH","K &lt;&gt; H"))))))</f>
        <v>K = SH</v>
      </c>
      <c r="Q1300" s="6" t="str">
        <f aca="false">IF((E1300=""),IF((D1300=""),"SH &amp; TH missing","no eq., SH missing"),IF((D1300=""),"no eq., TH missing",IF((E1300=D1300),"SH = TH","SH &lt;&gt; TH")))</f>
        <v>SH = TH</v>
      </c>
      <c r="R1300" s="6" t="str">
        <f aca="false">IF((I1300=""),IF((G1300=""),"RTK key &amp; RTH key missing","RTK key missing"),IF((G1300=""),"RTH key missing",IF((I1300=G1300),"K key = TH key","K key &lt;&gt; TH key")))</f>
        <v>RTK key &amp; RTH key missing</v>
      </c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3"/>
      <c r="AD1300" s="3"/>
      <c r="AE1300" s="3"/>
      <c r="AF1300" s="3"/>
    </row>
    <row r="1301" customFormat="false" ht="15" hidden="false" customHeight="true" outlineLevel="0" collapsed="false">
      <c r="A1301" s="11"/>
      <c r="B1301" s="11"/>
      <c r="C1301" s="24"/>
      <c r="D1301" s="25" t="s">
        <v>6471</v>
      </c>
      <c r="E1301" s="4" t="s">
        <v>6471</v>
      </c>
      <c r="F1301" s="26" t="s">
        <v>6471</v>
      </c>
      <c r="G1301" s="3"/>
      <c r="H1301" s="5"/>
      <c r="I1301" s="3"/>
      <c r="J1301" s="5"/>
      <c r="K1301" s="5" t="s">
        <v>94</v>
      </c>
      <c r="L1301" s="3"/>
      <c r="M1301" s="5"/>
      <c r="N1301" s="5"/>
      <c r="O1301" s="3"/>
      <c r="P1301" s="6" t="str">
        <f aca="false">IF((F1301=""),"K missing",IF((D1301=""),"TH missing",IF((U1301="SH = TH"),(IF((F1301=E1301),"K = SH = TH","K &lt;&gt; H")),(IF((F1301=E1301),"K = SH",IF((F1301=D1301),"K = TH","K &lt;&gt; H"))))))</f>
        <v>K = SH</v>
      </c>
      <c r="Q1301" s="6" t="str">
        <f aca="false">IF((E1301=""),IF((D1301=""),"SH &amp; TH missing","no eq., SH missing"),IF((D1301=""),"no eq., TH missing",IF((E1301=D1301),"SH = TH","SH &lt;&gt; TH")))</f>
        <v>SH = TH</v>
      </c>
      <c r="R1301" s="6" t="str">
        <f aca="false">IF((I1301=""),IF((G1301=""),"RTK key &amp; RTH key missing","RTK key missing"),IF((G1301=""),"RTH key missing",IF((I1301=G1301),"K key = TH key","K key &lt;&gt; TH key")))</f>
        <v>RTK key &amp; RTH key missing</v>
      </c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3"/>
      <c r="AD1301" s="3"/>
      <c r="AE1301" s="3"/>
      <c r="AF1301" s="3"/>
    </row>
    <row r="1302" customFormat="false" ht="15" hidden="false" customHeight="true" outlineLevel="0" collapsed="false">
      <c r="A1302" s="11"/>
      <c r="B1302" s="11"/>
      <c r="C1302" s="24"/>
      <c r="D1302" s="25" t="s">
        <v>6472</v>
      </c>
      <c r="E1302" s="4" t="s">
        <v>6472</v>
      </c>
      <c r="F1302" s="27" t="s">
        <v>6472</v>
      </c>
      <c r="G1302" s="3"/>
      <c r="H1302" s="5"/>
      <c r="I1302" s="6"/>
      <c r="J1302" s="6"/>
      <c r="K1302" s="5" t="s">
        <v>3261</v>
      </c>
      <c r="L1302" s="3"/>
      <c r="M1302" s="5"/>
      <c r="N1302" s="5"/>
      <c r="O1302" s="3"/>
      <c r="P1302" s="6" t="str">
        <f aca="false">IF((F1302=""),"K missing",IF((D1302=""),"TH missing",IF((U1302="SH = TH"),(IF((F1302=E1302),"K = SH = TH","K &lt;&gt; H")),(IF((F1302=E1302),"K = SH",IF((F1302=D1302),"K = TH","K &lt;&gt; H"))))))</f>
        <v>K = SH</v>
      </c>
      <c r="Q1302" s="6" t="str">
        <f aca="false">IF((E1302=""),IF((D1302=""),"SH &amp; TH missing","no eq., SH missing"),IF((D1302=""),"no eq., TH missing",IF((E1302=D1302),"SH = TH","SH &lt;&gt; TH")))</f>
        <v>SH = TH</v>
      </c>
      <c r="R1302" s="6" t="str">
        <f aca="false">IF((I1302=""),IF((G1302=""),"RTK key &amp; RTH key missing","RTK key missing"),IF((G1302=""),"RTH key missing",IF((I1302=G1302),"K key = TH key","K key &lt;&gt; TH key")))</f>
        <v>RTK key &amp; RTH key missing</v>
      </c>
      <c r="S1302" s="5"/>
      <c r="T1302" s="6"/>
      <c r="U1302" s="6"/>
      <c r="V1302" s="6"/>
      <c r="W1302" s="6"/>
      <c r="X1302" s="6"/>
      <c r="Y1302" s="6"/>
      <c r="Z1302" s="6"/>
      <c r="AA1302" s="6"/>
      <c r="AB1302" s="6"/>
      <c r="AC1302" s="3"/>
      <c r="AD1302" s="3"/>
      <c r="AE1302" s="3"/>
      <c r="AF1302" s="3"/>
    </row>
    <row r="1303" customFormat="false" ht="15" hidden="false" customHeight="true" outlineLevel="0" collapsed="false">
      <c r="A1303" s="11"/>
      <c r="B1303" s="11"/>
      <c r="C1303" s="24"/>
      <c r="D1303" s="25" t="s">
        <v>6473</v>
      </c>
      <c r="E1303" s="4" t="s">
        <v>6473</v>
      </c>
      <c r="F1303" s="26" t="s">
        <v>6473</v>
      </c>
      <c r="G1303" s="3"/>
      <c r="H1303" s="5"/>
      <c r="I1303" s="3"/>
      <c r="J1303" s="5"/>
      <c r="K1303" s="5" t="s">
        <v>169</v>
      </c>
      <c r="L1303" s="3"/>
      <c r="M1303" s="5"/>
      <c r="N1303" s="5"/>
      <c r="O1303" s="3"/>
      <c r="P1303" s="6" t="str">
        <f aca="false">IF((F1303=""),"K missing",IF((D1303=""),"TH missing",IF((U1303="SH = TH"),(IF((F1303=E1303),"K = SH = TH","K &lt;&gt; H")),(IF((F1303=E1303),"K = SH",IF((F1303=D1303),"K = TH","K &lt;&gt; H"))))))</f>
        <v>K = SH</v>
      </c>
      <c r="Q1303" s="6" t="str">
        <f aca="false">IF((E1303=""),IF((D1303=""),"SH &amp; TH missing","no eq., SH missing"),IF((D1303=""),"no eq., TH missing",IF((E1303=D1303),"SH = TH","SH &lt;&gt; TH")))</f>
        <v>SH = TH</v>
      </c>
      <c r="R1303" s="6" t="str">
        <f aca="false">IF((I1303=""),IF((G1303=""),"RTK key &amp; RTH key missing","RTK key missing"),IF((G1303=""),"RTH key missing",IF((I1303=G1303),"K key = TH key","K key &lt;&gt; TH key")))</f>
        <v>RTK key &amp; RTH key missing</v>
      </c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3"/>
      <c r="AD1303" s="3"/>
      <c r="AE1303" s="3"/>
      <c r="AF1303" s="3"/>
    </row>
    <row r="1304" customFormat="false" ht="15" hidden="false" customHeight="true" outlineLevel="0" collapsed="false">
      <c r="A1304" s="11"/>
      <c r="B1304" s="11"/>
      <c r="C1304" s="24"/>
      <c r="D1304" s="25" t="s">
        <v>6474</v>
      </c>
      <c r="E1304" s="4" t="s">
        <v>6475</v>
      </c>
      <c r="F1304" s="26" t="s">
        <v>6474</v>
      </c>
      <c r="G1304" s="3"/>
      <c r="H1304" s="5"/>
      <c r="I1304" s="3"/>
      <c r="J1304" s="5"/>
      <c r="K1304" s="5" t="s">
        <v>6476</v>
      </c>
      <c r="L1304" s="3"/>
      <c r="M1304" s="5"/>
      <c r="N1304" s="5"/>
      <c r="O1304" s="3"/>
      <c r="P1304" s="6" t="str">
        <f aca="false">IF((F1304=""),"K missing",IF((D1304=""),"TH missing",IF((U1304="SH = TH"),(IF((F1304=E1304),"K = SH = TH","K &lt;&gt; H")),(IF((F1304=E1304),"K = SH",IF((F1304=D1304),"K = TH","K &lt;&gt; H"))))))</f>
        <v>K = TH</v>
      </c>
      <c r="Q1304" s="6" t="str">
        <f aca="false">IF((E1304=""),IF((D1304=""),"SH &amp; TH missing","no eq., SH missing"),IF((D1304=""),"no eq., TH missing",IF((E1304=D1304),"SH = TH","SH &lt;&gt; TH")))</f>
        <v>SH &lt;&gt; TH</v>
      </c>
      <c r="R1304" s="6" t="str">
        <f aca="false">IF((I1304=""),IF((G1304=""),"RTK key &amp; RTH key missing","RTK key missing"),IF((G1304=""),"RTH key missing",IF((I1304=G1304),"K key = TH key","K key &lt;&gt; TH key")))</f>
        <v>RTK key &amp; RTH key missing</v>
      </c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3"/>
      <c r="AD1304" s="3"/>
      <c r="AE1304" s="3"/>
      <c r="AF1304" s="3"/>
    </row>
    <row r="1305" customFormat="false" ht="15" hidden="false" customHeight="true" outlineLevel="0" collapsed="false">
      <c r="A1305" s="11"/>
      <c r="B1305" s="11"/>
      <c r="C1305" s="24"/>
      <c r="D1305" s="25" t="s">
        <v>6477</v>
      </c>
      <c r="E1305" s="4" t="s">
        <v>6477</v>
      </c>
      <c r="F1305" s="26" t="s">
        <v>6477</v>
      </c>
      <c r="G1305" s="3"/>
      <c r="H1305" s="5"/>
      <c r="I1305" s="3"/>
      <c r="J1305" s="5"/>
      <c r="K1305" s="5" t="s">
        <v>6478</v>
      </c>
      <c r="L1305" s="3"/>
      <c r="M1305" s="5"/>
      <c r="N1305" s="5"/>
      <c r="O1305" s="3"/>
      <c r="P1305" s="6" t="str">
        <f aca="false">IF((F1305=""),"K missing",IF((D1305=""),"TH missing",IF((U1305="SH = TH"),(IF((F1305=E1305),"K = SH = TH","K &lt;&gt; H")),(IF((F1305=E1305),"K = SH",IF((F1305=D1305),"K = TH","K &lt;&gt; H"))))))</f>
        <v>K = SH</v>
      </c>
      <c r="Q1305" s="6" t="str">
        <f aca="false">IF((E1305=""),IF((D1305=""),"SH &amp; TH missing","no eq., SH missing"),IF((D1305=""),"no eq., TH missing",IF((E1305=D1305),"SH = TH","SH &lt;&gt; TH")))</f>
        <v>SH = TH</v>
      </c>
      <c r="R1305" s="6" t="str">
        <f aca="false">IF((I1305=""),IF((G1305=""),"RTK key &amp; RTH key missing","RTK key missing"),IF((G1305=""),"RTH key missing",IF((I1305=G1305),"K key = TH key","K key &lt;&gt; TH key")))</f>
        <v>RTK key &amp; RTH key missing</v>
      </c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3"/>
      <c r="AD1305" s="3"/>
      <c r="AE1305" s="3"/>
      <c r="AF1305" s="3"/>
    </row>
    <row r="1306" customFormat="false" ht="15" hidden="false" customHeight="true" outlineLevel="0" collapsed="false">
      <c r="A1306" s="11"/>
      <c r="B1306" s="11"/>
      <c r="C1306" s="24"/>
      <c r="D1306" s="25" t="s">
        <v>6479</v>
      </c>
      <c r="E1306" s="4" t="s">
        <v>6479</v>
      </c>
      <c r="F1306" s="26" t="s">
        <v>6479</v>
      </c>
      <c r="G1306" s="3"/>
      <c r="H1306" s="5"/>
      <c r="I1306" s="3"/>
      <c r="J1306" s="5"/>
      <c r="K1306" s="5" t="s">
        <v>4900</v>
      </c>
      <c r="L1306" s="3"/>
      <c r="M1306" s="5"/>
      <c r="N1306" s="5"/>
      <c r="O1306" s="3"/>
      <c r="P1306" s="6" t="str">
        <f aca="false">IF((F1306=""),"K missing",IF((D1306=""),"TH missing",IF((U1306="SH = TH"),(IF((F1306=E1306),"K = SH = TH","K &lt;&gt; H")),(IF((F1306=E1306),"K = SH",IF((F1306=D1306),"K = TH","K &lt;&gt; H"))))))</f>
        <v>K = SH</v>
      </c>
      <c r="Q1306" s="6" t="str">
        <f aca="false">IF((E1306=""),IF((D1306=""),"SH &amp; TH missing","no eq., SH missing"),IF((D1306=""),"no eq., TH missing",IF((E1306=D1306),"SH = TH","SH &lt;&gt; TH")))</f>
        <v>SH = TH</v>
      </c>
      <c r="R1306" s="6" t="str">
        <f aca="false">IF((I1306=""),IF((G1306=""),"RTK key &amp; RTH key missing","RTK key missing"),IF((G1306=""),"RTH key missing",IF((I1306=G1306),"K key = TH key","K key &lt;&gt; TH key")))</f>
        <v>RTK key &amp; RTH key missing</v>
      </c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3"/>
      <c r="AD1306" s="3"/>
      <c r="AE1306" s="3"/>
      <c r="AF1306" s="3"/>
    </row>
    <row r="1307" customFormat="false" ht="15" hidden="false" customHeight="true" outlineLevel="0" collapsed="false">
      <c r="A1307" s="11"/>
      <c r="B1307" s="11"/>
      <c r="C1307" s="24"/>
      <c r="D1307" s="25" t="s">
        <v>6480</v>
      </c>
      <c r="E1307" s="4" t="s">
        <v>6480</v>
      </c>
      <c r="F1307" s="26" t="s">
        <v>6480</v>
      </c>
      <c r="G1307" s="3"/>
      <c r="H1307" s="5"/>
      <c r="I1307" s="3"/>
      <c r="J1307" s="5"/>
      <c r="K1307" s="5" t="s">
        <v>6481</v>
      </c>
      <c r="L1307" s="3"/>
      <c r="M1307" s="5"/>
      <c r="N1307" s="5"/>
      <c r="O1307" s="3"/>
      <c r="P1307" s="6" t="str">
        <f aca="false">IF((F1307=""),"K missing",IF((D1307=""),"TH missing",IF((U1307="SH = TH"),(IF((F1307=E1307),"K = SH = TH","K &lt;&gt; H")),(IF((F1307=E1307),"K = SH",IF((F1307=D1307),"K = TH","K &lt;&gt; H"))))))</f>
        <v>K = SH</v>
      </c>
      <c r="Q1307" s="6" t="str">
        <f aca="false">IF((E1307=""),IF((D1307=""),"SH &amp; TH missing","no eq., SH missing"),IF((D1307=""),"no eq., TH missing",IF((E1307=D1307),"SH = TH","SH &lt;&gt; TH")))</f>
        <v>SH = TH</v>
      </c>
      <c r="R1307" s="6" t="str">
        <f aca="false">IF((I1307=""),IF((G1307=""),"RTK key &amp; RTH key missing","RTK key missing"),IF((G1307=""),"RTH key missing",IF((I1307=G1307),"K key = TH key","K key &lt;&gt; TH key")))</f>
        <v>RTK key &amp; RTH key missing</v>
      </c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3"/>
      <c r="AD1307" s="3"/>
      <c r="AE1307" s="3"/>
      <c r="AF1307" s="3"/>
    </row>
    <row r="1308" customFormat="false" ht="15" hidden="false" customHeight="true" outlineLevel="0" collapsed="false">
      <c r="A1308" s="11"/>
      <c r="B1308" s="11"/>
      <c r="C1308" s="24"/>
      <c r="D1308" s="25" t="s">
        <v>6482</v>
      </c>
      <c r="E1308" s="4" t="s">
        <v>6482</v>
      </c>
      <c r="F1308" s="26" t="s">
        <v>6482</v>
      </c>
      <c r="G1308" s="3"/>
      <c r="H1308" s="5"/>
      <c r="I1308" s="3"/>
      <c r="J1308" s="5"/>
      <c r="K1308" s="5" t="s">
        <v>964</v>
      </c>
      <c r="L1308" s="3"/>
      <c r="M1308" s="5"/>
      <c r="N1308" s="5"/>
      <c r="O1308" s="3"/>
      <c r="P1308" s="6" t="str">
        <f aca="false">IF((F1308=""),"K missing",IF((D1308=""),"TH missing",IF((U1308="SH = TH"),(IF((F1308=E1308),"K = SH = TH","K &lt;&gt; H")),(IF((F1308=E1308),"K = SH",IF((F1308=D1308),"K = TH","K &lt;&gt; H"))))))</f>
        <v>K = SH</v>
      </c>
      <c r="Q1308" s="6" t="str">
        <f aca="false">IF((E1308=""),IF((D1308=""),"SH &amp; TH missing","no eq., SH missing"),IF((D1308=""),"no eq., TH missing",IF((E1308=D1308),"SH = TH","SH &lt;&gt; TH")))</f>
        <v>SH = TH</v>
      </c>
      <c r="R1308" s="6" t="str">
        <f aca="false">IF((I1308=""),IF((G1308=""),"RTK key &amp; RTH key missing","RTK key missing"),IF((G1308=""),"RTH key missing",IF((I1308=G1308),"K key = TH key","K key &lt;&gt; TH key")))</f>
        <v>RTK key &amp; RTH key missing</v>
      </c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3"/>
      <c r="AD1308" s="3"/>
      <c r="AE1308" s="3"/>
      <c r="AF1308" s="3"/>
    </row>
    <row r="1309" customFormat="false" ht="15" hidden="false" customHeight="true" outlineLevel="0" collapsed="false">
      <c r="A1309" s="11"/>
      <c r="B1309" s="11"/>
      <c r="C1309" s="24"/>
      <c r="D1309" s="25" t="s">
        <v>6483</v>
      </c>
      <c r="E1309" s="4" t="s">
        <v>6483</v>
      </c>
      <c r="F1309" s="26" t="s">
        <v>6483</v>
      </c>
      <c r="G1309" s="3"/>
      <c r="H1309" s="5"/>
      <c r="I1309" s="3"/>
      <c r="J1309" s="5"/>
      <c r="K1309" s="5" t="s">
        <v>6484</v>
      </c>
      <c r="L1309" s="3"/>
      <c r="M1309" s="5"/>
      <c r="N1309" s="5"/>
      <c r="O1309" s="3"/>
      <c r="P1309" s="6" t="str">
        <f aca="false">IF((F1309=""),"K missing",IF((D1309=""),"TH missing",IF((U1309="SH = TH"),(IF((F1309=E1309),"K = SH = TH","K &lt;&gt; H")),(IF((F1309=E1309),"K = SH",IF((F1309=D1309),"K = TH","K &lt;&gt; H"))))))</f>
        <v>K = SH</v>
      </c>
      <c r="Q1309" s="6" t="str">
        <f aca="false">IF((E1309=""),IF((D1309=""),"SH &amp; TH missing","no eq., SH missing"),IF((D1309=""),"no eq., TH missing",IF((E1309=D1309),"SH = TH","SH &lt;&gt; TH")))</f>
        <v>SH = TH</v>
      </c>
      <c r="R1309" s="6" t="str">
        <f aca="false">IF((I1309=""),IF((G1309=""),"RTK key &amp; RTH key missing","RTK key missing"),IF((G1309=""),"RTH key missing",IF((I1309=G1309),"K key = TH key","K key &lt;&gt; TH key")))</f>
        <v>RTK key &amp; RTH key missing</v>
      </c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3"/>
      <c r="AD1309" s="3"/>
      <c r="AE1309" s="3"/>
      <c r="AF1309" s="3"/>
    </row>
    <row r="1310" customFormat="false" ht="15" hidden="false" customHeight="true" outlineLevel="0" collapsed="false">
      <c r="A1310" s="11"/>
      <c r="B1310" s="11"/>
      <c r="C1310" s="24"/>
      <c r="D1310" s="25" t="s">
        <v>3429</v>
      </c>
      <c r="E1310" s="4" t="s">
        <v>3429</v>
      </c>
      <c r="F1310" s="26" t="s">
        <v>3429</v>
      </c>
      <c r="G1310" s="3"/>
      <c r="H1310" s="5"/>
      <c r="I1310" s="3"/>
      <c r="J1310" s="5"/>
      <c r="K1310" s="5" t="s">
        <v>394</v>
      </c>
      <c r="L1310" s="3"/>
      <c r="M1310" s="5"/>
      <c r="N1310" s="5"/>
      <c r="O1310" s="3"/>
      <c r="P1310" s="6" t="str">
        <f aca="false">IF((F1310=""),"K missing",IF((D1310=""),"TH missing",IF((U1310="SH = TH"),(IF((F1310=E1310),"K = SH = TH","K &lt;&gt; H")),(IF((F1310=E1310),"K = SH",IF((F1310=D1310),"K = TH","K &lt;&gt; H"))))))</f>
        <v>K = SH</v>
      </c>
      <c r="Q1310" s="6" t="str">
        <f aca="false">IF((E1310=""),IF((D1310=""),"SH &amp; TH missing","no eq., SH missing"),IF((D1310=""),"no eq., TH missing",IF((E1310=D1310),"SH = TH","SH &lt;&gt; TH")))</f>
        <v>SH = TH</v>
      </c>
      <c r="R1310" s="6" t="str">
        <f aca="false">IF((I1310=""),IF((G1310=""),"RTK key &amp; RTH key missing","RTK key missing"),IF((G1310=""),"RTH key missing",IF((I1310=G1310),"K key = TH key","K key &lt;&gt; TH key")))</f>
        <v>RTK key &amp; RTH key missing</v>
      </c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3"/>
      <c r="AD1310" s="3"/>
      <c r="AE1310" s="3"/>
      <c r="AF1310" s="3"/>
    </row>
    <row r="1311" customFormat="false" ht="15" hidden="false" customHeight="true" outlineLevel="0" collapsed="false">
      <c r="A1311" s="11"/>
      <c r="B1311" s="11"/>
      <c r="C1311" s="24"/>
      <c r="D1311" s="25" t="s">
        <v>6485</v>
      </c>
      <c r="E1311" s="4" t="s">
        <v>6485</v>
      </c>
      <c r="F1311" s="27" t="s">
        <v>6485</v>
      </c>
      <c r="G1311" s="3"/>
      <c r="H1311" s="5"/>
      <c r="I1311" s="6"/>
      <c r="J1311" s="6"/>
      <c r="K1311" s="5" t="s">
        <v>1266</v>
      </c>
      <c r="L1311" s="3"/>
      <c r="M1311" s="5"/>
      <c r="N1311" s="5"/>
      <c r="O1311" s="3"/>
      <c r="P1311" s="6" t="str">
        <f aca="false">IF((F1311=""),"K missing",IF((D1311=""),"TH missing",IF((U1311="SH = TH"),(IF((F1311=E1311),"K = SH = TH","K &lt;&gt; H")),(IF((F1311=E1311),"K = SH",IF((F1311=D1311),"K = TH","K &lt;&gt; H"))))))</f>
        <v>K = SH</v>
      </c>
      <c r="Q1311" s="6" t="str">
        <f aca="false">IF((E1311=""),IF((D1311=""),"SH &amp; TH missing","no eq., SH missing"),IF((D1311=""),"no eq., TH missing",IF((E1311=D1311),"SH = TH","SH &lt;&gt; TH")))</f>
        <v>SH = TH</v>
      </c>
      <c r="R1311" s="6" t="str">
        <f aca="false">IF((I1311=""),IF((G1311=""),"RTK key &amp; RTH key missing","RTK key missing"),IF((G1311=""),"RTH key missing",IF((I1311=G1311),"K key = TH key","K key &lt;&gt; TH key")))</f>
        <v>RTK key &amp; RTH key missing</v>
      </c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3"/>
      <c r="AD1311" s="3"/>
      <c r="AE1311" s="3"/>
      <c r="AF1311" s="3"/>
    </row>
    <row r="1312" customFormat="false" ht="15" hidden="false" customHeight="true" outlineLevel="0" collapsed="false">
      <c r="A1312" s="11"/>
      <c r="B1312" s="11"/>
      <c r="C1312" s="24"/>
      <c r="D1312" s="25" t="s">
        <v>6486</v>
      </c>
      <c r="E1312" s="4" t="s">
        <v>6486</v>
      </c>
      <c r="F1312" s="26" t="s">
        <v>6486</v>
      </c>
      <c r="G1312" s="3"/>
      <c r="H1312" s="5"/>
      <c r="I1312" s="3"/>
      <c r="J1312" s="5"/>
      <c r="K1312" s="5" t="s">
        <v>6487</v>
      </c>
      <c r="L1312" s="3"/>
      <c r="M1312" s="5"/>
      <c r="N1312" s="5"/>
      <c r="O1312" s="3"/>
      <c r="P1312" s="6" t="str">
        <f aca="false">IF((F1312=""),"K missing",IF((D1312=""),"TH missing",IF((U1312="SH = TH"),(IF((F1312=E1312),"K = SH = TH","K &lt;&gt; H")),(IF((F1312=E1312),"K = SH",IF((F1312=D1312),"K = TH","K &lt;&gt; H"))))))</f>
        <v>K = SH</v>
      </c>
      <c r="Q1312" s="6" t="str">
        <f aca="false">IF((E1312=""),IF((D1312=""),"SH &amp; TH missing","no eq., SH missing"),IF((D1312=""),"no eq., TH missing",IF((E1312=D1312),"SH = TH","SH &lt;&gt; TH")))</f>
        <v>SH = TH</v>
      </c>
      <c r="R1312" s="6" t="str">
        <f aca="false">IF((I1312=""),IF((G1312=""),"RTK key &amp; RTH key missing","RTK key missing"),IF((G1312=""),"RTH key missing",IF((I1312=G1312),"K key = TH key","K key &lt;&gt; TH key")))</f>
        <v>RTK key &amp; RTH key missing</v>
      </c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3"/>
      <c r="AD1312" s="3"/>
      <c r="AE1312" s="3"/>
      <c r="AF1312" s="3"/>
    </row>
    <row r="1313" customFormat="false" ht="15" hidden="false" customHeight="true" outlineLevel="0" collapsed="false">
      <c r="A1313" s="11"/>
      <c r="B1313" s="11"/>
      <c r="C1313" s="24"/>
      <c r="D1313" s="25" t="s">
        <v>6488</v>
      </c>
      <c r="E1313" s="4" t="s">
        <v>6488</v>
      </c>
      <c r="F1313" s="26" t="s">
        <v>6488</v>
      </c>
      <c r="G1313" s="3"/>
      <c r="H1313" s="5"/>
      <c r="I1313" s="3"/>
      <c r="J1313" s="5"/>
      <c r="K1313" s="5" t="s">
        <v>1179</v>
      </c>
      <c r="L1313" s="3"/>
      <c r="M1313" s="5"/>
      <c r="N1313" s="5"/>
      <c r="O1313" s="3"/>
      <c r="P1313" s="6" t="str">
        <f aca="false">IF((F1313=""),"K missing",IF((D1313=""),"TH missing",IF((U1313="SH = TH"),(IF((F1313=E1313),"K = SH = TH","K &lt;&gt; H")),(IF((F1313=E1313),"K = SH",IF((F1313=D1313),"K = TH","K &lt;&gt; H"))))))</f>
        <v>K = SH</v>
      </c>
      <c r="Q1313" s="6" t="str">
        <f aca="false">IF((E1313=""),IF((D1313=""),"SH &amp; TH missing","no eq., SH missing"),IF((D1313=""),"no eq., TH missing",IF((E1313=D1313),"SH = TH","SH &lt;&gt; TH")))</f>
        <v>SH = TH</v>
      </c>
      <c r="R1313" s="6" t="str">
        <f aca="false">IF((I1313=""),IF((G1313=""),"RTK key &amp; RTH key missing","RTK key missing"),IF((G1313=""),"RTH key missing",IF((I1313=G1313),"K key = TH key","K key &lt;&gt; TH key")))</f>
        <v>RTK key &amp; RTH key missing</v>
      </c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3"/>
      <c r="AD1313" s="3"/>
      <c r="AE1313" s="3"/>
      <c r="AF1313" s="3"/>
    </row>
    <row r="1314" customFormat="false" ht="15" hidden="false" customHeight="true" outlineLevel="0" collapsed="false">
      <c r="A1314" s="11"/>
      <c r="B1314" s="11"/>
      <c r="C1314" s="24"/>
      <c r="D1314" s="25" t="s">
        <v>6489</v>
      </c>
      <c r="E1314" s="4" t="s">
        <v>6489</v>
      </c>
      <c r="F1314" s="26" t="s">
        <v>6489</v>
      </c>
      <c r="G1314" s="3"/>
      <c r="H1314" s="5"/>
      <c r="I1314" s="3"/>
      <c r="J1314" s="5"/>
      <c r="K1314" s="5" t="s">
        <v>5784</v>
      </c>
      <c r="L1314" s="3"/>
      <c r="M1314" s="5"/>
      <c r="N1314" s="5"/>
      <c r="O1314" s="3"/>
      <c r="P1314" s="6" t="str">
        <f aca="false">IF((F1314=""),"K missing",IF((D1314=""),"TH missing",IF((U1314="SH = TH"),(IF((F1314=E1314),"K = SH = TH","K &lt;&gt; H")),(IF((F1314=E1314),"K = SH",IF((F1314=D1314),"K = TH","K &lt;&gt; H"))))))</f>
        <v>K = SH</v>
      </c>
      <c r="Q1314" s="6" t="str">
        <f aca="false">IF((E1314=""),IF((D1314=""),"SH &amp; TH missing","no eq., SH missing"),IF((D1314=""),"no eq., TH missing",IF((E1314=D1314),"SH = TH","SH &lt;&gt; TH")))</f>
        <v>SH = TH</v>
      </c>
      <c r="R1314" s="6" t="str">
        <f aca="false">IF((I1314=""),IF((G1314=""),"RTK key &amp; RTH key missing","RTK key missing"),IF((G1314=""),"RTH key missing",IF((I1314=G1314),"K key = TH key","K key &lt;&gt; TH key")))</f>
        <v>RTK key &amp; RTH key missing</v>
      </c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3"/>
      <c r="AD1314" s="3"/>
      <c r="AE1314" s="3"/>
      <c r="AF1314" s="3"/>
    </row>
    <row r="1315" customFormat="false" ht="15" hidden="false" customHeight="true" outlineLevel="0" collapsed="false">
      <c r="A1315" s="11"/>
      <c r="B1315" s="11"/>
      <c r="C1315" s="24"/>
      <c r="D1315" s="25" t="s">
        <v>6490</v>
      </c>
      <c r="E1315" s="4" t="s">
        <v>6490</v>
      </c>
      <c r="F1315" s="26" t="s">
        <v>6490</v>
      </c>
      <c r="G1315" s="3"/>
      <c r="H1315" s="5"/>
      <c r="I1315" s="3"/>
      <c r="J1315" s="5"/>
      <c r="K1315" s="5" t="s">
        <v>6491</v>
      </c>
      <c r="L1315" s="3"/>
      <c r="M1315" s="5"/>
      <c r="N1315" s="5"/>
      <c r="O1315" s="3"/>
      <c r="P1315" s="6" t="str">
        <f aca="false">IF((F1315=""),"K missing",IF((D1315=""),"TH missing",IF((U1315="SH = TH"),(IF((F1315=E1315),"K = SH = TH","K &lt;&gt; H")),(IF((F1315=E1315),"K = SH",IF((F1315=D1315),"K = TH","K &lt;&gt; H"))))))</f>
        <v>K = SH</v>
      </c>
      <c r="Q1315" s="6" t="str">
        <f aca="false">IF((E1315=""),IF((D1315=""),"SH &amp; TH missing","no eq., SH missing"),IF((D1315=""),"no eq., TH missing",IF((E1315=D1315),"SH = TH","SH &lt;&gt; TH")))</f>
        <v>SH = TH</v>
      </c>
      <c r="R1315" s="6" t="str">
        <f aca="false">IF((I1315=""),IF((G1315=""),"RTK key &amp; RTH key missing","RTK key missing"),IF((G1315=""),"RTH key missing",IF((I1315=G1315),"K key = TH key","K key &lt;&gt; TH key")))</f>
        <v>RTK key &amp; RTH key missing</v>
      </c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3"/>
      <c r="AD1315" s="3"/>
      <c r="AE1315" s="3"/>
      <c r="AF1315" s="3"/>
    </row>
    <row r="1316" customFormat="false" ht="15" hidden="false" customHeight="true" outlineLevel="0" collapsed="false">
      <c r="A1316" s="11"/>
      <c r="B1316" s="11"/>
      <c r="C1316" s="24"/>
      <c r="D1316" s="25" t="s">
        <v>6492</v>
      </c>
      <c r="E1316" s="4" t="s">
        <v>6492</v>
      </c>
      <c r="F1316" s="26" t="s">
        <v>6492</v>
      </c>
      <c r="G1316" s="3"/>
      <c r="H1316" s="5"/>
      <c r="I1316" s="3"/>
      <c r="J1316" s="5"/>
      <c r="K1316" s="5" t="s">
        <v>6493</v>
      </c>
      <c r="L1316" s="3"/>
      <c r="M1316" s="5"/>
      <c r="N1316" s="5"/>
      <c r="O1316" s="3"/>
      <c r="P1316" s="6" t="str">
        <f aca="false">IF((F1316=""),"K missing",IF((D1316=""),"TH missing",IF((U1316="SH = TH"),(IF((F1316=E1316),"K = SH = TH","K &lt;&gt; H")),(IF((F1316=E1316),"K = SH",IF((F1316=D1316),"K = TH","K &lt;&gt; H"))))))</f>
        <v>K = SH</v>
      </c>
      <c r="Q1316" s="6" t="str">
        <f aca="false">IF((E1316=""),IF((D1316=""),"SH &amp; TH missing","no eq., SH missing"),IF((D1316=""),"no eq., TH missing",IF((E1316=D1316),"SH = TH","SH &lt;&gt; TH")))</f>
        <v>SH = TH</v>
      </c>
      <c r="R1316" s="6" t="str">
        <f aca="false">IF((I1316=""),IF((G1316=""),"RTK key &amp; RTH key missing","RTK key missing"),IF((G1316=""),"RTH key missing",IF((I1316=G1316),"K key = TH key","K key &lt;&gt; TH key")))</f>
        <v>RTK key &amp; RTH key missing</v>
      </c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3"/>
      <c r="AD1316" s="3"/>
      <c r="AE1316" s="3"/>
      <c r="AF1316" s="3"/>
    </row>
    <row r="1317" customFormat="false" ht="15" hidden="false" customHeight="true" outlineLevel="0" collapsed="false">
      <c r="A1317" s="11"/>
      <c r="B1317" s="11"/>
      <c r="C1317" s="24"/>
      <c r="D1317" s="25" t="s">
        <v>6494</v>
      </c>
      <c r="E1317" s="4" t="s">
        <v>6494</v>
      </c>
      <c r="F1317" s="26" t="s">
        <v>6494</v>
      </c>
      <c r="G1317" s="3"/>
      <c r="H1317" s="5"/>
      <c r="I1317" s="3"/>
      <c r="J1317" s="5"/>
      <c r="K1317" s="5" t="s">
        <v>1629</v>
      </c>
      <c r="L1317" s="3"/>
      <c r="M1317" s="5"/>
      <c r="N1317" s="5"/>
      <c r="O1317" s="3"/>
      <c r="P1317" s="6" t="str">
        <f aca="false">IF((F1317=""),"K missing",IF((D1317=""),"TH missing",IF((U1317="SH = TH"),(IF((F1317=E1317),"K = SH = TH","K &lt;&gt; H")),(IF((F1317=E1317),"K = SH",IF((F1317=D1317),"K = TH","K &lt;&gt; H"))))))</f>
        <v>K = SH</v>
      </c>
      <c r="Q1317" s="6" t="str">
        <f aca="false">IF((E1317=""),IF((D1317=""),"SH &amp; TH missing","no eq., SH missing"),IF((D1317=""),"no eq., TH missing",IF((E1317=D1317),"SH = TH","SH &lt;&gt; TH")))</f>
        <v>SH = TH</v>
      </c>
      <c r="R1317" s="6" t="str">
        <f aca="false">IF((I1317=""),IF((G1317=""),"RTK key &amp; RTH key missing","RTK key missing"),IF((G1317=""),"RTH key missing",IF((I1317=G1317),"K key = TH key","K key &lt;&gt; TH key")))</f>
        <v>RTK key &amp; RTH key missing</v>
      </c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3"/>
      <c r="AD1317" s="3"/>
      <c r="AE1317" s="3"/>
      <c r="AF1317" s="3"/>
    </row>
    <row r="1318" customFormat="false" ht="15" hidden="false" customHeight="true" outlineLevel="0" collapsed="false">
      <c r="A1318" s="11"/>
      <c r="B1318" s="11"/>
      <c r="C1318" s="24"/>
      <c r="D1318" s="25" t="s">
        <v>6495</v>
      </c>
      <c r="E1318" s="4" t="s">
        <v>6495</v>
      </c>
      <c r="F1318" s="26" t="s">
        <v>6495</v>
      </c>
      <c r="G1318" s="3"/>
      <c r="H1318" s="5"/>
      <c r="I1318" s="3"/>
      <c r="J1318" s="5"/>
      <c r="K1318" s="5" t="s">
        <v>5863</v>
      </c>
      <c r="L1318" s="3"/>
      <c r="M1318" s="5"/>
      <c r="N1318" s="5"/>
      <c r="O1318" s="3"/>
      <c r="P1318" s="6" t="str">
        <f aca="false">IF((F1318=""),"K missing",IF((D1318=""),"TH missing",IF((U1318="SH = TH"),(IF((F1318=E1318),"K = SH = TH","K &lt;&gt; H")),(IF((F1318=E1318),"K = SH",IF((F1318=D1318),"K = TH","K &lt;&gt; H"))))))</f>
        <v>K = SH</v>
      </c>
      <c r="Q1318" s="6" t="str">
        <f aca="false">IF((E1318=""),IF((D1318=""),"SH &amp; TH missing","no eq., SH missing"),IF((D1318=""),"no eq., TH missing",IF((E1318=D1318),"SH = TH","SH &lt;&gt; TH")))</f>
        <v>SH = TH</v>
      </c>
      <c r="R1318" s="6" t="str">
        <f aca="false">IF((I1318=""),IF((G1318=""),"RTK key &amp; RTH key missing","RTK key missing"),IF((G1318=""),"RTH key missing",IF((I1318=G1318),"K key = TH key","K key &lt;&gt; TH key")))</f>
        <v>RTK key &amp; RTH key missing</v>
      </c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3"/>
      <c r="AD1318" s="3"/>
      <c r="AE1318" s="3"/>
      <c r="AF1318" s="3"/>
    </row>
    <row r="1319" customFormat="false" ht="15" hidden="false" customHeight="true" outlineLevel="0" collapsed="false">
      <c r="A1319" s="11"/>
      <c r="B1319" s="11"/>
      <c r="C1319" s="24"/>
      <c r="D1319" s="25" t="s">
        <v>6496</v>
      </c>
      <c r="E1319" s="4" t="s">
        <v>6497</v>
      </c>
      <c r="F1319" s="27" t="s">
        <v>6496</v>
      </c>
      <c r="G1319" s="3"/>
      <c r="H1319" s="5"/>
      <c r="I1319" s="6"/>
      <c r="J1319" s="6"/>
      <c r="K1319" s="5" t="s">
        <v>1454</v>
      </c>
      <c r="L1319" s="3"/>
      <c r="M1319" s="5"/>
      <c r="N1319" s="5"/>
      <c r="O1319" s="3"/>
      <c r="P1319" s="6" t="str">
        <f aca="false">IF((F1319=""),"K missing",IF((D1319=""),"TH missing",IF((U1319="SH = TH"),(IF((F1319=E1319),"K = SH = TH","K &lt;&gt; H")),(IF((F1319=E1319),"K = SH",IF((F1319=D1319),"K = TH","K &lt;&gt; H"))))))</f>
        <v>K = TH</v>
      </c>
      <c r="Q1319" s="6" t="str">
        <f aca="false">IF((E1319=""),IF((D1319=""),"SH &amp; TH missing","no eq., SH missing"),IF((D1319=""),"no eq., TH missing",IF((E1319=D1319),"SH = TH","SH &lt;&gt; TH")))</f>
        <v>SH &lt;&gt; TH</v>
      </c>
      <c r="R1319" s="6" t="str">
        <f aca="false">IF((I1319=""),IF((G1319=""),"RTK key &amp; RTH key missing","RTK key missing"),IF((G1319=""),"RTH key missing",IF((I1319=G1319),"K key = TH key","K key &lt;&gt; TH key")))</f>
        <v>RTK key &amp; RTH key missing</v>
      </c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3"/>
      <c r="AD1319" s="3"/>
      <c r="AE1319" s="3"/>
      <c r="AF1319" s="3"/>
    </row>
    <row r="1320" customFormat="false" ht="15" hidden="false" customHeight="true" outlineLevel="0" collapsed="false">
      <c r="A1320" s="11"/>
      <c r="B1320" s="11"/>
      <c r="C1320" s="24"/>
      <c r="D1320" s="25" t="s">
        <v>6498</v>
      </c>
      <c r="E1320" s="4" t="s">
        <v>6499</v>
      </c>
      <c r="F1320" s="26" t="s">
        <v>6498</v>
      </c>
      <c r="G1320" s="3"/>
      <c r="H1320" s="5"/>
      <c r="I1320" s="3"/>
      <c r="J1320" s="5"/>
      <c r="K1320" s="5" t="s">
        <v>76</v>
      </c>
      <c r="L1320" s="3"/>
      <c r="M1320" s="5"/>
      <c r="N1320" s="5"/>
      <c r="O1320" s="3"/>
      <c r="P1320" s="6" t="str">
        <f aca="false">IF((F1320=""),"K missing",IF((D1320=""),"TH missing",IF((U1320="SH = TH"),(IF((F1320=E1320),"K = SH = TH","K &lt;&gt; H")),(IF((F1320=E1320),"K = SH",IF((F1320=D1320),"K = TH","K &lt;&gt; H"))))))</f>
        <v>K = TH</v>
      </c>
      <c r="Q1320" s="6" t="str">
        <f aca="false">IF((E1320=""),IF((D1320=""),"SH &amp; TH missing","no eq., SH missing"),IF((D1320=""),"no eq., TH missing",IF((E1320=D1320),"SH = TH","SH &lt;&gt; TH")))</f>
        <v>SH &lt;&gt; TH</v>
      </c>
      <c r="R1320" s="6" t="str">
        <f aca="false">IF((I1320=""),IF((G1320=""),"RTK key &amp; RTH key missing","RTK key missing"),IF((G1320=""),"RTH key missing",IF((I1320=G1320),"K key = TH key","K key &lt;&gt; TH key")))</f>
        <v>RTK key &amp; RTH key missing</v>
      </c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3"/>
      <c r="AD1320" s="3"/>
      <c r="AE1320" s="3"/>
      <c r="AF1320" s="3"/>
    </row>
    <row r="1321" customFormat="false" ht="15" hidden="false" customHeight="true" outlineLevel="0" collapsed="false">
      <c r="A1321" s="11"/>
      <c r="B1321" s="11"/>
      <c r="C1321" s="24"/>
      <c r="D1321" s="25" t="s">
        <v>6500</v>
      </c>
      <c r="E1321" s="4" t="s">
        <v>6500</v>
      </c>
      <c r="F1321" s="26" t="s">
        <v>6500</v>
      </c>
      <c r="G1321" s="3"/>
      <c r="H1321" s="5"/>
      <c r="I1321" s="3"/>
      <c r="J1321" s="5"/>
      <c r="K1321" s="5" t="s">
        <v>6501</v>
      </c>
      <c r="L1321" s="3"/>
      <c r="M1321" s="5"/>
      <c r="N1321" s="5"/>
      <c r="O1321" s="3"/>
      <c r="P1321" s="6" t="str">
        <f aca="false">IF((F1321=""),"K missing",IF((D1321=""),"TH missing",IF((U1321="SH = TH"),(IF((F1321=E1321),"K = SH = TH","K &lt;&gt; H")),(IF((F1321=E1321),"K = SH",IF((F1321=D1321),"K = TH","K &lt;&gt; H"))))))</f>
        <v>K = SH</v>
      </c>
      <c r="Q1321" s="6" t="str">
        <f aca="false">IF((E1321=""),IF((D1321=""),"SH &amp; TH missing","no eq., SH missing"),IF((D1321=""),"no eq., TH missing",IF((E1321=D1321),"SH = TH","SH &lt;&gt; TH")))</f>
        <v>SH = TH</v>
      </c>
      <c r="R1321" s="6" t="str">
        <f aca="false">IF((I1321=""),IF((G1321=""),"RTK key &amp; RTH key missing","RTK key missing"),IF((G1321=""),"RTH key missing",IF((I1321=G1321),"K key = TH key","K key &lt;&gt; TH key")))</f>
        <v>RTK key &amp; RTH key missing</v>
      </c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3"/>
      <c r="AD1321" s="3"/>
      <c r="AE1321" s="3"/>
      <c r="AF1321" s="3"/>
    </row>
    <row r="1322" customFormat="false" ht="15" hidden="false" customHeight="true" outlineLevel="0" collapsed="false">
      <c r="A1322" s="11"/>
      <c r="B1322" s="11"/>
      <c r="C1322" s="24"/>
      <c r="D1322" s="25" t="s">
        <v>6502</v>
      </c>
      <c r="E1322" s="4" t="s">
        <v>6502</v>
      </c>
      <c r="F1322" s="26" t="s">
        <v>6502</v>
      </c>
      <c r="G1322" s="3"/>
      <c r="H1322" s="5"/>
      <c r="I1322" s="3"/>
      <c r="J1322" s="5"/>
      <c r="K1322" s="5" t="s">
        <v>814</v>
      </c>
      <c r="L1322" s="3"/>
      <c r="M1322" s="5"/>
      <c r="N1322" s="5"/>
      <c r="O1322" s="3"/>
      <c r="P1322" s="6" t="str">
        <f aca="false">IF((F1322=""),"K missing",IF((D1322=""),"TH missing",IF((U1322="SH = TH"),(IF((F1322=E1322),"K = SH = TH","K &lt;&gt; H")),(IF((F1322=E1322),"K = SH",IF((F1322=D1322),"K = TH","K &lt;&gt; H"))))))</f>
        <v>K = SH</v>
      </c>
      <c r="Q1322" s="6" t="str">
        <f aca="false">IF((E1322=""),IF((D1322=""),"SH &amp; TH missing","no eq., SH missing"),IF((D1322=""),"no eq., TH missing",IF((E1322=D1322),"SH = TH","SH &lt;&gt; TH")))</f>
        <v>SH = TH</v>
      </c>
      <c r="R1322" s="6" t="str">
        <f aca="false">IF((I1322=""),IF((G1322=""),"RTK key &amp; RTH key missing","RTK key missing"),IF((G1322=""),"RTH key missing",IF((I1322=G1322),"K key = TH key","K key &lt;&gt; TH key")))</f>
        <v>RTK key &amp; RTH key missing</v>
      </c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3"/>
      <c r="AD1322" s="3"/>
      <c r="AE1322" s="3"/>
      <c r="AF1322" s="3"/>
    </row>
    <row r="1323" customFormat="false" ht="15" hidden="false" customHeight="true" outlineLevel="0" collapsed="false">
      <c r="A1323" s="11"/>
      <c r="B1323" s="11"/>
      <c r="C1323" s="24"/>
      <c r="D1323" s="25" t="s">
        <v>6503</v>
      </c>
      <c r="E1323" s="4" t="s">
        <v>6503</v>
      </c>
      <c r="F1323" s="26" t="s">
        <v>6503</v>
      </c>
      <c r="G1323" s="3"/>
      <c r="H1323" s="5"/>
      <c r="I1323" s="3"/>
      <c r="J1323" s="5"/>
      <c r="K1323" s="5" t="s">
        <v>49</v>
      </c>
      <c r="L1323" s="3"/>
      <c r="M1323" s="5"/>
      <c r="N1323" s="5"/>
      <c r="O1323" s="3"/>
      <c r="P1323" s="6" t="str">
        <f aca="false">IF((F1323=""),"K missing",IF((D1323=""),"TH missing",IF((U1323="SH = TH"),(IF((F1323=E1323),"K = SH = TH","K &lt;&gt; H")),(IF((F1323=E1323),"K = SH",IF((F1323=D1323),"K = TH","K &lt;&gt; H"))))))</f>
        <v>K = SH</v>
      </c>
      <c r="Q1323" s="6" t="str">
        <f aca="false">IF((E1323=""),IF((D1323=""),"SH &amp; TH missing","no eq., SH missing"),IF((D1323=""),"no eq., TH missing",IF((E1323=D1323),"SH = TH","SH &lt;&gt; TH")))</f>
        <v>SH = TH</v>
      </c>
      <c r="R1323" s="6" t="str">
        <f aca="false">IF((I1323=""),IF((G1323=""),"RTK key &amp; RTH key missing","RTK key missing"),IF((G1323=""),"RTH key missing",IF((I1323=G1323),"K key = TH key","K key &lt;&gt; TH key")))</f>
        <v>RTK key &amp; RTH key missing</v>
      </c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3"/>
      <c r="AD1323" s="3"/>
      <c r="AE1323" s="3"/>
      <c r="AF1323" s="3"/>
    </row>
    <row r="1324" customFormat="false" ht="15" hidden="false" customHeight="true" outlineLevel="0" collapsed="false">
      <c r="A1324" s="11"/>
      <c r="B1324" s="11"/>
      <c r="C1324" s="24"/>
      <c r="D1324" s="25" t="s">
        <v>6504</v>
      </c>
      <c r="E1324" s="4" t="s">
        <v>6504</v>
      </c>
      <c r="F1324" s="26" t="s">
        <v>6504</v>
      </c>
      <c r="G1324" s="3"/>
      <c r="H1324" s="5"/>
      <c r="I1324" s="3"/>
      <c r="J1324" s="5"/>
      <c r="K1324" s="5" t="s">
        <v>289</v>
      </c>
      <c r="L1324" s="3"/>
      <c r="M1324" s="5"/>
      <c r="N1324" s="5"/>
      <c r="O1324" s="3"/>
      <c r="P1324" s="6" t="str">
        <f aca="false">IF((F1324=""),"K missing",IF((D1324=""),"TH missing",IF((U1324="SH = TH"),(IF((F1324=E1324),"K = SH = TH","K &lt;&gt; H")),(IF((F1324=E1324),"K = SH",IF((F1324=D1324),"K = TH","K &lt;&gt; H"))))))</f>
        <v>K = SH</v>
      </c>
      <c r="Q1324" s="6" t="str">
        <f aca="false">IF((E1324=""),IF((D1324=""),"SH &amp; TH missing","no eq., SH missing"),IF((D1324=""),"no eq., TH missing",IF((E1324=D1324),"SH = TH","SH &lt;&gt; TH")))</f>
        <v>SH = TH</v>
      </c>
      <c r="R1324" s="6" t="str">
        <f aca="false">IF((I1324=""),IF((G1324=""),"RTK key &amp; RTH key missing","RTK key missing"),IF((G1324=""),"RTH key missing",IF((I1324=G1324),"K key = TH key","K key &lt;&gt; TH key")))</f>
        <v>RTK key &amp; RTH key missing</v>
      </c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3"/>
      <c r="AD1324" s="3"/>
      <c r="AE1324" s="3"/>
      <c r="AF1324" s="3"/>
    </row>
    <row r="1325" customFormat="false" ht="15" hidden="false" customHeight="true" outlineLevel="0" collapsed="false">
      <c r="A1325" s="11"/>
      <c r="B1325" s="11"/>
      <c r="C1325" s="24"/>
      <c r="D1325" s="25" t="s">
        <v>6505</v>
      </c>
      <c r="E1325" s="4" t="s">
        <v>6505</v>
      </c>
      <c r="F1325" s="26" t="s">
        <v>6505</v>
      </c>
      <c r="G1325" s="3"/>
      <c r="H1325" s="5"/>
      <c r="I1325" s="3"/>
      <c r="J1325" s="5"/>
      <c r="K1325" s="5" t="s">
        <v>6506</v>
      </c>
      <c r="L1325" s="3"/>
      <c r="M1325" s="5"/>
      <c r="N1325" s="5"/>
      <c r="O1325" s="3"/>
      <c r="P1325" s="6" t="str">
        <f aca="false">IF((F1325=""),"K missing",IF((D1325=""),"TH missing",IF((U1325="SH = TH"),(IF((F1325=E1325),"K = SH = TH","K &lt;&gt; H")),(IF((F1325=E1325),"K = SH",IF((F1325=D1325),"K = TH","K &lt;&gt; H"))))))</f>
        <v>K = SH</v>
      </c>
      <c r="Q1325" s="6" t="str">
        <f aca="false">IF((E1325=""),IF((D1325=""),"SH &amp; TH missing","no eq., SH missing"),IF((D1325=""),"no eq., TH missing",IF((E1325=D1325),"SH = TH","SH &lt;&gt; TH")))</f>
        <v>SH = TH</v>
      </c>
      <c r="R1325" s="6" t="str">
        <f aca="false">IF((I1325=""),IF((G1325=""),"RTK key &amp; RTH key missing","RTK key missing"),IF((G1325=""),"RTH key missing",IF((I1325=G1325),"K key = TH key","K key &lt;&gt; TH key")))</f>
        <v>RTK key &amp; RTH key missing</v>
      </c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3"/>
      <c r="AD1325" s="3"/>
      <c r="AE1325" s="3"/>
      <c r="AF1325" s="3"/>
    </row>
    <row r="1326" customFormat="false" ht="15" hidden="false" customHeight="true" outlineLevel="0" collapsed="false">
      <c r="A1326" s="11"/>
      <c r="B1326" s="11"/>
      <c r="C1326" s="24"/>
      <c r="D1326" s="25" t="s">
        <v>6507</v>
      </c>
      <c r="E1326" s="4" t="s">
        <v>6507</v>
      </c>
      <c r="F1326" s="26" t="s">
        <v>6507</v>
      </c>
      <c r="G1326" s="3"/>
      <c r="H1326" s="5"/>
      <c r="I1326" s="3"/>
      <c r="J1326" s="5"/>
      <c r="K1326" s="5" t="s">
        <v>6508</v>
      </c>
      <c r="L1326" s="3"/>
      <c r="M1326" s="5"/>
      <c r="N1326" s="5"/>
      <c r="O1326" s="3"/>
      <c r="P1326" s="6" t="str">
        <f aca="false">IF((F1326=""),"K missing",IF((D1326=""),"TH missing",IF((U1326="SH = TH"),(IF((F1326=E1326),"K = SH = TH","K &lt;&gt; H")),(IF((F1326=E1326),"K = SH",IF((F1326=D1326),"K = TH","K &lt;&gt; H"))))))</f>
        <v>K = SH</v>
      </c>
      <c r="Q1326" s="6" t="str">
        <f aca="false">IF((E1326=""),IF((D1326=""),"SH &amp; TH missing","no eq., SH missing"),IF((D1326=""),"no eq., TH missing",IF((E1326=D1326),"SH = TH","SH &lt;&gt; TH")))</f>
        <v>SH = TH</v>
      </c>
      <c r="R1326" s="6" t="str">
        <f aca="false">IF((I1326=""),IF((G1326=""),"RTK key &amp; RTH key missing","RTK key missing"),IF((G1326=""),"RTH key missing",IF((I1326=G1326),"K key = TH key","K key &lt;&gt; TH key")))</f>
        <v>RTK key &amp; RTH key missing</v>
      </c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3"/>
      <c r="AD1326" s="3"/>
      <c r="AE1326" s="3"/>
      <c r="AF1326" s="3"/>
    </row>
    <row r="1327" customFormat="false" ht="15" hidden="false" customHeight="true" outlineLevel="0" collapsed="false">
      <c r="A1327" s="11"/>
      <c r="B1327" s="11"/>
      <c r="C1327" s="24"/>
      <c r="D1327" s="25" t="s">
        <v>6509</v>
      </c>
      <c r="E1327" s="4" t="s">
        <v>6509</v>
      </c>
      <c r="F1327" s="26" t="s">
        <v>6509</v>
      </c>
      <c r="G1327" s="3"/>
      <c r="H1327" s="5"/>
      <c r="I1327" s="3"/>
      <c r="J1327" s="5"/>
      <c r="K1327" s="5" t="s">
        <v>2976</v>
      </c>
      <c r="L1327" s="3"/>
      <c r="M1327" s="5"/>
      <c r="N1327" s="5"/>
      <c r="O1327" s="3"/>
      <c r="P1327" s="6" t="str">
        <f aca="false">IF((F1327=""),"K missing",IF((D1327=""),"TH missing",IF((U1327="SH = TH"),(IF((F1327=E1327),"K = SH = TH","K &lt;&gt; H")),(IF((F1327=E1327),"K = SH",IF((F1327=D1327),"K = TH","K &lt;&gt; H"))))))</f>
        <v>K = SH</v>
      </c>
      <c r="Q1327" s="6" t="str">
        <f aca="false">IF((E1327=""),IF((D1327=""),"SH &amp; TH missing","no eq., SH missing"),IF((D1327=""),"no eq., TH missing",IF((E1327=D1327),"SH = TH","SH &lt;&gt; TH")))</f>
        <v>SH = TH</v>
      </c>
      <c r="R1327" s="6" t="str">
        <f aca="false">IF((I1327=""),IF((G1327=""),"RTK key &amp; RTH key missing","RTK key missing"),IF((G1327=""),"RTH key missing",IF((I1327=G1327),"K key = TH key","K key &lt;&gt; TH key")))</f>
        <v>RTK key &amp; RTH key missing</v>
      </c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3"/>
      <c r="AD1327" s="3"/>
      <c r="AE1327" s="3"/>
      <c r="AF1327" s="3"/>
    </row>
    <row r="1328" customFormat="false" ht="15" hidden="false" customHeight="true" outlineLevel="0" collapsed="false">
      <c r="A1328" s="11"/>
      <c r="B1328" s="11"/>
      <c r="C1328" s="24"/>
      <c r="D1328" s="25" t="s">
        <v>6510</v>
      </c>
      <c r="E1328" s="4" t="s">
        <v>6510</v>
      </c>
      <c r="F1328" s="26" t="s">
        <v>6510</v>
      </c>
      <c r="G1328" s="3"/>
      <c r="H1328" s="5"/>
      <c r="I1328" s="3"/>
      <c r="J1328" s="5"/>
      <c r="K1328" s="5" t="s">
        <v>980</v>
      </c>
      <c r="L1328" s="3"/>
      <c r="M1328" s="5"/>
      <c r="N1328" s="5"/>
      <c r="O1328" s="3"/>
      <c r="P1328" s="6" t="str">
        <f aca="false">IF((F1328=""),"K missing",IF((D1328=""),"TH missing",IF((U1328="SH = TH"),(IF((F1328=E1328),"K = SH = TH","K &lt;&gt; H")),(IF((F1328=E1328),"K = SH",IF((F1328=D1328),"K = TH","K &lt;&gt; H"))))))</f>
        <v>K = SH</v>
      </c>
      <c r="Q1328" s="6" t="str">
        <f aca="false">IF((E1328=""),IF((D1328=""),"SH &amp; TH missing","no eq., SH missing"),IF((D1328=""),"no eq., TH missing",IF((E1328=D1328),"SH = TH","SH &lt;&gt; TH")))</f>
        <v>SH = TH</v>
      </c>
      <c r="R1328" s="6" t="str">
        <f aca="false">IF((I1328=""),IF((G1328=""),"RTK key &amp; RTH key missing","RTK key missing"),IF((G1328=""),"RTH key missing",IF((I1328=G1328),"K key = TH key","K key &lt;&gt; TH key")))</f>
        <v>RTK key &amp; RTH key missing</v>
      </c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3"/>
      <c r="AD1328" s="3"/>
      <c r="AE1328" s="3"/>
      <c r="AF1328" s="3"/>
    </row>
    <row r="1329" customFormat="false" ht="15" hidden="false" customHeight="true" outlineLevel="0" collapsed="false">
      <c r="A1329" s="11"/>
      <c r="B1329" s="11"/>
      <c r="C1329" s="24"/>
      <c r="D1329" s="25" t="s">
        <v>6511</v>
      </c>
      <c r="E1329" s="4" t="s">
        <v>6511</v>
      </c>
      <c r="F1329" s="26" t="s">
        <v>6511</v>
      </c>
      <c r="G1329" s="3"/>
      <c r="H1329" s="5"/>
      <c r="I1329" s="3"/>
      <c r="J1329" s="5"/>
      <c r="K1329" s="5" t="s">
        <v>2304</v>
      </c>
      <c r="L1329" s="3"/>
      <c r="M1329" s="5"/>
      <c r="N1329" s="5"/>
      <c r="O1329" s="3"/>
      <c r="P1329" s="6" t="str">
        <f aca="false">IF((F1329=""),"K missing",IF((D1329=""),"TH missing",IF((U1329="SH = TH"),(IF((F1329=E1329),"K = SH = TH","K &lt;&gt; H")),(IF((F1329=E1329),"K = SH",IF((F1329=D1329),"K = TH","K &lt;&gt; H"))))))</f>
        <v>K = SH</v>
      </c>
      <c r="Q1329" s="6" t="str">
        <f aca="false">IF((E1329=""),IF((D1329=""),"SH &amp; TH missing","no eq., SH missing"),IF((D1329=""),"no eq., TH missing",IF((E1329=D1329),"SH = TH","SH &lt;&gt; TH")))</f>
        <v>SH = TH</v>
      </c>
      <c r="R1329" s="6" t="str">
        <f aca="false">IF((I1329=""),IF((G1329=""),"RTK key &amp; RTH key missing","RTK key missing"),IF((G1329=""),"RTH key missing",IF((I1329=G1329),"K key = TH key","K key &lt;&gt; TH key")))</f>
        <v>RTK key &amp; RTH key missing</v>
      </c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3"/>
      <c r="AD1329" s="3"/>
      <c r="AE1329" s="3"/>
      <c r="AF1329" s="3"/>
    </row>
    <row r="1330" customFormat="false" ht="15" hidden="false" customHeight="true" outlineLevel="0" collapsed="false">
      <c r="A1330" s="11"/>
      <c r="B1330" s="11"/>
      <c r="C1330" s="24"/>
      <c r="D1330" s="25" t="s">
        <v>6512</v>
      </c>
      <c r="E1330" s="4" t="s">
        <v>6513</v>
      </c>
      <c r="F1330" s="26" t="s">
        <v>6512</v>
      </c>
      <c r="G1330" s="3"/>
      <c r="H1330" s="5"/>
      <c r="I1330" s="3"/>
      <c r="J1330" s="5"/>
      <c r="K1330" s="5" t="s">
        <v>5041</v>
      </c>
      <c r="L1330" s="3"/>
      <c r="M1330" s="5"/>
      <c r="N1330" s="5"/>
      <c r="O1330" s="3"/>
      <c r="P1330" s="6" t="str">
        <f aca="false">IF((F1330=""),"K missing",IF((D1330=""),"TH missing",IF((U1330="SH = TH"),(IF((F1330=E1330),"K = SH = TH","K &lt;&gt; H")),(IF((F1330=E1330),"K = SH",IF((F1330=D1330),"K = TH","K &lt;&gt; H"))))))</f>
        <v>K = TH</v>
      </c>
      <c r="Q1330" s="6" t="str">
        <f aca="false">IF((E1330=""),IF((D1330=""),"SH &amp; TH missing","no eq., SH missing"),IF((D1330=""),"no eq., TH missing",IF((E1330=D1330),"SH = TH","SH &lt;&gt; TH")))</f>
        <v>SH &lt;&gt; TH</v>
      </c>
      <c r="R1330" s="6" t="str">
        <f aca="false">IF((I1330=""),IF((G1330=""),"RTK key &amp; RTH key missing","RTK key missing"),IF((G1330=""),"RTH key missing",IF((I1330=G1330),"K key = TH key","K key &lt;&gt; TH key")))</f>
        <v>RTK key &amp; RTH key missing</v>
      </c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3"/>
      <c r="AD1330" s="3"/>
      <c r="AE1330" s="3"/>
      <c r="AF1330" s="3"/>
    </row>
    <row r="1331" customFormat="false" ht="15" hidden="false" customHeight="true" outlineLevel="0" collapsed="false">
      <c r="A1331" s="11"/>
      <c r="B1331" s="11"/>
      <c r="C1331" s="24"/>
      <c r="D1331" s="25" t="s">
        <v>6514</v>
      </c>
      <c r="E1331" s="4" t="s">
        <v>6514</v>
      </c>
      <c r="F1331" s="26" t="s">
        <v>6514</v>
      </c>
      <c r="G1331" s="3"/>
      <c r="H1331" s="5"/>
      <c r="I1331" s="3"/>
      <c r="J1331" s="5"/>
      <c r="K1331" s="5" t="s">
        <v>385</v>
      </c>
      <c r="L1331" s="3"/>
      <c r="M1331" s="5"/>
      <c r="N1331" s="5"/>
      <c r="O1331" s="3"/>
      <c r="P1331" s="6" t="str">
        <f aca="false">IF((F1331=""),"K missing",IF((D1331=""),"TH missing",IF((U1331="SH = TH"),(IF((F1331=E1331),"K = SH = TH","K &lt;&gt; H")),(IF((F1331=E1331),"K = SH",IF((F1331=D1331),"K = TH","K &lt;&gt; H"))))))</f>
        <v>K = SH</v>
      </c>
      <c r="Q1331" s="6" t="str">
        <f aca="false">IF((E1331=""),IF((D1331=""),"SH &amp; TH missing","no eq., SH missing"),IF((D1331=""),"no eq., TH missing",IF((E1331=D1331),"SH = TH","SH &lt;&gt; TH")))</f>
        <v>SH = TH</v>
      </c>
      <c r="R1331" s="6" t="str">
        <f aca="false">IF((I1331=""),IF((G1331=""),"RTK key &amp; RTH key missing","RTK key missing"),IF((G1331=""),"RTH key missing",IF((I1331=G1331),"K key = TH key","K key &lt;&gt; TH key")))</f>
        <v>RTK key &amp; RTH key missing</v>
      </c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3"/>
      <c r="AD1331" s="3"/>
      <c r="AE1331" s="3"/>
      <c r="AF1331" s="3"/>
    </row>
    <row r="1332" customFormat="false" ht="15" hidden="false" customHeight="true" outlineLevel="0" collapsed="false">
      <c r="A1332" s="11"/>
      <c r="B1332" s="11"/>
      <c r="C1332" s="24"/>
      <c r="D1332" s="25" t="s">
        <v>6515</v>
      </c>
      <c r="E1332" s="4" t="s">
        <v>6515</v>
      </c>
      <c r="F1332" s="26" t="s">
        <v>6515</v>
      </c>
      <c r="G1332" s="3"/>
      <c r="H1332" s="5"/>
      <c r="I1332" s="3"/>
      <c r="J1332" s="5"/>
      <c r="K1332" s="5" t="s">
        <v>114</v>
      </c>
      <c r="L1332" s="3"/>
      <c r="M1332" s="5"/>
      <c r="N1332" s="5"/>
      <c r="O1332" s="3"/>
      <c r="P1332" s="6" t="str">
        <f aca="false">IF((F1332=""),"K missing",IF((D1332=""),"TH missing",IF((U1332="SH = TH"),(IF((F1332=E1332),"K = SH = TH","K &lt;&gt; H")),(IF((F1332=E1332),"K = SH",IF((F1332=D1332),"K = TH","K &lt;&gt; H"))))))</f>
        <v>K = SH</v>
      </c>
      <c r="Q1332" s="6" t="str">
        <f aca="false">IF((E1332=""),IF((D1332=""),"SH &amp; TH missing","no eq., SH missing"),IF((D1332=""),"no eq., TH missing",IF((E1332=D1332),"SH = TH","SH &lt;&gt; TH")))</f>
        <v>SH = TH</v>
      </c>
      <c r="R1332" s="6" t="str">
        <f aca="false">IF((I1332=""),IF((G1332=""),"RTK key &amp; RTH key missing","RTK key missing"),IF((G1332=""),"RTH key missing",IF((I1332=G1332),"K key = TH key","K key &lt;&gt; TH key")))</f>
        <v>RTK key &amp; RTH key missing</v>
      </c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3"/>
      <c r="AD1332" s="3"/>
      <c r="AE1332" s="3"/>
      <c r="AF1332" s="3"/>
    </row>
    <row r="1333" customFormat="false" ht="15" hidden="false" customHeight="true" outlineLevel="0" collapsed="false">
      <c r="A1333" s="11"/>
      <c r="B1333" s="11"/>
      <c r="C1333" s="24"/>
      <c r="D1333" s="25" t="s">
        <v>6516</v>
      </c>
      <c r="E1333" s="4" t="s">
        <v>6517</v>
      </c>
      <c r="F1333" s="26" t="s">
        <v>6516</v>
      </c>
      <c r="G1333" s="3"/>
      <c r="H1333" s="5"/>
      <c r="I1333" s="3"/>
      <c r="J1333" s="5"/>
      <c r="K1333" s="5" t="s">
        <v>2013</v>
      </c>
      <c r="L1333" s="3"/>
      <c r="M1333" s="5"/>
      <c r="N1333" s="5"/>
      <c r="O1333" s="3"/>
      <c r="P1333" s="6" t="str">
        <f aca="false">IF((F1333=""),"K missing",IF((D1333=""),"TH missing",IF((U1333="SH = TH"),(IF((F1333=E1333),"K = SH = TH","K &lt;&gt; H")),(IF((F1333=E1333),"K = SH",IF((F1333=D1333),"K = TH","K &lt;&gt; H"))))))</f>
        <v>K = TH</v>
      </c>
      <c r="Q1333" s="6" t="str">
        <f aca="false">IF((E1333=""),IF((D1333=""),"SH &amp; TH missing","no eq., SH missing"),IF((D1333=""),"no eq., TH missing",IF((E1333=D1333),"SH = TH","SH &lt;&gt; TH")))</f>
        <v>SH &lt;&gt; TH</v>
      </c>
      <c r="R1333" s="6" t="str">
        <f aca="false">IF((I1333=""),IF((G1333=""),"RTK key &amp; RTH key missing","RTK key missing"),IF((G1333=""),"RTH key missing",IF((I1333=G1333),"K key = TH key","K key &lt;&gt; TH key")))</f>
        <v>RTK key &amp; RTH key missing</v>
      </c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3"/>
      <c r="AD1333" s="3"/>
      <c r="AE1333" s="3"/>
      <c r="AF1333" s="3"/>
    </row>
    <row r="1334" customFormat="false" ht="15" hidden="false" customHeight="true" outlineLevel="0" collapsed="false">
      <c r="A1334" s="11"/>
      <c r="B1334" s="11"/>
      <c r="C1334" s="24"/>
      <c r="D1334" s="25" t="s">
        <v>6518</v>
      </c>
      <c r="E1334" s="4" t="s">
        <v>6518</v>
      </c>
      <c r="F1334" s="26" t="s">
        <v>6518</v>
      </c>
      <c r="G1334" s="3"/>
      <c r="H1334" s="5"/>
      <c r="I1334" s="3"/>
      <c r="J1334" s="5"/>
      <c r="K1334" s="5" t="s">
        <v>297</v>
      </c>
      <c r="L1334" s="3"/>
      <c r="M1334" s="5"/>
      <c r="N1334" s="5"/>
      <c r="O1334" s="3"/>
      <c r="P1334" s="6" t="str">
        <f aca="false">IF((F1334=""),"K missing",IF((D1334=""),"TH missing",IF((U1334="SH = TH"),(IF((F1334=E1334),"K = SH = TH","K &lt;&gt; H")),(IF((F1334=E1334),"K = SH",IF((F1334=D1334),"K = TH","K &lt;&gt; H"))))))</f>
        <v>K = SH</v>
      </c>
      <c r="Q1334" s="6" t="str">
        <f aca="false">IF((E1334=""),IF((D1334=""),"SH &amp; TH missing","no eq., SH missing"),IF((D1334=""),"no eq., TH missing",IF((E1334=D1334),"SH = TH","SH &lt;&gt; TH")))</f>
        <v>SH = TH</v>
      </c>
      <c r="R1334" s="6" t="str">
        <f aca="false">IF((I1334=""),IF((G1334=""),"RTK key &amp; RTH key missing","RTK key missing"),IF((G1334=""),"RTH key missing",IF((I1334=G1334),"K key = TH key","K key &lt;&gt; TH key")))</f>
        <v>RTK key &amp; RTH key missing</v>
      </c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3"/>
      <c r="AD1334" s="3"/>
      <c r="AE1334" s="3"/>
      <c r="AF1334" s="3"/>
    </row>
    <row r="1335" customFormat="false" ht="15" hidden="false" customHeight="true" outlineLevel="0" collapsed="false">
      <c r="A1335" s="11"/>
      <c r="B1335" s="11"/>
      <c r="C1335" s="24"/>
      <c r="D1335" s="25" t="s">
        <v>6519</v>
      </c>
      <c r="E1335" s="4" t="s">
        <v>6519</v>
      </c>
      <c r="F1335" s="26" t="s">
        <v>6519</v>
      </c>
      <c r="G1335" s="3"/>
      <c r="H1335" s="5"/>
      <c r="I1335" s="3"/>
      <c r="J1335" s="5"/>
      <c r="K1335" s="5" t="s">
        <v>241</v>
      </c>
      <c r="L1335" s="3"/>
      <c r="M1335" s="5"/>
      <c r="N1335" s="5"/>
      <c r="O1335" s="3"/>
      <c r="P1335" s="6" t="str">
        <f aca="false">IF((F1335=""),"K missing",IF((D1335=""),"TH missing",IF((U1335="SH = TH"),(IF((F1335=E1335),"K = SH = TH","K &lt;&gt; H")),(IF((F1335=E1335),"K = SH",IF((F1335=D1335),"K = TH","K &lt;&gt; H"))))))</f>
        <v>K = SH</v>
      </c>
      <c r="Q1335" s="6" t="str">
        <f aca="false">IF((E1335=""),IF((D1335=""),"SH &amp; TH missing","no eq., SH missing"),IF((D1335=""),"no eq., TH missing",IF((E1335=D1335),"SH = TH","SH &lt;&gt; TH")))</f>
        <v>SH = TH</v>
      </c>
      <c r="R1335" s="6" t="str">
        <f aca="false">IF((I1335=""),IF((G1335=""),"RTK key &amp; RTH key missing","RTK key missing"),IF((G1335=""),"RTH key missing",IF((I1335=G1335),"K key = TH key","K key &lt;&gt; TH key")))</f>
        <v>RTK key &amp; RTH key missing</v>
      </c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3"/>
      <c r="AD1335" s="3"/>
      <c r="AE1335" s="3"/>
      <c r="AF1335" s="3"/>
    </row>
    <row r="1336" customFormat="false" ht="15" hidden="false" customHeight="true" outlineLevel="0" collapsed="false">
      <c r="A1336" s="11"/>
      <c r="B1336" s="11"/>
      <c r="C1336" s="24"/>
      <c r="D1336" s="25" t="s">
        <v>6520</v>
      </c>
      <c r="E1336" s="4" t="s">
        <v>6520</v>
      </c>
      <c r="F1336" s="27" t="s">
        <v>6520</v>
      </c>
      <c r="G1336" s="3"/>
      <c r="H1336" s="5"/>
      <c r="I1336" s="6"/>
      <c r="J1336" s="6"/>
      <c r="K1336" s="5" t="s">
        <v>2441</v>
      </c>
      <c r="L1336" s="3"/>
      <c r="M1336" s="5"/>
      <c r="N1336" s="5"/>
      <c r="O1336" s="3"/>
      <c r="P1336" s="6" t="str">
        <f aca="false">IF((F1336=""),"K missing",IF((D1336=""),"TH missing",IF((U1336="SH = TH"),(IF((F1336=E1336),"K = SH = TH","K &lt;&gt; H")),(IF((F1336=E1336),"K = SH",IF((F1336=D1336),"K = TH","K &lt;&gt; H"))))))</f>
        <v>K = SH</v>
      </c>
      <c r="Q1336" s="6" t="str">
        <f aca="false">IF((E1336=""),IF((D1336=""),"SH &amp; TH missing","no eq., SH missing"),IF((D1336=""),"no eq., TH missing",IF((E1336=D1336),"SH = TH","SH &lt;&gt; TH")))</f>
        <v>SH = TH</v>
      </c>
      <c r="R1336" s="6" t="str">
        <f aca="false">IF((I1336=""),IF((G1336=""),"RTK key &amp; RTH key missing","RTK key missing"),IF((G1336=""),"RTH key missing",IF((I1336=G1336),"K key = TH key","K key &lt;&gt; TH key")))</f>
        <v>RTK key &amp; RTH key missing</v>
      </c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3"/>
      <c r="AD1336" s="3"/>
      <c r="AE1336" s="3"/>
      <c r="AF1336" s="3"/>
    </row>
    <row r="1337" customFormat="false" ht="15" hidden="false" customHeight="true" outlineLevel="0" collapsed="false">
      <c r="A1337" s="11"/>
      <c r="B1337" s="11"/>
      <c r="C1337" s="24"/>
      <c r="D1337" s="25" t="s">
        <v>6521</v>
      </c>
      <c r="E1337" s="4" t="s">
        <v>6521</v>
      </c>
      <c r="F1337" s="26" t="s">
        <v>6521</v>
      </c>
      <c r="G1337" s="3"/>
      <c r="H1337" s="5"/>
      <c r="I1337" s="3"/>
      <c r="J1337" s="5"/>
      <c r="K1337" s="5" t="s">
        <v>829</v>
      </c>
      <c r="L1337" s="3"/>
      <c r="M1337" s="5"/>
      <c r="N1337" s="5"/>
      <c r="O1337" s="3"/>
      <c r="P1337" s="6" t="str">
        <f aca="false">IF((F1337=""),"K missing",IF((D1337=""),"TH missing",IF((U1337="SH = TH"),(IF((F1337=E1337),"K = SH = TH","K &lt;&gt; H")),(IF((F1337=E1337),"K = SH",IF((F1337=D1337),"K = TH","K &lt;&gt; H"))))))</f>
        <v>K = SH</v>
      </c>
      <c r="Q1337" s="6" t="str">
        <f aca="false">IF((E1337=""),IF((D1337=""),"SH &amp; TH missing","no eq., SH missing"),IF((D1337=""),"no eq., TH missing",IF((E1337=D1337),"SH = TH","SH &lt;&gt; TH")))</f>
        <v>SH = TH</v>
      </c>
      <c r="R1337" s="6" t="str">
        <f aca="false">IF((I1337=""),IF((G1337=""),"RTK key &amp; RTH key missing","RTK key missing"),IF((G1337=""),"RTH key missing",IF((I1337=G1337),"K key = TH key","K key &lt;&gt; TH key")))</f>
        <v>RTK key &amp; RTH key missing</v>
      </c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3"/>
      <c r="AD1337" s="3"/>
      <c r="AE1337" s="3"/>
      <c r="AF1337" s="3"/>
    </row>
    <row r="1338" customFormat="false" ht="15" hidden="false" customHeight="true" outlineLevel="0" collapsed="false">
      <c r="A1338" s="11"/>
      <c r="B1338" s="11"/>
      <c r="C1338" s="24"/>
      <c r="D1338" s="25" t="s">
        <v>6522</v>
      </c>
      <c r="E1338" s="4" t="s">
        <v>6522</v>
      </c>
      <c r="F1338" s="26" t="s">
        <v>6522</v>
      </c>
      <c r="G1338" s="3"/>
      <c r="H1338" s="5"/>
      <c r="I1338" s="3"/>
      <c r="J1338" s="5"/>
      <c r="K1338" s="5" t="s">
        <v>3036</v>
      </c>
      <c r="L1338" s="3"/>
      <c r="M1338" s="5"/>
      <c r="N1338" s="5"/>
      <c r="O1338" s="3"/>
      <c r="P1338" s="6" t="str">
        <f aca="false">IF((F1338=""),"K missing",IF((D1338=""),"TH missing",IF((U1338="SH = TH"),(IF((F1338=E1338),"K = SH = TH","K &lt;&gt; H")),(IF((F1338=E1338),"K = SH",IF((F1338=D1338),"K = TH","K &lt;&gt; H"))))))</f>
        <v>K = SH</v>
      </c>
      <c r="Q1338" s="6" t="str">
        <f aca="false">IF((E1338=""),IF((D1338=""),"SH &amp; TH missing","no eq., SH missing"),IF((D1338=""),"no eq., TH missing",IF((E1338=D1338),"SH = TH","SH &lt;&gt; TH")))</f>
        <v>SH = TH</v>
      </c>
      <c r="R1338" s="6" t="str">
        <f aca="false">IF((I1338=""),IF((G1338=""),"RTK key &amp; RTH key missing","RTK key missing"),IF((G1338=""),"RTH key missing",IF((I1338=G1338),"K key = TH key","K key &lt;&gt; TH key")))</f>
        <v>RTK key &amp; RTH key missing</v>
      </c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3"/>
      <c r="AD1338" s="3"/>
      <c r="AE1338" s="3"/>
      <c r="AF1338" s="3"/>
    </row>
    <row r="1339" customFormat="false" ht="15" hidden="false" customHeight="true" outlineLevel="0" collapsed="false">
      <c r="A1339" s="11"/>
      <c r="B1339" s="11"/>
      <c r="C1339" s="24"/>
      <c r="D1339" s="25" t="s">
        <v>6523</v>
      </c>
      <c r="E1339" s="4" t="s">
        <v>6523</v>
      </c>
      <c r="F1339" s="26" t="s">
        <v>6523</v>
      </c>
      <c r="G1339" s="3"/>
      <c r="H1339" s="5"/>
      <c r="I1339" s="3"/>
      <c r="J1339" s="5"/>
      <c r="K1339" s="5" t="s">
        <v>1358</v>
      </c>
      <c r="L1339" s="3"/>
      <c r="M1339" s="5"/>
      <c r="N1339" s="5"/>
      <c r="O1339" s="3"/>
      <c r="P1339" s="6" t="str">
        <f aca="false">IF((F1339=""),"K missing",IF((D1339=""),"TH missing",IF((U1339="SH = TH"),(IF((F1339=E1339),"K = SH = TH","K &lt;&gt; H")),(IF((F1339=E1339),"K = SH",IF((F1339=D1339),"K = TH","K &lt;&gt; H"))))))</f>
        <v>K = SH</v>
      </c>
      <c r="Q1339" s="6" t="str">
        <f aca="false">IF((E1339=""),IF((D1339=""),"SH &amp; TH missing","no eq., SH missing"),IF((D1339=""),"no eq., TH missing",IF((E1339=D1339),"SH = TH","SH &lt;&gt; TH")))</f>
        <v>SH = TH</v>
      </c>
      <c r="R1339" s="6" t="str">
        <f aca="false">IF((I1339=""),IF((G1339=""),"RTK key &amp; RTH key missing","RTK key missing"),IF((G1339=""),"RTH key missing",IF((I1339=G1339),"K key = TH key","K key &lt;&gt; TH key")))</f>
        <v>RTK key &amp; RTH key missing</v>
      </c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3"/>
      <c r="AD1339" s="3"/>
      <c r="AE1339" s="3"/>
      <c r="AF1339" s="3"/>
    </row>
    <row r="1340" customFormat="false" ht="15" hidden="false" customHeight="true" outlineLevel="0" collapsed="false">
      <c r="A1340" s="11"/>
      <c r="B1340" s="11"/>
      <c r="C1340" s="24"/>
      <c r="D1340" s="25" t="s">
        <v>6524</v>
      </c>
      <c r="E1340" s="4" t="s">
        <v>6524</v>
      </c>
      <c r="F1340" s="26" t="s">
        <v>6524</v>
      </c>
      <c r="G1340" s="3"/>
      <c r="H1340" s="5"/>
      <c r="I1340" s="3"/>
      <c r="J1340" s="5"/>
      <c r="K1340" s="5" t="s">
        <v>2005</v>
      </c>
      <c r="L1340" s="3"/>
      <c r="M1340" s="5"/>
      <c r="N1340" s="5"/>
      <c r="O1340" s="3"/>
      <c r="P1340" s="6" t="str">
        <f aca="false">IF((F1340=""),"K missing",IF((D1340=""),"TH missing",IF((U1340="SH = TH"),(IF((F1340=E1340),"K = SH = TH","K &lt;&gt; H")),(IF((F1340=E1340),"K = SH",IF((F1340=D1340),"K = TH","K &lt;&gt; H"))))))</f>
        <v>K = SH</v>
      </c>
      <c r="Q1340" s="6" t="str">
        <f aca="false">IF((E1340=""),IF((D1340=""),"SH &amp; TH missing","no eq., SH missing"),IF((D1340=""),"no eq., TH missing",IF((E1340=D1340),"SH = TH","SH &lt;&gt; TH")))</f>
        <v>SH = TH</v>
      </c>
      <c r="R1340" s="6" t="str">
        <f aca="false">IF((I1340=""),IF((G1340=""),"RTK key &amp; RTH key missing","RTK key missing"),IF((G1340=""),"RTH key missing",IF((I1340=G1340),"K key = TH key","K key &lt;&gt; TH key")))</f>
        <v>RTK key &amp; RTH key missing</v>
      </c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3"/>
      <c r="AD1340" s="3"/>
      <c r="AE1340" s="3"/>
      <c r="AF1340" s="3"/>
    </row>
    <row r="1341" customFormat="false" ht="15" hidden="false" customHeight="true" outlineLevel="0" collapsed="false">
      <c r="A1341" s="11"/>
      <c r="B1341" s="11"/>
      <c r="C1341" s="24"/>
      <c r="D1341" s="25" t="s">
        <v>6525</v>
      </c>
      <c r="E1341" s="4" t="s">
        <v>6526</v>
      </c>
      <c r="F1341" s="26" t="s">
        <v>6525</v>
      </c>
      <c r="G1341" s="3"/>
      <c r="H1341" s="5"/>
      <c r="I1341" s="3"/>
      <c r="J1341" s="5"/>
      <c r="K1341" s="5" t="s">
        <v>1266</v>
      </c>
      <c r="L1341" s="3"/>
      <c r="M1341" s="5"/>
      <c r="N1341" s="5"/>
      <c r="O1341" s="3"/>
      <c r="P1341" s="6" t="str">
        <f aca="false">IF((F1341=""),"K missing",IF((D1341=""),"TH missing",IF((U1341="SH = TH"),(IF((F1341=E1341),"K = SH = TH","K &lt;&gt; H")),(IF((F1341=E1341),"K = SH",IF((F1341=D1341),"K = TH","K &lt;&gt; H"))))))</f>
        <v>K = TH</v>
      </c>
      <c r="Q1341" s="6" t="str">
        <f aca="false">IF((E1341=""),IF((D1341=""),"SH &amp; TH missing","no eq., SH missing"),IF((D1341=""),"no eq., TH missing",IF((E1341=D1341),"SH = TH","SH &lt;&gt; TH")))</f>
        <v>SH &lt;&gt; TH</v>
      </c>
      <c r="R1341" s="6" t="str">
        <f aca="false">IF((I1341=""),IF((G1341=""),"RTK key &amp; RTH key missing","RTK key missing"),IF((G1341=""),"RTH key missing",IF((I1341=G1341),"K key = TH key","K key &lt;&gt; TH key")))</f>
        <v>RTK key &amp; RTH key missing</v>
      </c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3"/>
      <c r="AD1341" s="3"/>
      <c r="AE1341" s="3"/>
      <c r="AF1341" s="3"/>
    </row>
    <row r="1342" customFormat="false" ht="15" hidden="false" customHeight="true" outlineLevel="0" collapsed="false">
      <c r="A1342" s="11"/>
      <c r="B1342" s="11"/>
      <c r="C1342" s="24"/>
      <c r="D1342" s="25" t="s">
        <v>6527</v>
      </c>
      <c r="E1342" s="4" t="s">
        <v>6527</v>
      </c>
      <c r="F1342" s="26" t="s">
        <v>6527</v>
      </c>
      <c r="G1342" s="3"/>
      <c r="H1342" s="5"/>
      <c r="I1342" s="3"/>
      <c r="J1342" s="5"/>
      <c r="K1342" s="5" t="s">
        <v>6528</v>
      </c>
      <c r="L1342" s="3"/>
      <c r="M1342" s="5"/>
      <c r="N1342" s="5"/>
      <c r="O1342" s="3"/>
      <c r="P1342" s="6" t="str">
        <f aca="false">IF((F1342=""),"K missing",IF((D1342=""),"TH missing",IF((U1342="SH = TH"),(IF((F1342=E1342),"K = SH = TH","K &lt;&gt; H")),(IF((F1342=E1342),"K = SH",IF((F1342=D1342),"K = TH","K &lt;&gt; H"))))))</f>
        <v>K = SH</v>
      </c>
      <c r="Q1342" s="6" t="str">
        <f aca="false">IF((E1342=""),IF((D1342=""),"SH &amp; TH missing","no eq., SH missing"),IF((D1342=""),"no eq., TH missing",IF((E1342=D1342),"SH = TH","SH &lt;&gt; TH")))</f>
        <v>SH = TH</v>
      </c>
      <c r="R1342" s="6" t="str">
        <f aca="false">IF((I1342=""),IF((G1342=""),"RTK key &amp; RTH key missing","RTK key missing"),IF((G1342=""),"RTH key missing",IF((I1342=G1342),"K key = TH key","K key &lt;&gt; TH key")))</f>
        <v>RTK key &amp; RTH key missing</v>
      </c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3"/>
      <c r="AD1342" s="3"/>
      <c r="AE1342" s="3"/>
      <c r="AF1342" s="3"/>
    </row>
    <row r="1343" customFormat="false" ht="15" hidden="false" customHeight="true" outlineLevel="0" collapsed="false">
      <c r="A1343" s="11"/>
      <c r="B1343" s="11"/>
      <c r="C1343" s="24"/>
      <c r="D1343" s="25" t="s">
        <v>6529</v>
      </c>
      <c r="E1343" s="4" t="s">
        <v>6529</v>
      </c>
      <c r="F1343" s="26" t="s">
        <v>6529</v>
      </c>
      <c r="G1343" s="3"/>
      <c r="H1343" s="5"/>
      <c r="I1343" s="3"/>
      <c r="J1343" s="5"/>
      <c r="K1343" s="5" t="s">
        <v>6530</v>
      </c>
      <c r="L1343" s="3"/>
      <c r="M1343" s="5"/>
      <c r="N1343" s="5"/>
      <c r="O1343" s="3"/>
      <c r="P1343" s="6" t="str">
        <f aca="false">IF((F1343=""),"K missing",IF((D1343=""),"TH missing",IF((U1343="SH = TH"),(IF((F1343=E1343),"K = SH = TH","K &lt;&gt; H")),(IF((F1343=E1343),"K = SH",IF((F1343=D1343),"K = TH","K &lt;&gt; H"))))))</f>
        <v>K = SH</v>
      </c>
      <c r="Q1343" s="6" t="str">
        <f aca="false">IF((E1343=""),IF((D1343=""),"SH &amp; TH missing","no eq., SH missing"),IF((D1343=""),"no eq., TH missing",IF((E1343=D1343),"SH = TH","SH &lt;&gt; TH")))</f>
        <v>SH = TH</v>
      </c>
      <c r="R1343" s="6" t="str">
        <f aca="false">IF((I1343=""),IF((G1343=""),"RTK key &amp; RTH key missing","RTK key missing"),IF((G1343=""),"RTH key missing",IF((I1343=G1343),"K key = TH key","K key &lt;&gt; TH key")))</f>
        <v>RTK key &amp; RTH key missing</v>
      </c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3"/>
      <c r="AD1343" s="3"/>
      <c r="AE1343" s="3"/>
      <c r="AF1343" s="3"/>
    </row>
    <row r="1344" customFormat="false" ht="15" hidden="false" customHeight="true" outlineLevel="0" collapsed="false">
      <c r="A1344" s="11"/>
      <c r="B1344" s="11"/>
      <c r="C1344" s="24"/>
      <c r="D1344" s="25" t="s">
        <v>6531</v>
      </c>
      <c r="E1344" s="4" t="s">
        <v>6532</v>
      </c>
      <c r="F1344" s="26" t="s">
        <v>6531</v>
      </c>
      <c r="G1344" s="3"/>
      <c r="H1344" s="5"/>
      <c r="I1344" s="3"/>
      <c r="J1344" s="5"/>
      <c r="K1344" s="5" t="s">
        <v>6533</v>
      </c>
      <c r="L1344" s="3"/>
      <c r="M1344" s="5"/>
      <c r="N1344" s="5"/>
      <c r="O1344" s="3"/>
      <c r="P1344" s="6" t="str">
        <f aca="false">IF((F1344=""),"K missing",IF((D1344=""),"TH missing",IF((U1344="SH = TH"),(IF((F1344=E1344),"K = SH = TH","K &lt;&gt; H")),(IF((F1344=E1344),"K = SH",IF((F1344=D1344),"K = TH","K &lt;&gt; H"))))))</f>
        <v>K = TH</v>
      </c>
      <c r="Q1344" s="6" t="str">
        <f aca="false">IF((E1344=""),IF((D1344=""),"SH &amp; TH missing","no eq., SH missing"),IF((D1344=""),"no eq., TH missing",IF((E1344=D1344),"SH = TH","SH &lt;&gt; TH")))</f>
        <v>SH &lt;&gt; TH</v>
      </c>
      <c r="R1344" s="6" t="str">
        <f aca="false">IF((I1344=""),IF((G1344=""),"RTK key &amp; RTH key missing","RTK key missing"),IF((G1344=""),"RTH key missing",IF((I1344=G1344),"K key = TH key","K key &lt;&gt; TH key")))</f>
        <v>RTK key &amp; RTH key missing</v>
      </c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3"/>
      <c r="AD1344" s="3"/>
      <c r="AE1344" s="3"/>
      <c r="AF1344" s="3"/>
    </row>
    <row r="1345" customFormat="false" ht="15" hidden="false" customHeight="true" outlineLevel="0" collapsed="false">
      <c r="A1345" s="11"/>
      <c r="B1345" s="11"/>
      <c r="C1345" s="24"/>
      <c r="D1345" s="25" t="s">
        <v>6534</v>
      </c>
      <c r="E1345" s="4" t="s">
        <v>6534</v>
      </c>
      <c r="F1345" s="26" t="s">
        <v>6534</v>
      </c>
      <c r="G1345" s="3"/>
      <c r="H1345" s="5"/>
      <c r="I1345" s="3"/>
      <c r="J1345" s="5"/>
      <c r="K1345" s="5" t="s">
        <v>799</v>
      </c>
      <c r="L1345" s="3"/>
      <c r="M1345" s="5"/>
      <c r="N1345" s="5"/>
      <c r="O1345" s="3"/>
      <c r="P1345" s="6" t="str">
        <f aca="false">IF((F1345=""),"K missing",IF((D1345=""),"TH missing",IF((U1345="SH = TH"),(IF((F1345=E1345),"K = SH = TH","K &lt;&gt; H")),(IF((F1345=E1345),"K = SH",IF((F1345=D1345),"K = TH","K &lt;&gt; H"))))))</f>
        <v>K = SH</v>
      </c>
      <c r="Q1345" s="6" t="str">
        <f aca="false">IF((E1345=""),IF((D1345=""),"SH &amp; TH missing","no eq., SH missing"),IF((D1345=""),"no eq., TH missing",IF((E1345=D1345),"SH = TH","SH &lt;&gt; TH")))</f>
        <v>SH = TH</v>
      </c>
      <c r="R1345" s="6" t="str">
        <f aca="false">IF((I1345=""),IF((G1345=""),"RTK key &amp; RTH key missing","RTK key missing"),IF((G1345=""),"RTH key missing",IF((I1345=G1345),"K key = TH key","K key &lt;&gt; TH key")))</f>
        <v>RTK key &amp; RTH key missing</v>
      </c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3"/>
      <c r="AD1345" s="3"/>
      <c r="AE1345" s="3"/>
      <c r="AF1345" s="3"/>
    </row>
    <row r="1346" customFormat="false" ht="15" hidden="false" customHeight="true" outlineLevel="0" collapsed="false">
      <c r="A1346" s="11"/>
      <c r="B1346" s="11"/>
      <c r="C1346" s="24"/>
      <c r="D1346" s="25" t="s">
        <v>6535</v>
      </c>
      <c r="E1346" s="4" t="s">
        <v>6535</v>
      </c>
      <c r="F1346" s="26" t="s">
        <v>6535</v>
      </c>
      <c r="G1346" s="3"/>
      <c r="H1346" s="5"/>
      <c r="I1346" s="3"/>
      <c r="J1346" s="5"/>
      <c r="K1346" s="5" t="s">
        <v>6536</v>
      </c>
      <c r="L1346" s="3"/>
      <c r="M1346" s="5"/>
      <c r="N1346" s="5"/>
      <c r="O1346" s="3"/>
      <c r="P1346" s="6" t="str">
        <f aca="false">IF((F1346=""),"K missing",IF((D1346=""),"TH missing",IF((U1346="SH = TH"),(IF((F1346=E1346),"K = SH = TH","K &lt;&gt; H")),(IF((F1346=E1346),"K = SH",IF((F1346=D1346),"K = TH","K &lt;&gt; H"))))))</f>
        <v>K = SH</v>
      </c>
      <c r="Q1346" s="6" t="str">
        <f aca="false">IF((E1346=""),IF((D1346=""),"SH &amp; TH missing","no eq., SH missing"),IF((D1346=""),"no eq., TH missing",IF((E1346=D1346),"SH = TH","SH &lt;&gt; TH")))</f>
        <v>SH = TH</v>
      </c>
      <c r="R1346" s="6" t="str">
        <f aca="false">IF((I1346=""),IF((G1346=""),"RTK key &amp; RTH key missing","RTK key missing"),IF((G1346=""),"RTH key missing",IF((I1346=G1346),"K key = TH key","K key &lt;&gt; TH key")))</f>
        <v>RTK key &amp; RTH key missing</v>
      </c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3"/>
      <c r="AD1346" s="3"/>
      <c r="AE1346" s="3"/>
      <c r="AF1346" s="3"/>
    </row>
    <row r="1347" customFormat="false" ht="15" hidden="false" customHeight="true" outlineLevel="0" collapsed="false">
      <c r="A1347" s="11"/>
      <c r="B1347" s="11"/>
      <c r="C1347" s="24"/>
      <c r="D1347" s="25" t="s">
        <v>6537</v>
      </c>
      <c r="E1347" s="4" t="s">
        <v>6537</v>
      </c>
      <c r="F1347" s="26" t="s">
        <v>6537</v>
      </c>
      <c r="G1347" s="3"/>
      <c r="H1347" s="5"/>
      <c r="I1347" s="3"/>
      <c r="J1347" s="5"/>
      <c r="K1347" s="5" t="s">
        <v>1390</v>
      </c>
      <c r="L1347" s="3"/>
      <c r="M1347" s="5"/>
      <c r="N1347" s="5"/>
      <c r="O1347" s="3"/>
      <c r="P1347" s="6" t="str">
        <f aca="false">IF((F1347=""),"K missing",IF((D1347=""),"TH missing",IF((U1347="SH = TH"),(IF((F1347=E1347),"K = SH = TH","K &lt;&gt; H")),(IF((F1347=E1347),"K = SH",IF((F1347=D1347),"K = TH","K &lt;&gt; H"))))))</f>
        <v>K = SH</v>
      </c>
      <c r="Q1347" s="6" t="str">
        <f aca="false">IF((E1347=""),IF((D1347=""),"SH &amp; TH missing","no eq., SH missing"),IF((D1347=""),"no eq., TH missing",IF((E1347=D1347),"SH = TH","SH &lt;&gt; TH")))</f>
        <v>SH = TH</v>
      </c>
      <c r="R1347" s="6" t="str">
        <f aca="false">IF((I1347=""),IF((G1347=""),"RTK key &amp; RTH key missing","RTK key missing"),IF((G1347=""),"RTH key missing",IF((I1347=G1347),"K key = TH key","K key &lt;&gt; TH key")))</f>
        <v>RTK key &amp; RTH key missing</v>
      </c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3"/>
      <c r="AD1347" s="3"/>
      <c r="AE1347" s="3"/>
      <c r="AF1347" s="3"/>
    </row>
    <row r="1348" customFormat="false" ht="15" hidden="false" customHeight="true" outlineLevel="0" collapsed="false">
      <c r="A1348" s="11"/>
      <c r="B1348" s="11"/>
      <c r="C1348" s="24"/>
      <c r="D1348" s="25" t="s">
        <v>6538</v>
      </c>
      <c r="E1348" s="4" t="s">
        <v>6538</v>
      </c>
      <c r="F1348" s="26" t="s">
        <v>6538</v>
      </c>
      <c r="G1348" s="3"/>
      <c r="H1348" s="5"/>
      <c r="I1348" s="3"/>
      <c r="J1348" s="5"/>
      <c r="K1348" s="5" t="s">
        <v>6539</v>
      </c>
      <c r="L1348" s="3"/>
      <c r="M1348" s="5"/>
      <c r="N1348" s="5"/>
      <c r="O1348" s="3"/>
      <c r="P1348" s="6" t="str">
        <f aca="false">IF((F1348=""),"K missing",IF((D1348=""),"TH missing",IF((U1348="SH = TH"),(IF((F1348=E1348),"K = SH = TH","K &lt;&gt; H")),(IF((F1348=E1348),"K = SH",IF((F1348=D1348),"K = TH","K &lt;&gt; H"))))))</f>
        <v>K = SH</v>
      </c>
      <c r="Q1348" s="6" t="str">
        <f aca="false">IF((E1348=""),IF((D1348=""),"SH &amp; TH missing","no eq., SH missing"),IF((D1348=""),"no eq., TH missing",IF((E1348=D1348),"SH = TH","SH &lt;&gt; TH")))</f>
        <v>SH = TH</v>
      </c>
      <c r="R1348" s="6" t="str">
        <f aca="false">IF((I1348=""),IF((G1348=""),"RTK key &amp; RTH key missing","RTK key missing"),IF((G1348=""),"RTH key missing",IF((I1348=G1348),"K key = TH key","K key &lt;&gt; TH key")))</f>
        <v>RTK key &amp; RTH key missing</v>
      </c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3"/>
      <c r="AD1348" s="3"/>
      <c r="AE1348" s="3"/>
      <c r="AF1348" s="3"/>
    </row>
    <row r="1349" customFormat="false" ht="15" hidden="false" customHeight="true" outlineLevel="0" collapsed="false">
      <c r="A1349" s="11"/>
      <c r="B1349" s="11"/>
      <c r="C1349" s="24"/>
      <c r="D1349" s="25" t="s">
        <v>6540</v>
      </c>
      <c r="E1349" s="4" t="s">
        <v>6540</v>
      </c>
      <c r="F1349" s="26" t="s">
        <v>6540</v>
      </c>
      <c r="G1349" s="3"/>
      <c r="H1349" s="5"/>
      <c r="I1349" s="3"/>
      <c r="J1349" s="5"/>
      <c r="K1349" s="5" t="s">
        <v>6541</v>
      </c>
      <c r="L1349" s="3"/>
      <c r="M1349" s="5"/>
      <c r="N1349" s="5"/>
      <c r="O1349" s="3"/>
      <c r="P1349" s="6" t="str">
        <f aca="false">IF((F1349=""),"K missing",IF((D1349=""),"TH missing",IF((U1349="SH = TH"),(IF((F1349=E1349),"K = SH = TH","K &lt;&gt; H")),(IF((F1349=E1349),"K = SH",IF((F1349=D1349),"K = TH","K &lt;&gt; H"))))))</f>
        <v>K = SH</v>
      </c>
      <c r="Q1349" s="6" t="str">
        <f aca="false">IF((E1349=""),IF((D1349=""),"SH &amp; TH missing","no eq., SH missing"),IF((D1349=""),"no eq., TH missing",IF((E1349=D1349),"SH = TH","SH &lt;&gt; TH")))</f>
        <v>SH = TH</v>
      </c>
      <c r="R1349" s="6" t="str">
        <f aca="false">IF((I1349=""),IF((G1349=""),"RTK key &amp; RTH key missing","RTK key missing"),IF((G1349=""),"RTH key missing",IF((I1349=G1349),"K key = TH key","K key &lt;&gt; TH key")))</f>
        <v>RTK key &amp; RTH key missing</v>
      </c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3"/>
      <c r="AD1349" s="3"/>
      <c r="AE1349" s="3"/>
      <c r="AF1349" s="3"/>
    </row>
    <row r="1350" customFormat="false" ht="15" hidden="false" customHeight="true" outlineLevel="0" collapsed="false">
      <c r="A1350" s="11"/>
      <c r="B1350" s="11"/>
      <c r="C1350" s="24"/>
      <c r="D1350" s="25" t="s">
        <v>6542</v>
      </c>
      <c r="E1350" s="4" t="s">
        <v>6542</v>
      </c>
      <c r="F1350" s="27" t="s">
        <v>6542</v>
      </c>
      <c r="G1350" s="3"/>
      <c r="H1350" s="5"/>
      <c r="I1350" s="6"/>
      <c r="J1350" s="6"/>
      <c r="K1350" s="5" t="s">
        <v>3861</v>
      </c>
      <c r="L1350" s="3"/>
      <c r="M1350" s="5"/>
      <c r="N1350" s="5"/>
      <c r="O1350" s="3"/>
      <c r="P1350" s="6" t="str">
        <f aca="false">IF((F1350=""),"K missing",IF((D1350=""),"TH missing",IF((U1350="SH = TH"),(IF((F1350=E1350),"K = SH = TH","K &lt;&gt; H")),(IF((F1350=E1350),"K = SH",IF((F1350=D1350),"K = TH","K &lt;&gt; H"))))))</f>
        <v>K = SH</v>
      </c>
      <c r="Q1350" s="6" t="str">
        <f aca="false">IF((E1350=""),IF((D1350=""),"SH &amp; TH missing","no eq., SH missing"),IF((D1350=""),"no eq., TH missing",IF((E1350=D1350),"SH = TH","SH &lt;&gt; TH")))</f>
        <v>SH = TH</v>
      </c>
      <c r="R1350" s="6" t="str">
        <f aca="false">IF((I1350=""),IF((G1350=""),"RTK key &amp; RTH key missing","RTK key missing"),IF((G1350=""),"RTH key missing",IF((I1350=G1350),"K key = TH key","K key &lt;&gt; TH key")))</f>
        <v>RTK key &amp; RTH key missing</v>
      </c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3"/>
      <c r="AD1350" s="3"/>
      <c r="AE1350" s="3"/>
      <c r="AF1350" s="3"/>
    </row>
    <row r="1351" customFormat="false" ht="15" hidden="false" customHeight="true" outlineLevel="0" collapsed="false">
      <c r="A1351" s="11"/>
      <c r="B1351" s="11"/>
      <c r="C1351" s="24"/>
      <c r="D1351" s="25" t="s">
        <v>6543</v>
      </c>
      <c r="E1351" s="4" t="s">
        <v>6543</v>
      </c>
      <c r="F1351" s="26" t="s">
        <v>6543</v>
      </c>
      <c r="G1351" s="3"/>
      <c r="H1351" s="5"/>
      <c r="I1351" s="3"/>
      <c r="J1351" s="5"/>
      <c r="K1351" s="5" t="s">
        <v>6544</v>
      </c>
      <c r="L1351" s="3"/>
      <c r="M1351" s="5"/>
      <c r="N1351" s="5"/>
      <c r="O1351" s="3"/>
      <c r="P1351" s="6" t="str">
        <f aca="false">IF((F1351=""),"K missing",IF((D1351=""),"TH missing",IF((U1351="SH = TH"),(IF((F1351=E1351),"K = SH = TH","K &lt;&gt; H")),(IF((F1351=E1351),"K = SH",IF((F1351=D1351),"K = TH","K &lt;&gt; H"))))))</f>
        <v>K = SH</v>
      </c>
      <c r="Q1351" s="6" t="str">
        <f aca="false">IF((E1351=""),IF((D1351=""),"SH &amp; TH missing","no eq., SH missing"),IF((D1351=""),"no eq., TH missing",IF((E1351=D1351),"SH = TH","SH &lt;&gt; TH")))</f>
        <v>SH = TH</v>
      </c>
      <c r="R1351" s="6" t="str">
        <f aca="false">IF((I1351=""),IF((G1351=""),"RTK key &amp; RTH key missing","RTK key missing"),IF((G1351=""),"RTH key missing",IF((I1351=G1351),"K key = TH key","K key &lt;&gt; TH key")))</f>
        <v>RTK key &amp; RTH key missing</v>
      </c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3"/>
      <c r="AD1351" s="3"/>
      <c r="AE1351" s="3"/>
      <c r="AF1351" s="3"/>
    </row>
    <row r="1352" customFormat="false" ht="15" hidden="false" customHeight="true" outlineLevel="0" collapsed="false">
      <c r="A1352" s="11"/>
      <c r="B1352" s="11"/>
      <c r="C1352" s="24"/>
      <c r="D1352" s="25" t="s">
        <v>6545</v>
      </c>
      <c r="E1352" s="4" t="s">
        <v>6545</v>
      </c>
      <c r="F1352" s="26" t="s">
        <v>6545</v>
      </c>
      <c r="G1352" s="3"/>
      <c r="H1352" s="5"/>
      <c r="I1352" s="3"/>
      <c r="J1352" s="5"/>
      <c r="K1352" s="5" t="s">
        <v>6546</v>
      </c>
      <c r="L1352" s="3"/>
      <c r="M1352" s="5"/>
      <c r="N1352" s="5"/>
      <c r="O1352" s="3"/>
      <c r="P1352" s="6" t="str">
        <f aca="false">IF((F1352=""),"K missing",IF((D1352=""),"TH missing",IF((U1352="SH = TH"),(IF((F1352=E1352),"K = SH = TH","K &lt;&gt; H")),(IF((F1352=E1352),"K = SH",IF((F1352=D1352),"K = TH","K &lt;&gt; H"))))))</f>
        <v>K = SH</v>
      </c>
      <c r="Q1352" s="6" t="str">
        <f aca="false">IF((E1352=""),IF((D1352=""),"SH &amp; TH missing","no eq., SH missing"),IF((D1352=""),"no eq., TH missing",IF((E1352=D1352),"SH = TH","SH &lt;&gt; TH")))</f>
        <v>SH = TH</v>
      </c>
      <c r="R1352" s="6" t="str">
        <f aca="false">IF((I1352=""),IF((G1352=""),"RTK key &amp; RTH key missing","RTK key missing"),IF((G1352=""),"RTH key missing",IF((I1352=G1352),"K key = TH key","K key &lt;&gt; TH key")))</f>
        <v>RTK key &amp; RTH key missing</v>
      </c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3"/>
      <c r="AD1352" s="3"/>
      <c r="AE1352" s="3"/>
      <c r="AF1352" s="3"/>
    </row>
    <row r="1353" customFormat="false" ht="15" hidden="false" customHeight="true" outlineLevel="0" collapsed="false">
      <c r="A1353" s="11"/>
      <c r="B1353" s="11"/>
      <c r="C1353" s="24"/>
      <c r="D1353" s="25" t="s">
        <v>6547</v>
      </c>
      <c r="E1353" s="4" t="s">
        <v>6547</v>
      </c>
      <c r="F1353" s="27" t="s">
        <v>6547</v>
      </c>
      <c r="G1353" s="3"/>
      <c r="H1353" s="5"/>
      <c r="I1353" s="6"/>
      <c r="J1353" s="6"/>
      <c r="K1353" s="5" t="s">
        <v>561</v>
      </c>
      <c r="L1353" s="3"/>
      <c r="M1353" s="5"/>
      <c r="N1353" s="5"/>
      <c r="O1353" s="3"/>
      <c r="P1353" s="6" t="str">
        <f aca="false">IF((F1353=""),"K missing",IF((D1353=""),"TH missing",IF((U1353="SH = TH"),(IF((F1353=E1353),"K = SH = TH","K &lt;&gt; H")),(IF((F1353=E1353),"K = SH",IF((F1353=D1353),"K = TH","K &lt;&gt; H"))))))</f>
        <v>K = SH</v>
      </c>
      <c r="Q1353" s="6" t="str">
        <f aca="false">IF((E1353=""),IF((D1353=""),"SH &amp; TH missing","no eq., SH missing"),IF((D1353=""),"no eq., TH missing",IF((E1353=D1353),"SH = TH","SH &lt;&gt; TH")))</f>
        <v>SH = TH</v>
      </c>
      <c r="R1353" s="6" t="str">
        <f aca="false">IF((I1353=""),IF((G1353=""),"RTK key &amp; RTH key missing","RTK key missing"),IF((G1353=""),"RTH key missing",IF((I1353=G1353),"K key = TH key","K key &lt;&gt; TH key")))</f>
        <v>RTK key &amp; RTH key missing</v>
      </c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3"/>
      <c r="AD1353" s="3"/>
      <c r="AE1353" s="3"/>
      <c r="AF1353" s="3"/>
    </row>
    <row r="1354" customFormat="false" ht="15" hidden="false" customHeight="true" outlineLevel="0" collapsed="false">
      <c r="A1354" s="11"/>
      <c r="B1354" s="11"/>
      <c r="C1354" s="24"/>
      <c r="D1354" s="25" t="s">
        <v>6548</v>
      </c>
      <c r="E1354" s="4" t="s">
        <v>6549</v>
      </c>
      <c r="F1354" s="26" t="s">
        <v>6548</v>
      </c>
      <c r="G1354" s="3"/>
      <c r="H1354" s="5"/>
      <c r="I1354" s="3"/>
      <c r="J1354" s="5"/>
      <c r="K1354" s="5" t="s">
        <v>2325</v>
      </c>
      <c r="L1354" s="3"/>
      <c r="M1354" s="5"/>
      <c r="N1354" s="5"/>
      <c r="O1354" s="3"/>
      <c r="P1354" s="6" t="str">
        <f aca="false">IF((F1354=""),"K missing",IF((D1354=""),"TH missing",IF((U1354="SH = TH"),(IF((F1354=E1354),"K = SH = TH","K &lt;&gt; H")),(IF((F1354=E1354),"K = SH",IF((F1354=D1354),"K = TH","K &lt;&gt; H"))))))</f>
        <v>K = TH</v>
      </c>
      <c r="Q1354" s="6" t="str">
        <f aca="false">IF((E1354=""),IF((D1354=""),"SH &amp; TH missing","no eq., SH missing"),IF((D1354=""),"no eq., TH missing",IF((E1354=D1354),"SH = TH","SH &lt;&gt; TH")))</f>
        <v>SH &lt;&gt; TH</v>
      </c>
      <c r="R1354" s="6" t="str">
        <f aca="false">IF((I1354=""),IF((G1354=""),"RTK key &amp; RTH key missing","RTK key missing"),IF((G1354=""),"RTH key missing",IF((I1354=G1354),"K key = TH key","K key &lt;&gt; TH key")))</f>
        <v>RTK key &amp; RTH key missing</v>
      </c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3"/>
      <c r="AD1354" s="3"/>
      <c r="AE1354" s="3"/>
      <c r="AF1354" s="3"/>
    </row>
    <row r="1355" customFormat="false" ht="15" hidden="false" customHeight="true" outlineLevel="0" collapsed="false">
      <c r="A1355" s="11"/>
      <c r="B1355" s="11"/>
      <c r="C1355" s="24"/>
      <c r="D1355" s="25" t="s">
        <v>6550</v>
      </c>
      <c r="E1355" s="4" t="s">
        <v>6550</v>
      </c>
      <c r="F1355" s="26" t="s">
        <v>6550</v>
      </c>
      <c r="G1355" s="3"/>
      <c r="H1355" s="5"/>
      <c r="I1355" s="3"/>
      <c r="J1355" s="5"/>
      <c r="K1355" s="5" t="s">
        <v>1697</v>
      </c>
      <c r="L1355" s="3"/>
      <c r="M1355" s="5"/>
      <c r="N1355" s="5"/>
      <c r="O1355" s="3"/>
      <c r="P1355" s="6" t="str">
        <f aca="false">IF((F1355=""),"K missing",IF((D1355=""),"TH missing",IF((U1355="SH = TH"),(IF((F1355=E1355),"K = SH = TH","K &lt;&gt; H")),(IF((F1355=E1355),"K = SH",IF((F1355=D1355),"K = TH","K &lt;&gt; H"))))))</f>
        <v>K = SH</v>
      </c>
      <c r="Q1355" s="6" t="str">
        <f aca="false">IF((E1355=""),IF((D1355=""),"SH &amp; TH missing","no eq., SH missing"),IF((D1355=""),"no eq., TH missing",IF((E1355=D1355),"SH = TH","SH &lt;&gt; TH")))</f>
        <v>SH = TH</v>
      </c>
      <c r="R1355" s="6" t="str">
        <f aca="false">IF((I1355=""),IF((G1355=""),"RTK key &amp; RTH key missing","RTK key missing"),IF((G1355=""),"RTH key missing",IF((I1355=G1355),"K key = TH key","K key &lt;&gt; TH key")))</f>
        <v>RTK key &amp; RTH key missing</v>
      </c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3"/>
      <c r="AD1355" s="3"/>
      <c r="AE1355" s="3"/>
      <c r="AF1355" s="3"/>
    </row>
    <row r="1356" customFormat="false" ht="15" hidden="false" customHeight="true" outlineLevel="0" collapsed="false">
      <c r="A1356" s="11"/>
      <c r="B1356" s="11"/>
      <c r="C1356" s="24"/>
      <c r="D1356" s="25" t="s">
        <v>6551</v>
      </c>
      <c r="E1356" s="4" t="s">
        <v>6551</v>
      </c>
      <c r="F1356" s="26" t="s">
        <v>6551</v>
      </c>
      <c r="G1356" s="3"/>
      <c r="H1356" s="5"/>
      <c r="I1356" s="3"/>
      <c r="J1356" s="5"/>
      <c r="K1356" s="5" t="s">
        <v>2301</v>
      </c>
      <c r="L1356" s="3"/>
      <c r="M1356" s="5"/>
      <c r="N1356" s="5"/>
      <c r="O1356" s="3"/>
      <c r="P1356" s="6" t="str">
        <f aca="false">IF((F1356=""),"K missing",IF((D1356=""),"TH missing",IF((U1356="SH = TH"),(IF((F1356=E1356),"K = SH = TH","K &lt;&gt; H")),(IF((F1356=E1356),"K = SH",IF((F1356=D1356),"K = TH","K &lt;&gt; H"))))))</f>
        <v>K = SH</v>
      </c>
      <c r="Q1356" s="6" t="str">
        <f aca="false">IF((E1356=""),IF((D1356=""),"SH &amp; TH missing","no eq., SH missing"),IF((D1356=""),"no eq., TH missing",IF((E1356=D1356),"SH = TH","SH &lt;&gt; TH")))</f>
        <v>SH = TH</v>
      </c>
      <c r="R1356" s="6" t="str">
        <f aca="false">IF((I1356=""),IF((G1356=""),"RTK key &amp; RTH key missing","RTK key missing"),IF((G1356=""),"RTH key missing",IF((I1356=G1356),"K key = TH key","K key &lt;&gt; TH key")))</f>
        <v>RTK key &amp; RTH key missing</v>
      </c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3"/>
      <c r="AD1356" s="3"/>
      <c r="AE1356" s="3"/>
      <c r="AF1356" s="3"/>
    </row>
    <row r="1357" customFormat="false" ht="15" hidden="false" customHeight="true" outlineLevel="0" collapsed="false">
      <c r="A1357" s="11"/>
      <c r="B1357" s="11"/>
      <c r="C1357" s="24"/>
      <c r="D1357" s="25" t="s">
        <v>6552</v>
      </c>
      <c r="E1357" s="4" t="s">
        <v>6553</v>
      </c>
      <c r="F1357" s="26" t="s">
        <v>6552</v>
      </c>
      <c r="G1357" s="3"/>
      <c r="H1357" s="5"/>
      <c r="I1357" s="3"/>
      <c r="J1357" s="5"/>
      <c r="K1357" s="5" t="s">
        <v>294</v>
      </c>
      <c r="L1357" s="3"/>
      <c r="M1357" s="5"/>
      <c r="N1357" s="5"/>
      <c r="O1357" s="3"/>
      <c r="P1357" s="6" t="str">
        <f aca="false">IF((F1357=""),"K missing",IF((D1357=""),"TH missing",IF((U1357="SH = TH"),(IF((F1357=E1357),"K = SH = TH","K &lt;&gt; H")),(IF((F1357=E1357),"K = SH",IF((F1357=D1357),"K = TH","K &lt;&gt; H"))))))</f>
        <v>K = TH</v>
      </c>
      <c r="Q1357" s="6" t="str">
        <f aca="false">IF((E1357=""),IF((D1357=""),"SH &amp; TH missing","no eq., SH missing"),IF((D1357=""),"no eq., TH missing",IF((E1357=D1357),"SH = TH","SH &lt;&gt; TH")))</f>
        <v>SH &lt;&gt; TH</v>
      </c>
      <c r="R1357" s="6" t="str">
        <f aca="false">IF((I1357=""),IF((G1357=""),"RTK key &amp; RTH key missing","RTK key missing"),IF((G1357=""),"RTH key missing",IF((I1357=G1357),"K key = TH key","K key &lt;&gt; TH key")))</f>
        <v>RTK key &amp; RTH key missing</v>
      </c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3"/>
      <c r="AD1357" s="3"/>
      <c r="AE1357" s="3"/>
      <c r="AF1357" s="3"/>
    </row>
    <row r="1358" customFormat="false" ht="15" hidden="false" customHeight="true" outlineLevel="0" collapsed="false">
      <c r="A1358" s="11"/>
      <c r="B1358" s="11"/>
      <c r="C1358" s="24"/>
      <c r="D1358" s="25" t="s">
        <v>6554</v>
      </c>
      <c r="E1358" s="4" t="s">
        <v>6554</v>
      </c>
      <c r="F1358" s="26" t="s">
        <v>6554</v>
      </c>
      <c r="G1358" s="3"/>
      <c r="H1358" s="5"/>
      <c r="I1358" s="3"/>
      <c r="J1358" s="5"/>
      <c r="K1358" s="5" t="s">
        <v>4628</v>
      </c>
      <c r="L1358" s="3"/>
      <c r="M1358" s="5"/>
      <c r="N1358" s="5"/>
      <c r="O1358" s="3"/>
      <c r="P1358" s="6" t="str">
        <f aca="false">IF((F1358=""),"K missing",IF((D1358=""),"TH missing",IF((U1358="SH = TH"),(IF((F1358=E1358),"K = SH = TH","K &lt;&gt; H")),(IF((F1358=E1358),"K = SH",IF((F1358=D1358),"K = TH","K &lt;&gt; H"))))))</f>
        <v>K = SH</v>
      </c>
      <c r="Q1358" s="6" t="str">
        <f aca="false">IF((E1358=""),IF((D1358=""),"SH &amp; TH missing","no eq., SH missing"),IF((D1358=""),"no eq., TH missing",IF((E1358=D1358),"SH = TH","SH &lt;&gt; TH")))</f>
        <v>SH = TH</v>
      </c>
      <c r="R1358" s="6" t="str">
        <f aca="false">IF((I1358=""),IF((G1358=""),"RTK key &amp; RTH key missing","RTK key missing"),IF((G1358=""),"RTH key missing",IF((I1358=G1358),"K key = TH key","K key &lt;&gt; TH key")))</f>
        <v>RTK key &amp; RTH key missing</v>
      </c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3"/>
      <c r="AD1358" s="3"/>
      <c r="AE1358" s="3"/>
      <c r="AF1358" s="3"/>
    </row>
    <row r="1359" customFormat="false" ht="15" hidden="false" customHeight="true" outlineLevel="0" collapsed="false">
      <c r="A1359" s="11"/>
      <c r="B1359" s="11"/>
      <c r="C1359" s="24"/>
      <c r="D1359" s="25" t="s">
        <v>6555</v>
      </c>
      <c r="E1359" s="4" t="s">
        <v>6556</v>
      </c>
      <c r="F1359" s="26" t="s">
        <v>6555</v>
      </c>
      <c r="G1359" s="3"/>
      <c r="H1359" s="5"/>
      <c r="I1359" s="3"/>
      <c r="J1359" s="5"/>
      <c r="K1359" s="5" t="s">
        <v>779</v>
      </c>
      <c r="L1359" s="3"/>
      <c r="M1359" s="5"/>
      <c r="N1359" s="5"/>
      <c r="O1359" s="3"/>
      <c r="P1359" s="6" t="str">
        <f aca="false">IF((F1359=""),"K missing",IF((D1359=""),"TH missing",IF((U1359="SH = TH"),(IF((F1359=E1359),"K = SH = TH","K &lt;&gt; H")),(IF((F1359=E1359),"K = SH",IF((F1359=D1359),"K = TH","K &lt;&gt; H"))))))</f>
        <v>K = TH</v>
      </c>
      <c r="Q1359" s="6" t="str">
        <f aca="false">IF((E1359=""),IF((D1359=""),"SH &amp; TH missing","no eq., SH missing"),IF((D1359=""),"no eq., TH missing",IF((E1359=D1359),"SH = TH","SH &lt;&gt; TH")))</f>
        <v>SH &lt;&gt; TH</v>
      </c>
      <c r="R1359" s="6" t="str">
        <f aca="false">IF((I1359=""),IF((G1359=""),"RTK key &amp; RTH key missing","RTK key missing"),IF((G1359=""),"RTH key missing",IF((I1359=G1359),"K key = TH key","K key &lt;&gt; TH key")))</f>
        <v>RTK key &amp; RTH key missing</v>
      </c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3"/>
      <c r="AD1359" s="3"/>
      <c r="AE1359" s="3"/>
      <c r="AF1359" s="3"/>
    </row>
    <row r="1360" customFormat="false" ht="15" hidden="false" customHeight="true" outlineLevel="0" collapsed="false">
      <c r="A1360" s="11"/>
      <c r="B1360" s="11"/>
      <c r="C1360" s="24"/>
      <c r="D1360" s="25" t="s">
        <v>6557</v>
      </c>
      <c r="E1360" s="4" t="s">
        <v>6557</v>
      </c>
      <c r="F1360" s="26" t="s">
        <v>6557</v>
      </c>
      <c r="G1360" s="3"/>
      <c r="H1360" s="5"/>
      <c r="I1360" s="3"/>
      <c r="J1360" s="5"/>
      <c r="K1360" s="5" t="s">
        <v>796</v>
      </c>
      <c r="L1360" s="3"/>
      <c r="M1360" s="5"/>
      <c r="N1360" s="5"/>
      <c r="O1360" s="3"/>
      <c r="P1360" s="6" t="str">
        <f aca="false">IF((F1360=""),"K missing",IF((D1360=""),"TH missing",IF((U1360="SH = TH"),(IF((F1360=E1360),"K = SH = TH","K &lt;&gt; H")),(IF((F1360=E1360),"K = SH",IF((F1360=D1360),"K = TH","K &lt;&gt; H"))))))</f>
        <v>K = SH</v>
      </c>
      <c r="Q1360" s="6" t="str">
        <f aca="false">IF((E1360=""),IF((D1360=""),"SH &amp; TH missing","no eq., SH missing"),IF((D1360=""),"no eq., TH missing",IF((E1360=D1360),"SH = TH","SH &lt;&gt; TH")))</f>
        <v>SH = TH</v>
      </c>
      <c r="R1360" s="6" t="str">
        <f aca="false">IF((I1360=""),IF((G1360=""),"RTK key &amp; RTH key missing","RTK key missing"),IF((G1360=""),"RTH key missing",IF((I1360=G1360),"K key = TH key","K key &lt;&gt; TH key")))</f>
        <v>RTK key &amp; RTH key missing</v>
      </c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3"/>
      <c r="AD1360" s="3"/>
      <c r="AE1360" s="3"/>
      <c r="AF1360" s="3"/>
    </row>
    <row r="1361" customFormat="false" ht="15" hidden="false" customHeight="true" outlineLevel="0" collapsed="false">
      <c r="A1361" s="11"/>
      <c r="B1361" s="11"/>
      <c r="C1361" s="24"/>
      <c r="D1361" s="25" t="s">
        <v>6558</v>
      </c>
      <c r="E1361" s="4" t="s">
        <v>6559</v>
      </c>
      <c r="F1361" s="27" t="s">
        <v>6558</v>
      </c>
      <c r="G1361" s="3"/>
      <c r="H1361" s="5"/>
      <c r="I1361" s="6"/>
      <c r="J1361" s="6"/>
      <c r="K1361" s="5" t="s">
        <v>1791</v>
      </c>
      <c r="L1361" s="3"/>
      <c r="M1361" s="5"/>
      <c r="N1361" s="5"/>
      <c r="O1361" s="3"/>
      <c r="P1361" s="6" t="str">
        <f aca="false">IF((F1361=""),"K missing",IF((D1361=""),"TH missing",IF((U1361="SH = TH"),(IF((F1361=E1361),"K = SH = TH","K &lt;&gt; H")),(IF((F1361=E1361),"K = SH",IF((F1361=D1361),"K = TH","K &lt;&gt; H"))))))</f>
        <v>K = TH</v>
      </c>
      <c r="Q1361" s="6" t="str">
        <f aca="false">IF((E1361=""),IF((D1361=""),"SH &amp; TH missing","no eq., SH missing"),IF((D1361=""),"no eq., TH missing",IF((E1361=D1361),"SH = TH","SH &lt;&gt; TH")))</f>
        <v>SH &lt;&gt; TH</v>
      </c>
      <c r="R1361" s="6" t="str">
        <f aca="false">IF((I1361=""),IF((G1361=""),"RTK key &amp; RTH key missing","RTK key missing"),IF((G1361=""),"RTH key missing",IF((I1361=G1361),"K key = TH key","K key &lt;&gt; TH key")))</f>
        <v>RTK key &amp; RTH key missing</v>
      </c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3"/>
      <c r="AD1361" s="3"/>
      <c r="AE1361" s="3"/>
      <c r="AF1361" s="3"/>
    </row>
    <row r="1362" customFormat="false" ht="15" hidden="false" customHeight="true" outlineLevel="0" collapsed="false">
      <c r="A1362" s="11"/>
      <c r="B1362" s="11"/>
      <c r="C1362" s="24"/>
      <c r="D1362" s="25" t="s">
        <v>6560</v>
      </c>
      <c r="E1362" s="4" t="s">
        <v>6560</v>
      </c>
      <c r="F1362" s="27" t="s">
        <v>6560</v>
      </c>
      <c r="G1362" s="3"/>
      <c r="H1362" s="5"/>
      <c r="I1362" s="6"/>
      <c r="J1362" s="6"/>
      <c r="K1362" s="5" t="s">
        <v>230</v>
      </c>
      <c r="L1362" s="3"/>
      <c r="M1362" s="5"/>
      <c r="N1362" s="5"/>
      <c r="O1362" s="3"/>
      <c r="P1362" s="6" t="str">
        <f aca="false">IF((F1362=""),"K missing",IF((D1362=""),"TH missing",IF((U1362="SH = TH"),(IF((F1362=E1362),"K = SH = TH","K &lt;&gt; H")),(IF((F1362=E1362),"K = SH",IF((F1362=D1362),"K = TH","K &lt;&gt; H"))))))</f>
        <v>K = SH</v>
      </c>
      <c r="Q1362" s="6" t="str">
        <f aca="false">IF((E1362=""),IF((D1362=""),"SH &amp; TH missing","no eq., SH missing"),IF((D1362=""),"no eq., TH missing",IF((E1362=D1362),"SH = TH","SH &lt;&gt; TH")))</f>
        <v>SH = TH</v>
      </c>
      <c r="R1362" s="6" t="str">
        <f aca="false">IF((I1362=""),IF((G1362=""),"RTK key &amp; RTH key missing","RTK key missing"),IF((G1362=""),"RTH key missing",IF((I1362=G1362),"K key = TH key","K key &lt;&gt; TH key")))</f>
        <v>RTK key &amp; RTH key missing</v>
      </c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3"/>
      <c r="AD1362" s="3"/>
      <c r="AE1362" s="3"/>
      <c r="AF1362" s="3"/>
    </row>
    <row r="1363" customFormat="false" ht="15" hidden="false" customHeight="true" outlineLevel="0" collapsed="false">
      <c r="A1363" s="11"/>
      <c r="B1363" s="11"/>
      <c r="C1363" s="24"/>
      <c r="D1363" s="25" t="s">
        <v>6561</v>
      </c>
      <c r="E1363" s="4" t="s">
        <v>6561</v>
      </c>
      <c r="F1363" s="27" t="s">
        <v>6561</v>
      </c>
      <c r="G1363" s="3"/>
      <c r="H1363" s="5"/>
      <c r="I1363" s="6"/>
      <c r="J1363" s="6"/>
      <c r="K1363" s="5" t="s">
        <v>372</v>
      </c>
      <c r="L1363" s="3"/>
      <c r="M1363" s="5"/>
      <c r="N1363" s="5"/>
      <c r="O1363" s="3"/>
      <c r="P1363" s="6" t="str">
        <f aca="false">IF((F1363=""),"K missing",IF((D1363=""),"TH missing",IF((U1363="SH = TH"),(IF((F1363=E1363),"K = SH = TH","K &lt;&gt; H")),(IF((F1363=E1363),"K = SH",IF((F1363=D1363),"K = TH","K &lt;&gt; H"))))))</f>
        <v>K = SH</v>
      </c>
      <c r="Q1363" s="6" t="str">
        <f aca="false">IF((E1363=""),IF((D1363=""),"SH &amp; TH missing","no eq., SH missing"),IF((D1363=""),"no eq., TH missing",IF((E1363=D1363),"SH = TH","SH &lt;&gt; TH")))</f>
        <v>SH = TH</v>
      </c>
      <c r="R1363" s="6" t="str">
        <f aca="false">IF((I1363=""),IF((G1363=""),"RTK key &amp; RTH key missing","RTK key missing"),IF((G1363=""),"RTH key missing",IF((I1363=G1363),"K key = TH key","K key &lt;&gt; TH key")))</f>
        <v>RTK key &amp; RTH key missing</v>
      </c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3"/>
      <c r="AD1363" s="3"/>
      <c r="AE1363" s="3"/>
      <c r="AF1363" s="3"/>
    </row>
    <row r="1364" customFormat="false" ht="15" hidden="false" customHeight="true" outlineLevel="0" collapsed="false">
      <c r="A1364" s="11"/>
      <c r="B1364" s="11"/>
      <c r="C1364" s="24"/>
      <c r="D1364" s="25" t="s">
        <v>6562</v>
      </c>
      <c r="E1364" s="4" t="s">
        <v>6562</v>
      </c>
      <c r="F1364" s="26" t="s">
        <v>6562</v>
      </c>
      <c r="G1364" s="3"/>
      <c r="H1364" s="5"/>
      <c r="I1364" s="3"/>
      <c r="J1364" s="5"/>
      <c r="K1364" s="5" t="s">
        <v>1019</v>
      </c>
      <c r="L1364" s="3"/>
      <c r="M1364" s="5"/>
      <c r="N1364" s="5"/>
      <c r="O1364" s="3"/>
      <c r="P1364" s="6" t="str">
        <f aca="false">IF((F1364=""),"K missing",IF((D1364=""),"TH missing",IF((U1364="SH = TH"),(IF((F1364=E1364),"K = SH = TH","K &lt;&gt; H")),(IF((F1364=E1364),"K = SH",IF((F1364=D1364),"K = TH","K &lt;&gt; H"))))))</f>
        <v>K = SH</v>
      </c>
      <c r="Q1364" s="6" t="str">
        <f aca="false">IF((E1364=""),IF((D1364=""),"SH &amp; TH missing","no eq., SH missing"),IF((D1364=""),"no eq., TH missing",IF((E1364=D1364),"SH = TH","SH &lt;&gt; TH")))</f>
        <v>SH = TH</v>
      </c>
      <c r="R1364" s="6" t="str">
        <f aca="false">IF((I1364=""),IF((G1364=""),"RTK key &amp; RTH key missing","RTK key missing"),IF((G1364=""),"RTH key missing",IF((I1364=G1364),"K key = TH key","K key &lt;&gt; TH key")))</f>
        <v>RTK key &amp; RTH key missing</v>
      </c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3"/>
      <c r="AD1364" s="3"/>
      <c r="AE1364" s="3"/>
      <c r="AF1364" s="3"/>
    </row>
    <row r="1365" customFormat="false" ht="15" hidden="false" customHeight="true" outlineLevel="0" collapsed="false">
      <c r="A1365" s="11"/>
      <c r="B1365" s="11"/>
      <c r="C1365" s="24"/>
      <c r="D1365" s="25" t="s">
        <v>6563</v>
      </c>
      <c r="E1365" s="4" t="s">
        <v>6564</v>
      </c>
      <c r="F1365" s="26" t="s">
        <v>6563</v>
      </c>
      <c r="G1365" s="3"/>
      <c r="H1365" s="5"/>
      <c r="I1365" s="3"/>
      <c r="J1365" s="5"/>
      <c r="K1365" s="5" t="s">
        <v>6565</v>
      </c>
      <c r="L1365" s="3"/>
      <c r="M1365" s="5"/>
      <c r="N1365" s="5"/>
      <c r="O1365" s="3"/>
      <c r="P1365" s="6" t="str">
        <f aca="false">IF((F1365=""),"K missing",IF((D1365=""),"TH missing",IF((U1365="SH = TH"),(IF((F1365=E1365),"K = SH = TH","K &lt;&gt; H")),(IF((F1365=E1365),"K = SH",IF((F1365=D1365),"K = TH","K &lt;&gt; H"))))))</f>
        <v>K = TH</v>
      </c>
      <c r="Q1365" s="6" t="str">
        <f aca="false">IF((E1365=""),IF((D1365=""),"SH &amp; TH missing","no eq., SH missing"),IF((D1365=""),"no eq., TH missing",IF((E1365=D1365),"SH = TH","SH &lt;&gt; TH")))</f>
        <v>SH &lt;&gt; TH</v>
      </c>
      <c r="R1365" s="6" t="str">
        <f aca="false">IF((I1365=""),IF((G1365=""),"RTK key &amp; RTH key missing","RTK key missing"),IF((G1365=""),"RTH key missing",IF((I1365=G1365),"K key = TH key","K key &lt;&gt; TH key")))</f>
        <v>RTK key &amp; RTH key missing</v>
      </c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3"/>
      <c r="AD1365" s="3"/>
      <c r="AE1365" s="3"/>
      <c r="AF1365" s="3"/>
    </row>
    <row r="1366" customFormat="false" ht="15" hidden="false" customHeight="true" outlineLevel="0" collapsed="false">
      <c r="A1366" s="11"/>
      <c r="B1366" s="11"/>
      <c r="C1366" s="24"/>
      <c r="D1366" s="25" t="s">
        <v>6566</v>
      </c>
      <c r="E1366" s="4" t="s">
        <v>6566</v>
      </c>
      <c r="F1366" s="26" t="s">
        <v>6566</v>
      </c>
      <c r="G1366" s="3"/>
      <c r="H1366" s="5"/>
      <c r="I1366" s="3"/>
      <c r="J1366" s="5"/>
      <c r="K1366" s="5" t="s">
        <v>73</v>
      </c>
      <c r="L1366" s="3"/>
      <c r="M1366" s="5"/>
      <c r="N1366" s="5"/>
      <c r="O1366" s="3"/>
      <c r="P1366" s="6" t="str">
        <f aca="false">IF((F1366=""),"K missing",IF((D1366=""),"TH missing",IF((U1366="SH = TH"),(IF((F1366=E1366),"K = SH = TH","K &lt;&gt; H")),(IF((F1366=E1366),"K = SH",IF((F1366=D1366),"K = TH","K &lt;&gt; H"))))))</f>
        <v>K = SH</v>
      </c>
      <c r="Q1366" s="6" t="str">
        <f aca="false">IF((E1366=""),IF((D1366=""),"SH &amp; TH missing","no eq., SH missing"),IF((D1366=""),"no eq., TH missing",IF((E1366=D1366),"SH = TH","SH &lt;&gt; TH")))</f>
        <v>SH = TH</v>
      </c>
      <c r="R1366" s="6" t="str">
        <f aca="false">IF((I1366=""),IF((G1366=""),"RTK key &amp; RTH key missing","RTK key missing"),IF((G1366=""),"RTH key missing",IF((I1366=G1366),"K key = TH key","K key &lt;&gt; TH key")))</f>
        <v>RTK key &amp; RTH key missing</v>
      </c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3"/>
      <c r="AD1366" s="3"/>
      <c r="AE1366" s="3"/>
      <c r="AF1366" s="3"/>
    </row>
    <row r="1367" customFormat="false" ht="15" hidden="false" customHeight="true" outlineLevel="0" collapsed="false">
      <c r="A1367" s="11"/>
      <c r="B1367" s="11"/>
      <c r="C1367" s="24"/>
      <c r="D1367" s="25" t="s">
        <v>6567</v>
      </c>
      <c r="E1367" s="4" t="s">
        <v>6567</v>
      </c>
      <c r="F1367" s="26" t="s">
        <v>6567</v>
      </c>
      <c r="G1367" s="3"/>
      <c r="H1367" s="5"/>
      <c r="I1367" s="3"/>
      <c r="J1367" s="5"/>
      <c r="K1367" s="5" t="s">
        <v>2839</v>
      </c>
      <c r="L1367" s="3"/>
      <c r="M1367" s="5"/>
      <c r="N1367" s="5"/>
      <c r="O1367" s="3"/>
      <c r="P1367" s="6" t="str">
        <f aca="false">IF((F1367=""),"K missing",IF((D1367=""),"TH missing",IF((U1367="SH = TH"),(IF((F1367=E1367),"K = SH = TH","K &lt;&gt; H")),(IF((F1367=E1367),"K = SH",IF((F1367=D1367),"K = TH","K &lt;&gt; H"))))))</f>
        <v>K = SH</v>
      </c>
      <c r="Q1367" s="6" t="str">
        <f aca="false">IF((E1367=""),IF((D1367=""),"SH &amp; TH missing","no eq., SH missing"),IF((D1367=""),"no eq., TH missing",IF((E1367=D1367),"SH = TH","SH &lt;&gt; TH")))</f>
        <v>SH = TH</v>
      </c>
      <c r="R1367" s="6" t="str">
        <f aca="false">IF((I1367=""),IF((G1367=""),"RTK key &amp; RTH key missing","RTK key missing"),IF((G1367=""),"RTH key missing",IF((I1367=G1367),"K key = TH key","K key &lt;&gt; TH key")))</f>
        <v>RTK key &amp; RTH key missing</v>
      </c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3"/>
      <c r="AD1367" s="3"/>
      <c r="AE1367" s="3"/>
      <c r="AF1367" s="3"/>
    </row>
    <row r="1368" customFormat="false" ht="15" hidden="false" customHeight="true" outlineLevel="0" collapsed="false">
      <c r="A1368" s="11"/>
      <c r="B1368" s="11"/>
      <c r="C1368" s="24"/>
      <c r="D1368" s="25" t="s">
        <v>6568</v>
      </c>
      <c r="E1368" s="4" t="s">
        <v>6569</v>
      </c>
      <c r="F1368" s="26" t="s">
        <v>6568</v>
      </c>
      <c r="G1368" s="3"/>
      <c r="H1368" s="5"/>
      <c r="I1368" s="3"/>
      <c r="J1368" s="5"/>
      <c r="K1368" s="5" t="s">
        <v>796</v>
      </c>
      <c r="L1368" s="3"/>
      <c r="M1368" s="5"/>
      <c r="N1368" s="5"/>
      <c r="O1368" s="3"/>
      <c r="P1368" s="6" t="str">
        <f aca="false">IF((F1368=""),"K missing",IF((D1368=""),"TH missing",IF((U1368="SH = TH"),(IF((F1368=E1368),"K = SH = TH","K &lt;&gt; H")),(IF((F1368=E1368),"K = SH",IF((F1368=D1368),"K = TH","K &lt;&gt; H"))))))</f>
        <v>K = TH</v>
      </c>
      <c r="Q1368" s="6" t="str">
        <f aca="false">IF((E1368=""),IF((D1368=""),"SH &amp; TH missing","no eq., SH missing"),IF((D1368=""),"no eq., TH missing",IF((E1368=D1368),"SH = TH","SH &lt;&gt; TH")))</f>
        <v>SH &lt;&gt; TH</v>
      </c>
      <c r="R1368" s="6" t="str">
        <f aca="false">IF((I1368=""),IF((G1368=""),"RTK key &amp; RTH key missing","RTK key missing"),IF((G1368=""),"RTH key missing",IF((I1368=G1368),"K key = TH key","K key &lt;&gt; TH key")))</f>
        <v>RTK key &amp; RTH key missing</v>
      </c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3"/>
      <c r="AD1368" s="3"/>
      <c r="AE1368" s="3"/>
      <c r="AF1368" s="3"/>
    </row>
    <row r="1369" customFormat="false" ht="15" hidden="false" customHeight="true" outlineLevel="0" collapsed="false">
      <c r="A1369" s="11"/>
      <c r="B1369" s="11"/>
      <c r="C1369" s="24"/>
      <c r="D1369" s="25" t="s">
        <v>6570</v>
      </c>
      <c r="E1369" s="4" t="s">
        <v>6571</v>
      </c>
      <c r="F1369" s="26" t="s">
        <v>6570</v>
      </c>
      <c r="G1369" s="3"/>
      <c r="H1369" s="5"/>
      <c r="I1369" s="3"/>
      <c r="J1369" s="5"/>
      <c r="K1369" s="5" t="s">
        <v>1848</v>
      </c>
      <c r="L1369" s="3"/>
      <c r="M1369" s="5"/>
      <c r="N1369" s="5"/>
      <c r="O1369" s="3"/>
      <c r="P1369" s="6" t="str">
        <f aca="false">IF((F1369=""),"K missing",IF((D1369=""),"TH missing",IF((U1369="SH = TH"),(IF((F1369=E1369),"K = SH = TH","K &lt;&gt; H")),(IF((F1369=E1369),"K = SH",IF((F1369=D1369),"K = TH","K &lt;&gt; H"))))))</f>
        <v>K = TH</v>
      </c>
      <c r="Q1369" s="6" t="str">
        <f aca="false">IF((E1369=""),IF((D1369=""),"SH &amp; TH missing","no eq., SH missing"),IF((D1369=""),"no eq., TH missing",IF((E1369=D1369),"SH = TH","SH &lt;&gt; TH")))</f>
        <v>SH &lt;&gt; TH</v>
      </c>
      <c r="R1369" s="6" t="str">
        <f aca="false">IF((I1369=""),IF((G1369=""),"RTK key &amp; RTH key missing","RTK key missing"),IF((G1369=""),"RTH key missing",IF((I1369=G1369),"K key = TH key","K key &lt;&gt; TH key")))</f>
        <v>RTK key &amp; RTH key missing</v>
      </c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3"/>
      <c r="AD1369" s="3"/>
      <c r="AE1369" s="3"/>
      <c r="AF1369" s="3"/>
    </row>
    <row r="1370" customFormat="false" ht="15" hidden="false" customHeight="true" outlineLevel="0" collapsed="false">
      <c r="A1370" s="11"/>
      <c r="B1370" s="11"/>
      <c r="C1370" s="24"/>
      <c r="D1370" s="25" t="s">
        <v>6572</v>
      </c>
      <c r="E1370" s="4" t="s">
        <v>6573</v>
      </c>
      <c r="F1370" s="26" t="s">
        <v>6572</v>
      </c>
      <c r="G1370" s="3"/>
      <c r="H1370" s="5"/>
      <c r="I1370" s="3"/>
      <c r="J1370" s="5"/>
      <c r="K1370" s="5" t="s">
        <v>4748</v>
      </c>
      <c r="L1370" s="3"/>
      <c r="M1370" s="5"/>
      <c r="N1370" s="5"/>
      <c r="O1370" s="3"/>
      <c r="P1370" s="6" t="str">
        <f aca="false">IF((F1370=""),"K missing",IF((D1370=""),"TH missing",IF((U1370="SH = TH"),(IF((F1370=E1370),"K = SH = TH","K &lt;&gt; H")),(IF((F1370=E1370),"K = SH",IF((F1370=D1370),"K = TH","K &lt;&gt; H"))))))</f>
        <v>K = TH</v>
      </c>
      <c r="Q1370" s="6" t="str">
        <f aca="false">IF((E1370=""),IF((D1370=""),"SH &amp; TH missing","no eq., SH missing"),IF((D1370=""),"no eq., TH missing",IF((E1370=D1370),"SH = TH","SH &lt;&gt; TH")))</f>
        <v>SH &lt;&gt; TH</v>
      </c>
      <c r="R1370" s="6" t="str">
        <f aca="false">IF((I1370=""),IF((G1370=""),"RTK key &amp; RTH key missing","RTK key missing"),IF((G1370=""),"RTH key missing",IF((I1370=G1370),"K key = TH key","K key &lt;&gt; TH key")))</f>
        <v>RTK key &amp; RTH key missing</v>
      </c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3"/>
      <c r="AD1370" s="3"/>
      <c r="AE1370" s="3"/>
      <c r="AF1370" s="3"/>
    </row>
    <row r="1371" customFormat="false" ht="15" hidden="false" customHeight="true" outlineLevel="0" collapsed="false">
      <c r="A1371" s="11"/>
      <c r="B1371" s="11"/>
      <c r="C1371" s="24"/>
      <c r="D1371" s="25" t="s">
        <v>6574</v>
      </c>
      <c r="E1371" s="4" t="s">
        <v>6575</v>
      </c>
      <c r="F1371" s="26" t="s">
        <v>6574</v>
      </c>
      <c r="G1371" s="3"/>
      <c r="H1371" s="5"/>
      <c r="I1371" s="3"/>
      <c r="J1371" s="5"/>
      <c r="K1371" s="5" t="s">
        <v>5125</v>
      </c>
      <c r="L1371" s="3"/>
      <c r="M1371" s="5"/>
      <c r="N1371" s="5"/>
      <c r="O1371" s="3"/>
      <c r="P1371" s="6" t="str">
        <f aca="false">IF((F1371=""),"K missing",IF((D1371=""),"TH missing",IF((U1371="SH = TH"),(IF((F1371=E1371),"K = SH = TH","K &lt;&gt; H")),(IF((F1371=E1371),"K = SH",IF((F1371=D1371),"K = TH","K &lt;&gt; H"))))))</f>
        <v>K = TH</v>
      </c>
      <c r="Q1371" s="6" t="str">
        <f aca="false">IF((E1371=""),IF((D1371=""),"SH &amp; TH missing","no eq., SH missing"),IF((D1371=""),"no eq., TH missing",IF((E1371=D1371),"SH = TH","SH &lt;&gt; TH")))</f>
        <v>SH &lt;&gt; TH</v>
      </c>
      <c r="R1371" s="6" t="str">
        <f aca="false">IF((I1371=""),IF((G1371=""),"RTK key &amp; RTH key missing","RTK key missing"),IF((G1371=""),"RTH key missing",IF((I1371=G1371),"K key = TH key","K key &lt;&gt; TH key")))</f>
        <v>RTK key &amp; RTH key missing</v>
      </c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3"/>
      <c r="AD1371" s="3"/>
      <c r="AE1371" s="3"/>
      <c r="AF1371" s="3"/>
    </row>
    <row r="1372" customFormat="false" ht="15" hidden="false" customHeight="true" outlineLevel="0" collapsed="false">
      <c r="A1372" s="11"/>
      <c r="B1372" s="11"/>
      <c r="C1372" s="24"/>
      <c r="D1372" s="25" t="s">
        <v>6576</v>
      </c>
      <c r="E1372" s="4" t="s">
        <v>6576</v>
      </c>
      <c r="F1372" s="26" t="s">
        <v>6576</v>
      </c>
      <c r="G1372" s="3"/>
      <c r="H1372" s="5"/>
      <c r="I1372" s="3"/>
      <c r="J1372" s="5"/>
      <c r="K1372" s="5" t="s">
        <v>3876</v>
      </c>
      <c r="L1372" s="3"/>
      <c r="M1372" s="5"/>
      <c r="N1372" s="5"/>
      <c r="O1372" s="3"/>
      <c r="P1372" s="6" t="str">
        <f aca="false">IF((F1372=""),"K missing",IF((D1372=""),"TH missing",IF((U1372="SH = TH"),(IF((F1372=E1372),"K = SH = TH","K &lt;&gt; H")),(IF((F1372=E1372),"K = SH",IF((F1372=D1372),"K = TH","K &lt;&gt; H"))))))</f>
        <v>K = SH</v>
      </c>
      <c r="Q1372" s="6" t="str">
        <f aca="false">IF((E1372=""),IF((D1372=""),"SH &amp; TH missing","no eq., SH missing"),IF((D1372=""),"no eq., TH missing",IF((E1372=D1372),"SH = TH","SH &lt;&gt; TH")))</f>
        <v>SH = TH</v>
      </c>
      <c r="R1372" s="6" t="str">
        <f aca="false">IF((I1372=""),IF((G1372=""),"RTK key &amp; RTH key missing","RTK key missing"),IF((G1372=""),"RTH key missing",IF((I1372=G1372),"K key = TH key","K key &lt;&gt; TH key")))</f>
        <v>RTK key &amp; RTH key missing</v>
      </c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3"/>
      <c r="AD1372" s="3"/>
      <c r="AE1372" s="3"/>
      <c r="AF1372" s="3"/>
    </row>
    <row r="1373" customFormat="false" ht="15" hidden="false" customHeight="true" outlineLevel="0" collapsed="false">
      <c r="A1373" s="11"/>
      <c r="B1373" s="11"/>
      <c r="C1373" s="24"/>
      <c r="D1373" s="25" t="s">
        <v>6577</v>
      </c>
      <c r="E1373" s="4" t="s">
        <v>6577</v>
      </c>
      <c r="F1373" s="26" t="s">
        <v>6577</v>
      </c>
      <c r="G1373" s="3"/>
      <c r="H1373" s="5"/>
      <c r="I1373" s="3"/>
      <c r="J1373" s="5"/>
      <c r="K1373" s="5" t="s">
        <v>2179</v>
      </c>
      <c r="L1373" s="3"/>
      <c r="M1373" s="5"/>
      <c r="N1373" s="5"/>
      <c r="O1373" s="3"/>
      <c r="P1373" s="6" t="str">
        <f aca="false">IF((F1373=""),"K missing",IF((D1373=""),"TH missing",IF((U1373="SH = TH"),(IF((F1373=E1373),"K = SH = TH","K &lt;&gt; H")),(IF((F1373=E1373),"K = SH",IF((F1373=D1373),"K = TH","K &lt;&gt; H"))))))</f>
        <v>K = SH</v>
      </c>
      <c r="Q1373" s="6" t="str">
        <f aca="false">IF((E1373=""),IF((D1373=""),"SH &amp; TH missing","no eq., SH missing"),IF((D1373=""),"no eq., TH missing",IF((E1373=D1373),"SH = TH","SH &lt;&gt; TH")))</f>
        <v>SH = TH</v>
      </c>
      <c r="R1373" s="6" t="str">
        <f aca="false">IF((I1373=""),IF((G1373=""),"RTK key &amp; RTH key missing","RTK key missing"),IF((G1373=""),"RTH key missing",IF((I1373=G1373),"K key = TH key","K key &lt;&gt; TH key")))</f>
        <v>RTK key &amp; RTH key missing</v>
      </c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3"/>
      <c r="AD1373" s="3"/>
      <c r="AE1373" s="3"/>
      <c r="AF1373" s="3"/>
    </row>
    <row r="1374" customFormat="false" ht="15" hidden="false" customHeight="true" outlineLevel="0" collapsed="false">
      <c r="A1374" s="11"/>
      <c r="B1374" s="11"/>
      <c r="C1374" s="24"/>
      <c r="D1374" s="25" t="s">
        <v>6578</v>
      </c>
      <c r="E1374" s="4" t="s">
        <v>6578</v>
      </c>
      <c r="F1374" s="27" t="s">
        <v>6578</v>
      </c>
      <c r="G1374" s="3"/>
      <c r="H1374" s="5"/>
      <c r="I1374" s="6"/>
      <c r="J1374" s="6"/>
      <c r="K1374" s="5" t="s">
        <v>6579</v>
      </c>
      <c r="L1374" s="3"/>
      <c r="M1374" s="5"/>
      <c r="N1374" s="5"/>
      <c r="O1374" s="3"/>
      <c r="P1374" s="6" t="str">
        <f aca="false">IF((F1374=""),"K missing",IF((D1374=""),"TH missing",IF((U1374="SH = TH"),(IF((F1374=E1374),"K = SH = TH","K &lt;&gt; H")),(IF((F1374=E1374),"K = SH",IF((F1374=D1374),"K = TH","K &lt;&gt; H"))))))</f>
        <v>K = SH</v>
      </c>
      <c r="Q1374" s="6" t="str">
        <f aca="false">IF((E1374=""),IF((D1374=""),"SH &amp; TH missing","no eq., SH missing"),IF((D1374=""),"no eq., TH missing",IF((E1374=D1374),"SH = TH","SH &lt;&gt; TH")))</f>
        <v>SH = TH</v>
      </c>
      <c r="R1374" s="6" t="str">
        <f aca="false">IF((I1374=""),IF((G1374=""),"RTK key &amp; RTH key missing","RTK key missing"),IF((G1374=""),"RTH key missing",IF((I1374=G1374),"K key = TH key","K key &lt;&gt; TH key")))</f>
        <v>RTK key &amp; RTH key missing</v>
      </c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3"/>
      <c r="AD1374" s="3"/>
      <c r="AE1374" s="3"/>
      <c r="AF1374" s="3"/>
    </row>
    <row r="1375" customFormat="false" ht="15" hidden="false" customHeight="true" outlineLevel="0" collapsed="false">
      <c r="A1375" s="11"/>
      <c r="B1375" s="11"/>
      <c r="C1375" s="24"/>
      <c r="D1375" s="25" t="s">
        <v>6580</v>
      </c>
      <c r="E1375" s="4" t="s">
        <v>6580</v>
      </c>
      <c r="F1375" s="26" t="s">
        <v>6580</v>
      </c>
      <c r="G1375" s="3"/>
      <c r="H1375" s="5"/>
      <c r="I1375" s="3"/>
      <c r="J1375" s="5"/>
      <c r="K1375" s="5" t="s">
        <v>582</v>
      </c>
      <c r="L1375" s="3"/>
      <c r="M1375" s="5"/>
      <c r="N1375" s="5"/>
      <c r="O1375" s="3"/>
      <c r="P1375" s="6" t="str">
        <f aca="false">IF((F1375=""),"K missing",IF((D1375=""),"TH missing",IF((U1375="SH = TH"),(IF((F1375=E1375),"K = SH = TH","K &lt;&gt; H")),(IF((F1375=E1375),"K = SH",IF((F1375=D1375),"K = TH","K &lt;&gt; H"))))))</f>
        <v>K = SH</v>
      </c>
      <c r="Q1375" s="6" t="str">
        <f aca="false">IF((E1375=""),IF((D1375=""),"SH &amp; TH missing","no eq., SH missing"),IF((D1375=""),"no eq., TH missing",IF((E1375=D1375),"SH = TH","SH &lt;&gt; TH")))</f>
        <v>SH = TH</v>
      </c>
      <c r="R1375" s="6" t="str">
        <f aca="false">IF((I1375=""),IF((G1375=""),"RTK key &amp; RTH key missing","RTK key missing"),IF((G1375=""),"RTH key missing",IF((I1375=G1375),"K key = TH key","K key &lt;&gt; TH key")))</f>
        <v>RTK key &amp; RTH key missing</v>
      </c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3"/>
      <c r="AD1375" s="3"/>
      <c r="AE1375" s="3"/>
      <c r="AF1375" s="3"/>
    </row>
    <row r="1376" customFormat="false" ht="15" hidden="false" customHeight="true" outlineLevel="0" collapsed="false">
      <c r="A1376" s="11"/>
      <c r="B1376" s="11"/>
      <c r="C1376" s="24"/>
      <c r="D1376" s="25" t="s">
        <v>6581</v>
      </c>
      <c r="E1376" s="4" t="s">
        <v>6581</v>
      </c>
      <c r="F1376" s="26" t="s">
        <v>6581</v>
      </c>
      <c r="G1376" s="3"/>
      <c r="H1376" s="5"/>
      <c r="I1376" s="3"/>
      <c r="J1376" s="5"/>
      <c r="K1376" s="5" t="s">
        <v>2436</v>
      </c>
      <c r="L1376" s="3"/>
      <c r="M1376" s="5"/>
      <c r="N1376" s="5"/>
      <c r="O1376" s="3"/>
      <c r="P1376" s="6" t="str">
        <f aca="false">IF((F1376=""),"K missing",IF((D1376=""),"TH missing",IF((U1376="SH = TH"),(IF((F1376=E1376),"K = SH = TH","K &lt;&gt; H")),(IF((F1376=E1376),"K = SH",IF((F1376=D1376),"K = TH","K &lt;&gt; H"))))))</f>
        <v>K = SH</v>
      </c>
      <c r="Q1376" s="6" t="str">
        <f aca="false">IF((E1376=""),IF((D1376=""),"SH &amp; TH missing","no eq., SH missing"),IF((D1376=""),"no eq., TH missing",IF((E1376=D1376),"SH = TH","SH &lt;&gt; TH")))</f>
        <v>SH = TH</v>
      </c>
      <c r="R1376" s="6" t="str">
        <f aca="false">IF((I1376=""),IF((G1376=""),"RTK key &amp; RTH key missing","RTK key missing"),IF((G1376=""),"RTH key missing",IF((I1376=G1376),"K key = TH key","K key &lt;&gt; TH key")))</f>
        <v>RTK key &amp; RTH key missing</v>
      </c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3"/>
      <c r="AD1376" s="3"/>
      <c r="AE1376" s="3"/>
      <c r="AF1376" s="3"/>
    </row>
    <row r="1377" customFormat="false" ht="15" hidden="false" customHeight="true" outlineLevel="0" collapsed="false">
      <c r="A1377" s="11"/>
      <c r="B1377" s="11"/>
      <c r="C1377" s="24"/>
      <c r="D1377" s="25" t="s">
        <v>6582</v>
      </c>
      <c r="E1377" s="4" t="s">
        <v>6582</v>
      </c>
      <c r="F1377" s="26" t="s">
        <v>6582</v>
      </c>
      <c r="G1377" s="3"/>
      <c r="H1377" s="5"/>
      <c r="I1377" s="3"/>
      <c r="J1377" s="5"/>
      <c r="K1377" s="5" t="s">
        <v>85</v>
      </c>
      <c r="L1377" s="3"/>
      <c r="M1377" s="5"/>
      <c r="N1377" s="5"/>
      <c r="O1377" s="3"/>
      <c r="P1377" s="6" t="str">
        <f aca="false">IF((F1377=""),"K missing",IF((D1377=""),"TH missing",IF((U1377="SH = TH"),(IF((F1377=E1377),"K = SH = TH","K &lt;&gt; H")),(IF((F1377=E1377),"K = SH",IF((F1377=D1377),"K = TH","K &lt;&gt; H"))))))</f>
        <v>K = SH</v>
      </c>
      <c r="Q1377" s="6" t="str">
        <f aca="false">IF((E1377=""),IF((D1377=""),"SH &amp; TH missing","no eq., SH missing"),IF((D1377=""),"no eq., TH missing",IF((E1377=D1377),"SH = TH","SH &lt;&gt; TH")))</f>
        <v>SH = TH</v>
      </c>
      <c r="R1377" s="6" t="str">
        <f aca="false">IF((I1377=""),IF((G1377=""),"RTK key &amp; RTH key missing","RTK key missing"),IF((G1377=""),"RTH key missing",IF((I1377=G1377),"K key = TH key","K key &lt;&gt; TH key")))</f>
        <v>RTK key &amp; RTH key missing</v>
      </c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3"/>
      <c r="AD1377" s="3"/>
      <c r="AE1377" s="3"/>
      <c r="AF1377" s="3"/>
    </row>
    <row r="1378" customFormat="false" ht="15" hidden="false" customHeight="true" outlineLevel="0" collapsed="false">
      <c r="A1378" s="11"/>
      <c r="B1378" s="11"/>
      <c r="C1378" s="24"/>
      <c r="D1378" s="25" t="s">
        <v>6583</v>
      </c>
      <c r="E1378" s="4" t="s">
        <v>6583</v>
      </c>
      <c r="F1378" s="26" t="s">
        <v>6583</v>
      </c>
      <c r="G1378" s="3"/>
      <c r="H1378" s="5"/>
      <c r="I1378" s="3"/>
      <c r="J1378" s="5"/>
      <c r="K1378" s="5" t="s">
        <v>1518</v>
      </c>
      <c r="L1378" s="3"/>
      <c r="M1378" s="5"/>
      <c r="N1378" s="5"/>
      <c r="O1378" s="3"/>
      <c r="P1378" s="6" t="str">
        <f aca="false">IF((F1378=""),"K missing",IF((D1378=""),"TH missing",IF((U1378="SH = TH"),(IF((F1378=E1378),"K = SH = TH","K &lt;&gt; H")),(IF((F1378=E1378),"K = SH",IF((F1378=D1378),"K = TH","K &lt;&gt; H"))))))</f>
        <v>K = SH</v>
      </c>
      <c r="Q1378" s="6" t="str">
        <f aca="false">IF((E1378=""),IF((D1378=""),"SH &amp; TH missing","no eq., SH missing"),IF((D1378=""),"no eq., TH missing",IF((E1378=D1378),"SH = TH","SH &lt;&gt; TH")))</f>
        <v>SH = TH</v>
      </c>
      <c r="R1378" s="6" t="str">
        <f aca="false">IF((I1378=""),IF((G1378=""),"RTK key &amp; RTH key missing","RTK key missing"),IF((G1378=""),"RTH key missing",IF((I1378=G1378),"K key = TH key","K key &lt;&gt; TH key")))</f>
        <v>RTK key &amp; RTH key missing</v>
      </c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3"/>
      <c r="AD1378" s="3"/>
      <c r="AE1378" s="3"/>
      <c r="AF1378" s="3"/>
    </row>
    <row r="1379" customFormat="false" ht="15" hidden="false" customHeight="true" outlineLevel="0" collapsed="false">
      <c r="A1379" s="11"/>
      <c r="B1379" s="11"/>
      <c r="C1379" s="24"/>
      <c r="D1379" s="25" t="s">
        <v>6584</v>
      </c>
      <c r="E1379" s="4" t="s">
        <v>6584</v>
      </c>
      <c r="F1379" s="26" t="s">
        <v>6584</v>
      </c>
      <c r="G1379" s="3"/>
      <c r="H1379" s="5"/>
      <c r="I1379" s="3"/>
      <c r="J1379" s="5"/>
      <c r="K1379" s="5" t="s">
        <v>2785</v>
      </c>
      <c r="L1379" s="3"/>
      <c r="M1379" s="5"/>
      <c r="N1379" s="5"/>
      <c r="O1379" s="3"/>
      <c r="P1379" s="6" t="str">
        <f aca="false">IF((F1379=""),"K missing",IF((D1379=""),"TH missing",IF((U1379="SH = TH"),(IF((F1379=E1379),"K = SH = TH","K &lt;&gt; H")),(IF((F1379=E1379),"K = SH",IF((F1379=D1379),"K = TH","K &lt;&gt; H"))))))</f>
        <v>K = SH</v>
      </c>
      <c r="Q1379" s="6" t="str">
        <f aca="false">IF((E1379=""),IF((D1379=""),"SH &amp; TH missing","no eq., SH missing"),IF((D1379=""),"no eq., TH missing",IF((E1379=D1379),"SH = TH","SH &lt;&gt; TH")))</f>
        <v>SH = TH</v>
      </c>
      <c r="R1379" s="6" t="str">
        <f aca="false">IF((I1379=""),IF((G1379=""),"RTK key &amp; RTH key missing","RTK key missing"),IF((G1379=""),"RTH key missing",IF((I1379=G1379),"K key = TH key","K key &lt;&gt; TH key")))</f>
        <v>RTK key &amp; RTH key missing</v>
      </c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3"/>
      <c r="AD1379" s="3"/>
      <c r="AE1379" s="3"/>
      <c r="AF1379" s="3"/>
    </row>
    <row r="1380" customFormat="false" ht="15" hidden="false" customHeight="true" outlineLevel="0" collapsed="false">
      <c r="A1380" s="11"/>
      <c r="B1380" s="11"/>
      <c r="C1380" s="24"/>
      <c r="D1380" s="25" t="s">
        <v>6585</v>
      </c>
      <c r="E1380" s="4" t="s">
        <v>6585</v>
      </c>
      <c r="F1380" s="26" t="s">
        <v>6585</v>
      </c>
      <c r="G1380" s="3"/>
      <c r="H1380" s="5"/>
      <c r="I1380" s="3"/>
      <c r="J1380" s="5"/>
      <c r="K1380" s="5" t="s">
        <v>1755</v>
      </c>
      <c r="L1380" s="3"/>
      <c r="M1380" s="5"/>
      <c r="N1380" s="5"/>
      <c r="O1380" s="3"/>
      <c r="P1380" s="6" t="str">
        <f aca="false">IF((F1380=""),"K missing",IF((D1380=""),"TH missing",IF((U1380="SH = TH"),(IF((F1380=E1380),"K = SH = TH","K &lt;&gt; H")),(IF((F1380=E1380),"K = SH",IF((F1380=D1380),"K = TH","K &lt;&gt; H"))))))</f>
        <v>K = SH</v>
      </c>
      <c r="Q1380" s="6" t="str">
        <f aca="false">IF((E1380=""),IF((D1380=""),"SH &amp; TH missing","no eq., SH missing"),IF((D1380=""),"no eq., TH missing",IF((E1380=D1380),"SH = TH","SH &lt;&gt; TH")))</f>
        <v>SH = TH</v>
      </c>
      <c r="R1380" s="6" t="str">
        <f aca="false">IF((I1380=""),IF((G1380=""),"RTK key &amp; RTH key missing","RTK key missing"),IF((G1380=""),"RTH key missing",IF((I1380=G1380),"K key = TH key","K key &lt;&gt; TH key")))</f>
        <v>RTK key &amp; RTH key missing</v>
      </c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3"/>
      <c r="AD1380" s="3"/>
      <c r="AE1380" s="3"/>
      <c r="AF1380" s="3"/>
    </row>
    <row r="1381" customFormat="false" ht="15" hidden="false" customHeight="true" outlineLevel="0" collapsed="false">
      <c r="A1381" s="11"/>
      <c r="B1381" s="11"/>
      <c r="C1381" s="24"/>
      <c r="D1381" s="25" t="s">
        <v>6586</v>
      </c>
      <c r="E1381" s="4" t="s">
        <v>6586</v>
      </c>
      <c r="F1381" s="26" t="s">
        <v>6586</v>
      </c>
      <c r="G1381" s="3"/>
      <c r="H1381" s="5"/>
      <c r="I1381" s="3"/>
      <c r="J1381" s="5"/>
      <c r="K1381" s="5" t="s">
        <v>6587</v>
      </c>
      <c r="L1381" s="3"/>
      <c r="M1381" s="5"/>
      <c r="N1381" s="5"/>
      <c r="O1381" s="3"/>
      <c r="P1381" s="6" t="str">
        <f aca="false">IF((F1381=""),"K missing",IF((D1381=""),"TH missing",IF((U1381="SH = TH"),(IF((F1381=E1381),"K = SH = TH","K &lt;&gt; H")),(IF((F1381=E1381),"K = SH",IF((F1381=D1381),"K = TH","K &lt;&gt; H"))))))</f>
        <v>K = SH</v>
      </c>
      <c r="Q1381" s="6" t="str">
        <f aca="false">IF((E1381=""),IF((D1381=""),"SH &amp; TH missing","no eq., SH missing"),IF((D1381=""),"no eq., TH missing",IF((E1381=D1381),"SH = TH","SH &lt;&gt; TH")))</f>
        <v>SH = TH</v>
      </c>
      <c r="R1381" s="6" t="str">
        <f aca="false">IF((I1381=""),IF((G1381=""),"RTK key &amp; RTH key missing","RTK key missing"),IF((G1381=""),"RTH key missing",IF((I1381=G1381),"K key = TH key","K key &lt;&gt; TH key")))</f>
        <v>RTK key &amp; RTH key missing</v>
      </c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3"/>
      <c r="AD1381" s="3"/>
      <c r="AE1381" s="3"/>
      <c r="AF1381" s="3"/>
    </row>
    <row r="1382" customFormat="false" ht="15" hidden="false" customHeight="true" outlineLevel="0" collapsed="false">
      <c r="A1382" s="11"/>
      <c r="B1382" s="11"/>
      <c r="C1382" s="24"/>
      <c r="D1382" s="25" t="s">
        <v>6588</v>
      </c>
      <c r="E1382" s="4" t="s">
        <v>6588</v>
      </c>
      <c r="F1382" s="26" t="s">
        <v>6588</v>
      </c>
      <c r="G1382" s="3"/>
      <c r="H1382" s="5"/>
      <c r="I1382" s="3"/>
      <c r="J1382" s="5"/>
      <c r="K1382" s="5" t="s">
        <v>1678</v>
      </c>
      <c r="L1382" s="3"/>
      <c r="M1382" s="5"/>
      <c r="N1382" s="5"/>
      <c r="O1382" s="3"/>
      <c r="P1382" s="6" t="str">
        <f aca="false">IF((F1382=""),"K missing",IF((D1382=""),"TH missing",IF((U1382="SH = TH"),(IF((F1382=E1382),"K = SH = TH","K &lt;&gt; H")),(IF((F1382=E1382),"K = SH",IF((F1382=D1382),"K = TH","K &lt;&gt; H"))))))</f>
        <v>K = SH</v>
      </c>
      <c r="Q1382" s="6" t="str">
        <f aca="false">IF((E1382=""),IF((D1382=""),"SH &amp; TH missing","no eq., SH missing"),IF((D1382=""),"no eq., TH missing",IF((E1382=D1382),"SH = TH","SH &lt;&gt; TH")))</f>
        <v>SH = TH</v>
      </c>
      <c r="R1382" s="6" t="str">
        <f aca="false">IF((I1382=""),IF((G1382=""),"RTK key &amp; RTH key missing","RTK key missing"),IF((G1382=""),"RTH key missing",IF((I1382=G1382),"K key = TH key","K key &lt;&gt; TH key")))</f>
        <v>RTK key &amp; RTH key missing</v>
      </c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3"/>
      <c r="AD1382" s="3"/>
      <c r="AE1382" s="3"/>
      <c r="AF1382" s="3"/>
    </row>
    <row r="1383" customFormat="false" ht="15" hidden="false" customHeight="true" outlineLevel="0" collapsed="false">
      <c r="A1383" s="11"/>
      <c r="B1383" s="11"/>
      <c r="C1383" s="24"/>
      <c r="D1383" s="25" t="s">
        <v>6589</v>
      </c>
      <c r="E1383" s="4" t="s">
        <v>6589</v>
      </c>
      <c r="F1383" s="26" t="s">
        <v>6589</v>
      </c>
      <c r="G1383" s="3"/>
      <c r="H1383" s="5"/>
      <c r="I1383" s="3"/>
      <c r="J1383" s="5"/>
      <c r="K1383" s="5" t="s">
        <v>6590</v>
      </c>
      <c r="L1383" s="3"/>
      <c r="M1383" s="5"/>
      <c r="N1383" s="5"/>
      <c r="O1383" s="3"/>
      <c r="P1383" s="6" t="str">
        <f aca="false">IF((F1383=""),"K missing",IF((D1383=""),"TH missing",IF((U1383="SH = TH"),(IF((F1383=E1383),"K = SH = TH","K &lt;&gt; H")),(IF((F1383=E1383),"K = SH",IF((F1383=D1383),"K = TH","K &lt;&gt; H"))))))</f>
        <v>K = SH</v>
      </c>
      <c r="Q1383" s="6" t="str">
        <f aca="false">IF((E1383=""),IF((D1383=""),"SH &amp; TH missing","no eq., SH missing"),IF((D1383=""),"no eq., TH missing",IF((E1383=D1383),"SH = TH","SH &lt;&gt; TH")))</f>
        <v>SH = TH</v>
      </c>
      <c r="R1383" s="6" t="str">
        <f aca="false">IF((I1383=""),IF((G1383=""),"RTK key &amp; RTH key missing","RTK key missing"),IF((G1383=""),"RTH key missing",IF((I1383=G1383),"K key = TH key","K key &lt;&gt; TH key")))</f>
        <v>RTK key &amp; RTH key missing</v>
      </c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3"/>
      <c r="AD1383" s="3"/>
      <c r="AE1383" s="3"/>
      <c r="AF1383" s="3"/>
    </row>
    <row r="1384" customFormat="false" ht="15" hidden="false" customHeight="true" outlineLevel="0" collapsed="false">
      <c r="A1384" s="11"/>
      <c r="B1384" s="11"/>
      <c r="C1384" s="24"/>
      <c r="D1384" s="25" t="s">
        <v>6591</v>
      </c>
      <c r="E1384" s="4" t="s">
        <v>6591</v>
      </c>
      <c r="F1384" s="26" t="s">
        <v>6591</v>
      </c>
      <c r="G1384" s="3"/>
      <c r="H1384" s="5"/>
      <c r="I1384" s="3"/>
      <c r="J1384" s="5"/>
      <c r="K1384" s="5" t="s">
        <v>6592</v>
      </c>
      <c r="L1384" s="3"/>
      <c r="M1384" s="5"/>
      <c r="N1384" s="5"/>
      <c r="O1384" s="3"/>
      <c r="P1384" s="6" t="str">
        <f aca="false">IF((F1384=""),"K missing",IF((D1384=""),"TH missing",IF((U1384="SH = TH"),(IF((F1384=E1384),"K = SH = TH","K &lt;&gt; H")),(IF((F1384=E1384),"K = SH",IF((F1384=D1384),"K = TH","K &lt;&gt; H"))))))</f>
        <v>K = SH</v>
      </c>
      <c r="Q1384" s="6" t="str">
        <f aca="false">IF((E1384=""),IF((D1384=""),"SH &amp; TH missing","no eq., SH missing"),IF((D1384=""),"no eq., TH missing",IF((E1384=D1384),"SH = TH","SH &lt;&gt; TH")))</f>
        <v>SH = TH</v>
      </c>
      <c r="R1384" s="6" t="str">
        <f aca="false">IF((I1384=""),IF((G1384=""),"RTK key &amp; RTH key missing","RTK key missing"),IF((G1384=""),"RTH key missing",IF((I1384=G1384),"K key = TH key","K key &lt;&gt; TH key")))</f>
        <v>RTK key &amp; RTH key missing</v>
      </c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3"/>
      <c r="AD1384" s="3"/>
      <c r="AE1384" s="3"/>
      <c r="AF1384" s="3"/>
    </row>
    <row r="1385" customFormat="false" ht="15" hidden="false" customHeight="true" outlineLevel="0" collapsed="false">
      <c r="A1385" s="11"/>
      <c r="B1385" s="11"/>
      <c r="C1385" s="24"/>
      <c r="D1385" s="25" t="s">
        <v>6593</v>
      </c>
      <c r="E1385" s="4" t="s">
        <v>6593</v>
      </c>
      <c r="F1385" s="26" t="s">
        <v>6593</v>
      </c>
      <c r="G1385" s="3"/>
      <c r="H1385" s="5"/>
      <c r="I1385" s="3"/>
      <c r="J1385" s="5"/>
      <c r="K1385" s="5" t="s">
        <v>251</v>
      </c>
      <c r="L1385" s="3"/>
      <c r="M1385" s="5"/>
      <c r="N1385" s="5"/>
      <c r="O1385" s="3"/>
      <c r="P1385" s="6" t="str">
        <f aca="false">IF((F1385=""),"K missing",IF((D1385=""),"TH missing",IF((U1385="SH = TH"),(IF((F1385=E1385),"K = SH = TH","K &lt;&gt; H")),(IF((F1385=E1385),"K = SH",IF((F1385=D1385),"K = TH","K &lt;&gt; H"))))))</f>
        <v>K = SH</v>
      </c>
      <c r="Q1385" s="6" t="str">
        <f aca="false">IF((E1385=""),IF((D1385=""),"SH &amp; TH missing","no eq., SH missing"),IF((D1385=""),"no eq., TH missing",IF((E1385=D1385),"SH = TH","SH &lt;&gt; TH")))</f>
        <v>SH = TH</v>
      </c>
      <c r="R1385" s="6" t="str">
        <f aca="false">IF((I1385=""),IF((G1385=""),"RTK key &amp; RTH key missing","RTK key missing"),IF((G1385=""),"RTH key missing",IF((I1385=G1385),"K key = TH key","K key &lt;&gt; TH key")))</f>
        <v>RTK key &amp; RTH key missing</v>
      </c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3"/>
      <c r="AD1385" s="3"/>
      <c r="AE1385" s="3"/>
      <c r="AF1385" s="3"/>
    </row>
    <row r="1386" customFormat="false" ht="15" hidden="false" customHeight="true" outlineLevel="0" collapsed="false">
      <c r="A1386" s="11"/>
      <c r="B1386" s="11"/>
      <c r="C1386" s="24"/>
      <c r="D1386" s="25" t="s">
        <v>6594</v>
      </c>
      <c r="E1386" s="4" t="s">
        <v>6594</v>
      </c>
      <c r="F1386" s="26" t="s">
        <v>6594</v>
      </c>
      <c r="G1386" s="3"/>
      <c r="H1386" s="5"/>
      <c r="I1386" s="3"/>
      <c r="J1386" s="5"/>
      <c r="K1386" s="5" t="s">
        <v>6595</v>
      </c>
      <c r="L1386" s="3"/>
      <c r="M1386" s="5"/>
      <c r="N1386" s="5"/>
      <c r="O1386" s="3"/>
      <c r="P1386" s="6" t="str">
        <f aca="false">IF((F1386=""),"K missing",IF((D1386=""),"TH missing",IF((U1386="SH = TH"),(IF((F1386=E1386),"K = SH = TH","K &lt;&gt; H")),(IF((F1386=E1386),"K = SH",IF((F1386=D1386),"K = TH","K &lt;&gt; H"))))))</f>
        <v>K = SH</v>
      </c>
      <c r="Q1386" s="6" t="str">
        <f aca="false">IF((E1386=""),IF((D1386=""),"SH &amp; TH missing","no eq., SH missing"),IF((D1386=""),"no eq., TH missing",IF((E1386=D1386),"SH = TH","SH &lt;&gt; TH")))</f>
        <v>SH = TH</v>
      </c>
      <c r="R1386" s="6" t="str">
        <f aca="false">IF((I1386=""),IF((G1386=""),"RTK key &amp; RTH key missing","RTK key missing"),IF((G1386=""),"RTH key missing",IF((I1386=G1386),"K key = TH key","K key &lt;&gt; TH key")))</f>
        <v>RTK key &amp; RTH key missing</v>
      </c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3"/>
      <c r="AD1386" s="3"/>
      <c r="AE1386" s="3"/>
      <c r="AF1386" s="3"/>
    </row>
    <row r="1387" customFormat="false" ht="15" hidden="false" customHeight="true" outlineLevel="0" collapsed="false">
      <c r="A1387" s="11"/>
      <c r="B1387" s="11"/>
      <c r="C1387" s="24"/>
      <c r="D1387" s="25" t="s">
        <v>6596</v>
      </c>
      <c r="E1387" s="4" t="s">
        <v>6596</v>
      </c>
      <c r="F1387" s="27" t="s">
        <v>6596</v>
      </c>
      <c r="G1387" s="3"/>
      <c r="H1387" s="5"/>
      <c r="I1387" s="6"/>
      <c r="J1387" s="6"/>
      <c r="K1387" s="5" t="s">
        <v>6597</v>
      </c>
      <c r="L1387" s="3"/>
      <c r="M1387" s="5"/>
      <c r="N1387" s="5"/>
      <c r="O1387" s="3"/>
      <c r="P1387" s="6" t="str">
        <f aca="false">IF((F1387=""),"K missing",IF((D1387=""),"TH missing",IF((U1387="SH = TH"),(IF((F1387=E1387),"K = SH = TH","K &lt;&gt; H")),(IF((F1387=E1387),"K = SH",IF((F1387=D1387),"K = TH","K &lt;&gt; H"))))))</f>
        <v>K = SH</v>
      </c>
      <c r="Q1387" s="6" t="str">
        <f aca="false">IF((E1387=""),IF((D1387=""),"SH &amp; TH missing","no eq., SH missing"),IF((D1387=""),"no eq., TH missing",IF((E1387=D1387),"SH = TH","SH &lt;&gt; TH")))</f>
        <v>SH = TH</v>
      </c>
      <c r="R1387" s="6" t="str">
        <f aca="false">IF((I1387=""),IF((G1387=""),"RTK key &amp; RTH key missing","RTK key missing"),IF((G1387=""),"RTH key missing",IF((I1387=G1387),"K key = TH key","K key &lt;&gt; TH key")))</f>
        <v>RTK key &amp; RTH key missing</v>
      </c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3"/>
      <c r="AD1387" s="3"/>
      <c r="AE1387" s="3"/>
      <c r="AF1387" s="3"/>
    </row>
    <row r="1388" customFormat="false" ht="15" hidden="false" customHeight="true" outlineLevel="0" collapsed="false">
      <c r="A1388" s="11"/>
      <c r="B1388" s="11"/>
      <c r="C1388" s="24"/>
      <c r="D1388" s="25" t="s">
        <v>6598</v>
      </c>
      <c r="E1388" s="4" t="s">
        <v>6598</v>
      </c>
      <c r="F1388" s="26" t="s">
        <v>6598</v>
      </c>
      <c r="G1388" s="3"/>
      <c r="H1388" s="5"/>
      <c r="I1388" s="3"/>
      <c r="J1388" s="5"/>
      <c r="K1388" s="5" t="s">
        <v>2242</v>
      </c>
      <c r="L1388" s="3"/>
      <c r="M1388" s="5"/>
      <c r="N1388" s="5"/>
      <c r="O1388" s="3"/>
      <c r="P1388" s="6" t="str">
        <f aca="false">IF((F1388=""),"K missing",IF((D1388=""),"TH missing",IF((U1388="SH = TH"),(IF((F1388=E1388),"K = SH = TH","K &lt;&gt; H")),(IF((F1388=E1388),"K = SH",IF((F1388=D1388),"K = TH","K &lt;&gt; H"))))))</f>
        <v>K = SH</v>
      </c>
      <c r="Q1388" s="6" t="str">
        <f aca="false">IF((E1388=""),IF((D1388=""),"SH &amp; TH missing","no eq., SH missing"),IF((D1388=""),"no eq., TH missing",IF((E1388=D1388),"SH = TH","SH &lt;&gt; TH")))</f>
        <v>SH = TH</v>
      </c>
      <c r="R1388" s="6" t="str">
        <f aca="false">IF((I1388=""),IF((G1388=""),"RTK key &amp; RTH key missing","RTK key missing"),IF((G1388=""),"RTH key missing",IF((I1388=G1388),"K key = TH key","K key &lt;&gt; TH key")))</f>
        <v>RTK key &amp; RTH key missing</v>
      </c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3"/>
      <c r="AD1388" s="3"/>
      <c r="AE1388" s="3"/>
      <c r="AF1388" s="3"/>
    </row>
    <row r="1389" customFormat="false" ht="15" hidden="false" customHeight="true" outlineLevel="0" collapsed="false">
      <c r="A1389" s="11"/>
      <c r="B1389" s="11"/>
      <c r="C1389" s="24"/>
      <c r="D1389" s="25" t="s">
        <v>6599</v>
      </c>
      <c r="E1389" s="4" t="s">
        <v>6599</v>
      </c>
      <c r="F1389" s="26"/>
      <c r="G1389" s="3"/>
      <c r="H1389" s="5"/>
      <c r="I1389" s="3"/>
      <c r="J1389" s="5"/>
      <c r="K1389" s="5" t="s">
        <v>1116</v>
      </c>
      <c r="L1389" s="3"/>
      <c r="M1389" s="5"/>
      <c r="N1389" s="5"/>
      <c r="O1389" s="3"/>
      <c r="P1389" s="6" t="str">
        <f aca="false">IF((F1389=""),"K missing",IF((D1389=""),"TH missing",IF((U1389="SH = TH"),(IF((F1389=E1389),"K = SH = TH","K &lt;&gt; H")),(IF((F1389=E1389),"K = SH",IF((F1389=D1389),"K = TH","K &lt;&gt; H"))))))</f>
        <v>K missing</v>
      </c>
      <c r="Q1389" s="6" t="str">
        <f aca="false">IF((E1389=""),IF((D1389=""),"SH &amp; TH missing","no eq., SH missing"),IF((D1389=""),"no eq., TH missing",IF((E1389=D1389),"SH = TH","SH &lt;&gt; TH")))</f>
        <v>SH = TH</v>
      </c>
      <c r="R1389" s="6" t="str">
        <f aca="false">IF((I1389=""),IF((G1389=""),"RTK key &amp; RTH key missing","RTK key missing"),IF((G1389=""),"RTH key missing",IF((I1389=G1389),"K key = TH key","K key &lt;&gt; TH key")))</f>
        <v>RTK key &amp; RTH key missing</v>
      </c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3"/>
      <c r="AD1389" s="3"/>
      <c r="AE1389" s="3"/>
      <c r="AF1389" s="3"/>
    </row>
    <row r="1390" customFormat="false" ht="15" hidden="false" customHeight="true" outlineLevel="0" collapsed="false">
      <c r="A1390" s="11"/>
      <c r="B1390" s="11"/>
      <c r="C1390" s="24"/>
      <c r="D1390" s="25" t="s">
        <v>6600</v>
      </c>
      <c r="E1390" s="4" t="s">
        <v>6600</v>
      </c>
      <c r="F1390" s="26" t="s">
        <v>6600</v>
      </c>
      <c r="G1390" s="3"/>
      <c r="H1390" s="5"/>
      <c r="I1390" s="3"/>
      <c r="J1390" s="5"/>
      <c r="K1390" s="5" t="s">
        <v>6478</v>
      </c>
      <c r="L1390" s="3"/>
      <c r="M1390" s="5"/>
      <c r="N1390" s="5"/>
      <c r="O1390" s="3"/>
      <c r="P1390" s="6" t="str">
        <f aca="false">IF((F1390=""),"K missing",IF((D1390=""),"TH missing",IF((U1390="SH = TH"),(IF((F1390=E1390),"K = SH = TH","K &lt;&gt; H")),(IF((F1390=E1390),"K = SH",IF((F1390=D1390),"K = TH","K &lt;&gt; H"))))))</f>
        <v>K = SH</v>
      </c>
      <c r="Q1390" s="6" t="str">
        <f aca="false">IF((E1390=""),IF((D1390=""),"SH &amp; TH missing","no eq., SH missing"),IF((D1390=""),"no eq., TH missing",IF((E1390=D1390),"SH = TH","SH &lt;&gt; TH")))</f>
        <v>SH = TH</v>
      </c>
      <c r="R1390" s="6" t="str">
        <f aca="false">IF((I1390=""),IF((G1390=""),"RTK key &amp; RTH key missing","RTK key missing"),IF((G1390=""),"RTH key missing",IF((I1390=G1390),"K key = TH key","K key &lt;&gt; TH key")))</f>
        <v>RTK key &amp; RTH key missing</v>
      </c>
      <c r="S1390" s="5"/>
      <c r="T1390" s="6"/>
      <c r="U1390" s="6"/>
      <c r="V1390" s="6"/>
      <c r="W1390" s="6"/>
      <c r="X1390" s="6"/>
      <c r="Y1390" s="6"/>
      <c r="Z1390" s="6"/>
      <c r="AA1390" s="6"/>
      <c r="AB1390" s="6"/>
      <c r="AC1390" s="3"/>
      <c r="AD1390" s="3"/>
      <c r="AE1390" s="3"/>
      <c r="AF1390" s="3"/>
    </row>
    <row r="1391" customFormat="false" ht="15" hidden="false" customHeight="true" outlineLevel="0" collapsed="false">
      <c r="A1391" s="11"/>
      <c r="B1391" s="11"/>
      <c r="C1391" s="24"/>
      <c r="D1391" s="25" t="s">
        <v>6601</v>
      </c>
      <c r="E1391" s="4" t="s">
        <v>6601</v>
      </c>
      <c r="F1391" s="26" t="s">
        <v>6601</v>
      </c>
      <c r="G1391" s="3"/>
      <c r="H1391" s="5"/>
      <c r="I1391" s="3"/>
      <c r="J1391" s="5"/>
      <c r="K1391" s="5" t="s">
        <v>2652</v>
      </c>
      <c r="L1391" s="3"/>
      <c r="M1391" s="5"/>
      <c r="N1391" s="5"/>
      <c r="O1391" s="3"/>
      <c r="P1391" s="6" t="str">
        <f aca="false">IF((F1391=""),"K missing",IF((D1391=""),"TH missing",IF((U1391="SH = TH"),(IF((F1391=E1391),"K = SH = TH","K &lt;&gt; H")),(IF((F1391=E1391),"K = SH",IF((F1391=D1391),"K = TH","K &lt;&gt; H"))))))</f>
        <v>K = SH</v>
      </c>
      <c r="Q1391" s="6" t="str">
        <f aca="false">IF((E1391=""),IF((D1391=""),"SH &amp; TH missing","no eq., SH missing"),IF((D1391=""),"no eq., TH missing",IF((E1391=D1391),"SH = TH","SH &lt;&gt; TH")))</f>
        <v>SH = TH</v>
      </c>
      <c r="R1391" s="6" t="str">
        <f aca="false">IF((I1391=""),IF((G1391=""),"RTK key &amp; RTH key missing","RTK key missing"),IF((G1391=""),"RTH key missing",IF((I1391=G1391),"K key = TH key","K key &lt;&gt; TH key")))</f>
        <v>RTK key &amp; RTH key missing</v>
      </c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3"/>
      <c r="AD1391" s="3"/>
      <c r="AE1391" s="3"/>
      <c r="AF1391" s="3"/>
    </row>
    <row r="1392" customFormat="false" ht="15" hidden="false" customHeight="true" outlineLevel="0" collapsed="false">
      <c r="A1392" s="11"/>
      <c r="B1392" s="11"/>
      <c r="C1392" s="24"/>
      <c r="D1392" s="25" t="s">
        <v>6602</v>
      </c>
      <c r="E1392" s="4" t="s">
        <v>6602</v>
      </c>
      <c r="F1392" s="26" t="s">
        <v>6602</v>
      </c>
      <c r="G1392" s="3"/>
      <c r="H1392" s="5"/>
      <c r="I1392" s="3"/>
      <c r="J1392" s="5"/>
      <c r="K1392" s="5" t="s">
        <v>100</v>
      </c>
      <c r="L1392" s="3"/>
      <c r="M1392" s="5"/>
      <c r="N1392" s="5"/>
      <c r="O1392" s="3"/>
      <c r="P1392" s="6" t="str">
        <f aca="false">IF((F1392=""),"K missing",IF((D1392=""),"TH missing",IF((U1392="SH = TH"),(IF((F1392=E1392),"K = SH = TH","K &lt;&gt; H")),(IF((F1392=E1392),"K = SH",IF((F1392=D1392),"K = TH","K &lt;&gt; H"))))))</f>
        <v>K = SH</v>
      </c>
      <c r="Q1392" s="6" t="str">
        <f aca="false">IF((E1392=""),IF((D1392=""),"SH &amp; TH missing","no eq., SH missing"),IF((D1392=""),"no eq., TH missing",IF((E1392=D1392),"SH = TH","SH &lt;&gt; TH")))</f>
        <v>SH = TH</v>
      </c>
      <c r="R1392" s="6" t="str">
        <f aca="false">IF((I1392=""),IF((G1392=""),"RTK key &amp; RTH key missing","RTK key missing"),IF((G1392=""),"RTH key missing",IF((I1392=G1392),"K key = TH key","K key &lt;&gt; TH key")))</f>
        <v>RTK key &amp; RTH key missing</v>
      </c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3"/>
      <c r="AD1392" s="3"/>
      <c r="AE1392" s="3"/>
      <c r="AF1392" s="3"/>
    </row>
    <row r="1393" customFormat="false" ht="15" hidden="false" customHeight="true" outlineLevel="0" collapsed="false">
      <c r="A1393" s="11"/>
      <c r="B1393" s="11"/>
      <c r="C1393" s="24"/>
      <c r="D1393" s="25" t="s">
        <v>6603</v>
      </c>
      <c r="E1393" s="4" t="s">
        <v>6603</v>
      </c>
      <c r="F1393" s="26" t="s">
        <v>6603</v>
      </c>
      <c r="G1393" s="3"/>
      <c r="H1393" s="5"/>
      <c r="I1393" s="3"/>
      <c r="J1393" s="5"/>
      <c r="K1393" s="5" t="s">
        <v>357</v>
      </c>
      <c r="L1393" s="3"/>
      <c r="M1393" s="5"/>
      <c r="N1393" s="5"/>
      <c r="O1393" s="3"/>
      <c r="P1393" s="6" t="str">
        <f aca="false">IF((F1393=""),"K missing",IF((D1393=""),"TH missing",IF((U1393="SH = TH"),(IF((F1393=E1393),"K = SH = TH","K &lt;&gt; H")),(IF((F1393=E1393),"K = SH",IF((F1393=D1393),"K = TH","K &lt;&gt; H"))))))</f>
        <v>K = SH</v>
      </c>
      <c r="Q1393" s="6" t="str">
        <f aca="false">IF((E1393=""),IF((D1393=""),"SH &amp; TH missing","no eq., SH missing"),IF((D1393=""),"no eq., TH missing",IF((E1393=D1393),"SH = TH","SH &lt;&gt; TH")))</f>
        <v>SH = TH</v>
      </c>
      <c r="R1393" s="6" t="str">
        <f aca="false">IF((I1393=""),IF((G1393=""),"RTK key &amp; RTH key missing","RTK key missing"),IF((G1393=""),"RTH key missing",IF((I1393=G1393),"K key = TH key","K key &lt;&gt; TH key")))</f>
        <v>RTK key &amp; RTH key missing</v>
      </c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3"/>
      <c r="AD1393" s="3"/>
      <c r="AE1393" s="3"/>
      <c r="AF1393" s="3"/>
    </row>
    <row r="1394" customFormat="false" ht="15" hidden="false" customHeight="true" outlineLevel="0" collapsed="false">
      <c r="A1394" s="11"/>
      <c r="B1394" s="11"/>
      <c r="C1394" s="24"/>
      <c r="D1394" s="25" t="s">
        <v>6604</v>
      </c>
      <c r="E1394" s="4" t="s">
        <v>6605</v>
      </c>
      <c r="F1394" s="27" t="s">
        <v>6604</v>
      </c>
      <c r="G1394" s="3"/>
      <c r="H1394" s="5"/>
      <c r="I1394" s="6"/>
      <c r="J1394" s="6"/>
      <c r="K1394" s="5" t="s">
        <v>6606</v>
      </c>
      <c r="L1394" s="3"/>
      <c r="M1394" s="5"/>
      <c r="N1394" s="5"/>
      <c r="O1394" s="3"/>
      <c r="P1394" s="6" t="str">
        <f aca="false">IF((F1394=""),"K missing",IF((D1394=""),"TH missing",IF((U1394="SH = TH"),(IF((F1394=E1394),"K = SH = TH","K &lt;&gt; H")),(IF((F1394=E1394),"K = SH",IF((F1394=D1394),"K = TH","K &lt;&gt; H"))))))</f>
        <v>K = TH</v>
      </c>
      <c r="Q1394" s="6" t="str">
        <f aca="false">IF((E1394=""),IF((D1394=""),"SH &amp; TH missing","no eq., SH missing"),IF((D1394=""),"no eq., TH missing",IF((E1394=D1394),"SH = TH","SH &lt;&gt; TH")))</f>
        <v>SH &lt;&gt; TH</v>
      </c>
      <c r="R1394" s="6" t="str">
        <f aca="false">IF((I1394=""),IF((G1394=""),"RTK key &amp; RTH key missing","RTK key missing"),IF((G1394=""),"RTH key missing",IF((I1394=G1394),"K key = TH key","K key &lt;&gt; TH key")))</f>
        <v>RTK key &amp; RTH key missing</v>
      </c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3"/>
      <c r="AD1394" s="3"/>
      <c r="AE1394" s="3"/>
      <c r="AF1394" s="3"/>
    </row>
    <row r="1395" customFormat="false" ht="15" hidden="false" customHeight="true" outlineLevel="0" collapsed="false">
      <c r="A1395" s="11"/>
      <c r="B1395" s="11"/>
      <c r="C1395" s="24"/>
      <c r="D1395" s="25" t="s">
        <v>6607</v>
      </c>
      <c r="E1395" s="4" t="s">
        <v>6607</v>
      </c>
      <c r="F1395" s="26" t="s">
        <v>6607</v>
      </c>
      <c r="G1395" s="3"/>
      <c r="H1395" s="5"/>
      <c r="I1395" s="3"/>
      <c r="J1395" s="5"/>
      <c r="K1395" s="5" t="s">
        <v>6608</v>
      </c>
      <c r="L1395" s="3"/>
      <c r="M1395" s="5"/>
      <c r="N1395" s="5"/>
      <c r="O1395" s="3"/>
      <c r="P1395" s="6" t="str">
        <f aca="false">IF((F1395=""),"K missing",IF((D1395=""),"TH missing",IF((U1395="SH = TH"),(IF((F1395=E1395),"K = SH = TH","K &lt;&gt; H")),(IF((F1395=E1395),"K = SH",IF((F1395=D1395),"K = TH","K &lt;&gt; H"))))))</f>
        <v>K = SH</v>
      </c>
      <c r="Q1395" s="6" t="str">
        <f aca="false">IF((E1395=""),IF((D1395=""),"SH &amp; TH missing","no eq., SH missing"),IF((D1395=""),"no eq., TH missing",IF((E1395=D1395),"SH = TH","SH &lt;&gt; TH")))</f>
        <v>SH = TH</v>
      </c>
      <c r="R1395" s="6" t="str">
        <f aca="false">IF((I1395=""),IF((G1395=""),"RTK key &amp; RTH key missing","RTK key missing"),IF((G1395=""),"RTH key missing",IF((I1395=G1395),"K key = TH key","K key &lt;&gt; TH key")))</f>
        <v>RTK key &amp; RTH key missing</v>
      </c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3"/>
      <c r="AD1395" s="3"/>
      <c r="AE1395" s="3"/>
      <c r="AF1395" s="3"/>
    </row>
    <row r="1396" customFormat="false" ht="15" hidden="false" customHeight="true" outlineLevel="0" collapsed="false">
      <c r="A1396" s="11"/>
      <c r="B1396" s="11"/>
      <c r="C1396" s="24"/>
      <c r="D1396" s="25" t="s">
        <v>6609</v>
      </c>
      <c r="E1396" s="4" t="s">
        <v>6609</v>
      </c>
      <c r="F1396" s="26" t="s">
        <v>6609</v>
      </c>
      <c r="G1396" s="3"/>
      <c r="H1396" s="5"/>
      <c r="I1396" s="3"/>
      <c r="J1396" s="5"/>
      <c r="K1396" s="5" t="s">
        <v>727</v>
      </c>
      <c r="L1396" s="3"/>
      <c r="M1396" s="5"/>
      <c r="N1396" s="5"/>
      <c r="O1396" s="3"/>
      <c r="P1396" s="6" t="str">
        <f aca="false">IF((F1396=""),"K missing",IF((D1396=""),"TH missing",IF((U1396="SH = TH"),(IF((F1396=E1396),"K = SH = TH","K &lt;&gt; H")),(IF((F1396=E1396),"K = SH",IF((F1396=D1396),"K = TH","K &lt;&gt; H"))))))</f>
        <v>K = SH</v>
      </c>
      <c r="Q1396" s="6" t="str">
        <f aca="false">IF((E1396=""),IF((D1396=""),"SH &amp; TH missing","no eq., SH missing"),IF((D1396=""),"no eq., TH missing",IF((E1396=D1396),"SH = TH","SH &lt;&gt; TH")))</f>
        <v>SH = TH</v>
      </c>
      <c r="R1396" s="6" t="str">
        <f aca="false">IF((I1396=""),IF((G1396=""),"RTK key &amp; RTH key missing","RTK key missing"),IF((G1396=""),"RTH key missing",IF((I1396=G1396),"K key = TH key","K key &lt;&gt; TH key")))</f>
        <v>RTK key &amp; RTH key missing</v>
      </c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3"/>
      <c r="AD1396" s="3"/>
      <c r="AE1396" s="3"/>
      <c r="AF1396" s="3"/>
    </row>
    <row r="1397" customFormat="false" ht="15" hidden="false" customHeight="true" outlineLevel="0" collapsed="false">
      <c r="A1397" s="11"/>
      <c r="B1397" s="11"/>
      <c r="C1397" s="24"/>
      <c r="D1397" s="25" t="s">
        <v>6610</v>
      </c>
      <c r="E1397" s="4" t="s">
        <v>6611</v>
      </c>
      <c r="F1397" s="26" t="s">
        <v>6610</v>
      </c>
      <c r="G1397" s="3"/>
      <c r="H1397" s="5"/>
      <c r="I1397" s="3"/>
      <c r="J1397" s="5"/>
      <c r="K1397" s="5" t="s">
        <v>5125</v>
      </c>
      <c r="L1397" s="3"/>
      <c r="M1397" s="5"/>
      <c r="N1397" s="5"/>
      <c r="O1397" s="3"/>
      <c r="P1397" s="6" t="str">
        <f aca="false">IF((F1397=""),"K missing",IF((D1397=""),"TH missing",IF((U1397="SH = TH"),(IF((F1397=E1397),"K = SH = TH","K &lt;&gt; H")),(IF((F1397=E1397),"K = SH",IF((F1397=D1397),"K = TH","K &lt;&gt; H"))))))</f>
        <v>K = TH</v>
      </c>
      <c r="Q1397" s="6" t="str">
        <f aca="false">IF((E1397=""),IF((D1397=""),"SH &amp; TH missing","no eq., SH missing"),IF((D1397=""),"no eq., TH missing",IF((E1397=D1397),"SH = TH","SH &lt;&gt; TH")))</f>
        <v>SH &lt;&gt; TH</v>
      </c>
      <c r="R1397" s="6" t="str">
        <f aca="false">IF((I1397=""),IF((G1397=""),"RTK key &amp; RTH key missing","RTK key missing"),IF((G1397=""),"RTH key missing",IF((I1397=G1397),"K key = TH key","K key &lt;&gt; TH key")))</f>
        <v>RTK key &amp; RTH key missing</v>
      </c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3"/>
      <c r="AD1397" s="3"/>
      <c r="AE1397" s="3"/>
      <c r="AF1397" s="3"/>
    </row>
    <row r="1398" customFormat="false" ht="15" hidden="false" customHeight="true" outlineLevel="0" collapsed="false">
      <c r="A1398" s="11"/>
      <c r="B1398" s="11"/>
      <c r="C1398" s="24"/>
      <c r="D1398" s="25" t="s">
        <v>6612</v>
      </c>
      <c r="E1398" s="4" t="s">
        <v>6612</v>
      </c>
      <c r="F1398" s="26" t="s">
        <v>6612</v>
      </c>
      <c r="G1398" s="3"/>
      <c r="H1398" s="5"/>
      <c r="I1398" s="3"/>
      <c r="J1398" s="5"/>
      <c r="K1398" s="5" t="s">
        <v>6613</v>
      </c>
      <c r="L1398" s="3"/>
      <c r="M1398" s="5"/>
      <c r="N1398" s="5"/>
      <c r="O1398" s="3"/>
      <c r="P1398" s="6" t="str">
        <f aca="false">IF((F1398=""),"K missing",IF((D1398=""),"TH missing",IF((U1398="SH = TH"),(IF((F1398=E1398),"K = SH = TH","K &lt;&gt; H")),(IF((F1398=E1398),"K = SH",IF((F1398=D1398),"K = TH","K &lt;&gt; H"))))))</f>
        <v>K = SH</v>
      </c>
      <c r="Q1398" s="6" t="str">
        <f aca="false">IF((E1398=""),IF((D1398=""),"SH &amp; TH missing","no eq., SH missing"),IF((D1398=""),"no eq., TH missing",IF((E1398=D1398),"SH = TH","SH &lt;&gt; TH")))</f>
        <v>SH = TH</v>
      </c>
      <c r="R1398" s="6" t="str">
        <f aca="false">IF((I1398=""),IF((G1398=""),"RTK key &amp; RTH key missing","RTK key missing"),IF((G1398=""),"RTH key missing",IF((I1398=G1398),"K key = TH key","K key &lt;&gt; TH key")))</f>
        <v>RTK key &amp; RTH key missing</v>
      </c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3"/>
      <c r="AD1398" s="3"/>
      <c r="AE1398" s="3"/>
      <c r="AF1398" s="3"/>
    </row>
    <row r="1399" customFormat="false" ht="15" hidden="false" customHeight="true" outlineLevel="0" collapsed="false">
      <c r="A1399" s="11"/>
      <c r="B1399" s="11"/>
      <c r="C1399" s="24"/>
      <c r="D1399" s="25" t="s">
        <v>6614</v>
      </c>
      <c r="E1399" s="4" t="s">
        <v>6614</v>
      </c>
      <c r="F1399" s="26" t="s">
        <v>6614</v>
      </c>
      <c r="G1399" s="3"/>
      <c r="H1399" s="5"/>
      <c r="I1399" s="3"/>
      <c r="J1399" s="5"/>
      <c r="K1399" s="5" t="s">
        <v>4791</v>
      </c>
      <c r="L1399" s="3"/>
      <c r="M1399" s="5"/>
      <c r="N1399" s="5"/>
      <c r="O1399" s="3"/>
      <c r="P1399" s="6" t="str">
        <f aca="false">IF((F1399=""),"K missing",IF((D1399=""),"TH missing",IF((U1399="SH = TH"),(IF((F1399=E1399),"K = SH = TH","K &lt;&gt; H")),(IF((F1399=E1399),"K = SH",IF((F1399=D1399),"K = TH","K &lt;&gt; H"))))))</f>
        <v>K = SH</v>
      </c>
      <c r="Q1399" s="6" t="str">
        <f aca="false">IF((E1399=""),IF((D1399=""),"SH &amp; TH missing","no eq., SH missing"),IF((D1399=""),"no eq., TH missing",IF((E1399=D1399),"SH = TH","SH &lt;&gt; TH")))</f>
        <v>SH = TH</v>
      </c>
      <c r="R1399" s="6" t="str">
        <f aca="false">IF((I1399=""),IF((G1399=""),"RTK key &amp; RTH key missing","RTK key missing"),IF((G1399=""),"RTH key missing",IF((I1399=G1399),"K key = TH key","K key &lt;&gt; TH key")))</f>
        <v>RTK key &amp; RTH key missing</v>
      </c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3"/>
      <c r="AD1399" s="3"/>
      <c r="AE1399" s="3"/>
      <c r="AF1399" s="3"/>
    </row>
    <row r="1400" customFormat="false" ht="15" hidden="false" customHeight="true" outlineLevel="0" collapsed="false">
      <c r="A1400" s="11"/>
      <c r="B1400" s="11"/>
      <c r="C1400" s="24"/>
      <c r="D1400" s="25" t="s">
        <v>6615</v>
      </c>
      <c r="E1400" s="4" t="s">
        <v>6615</v>
      </c>
      <c r="F1400" s="26" t="s">
        <v>6615</v>
      </c>
      <c r="G1400" s="3"/>
      <c r="H1400" s="5"/>
      <c r="I1400" s="3"/>
      <c r="J1400" s="5"/>
      <c r="K1400" s="5" t="s">
        <v>204</v>
      </c>
      <c r="L1400" s="3"/>
      <c r="M1400" s="5"/>
      <c r="N1400" s="5"/>
      <c r="O1400" s="3"/>
      <c r="P1400" s="6" t="str">
        <f aca="false">IF((F1400=""),"K missing",IF((D1400=""),"TH missing",IF((U1400="SH = TH"),(IF((F1400=E1400),"K = SH = TH","K &lt;&gt; H")),(IF((F1400=E1400),"K = SH",IF((F1400=D1400),"K = TH","K &lt;&gt; H"))))))</f>
        <v>K = SH</v>
      </c>
      <c r="Q1400" s="6" t="str">
        <f aca="false">IF((E1400=""),IF((D1400=""),"SH &amp; TH missing","no eq., SH missing"),IF((D1400=""),"no eq., TH missing",IF((E1400=D1400),"SH = TH","SH &lt;&gt; TH")))</f>
        <v>SH = TH</v>
      </c>
      <c r="R1400" s="6" t="str">
        <f aca="false">IF((I1400=""),IF((G1400=""),"RTK key &amp; RTH key missing","RTK key missing"),IF((G1400=""),"RTH key missing",IF((I1400=G1400),"K key = TH key","K key &lt;&gt; TH key")))</f>
        <v>RTK key &amp; RTH key missing</v>
      </c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3"/>
      <c r="AD1400" s="3"/>
      <c r="AE1400" s="3"/>
      <c r="AF1400" s="3"/>
    </row>
    <row r="1401" customFormat="false" ht="15" hidden="false" customHeight="true" outlineLevel="0" collapsed="false">
      <c r="A1401" s="11"/>
      <c r="B1401" s="11"/>
      <c r="C1401" s="24"/>
      <c r="D1401" s="25" t="s">
        <v>6616</v>
      </c>
      <c r="E1401" s="4" t="s">
        <v>6616</v>
      </c>
      <c r="F1401" s="26" t="s">
        <v>6616</v>
      </c>
      <c r="G1401" s="3"/>
      <c r="H1401" s="5"/>
      <c r="I1401" s="3"/>
      <c r="J1401" s="5"/>
      <c r="K1401" s="5" t="s">
        <v>1113</v>
      </c>
      <c r="L1401" s="3"/>
      <c r="M1401" s="5"/>
      <c r="N1401" s="5"/>
      <c r="O1401" s="3"/>
      <c r="P1401" s="6" t="str">
        <f aca="false">IF((F1401=""),"K missing",IF((D1401=""),"TH missing",IF((U1401="SH = TH"),(IF((F1401=E1401),"K = SH = TH","K &lt;&gt; H")),(IF((F1401=E1401),"K = SH",IF((F1401=D1401),"K = TH","K &lt;&gt; H"))))))</f>
        <v>K = SH</v>
      </c>
      <c r="Q1401" s="6" t="str">
        <f aca="false">IF((E1401=""),IF((D1401=""),"SH &amp; TH missing","no eq., SH missing"),IF((D1401=""),"no eq., TH missing",IF((E1401=D1401),"SH = TH","SH &lt;&gt; TH")))</f>
        <v>SH = TH</v>
      </c>
      <c r="R1401" s="6" t="str">
        <f aca="false">IF((I1401=""),IF((G1401=""),"RTK key &amp; RTH key missing","RTK key missing"),IF((G1401=""),"RTH key missing",IF((I1401=G1401),"K key = TH key","K key &lt;&gt; TH key")))</f>
        <v>RTK key &amp; RTH key missing</v>
      </c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3"/>
      <c r="AD1401" s="3"/>
      <c r="AE1401" s="3"/>
      <c r="AF1401" s="3"/>
    </row>
    <row r="1402" customFormat="false" ht="15" hidden="false" customHeight="true" outlineLevel="0" collapsed="false">
      <c r="A1402" s="11"/>
      <c r="B1402" s="11"/>
      <c r="C1402" s="24"/>
      <c r="D1402" s="25" t="s">
        <v>6617</v>
      </c>
      <c r="E1402" s="4" t="s">
        <v>6617</v>
      </c>
      <c r="F1402" s="26" t="s">
        <v>6617</v>
      </c>
      <c r="G1402" s="3"/>
      <c r="H1402" s="5"/>
      <c r="I1402" s="3"/>
      <c r="J1402" s="5"/>
      <c r="K1402" s="5" t="s">
        <v>1048</v>
      </c>
      <c r="L1402" s="3"/>
      <c r="M1402" s="5"/>
      <c r="N1402" s="5"/>
      <c r="O1402" s="3"/>
      <c r="P1402" s="6" t="str">
        <f aca="false">IF((F1402=""),"K missing",IF((D1402=""),"TH missing",IF((U1402="SH = TH"),(IF((F1402=E1402),"K = SH = TH","K &lt;&gt; H")),(IF((F1402=E1402),"K = SH",IF((F1402=D1402),"K = TH","K &lt;&gt; H"))))))</f>
        <v>K = SH</v>
      </c>
      <c r="Q1402" s="6" t="str">
        <f aca="false">IF((E1402=""),IF((D1402=""),"SH &amp; TH missing","no eq., SH missing"),IF((D1402=""),"no eq., TH missing",IF((E1402=D1402),"SH = TH","SH &lt;&gt; TH")))</f>
        <v>SH = TH</v>
      </c>
      <c r="R1402" s="6" t="str">
        <f aca="false">IF((I1402=""),IF((G1402=""),"RTK key &amp; RTH key missing","RTK key missing"),IF((G1402=""),"RTH key missing",IF((I1402=G1402),"K key = TH key","K key &lt;&gt; TH key")))</f>
        <v>RTK key &amp; RTH key missing</v>
      </c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3"/>
      <c r="AD1402" s="3"/>
      <c r="AE1402" s="3"/>
      <c r="AF1402" s="3"/>
    </row>
    <row r="1403" customFormat="false" ht="15" hidden="false" customHeight="true" outlineLevel="0" collapsed="false">
      <c r="A1403" s="11"/>
      <c r="B1403" s="11"/>
      <c r="C1403" s="24"/>
      <c r="D1403" s="25" t="s">
        <v>6618</v>
      </c>
      <c r="E1403" s="4" t="s">
        <v>6618</v>
      </c>
      <c r="F1403" s="27"/>
      <c r="G1403" s="3"/>
      <c r="H1403" s="5"/>
      <c r="I1403" s="6"/>
      <c r="J1403" s="6"/>
      <c r="K1403" s="5" t="s">
        <v>2351</v>
      </c>
      <c r="L1403" s="3"/>
      <c r="M1403" s="5"/>
      <c r="N1403" s="5"/>
      <c r="O1403" s="3"/>
      <c r="P1403" s="6" t="str">
        <f aca="false">IF((F1403=""),"K missing",IF((D1403=""),"TH missing",IF((U1403="SH = TH"),(IF((F1403=E1403),"K = SH = TH","K &lt;&gt; H")),(IF((F1403=E1403),"K = SH",IF((F1403=D1403),"K = TH","K &lt;&gt; H"))))))</f>
        <v>K missing</v>
      </c>
      <c r="Q1403" s="6" t="str">
        <f aca="false">IF((E1403=""),IF((D1403=""),"SH &amp; TH missing","no eq., SH missing"),IF((D1403=""),"no eq., TH missing",IF((E1403=D1403),"SH = TH","SH &lt;&gt; TH")))</f>
        <v>SH = TH</v>
      </c>
      <c r="R1403" s="6" t="str">
        <f aca="false">IF((I1403=""),IF((G1403=""),"RTK key &amp; RTH key missing","RTK key missing"),IF((G1403=""),"RTH key missing",IF((I1403=G1403),"K key = TH key","K key &lt;&gt; TH key")))</f>
        <v>RTK key &amp; RTH key missing</v>
      </c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3"/>
      <c r="AD1403" s="3"/>
      <c r="AE1403" s="3"/>
      <c r="AF1403" s="3"/>
    </row>
    <row r="1404" customFormat="false" ht="15" hidden="false" customHeight="true" outlineLevel="0" collapsed="false">
      <c r="A1404" s="11"/>
      <c r="B1404" s="11"/>
      <c r="C1404" s="24"/>
      <c r="D1404" s="25" t="s">
        <v>6619</v>
      </c>
      <c r="E1404" s="4" t="s">
        <v>6619</v>
      </c>
      <c r="F1404" s="26" t="s">
        <v>6619</v>
      </c>
      <c r="G1404" s="3"/>
      <c r="H1404" s="5"/>
      <c r="I1404" s="3"/>
      <c r="J1404" s="5"/>
      <c r="K1404" s="5" t="s">
        <v>802</v>
      </c>
      <c r="L1404" s="3"/>
      <c r="M1404" s="5"/>
      <c r="N1404" s="5"/>
      <c r="O1404" s="3"/>
      <c r="P1404" s="6" t="str">
        <f aca="false">IF((F1404=""),"K missing",IF((D1404=""),"TH missing",IF((U1404="SH = TH"),(IF((F1404=E1404),"K = SH = TH","K &lt;&gt; H")),(IF((F1404=E1404),"K = SH",IF((F1404=D1404),"K = TH","K &lt;&gt; H"))))))</f>
        <v>K = SH</v>
      </c>
      <c r="Q1404" s="6" t="str">
        <f aca="false">IF((E1404=""),IF((D1404=""),"SH &amp; TH missing","no eq., SH missing"),IF((D1404=""),"no eq., TH missing",IF((E1404=D1404),"SH = TH","SH &lt;&gt; TH")))</f>
        <v>SH = TH</v>
      </c>
      <c r="R1404" s="6" t="str">
        <f aca="false">IF((I1404=""),IF((G1404=""),"RTK key &amp; RTH key missing","RTK key missing"),IF((G1404=""),"RTH key missing",IF((I1404=G1404),"K key = TH key","K key &lt;&gt; TH key")))</f>
        <v>RTK key &amp; RTH key missing</v>
      </c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3"/>
      <c r="AD1404" s="3"/>
      <c r="AE1404" s="3"/>
      <c r="AF1404" s="3"/>
    </row>
    <row r="1405" customFormat="false" ht="15" hidden="false" customHeight="true" outlineLevel="0" collapsed="false">
      <c r="A1405" s="11"/>
      <c r="B1405" s="11"/>
      <c r="C1405" s="24"/>
      <c r="D1405" s="25" t="s">
        <v>6620</v>
      </c>
      <c r="E1405" s="4" t="s">
        <v>6620</v>
      </c>
      <c r="F1405" s="26" t="s">
        <v>6620</v>
      </c>
      <c r="G1405" s="3"/>
      <c r="H1405" s="5"/>
      <c r="I1405" s="3"/>
      <c r="J1405" s="5"/>
      <c r="K1405" s="5" t="s">
        <v>6621</v>
      </c>
      <c r="L1405" s="3"/>
      <c r="M1405" s="5"/>
      <c r="N1405" s="5"/>
      <c r="O1405" s="3"/>
      <c r="P1405" s="6" t="str">
        <f aca="false">IF((F1405=""),"K missing",IF((D1405=""),"TH missing",IF((U1405="SH = TH"),(IF((F1405=E1405),"K = SH = TH","K &lt;&gt; H")),(IF((F1405=E1405),"K = SH",IF((F1405=D1405),"K = TH","K &lt;&gt; H"))))))</f>
        <v>K = SH</v>
      </c>
      <c r="Q1405" s="6" t="str">
        <f aca="false">IF((E1405=""),IF((D1405=""),"SH &amp; TH missing","no eq., SH missing"),IF((D1405=""),"no eq., TH missing",IF((E1405=D1405),"SH = TH","SH &lt;&gt; TH")))</f>
        <v>SH = TH</v>
      </c>
      <c r="R1405" s="6" t="str">
        <f aca="false">IF((I1405=""),IF((G1405=""),"RTK key &amp; RTH key missing","RTK key missing"),IF((G1405=""),"RTH key missing",IF((I1405=G1405),"K key = TH key","K key &lt;&gt; TH key")))</f>
        <v>RTK key &amp; RTH key missing</v>
      </c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3"/>
      <c r="AD1405" s="3"/>
      <c r="AE1405" s="3"/>
      <c r="AF1405" s="3"/>
    </row>
    <row r="1406" customFormat="false" ht="15" hidden="false" customHeight="true" outlineLevel="0" collapsed="false">
      <c r="A1406" s="11"/>
      <c r="B1406" s="11"/>
      <c r="C1406" s="24"/>
      <c r="D1406" s="25" t="s">
        <v>6622</v>
      </c>
      <c r="E1406" s="4" t="s">
        <v>6622</v>
      </c>
      <c r="F1406" s="27" t="s">
        <v>6622</v>
      </c>
      <c r="G1406" s="3"/>
      <c r="H1406" s="5"/>
      <c r="I1406" s="6"/>
      <c r="J1406" s="6"/>
      <c r="K1406" s="5" t="s">
        <v>294</v>
      </c>
      <c r="L1406" s="3"/>
      <c r="M1406" s="5"/>
      <c r="N1406" s="5"/>
      <c r="O1406" s="3"/>
      <c r="P1406" s="6" t="str">
        <f aca="false">IF((F1406=""),"K missing",IF((D1406=""),"TH missing",IF((U1406="SH = TH"),(IF((F1406=E1406),"K = SH = TH","K &lt;&gt; H")),(IF((F1406=E1406),"K = SH",IF((F1406=D1406),"K = TH","K &lt;&gt; H"))))))</f>
        <v>K = SH</v>
      </c>
      <c r="Q1406" s="6" t="str">
        <f aca="false">IF((E1406=""),IF((D1406=""),"SH &amp; TH missing","no eq., SH missing"),IF((D1406=""),"no eq., TH missing",IF((E1406=D1406),"SH = TH","SH &lt;&gt; TH")))</f>
        <v>SH = TH</v>
      </c>
      <c r="R1406" s="6" t="str">
        <f aca="false">IF((I1406=""),IF((G1406=""),"RTK key &amp; RTH key missing","RTK key missing"),IF((G1406=""),"RTH key missing",IF((I1406=G1406),"K key = TH key","K key &lt;&gt; TH key")))</f>
        <v>RTK key &amp; RTH key missing</v>
      </c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3"/>
      <c r="AD1406" s="3"/>
      <c r="AE1406" s="3"/>
      <c r="AF1406" s="3"/>
    </row>
    <row r="1407" customFormat="false" ht="15" hidden="false" customHeight="true" outlineLevel="0" collapsed="false">
      <c r="A1407" s="11"/>
      <c r="B1407" s="11"/>
      <c r="C1407" s="24"/>
      <c r="D1407" s="25" t="s">
        <v>6623</v>
      </c>
      <c r="E1407" s="4" t="s">
        <v>6623</v>
      </c>
      <c r="F1407" s="26" t="s">
        <v>6623</v>
      </c>
      <c r="G1407" s="3"/>
      <c r="H1407" s="5"/>
      <c r="I1407" s="3"/>
      <c r="J1407" s="5"/>
      <c r="K1407" s="5" t="s">
        <v>796</v>
      </c>
      <c r="L1407" s="3"/>
      <c r="M1407" s="5"/>
      <c r="N1407" s="5"/>
      <c r="O1407" s="3"/>
      <c r="P1407" s="6" t="str">
        <f aca="false">IF((F1407=""),"K missing",IF((D1407=""),"TH missing",IF((U1407="SH = TH"),(IF((F1407=E1407),"K = SH = TH","K &lt;&gt; H")),(IF((F1407=E1407),"K = SH",IF((F1407=D1407),"K = TH","K &lt;&gt; H"))))))</f>
        <v>K = SH</v>
      </c>
      <c r="Q1407" s="6" t="str">
        <f aca="false">IF((E1407=""),IF((D1407=""),"SH &amp; TH missing","no eq., SH missing"),IF((D1407=""),"no eq., TH missing",IF((E1407=D1407),"SH = TH","SH &lt;&gt; TH")))</f>
        <v>SH = TH</v>
      </c>
      <c r="R1407" s="6" t="str">
        <f aca="false">IF((I1407=""),IF((G1407=""),"RTK key &amp; RTH key missing","RTK key missing"),IF((G1407=""),"RTH key missing",IF((I1407=G1407),"K key = TH key","K key &lt;&gt; TH key")))</f>
        <v>RTK key &amp; RTH key missing</v>
      </c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3"/>
      <c r="AD1407" s="3"/>
      <c r="AE1407" s="3"/>
      <c r="AF1407" s="3"/>
    </row>
    <row r="1408" customFormat="false" ht="15" hidden="false" customHeight="true" outlineLevel="0" collapsed="false">
      <c r="A1408" s="11"/>
      <c r="B1408" s="11"/>
      <c r="C1408" s="24"/>
      <c r="D1408" s="25" t="s">
        <v>6624</v>
      </c>
      <c r="E1408" s="4" t="s">
        <v>6624</v>
      </c>
      <c r="F1408" s="26" t="s">
        <v>6624</v>
      </c>
      <c r="G1408" s="3"/>
      <c r="H1408" s="5"/>
      <c r="I1408" s="3"/>
      <c r="J1408" s="5"/>
      <c r="K1408" s="5" t="s">
        <v>964</v>
      </c>
      <c r="L1408" s="3"/>
      <c r="M1408" s="5"/>
      <c r="N1408" s="5"/>
      <c r="O1408" s="3"/>
      <c r="P1408" s="6" t="str">
        <f aca="false">IF((F1408=""),"K missing",IF((D1408=""),"TH missing",IF((U1408="SH = TH"),(IF((F1408=E1408),"K = SH = TH","K &lt;&gt; H")),(IF((F1408=E1408),"K = SH",IF((F1408=D1408),"K = TH","K &lt;&gt; H"))))))</f>
        <v>K = SH</v>
      </c>
      <c r="Q1408" s="6" t="str">
        <f aca="false">IF((E1408=""),IF((D1408=""),"SH &amp; TH missing","no eq., SH missing"),IF((D1408=""),"no eq., TH missing",IF((E1408=D1408),"SH = TH","SH &lt;&gt; TH")))</f>
        <v>SH = TH</v>
      </c>
      <c r="R1408" s="6" t="str">
        <f aca="false">IF((I1408=""),IF((G1408=""),"RTK key &amp; RTH key missing","RTK key missing"),IF((G1408=""),"RTH key missing",IF((I1408=G1408),"K key = TH key","K key &lt;&gt; TH key")))</f>
        <v>RTK key &amp; RTH key missing</v>
      </c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3"/>
      <c r="AD1408" s="3"/>
      <c r="AE1408" s="3"/>
      <c r="AF1408" s="3"/>
    </row>
    <row r="1409" customFormat="false" ht="15" hidden="false" customHeight="true" outlineLevel="0" collapsed="false">
      <c r="A1409" s="11"/>
      <c r="B1409" s="11"/>
      <c r="C1409" s="24"/>
      <c r="D1409" s="25" t="s">
        <v>6625</v>
      </c>
      <c r="E1409" s="4" t="s">
        <v>6625</v>
      </c>
      <c r="F1409" s="26" t="s">
        <v>6625</v>
      </c>
      <c r="G1409" s="3"/>
      <c r="H1409" s="5"/>
      <c r="I1409" s="3"/>
      <c r="J1409" s="5"/>
      <c r="K1409" s="5" t="s">
        <v>4701</v>
      </c>
      <c r="L1409" s="3"/>
      <c r="M1409" s="5"/>
      <c r="N1409" s="5"/>
      <c r="O1409" s="3"/>
      <c r="P1409" s="6" t="str">
        <f aca="false">IF((F1409=""),"K missing",IF((D1409=""),"TH missing",IF((U1409="SH = TH"),(IF((F1409=E1409),"K = SH = TH","K &lt;&gt; H")),(IF((F1409=E1409),"K = SH",IF((F1409=D1409),"K = TH","K &lt;&gt; H"))))))</f>
        <v>K = SH</v>
      </c>
      <c r="Q1409" s="6" t="str">
        <f aca="false">IF((E1409=""),IF((D1409=""),"SH &amp; TH missing","no eq., SH missing"),IF((D1409=""),"no eq., TH missing",IF((E1409=D1409),"SH = TH","SH &lt;&gt; TH")))</f>
        <v>SH = TH</v>
      </c>
      <c r="R1409" s="6" t="str">
        <f aca="false">IF((I1409=""),IF((G1409=""),"RTK key &amp; RTH key missing","RTK key missing"),IF((G1409=""),"RTH key missing",IF((I1409=G1409),"K key = TH key","K key &lt;&gt; TH key")))</f>
        <v>RTK key &amp; RTH key missing</v>
      </c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3"/>
      <c r="AD1409" s="3"/>
      <c r="AE1409" s="3"/>
      <c r="AF1409" s="3"/>
    </row>
    <row r="1410" customFormat="false" ht="15" hidden="false" customHeight="true" outlineLevel="0" collapsed="false">
      <c r="A1410" s="11"/>
      <c r="B1410" s="11"/>
      <c r="C1410" s="24"/>
      <c r="D1410" s="25" t="s">
        <v>6626</v>
      </c>
      <c r="E1410" s="4" t="s">
        <v>6626</v>
      </c>
      <c r="F1410" s="26" t="s">
        <v>6626</v>
      </c>
      <c r="G1410" s="3"/>
      <c r="H1410" s="5"/>
      <c r="I1410" s="3"/>
      <c r="J1410" s="5"/>
      <c r="K1410" s="5" t="s">
        <v>183</v>
      </c>
      <c r="L1410" s="3"/>
      <c r="M1410" s="5"/>
      <c r="N1410" s="5"/>
      <c r="O1410" s="3"/>
      <c r="P1410" s="6" t="str">
        <f aca="false">IF((F1410=""),"K missing",IF((D1410=""),"TH missing",IF((U1410="SH = TH"),(IF((F1410=E1410),"K = SH = TH","K &lt;&gt; H")),(IF((F1410=E1410),"K = SH",IF((F1410=D1410),"K = TH","K &lt;&gt; H"))))))</f>
        <v>K = SH</v>
      </c>
      <c r="Q1410" s="6" t="str">
        <f aca="false">IF((E1410=""),IF((D1410=""),"SH &amp; TH missing","no eq., SH missing"),IF((D1410=""),"no eq., TH missing",IF((E1410=D1410),"SH = TH","SH &lt;&gt; TH")))</f>
        <v>SH = TH</v>
      </c>
      <c r="R1410" s="6" t="str">
        <f aca="false">IF((I1410=""),IF((G1410=""),"RTK key &amp; RTH key missing","RTK key missing"),IF((G1410=""),"RTH key missing",IF((I1410=G1410),"K key = TH key","K key &lt;&gt; TH key")))</f>
        <v>RTK key &amp; RTH key missing</v>
      </c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3"/>
      <c r="AD1410" s="3"/>
      <c r="AE1410" s="3"/>
      <c r="AF1410" s="3"/>
    </row>
    <row r="1411" customFormat="false" ht="15" hidden="false" customHeight="true" outlineLevel="0" collapsed="false">
      <c r="A1411" s="11"/>
      <c r="B1411" s="11"/>
      <c r="C1411" s="24"/>
      <c r="D1411" s="25" t="s">
        <v>6627</v>
      </c>
      <c r="E1411" s="4" t="s">
        <v>6627</v>
      </c>
      <c r="F1411" s="27" t="s">
        <v>6627</v>
      </c>
      <c r="G1411" s="3"/>
      <c r="H1411" s="5"/>
      <c r="I1411" s="6"/>
      <c r="J1411" s="6"/>
      <c r="K1411" s="5" t="s">
        <v>297</v>
      </c>
      <c r="L1411" s="3"/>
      <c r="M1411" s="5"/>
      <c r="N1411" s="5"/>
      <c r="O1411" s="3"/>
      <c r="P1411" s="6" t="str">
        <f aca="false">IF((F1411=""),"K missing",IF((D1411=""),"TH missing",IF((U1411="SH = TH"),(IF((F1411=E1411),"K = SH = TH","K &lt;&gt; H")),(IF((F1411=E1411),"K = SH",IF((F1411=D1411),"K = TH","K &lt;&gt; H"))))))</f>
        <v>K = SH</v>
      </c>
      <c r="Q1411" s="6" t="str">
        <f aca="false">IF((E1411=""),IF((D1411=""),"SH &amp; TH missing","no eq., SH missing"),IF((D1411=""),"no eq., TH missing",IF((E1411=D1411),"SH = TH","SH &lt;&gt; TH")))</f>
        <v>SH = TH</v>
      </c>
      <c r="R1411" s="6" t="str">
        <f aca="false">IF((I1411=""),IF((G1411=""),"RTK key &amp; RTH key missing","RTK key missing"),IF((G1411=""),"RTH key missing",IF((I1411=G1411),"K key = TH key","K key &lt;&gt; TH key")))</f>
        <v>RTK key &amp; RTH key missing</v>
      </c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3"/>
      <c r="AD1411" s="3"/>
      <c r="AE1411" s="3"/>
      <c r="AF1411" s="3"/>
    </row>
    <row r="1412" customFormat="false" ht="15" hidden="false" customHeight="true" outlineLevel="0" collapsed="false">
      <c r="A1412" s="11"/>
      <c r="B1412" s="11"/>
      <c r="C1412" s="24"/>
      <c r="D1412" s="25" t="s">
        <v>6628</v>
      </c>
      <c r="E1412" s="4" t="s">
        <v>6628</v>
      </c>
      <c r="F1412" s="26" t="s">
        <v>6628</v>
      </c>
      <c r="G1412" s="3"/>
      <c r="H1412" s="5"/>
      <c r="I1412" s="3"/>
      <c r="J1412" s="5"/>
      <c r="K1412" s="5" t="s">
        <v>3202</v>
      </c>
      <c r="L1412" s="3"/>
      <c r="M1412" s="5"/>
      <c r="N1412" s="5"/>
      <c r="O1412" s="3"/>
      <c r="P1412" s="6" t="str">
        <f aca="false">IF((F1412=""),"K missing",IF((D1412=""),"TH missing",IF((U1412="SH = TH"),(IF((F1412=E1412),"K = SH = TH","K &lt;&gt; H")),(IF((F1412=E1412),"K = SH",IF((F1412=D1412),"K = TH","K &lt;&gt; H"))))))</f>
        <v>K = SH</v>
      </c>
      <c r="Q1412" s="6" t="str">
        <f aca="false">IF((E1412=""),IF((D1412=""),"SH &amp; TH missing","no eq., SH missing"),IF((D1412=""),"no eq., TH missing",IF((E1412=D1412),"SH = TH","SH &lt;&gt; TH")))</f>
        <v>SH = TH</v>
      </c>
      <c r="R1412" s="6" t="str">
        <f aca="false">IF((I1412=""),IF((G1412=""),"RTK key &amp; RTH key missing","RTK key missing"),IF((G1412=""),"RTH key missing",IF((I1412=G1412),"K key = TH key","K key &lt;&gt; TH key")))</f>
        <v>RTK key &amp; RTH key missing</v>
      </c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3"/>
      <c r="AD1412" s="3"/>
      <c r="AE1412" s="3"/>
      <c r="AF1412" s="3"/>
    </row>
    <row r="1413" customFormat="false" ht="15" hidden="false" customHeight="true" outlineLevel="0" collapsed="false">
      <c r="A1413" s="11"/>
      <c r="B1413" s="11"/>
      <c r="C1413" s="24"/>
      <c r="D1413" s="25" t="s">
        <v>6629</v>
      </c>
      <c r="E1413" s="4" t="s">
        <v>6629</v>
      </c>
      <c r="F1413" s="26" t="s">
        <v>6629</v>
      </c>
      <c r="G1413" s="3"/>
      <c r="H1413" s="5"/>
      <c r="I1413" s="3"/>
      <c r="J1413" s="5"/>
      <c r="K1413" s="5" t="s">
        <v>345</v>
      </c>
      <c r="L1413" s="3"/>
      <c r="M1413" s="5"/>
      <c r="N1413" s="5"/>
      <c r="O1413" s="3"/>
      <c r="P1413" s="6" t="str">
        <f aca="false">IF((F1413=""),"K missing",IF((D1413=""),"TH missing",IF((U1413="SH = TH"),(IF((F1413=E1413),"K = SH = TH","K &lt;&gt; H")),(IF((F1413=E1413),"K = SH",IF((F1413=D1413),"K = TH","K &lt;&gt; H"))))))</f>
        <v>K = SH</v>
      </c>
      <c r="Q1413" s="6" t="str">
        <f aca="false">IF((E1413=""),IF((D1413=""),"SH &amp; TH missing","no eq., SH missing"),IF((D1413=""),"no eq., TH missing",IF((E1413=D1413),"SH = TH","SH &lt;&gt; TH")))</f>
        <v>SH = TH</v>
      </c>
      <c r="R1413" s="6" t="str">
        <f aca="false">IF((I1413=""),IF((G1413=""),"RTK key &amp; RTH key missing","RTK key missing"),IF((G1413=""),"RTH key missing",IF((I1413=G1413),"K key = TH key","K key &lt;&gt; TH key")))</f>
        <v>RTK key &amp; RTH key missing</v>
      </c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3"/>
      <c r="AD1413" s="3"/>
      <c r="AE1413" s="3"/>
      <c r="AF1413" s="3"/>
    </row>
    <row r="1414" customFormat="false" ht="15" hidden="false" customHeight="true" outlineLevel="0" collapsed="false">
      <c r="A1414" s="11"/>
      <c r="B1414" s="11"/>
      <c r="C1414" s="24"/>
      <c r="D1414" s="25" t="s">
        <v>6630</v>
      </c>
      <c r="E1414" s="4" t="s">
        <v>6630</v>
      </c>
      <c r="F1414" s="26" t="s">
        <v>6630</v>
      </c>
      <c r="G1414" s="3"/>
      <c r="H1414" s="5"/>
      <c r="I1414" s="3"/>
      <c r="J1414" s="5"/>
      <c r="K1414" s="5" t="s">
        <v>2179</v>
      </c>
      <c r="L1414" s="3"/>
      <c r="M1414" s="5"/>
      <c r="N1414" s="5"/>
      <c r="O1414" s="3"/>
      <c r="P1414" s="6" t="str">
        <f aca="false">IF((F1414=""),"K missing",IF((D1414=""),"TH missing",IF((U1414="SH = TH"),(IF((F1414=E1414),"K = SH = TH","K &lt;&gt; H")),(IF((F1414=E1414),"K = SH",IF((F1414=D1414),"K = TH","K &lt;&gt; H"))))))</f>
        <v>K = SH</v>
      </c>
      <c r="Q1414" s="6" t="str">
        <f aca="false">IF((E1414=""),IF((D1414=""),"SH &amp; TH missing","no eq., SH missing"),IF((D1414=""),"no eq., TH missing",IF((E1414=D1414),"SH = TH","SH &lt;&gt; TH")))</f>
        <v>SH = TH</v>
      </c>
      <c r="R1414" s="6" t="str">
        <f aca="false">IF((I1414=""),IF((G1414=""),"RTK key &amp; RTH key missing","RTK key missing"),IF((G1414=""),"RTH key missing",IF((I1414=G1414),"K key = TH key","K key &lt;&gt; TH key")))</f>
        <v>RTK key &amp; RTH key missing</v>
      </c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3"/>
      <c r="AD1414" s="3"/>
      <c r="AE1414" s="3"/>
      <c r="AF1414" s="3"/>
    </row>
    <row r="1415" customFormat="false" ht="15" hidden="false" customHeight="true" outlineLevel="0" collapsed="false">
      <c r="A1415" s="11"/>
      <c r="B1415" s="11"/>
      <c r="C1415" s="24"/>
      <c r="D1415" s="25" t="s">
        <v>6631</v>
      </c>
      <c r="E1415" s="4" t="s">
        <v>6631</v>
      </c>
      <c r="F1415" s="27" t="s">
        <v>6631</v>
      </c>
      <c r="G1415" s="3"/>
      <c r="H1415" s="5"/>
      <c r="I1415" s="6"/>
      <c r="J1415" s="6"/>
      <c r="K1415" s="5" t="s">
        <v>2426</v>
      </c>
      <c r="L1415" s="3"/>
      <c r="M1415" s="5"/>
      <c r="N1415" s="5"/>
      <c r="O1415" s="3"/>
      <c r="P1415" s="6" t="str">
        <f aca="false">IF((F1415=""),"K missing",IF((D1415=""),"TH missing",IF((U1415="SH = TH"),(IF((F1415=E1415),"K = SH = TH","K &lt;&gt; H")),(IF((F1415=E1415),"K = SH",IF((F1415=D1415),"K = TH","K &lt;&gt; H"))))))</f>
        <v>K = SH</v>
      </c>
      <c r="Q1415" s="6" t="str">
        <f aca="false">IF((E1415=""),IF((D1415=""),"SH &amp; TH missing","no eq., SH missing"),IF((D1415=""),"no eq., TH missing",IF((E1415=D1415),"SH = TH","SH &lt;&gt; TH")))</f>
        <v>SH = TH</v>
      </c>
      <c r="R1415" s="6" t="str">
        <f aca="false">IF((I1415=""),IF((G1415=""),"RTK key &amp; RTH key missing","RTK key missing"),IF((G1415=""),"RTH key missing",IF((I1415=G1415),"K key = TH key","K key &lt;&gt; TH key")))</f>
        <v>RTK key &amp; RTH key missing</v>
      </c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3"/>
      <c r="AD1415" s="3"/>
      <c r="AE1415" s="3"/>
      <c r="AF1415" s="3"/>
    </row>
    <row r="1416" customFormat="false" ht="15" hidden="false" customHeight="true" outlineLevel="0" collapsed="false">
      <c r="A1416" s="11"/>
      <c r="B1416" s="11"/>
      <c r="C1416" s="24"/>
      <c r="D1416" s="25" t="s">
        <v>6632</v>
      </c>
      <c r="E1416" s="4" t="s">
        <v>6632</v>
      </c>
      <c r="F1416" s="26" t="s">
        <v>6632</v>
      </c>
      <c r="G1416" s="3"/>
      <c r="H1416" s="5"/>
      <c r="I1416" s="3"/>
      <c r="J1416" s="5"/>
      <c r="K1416" s="5" t="s">
        <v>3484</v>
      </c>
      <c r="L1416" s="3"/>
      <c r="M1416" s="5"/>
      <c r="N1416" s="5"/>
      <c r="O1416" s="3"/>
      <c r="P1416" s="6" t="str">
        <f aca="false">IF((F1416=""),"K missing",IF((D1416=""),"TH missing",IF((U1416="SH = TH"),(IF((F1416=E1416),"K = SH = TH","K &lt;&gt; H")),(IF((F1416=E1416),"K = SH",IF((F1416=D1416),"K = TH","K &lt;&gt; H"))))))</f>
        <v>K = SH</v>
      </c>
      <c r="Q1416" s="6" t="str">
        <f aca="false">IF((E1416=""),IF((D1416=""),"SH &amp; TH missing","no eq., SH missing"),IF((D1416=""),"no eq., TH missing",IF((E1416=D1416),"SH = TH","SH &lt;&gt; TH")))</f>
        <v>SH = TH</v>
      </c>
      <c r="R1416" s="6" t="str">
        <f aca="false">IF((I1416=""),IF((G1416=""),"RTK key &amp; RTH key missing","RTK key missing"),IF((G1416=""),"RTH key missing",IF((I1416=G1416),"K key = TH key","K key &lt;&gt; TH key")))</f>
        <v>RTK key &amp; RTH key missing</v>
      </c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3"/>
      <c r="AD1416" s="3"/>
      <c r="AE1416" s="3"/>
      <c r="AF1416" s="3"/>
    </row>
    <row r="1417" customFormat="false" ht="15" hidden="false" customHeight="true" outlineLevel="0" collapsed="false">
      <c r="A1417" s="11"/>
      <c r="B1417" s="11"/>
      <c r="C1417" s="24"/>
      <c r="D1417" s="25" t="s">
        <v>6633</v>
      </c>
      <c r="E1417" s="4" t="s">
        <v>6634</v>
      </c>
      <c r="F1417" s="26" t="s">
        <v>6633</v>
      </c>
      <c r="G1417" s="3"/>
      <c r="H1417" s="5"/>
      <c r="I1417" s="3"/>
      <c r="J1417" s="5"/>
      <c r="K1417" s="5" t="s">
        <v>1248</v>
      </c>
      <c r="L1417" s="3"/>
      <c r="M1417" s="5"/>
      <c r="N1417" s="5"/>
      <c r="O1417" s="3"/>
      <c r="P1417" s="6" t="str">
        <f aca="false">IF((F1417=""),"K missing",IF((D1417=""),"TH missing",IF((U1417="SH = TH"),(IF((F1417=E1417),"K = SH = TH","K &lt;&gt; H")),(IF((F1417=E1417),"K = SH",IF((F1417=D1417),"K = TH","K &lt;&gt; H"))))))</f>
        <v>K = TH</v>
      </c>
      <c r="Q1417" s="6" t="str">
        <f aca="false">IF((E1417=""),IF((D1417=""),"SH &amp; TH missing","no eq., SH missing"),IF((D1417=""),"no eq., TH missing",IF((E1417=D1417),"SH = TH","SH &lt;&gt; TH")))</f>
        <v>SH &lt;&gt; TH</v>
      </c>
      <c r="R1417" s="6" t="str">
        <f aca="false">IF((I1417=""),IF((G1417=""),"RTK key &amp; RTH key missing","RTK key missing"),IF((G1417=""),"RTH key missing",IF((I1417=G1417),"K key = TH key","K key &lt;&gt; TH key")))</f>
        <v>RTK key &amp; RTH key missing</v>
      </c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3"/>
      <c r="AD1417" s="3"/>
      <c r="AE1417" s="3"/>
      <c r="AF1417" s="3"/>
    </row>
    <row r="1418" customFormat="false" ht="15" hidden="false" customHeight="true" outlineLevel="0" collapsed="false">
      <c r="A1418" s="11"/>
      <c r="B1418" s="11"/>
      <c r="C1418" s="24"/>
      <c r="D1418" s="25" t="s">
        <v>6635</v>
      </c>
      <c r="E1418" s="4" t="s">
        <v>6635</v>
      </c>
      <c r="F1418" s="26" t="s">
        <v>6635</v>
      </c>
      <c r="G1418" s="3"/>
      <c r="H1418" s="5"/>
      <c r="I1418" s="3"/>
      <c r="J1418" s="5"/>
      <c r="K1418" s="5" t="s">
        <v>802</v>
      </c>
      <c r="L1418" s="3"/>
      <c r="M1418" s="5"/>
      <c r="N1418" s="5"/>
      <c r="O1418" s="3"/>
      <c r="P1418" s="6" t="str">
        <f aca="false">IF((F1418=""),"K missing",IF((D1418=""),"TH missing",IF((U1418="SH = TH"),(IF((F1418=E1418),"K = SH = TH","K &lt;&gt; H")),(IF((F1418=E1418),"K = SH",IF((F1418=D1418),"K = TH","K &lt;&gt; H"))))))</f>
        <v>K = SH</v>
      </c>
      <c r="Q1418" s="6" t="str">
        <f aca="false">IF((E1418=""),IF((D1418=""),"SH &amp; TH missing","no eq., SH missing"),IF((D1418=""),"no eq., TH missing",IF((E1418=D1418),"SH = TH","SH &lt;&gt; TH")))</f>
        <v>SH = TH</v>
      </c>
      <c r="R1418" s="6" t="str">
        <f aca="false">IF((I1418=""),IF((G1418=""),"RTK key &amp; RTH key missing","RTK key missing"),IF((G1418=""),"RTH key missing",IF((I1418=G1418),"K key = TH key","K key &lt;&gt; TH key")))</f>
        <v>RTK key &amp; RTH key missing</v>
      </c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3"/>
      <c r="AD1418" s="3"/>
      <c r="AE1418" s="3"/>
      <c r="AF1418" s="3"/>
    </row>
    <row r="1419" customFormat="false" ht="15" hidden="false" customHeight="true" outlineLevel="0" collapsed="false">
      <c r="A1419" s="11"/>
      <c r="B1419" s="11"/>
      <c r="C1419" s="24"/>
      <c r="D1419" s="25" t="s">
        <v>6636</v>
      </c>
      <c r="E1419" s="4" t="s">
        <v>6636</v>
      </c>
      <c r="F1419" s="26" t="s">
        <v>6636</v>
      </c>
      <c r="G1419" s="3"/>
      <c r="H1419" s="5"/>
      <c r="I1419" s="3"/>
      <c r="J1419" s="5"/>
      <c r="K1419" s="5" t="s">
        <v>1651</v>
      </c>
      <c r="L1419" s="3"/>
      <c r="M1419" s="5"/>
      <c r="N1419" s="5"/>
      <c r="O1419" s="3"/>
      <c r="P1419" s="6" t="str">
        <f aca="false">IF((F1419=""),"K missing",IF((D1419=""),"TH missing",IF((U1419="SH = TH"),(IF((F1419=E1419),"K = SH = TH","K &lt;&gt; H")),(IF((F1419=E1419),"K = SH",IF((F1419=D1419),"K = TH","K &lt;&gt; H"))))))</f>
        <v>K = SH</v>
      </c>
      <c r="Q1419" s="6" t="str">
        <f aca="false">IF((E1419=""),IF((D1419=""),"SH &amp; TH missing","no eq., SH missing"),IF((D1419=""),"no eq., TH missing",IF((E1419=D1419),"SH = TH","SH &lt;&gt; TH")))</f>
        <v>SH = TH</v>
      </c>
      <c r="R1419" s="6" t="str">
        <f aca="false">IF((I1419=""),IF((G1419=""),"RTK key &amp; RTH key missing","RTK key missing"),IF((G1419=""),"RTH key missing",IF((I1419=G1419),"K key = TH key","K key &lt;&gt; TH key")))</f>
        <v>RTK key &amp; RTH key missing</v>
      </c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3"/>
      <c r="AD1419" s="3"/>
      <c r="AE1419" s="3"/>
      <c r="AF1419" s="3"/>
    </row>
    <row r="1420" customFormat="false" ht="15" hidden="false" customHeight="true" outlineLevel="0" collapsed="false">
      <c r="A1420" s="11"/>
      <c r="B1420" s="11"/>
      <c r="C1420" s="24"/>
      <c r="D1420" s="25" t="s">
        <v>6637</v>
      </c>
      <c r="E1420" s="4" t="s">
        <v>6637</v>
      </c>
      <c r="F1420" s="26" t="s">
        <v>6637</v>
      </c>
      <c r="G1420" s="3"/>
      <c r="H1420" s="5"/>
      <c r="I1420" s="3"/>
      <c r="J1420" s="5"/>
      <c r="K1420" s="5" t="s">
        <v>3261</v>
      </c>
      <c r="L1420" s="3"/>
      <c r="M1420" s="5"/>
      <c r="N1420" s="5"/>
      <c r="O1420" s="3"/>
      <c r="P1420" s="6" t="str">
        <f aca="false">IF((F1420=""),"K missing",IF((D1420=""),"TH missing",IF((U1420="SH = TH"),(IF((F1420=E1420),"K = SH = TH","K &lt;&gt; H")),(IF((F1420=E1420),"K = SH",IF((F1420=D1420),"K = TH","K &lt;&gt; H"))))))</f>
        <v>K = SH</v>
      </c>
      <c r="Q1420" s="6" t="str">
        <f aca="false">IF((E1420=""),IF((D1420=""),"SH &amp; TH missing","no eq., SH missing"),IF((D1420=""),"no eq., TH missing",IF((E1420=D1420),"SH = TH","SH &lt;&gt; TH")))</f>
        <v>SH = TH</v>
      </c>
      <c r="R1420" s="6" t="str">
        <f aca="false">IF((I1420=""),IF((G1420=""),"RTK key &amp; RTH key missing","RTK key missing"),IF((G1420=""),"RTH key missing",IF((I1420=G1420),"K key = TH key","K key &lt;&gt; TH key")))</f>
        <v>RTK key &amp; RTH key missing</v>
      </c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3"/>
      <c r="AD1420" s="3"/>
      <c r="AE1420" s="3"/>
      <c r="AF1420" s="3"/>
    </row>
    <row r="1421" customFormat="false" ht="15" hidden="false" customHeight="true" outlineLevel="0" collapsed="false">
      <c r="A1421" s="11"/>
      <c r="B1421" s="11"/>
      <c r="C1421" s="24"/>
      <c r="D1421" s="25" t="s">
        <v>6638</v>
      </c>
      <c r="E1421" s="4" t="s">
        <v>6638</v>
      </c>
      <c r="F1421" s="26" t="s">
        <v>6638</v>
      </c>
      <c r="G1421" s="3"/>
      <c r="H1421" s="5"/>
      <c r="I1421" s="3"/>
      <c r="J1421" s="5"/>
      <c r="K1421" s="5" t="s">
        <v>461</v>
      </c>
      <c r="L1421" s="3"/>
      <c r="M1421" s="5"/>
      <c r="N1421" s="5"/>
      <c r="O1421" s="3"/>
      <c r="P1421" s="6" t="str">
        <f aca="false">IF((F1421=""),"K missing",IF((D1421=""),"TH missing",IF((U1421="SH = TH"),(IF((F1421=E1421),"K = SH = TH","K &lt;&gt; H")),(IF((F1421=E1421),"K = SH",IF((F1421=D1421),"K = TH","K &lt;&gt; H"))))))</f>
        <v>K = SH</v>
      </c>
      <c r="Q1421" s="6" t="str">
        <f aca="false">IF((E1421=""),IF((D1421=""),"SH &amp; TH missing","no eq., SH missing"),IF((D1421=""),"no eq., TH missing",IF((E1421=D1421),"SH = TH","SH &lt;&gt; TH")))</f>
        <v>SH = TH</v>
      </c>
      <c r="R1421" s="6" t="str">
        <f aca="false">IF((I1421=""),IF((G1421=""),"RTK key &amp; RTH key missing","RTK key missing"),IF((G1421=""),"RTH key missing",IF((I1421=G1421),"K key = TH key","K key &lt;&gt; TH key")))</f>
        <v>RTK key &amp; RTH key missing</v>
      </c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3"/>
      <c r="AD1421" s="3"/>
      <c r="AE1421" s="3"/>
      <c r="AF1421" s="3"/>
    </row>
    <row r="1422" customFormat="false" ht="15" hidden="false" customHeight="true" outlineLevel="0" collapsed="false">
      <c r="A1422" s="11"/>
      <c r="B1422" s="11"/>
      <c r="C1422" s="24"/>
      <c r="D1422" s="25" t="s">
        <v>6639</v>
      </c>
      <c r="E1422" s="4" t="s">
        <v>6639</v>
      </c>
      <c r="F1422" s="26" t="s">
        <v>6639</v>
      </c>
      <c r="G1422" s="3"/>
      <c r="H1422" s="5"/>
      <c r="I1422" s="3"/>
      <c r="J1422" s="5"/>
      <c r="K1422" s="5" t="s">
        <v>573</v>
      </c>
      <c r="L1422" s="3"/>
      <c r="M1422" s="5"/>
      <c r="N1422" s="5"/>
      <c r="O1422" s="3"/>
      <c r="P1422" s="6" t="str">
        <f aca="false">IF((F1422=""),"K missing",IF((D1422=""),"TH missing",IF((U1422="SH = TH"),(IF((F1422=E1422),"K = SH = TH","K &lt;&gt; H")),(IF((F1422=E1422),"K = SH",IF((F1422=D1422),"K = TH","K &lt;&gt; H"))))))</f>
        <v>K = SH</v>
      </c>
      <c r="Q1422" s="6" t="str">
        <f aca="false">IF((E1422=""),IF((D1422=""),"SH &amp; TH missing","no eq., SH missing"),IF((D1422=""),"no eq., TH missing",IF((E1422=D1422),"SH = TH","SH &lt;&gt; TH")))</f>
        <v>SH = TH</v>
      </c>
      <c r="R1422" s="6" t="str">
        <f aca="false">IF((I1422=""),IF((G1422=""),"RTK key &amp; RTH key missing","RTK key missing"),IF((G1422=""),"RTH key missing",IF((I1422=G1422),"K key = TH key","K key &lt;&gt; TH key")))</f>
        <v>RTK key &amp; RTH key missing</v>
      </c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3"/>
      <c r="AD1422" s="3"/>
      <c r="AE1422" s="3"/>
      <c r="AF1422" s="3"/>
    </row>
    <row r="1423" customFormat="false" ht="15" hidden="false" customHeight="true" outlineLevel="0" collapsed="false">
      <c r="A1423" s="11"/>
      <c r="B1423" s="11"/>
      <c r="C1423" s="24"/>
      <c r="D1423" s="25" t="s">
        <v>6640</v>
      </c>
      <c r="E1423" s="4" t="s">
        <v>6640</v>
      </c>
      <c r="F1423" s="26" t="s">
        <v>6640</v>
      </c>
      <c r="G1423" s="3"/>
      <c r="H1423" s="5"/>
      <c r="I1423" s="3"/>
      <c r="J1423" s="5"/>
      <c r="K1423" s="5" t="s">
        <v>1097</v>
      </c>
      <c r="L1423" s="3"/>
      <c r="M1423" s="5"/>
      <c r="N1423" s="5"/>
      <c r="O1423" s="3"/>
      <c r="P1423" s="6" t="str">
        <f aca="false">IF((F1423=""),"K missing",IF((D1423=""),"TH missing",IF((U1423="SH = TH"),(IF((F1423=E1423),"K = SH = TH","K &lt;&gt; H")),(IF((F1423=E1423),"K = SH",IF((F1423=D1423),"K = TH","K &lt;&gt; H"))))))</f>
        <v>K = SH</v>
      </c>
      <c r="Q1423" s="6" t="str">
        <f aca="false">IF((E1423=""),IF((D1423=""),"SH &amp; TH missing","no eq., SH missing"),IF((D1423=""),"no eq., TH missing",IF((E1423=D1423),"SH = TH","SH &lt;&gt; TH")))</f>
        <v>SH = TH</v>
      </c>
      <c r="R1423" s="6" t="str">
        <f aca="false">IF((I1423=""),IF((G1423=""),"RTK key &amp; RTH key missing","RTK key missing"),IF((G1423=""),"RTH key missing",IF((I1423=G1423),"K key = TH key","K key &lt;&gt; TH key")))</f>
        <v>RTK key &amp; RTH key missing</v>
      </c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3"/>
      <c r="AD1423" s="3"/>
      <c r="AE1423" s="3"/>
      <c r="AF1423" s="3"/>
    </row>
    <row r="1424" customFormat="false" ht="15" hidden="false" customHeight="true" outlineLevel="0" collapsed="false">
      <c r="A1424" s="11"/>
      <c r="B1424" s="11"/>
      <c r="C1424" s="24"/>
      <c r="D1424" s="25" t="s">
        <v>6641</v>
      </c>
      <c r="E1424" s="4" t="s">
        <v>6642</v>
      </c>
      <c r="F1424" s="26" t="s">
        <v>6641</v>
      </c>
      <c r="G1424" s="3"/>
      <c r="H1424" s="5"/>
      <c r="I1424" s="3"/>
      <c r="J1424" s="5"/>
      <c r="K1424" s="5" t="s">
        <v>5024</v>
      </c>
      <c r="L1424" s="3"/>
      <c r="M1424" s="5"/>
      <c r="N1424" s="5"/>
      <c r="O1424" s="3"/>
      <c r="P1424" s="6" t="str">
        <f aca="false">IF((F1424=""),"K missing",IF((D1424=""),"TH missing",IF((U1424="SH = TH"),(IF((F1424=E1424),"K = SH = TH","K &lt;&gt; H")),(IF((F1424=E1424),"K = SH",IF((F1424=D1424),"K = TH","K &lt;&gt; H"))))))</f>
        <v>K = TH</v>
      </c>
      <c r="Q1424" s="6" t="str">
        <f aca="false">IF((E1424=""),IF((D1424=""),"SH &amp; TH missing","no eq., SH missing"),IF((D1424=""),"no eq., TH missing",IF((E1424=D1424),"SH = TH","SH &lt;&gt; TH")))</f>
        <v>SH &lt;&gt; TH</v>
      </c>
      <c r="R1424" s="6" t="str">
        <f aca="false">IF((I1424=""),IF((G1424=""),"RTK key &amp; RTH key missing","RTK key missing"),IF((G1424=""),"RTH key missing",IF((I1424=G1424),"K key = TH key","K key &lt;&gt; TH key")))</f>
        <v>RTK key &amp; RTH key missing</v>
      </c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3"/>
      <c r="AD1424" s="3"/>
      <c r="AE1424" s="3"/>
      <c r="AF1424" s="3"/>
    </row>
    <row r="1425" customFormat="false" ht="15" hidden="false" customHeight="true" outlineLevel="0" collapsed="false">
      <c r="A1425" s="11"/>
      <c r="B1425" s="11"/>
      <c r="C1425" s="24"/>
      <c r="D1425" s="25" t="s">
        <v>6643</v>
      </c>
      <c r="E1425" s="4" t="s">
        <v>6643</v>
      </c>
      <c r="F1425" s="26" t="s">
        <v>6643</v>
      </c>
      <c r="G1425" s="3"/>
      <c r="H1425" s="5"/>
      <c r="I1425" s="3"/>
      <c r="J1425" s="5"/>
      <c r="K1425" s="5" t="s">
        <v>6644</v>
      </c>
      <c r="L1425" s="3"/>
      <c r="M1425" s="5"/>
      <c r="N1425" s="5"/>
      <c r="O1425" s="3"/>
      <c r="P1425" s="6" t="str">
        <f aca="false">IF((F1425=""),"K missing",IF((D1425=""),"TH missing",IF((U1425="SH = TH"),(IF((F1425=E1425),"K = SH = TH","K &lt;&gt; H")),(IF((F1425=E1425),"K = SH",IF((F1425=D1425),"K = TH","K &lt;&gt; H"))))))</f>
        <v>K = SH</v>
      </c>
      <c r="Q1425" s="6" t="str">
        <f aca="false">IF((E1425=""),IF((D1425=""),"SH &amp; TH missing","no eq., SH missing"),IF((D1425=""),"no eq., TH missing",IF((E1425=D1425),"SH = TH","SH &lt;&gt; TH")))</f>
        <v>SH = TH</v>
      </c>
      <c r="R1425" s="6" t="str">
        <f aca="false">IF((I1425=""),IF((G1425=""),"RTK key &amp; RTH key missing","RTK key missing"),IF((G1425=""),"RTH key missing",IF((I1425=G1425),"K key = TH key","K key &lt;&gt; TH key")))</f>
        <v>RTK key &amp; RTH key missing</v>
      </c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3"/>
      <c r="AD1425" s="3"/>
      <c r="AE1425" s="3"/>
      <c r="AF1425" s="3"/>
    </row>
    <row r="1426" customFormat="false" ht="15" hidden="false" customHeight="true" outlineLevel="0" collapsed="false">
      <c r="A1426" s="11"/>
      <c r="B1426" s="11"/>
      <c r="C1426" s="24"/>
      <c r="D1426" s="25" t="s">
        <v>6645</v>
      </c>
      <c r="E1426" s="4" t="s">
        <v>6645</v>
      </c>
      <c r="F1426" s="26" t="s">
        <v>6645</v>
      </c>
      <c r="G1426" s="3"/>
      <c r="H1426" s="5"/>
      <c r="I1426" s="3"/>
      <c r="J1426" s="5"/>
      <c r="K1426" s="5" t="s">
        <v>5994</v>
      </c>
      <c r="L1426" s="3"/>
      <c r="M1426" s="5"/>
      <c r="N1426" s="5"/>
      <c r="O1426" s="3"/>
      <c r="P1426" s="6" t="str">
        <f aca="false">IF((F1426=""),"K missing",IF((D1426=""),"TH missing",IF((U1426="SH = TH"),(IF((F1426=E1426),"K = SH = TH","K &lt;&gt; H")),(IF((F1426=E1426),"K = SH",IF((F1426=D1426),"K = TH","K &lt;&gt; H"))))))</f>
        <v>K = SH</v>
      </c>
      <c r="Q1426" s="6" t="str">
        <f aca="false">IF((E1426=""),IF((D1426=""),"SH &amp; TH missing","no eq., SH missing"),IF((D1426=""),"no eq., TH missing",IF((E1426=D1426),"SH = TH","SH &lt;&gt; TH")))</f>
        <v>SH = TH</v>
      </c>
      <c r="R1426" s="6" t="str">
        <f aca="false">IF((I1426=""),IF((G1426=""),"RTK key &amp; RTH key missing","RTK key missing"),IF((G1426=""),"RTH key missing",IF((I1426=G1426),"K key = TH key","K key &lt;&gt; TH key")))</f>
        <v>RTK key &amp; RTH key missing</v>
      </c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3"/>
      <c r="AD1426" s="3"/>
      <c r="AE1426" s="3"/>
      <c r="AF1426" s="3"/>
    </row>
    <row r="1427" customFormat="false" ht="15" hidden="false" customHeight="true" outlineLevel="0" collapsed="false">
      <c r="A1427" s="11"/>
      <c r="B1427" s="11"/>
      <c r="C1427" s="24"/>
      <c r="D1427" s="25" t="s">
        <v>6646</v>
      </c>
      <c r="E1427" s="4" t="s">
        <v>6647</v>
      </c>
      <c r="F1427" s="26" t="s">
        <v>6646</v>
      </c>
      <c r="G1427" s="3"/>
      <c r="H1427" s="5"/>
      <c r="I1427" s="3"/>
      <c r="J1427" s="5"/>
      <c r="K1427" s="5" t="s">
        <v>2016</v>
      </c>
      <c r="L1427" s="3"/>
      <c r="M1427" s="5"/>
      <c r="N1427" s="5"/>
      <c r="O1427" s="3"/>
      <c r="P1427" s="6" t="str">
        <f aca="false">IF((F1427=""),"K missing",IF((D1427=""),"TH missing",IF((U1427="SH = TH"),(IF((F1427=E1427),"K = SH = TH","K &lt;&gt; H")),(IF((F1427=E1427),"K = SH",IF((F1427=D1427),"K = TH","K &lt;&gt; H"))))))</f>
        <v>K = TH</v>
      </c>
      <c r="Q1427" s="6" t="str">
        <f aca="false">IF((E1427=""),IF((D1427=""),"SH &amp; TH missing","no eq., SH missing"),IF((D1427=""),"no eq., TH missing",IF((E1427=D1427),"SH = TH","SH &lt;&gt; TH")))</f>
        <v>SH &lt;&gt; TH</v>
      </c>
      <c r="R1427" s="6" t="str">
        <f aca="false">IF((I1427=""),IF((G1427=""),"RTK key &amp; RTH key missing","RTK key missing"),IF((G1427=""),"RTH key missing",IF((I1427=G1427),"K key = TH key","K key &lt;&gt; TH key")))</f>
        <v>RTK key &amp; RTH key missing</v>
      </c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3"/>
      <c r="AD1427" s="3"/>
      <c r="AE1427" s="3"/>
      <c r="AF1427" s="3"/>
    </row>
    <row r="1428" customFormat="false" ht="15" hidden="false" customHeight="true" outlineLevel="0" collapsed="false">
      <c r="A1428" s="11"/>
      <c r="B1428" s="11"/>
      <c r="C1428" s="24"/>
      <c r="D1428" s="25" t="s">
        <v>6648</v>
      </c>
      <c r="E1428" s="4" t="s">
        <v>6648</v>
      </c>
      <c r="F1428" s="26" t="s">
        <v>6648</v>
      </c>
      <c r="G1428" s="3"/>
      <c r="H1428" s="5"/>
      <c r="I1428" s="3"/>
      <c r="J1428" s="5"/>
      <c r="K1428" s="5" t="s">
        <v>802</v>
      </c>
      <c r="L1428" s="3"/>
      <c r="M1428" s="5"/>
      <c r="N1428" s="5"/>
      <c r="O1428" s="3"/>
      <c r="P1428" s="6" t="str">
        <f aca="false">IF((F1428=""),"K missing",IF((D1428=""),"TH missing",IF((U1428="SH = TH"),(IF((F1428=E1428),"K = SH = TH","K &lt;&gt; H")),(IF((F1428=E1428),"K = SH",IF((F1428=D1428),"K = TH","K &lt;&gt; H"))))))</f>
        <v>K = SH</v>
      </c>
      <c r="Q1428" s="6" t="str">
        <f aca="false">IF((E1428=""),IF((D1428=""),"SH &amp; TH missing","no eq., SH missing"),IF((D1428=""),"no eq., TH missing",IF((E1428=D1428),"SH = TH","SH &lt;&gt; TH")))</f>
        <v>SH = TH</v>
      </c>
      <c r="R1428" s="6" t="str">
        <f aca="false">IF((I1428=""),IF((G1428=""),"RTK key &amp; RTH key missing","RTK key missing"),IF((G1428=""),"RTH key missing",IF((I1428=G1428),"K key = TH key","K key &lt;&gt; TH key")))</f>
        <v>RTK key &amp; RTH key missing</v>
      </c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3"/>
      <c r="AD1428" s="3"/>
      <c r="AE1428" s="3"/>
      <c r="AF1428" s="3"/>
    </row>
    <row r="1429" customFormat="false" ht="15" hidden="false" customHeight="true" outlineLevel="0" collapsed="false">
      <c r="A1429" s="11"/>
      <c r="B1429" s="11"/>
      <c r="C1429" s="24"/>
      <c r="D1429" s="25" t="s">
        <v>6649</v>
      </c>
      <c r="E1429" s="4" t="s">
        <v>6649</v>
      </c>
      <c r="F1429" s="26"/>
      <c r="G1429" s="3"/>
      <c r="H1429" s="5"/>
      <c r="I1429" s="3"/>
      <c r="J1429" s="5"/>
      <c r="K1429" s="5" t="s">
        <v>2882</v>
      </c>
      <c r="L1429" s="3"/>
      <c r="M1429" s="5"/>
      <c r="N1429" s="5"/>
      <c r="O1429" s="3"/>
      <c r="P1429" s="6" t="str">
        <f aca="false">IF((F1429=""),"K missing",IF((D1429=""),"TH missing",IF((U1429="SH = TH"),(IF((F1429=E1429),"K = SH = TH","K &lt;&gt; H")),(IF((F1429=E1429),"K = SH",IF((F1429=D1429),"K = TH","K &lt;&gt; H"))))))</f>
        <v>K missing</v>
      </c>
      <c r="Q1429" s="6" t="str">
        <f aca="false">IF((E1429=""),IF((D1429=""),"SH &amp; TH missing","no eq., SH missing"),IF((D1429=""),"no eq., TH missing",IF((E1429=D1429),"SH = TH","SH &lt;&gt; TH")))</f>
        <v>SH = TH</v>
      </c>
      <c r="R1429" s="6" t="str">
        <f aca="false">IF((I1429=""),IF((G1429=""),"RTK key &amp; RTH key missing","RTK key missing"),IF((G1429=""),"RTH key missing",IF((I1429=G1429),"K key = TH key","K key &lt;&gt; TH key")))</f>
        <v>RTK key &amp; RTH key missing</v>
      </c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3"/>
      <c r="AD1429" s="3"/>
      <c r="AE1429" s="3"/>
      <c r="AF1429" s="3"/>
    </row>
    <row r="1430" customFormat="false" ht="15" hidden="false" customHeight="true" outlineLevel="0" collapsed="false">
      <c r="A1430" s="11"/>
      <c r="B1430" s="11"/>
      <c r="C1430" s="24"/>
      <c r="D1430" s="25" t="s">
        <v>6650</v>
      </c>
      <c r="E1430" s="4" t="s">
        <v>6650</v>
      </c>
      <c r="F1430" s="26" t="s">
        <v>6650</v>
      </c>
      <c r="G1430" s="3"/>
      <c r="H1430" s="5"/>
      <c r="I1430" s="3"/>
      <c r="J1430" s="5"/>
      <c r="K1430" s="5" t="s">
        <v>916</v>
      </c>
      <c r="L1430" s="3"/>
      <c r="M1430" s="5"/>
      <c r="N1430" s="5"/>
      <c r="O1430" s="3"/>
      <c r="P1430" s="6" t="str">
        <f aca="false">IF((F1430=""),"K missing",IF((D1430=""),"TH missing",IF((U1430="SH = TH"),(IF((F1430=E1430),"K = SH = TH","K &lt;&gt; H")),(IF((F1430=E1430),"K = SH",IF((F1430=D1430),"K = TH","K &lt;&gt; H"))))))</f>
        <v>K = SH</v>
      </c>
      <c r="Q1430" s="6" t="str">
        <f aca="false">IF((E1430=""),IF((D1430=""),"SH &amp; TH missing","no eq., SH missing"),IF((D1430=""),"no eq., TH missing",IF((E1430=D1430),"SH = TH","SH &lt;&gt; TH")))</f>
        <v>SH = TH</v>
      </c>
      <c r="R1430" s="6" t="str">
        <f aca="false">IF((I1430=""),IF((G1430=""),"RTK key &amp; RTH key missing","RTK key missing"),IF((G1430=""),"RTH key missing",IF((I1430=G1430),"K key = TH key","K key &lt;&gt; TH key")))</f>
        <v>RTK key &amp; RTH key missing</v>
      </c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3"/>
      <c r="AD1430" s="3"/>
      <c r="AE1430" s="3"/>
      <c r="AF1430" s="3"/>
    </row>
    <row r="1431" customFormat="false" ht="15" hidden="false" customHeight="true" outlineLevel="0" collapsed="false">
      <c r="A1431" s="11"/>
      <c r="B1431" s="11"/>
      <c r="C1431" s="24"/>
      <c r="D1431" s="25" t="s">
        <v>6651</v>
      </c>
      <c r="E1431" s="4" t="s">
        <v>6651</v>
      </c>
      <c r="F1431" s="26" t="s">
        <v>6651</v>
      </c>
      <c r="G1431" s="3"/>
      <c r="H1431" s="5"/>
      <c r="I1431" s="3"/>
      <c r="J1431" s="5"/>
      <c r="K1431" s="5" t="s">
        <v>6652</v>
      </c>
      <c r="L1431" s="3"/>
      <c r="M1431" s="5"/>
      <c r="N1431" s="5"/>
      <c r="O1431" s="3"/>
      <c r="P1431" s="6" t="str">
        <f aca="false">IF((F1431=""),"K missing",IF((D1431=""),"TH missing",IF((U1431="SH = TH"),(IF((F1431=E1431),"K = SH = TH","K &lt;&gt; H")),(IF((F1431=E1431),"K = SH",IF((F1431=D1431),"K = TH","K &lt;&gt; H"))))))</f>
        <v>K = SH</v>
      </c>
      <c r="Q1431" s="6" t="str">
        <f aca="false">IF((E1431=""),IF((D1431=""),"SH &amp; TH missing","no eq., SH missing"),IF((D1431=""),"no eq., TH missing",IF((E1431=D1431),"SH = TH","SH &lt;&gt; TH")))</f>
        <v>SH = TH</v>
      </c>
      <c r="R1431" s="6" t="str">
        <f aca="false">IF((I1431=""),IF((G1431=""),"RTK key &amp; RTH key missing","RTK key missing"),IF((G1431=""),"RTH key missing",IF((I1431=G1431),"K key = TH key","K key &lt;&gt; TH key")))</f>
        <v>RTK key &amp; RTH key missing</v>
      </c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3"/>
      <c r="AD1431" s="3"/>
      <c r="AE1431" s="3"/>
      <c r="AF1431" s="3"/>
    </row>
    <row r="1432" customFormat="false" ht="15" hidden="false" customHeight="true" outlineLevel="0" collapsed="false">
      <c r="A1432" s="11"/>
      <c r="B1432" s="11"/>
      <c r="C1432" s="24"/>
      <c r="D1432" s="25" t="s">
        <v>6653</v>
      </c>
      <c r="E1432" s="4" t="s">
        <v>6653</v>
      </c>
      <c r="F1432" s="26"/>
      <c r="G1432" s="3"/>
      <c r="H1432" s="5"/>
      <c r="I1432" s="3"/>
      <c r="J1432" s="5"/>
      <c r="K1432" s="5" t="s">
        <v>598</v>
      </c>
      <c r="L1432" s="3"/>
      <c r="M1432" s="5"/>
      <c r="N1432" s="5"/>
      <c r="O1432" s="3"/>
      <c r="P1432" s="6" t="str">
        <f aca="false">IF((F1432=""),"K missing",IF((D1432=""),"TH missing",IF((U1432="SH = TH"),(IF((F1432=E1432),"K = SH = TH","K &lt;&gt; H")),(IF((F1432=E1432),"K = SH",IF((F1432=D1432),"K = TH","K &lt;&gt; H"))))))</f>
        <v>K missing</v>
      </c>
      <c r="Q1432" s="6" t="str">
        <f aca="false">IF((E1432=""),IF((D1432=""),"SH &amp; TH missing","no eq., SH missing"),IF((D1432=""),"no eq., TH missing",IF((E1432=D1432),"SH = TH","SH &lt;&gt; TH")))</f>
        <v>SH = TH</v>
      </c>
      <c r="R1432" s="6" t="str">
        <f aca="false">IF((I1432=""),IF((G1432=""),"RTK key &amp; RTH key missing","RTK key missing"),IF((G1432=""),"RTH key missing",IF((I1432=G1432),"K key = TH key","K key &lt;&gt; TH key")))</f>
        <v>RTK key &amp; RTH key missing</v>
      </c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3"/>
      <c r="AD1432" s="3"/>
      <c r="AE1432" s="3"/>
      <c r="AF1432" s="3"/>
    </row>
    <row r="1433" customFormat="false" ht="15" hidden="false" customHeight="true" outlineLevel="0" collapsed="false">
      <c r="A1433" s="11"/>
      <c r="B1433" s="11"/>
      <c r="C1433" s="24"/>
      <c r="D1433" s="25" t="s">
        <v>6654</v>
      </c>
      <c r="E1433" s="4" t="s">
        <v>6655</v>
      </c>
      <c r="F1433" s="26" t="s">
        <v>6654</v>
      </c>
      <c r="G1433" s="3"/>
      <c r="H1433" s="5"/>
      <c r="I1433" s="3"/>
      <c r="J1433" s="5"/>
      <c r="K1433" s="5" t="s">
        <v>854</v>
      </c>
      <c r="L1433" s="3"/>
      <c r="M1433" s="5"/>
      <c r="N1433" s="5"/>
      <c r="O1433" s="3"/>
      <c r="P1433" s="6" t="str">
        <f aca="false">IF((F1433=""),"K missing",IF((D1433=""),"TH missing",IF((U1433="SH = TH"),(IF((F1433=E1433),"K = SH = TH","K &lt;&gt; H")),(IF((F1433=E1433),"K = SH",IF((F1433=D1433),"K = TH","K &lt;&gt; H"))))))</f>
        <v>K = TH</v>
      </c>
      <c r="Q1433" s="6" t="str">
        <f aca="false">IF((E1433=""),IF((D1433=""),"SH &amp; TH missing","no eq., SH missing"),IF((D1433=""),"no eq., TH missing",IF((E1433=D1433),"SH = TH","SH &lt;&gt; TH")))</f>
        <v>SH &lt;&gt; TH</v>
      </c>
      <c r="R1433" s="6" t="str">
        <f aca="false">IF((I1433=""),IF((G1433=""),"RTK key &amp; RTH key missing","RTK key missing"),IF((G1433=""),"RTH key missing",IF((I1433=G1433),"K key = TH key","K key &lt;&gt; TH key")))</f>
        <v>RTK key &amp; RTH key missing</v>
      </c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3"/>
      <c r="AD1433" s="3"/>
      <c r="AE1433" s="3"/>
      <c r="AF1433" s="3"/>
    </row>
    <row r="1434" customFormat="false" ht="15" hidden="false" customHeight="true" outlineLevel="0" collapsed="false">
      <c r="A1434" s="11"/>
      <c r="B1434" s="11"/>
      <c r="C1434" s="24"/>
      <c r="D1434" s="25" t="s">
        <v>6656</v>
      </c>
      <c r="E1434" s="4" t="s">
        <v>6656</v>
      </c>
      <c r="F1434" s="26" t="s">
        <v>6656</v>
      </c>
      <c r="G1434" s="3"/>
      <c r="H1434" s="5"/>
      <c r="I1434" s="3"/>
      <c r="J1434" s="5"/>
      <c r="K1434" s="5" t="s">
        <v>435</v>
      </c>
      <c r="L1434" s="3"/>
      <c r="M1434" s="5"/>
      <c r="N1434" s="5"/>
      <c r="O1434" s="3"/>
      <c r="P1434" s="6" t="str">
        <f aca="false">IF((F1434=""),"K missing",IF((D1434=""),"TH missing",IF((U1434="SH = TH"),(IF((F1434=E1434),"K = SH = TH","K &lt;&gt; H")),(IF((F1434=E1434),"K = SH",IF((F1434=D1434),"K = TH","K &lt;&gt; H"))))))</f>
        <v>K = SH</v>
      </c>
      <c r="Q1434" s="6" t="str">
        <f aca="false">IF((E1434=""),IF((D1434=""),"SH &amp; TH missing","no eq., SH missing"),IF((D1434=""),"no eq., TH missing",IF((E1434=D1434),"SH = TH","SH &lt;&gt; TH")))</f>
        <v>SH = TH</v>
      </c>
      <c r="R1434" s="6" t="str">
        <f aca="false">IF((I1434=""),IF((G1434=""),"RTK key &amp; RTH key missing","RTK key missing"),IF((G1434=""),"RTH key missing",IF((I1434=G1434),"K key = TH key","K key &lt;&gt; TH key")))</f>
        <v>RTK key &amp; RTH key missing</v>
      </c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3"/>
      <c r="AD1434" s="3"/>
      <c r="AE1434" s="3"/>
      <c r="AF1434" s="3"/>
    </row>
    <row r="1435" customFormat="false" ht="15" hidden="false" customHeight="true" outlineLevel="0" collapsed="false">
      <c r="A1435" s="11"/>
      <c r="B1435" s="11"/>
      <c r="C1435" s="24"/>
      <c r="D1435" s="25" t="s">
        <v>6657</v>
      </c>
      <c r="E1435" s="4" t="s">
        <v>6658</v>
      </c>
      <c r="F1435" s="26" t="s">
        <v>6657</v>
      </c>
      <c r="G1435" s="3"/>
      <c r="H1435" s="5"/>
      <c r="I1435" s="3"/>
      <c r="J1435" s="5"/>
      <c r="K1435" s="5" t="s">
        <v>1495</v>
      </c>
      <c r="L1435" s="3"/>
      <c r="M1435" s="5"/>
      <c r="N1435" s="5"/>
      <c r="O1435" s="3"/>
      <c r="P1435" s="6" t="str">
        <f aca="false">IF((F1435=""),"K missing",IF((D1435=""),"TH missing",IF((U1435="SH = TH"),(IF((F1435=E1435),"K = SH = TH","K &lt;&gt; H")),(IF((F1435=E1435),"K = SH",IF((F1435=D1435),"K = TH","K &lt;&gt; H"))))))</f>
        <v>K = TH</v>
      </c>
      <c r="Q1435" s="6" t="str">
        <f aca="false">IF((E1435=""),IF((D1435=""),"SH &amp; TH missing","no eq., SH missing"),IF((D1435=""),"no eq., TH missing",IF((E1435=D1435),"SH = TH","SH &lt;&gt; TH")))</f>
        <v>SH &lt;&gt; TH</v>
      </c>
      <c r="R1435" s="6" t="str">
        <f aca="false">IF((I1435=""),IF((G1435=""),"RTK key &amp; RTH key missing","RTK key missing"),IF((G1435=""),"RTH key missing",IF((I1435=G1435),"K key = TH key","K key &lt;&gt; TH key")))</f>
        <v>RTK key &amp; RTH key missing</v>
      </c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3"/>
      <c r="AD1435" s="3"/>
      <c r="AE1435" s="3"/>
      <c r="AF1435" s="3"/>
    </row>
    <row r="1436" customFormat="false" ht="15" hidden="false" customHeight="true" outlineLevel="0" collapsed="false">
      <c r="A1436" s="11"/>
      <c r="B1436" s="11"/>
      <c r="C1436" s="24"/>
      <c r="D1436" s="25" t="s">
        <v>6659</v>
      </c>
      <c r="E1436" s="4" t="s">
        <v>6660</v>
      </c>
      <c r="F1436" s="26" t="s">
        <v>6659</v>
      </c>
      <c r="G1436" s="3"/>
      <c r="H1436" s="5"/>
      <c r="I1436" s="3"/>
      <c r="J1436" s="5"/>
      <c r="K1436" s="5" t="s">
        <v>1083</v>
      </c>
      <c r="L1436" s="3"/>
      <c r="M1436" s="5"/>
      <c r="N1436" s="5"/>
      <c r="O1436" s="3"/>
      <c r="P1436" s="6" t="str">
        <f aca="false">IF((F1436=""),"K missing",IF((D1436=""),"TH missing",IF((U1436="SH = TH"),(IF((F1436=E1436),"K = SH = TH","K &lt;&gt; H")),(IF((F1436=E1436),"K = SH",IF((F1436=D1436),"K = TH","K &lt;&gt; H"))))))</f>
        <v>K = TH</v>
      </c>
      <c r="Q1436" s="6" t="str">
        <f aca="false">IF((E1436=""),IF((D1436=""),"SH &amp; TH missing","no eq., SH missing"),IF((D1436=""),"no eq., TH missing",IF((E1436=D1436),"SH = TH","SH &lt;&gt; TH")))</f>
        <v>SH &lt;&gt; TH</v>
      </c>
      <c r="R1436" s="6" t="str">
        <f aca="false">IF((I1436=""),IF((G1436=""),"RTK key &amp; RTH key missing","RTK key missing"),IF((G1436=""),"RTH key missing",IF((I1436=G1436),"K key = TH key","K key &lt;&gt; TH key")))</f>
        <v>RTK key &amp; RTH key missing</v>
      </c>
      <c r="S1436" s="5"/>
      <c r="T1436" s="6"/>
      <c r="U1436" s="6"/>
      <c r="V1436" s="6"/>
      <c r="W1436" s="6"/>
      <c r="X1436" s="6"/>
      <c r="Y1436" s="6"/>
      <c r="Z1436" s="6"/>
      <c r="AA1436" s="6"/>
      <c r="AB1436" s="6"/>
      <c r="AC1436" s="3"/>
      <c r="AD1436" s="3"/>
      <c r="AE1436" s="3"/>
      <c r="AF1436" s="3"/>
    </row>
    <row r="1437" customFormat="false" ht="15" hidden="false" customHeight="true" outlineLevel="0" collapsed="false">
      <c r="A1437" s="11"/>
      <c r="B1437" s="11"/>
      <c r="C1437" s="24"/>
      <c r="D1437" s="25" t="s">
        <v>6661</v>
      </c>
      <c r="E1437" s="4" t="s">
        <v>6661</v>
      </c>
      <c r="F1437" s="26" t="s">
        <v>6661</v>
      </c>
      <c r="G1437" s="3"/>
      <c r="H1437" s="5"/>
      <c r="I1437" s="3"/>
      <c r="J1437" s="5"/>
      <c r="K1437" s="5" t="s">
        <v>628</v>
      </c>
      <c r="L1437" s="3"/>
      <c r="M1437" s="5"/>
      <c r="N1437" s="5"/>
      <c r="O1437" s="3"/>
      <c r="P1437" s="6" t="str">
        <f aca="false">IF((F1437=""),"K missing",IF((D1437=""),"TH missing",IF((U1437="SH = TH"),(IF((F1437=E1437),"K = SH = TH","K &lt;&gt; H")),(IF((F1437=E1437),"K = SH",IF((F1437=D1437),"K = TH","K &lt;&gt; H"))))))</f>
        <v>K = SH</v>
      </c>
      <c r="Q1437" s="6" t="str">
        <f aca="false">IF((E1437=""),IF((D1437=""),"SH &amp; TH missing","no eq., SH missing"),IF((D1437=""),"no eq., TH missing",IF((E1437=D1437),"SH = TH","SH &lt;&gt; TH")))</f>
        <v>SH = TH</v>
      </c>
      <c r="R1437" s="6" t="str">
        <f aca="false">IF((I1437=""),IF((G1437=""),"RTK key &amp; RTH key missing","RTK key missing"),IF((G1437=""),"RTH key missing",IF((I1437=G1437),"K key = TH key","K key &lt;&gt; TH key")))</f>
        <v>RTK key &amp; RTH key missing</v>
      </c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3"/>
      <c r="AD1437" s="3"/>
      <c r="AE1437" s="3"/>
      <c r="AF1437" s="3"/>
    </row>
    <row r="1438" customFormat="false" ht="15" hidden="false" customHeight="true" outlineLevel="0" collapsed="false">
      <c r="A1438" s="11"/>
      <c r="B1438" s="11"/>
      <c r="C1438" s="24"/>
      <c r="D1438" s="25" t="s">
        <v>6662</v>
      </c>
      <c r="E1438" s="4" t="s">
        <v>6662</v>
      </c>
      <c r="F1438" s="26" t="s">
        <v>6662</v>
      </c>
      <c r="G1438" s="3"/>
      <c r="H1438" s="5"/>
      <c r="I1438" s="3"/>
      <c r="J1438" s="5"/>
      <c r="K1438" s="5" t="s">
        <v>4900</v>
      </c>
      <c r="L1438" s="3"/>
      <c r="M1438" s="5"/>
      <c r="N1438" s="5"/>
      <c r="O1438" s="3"/>
      <c r="P1438" s="6" t="str">
        <f aca="false">IF((F1438=""),"K missing",IF((D1438=""),"TH missing",IF((U1438="SH = TH"),(IF((F1438=E1438),"K = SH = TH","K &lt;&gt; H")),(IF((F1438=E1438),"K = SH",IF((F1438=D1438),"K = TH","K &lt;&gt; H"))))))</f>
        <v>K = SH</v>
      </c>
      <c r="Q1438" s="6" t="str">
        <f aca="false">IF((E1438=""),IF((D1438=""),"SH &amp; TH missing","no eq., SH missing"),IF((D1438=""),"no eq., TH missing",IF((E1438=D1438),"SH = TH","SH &lt;&gt; TH")))</f>
        <v>SH = TH</v>
      </c>
      <c r="R1438" s="6" t="str">
        <f aca="false">IF((I1438=""),IF((G1438=""),"RTK key &amp; RTH key missing","RTK key missing"),IF((G1438=""),"RTH key missing",IF((I1438=G1438),"K key = TH key","K key &lt;&gt; TH key")))</f>
        <v>RTK key &amp; RTH key missing</v>
      </c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3"/>
      <c r="AD1438" s="3"/>
      <c r="AE1438" s="3"/>
      <c r="AF1438" s="3"/>
    </row>
    <row r="1439" customFormat="false" ht="15" hidden="false" customHeight="true" outlineLevel="0" collapsed="false">
      <c r="A1439" s="11"/>
      <c r="B1439" s="11"/>
      <c r="C1439" s="24"/>
      <c r="D1439" s="25" t="s">
        <v>6663</v>
      </c>
      <c r="E1439" s="4" t="s">
        <v>6663</v>
      </c>
      <c r="F1439" s="26" t="s">
        <v>6663</v>
      </c>
      <c r="G1439" s="3"/>
      <c r="H1439" s="5"/>
      <c r="I1439" s="3"/>
      <c r="J1439" s="5"/>
      <c r="K1439" s="5" t="s">
        <v>679</v>
      </c>
      <c r="L1439" s="3"/>
      <c r="M1439" s="5"/>
      <c r="N1439" s="5"/>
      <c r="O1439" s="3"/>
      <c r="P1439" s="6" t="str">
        <f aca="false">IF((F1439=""),"K missing",IF((D1439=""),"TH missing",IF((U1439="SH = TH"),(IF((F1439=E1439),"K = SH = TH","K &lt;&gt; H")),(IF((F1439=E1439),"K = SH",IF((F1439=D1439),"K = TH","K &lt;&gt; H"))))))</f>
        <v>K = SH</v>
      </c>
      <c r="Q1439" s="6" t="str">
        <f aca="false">IF((E1439=""),IF((D1439=""),"SH &amp; TH missing","no eq., SH missing"),IF((D1439=""),"no eq., TH missing",IF((E1439=D1439),"SH = TH","SH &lt;&gt; TH")))</f>
        <v>SH = TH</v>
      </c>
      <c r="R1439" s="6" t="str">
        <f aca="false">IF((I1439=""),IF((G1439=""),"RTK key &amp; RTH key missing","RTK key missing"),IF((G1439=""),"RTH key missing",IF((I1439=G1439),"K key = TH key","K key &lt;&gt; TH key")))</f>
        <v>RTK key &amp; RTH key missing</v>
      </c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3"/>
      <c r="AD1439" s="3"/>
      <c r="AE1439" s="3"/>
      <c r="AF1439" s="3"/>
    </row>
    <row r="1440" customFormat="false" ht="15" hidden="false" customHeight="true" outlineLevel="0" collapsed="false">
      <c r="A1440" s="11"/>
      <c r="B1440" s="11"/>
      <c r="C1440" s="24"/>
      <c r="D1440" s="25" t="s">
        <v>6664</v>
      </c>
      <c r="E1440" s="4" t="s">
        <v>6664</v>
      </c>
      <c r="F1440" s="26" t="s">
        <v>6664</v>
      </c>
      <c r="G1440" s="3"/>
      <c r="H1440" s="5"/>
      <c r="I1440" s="3"/>
      <c r="J1440" s="5"/>
      <c r="K1440" s="5" t="s">
        <v>204</v>
      </c>
      <c r="L1440" s="3"/>
      <c r="M1440" s="5"/>
      <c r="N1440" s="5"/>
      <c r="O1440" s="3"/>
      <c r="P1440" s="6" t="str">
        <f aca="false">IF((F1440=""),"K missing",IF((D1440=""),"TH missing",IF((U1440="SH = TH"),(IF((F1440=E1440),"K = SH = TH","K &lt;&gt; H")),(IF((F1440=E1440),"K = SH",IF((F1440=D1440),"K = TH","K &lt;&gt; H"))))))</f>
        <v>K = SH</v>
      </c>
      <c r="Q1440" s="6" t="str">
        <f aca="false">IF((E1440=""),IF((D1440=""),"SH &amp; TH missing","no eq., SH missing"),IF((D1440=""),"no eq., TH missing",IF((E1440=D1440),"SH = TH","SH &lt;&gt; TH")))</f>
        <v>SH = TH</v>
      </c>
      <c r="R1440" s="6" t="str">
        <f aca="false">IF((I1440=""),IF((G1440=""),"RTK key &amp; RTH key missing","RTK key missing"),IF((G1440=""),"RTH key missing",IF((I1440=G1440),"K key = TH key","K key &lt;&gt; TH key")))</f>
        <v>RTK key &amp; RTH key missing</v>
      </c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3"/>
      <c r="AD1440" s="3"/>
      <c r="AE1440" s="3"/>
      <c r="AF1440" s="3"/>
    </row>
    <row r="1441" customFormat="false" ht="15" hidden="false" customHeight="true" outlineLevel="0" collapsed="false">
      <c r="A1441" s="11"/>
      <c r="B1441" s="11"/>
      <c r="C1441" s="24"/>
      <c r="D1441" s="25" t="s">
        <v>6665</v>
      </c>
      <c r="E1441" s="4" t="s">
        <v>6666</v>
      </c>
      <c r="F1441" s="26" t="s">
        <v>6665</v>
      </c>
      <c r="G1441" s="3"/>
      <c r="H1441" s="5"/>
      <c r="I1441" s="3"/>
      <c r="J1441" s="5"/>
      <c r="K1441" s="5" t="s">
        <v>1255</v>
      </c>
      <c r="L1441" s="3"/>
      <c r="M1441" s="5"/>
      <c r="N1441" s="5"/>
      <c r="O1441" s="3"/>
      <c r="P1441" s="6" t="str">
        <f aca="false">IF((F1441=""),"K missing",IF((D1441=""),"TH missing",IF((U1441="SH = TH"),(IF((F1441=E1441),"K = SH = TH","K &lt;&gt; H")),(IF((F1441=E1441),"K = SH",IF((F1441=D1441),"K = TH","K &lt;&gt; H"))))))</f>
        <v>K = TH</v>
      </c>
      <c r="Q1441" s="6" t="str">
        <f aca="false">IF((E1441=""),IF((D1441=""),"SH &amp; TH missing","no eq., SH missing"),IF((D1441=""),"no eq., TH missing",IF((E1441=D1441),"SH = TH","SH &lt;&gt; TH")))</f>
        <v>SH &lt;&gt; TH</v>
      </c>
      <c r="R1441" s="6" t="str">
        <f aca="false">IF((I1441=""),IF((G1441=""),"RTK key &amp; RTH key missing","RTK key missing"),IF((G1441=""),"RTH key missing",IF((I1441=G1441),"K key = TH key","K key &lt;&gt; TH key")))</f>
        <v>RTK key &amp; RTH key missing</v>
      </c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3"/>
      <c r="AD1441" s="3"/>
      <c r="AE1441" s="3"/>
      <c r="AF1441" s="3"/>
    </row>
    <row r="1442" customFormat="false" ht="15" hidden="false" customHeight="true" outlineLevel="0" collapsed="false">
      <c r="A1442" s="11"/>
      <c r="B1442" s="11"/>
      <c r="C1442" s="24"/>
      <c r="D1442" s="25" t="s">
        <v>6667</v>
      </c>
      <c r="E1442" s="4" t="s">
        <v>6667</v>
      </c>
      <c r="F1442" s="26" t="s">
        <v>6667</v>
      </c>
      <c r="G1442" s="3"/>
      <c r="H1442" s="5"/>
      <c r="I1442" s="3"/>
      <c r="J1442" s="5"/>
      <c r="K1442" s="5" t="s">
        <v>137</v>
      </c>
      <c r="L1442" s="3"/>
      <c r="M1442" s="5"/>
      <c r="N1442" s="5"/>
      <c r="O1442" s="3"/>
      <c r="P1442" s="6" t="str">
        <f aca="false">IF((F1442=""),"K missing",IF((D1442=""),"TH missing",IF((U1442="SH = TH"),(IF((F1442=E1442),"K = SH = TH","K &lt;&gt; H")),(IF((F1442=E1442),"K = SH",IF((F1442=D1442),"K = TH","K &lt;&gt; H"))))))</f>
        <v>K = SH</v>
      </c>
      <c r="Q1442" s="6" t="str">
        <f aca="false">IF((E1442=""),IF((D1442=""),"SH &amp; TH missing","no eq., SH missing"),IF((D1442=""),"no eq., TH missing",IF((E1442=D1442),"SH = TH","SH &lt;&gt; TH")))</f>
        <v>SH = TH</v>
      </c>
      <c r="R1442" s="6" t="str">
        <f aca="false">IF((I1442=""),IF((G1442=""),"RTK key &amp; RTH key missing","RTK key missing"),IF((G1442=""),"RTH key missing",IF((I1442=G1442),"K key = TH key","K key &lt;&gt; TH key")))</f>
        <v>RTK key &amp; RTH key missing</v>
      </c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3"/>
      <c r="AD1442" s="3"/>
      <c r="AE1442" s="3"/>
      <c r="AF1442" s="3"/>
    </row>
    <row r="1443" customFormat="false" ht="15" hidden="false" customHeight="true" outlineLevel="0" collapsed="false">
      <c r="A1443" s="11"/>
      <c r="B1443" s="11"/>
      <c r="C1443" s="24"/>
      <c r="D1443" s="25" t="s">
        <v>6668</v>
      </c>
      <c r="E1443" s="4" t="s">
        <v>6668</v>
      </c>
      <c r="F1443" s="26" t="s">
        <v>6668</v>
      </c>
      <c r="G1443" s="3"/>
      <c r="H1443" s="5"/>
      <c r="I1443" s="3"/>
      <c r="J1443" s="5"/>
      <c r="K1443" s="5" t="s">
        <v>388</v>
      </c>
      <c r="L1443" s="3"/>
      <c r="M1443" s="5"/>
      <c r="N1443" s="5"/>
      <c r="O1443" s="3"/>
      <c r="P1443" s="6" t="str">
        <f aca="false">IF((F1443=""),"K missing",IF((D1443=""),"TH missing",IF((U1443="SH = TH"),(IF((F1443=E1443),"K = SH = TH","K &lt;&gt; H")),(IF((F1443=E1443),"K = SH",IF((F1443=D1443),"K = TH","K &lt;&gt; H"))))))</f>
        <v>K = SH</v>
      </c>
      <c r="Q1443" s="6" t="str">
        <f aca="false">IF((E1443=""),IF((D1443=""),"SH &amp; TH missing","no eq., SH missing"),IF((D1443=""),"no eq., TH missing",IF((E1443=D1443),"SH = TH","SH &lt;&gt; TH")))</f>
        <v>SH = TH</v>
      </c>
      <c r="R1443" s="6" t="str">
        <f aca="false">IF((I1443=""),IF((G1443=""),"RTK key &amp; RTH key missing","RTK key missing"),IF((G1443=""),"RTH key missing",IF((I1443=G1443),"K key = TH key","K key &lt;&gt; TH key")))</f>
        <v>RTK key &amp; RTH key missing</v>
      </c>
      <c r="S1443" s="5"/>
      <c r="T1443" s="6"/>
      <c r="U1443" s="6"/>
      <c r="V1443" s="6"/>
      <c r="W1443" s="6"/>
      <c r="X1443" s="6"/>
      <c r="Y1443" s="6"/>
      <c r="Z1443" s="6"/>
      <c r="AA1443" s="6"/>
      <c r="AB1443" s="6"/>
      <c r="AC1443" s="3"/>
      <c r="AD1443" s="3"/>
      <c r="AE1443" s="3"/>
      <c r="AF1443" s="3"/>
    </row>
    <row r="1444" customFormat="false" ht="15" hidden="false" customHeight="true" outlineLevel="0" collapsed="false">
      <c r="A1444" s="11"/>
      <c r="B1444" s="11"/>
      <c r="C1444" s="24"/>
      <c r="D1444" s="25" t="s">
        <v>6669</v>
      </c>
      <c r="E1444" s="4" t="s">
        <v>6669</v>
      </c>
      <c r="F1444" s="26" t="s">
        <v>6669</v>
      </c>
      <c r="G1444" s="3"/>
      <c r="H1444" s="5"/>
      <c r="I1444" s="3"/>
      <c r="J1444" s="5"/>
      <c r="K1444" s="5" t="s">
        <v>85</v>
      </c>
      <c r="L1444" s="3"/>
      <c r="M1444" s="5"/>
      <c r="N1444" s="5"/>
      <c r="O1444" s="3"/>
      <c r="P1444" s="6" t="str">
        <f aca="false">IF((F1444=""),"K missing",IF((D1444=""),"TH missing",IF((U1444="SH = TH"),(IF((F1444=E1444),"K = SH = TH","K &lt;&gt; H")),(IF((F1444=E1444),"K = SH",IF((F1444=D1444),"K = TH","K &lt;&gt; H"))))))</f>
        <v>K = SH</v>
      </c>
      <c r="Q1444" s="6" t="str">
        <f aca="false">IF((E1444=""),IF((D1444=""),"SH &amp; TH missing","no eq., SH missing"),IF((D1444=""),"no eq., TH missing",IF((E1444=D1444),"SH = TH","SH &lt;&gt; TH")))</f>
        <v>SH = TH</v>
      </c>
      <c r="R1444" s="6" t="str">
        <f aca="false">IF((I1444=""),IF((G1444=""),"RTK key &amp; RTH key missing","RTK key missing"),IF((G1444=""),"RTH key missing",IF((I1444=G1444),"K key = TH key","K key &lt;&gt; TH key")))</f>
        <v>RTK key &amp; RTH key missing</v>
      </c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3"/>
      <c r="AD1444" s="3"/>
      <c r="AE1444" s="3"/>
      <c r="AF1444" s="3"/>
    </row>
    <row r="1445" customFormat="false" ht="15" hidden="false" customHeight="true" outlineLevel="0" collapsed="false">
      <c r="A1445" s="11"/>
      <c r="B1445" s="11"/>
      <c r="C1445" s="24"/>
      <c r="D1445" s="25" t="s">
        <v>6670</v>
      </c>
      <c r="E1445" s="4" t="s">
        <v>6670</v>
      </c>
      <c r="F1445" s="26" t="s">
        <v>6670</v>
      </c>
      <c r="G1445" s="3"/>
      <c r="H1445" s="5"/>
      <c r="I1445" s="3"/>
      <c r="J1445" s="5"/>
      <c r="K1445" s="5" t="s">
        <v>3036</v>
      </c>
      <c r="L1445" s="3"/>
      <c r="M1445" s="5"/>
      <c r="N1445" s="5"/>
      <c r="O1445" s="3"/>
      <c r="P1445" s="6" t="str">
        <f aca="false">IF((F1445=""),"K missing",IF((D1445=""),"TH missing",IF((U1445="SH = TH"),(IF((F1445=E1445),"K = SH = TH","K &lt;&gt; H")),(IF((F1445=E1445),"K = SH",IF((F1445=D1445),"K = TH","K &lt;&gt; H"))))))</f>
        <v>K = SH</v>
      </c>
      <c r="Q1445" s="6" t="str">
        <f aca="false">IF((E1445=""),IF((D1445=""),"SH &amp; TH missing","no eq., SH missing"),IF((D1445=""),"no eq., TH missing",IF((E1445=D1445),"SH = TH","SH &lt;&gt; TH")))</f>
        <v>SH = TH</v>
      </c>
      <c r="R1445" s="6" t="str">
        <f aca="false">IF((I1445=""),IF((G1445=""),"RTK key &amp; RTH key missing","RTK key missing"),IF((G1445=""),"RTH key missing",IF((I1445=G1445),"K key = TH key","K key &lt;&gt; TH key")))</f>
        <v>RTK key &amp; RTH key missing</v>
      </c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3"/>
      <c r="AD1445" s="3"/>
      <c r="AE1445" s="3"/>
      <c r="AF1445" s="3"/>
    </row>
    <row r="1446" customFormat="false" ht="15" hidden="false" customHeight="true" outlineLevel="0" collapsed="false">
      <c r="A1446" s="11"/>
      <c r="B1446" s="11"/>
      <c r="C1446" s="24"/>
      <c r="D1446" s="25" t="s">
        <v>6671</v>
      </c>
      <c r="E1446" s="4" t="s">
        <v>6671</v>
      </c>
      <c r="F1446" s="26" t="s">
        <v>6671</v>
      </c>
      <c r="G1446" s="3"/>
      <c r="H1446" s="5"/>
      <c r="I1446" s="3"/>
      <c r="J1446" s="5"/>
      <c r="K1446" s="5" t="s">
        <v>2809</v>
      </c>
      <c r="L1446" s="3"/>
      <c r="M1446" s="5"/>
      <c r="N1446" s="5"/>
      <c r="O1446" s="3"/>
      <c r="P1446" s="6" t="str">
        <f aca="false">IF((F1446=""),"K missing",IF((D1446=""),"TH missing",IF((U1446="SH = TH"),(IF((F1446=E1446),"K = SH = TH","K &lt;&gt; H")),(IF((F1446=E1446),"K = SH",IF((F1446=D1446),"K = TH","K &lt;&gt; H"))))))</f>
        <v>K = SH</v>
      </c>
      <c r="Q1446" s="6" t="str">
        <f aca="false">IF((E1446=""),IF((D1446=""),"SH &amp; TH missing","no eq., SH missing"),IF((D1446=""),"no eq., TH missing",IF((E1446=D1446),"SH = TH","SH &lt;&gt; TH")))</f>
        <v>SH = TH</v>
      </c>
      <c r="R1446" s="6" t="str">
        <f aca="false">IF((I1446=""),IF((G1446=""),"RTK key &amp; RTH key missing","RTK key missing"),IF((G1446=""),"RTH key missing",IF((I1446=G1446),"K key = TH key","K key &lt;&gt; TH key")))</f>
        <v>RTK key &amp; RTH key missing</v>
      </c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3"/>
      <c r="AD1446" s="3"/>
      <c r="AE1446" s="3"/>
      <c r="AF1446" s="3"/>
    </row>
    <row r="1447" customFormat="false" ht="15" hidden="false" customHeight="true" outlineLevel="0" collapsed="false">
      <c r="A1447" s="11"/>
      <c r="B1447" s="11"/>
      <c r="C1447" s="24"/>
      <c r="D1447" s="25" t="s">
        <v>6672</v>
      </c>
      <c r="E1447" s="4" t="s">
        <v>6672</v>
      </c>
      <c r="F1447" s="26" t="s">
        <v>6672</v>
      </c>
      <c r="G1447" s="3"/>
      <c r="H1447" s="5"/>
      <c r="I1447" s="3"/>
      <c r="J1447" s="5"/>
      <c r="K1447" s="5" t="s">
        <v>6673</v>
      </c>
      <c r="L1447" s="3"/>
      <c r="M1447" s="5"/>
      <c r="N1447" s="5"/>
      <c r="O1447" s="3"/>
      <c r="P1447" s="6" t="str">
        <f aca="false">IF((F1447=""),"K missing",IF((D1447=""),"TH missing",IF((U1447="SH = TH"),(IF((F1447=E1447),"K = SH = TH","K &lt;&gt; H")),(IF((F1447=E1447),"K = SH",IF((F1447=D1447),"K = TH","K &lt;&gt; H"))))))</f>
        <v>K = SH</v>
      </c>
      <c r="Q1447" s="6" t="str">
        <f aca="false">IF((E1447=""),IF((D1447=""),"SH &amp; TH missing","no eq., SH missing"),IF((D1447=""),"no eq., TH missing",IF((E1447=D1447),"SH = TH","SH &lt;&gt; TH")))</f>
        <v>SH = TH</v>
      </c>
      <c r="R1447" s="6" t="str">
        <f aca="false">IF((I1447=""),IF((G1447=""),"RTK key &amp; RTH key missing","RTK key missing"),IF((G1447=""),"RTH key missing",IF((I1447=G1447),"K key = TH key","K key &lt;&gt; TH key")))</f>
        <v>RTK key &amp; RTH key missing</v>
      </c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3"/>
      <c r="AD1447" s="3"/>
      <c r="AE1447" s="3"/>
      <c r="AF1447" s="3"/>
    </row>
    <row r="1448" customFormat="false" ht="15" hidden="false" customHeight="true" outlineLevel="0" collapsed="false">
      <c r="A1448" s="11"/>
      <c r="B1448" s="11"/>
      <c r="C1448" s="24"/>
      <c r="D1448" s="25" t="s">
        <v>6674</v>
      </c>
      <c r="E1448" s="4" t="s">
        <v>6674</v>
      </c>
      <c r="F1448" s="27" t="s">
        <v>6674</v>
      </c>
      <c r="G1448" s="3"/>
      <c r="H1448" s="5"/>
      <c r="I1448" s="6"/>
      <c r="J1448" s="6"/>
      <c r="K1448" s="5" t="s">
        <v>4580</v>
      </c>
      <c r="L1448" s="3"/>
      <c r="M1448" s="5"/>
      <c r="N1448" s="5"/>
      <c r="O1448" s="3"/>
      <c r="P1448" s="6" t="str">
        <f aca="false">IF((F1448=""),"K missing",IF((D1448=""),"TH missing",IF((U1448="SH = TH"),(IF((F1448=E1448),"K = SH = TH","K &lt;&gt; H")),(IF((F1448=E1448),"K = SH",IF((F1448=D1448),"K = TH","K &lt;&gt; H"))))))</f>
        <v>K = SH</v>
      </c>
      <c r="Q1448" s="6" t="str">
        <f aca="false">IF((E1448=""),IF((D1448=""),"SH &amp; TH missing","no eq., SH missing"),IF((D1448=""),"no eq., TH missing",IF((E1448=D1448),"SH = TH","SH &lt;&gt; TH")))</f>
        <v>SH = TH</v>
      </c>
      <c r="R1448" s="6" t="str">
        <f aca="false">IF((I1448=""),IF((G1448=""),"RTK key &amp; RTH key missing","RTK key missing"),IF((G1448=""),"RTH key missing",IF((I1448=G1448),"K key = TH key","K key &lt;&gt; TH key")))</f>
        <v>RTK key &amp; RTH key missing</v>
      </c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3"/>
      <c r="AD1448" s="3"/>
      <c r="AE1448" s="3"/>
      <c r="AF1448" s="3"/>
    </row>
    <row r="1449" customFormat="false" ht="15" hidden="false" customHeight="true" outlineLevel="0" collapsed="false">
      <c r="A1449" s="11"/>
      <c r="B1449" s="11"/>
      <c r="C1449" s="24"/>
      <c r="D1449" s="25" t="s">
        <v>6675</v>
      </c>
      <c r="E1449" s="4" t="s">
        <v>6675</v>
      </c>
      <c r="F1449" s="26" t="s">
        <v>6675</v>
      </c>
      <c r="G1449" s="3"/>
      <c r="H1449" s="5"/>
      <c r="I1449" s="3"/>
      <c r="J1449" s="5"/>
      <c r="K1449" s="5" t="s">
        <v>166</v>
      </c>
      <c r="L1449" s="3"/>
      <c r="M1449" s="5"/>
      <c r="N1449" s="5"/>
      <c r="O1449" s="3"/>
      <c r="P1449" s="6" t="str">
        <f aca="false">IF((F1449=""),"K missing",IF((D1449=""),"TH missing",IF((U1449="SH = TH"),(IF((F1449=E1449),"K = SH = TH","K &lt;&gt; H")),(IF((F1449=E1449),"K = SH",IF((F1449=D1449),"K = TH","K &lt;&gt; H"))))))</f>
        <v>K = SH</v>
      </c>
      <c r="Q1449" s="6" t="str">
        <f aca="false">IF((E1449=""),IF((D1449=""),"SH &amp; TH missing","no eq., SH missing"),IF((D1449=""),"no eq., TH missing",IF((E1449=D1449),"SH = TH","SH &lt;&gt; TH")))</f>
        <v>SH = TH</v>
      </c>
      <c r="R1449" s="6" t="str">
        <f aca="false">IF((I1449=""),IF((G1449=""),"RTK key &amp; RTH key missing","RTK key missing"),IF((G1449=""),"RTH key missing",IF((I1449=G1449),"K key = TH key","K key &lt;&gt; TH key")))</f>
        <v>RTK key &amp; RTH key missing</v>
      </c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3"/>
      <c r="AD1449" s="3"/>
      <c r="AE1449" s="3"/>
      <c r="AF1449" s="3"/>
    </row>
    <row r="1450" customFormat="false" ht="15" hidden="false" customHeight="true" outlineLevel="0" collapsed="false">
      <c r="A1450" s="11"/>
      <c r="B1450" s="11"/>
      <c r="C1450" s="24"/>
      <c r="D1450" s="25" t="s">
        <v>6676</v>
      </c>
      <c r="E1450" s="4" t="s">
        <v>6676</v>
      </c>
      <c r="F1450" s="26" t="s">
        <v>6676</v>
      </c>
      <c r="G1450" s="3"/>
      <c r="H1450" s="5"/>
      <c r="I1450" s="3"/>
      <c r="J1450" s="5"/>
      <c r="K1450" s="5" t="s">
        <v>79</v>
      </c>
      <c r="L1450" s="3"/>
      <c r="M1450" s="5"/>
      <c r="N1450" s="5"/>
      <c r="O1450" s="3"/>
      <c r="P1450" s="6" t="str">
        <f aca="false">IF((F1450=""),"K missing",IF((D1450=""),"TH missing",IF((U1450="SH = TH"),(IF((F1450=E1450),"K = SH = TH","K &lt;&gt; H")),(IF((F1450=E1450),"K = SH",IF((F1450=D1450),"K = TH","K &lt;&gt; H"))))))</f>
        <v>K = SH</v>
      </c>
      <c r="Q1450" s="6" t="str">
        <f aca="false">IF((E1450=""),IF((D1450=""),"SH &amp; TH missing","no eq., SH missing"),IF((D1450=""),"no eq., TH missing",IF((E1450=D1450),"SH = TH","SH &lt;&gt; TH")))</f>
        <v>SH = TH</v>
      </c>
      <c r="R1450" s="6" t="str">
        <f aca="false">IF((I1450=""),IF((G1450=""),"RTK key &amp; RTH key missing","RTK key missing"),IF((G1450=""),"RTH key missing",IF((I1450=G1450),"K key = TH key","K key &lt;&gt; TH key")))</f>
        <v>RTK key &amp; RTH key missing</v>
      </c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3"/>
      <c r="AD1450" s="3"/>
      <c r="AE1450" s="3"/>
      <c r="AF1450" s="3"/>
    </row>
    <row r="1451" customFormat="false" ht="15" hidden="false" customHeight="true" outlineLevel="0" collapsed="false">
      <c r="A1451" s="11"/>
      <c r="B1451" s="11"/>
      <c r="C1451" s="24"/>
      <c r="D1451" s="25" t="s">
        <v>6677</v>
      </c>
      <c r="E1451" s="4" t="s">
        <v>6678</v>
      </c>
      <c r="F1451" s="27" t="s">
        <v>6677</v>
      </c>
      <c r="G1451" s="3"/>
      <c r="H1451" s="5"/>
      <c r="I1451" s="6"/>
      <c r="J1451" s="6"/>
      <c r="K1451" s="5" t="s">
        <v>426</v>
      </c>
      <c r="L1451" s="3"/>
      <c r="M1451" s="5"/>
      <c r="N1451" s="5"/>
      <c r="O1451" s="3"/>
      <c r="P1451" s="6" t="str">
        <f aca="false">IF((F1451=""),"K missing",IF((D1451=""),"TH missing",IF((U1451="SH = TH"),(IF((F1451=E1451),"K = SH = TH","K &lt;&gt; H")),(IF((F1451=E1451),"K = SH",IF((F1451=D1451),"K = TH","K &lt;&gt; H"))))))</f>
        <v>K = TH</v>
      </c>
      <c r="Q1451" s="6" t="str">
        <f aca="false">IF((E1451=""),IF((D1451=""),"SH &amp; TH missing","no eq., SH missing"),IF((D1451=""),"no eq., TH missing",IF((E1451=D1451),"SH = TH","SH &lt;&gt; TH")))</f>
        <v>SH &lt;&gt; TH</v>
      </c>
      <c r="R1451" s="6" t="str">
        <f aca="false">IF((I1451=""),IF((G1451=""),"RTK key &amp; RTH key missing","RTK key missing"),IF((G1451=""),"RTH key missing",IF((I1451=G1451),"K key = TH key","K key &lt;&gt; TH key")))</f>
        <v>RTK key &amp; RTH key missing</v>
      </c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3"/>
      <c r="AD1451" s="3"/>
      <c r="AE1451" s="3"/>
      <c r="AF1451" s="3"/>
    </row>
    <row r="1452" customFormat="false" ht="15" hidden="false" customHeight="true" outlineLevel="0" collapsed="false">
      <c r="A1452" s="11"/>
      <c r="B1452" s="11"/>
      <c r="C1452" s="24"/>
      <c r="D1452" s="25" t="s">
        <v>6679</v>
      </c>
      <c r="E1452" s="4" t="s">
        <v>6679</v>
      </c>
      <c r="F1452" s="26" t="s">
        <v>6679</v>
      </c>
      <c r="G1452" s="3"/>
      <c r="H1452" s="5"/>
      <c r="I1452" s="3"/>
      <c r="J1452" s="5"/>
      <c r="K1452" s="5" t="s">
        <v>2226</v>
      </c>
      <c r="L1452" s="3"/>
      <c r="M1452" s="5"/>
      <c r="N1452" s="5"/>
      <c r="O1452" s="3"/>
      <c r="P1452" s="6" t="str">
        <f aca="false">IF((F1452=""),"K missing",IF((D1452=""),"TH missing",IF((U1452="SH = TH"),(IF((F1452=E1452),"K = SH = TH","K &lt;&gt; H")),(IF((F1452=E1452),"K = SH",IF((F1452=D1452),"K = TH","K &lt;&gt; H"))))))</f>
        <v>K = SH</v>
      </c>
      <c r="Q1452" s="6" t="str">
        <f aca="false">IF((E1452=""),IF((D1452=""),"SH &amp; TH missing","no eq., SH missing"),IF((D1452=""),"no eq., TH missing",IF((E1452=D1452),"SH = TH","SH &lt;&gt; TH")))</f>
        <v>SH = TH</v>
      </c>
      <c r="R1452" s="6" t="str">
        <f aca="false">IF((I1452=""),IF((G1452=""),"RTK key &amp; RTH key missing","RTK key missing"),IF((G1452=""),"RTH key missing",IF((I1452=G1452),"K key = TH key","K key &lt;&gt; TH key")))</f>
        <v>RTK key &amp; RTH key missing</v>
      </c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3"/>
      <c r="AD1452" s="3"/>
      <c r="AE1452" s="3"/>
      <c r="AF1452" s="3"/>
    </row>
    <row r="1453" customFormat="false" ht="15" hidden="false" customHeight="true" outlineLevel="0" collapsed="false">
      <c r="A1453" s="11"/>
      <c r="B1453" s="11"/>
      <c r="C1453" s="24"/>
      <c r="D1453" s="25" t="s">
        <v>6680</v>
      </c>
      <c r="E1453" s="4" t="s">
        <v>6681</v>
      </c>
      <c r="F1453" s="26" t="s">
        <v>6680</v>
      </c>
      <c r="G1453" s="3"/>
      <c r="H1453" s="5"/>
      <c r="I1453" s="3"/>
      <c r="J1453" s="5"/>
      <c r="K1453" s="5" t="s">
        <v>5052</v>
      </c>
      <c r="L1453" s="3"/>
      <c r="M1453" s="5"/>
      <c r="N1453" s="5"/>
      <c r="O1453" s="3"/>
      <c r="P1453" s="6" t="str">
        <f aca="false">IF((F1453=""),"K missing",IF((D1453=""),"TH missing",IF((U1453="SH = TH"),(IF((F1453=E1453),"K = SH = TH","K &lt;&gt; H")),(IF((F1453=E1453),"K = SH",IF((F1453=D1453),"K = TH","K &lt;&gt; H"))))))</f>
        <v>K = TH</v>
      </c>
      <c r="Q1453" s="6" t="str">
        <f aca="false">IF((E1453=""),IF((D1453=""),"SH &amp; TH missing","no eq., SH missing"),IF((D1453=""),"no eq., TH missing",IF((E1453=D1453),"SH = TH","SH &lt;&gt; TH")))</f>
        <v>SH &lt;&gt; TH</v>
      </c>
      <c r="R1453" s="6" t="str">
        <f aca="false">IF((I1453=""),IF((G1453=""),"RTK key &amp; RTH key missing","RTK key missing"),IF((G1453=""),"RTH key missing",IF((I1453=G1453),"K key = TH key","K key &lt;&gt; TH key")))</f>
        <v>RTK key &amp; RTH key missing</v>
      </c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3"/>
      <c r="AD1453" s="3"/>
      <c r="AE1453" s="3"/>
      <c r="AF1453" s="3"/>
    </row>
    <row r="1454" customFormat="false" ht="15" hidden="false" customHeight="true" outlineLevel="0" collapsed="false">
      <c r="A1454" s="11"/>
      <c r="B1454" s="11"/>
      <c r="C1454" s="24"/>
      <c r="D1454" s="25" t="s">
        <v>6682</v>
      </c>
      <c r="E1454" s="4" t="s">
        <v>6682</v>
      </c>
      <c r="F1454" s="26" t="s">
        <v>6682</v>
      </c>
      <c r="G1454" s="3"/>
      <c r="H1454" s="5"/>
      <c r="I1454" s="3"/>
      <c r="J1454" s="5"/>
      <c r="K1454" s="5" t="s">
        <v>5321</v>
      </c>
      <c r="L1454" s="3"/>
      <c r="M1454" s="5"/>
      <c r="N1454" s="5"/>
      <c r="O1454" s="3"/>
      <c r="P1454" s="6" t="str">
        <f aca="false">IF((F1454=""),"K missing",IF((D1454=""),"TH missing",IF((U1454="SH = TH"),(IF((F1454=E1454),"K = SH = TH","K &lt;&gt; H")),(IF((F1454=E1454),"K = SH",IF((F1454=D1454),"K = TH","K &lt;&gt; H"))))))</f>
        <v>K = SH</v>
      </c>
      <c r="Q1454" s="6" t="str">
        <f aca="false">IF((E1454=""),IF((D1454=""),"SH &amp; TH missing","no eq., SH missing"),IF((D1454=""),"no eq., TH missing",IF((E1454=D1454),"SH = TH","SH &lt;&gt; TH")))</f>
        <v>SH = TH</v>
      </c>
      <c r="R1454" s="6" t="str">
        <f aca="false">IF((I1454=""),IF((G1454=""),"RTK key &amp; RTH key missing","RTK key missing"),IF((G1454=""),"RTH key missing",IF((I1454=G1454),"K key = TH key","K key &lt;&gt; TH key")))</f>
        <v>RTK key &amp; RTH key missing</v>
      </c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3"/>
      <c r="AD1454" s="3"/>
      <c r="AE1454" s="3"/>
      <c r="AF1454" s="3"/>
    </row>
    <row r="1455" customFormat="false" ht="15" hidden="false" customHeight="true" outlineLevel="0" collapsed="false">
      <c r="A1455" s="11"/>
      <c r="B1455" s="11"/>
      <c r="C1455" s="24"/>
      <c r="D1455" s="25" t="s">
        <v>6683</v>
      </c>
      <c r="E1455" s="4" t="s">
        <v>6683</v>
      </c>
      <c r="F1455" s="26" t="s">
        <v>6683</v>
      </c>
      <c r="G1455" s="3"/>
      <c r="H1455" s="5"/>
      <c r="I1455" s="3"/>
      <c r="J1455" s="5"/>
      <c r="K1455" s="5" t="s">
        <v>796</v>
      </c>
      <c r="L1455" s="3"/>
      <c r="M1455" s="5"/>
      <c r="N1455" s="5"/>
      <c r="O1455" s="3"/>
      <c r="P1455" s="6" t="str">
        <f aca="false">IF((F1455=""),"K missing",IF((D1455=""),"TH missing",IF((U1455="SH = TH"),(IF((F1455=E1455),"K = SH = TH","K &lt;&gt; H")),(IF((F1455=E1455),"K = SH",IF((F1455=D1455),"K = TH","K &lt;&gt; H"))))))</f>
        <v>K = SH</v>
      </c>
      <c r="Q1455" s="6" t="str">
        <f aca="false">IF((E1455=""),IF((D1455=""),"SH &amp; TH missing","no eq., SH missing"),IF((D1455=""),"no eq., TH missing",IF((E1455=D1455),"SH = TH","SH &lt;&gt; TH")))</f>
        <v>SH = TH</v>
      </c>
      <c r="R1455" s="6" t="str">
        <f aca="false">IF((I1455=""),IF((G1455=""),"RTK key &amp; RTH key missing","RTK key missing"),IF((G1455=""),"RTH key missing",IF((I1455=G1455),"K key = TH key","K key &lt;&gt; TH key")))</f>
        <v>RTK key &amp; RTH key missing</v>
      </c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3"/>
      <c r="AD1455" s="3"/>
      <c r="AE1455" s="3"/>
      <c r="AF1455" s="3"/>
    </row>
    <row r="1456" customFormat="false" ht="15" hidden="false" customHeight="true" outlineLevel="0" collapsed="false">
      <c r="A1456" s="11"/>
      <c r="B1456" s="11"/>
      <c r="C1456" s="24"/>
      <c r="D1456" s="25" t="s">
        <v>6684</v>
      </c>
      <c r="E1456" s="4" t="s">
        <v>6684</v>
      </c>
      <c r="F1456" s="26" t="s">
        <v>6684</v>
      </c>
      <c r="G1456" s="3"/>
      <c r="H1456" s="5"/>
      <c r="I1456" s="3"/>
      <c r="J1456" s="5"/>
      <c r="K1456" s="5" t="s">
        <v>5667</v>
      </c>
      <c r="L1456" s="3"/>
      <c r="M1456" s="5"/>
      <c r="N1456" s="5"/>
      <c r="O1456" s="3"/>
      <c r="P1456" s="6" t="str">
        <f aca="false">IF((F1456=""),"K missing",IF((D1456=""),"TH missing",IF((U1456="SH = TH"),(IF((F1456=E1456),"K = SH = TH","K &lt;&gt; H")),(IF((F1456=E1456),"K = SH",IF((F1456=D1456),"K = TH","K &lt;&gt; H"))))))</f>
        <v>K = SH</v>
      </c>
      <c r="Q1456" s="6" t="str">
        <f aca="false">IF((E1456=""),IF((D1456=""),"SH &amp; TH missing","no eq., SH missing"),IF((D1456=""),"no eq., TH missing",IF((E1456=D1456),"SH = TH","SH &lt;&gt; TH")))</f>
        <v>SH = TH</v>
      </c>
      <c r="R1456" s="6" t="str">
        <f aca="false">IF((I1456=""),IF((G1456=""),"RTK key &amp; RTH key missing","RTK key missing"),IF((G1456=""),"RTH key missing",IF((I1456=G1456),"K key = TH key","K key &lt;&gt; TH key")))</f>
        <v>RTK key &amp; RTH key missing</v>
      </c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3"/>
      <c r="AD1456" s="3"/>
      <c r="AE1456" s="3"/>
      <c r="AF1456" s="3"/>
    </row>
    <row r="1457" customFormat="false" ht="15" hidden="false" customHeight="true" outlineLevel="0" collapsed="false">
      <c r="A1457" s="11"/>
      <c r="B1457" s="11"/>
      <c r="C1457" s="24"/>
      <c r="D1457" s="25" t="s">
        <v>6685</v>
      </c>
      <c r="E1457" s="4" t="s">
        <v>6685</v>
      </c>
      <c r="F1457" s="27" t="s">
        <v>6685</v>
      </c>
      <c r="G1457" s="3"/>
      <c r="H1457" s="5"/>
      <c r="I1457" s="6"/>
      <c r="J1457" s="6"/>
      <c r="K1457" s="5" t="s">
        <v>6686</v>
      </c>
      <c r="L1457" s="3"/>
      <c r="M1457" s="5"/>
      <c r="N1457" s="5"/>
      <c r="O1457" s="3"/>
      <c r="P1457" s="6" t="str">
        <f aca="false">IF((F1457=""),"K missing",IF((D1457=""),"TH missing",IF((U1457="SH = TH"),(IF((F1457=E1457),"K = SH = TH","K &lt;&gt; H")),(IF((F1457=E1457),"K = SH",IF((F1457=D1457),"K = TH","K &lt;&gt; H"))))))</f>
        <v>K = SH</v>
      </c>
      <c r="Q1457" s="6" t="str">
        <f aca="false">IF((E1457=""),IF((D1457=""),"SH &amp; TH missing","no eq., SH missing"),IF((D1457=""),"no eq., TH missing",IF((E1457=D1457),"SH = TH","SH &lt;&gt; TH")))</f>
        <v>SH = TH</v>
      </c>
      <c r="R1457" s="6" t="str">
        <f aca="false">IF((I1457=""),IF((G1457=""),"RTK key &amp; RTH key missing","RTK key missing"),IF((G1457=""),"RTH key missing",IF((I1457=G1457),"K key = TH key","K key &lt;&gt; TH key")))</f>
        <v>RTK key &amp; RTH key missing</v>
      </c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3"/>
      <c r="AD1457" s="3"/>
      <c r="AE1457" s="3"/>
      <c r="AF1457" s="3"/>
    </row>
    <row r="1458" customFormat="false" ht="15" hidden="false" customHeight="true" outlineLevel="0" collapsed="false">
      <c r="A1458" s="11"/>
      <c r="B1458" s="11"/>
      <c r="C1458" s="24"/>
      <c r="D1458" s="25" t="s">
        <v>6687</v>
      </c>
      <c r="E1458" s="4" t="s">
        <v>6687</v>
      </c>
      <c r="F1458" s="26" t="s">
        <v>6687</v>
      </c>
      <c r="G1458" s="3"/>
      <c r="H1458" s="5"/>
      <c r="I1458" s="3"/>
      <c r="J1458" s="5"/>
      <c r="K1458" s="5" t="s">
        <v>1229</v>
      </c>
      <c r="L1458" s="3"/>
      <c r="M1458" s="5"/>
      <c r="N1458" s="5"/>
      <c r="O1458" s="3"/>
      <c r="P1458" s="6" t="str">
        <f aca="false">IF((F1458=""),"K missing",IF((D1458=""),"TH missing",IF((U1458="SH = TH"),(IF((F1458=E1458),"K = SH = TH","K &lt;&gt; H")),(IF((F1458=E1458),"K = SH",IF((F1458=D1458),"K = TH","K &lt;&gt; H"))))))</f>
        <v>K = SH</v>
      </c>
      <c r="Q1458" s="6" t="str">
        <f aca="false">IF((E1458=""),IF((D1458=""),"SH &amp; TH missing","no eq., SH missing"),IF((D1458=""),"no eq., TH missing",IF((E1458=D1458),"SH = TH","SH &lt;&gt; TH")))</f>
        <v>SH = TH</v>
      </c>
      <c r="R1458" s="6" t="str">
        <f aca="false">IF((I1458=""),IF((G1458=""),"RTK key &amp; RTH key missing","RTK key missing"),IF((G1458=""),"RTH key missing",IF((I1458=G1458),"K key = TH key","K key &lt;&gt; TH key")))</f>
        <v>RTK key &amp; RTH key missing</v>
      </c>
      <c r="S1458" s="5"/>
      <c r="T1458" s="6"/>
      <c r="U1458" s="6"/>
      <c r="V1458" s="6"/>
      <c r="W1458" s="6"/>
      <c r="X1458" s="6"/>
      <c r="Y1458" s="6"/>
      <c r="Z1458" s="6"/>
      <c r="AA1458" s="6"/>
      <c r="AB1458" s="6"/>
      <c r="AC1458" s="3"/>
      <c r="AD1458" s="3"/>
      <c r="AE1458" s="3"/>
      <c r="AF1458" s="3"/>
    </row>
    <row r="1459" customFormat="false" ht="15" hidden="false" customHeight="true" outlineLevel="0" collapsed="false">
      <c r="A1459" s="11"/>
      <c r="B1459" s="11"/>
      <c r="C1459" s="24"/>
      <c r="D1459" s="25" t="s">
        <v>6688</v>
      </c>
      <c r="E1459" s="4" t="s">
        <v>6688</v>
      </c>
      <c r="F1459" s="26" t="s">
        <v>6688</v>
      </c>
      <c r="G1459" s="3"/>
      <c r="H1459" s="5"/>
      <c r="I1459" s="3"/>
      <c r="J1459" s="5"/>
      <c r="K1459" s="5" t="s">
        <v>4765</v>
      </c>
      <c r="L1459" s="3"/>
      <c r="M1459" s="5"/>
      <c r="N1459" s="5"/>
      <c r="O1459" s="3"/>
      <c r="P1459" s="6" t="str">
        <f aca="false">IF((F1459=""),"K missing",IF((D1459=""),"TH missing",IF((U1459="SH = TH"),(IF((F1459=E1459),"K = SH = TH","K &lt;&gt; H")),(IF((F1459=E1459),"K = SH",IF((F1459=D1459),"K = TH","K &lt;&gt; H"))))))</f>
        <v>K = SH</v>
      </c>
      <c r="Q1459" s="6" t="str">
        <f aca="false">IF((E1459=""),IF((D1459=""),"SH &amp; TH missing","no eq., SH missing"),IF((D1459=""),"no eq., TH missing",IF((E1459=D1459),"SH = TH","SH &lt;&gt; TH")))</f>
        <v>SH = TH</v>
      </c>
      <c r="R1459" s="6" t="str">
        <f aca="false">IF((I1459=""),IF((G1459=""),"RTK key &amp; RTH key missing","RTK key missing"),IF((G1459=""),"RTH key missing",IF((I1459=G1459),"K key = TH key","K key &lt;&gt; TH key")))</f>
        <v>RTK key &amp; RTH key missing</v>
      </c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3"/>
      <c r="AD1459" s="3"/>
      <c r="AE1459" s="3"/>
      <c r="AF1459" s="3"/>
    </row>
    <row r="1460" customFormat="false" ht="15" hidden="false" customHeight="true" outlineLevel="0" collapsed="false">
      <c r="A1460" s="11"/>
      <c r="B1460" s="11"/>
      <c r="C1460" s="24"/>
      <c r="D1460" s="25" t="s">
        <v>6689</v>
      </c>
      <c r="E1460" s="4" t="s">
        <v>6689</v>
      </c>
      <c r="F1460" s="26" t="s">
        <v>6689</v>
      </c>
      <c r="G1460" s="3"/>
      <c r="H1460" s="5"/>
      <c r="I1460" s="3"/>
      <c r="J1460" s="5"/>
      <c r="K1460" s="5" t="s">
        <v>5026</v>
      </c>
      <c r="L1460" s="3"/>
      <c r="M1460" s="5"/>
      <c r="N1460" s="5"/>
      <c r="O1460" s="3"/>
      <c r="P1460" s="6" t="str">
        <f aca="false">IF((F1460=""),"K missing",IF((D1460=""),"TH missing",IF((U1460="SH = TH"),(IF((F1460=E1460),"K = SH = TH","K &lt;&gt; H")),(IF((F1460=E1460),"K = SH",IF((F1460=D1460),"K = TH","K &lt;&gt; H"))))))</f>
        <v>K = SH</v>
      </c>
      <c r="Q1460" s="6" t="str">
        <f aca="false">IF((E1460=""),IF((D1460=""),"SH &amp; TH missing","no eq., SH missing"),IF((D1460=""),"no eq., TH missing",IF((E1460=D1460),"SH = TH","SH &lt;&gt; TH")))</f>
        <v>SH = TH</v>
      </c>
      <c r="R1460" s="6" t="str">
        <f aca="false">IF((I1460=""),IF((G1460=""),"RTK key &amp; RTH key missing","RTK key missing"),IF((G1460=""),"RTH key missing",IF((I1460=G1460),"K key = TH key","K key &lt;&gt; TH key")))</f>
        <v>RTK key &amp; RTH key missing</v>
      </c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3"/>
      <c r="AD1460" s="3"/>
      <c r="AE1460" s="3"/>
      <c r="AF1460" s="3"/>
    </row>
    <row r="1461" customFormat="false" ht="15" hidden="false" customHeight="true" outlineLevel="0" collapsed="false">
      <c r="A1461" s="11"/>
      <c r="B1461" s="11"/>
      <c r="C1461" s="24"/>
      <c r="D1461" s="25" t="s">
        <v>6690</v>
      </c>
      <c r="E1461" s="4" t="s">
        <v>6690</v>
      </c>
      <c r="F1461" s="27" t="s">
        <v>6690</v>
      </c>
      <c r="G1461" s="3"/>
      <c r="H1461" s="5"/>
      <c r="I1461" s="6"/>
      <c r="J1461" s="6"/>
      <c r="K1461" s="5" t="s">
        <v>6691</v>
      </c>
      <c r="L1461" s="3"/>
      <c r="M1461" s="5"/>
      <c r="N1461" s="5"/>
      <c r="O1461" s="3"/>
      <c r="P1461" s="6" t="str">
        <f aca="false">IF((F1461=""),"K missing",IF((D1461=""),"TH missing",IF((U1461="SH = TH"),(IF((F1461=E1461),"K = SH = TH","K &lt;&gt; H")),(IF((F1461=E1461),"K = SH",IF((F1461=D1461),"K = TH","K &lt;&gt; H"))))))</f>
        <v>K = SH</v>
      </c>
      <c r="Q1461" s="6" t="str">
        <f aca="false">IF((E1461=""),IF((D1461=""),"SH &amp; TH missing","no eq., SH missing"),IF((D1461=""),"no eq., TH missing",IF((E1461=D1461),"SH = TH","SH &lt;&gt; TH")))</f>
        <v>SH = TH</v>
      </c>
      <c r="R1461" s="6" t="str">
        <f aca="false">IF((I1461=""),IF((G1461=""),"RTK key &amp; RTH key missing","RTK key missing"),IF((G1461=""),"RTH key missing",IF((I1461=G1461),"K key = TH key","K key &lt;&gt; TH key")))</f>
        <v>RTK key &amp; RTH key missing</v>
      </c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3"/>
      <c r="AD1461" s="3"/>
      <c r="AE1461" s="3"/>
      <c r="AF1461" s="3"/>
    </row>
    <row r="1462" customFormat="false" ht="15" hidden="false" customHeight="true" outlineLevel="0" collapsed="false">
      <c r="A1462" s="11"/>
      <c r="B1462" s="11"/>
      <c r="C1462" s="24"/>
      <c r="D1462" s="25" t="s">
        <v>6692</v>
      </c>
      <c r="E1462" s="4" t="s">
        <v>6692</v>
      </c>
      <c r="F1462" s="27" t="s">
        <v>6692</v>
      </c>
      <c r="G1462" s="3"/>
      <c r="H1462" s="5"/>
      <c r="I1462" s="6"/>
      <c r="J1462" s="6"/>
      <c r="K1462" s="5" t="s">
        <v>4734</v>
      </c>
      <c r="L1462" s="3"/>
      <c r="M1462" s="5"/>
      <c r="N1462" s="5"/>
      <c r="O1462" s="3"/>
      <c r="P1462" s="6" t="str">
        <f aca="false">IF((F1462=""),"K missing",IF((D1462=""),"TH missing",IF((U1462="SH = TH"),(IF((F1462=E1462),"K = SH = TH","K &lt;&gt; H")),(IF((F1462=E1462),"K = SH",IF((F1462=D1462),"K = TH","K &lt;&gt; H"))))))</f>
        <v>K = SH</v>
      </c>
      <c r="Q1462" s="6" t="str">
        <f aca="false">IF((E1462=""),IF((D1462=""),"SH &amp; TH missing","no eq., SH missing"),IF((D1462=""),"no eq., TH missing",IF((E1462=D1462),"SH = TH","SH &lt;&gt; TH")))</f>
        <v>SH = TH</v>
      </c>
      <c r="R1462" s="6" t="str">
        <f aca="false">IF((I1462=""),IF((G1462=""),"RTK key &amp; RTH key missing","RTK key missing"),IF((G1462=""),"RTH key missing",IF((I1462=G1462),"K key = TH key","K key &lt;&gt; TH key")))</f>
        <v>RTK key &amp; RTH key missing</v>
      </c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3"/>
      <c r="AD1462" s="3"/>
      <c r="AE1462" s="3"/>
      <c r="AF1462" s="3"/>
    </row>
    <row r="1463" customFormat="false" ht="15" hidden="false" customHeight="true" outlineLevel="0" collapsed="false">
      <c r="A1463" s="11"/>
      <c r="B1463" s="11"/>
      <c r="C1463" s="24"/>
      <c r="D1463" s="25" t="s">
        <v>6693</v>
      </c>
      <c r="E1463" s="4" t="s">
        <v>6693</v>
      </c>
      <c r="F1463" s="27" t="s">
        <v>6693</v>
      </c>
      <c r="G1463" s="3"/>
      <c r="H1463" s="5"/>
      <c r="I1463" s="6"/>
      <c r="J1463" s="6"/>
      <c r="K1463" s="5" t="s">
        <v>1837</v>
      </c>
      <c r="L1463" s="3"/>
      <c r="M1463" s="5"/>
      <c r="N1463" s="5"/>
      <c r="O1463" s="3"/>
      <c r="P1463" s="6" t="str">
        <f aca="false">IF((F1463=""),"K missing",IF((D1463=""),"TH missing",IF((U1463="SH = TH"),(IF((F1463=E1463),"K = SH = TH","K &lt;&gt; H")),(IF((F1463=E1463),"K = SH",IF((F1463=D1463),"K = TH","K &lt;&gt; H"))))))</f>
        <v>K = SH</v>
      </c>
      <c r="Q1463" s="6" t="str">
        <f aca="false">IF((E1463=""),IF((D1463=""),"SH &amp; TH missing","no eq., SH missing"),IF((D1463=""),"no eq., TH missing",IF((E1463=D1463),"SH = TH","SH &lt;&gt; TH")))</f>
        <v>SH = TH</v>
      </c>
      <c r="R1463" s="6" t="str">
        <f aca="false">IF((I1463=""),IF((G1463=""),"RTK key &amp; RTH key missing","RTK key missing"),IF((G1463=""),"RTH key missing",IF((I1463=G1463),"K key = TH key","K key &lt;&gt; TH key")))</f>
        <v>RTK key &amp; RTH key missing</v>
      </c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3"/>
      <c r="AD1463" s="3"/>
      <c r="AE1463" s="3"/>
      <c r="AF1463" s="3"/>
    </row>
    <row r="1464" customFormat="false" ht="15" hidden="false" customHeight="true" outlineLevel="0" collapsed="false">
      <c r="A1464" s="11"/>
      <c r="B1464" s="11"/>
      <c r="C1464" s="24"/>
      <c r="D1464" s="25" t="s">
        <v>6694</v>
      </c>
      <c r="E1464" s="4" t="s">
        <v>6694</v>
      </c>
      <c r="F1464" s="26" t="s">
        <v>6694</v>
      </c>
      <c r="G1464" s="3"/>
      <c r="H1464" s="5"/>
      <c r="I1464" s="3"/>
      <c r="J1464" s="5"/>
      <c r="K1464" s="5" t="s">
        <v>2441</v>
      </c>
      <c r="L1464" s="3"/>
      <c r="M1464" s="5"/>
      <c r="N1464" s="5"/>
      <c r="O1464" s="3"/>
      <c r="P1464" s="6" t="str">
        <f aca="false">IF((F1464=""),"K missing",IF((D1464=""),"TH missing",IF((U1464="SH = TH"),(IF((F1464=E1464),"K = SH = TH","K &lt;&gt; H")),(IF((F1464=E1464),"K = SH",IF((F1464=D1464),"K = TH","K &lt;&gt; H"))))))</f>
        <v>K = SH</v>
      </c>
      <c r="Q1464" s="6" t="str">
        <f aca="false">IF((E1464=""),IF((D1464=""),"SH &amp; TH missing","no eq., SH missing"),IF((D1464=""),"no eq., TH missing",IF((E1464=D1464),"SH = TH","SH &lt;&gt; TH")))</f>
        <v>SH = TH</v>
      </c>
      <c r="R1464" s="6" t="str">
        <f aca="false">IF((I1464=""),IF((G1464=""),"RTK key &amp; RTH key missing","RTK key missing"),IF((G1464=""),"RTH key missing",IF((I1464=G1464),"K key = TH key","K key &lt;&gt; TH key")))</f>
        <v>RTK key &amp; RTH key missing</v>
      </c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3"/>
      <c r="AD1464" s="3"/>
      <c r="AE1464" s="3"/>
      <c r="AF1464" s="3"/>
    </row>
    <row r="1465" customFormat="false" ht="15" hidden="false" customHeight="true" outlineLevel="0" collapsed="false">
      <c r="A1465" s="11"/>
      <c r="B1465" s="11"/>
      <c r="C1465" s="24"/>
      <c r="D1465" s="25" t="s">
        <v>6695</v>
      </c>
      <c r="E1465" s="4" t="s">
        <v>6695</v>
      </c>
      <c r="F1465" s="27" t="s">
        <v>6695</v>
      </c>
      <c r="G1465" s="3"/>
      <c r="H1465" s="5"/>
      <c r="I1465" s="6"/>
      <c r="J1465" s="6"/>
      <c r="K1465" s="5" t="s">
        <v>6696</v>
      </c>
      <c r="L1465" s="3"/>
      <c r="M1465" s="5"/>
      <c r="N1465" s="5"/>
      <c r="O1465" s="3"/>
      <c r="P1465" s="6" t="str">
        <f aca="false">IF((F1465=""),"K missing",IF((D1465=""),"TH missing",IF((U1465="SH = TH"),(IF((F1465=E1465),"K = SH = TH","K &lt;&gt; H")),(IF((F1465=E1465),"K = SH",IF((F1465=D1465),"K = TH","K &lt;&gt; H"))))))</f>
        <v>K = SH</v>
      </c>
      <c r="Q1465" s="6" t="str">
        <f aca="false">IF((E1465=""),IF((D1465=""),"SH &amp; TH missing","no eq., SH missing"),IF((D1465=""),"no eq., TH missing",IF((E1465=D1465),"SH = TH","SH &lt;&gt; TH")))</f>
        <v>SH = TH</v>
      </c>
      <c r="R1465" s="6" t="str">
        <f aca="false">IF((I1465=""),IF((G1465=""),"RTK key &amp; RTH key missing","RTK key missing"),IF((G1465=""),"RTH key missing",IF((I1465=G1465),"K key = TH key","K key &lt;&gt; TH key")))</f>
        <v>RTK key &amp; RTH key missing</v>
      </c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3"/>
      <c r="AD1465" s="3"/>
      <c r="AE1465" s="3"/>
      <c r="AF1465" s="3"/>
    </row>
    <row r="1466" customFormat="false" ht="15" hidden="false" customHeight="true" outlineLevel="0" collapsed="false">
      <c r="A1466" s="11"/>
      <c r="B1466" s="11"/>
      <c r="C1466" s="24"/>
      <c r="D1466" s="25" t="s">
        <v>6697</v>
      </c>
      <c r="E1466" s="4" t="s">
        <v>6697</v>
      </c>
      <c r="F1466" s="26"/>
      <c r="G1466" s="3"/>
      <c r="H1466" s="5"/>
      <c r="I1466" s="3"/>
      <c r="J1466" s="5"/>
      <c r="K1466" s="5" t="s">
        <v>874</v>
      </c>
      <c r="L1466" s="3"/>
      <c r="M1466" s="5"/>
      <c r="N1466" s="5"/>
      <c r="O1466" s="3"/>
      <c r="P1466" s="6" t="str">
        <f aca="false">IF((F1466=""),"K missing",IF((D1466=""),"TH missing",IF((U1466="SH = TH"),(IF((F1466=E1466),"K = SH = TH","K &lt;&gt; H")),(IF((F1466=E1466),"K = SH",IF((F1466=D1466),"K = TH","K &lt;&gt; H"))))))</f>
        <v>K missing</v>
      </c>
      <c r="Q1466" s="6" t="str">
        <f aca="false">IF((E1466=""),IF((D1466=""),"SH &amp; TH missing","no eq., SH missing"),IF((D1466=""),"no eq., TH missing",IF((E1466=D1466),"SH = TH","SH &lt;&gt; TH")))</f>
        <v>SH = TH</v>
      </c>
      <c r="R1466" s="6" t="str">
        <f aca="false">IF((I1466=""),IF((G1466=""),"RTK key &amp; RTH key missing","RTK key missing"),IF((G1466=""),"RTH key missing",IF((I1466=G1466),"K key = TH key","K key &lt;&gt; TH key")))</f>
        <v>RTK key &amp; RTH key missing</v>
      </c>
      <c r="S1466" s="5"/>
      <c r="T1466" s="6"/>
      <c r="U1466" s="6"/>
      <c r="V1466" s="6"/>
      <c r="W1466" s="6"/>
      <c r="X1466" s="6"/>
      <c r="Y1466" s="6"/>
      <c r="Z1466" s="6"/>
      <c r="AA1466" s="6"/>
      <c r="AB1466" s="6"/>
      <c r="AC1466" s="3"/>
      <c r="AD1466" s="3"/>
      <c r="AE1466" s="3"/>
      <c r="AF1466" s="3"/>
    </row>
    <row r="1467" customFormat="false" ht="15" hidden="false" customHeight="true" outlineLevel="0" collapsed="false">
      <c r="A1467" s="11"/>
      <c r="B1467" s="11"/>
      <c r="C1467" s="24"/>
      <c r="D1467" s="25" t="s">
        <v>6698</v>
      </c>
      <c r="E1467" s="4" t="s">
        <v>6698</v>
      </c>
      <c r="F1467" s="26" t="s">
        <v>6698</v>
      </c>
      <c r="G1467" s="3"/>
      <c r="H1467" s="5"/>
      <c r="I1467" s="3"/>
      <c r="J1467" s="5"/>
      <c r="K1467" s="5" t="s">
        <v>6699</v>
      </c>
      <c r="L1467" s="3"/>
      <c r="M1467" s="5"/>
      <c r="N1467" s="5"/>
      <c r="O1467" s="3"/>
      <c r="P1467" s="6" t="str">
        <f aca="false">IF((F1467=""),"K missing",IF((D1467=""),"TH missing",IF((U1467="SH = TH"),(IF((F1467=E1467),"K = SH = TH","K &lt;&gt; H")),(IF((F1467=E1467),"K = SH",IF((F1467=D1467),"K = TH","K &lt;&gt; H"))))))</f>
        <v>K = SH</v>
      </c>
      <c r="Q1467" s="6" t="str">
        <f aca="false">IF((E1467=""),IF((D1467=""),"SH &amp; TH missing","no eq., SH missing"),IF((D1467=""),"no eq., TH missing",IF((E1467=D1467),"SH = TH","SH &lt;&gt; TH")))</f>
        <v>SH = TH</v>
      </c>
      <c r="R1467" s="6" t="str">
        <f aca="false">IF((I1467=""),IF((G1467=""),"RTK key &amp; RTH key missing","RTK key missing"),IF((G1467=""),"RTH key missing",IF((I1467=G1467),"K key = TH key","K key &lt;&gt; TH key")))</f>
        <v>RTK key &amp; RTH key missing</v>
      </c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3"/>
      <c r="AD1467" s="3"/>
      <c r="AE1467" s="3"/>
      <c r="AF1467" s="3"/>
    </row>
    <row r="1468" customFormat="false" ht="15" hidden="false" customHeight="true" outlineLevel="0" collapsed="false">
      <c r="A1468" s="11"/>
      <c r="B1468" s="11"/>
      <c r="C1468" s="24"/>
      <c r="D1468" s="25" t="s">
        <v>6700</v>
      </c>
      <c r="E1468" s="4" t="s">
        <v>6700</v>
      </c>
      <c r="F1468" s="27" t="s">
        <v>6700</v>
      </c>
      <c r="G1468" s="3"/>
      <c r="H1468" s="5"/>
      <c r="I1468" s="6"/>
      <c r="J1468" s="6"/>
      <c r="K1468" s="5" t="s">
        <v>6701</v>
      </c>
      <c r="L1468" s="3"/>
      <c r="M1468" s="5"/>
      <c r="N1468" s="5"/>
      <c r="O1468" s="3"/>
      <c r="P1468" s="6" t="str">
        <f aca="false">IF((F1468=""),"K missing",IF((D1468=""),"TH missing",IF((U1468="SH = TH"),(IF((F1468=E1468),"K = SH = TH","K &lt;&gt; H")),(IF((F1468=E1468),"K = SH",IF((F1468=D1468),"K = TH","K &lt;&gt; H"))))))</f>
        <v>K = SH</v>
      </c>
      <c r="Q1468" s="6" t="str">
        <f aca="false">IF((E1468=""),IF((D1468=""),"SH &amp; TH missing","no eq., SH missing"),IF((D1468=""),"no eq., TH missing",IF((E1468=D1468),"SH = TH","SH &lt;&gt; TH")))</f>
        <v>SH = TH</v>
      </c>
      <c r="R1468" s="6" t="str">
        <f aca="false">IF((I1468=""),IF((G1468=""),"RTK key &amp; RTH key missing","RTK key missing"),IF((G1468=""),"RTH key missing",IF((I1468=G1468),"K key = TH key","K key &lt;&gt; TH key")))</f>
        <v>RTK key &amp; RTH key missing</v>
      </c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3"/>
      <c r="AD1468" s="3"/>
      <c r="AE1468" s="3"/>
      <c r="AF1468" s="3"/>
    </row>
    <row r="1469" customFormat="false" ht="15" hidden="false" customHeight="true" outlineLevel="0" collapsed="false">
      <c r="A1469" s="11"/>
      <c r="B1469" s="11"/>
      <c r="C1469" s="24"/>
      <c r="D1469" s="25" t="s">
        <v>6702</v>
      </c>
      <c r="E1469" s="4" t="s">
        <v>6702</v>
      </c>
      <c r="F1469" s="26" t="s">
        <v>6702</v>
      </c>
      <c r="G1469" s="3"/>
      <c r="H1469" s="5"/>
      <c r="I1469" s="3"/>
      <c r="J1469" s="5"/>
      <c r="K1469" s="5" t="s">
        <v>1139</v>
      </c>
      <c r="L1469" s="3"/>
      <c r="M1469" s="5"/>
      <c r="N1469" s="5"/>
      <c r="O1469" s="3"/>
      <c r="P1469" s="6" t="str">
        <f aca="false">IF((F1469=""),"K missing",IF((D1469=""),"TH missing",IF((U1469="SH = TH"),(IF((F1469=E1469),"K = SH = TH","K &lt;&gt; H")),(IF((F1469=E1469),"K = SH",IF((F1469=D1469),"K = TH","K &lt;&gt; H"))))))</f>
        <v>K = SH</v>
      </c>
      <c r="Q1469" s="6" t="str">
        <f aca="false">IF((E1469=""),IF((D1469=""),"SH &amp; TH missing","no eq., SH missing"),IF((D1469=""),"no eq., TH missing",IF((E1469=D1469),"SH = TH","SH &lt;&gt; TH")))</f>
        <v>SH = TH</v>
      </c>
      <c r="R1469" s="6" t="str">
        <f aca="false">IF((I1469=""),IF((G1469=""),"RTK key &amp; RTH key missing","RTK key missing"),IF((G1469=""),"RTH key missing",IF((I1469=G1469),"K key = TH key","K key &lt;&gt; TH key")))</f>
        <v>RTK key &amp; RTH key missing</v>
      </c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3"/>
      <c r="AD1469" s="3"/>
      <c r="AE1469" s="3"/>
      <c r="AF1469" s="3"/>
    </row>
    <row r="1470" customFormat="false" ht="15" hidden="false" customHeight="true" outlineLevel="0" collapsed="false">
      <c r="A1470" s="11"/>
      <c r="B1470" s="11"/>
      <c r="C1470" s="24"/>
      <c r="D1470" s="25" t="s">
        <v>6703</v>
      </c>
      <c r="E1470" s="4" t="s">
        <v>6703</v>
      </c>
      <c r="F1470" s="27" t="s">
        <v>6703</v>
      </c>
      <c r="G1470" s="3"/>
      <c r="H1470" s="5"/>
      <c r="I1470" s="6"/>
      <c r="J1470" s="6"/>
      <c r="K1470" s="5" t="s">
        <v>6704</v>
      </c>
      <c r="L1470" s="3"/>
      <c r="M1470" s="5"/>
      <c r="N1470" s="5"/>
      <c r="O1470" s="3"/>
      <c r="P1470" s="6" t="str">
        <f aca="false">IF((F1470=""),"K missing",IF((D1470=""),"TH missing",IF((U1470="SH = TH"),(IF((F1470=E1470),"K = SH = TH","K &lt;&gt; H")),(IF((F1470=E1470),"K = SH",IF((F1470=D1470),"K = TH","K &lt;&gt; H"))))))</f>
        <v>K = SH</v>
      </c>
      <c r="Q1470" s="6" t="str">
        <f aca="false">IF((E1470=""),IF((D1470=""),"SH &amp; TH missing","no eq., SH missing"),IF((D1470=""),"no eq., TH missing",IF((E1470=D1470),"SH = TH","SH &lt;&gt; TH")))</f>
        <v>SH = TH</v>
      </c>
      <c r="R1470" s="6" t="str">
        <f aca="false">IF((I1470=""),IF((G1470=""),"RTK key &amp; RTH key missing","RTK key missing"),IF((G1470=""),"RTH key missing",IF((I1470=G1470),"K key = TH key","K key &lt;&gt; TH key")))</f>
        <v>RTK key &amp; RTH key missing</v>
      </c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3"/>
      <c r="AD1470" s="3"/>
      <c r="AE1470" s="3"/>
      <c r="AF1470" s="3"/>
    </row>
    <row r="1471" customFormat="false" ht="15" hidden="false" customHeight="true" outlineLevel="0" collapsed="false">
      <c r="A1471" s="11"/>
      <c r="B1471" s="11"/>
      <c r="C1471" s="24"/>
      <c r="D1471" s="25" t="s">
        <v>6705</v>
      </c>
      <c r="E1471" s="4" t="s">
        <v>6706</v>
      </c>
      <c r="F1471" s="26" t="s">
        <v>6705</v>
      </c>
      <c r="G1471" s="3"/>
      <c r="H1471" s="5"/>
      <c r="I1471" s="3"/>
      <c r="J1471" s="5"/>
      <c r="K1471" s="5" t="s">
        <v>1515</v>
      </c>
      <c r="L1471" s="3"/>
      <c r="M1471" s="5"/>
      <c r="N1471" s="5"/>
      <c r="O1471" s="3"/>
      <c r="P1471" s="6" t="str">
        <f aca="false">IF((F1471=""),"K missing",IF((D1471=""),"TH missing",IF((U1471="SH = TH"),(IF((F1471=E1471),"K = SH = TH","K &lt;&gt; H")),(IF((F1471=E1471),"K = SH",IF((F1471=D1471),"K = TH","K &lt;&gt; H"))))))</f>
        <v>K = TH</v>
      </c>
      <c r="Q1471" s="6" t="str">
        <f aca="false">IF((E1471=""),IF((D1471=""),"SH &amp; TH missing","no eq., SH missing"),IF((D1471=""),"no eq., TH missing",IF((E1471=D1471),"SH = TH","SH &lt;&gt; TH")))</f>
        <v>SH &lt;&gt; TH</v>
      </c>
      <c r="R1471" s="6" t="str">
        <f aca="false">IF((I1471=""),IF((G1471=""),"RTK key &amp; RTH key missing","RTK key missing"),IF((G1471=""),"RTH key missing",IF((I1471=G1471),"K key = TH key","K key &lt;&gt; TH key")))</f>
        <v>RTK key &amp; RTH key missing</v>
      </c>
      <c r="S1471" s="5"/>
      <c r="T1471" s="6"/>
      <c r="U1471" s="6"/>
      <c r="V1471" s="6"/>
      <c r="W1471" s="6"/>
      <c r="X1471" s="6"/>
      <c r="Y1471" s="6"/>
      <c r="Z1471" s="6"/>
      <c r="AA1471" s="6"/>
      <c r="AB1471" s="6"/>
      <c r="AC1471" s="3"/>
      <c r="AD1471" s="3"/>
      <c r="AE1471" s="3"/>
      <c r="AF1471" s="3"/>
    </row>
    <row r="1472" customFormat="false" ht="15" hidden="false" customHeight="true" outlineLevel="0" collapsed="false">
      <c r="A1472" s="11"/>
      <c r="B1472" s="11"/>
      <c r="C1472" s="24"/>
      <c r="D1472" s="25" t="s">
        <v>6707</v>
      </c>
      <c r="E1472" s="4" t="s">
        <v>6708</v>
      </c>
      <c r="F1472" s="26" t="s">
        <v>6707</v>
      </c>
      <c r="G1472" s="3"/>
      <c r="H1472" s="5"/>
      <c r="I1472" s="3"/>
      <c r="J1472" s="5"/>
      <c r="K1472" s="5" t="s">
        <v>372</v>
      </c>
      <c r="L1472" s="3"/>
      <c r="M1472" s="5"/>
      <c r="N1472" s="5"/>
      <c r="O1472" s="3"/>
      <c r="P1472" s="6" t="str">
        <f aca="false">IF((F1472=""),"K missing",IF((D1472=""),"TH missing",IF((U1472="SH = TH"),(IF((F1472=E1472),"K = SH = TH","K &lt;&gt; H")),(IF((F1472=E1472),"K = SH",IF((F1472=D1472),"K = TH","K &lt;&gt; H"))))))</f>
        <v>K = TH</v>
      </c>
      <c r="Q1472" s="6" t="str">
        <f aca="false">IF((E1472=""),IF((D1472=""),"SH &amp; TH missing","no eq., SH missing"),IF((D1472=""),"no eq., TH missing",IF((E1472=D1472),"SH = TH","SH &lt;&gt; TH")))</f>
        <v>SH &lt;&gt; TH</v>
      </c>
      <c r="R1472" s="6" t="str">
        <f aca="false">IF((I1472=""),IF((G1472=""),"RTK key &amp; RTH key missing","RTK key missing"),IF((G1472=""),"RTH key missing",IF((I1472=G1472),"K key = TH key","K key &lt;&gt; TH key")))</f>
        <v>RTK key &amp; RTH key missing</v>
      </c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3"/>
      <c r="AD1472" s="3"/>
      <c r="AE1472" s="3"/>
      <c r="AF1472" s="3"/>
    </row>
    <row r="1473" customFormat="false" ht="15" hidden="false" customHeight="true" outlineLevel="0" collapsed="false">
      <c r="A1473" s="11"/>
      <c r="B1473" s="11"/>
      <c r="C1473" s="24"/>
      <c r="D1473" s="25" t="s">
        <v>6709</v>
      </c>
      <c r="E1473" s="4" t="s">
        <v>6709</v>
      </c>
      <c r="F1473" s="26" t="s">
        <v>6709</v>
      </c>
      <c r="G1473" s="3"/>
      <c r="H1473" s="5"/>
      <c r="I1473" s="3"/>
      <c r="J1473" s="5"/>
      <c r="K1473" s="5" t="s">
        <v>230</v>
      </c>
      <c r="L1473" s="3"/>
      <c r="M1473" s="5"/>
      <c r="N1473" s="5"/>
      <c r="O1473" s="3"/>
      <c r="P1473" s="6" t="str">
        <f aca="false">IF((F1473=""),"K missing",IF((D1473=""),"TH missing",IF((U1473="SH = TH"),(IF((F1473=E1473),"K = SH = TH","K &lt;&gt; H")),(IF((F1473=E1473),"K = SH",IF((F1473=D1473),"K = TH","K &lt;&gt; H"))))))</f>
        <v>K = SH</v>
      </c>
      <c r="Q1473" s="6" t="str">
        <f aca="false">IF((E1473=""),IF((D1473=""),"SH &amp; TH missing","no eq., SH missing"),IF((D1473=""),"no eq., TH missing",IF((E1473=D1473),"SH = TH","SH &lt;&gt; TH")))</f>
        <v>SH = TH</v>
      </c>
      <c r="R1473" s="6" t="str">
        <f aca="false">IF((I1473=""),IF((G1473=""),"RTK key &amp; RTH key missing","RTK key missing"),IF((G1473=""),"RTH key missing",IF((I1473=G1473),"K key = TH key","K key &lt;&gt; TH key")))</f>
        <v>RTK key &amp; RTH key missing</v>
      </c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3"/>
      <c r="AD1473" s="3"/>
      <c r="AE1473" s="3"/>
      <c r="AF1473" s="3"/>
    </row>
    <row r="1474" customFormat="false" ht="15" hidden="false" customHeight="true" outlineLevel="0" collapsed="false">
      <c r="A1474" s="11"/>
      <c r="B1474" s="11"/>
      <c r="C1474" s="24"/>
      <c r="D1474" s="25" t="s">
        <v>6710</v>
      </c>
      <c r="E1474" s="4" t="s">
        <v>6711</v>
      </c>
      <c r="F1474" s="27" t="s">
        <v>6710</v>
      </c>
      <c r="G1474" s="3"/>
      <c r="H1474" s="5"/>
      <c r="I1474" s="6"/>
      <c r="J1474" s="6"/>
      <c r="K1474" s="5" t="s">
        <v>4894</v>
      </c>
      <c r="L1474" s="3"/>
      <c r="M1474" s="5"/>
      <c r="N1474" s="5"/>
      <c r="O1474" s="3"/>
      <c r="P1474" s="6" t="str">
        <f aca="false">IF((F1474=""),"K missing",IF((D1474=""),"TH missing",IF((U1474="SH = TH"),(IF((F1474=E1474),"K = SH = TH","K &lt;&gt; H")),(IF((F1474=E1474),"K = SH",IF((F1474=D1474),"K = TH","K &lt;&gt; H"))))))</f>
        <v>K = TH</v>
      </c>
      <c r="Q1474" s="6" t="str">
        <f aca="false">IF((E1474=""),IF((D1474=""),"SH &amp; TH missing","no eq., SH missing"),IF((D1474=""),"no eq., TH missing",IF((E1474=D1474),"SH = TH","SH &lt;&gt; TH")))</f>
        <v>SH &lt;&gt; TH</v>
      </c>
      <c r="R1474" s="6" t="str">
        <f aca="false">IF((I1474=""),IF((G1474=""),"RTK key &amp; RTH key missing","RTK key missing"),IF((G1474=""),"RTH key missing",IF((I1474=G1474),"K key = TH key","K key &lt;&gt; TH key")))</f>
        <v>RTK key &amp; RTH key missing</v>
      </c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3"/>
      <c r="AD1474" s="3"/>
      <c r="AE1474" s="3"/>
      <c r="AF1474" s="3"/>
    </row>
    <row r="1475" customFormat="false" ht="15" hidden="false" customHeight="true" outlineLevel="0" collapsed="false">
      <c r="A1475" s="11"/>
      <c r="B1475" s="11"/>
      <c r="C1475" s="24"/>
      <c r="D1475" s="25" t="s">
        <v>6712</v>
      </c>
      <c r="E1475" s="4" t="s">
        <v>6713</v>
      </c>
      <c r="F1475" s="27" t="s">
        <v>6712</v>
      </c>
      <c r="G1475" s="3"/>
      <c r="H1475" s="5"/>
      <c r="I1475" s="6"/>
      <c r="J1475" s="6"/>
      <c r="K1475" s="5" t="s">
        <v>3599</v>
      </c>
      <c r="L1475" s="3"/>
      <c r="M1475" s="5"/>
      <c r="N1475" s="5"/>
      <c r="O1475" s="3"/>
      <c r="P1475" s="6" t="str">
        <f aca="false">IF((F1475=""),"K missing",IF((D1475=""),"TH missing",IF((U1475="SH = TH"),(IF((F1475=E1475),"K = SH = TH","K &lt;&gt; H")),(IF((F1475=E1475),"K = SH",IF((F1475=D1475),"K = TH","K &lt;&gt; H"))))))</f>
        <v>K = TH</v>
      </c>
      <c r="Q1475" s="6" t="str">
        <f aca="false">IF((E1475=""),IF((D1475=""),"SH &amp; TH missing","no eq., SH missing"),IF((D1475=""),"no eq., TH missing",IF((E1475=D1475),"SH = TH","SH &lt;&gt; TH")))</f>
        <v>SH &lt;&gt; TH</v>
      </c>
      <c r="R1475" s="6" t="str">
        <f aca="false">IF((I1475=""),IF((G1475=""),"RTK key &amp; RTH key missing","RTK key missing"),IF((G1475=""),"RTH key missing",IF((I1475=G1475),"K key = TH key","K key &lt;&gt; TH key")))</f>
        <v>RTK key &amp; RTH key missing</v>
      </c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3"/>
      <c r="AD1475" s="3"/>
      <c r="AE1475" s="3"/>
      <c r="AF1475" s="3"/>
    </row>
    <row r="1476" customFormat="false" ht="15" hidden="false" customHeight="true" outlineLevel="0" collapsed="false">
      <c r="A1476" s="11"/>
      <c r="B1476" s="11"/>
      <c r="C1476" s="24"/>
      <c r="D1476" s="25" t="s">
        <v>6714</v>
      </c>
      <c r="E1476" s="4" t="s">
        <v>6714</v>
      </c>
      <c r="F1476" s="26"/>
      <c r="G1476" s="3"/>
      <c r="H1476" s="5"/>
      <c r="I1476" s="3"/>
      <c r="J1476" s="5"/>
      <c r="K1476" s="5" t="s">
        <v>6715</v>
      </c>
      <c r="L1476" s="3"/>
      <c r="M1476" s="5"/>
      <c r="N1476" s="5"/>
      <c r="O1476" s="3"/>
      <c r="P1476" s="6" t="str">
        <f aca="false">IF((F1476=""),"K missing",IF((D1476=""),"TH missing",IF((U1476="SH = TH"),(IF((F1476=E1476),"K = SH = TH","K &lt;&gt; H")),(IF((F1476=E1476),"K = SH",IF((F1476=D1476),"K = TH","K &lt;&gt; H"))))))</f>
        <v>K missing</v>
      </c>
      <c r="Q1476" s="6" t="str">
        <f aca="false">IF((E1476=""),IF((D1476=""),"SH &amp; TH missing","no eq., SH missing"),IF((D1476=""),"no eq., TH missing",IF((E1476=D1476),"SH = TH","SH &lt;&gt; TH")))</f>
        <v>SH = TH</v>
      </c>
      <c r="R1476" s="6" t="str">
        <f aca="false">IF((I1476=""),IF((G1476=""),"RTK key &amp; RTH key missing","RTK key missing"),IF((G1476=""),"RTH key missing",IF((I1476=G1476),"K key = TH key","K key &lt;&gt; TH key")))</f>
        <v>RTK key &amp; RTH key missing</v>
      </c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3"/>
      <c r="AD1476" s="3"/>
      <c r="AE1476" s="3"/>
      <c r="AF1476" s="3"/>
    </row>
    <row r="1477" customFormat="false" ht="15" hidden="false" customHeight="true" outlineLevel="0" collapsed="false">
      <c r="A1477" s="11"/>
      <c r="B1477" s="11"/>
      <c r="C1477" s="24"/>
      <c r="D1477" s="25" t="s">
        <v>6716</v>
      </c>
      <c r="E1477" s="4" t="s">
        <v>6716</v>
      </c>
      <c r="F1477" s="26" t="s">
        <v>6716</v>
      </c>
      <c r="G1477" s="3"/>
      <c r="H1477" s="5"/>
      <c r="I1477" s="3"/>
      <c r="J1477" s="5"/>
      <c r="K1477" s="5" t="s">
        <v>1060</v>
      </c>
      <c r="L1477" s="3"/>
      <c r="M1477" s="5"/>
      <c r="N1477" s="5"/>
      <c r="O1477" s="3"/>
      <c r="P1477" s="6" t="str">
        <f aca="false">IF((F1477=""),"K missing",IF((D1477=""),"TH missing",IF((U1477="SH = TH"),(IF((F1477=E1477),"K = SH = TH","K &lt;&gt; H")),(IF((F1477=E1477),"K = SH",IF((F1477=D1477),"K = TH","K &lt;&gt; H"))))))</f>
        <v>K = SH</v>
      </c>
      <c r="Q1477" s="6" t="str">
        <f aca="false">IF((E1477=""),IF((D1477=""),"SH &amp; TH missing","no eq., SH missing"),IF((D1477=""),"no eq., TH missing",IF((E1477=D1477),"SH = TH","SH &lt;&gt; TH")))</f>
        <v>SH = TH</v>
      </c>
      <c r="R1477" s="6" t="str">
        <f aca="false">IF((I1477=""),IF((G1477=""),"RTK key &amp; RTH key missing","RTK key missing"),IF((G1477=""),"RTH key missing",IF((I1477=G1477),"K key = TH key","K key &lt;&gt; TH key")))</f>
        <v>RTK key &amp; RTH key missing</v>
      </c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3"/>
      <c r="AD1477" s="3"/>
      <c r="AE1477" s="3"/>
      <c r="AF1477" s="3"/>
    </row>
    <row r="1478" customFormat="false" ht="15" hidden="false" customHeight="true" outlineLevel="0" collapsed="false">
      <c r="A1478" s="11"/>
      <c r="B1478" s="11"/>
      <c r="C1478" s="24"/>
      <c r="D1478" s="25" t="s">
        <v>6717</v>
      </c>
      <c r="E1478" s="4" t="s">
        <v>6717</v>
      </c>
      <c r="F1478" s="26" t="s">
        <v>6717</v>
      </c>
      <c r="G1478" s="3"/>
      <c r="H1478" s="5"/>
      <c r="I1478" s="3"/>
      <c r="J1478" s="5"/>
      <c r="K1478" s="5" t="s">
        <v>6718</v>
      </c>
      <c r="L1478" s="3"/>
      <c r="M1478" s="5"/>
      <c r="N1478" s="5"/>
      <c r="O1478" s="3"/>
      <c r="P1478" s="6" t="str">
        <f aca="false">IF((F1478=""),"K missing",IF((D1478=""),"TH missing",IF((U1478="SH = TH"),(IF((F1478=E1478),"K = SH = TH","K &lt;&gt; H")),(IF((F1478=E1478),"K = SH",IF((F1478=D1478),"K = TH","K &lt;&gt; H"))))))</f>
        <v>K = SH</v>
      </c>
      <c r="Q1478" s="6" t="str">
        <f aca="false">IF((E1478=""),IF((D1478=""),"SH &amp; TH missing","no eq., SH missing"),IF((D1478=""),"no eq., TH missing",IF((E1478=D1478),"SH = TH","SH &lt;&gt; TH")))</f>
        <v>SH = TH</v>
      </c>
      <c r="R1478" s="6" t="str">
        <f aca="false">IF((I1478=""),IF((G1478=""),"RTK key &amp; RTH key missing","RTK key missing"),IF((G1478=""),"RTH key missing",IF((I1478=G1478),"K key = TH key","K key &lt;&gt; TH key")))</f>
        <v>RTK key &amp; RTH key missing</v>
      </c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3"/>
      <c r="AD1478" s="3"/>
      <c r="AE1478" s="3"/>
      <c r="AF1478" s="3"/>
    </row>
    <row r="1479" customFormat="false" ht="15" hidden="false" customHeight="true" outlineLevel="0" collapsed="false">
      <c r="A1479" s="11"/>
      <c r="B1479" s="11"/>
      <c r="C1479" s="24"/>
      <c r="D1479" s="25" t="s">
        <v>6719</v>
      </c>
      <c r="E1479" s="4" t="s">
        <v>6720</v>
      </c>
      <c r="F1479" s="26" t="s">
        <v>6719</v>
      </c>
      <c r="G1479" s="3"/>
      <c r="H1479" s="5"/>
      <c r="I1479" s="3"/>
      <c r="J1479" s="5"/>
      <c r="K1479" s="5" t="s">
        <v>297</v>
      </c>
      <c r="L1479" s="3"/>
      <c r="M1479" s="5"/>
      <c r="N1479" s="5"/>
      <c r="O1479" s="3"/>
      <c r="P1479" s="6" t="str">
        <f aca="false">IF((F1479=""),"K missing",IF((D1479=""),"TH missing",IF((U1479="SH = TH"),(IF((F1479=E1479),"K = SH = TH","K &lt;&gt; H")),(IF((F1479=E1479),"K = SH",IF((F1479=D1479),"K = TH","K &lt;&gt; H"))))))</f>
        <v>K = TH</v>
      </c>
      <c r="Q1479" s="6" t="str">
        <f aca="false">IF((E1479=""),IF((D1479=""),"SH &amp; TH missing","no eq., SH missing"),IF((D1479=""),"no eq., TH missing",IF((E1479=D1479),"SH = TH","SH &lt;&gt; TH")))</f>
        <v>SH &lt;&gt; TH</v>
      </c>
      <c r="R1479" s="6" t="str">
        <f aca="false">IF((I1479=""),IF((G1479=""),"RTK key &amp; RTH key missing","RTK key missing"),IF((G1479=""),"RTH key missing",IF((I1479=G1479),"K key = TH key","K key &lt;&gt; TH key")))</f>
        <v>RTK key &amp; RTH key missing</v>
      </c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3"/>
      <c r="AD1479" s="3"/>
      <c r="AE1479" s="3"/>
      <c r="AF1479" s="3"/>
    </row>
    <row r="1480" customFormat="false" ht="15" hidden="false" customHeight="true" outlineLevel="0" collapsed="false">
      <c r="A1480" s="11"/>
      <c r="B1480" s="11"/>
      <c r="C1480" s="24"/>
      <c r="D1480" s="25" t="s">
        <v>6721</v>
      </c>
      <c r="E1480" s="4" t="s">
        <v>6722</v>
      </c>
      <c r="F1480" s="26" t="s">
        <v>6721</v>
      </c>
      <c r="G1480" s="3"/>
      <c r="H1480" s="5"/>
      <c r="I1480" s="3"/>
      <c r="J1480" s="5"/>
      <c r="K1480" s="5" t="s">
        <v>779</v>
      </c>
      <c r="L1480" s="3"/>
      <c r="M1480" s="5"/>
      <c r="N1480" s="5"/>
      <c r="O1480" s="3"/>
      <c r="P1480" s="6" t="str">
        <f aca="false">IF((F1480=""),"K missing",IF((D1480=""),"TH missing",IF((U1480="SH = TH"),(IF((F1480=E1480),"K = SH = TH","K &lt;&gt; H")),(IF((F1480=E1480),"K = SH",IF((F1480=D1480),"K = TH","K &lt;&gt; H"))))))</f>
        <v>K = TH</v>
      </c>
      <c r="Q1480" s="6" t="str">
        <f aca="false">IF((E1480=""),IF((D1480=""),"SH &amp; TH missing","no eq., SH missing"),IF((D1480=""),"no eq., TH missing",IF((E1480=D1480),"SH = TH","SH &lt;&gt; TH")))</f>
        <v>SH &lt;&gt; TH</v>
      </c>
      <c r="R1480" s="6" t="str">
        <f aca="false">IF((I1480=""),IF((G1480=""),"RTK key &amp; RTH key missing","RTK key missing"),IF((G1480=""),"RTH key missing",IF((I1480=G1480),"K key = TH key","K key &lt;&gt; TH key")))</f>
        <v>RTK key &amp; RTH key missing</v>
      </c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3"/>
      <c r="AD1480" s="3"/>
      <c r="AE1480" s="3"/>
      <c r="AF1480" s="3"/>
    </row>
    <row r="1481" customFormat="false" ht="15" hidden="false" customHeight="true" outlineLevel="0" collapsed="false">
      <c r="A1481" s="11"/>
      <c r="B1481" s="11"/>
      <c r="C1481" s="24"/>
      <c r="D1481" s="25" t="s">
        <v>6723</v>
      </c>
      <c r="E1481" s="4" t="s">
        <v>6724</v>
      </c>
      <c r="F1481" s="26" t="s">
        <v>6723</v>
      </c>
      <c r="G1481" s="3"/>
      <c r="H1481" s="5"/>
      <c r="I1481" s="3"/>
      <c r="J1481" s="5"/>
      <c r="K1481" s="5" t="s">
        <v>1009</v>
      </c>
      <c r="L1481" s="3"/>
      <c r="M1481" s="5"/>
      <c r="N1481" s="5"/>
      <c r="O1481" s="3"/>
      <c r="P1481" s="6" t="str">
        <f aca="false">IF((F1481=""),"K missing",IF((D1481=""),"TH missing",IF((U1481="SH = TH"),(IF((F1481=E1481),"K = SH = TH","K &lt;&gt; H")),(IF((F1481=E1481),"K = SH",IF((F1481=D1481),"K = TH","K &lt;&gt; H"))))))</f>
        <v>K = TH</v>
      </c>
      <c r="Q1481" s="6" t="str">
        <f aca="false">IF((E1481=""),IF((D1481=""),"SH &amp; TH missing","no eq., SH missing"),IF((D1481=""),"no eq., TH missing",IF((E1481=D1481),"SH = TH","SH &lt;&gt; TH")))</f>
        <v>SH &lt;&gt; TH</v>
      </c>
      <c r="R1481" s="6" t="str">
        <f aca="false">IF((I1481=""),IF((G1481=""),"RTK key &amp; RTH key missing","RTK key missing"),IF((G1481=""),"RTH key missing",IF((I1481=G1481),"K key = TH key","K key &lt;&gt; TH key")))</f>
        <v>RTK key &amp; RTH key missing</v>
      </c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3"/>
      <c r="AD1481" s="3"/>
      <c r="AE1481" s="3"/>
      <c r="AF1481" s="3"/>
    </row>
    <row r="1482" customFormat="false" ht="15" hidden="false" customHeight="true" outlineLevel="0" collapsed="false">
      <c r="A1482" s="11"/>
      <c r="B1482" s="11"/>
      <c r="C1482" s="24"/>
      <c r="D1482" s="25" t="s">
        <v>6725</v>
      </c>
      <c r="E1482" s="4" t="s">
        <v>6726</v>
      </c>
      <c r="F1482" s="26" t="s">
        <v>6725</v>
      </c>
      <c r="G1482" s="3"/>
      <c r="H1482" s="5"/>
      <c r="I1482" s="3"/>
      <c r="J1482" s="5"/>
      <c r="K1482" s="5" t="s">
        <v>6727</v>
      </c>
      <c r="L1482" s="3"/>
      <c r="M1482" s="5"/>
      <c r="N1482" s="5"/>
      <c r="O1482" s="3"/>
      <c r="P1482" s="6" t="str">
        <f aca="false">IF((F1482=""),"K missing",IF((D1482=""),"TH missing",IF((U1482="SH = TH"),(IF((F1482=E1482),"K = SH = TH","K &lt;&gt; H")),(IF((F1482=E1482),"K = SH",IF((F1482=D1482),"K = TH","K &lt;&gt; H"))))))</f>
        <v>K = TH</v>
      </c>
      <c r="Q1482" s="6" t="str">
        <f aca="false">IF((E1482=""),IF((D1482=""),"SH &amp; TH missing","no eq., SH missing"),IF((D1482=""),"no eq., TH missing",IF((E1482=D1482),"SH = TH","SH &lt;&gt; TH")))</f>
        <v>SH &lt;&gt; TH</v>
      </c>
      <c r="R1482" s="6" t="str">
        <f aca="false">IF((I1482=""),IF((G1482=""),"RTK key &amp; RTH key missing","RTK key missing"),IF((G1482=""),"RTH key missing",IF((I1482=G1482),"K key = TH key","K key &lt;&gt; TH key")))</f>
        <v>RTK key &amp; RTH key missing</v>
      </c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3"/>
      <c r="AD1482" s="3"/>
      <c r="AE1482" s="3"/>
      <c r="AF1482" s="3"/>
    </row>
    <row r="1483" customFormat="false" ht="15" hidden="false" customHeight="true" outlineLevel="0" collapsed="false">
      <c r="A1483" s="11"/>
      <c r="B1483" s="11"/>
      <c r="C1483" s="24"/>
      <c r="D1483" s="25" t="s">
        <v>6728</v>
      </c>
      <c r="E1483" s="4" t="s">
        <v>6728</v>
      </c>
      <c r="F1483" s="27" t="s">
        <v>6728</v>
      </c>
      <c r="G1483" s="3"/>
      <c r="H1483" s="5"/>
      <c r="I1483" s="6"/>
      <c r="J1483" s="6"/>
      <c r="K1483" s="5" t="s">
        <v>327</v>
      </c>
      <c r="L1483" s="3"/>
      <c r="M1483" s="5"/>
      <c r="N1483" s="5"/>
      <c r="O1483" s="3"/>
      <c r="P1483" s="6" t="str">
        <f aca="false">IF((F1483=""),"K missing",IF((D1483=""),"TH missing",IF((U1483="SH = TH"),(IF((F1483=E1483),"K = SH = TH","K &lt;&gt; H")),(IF((F1483=E1483),"K = SH",IF((F1483=D1483),"K = TH","K &lt;&gt; H"))))))</f>
        <v>K = SH</v>
      </c>
      <c r="Q1483" s="6" t="str">
        <f aca="false">IF((E1483=""),IF((D1483=""),"SH &amp; TH missing","no eq., SH missing"),IF((D1483=""),"no eq., TH missing",IF((E1483=D1483),"SH = TH","SH &lt;&gt; TH")))</f>
        <v>SH = TH</v>
      </c>
      <c r="R1483" s="6" t="str">
        <f aca="false">IF((I1483=""),IF((G1483=""),"RTK key &amp; RTH key missing","RTK key missing"),IF((G1483=""),"RTH key missing",IF((I1483=G1483),"K key = TH key","K key &lt;&gt; TH key")))</f>
        <v>RTK key &amp; RTH key missing</v>
      </c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3"/>
      <c r="AD1483" s="3"/>
      <c r="AE1483" s="3"/>
      <c r="AF1483" s="3"/>
    </row>
    <row r="1484" customFormat="false" ht="15" hidden="false" customHeight="true" outlineLevel="0" collapsed="false">
      <c r="A1484" s="11"/>
      <c r="B1484" s="11"/>
      <c r="C1484" s="24"/>
      <c r="D1484" s="25" t="s">
        <v>6729</v>
      </c>
      <c r="E1484" s="4" t="s">
        <v>6729</v>
      </c>
      <c r="F1484" s="27" t="s">
        <v>6729</v>
      </c>
      <c r="G1484" s="3"/>
      <c r="H1484" s="5"/>
      <c r="I1484" s="6"/>
      <c r="J1484" s="6"/>
      <c r="K1484" s="5" t="s">
        <v>8</v>
      </c>
      <c r="L1484" s="3"/>
      <c r="M1484" s="5"/>
      <c r="N1484" s="5"/>
      <c r="O1484" s="3"/>
      <c r="P1484" s="6" t="str">
        <f aca="false">IF((F1484=""),"K missing",IF((D1484=""),"TH missing",IF((U1484="SH = TH"),(IF((F1484=E1484),"K = SH = TH","K &lt;&gt; H")),(IF((F1484=E1484),"K = SH",IF((F1484=D1484),"K = TH","K &lt;&gt; H"))))))</f>
        <v>K = SH</v>
      </c>
      <c r="Q1484" s="6" t="str">
        <f aca="false">IF((E1484=""),IF((D1484=""),"SH &amp; TH missing","no eq., SH missing"),IF((D1484=""),"no eq., TH missing",IF((E1484=D1484),"SH = TH","SH &lt;&gt; TH")))</f>
        <v>SH = TH</v>
      </c>
      <c r="R1484" s="6" t="str">
        <f aca="false">IF((I1484=""),IF((G1484=""),"RTK key &amp; RTH key missing","RTK key missing"),IF((G1484=""),"RTH key missing",IF((I1484=G1484),"K key = TH key","K key &lt;&gt; TH key")))</f>
        <v>RTK key &amp; RTH key missing</v>
      </c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3"/>
      <c r="AD1484" s="3"/>
      <c r="AE1484" s="3"/>
      <c r="AF1484" s="3"/>
    </row>
    <row r="1485" customFormat="false" ht="15" hidden="false" customHeight="true" outlineLevel="0" collapsed="false">
      <c r="A1485" s="11"/>
      <c r="B1485" s="11"/>
      <c r="C1485" s="24"/>
      <c r="D1485" s="25" t="s">
        <v>6730</v>
      </c>
      <c r="E1485" s="4" t="s">
        <v>6730</v>
      </c>
      <c r="F1485" s="27" t="s">
        <v>6730</v>
      </c>
      <c r="G1485" s="3"/>
      <c r="H1485" s="5"/>
      <c r="I1485" s="6"/>
      <c r="J1485" s="6"/>
      <c r="K1485" s="5" t="s">
        <v>1518</v>
      </c>
      <c r="L1485" s="3"/>
      <c r="M1485" s="5"/>
      <c r="N1485" s="5"/>
      <c r="O1485" s="3"/>
      <c r="P1485" s="6" t="str">
        <f aca="false">IF((F1485=""),"K missing",IF((D1485=""),"TH missing",IF((U1485="SH = TH"),(IF((F1485=E1485),"K = SH = TH","K &lt;&gt; H")),(IF((F1485=E1485),"K = SH",IF((F1485=D1485),"K = TH","K &lt;&gt; H"))))))</f>
        <v>K = SH</v>
      </c>
      <c r="Q1485" s="6" t="str">
        <f aca="false">IF((E1485=""),IF((D1485=""),"SH &amp; TH missing","no eq., SH missing"),IF((D1485=""),"no eq., TH missing",IF((E1485=D1485),"SH = TH","SH &lt;&gt; TH")))</f>
        <v>SH = TH</v>
      </c>
      <c r="R1485" s="6" t="str">
        <f aca="false">IF((I1485=""),IF((G1485=""),"RTK key &amp; RTH key missing","RTK key missing"),IF((G1485=""),"RTH key missing",IF((I1485=G1485),"K key = TH key","K key &lt;&gt; TH key")))</f>
        <v>RTK key &amp; RTH key missing</v>
      </c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3"/>
      <c r="AD1485" s="3"/>
      <c r="AE1485" s="3"/>
      <c r="AF1485" s="3"/>
    </row>
    <row r="1486" customFormat="false" ht="15" hidden="false" customHeight="true" outlineLevel="0" collapsed="false">
      <c r="A1486" s="11"/>
      <c r="B1486" s="11"/>
      <c r="C1486" s="24"/>
      <c r="D1486" s="25" t="s">
        <v>6731</v>
      </c>
      <c r="E1486" s="4" t="s">
        <v>6732</v>
      </c>
      <c r="F1486" s="27" t="s">
        <v>6731</v>
      </c>
      <c r="G1486" s="3"/>
      <c r="H1486" s="5"/>
      <c r="I1486" s="6"/>
      <c r="J1486" s="6"/>
      <c r="K1486" s="5" t="s">
        <v>5609</v>
      </c>
      <c r="L1486" s="3"/>
      <c r="M1486" s="5"/>
      <c r="N1486" s="5"/>
      <c r="O1486" s="3"/>
      <c r="P1486" s="6" t="str">
        <f aca="false">IF((F1486=""),"K missing",IF((D1486=""),"TH missing",IF((U1486="SH = TH"),(IF((F1486=E1486),"K = SH = TH","K &lt;&gt; H")),(IF((F1486=E1486),"K = SH",IF((F1486=D1486),"K = TH","K &lt;&gt; H"))))))</f>
        <v>K = TH</v>
      </c>
      <c r="Q1486" s="6" t="str">
        <f aca="false">IF((E1486=""),IF((D1486=""),"SH &amp; TH missing","no eq., SH missing"),IF((D1486=""),"no eq., TH missing",IF((E1486=D1486),"SH = TH","SH &lt;&gt; TH")))</f>
        <v>SH &lt;&gt; TH</v>
      </c>
      <c r="R1486" s="6" t="str">
        <f aca="false">IF((I1486=""),IF((G1486=""),"RTK key &amp; RTH key missing","RTK key missing"),IF((G1486=""),"RTH key missing",IF((I1486=G1486),"K key = TH key","K key &lt;&gt; TH key")))</f>
        <v>RTK key &amp; RTH key missing</v>
      </c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3"/>
      <c r="AD1486" s="3"/>
      <c r="AE1486" s="3"/>
      <c r="AF1486" s="3"/>
    </row>
    <row r="1487" customFormat="false" ht="15" hidden="false" customHeight="true" outlineLevel="0" collapsed="false">
      <c r="A1487" s="11"/>
      <c r="B1487" s="11"/>
      <c r="C1487" s="24"/>
      <c r="D1487" s="25" t="s">
        <v>6733</v>
      </c>
      <c r="E1487" s="4" t="s">
        <v>4416</v>
      </c>
      <c r="F1487" s="26" t="s">
        <v>6733</v>
      </c>
      <c r="G1487" s="3"/>
      <c r="H1487" s="5"/>
      <c r="I1487" s="3"/>
      <c r="J1487" s="5"/>
      <c r="K1487" s="5" t="s">
        <v>406</v>
      </c>
      <c r="L1487" s="3"/>
      <c r="M1487" s="5"/>
      <c r="N1487" s="5"/>
      <c r="O1487" s="3"/>
      <c r="P1487" s="6" t="str">
        <f aca="false">IF((F1487=""),"K missing",IF((D1487=""),"TH missing",IF((U1487="SH = TH"),(IF((F1487=E1487),"K = SH = TH","K &lt;&gt; H")),(IF((F1487=E1487),"K = SH",IF((F1487=D1487),"K = TH","K &lt;&gt; H"))))))</f>
        <v>K = TH</v>
      </c>
      <c r="Q1487" s="6" t="str">
        <f aca="false">IF((E1487=""),IF((D1487=""),"SH &amp; TH missing","no eq., SH missing"),IF((D1487=""),"no eq., TH missing",IF((E1487=D1487),"SH = TH","SH &lt;&gt; TH")))</f>
        <v>SH &lt;&gt; TH</v>
      </c>
      <c r="R1487" s="6" t="str">
        <f aca="false">IF((I1487=""),IF((G1487=""),"RTK key &amp; RTH key missing","RTK key missing"),IF((G1487=""),"RTH key missing",IF((I1487=G1487),"K key = TH key","K key &lt;&gt; TH key")))</f>
        <v>RTK key &amp; RTH key missing</v>
      </c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3"/>
      <c r="AD1487" s="3"/>
      <c r="AE1487" s="3"/>
      <c r="AF1487" s="3"/>
    </row>
    <row r="1488" customFormat="false" ht="15" hidden="false" customHeight="true" outlineLevel="0" collapsed="false">
      <c r="A1488" s="11"/>
      <c r="B1488" s="11"/>
      <c r="C1488" s="24"/>
      <c r="D1488" s="25" t="s">
        <v>6734</v>
      </c>
      <c r="E1488" s="4" t="s">
        <v>6735</v>
      </c>
      <c r="F1488" s="26" t="s">
        <v>6734</v>
      </c>
      <c r="G1488" s="3"/>
      <c r="H1488" s="5"/>
      <c r="I1488" s="3"/>
      <c r="J1488" s="5"/>
      <c r="K1488" s="5" t="s">
        <v>6736</v>
      </c>
      <c r="L1488" s="3"/>
      <c r="M1488" s="5"/>
      <c r="N1488" s="5"/>
      <c r="O1488" s="3"/>
      <c r="P1488" s="6" t="str">
        <f aca="false">IF((F1488=""),"K missing",IF((D1488=""),"TH missing",IF((U1488="SH = TH"),(IF((F1488=E1488),"K = SH = TH","K &lt;&gt; H")),(IF((F1488=E1488),"K = SH",IF((F1488=D1488),"K = TH","K &lt;&gt; H"))))))</f>
        <v>K = TH</v>
      </c>
      <c r="Q1488" s="6" t="str">
        <f aca="false">IF((E1488=""),IF((D1488=""),"SH &amp; TH missing","no eq., SH missing"),IF((D1488=""),"no eq., TH missing",IF((E1488=D1488),"SH = TH","SH &lt;&gt; TH")))</f>
        <v>SH &lt;&gt; TH</v>
      </c>
      <c r="R1488" s="6" t="str">
        <f aca="false">IF((I1488=""),IF((G1488=""),"RTK key &amp; RTH key missing","RTK key missing"),IF((G1488=""),"RTH key missing",IF((I1488=G1488),"K key = TH key","K key &lt;&gt; TH key")))</f>
        <v>RTK key &amp; RTH key missing</v>
      </c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3"/>
      <c r="AD1488" s="3"/>
      <c r="AE1488" s="3"/>
      <c r="AF1488" s="3"/>
    </row>
    <row r="1489" customFormat="false" ht="15" hidden="false" customHeight="true" outlineLevel="0" collapsed="false">
      <c r="A1489" s="11"/>
      <c r="B1489" s="11"/>
      <c r="C1489" s="24"/>
      <c r="D1489" s="25" t="s">
        <v>6737</v>
      </c>
      <c r="E1489" s="4" t="s">
        <v>6738</v>
      </c>
      <c r="F1489" s="26" t="s">
        <v>6737</v>
      </c>
      <c r="G1489" s="3"/>
      <c r="H1489" s="5"/>
      <c r="I1489" s="3"/>
      <c r="J1489" s="5"/>
      <c r="K1489" s="5" t="s">
        <v>146</v>
      </c>
      <c r="L1489" s="3"/>
      <c r="M1489" s="5"/>
      <c r="N1489" s="5"/>
      <c r="O1489" s="3"/>
      <c r="P1489" s="6" t="str">
        <f aca="false">IF((F1489=""),"K missing",IF((D1489=""),"TH missing",IF((U1489="SH = TH"),(IF((F1489=E1489),"K = SH = TH","K &lt;&gt; H")),(IF((F1489=E1489),"K = SH",IF((F1489=D1489),"K = TH","K &lt;&gt; H"))))))</f>
        <v>K = TH</v>
      </c>
      <c r="Q1489" s="6" t="str">
        <f aca="false">IF((E1489=""),IF((D1489=""),"SH &amp; TH missing","no eq., SH missing"),IF((D1489=""),"no eq., TH missing",IF((E1489=D1489),"SH = TH","SH &lt;&gt; TH")))</f>
        <v>SH &lt;&gt; TH</v>
      </c>
      <c r="R1489" s="6" t="str">
        <f aca="false">IF((I1489=""),IF((G1489=""),"RTK key &amp; RTH key missing","RTK key missing"),IF((G1489=""),"RTH key missing",IF((I1489=G1489),"K key = TH key","K key &lt;&gt; TH key")))</f>
        <v>RTK key &amp; RTH key missing</v>
      </c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3"/>
      <c r="AD1489" s="3"/>
      <c r="AE1489" s="3"/>
      <c r="AF1489" s="3"/>
    </row>
    <row r="1490" customFormat="false" ht="15" hidden="false" customHeight="true" outlineLevel="0" collapsed="false">
      <c r="A1490" s="11"/>
      <c r="B1490" s="11"/>
      <c r="C1490" s="24"/>
      <c r="D1490" s="25" t="s">
        <v>6739</v>
      </c>
      <c r="E1490" s="4" t="s">
        <v>6740</v>
      </c>
      <c r="F1490" s="26" t="s">
        <v>6739</v>
      </c>
      <c r="G1490" s="3"/>
      <c r="H1490" s="5"/>
      <c r="I1490" s="3"/>
      <c r="J1490" s="5"/>
      <c r="K1490" s="5" t="s">
        <v>907</v>
      </c>
      <c r="L1490" s="3"/>
      <c r="M1490" s="5"/>
      <c r="N1490" s="5"/>
      <c r="O1490" s="3"/>
      <c r="P1490" s="6" t="str">
        <f aca="false">IF((F1490=""),"K missing",IF((D1490=""),"TH missing",IF((U1490="SH = TH"),(IF((F1490=E1490),"K = SH = TH","K &lt;&gt; H")),(IF((F1490=E1490),"K = SH",IF((F1490=D1490),"K = TH","K &lt;&gt; H"))))))</f>
        <v>K = TH</v>
      </c>
      <c r="Q1490" s="6" t="str">
        <f aca="false">IF((E1490=""),IF((D1490=""),"SH &amp; TH missing","no eq., SH missing"),IF((D1490=""),"no eq., TH missing",IF((E1490=D1490),"SH = TH","SH &lt;&gt; TH")))</f>
        <v>SH &lt;&gt; TH</v>
      </c>
      <c r="R1490" s="6" t="str">
        <f aca="false">IF((I1490=""),IF((G1490=""),"RTK key &amp; RTH key missing","RTK key missing"),IF((G1490=""),"RTH key missing",IF((I1490=G1490),"K key = TH key","K key &lt;&gt; TH key")))</f>
        <v>RTK key &amp; RTH key missing</v>
      </c>
      <c r="S1490" s="5"/>
      <c r="T1490" s="6"/>
      <c r="U1490" s="6"/>
      <c r="V1490" s="6"/>
      <c r="W1490" s="6"/>
      <c r="X1490" s="6"/>
      <c r="Y1490" s="6"/>
      <c r="Z1490" s="6"/>
      <c r="AA1490" s="6"/>
      <c r="AB1490" s="6"/>
      <c r="AC1490" s="3"/>
      <c r="AD1490" s="3"/>
      <c r="AE1490" s="3"/>
      <c r="AF1490" s="3"/>
    </row>
    <row r="1491" customFormat="false" ht="15" hidden="false" customHeight="true" outlineLevel="0" collapsed="false">
      <c r="A1491" s="11"/>
      <c r="B1491" s="11"/>
      <c r="C1491" s="24"/>
      <c r="D1491" s="25" t="s">
        <v>6741</v>
      </c>
      <c r="E1491" s="4" t="s">
        <v>6742</v>
      </c>
      <c r="F1491" s="26" t="s">
        <v>6741</v>
      </c>
      <c r="G1491" s="3"/>
      <c r="H1491" s="5"/>
      <c r="I1491" s="3"/>
      <c r="J1491" s="5"/>
      <c r="K1491" s="5" t="s">
        <v>55</v>
      </c>
      <c r="L1491" s="3"/>
      <c r="M1491" s="5"/>
      <c r="N1491" s="5"/>
      <c r="O1491" s="3"/>
      <c r="P1491" s="6" t="str">
        <f aca="false">IF((F1491=""),"K missing",IF((D1491=""),"TH missing",IF((U1491="SH = TH"),(IF((F1491=E1491),"K = SH = TH","K &lt;&gt; H")),(IF((F1491=E1491),"K = SH",IF((F1491=D1491),"K = TH","K &lt;&gt; H"))))))</f>
        <v>K = TH</v>
      </c>
      <c r="Q1491" s="6" t="str">
        <f aca="false">IF((E1491=""),IF((D1491=""),"SH &amp; TH missing","no eq., SH missing"),IF((D1491=""),"no eq., TH missing",IF((E1491=D1491),"SH = TH","SH &lt;&gt; TH")))</f>
        <v>SH &lt;&gt; TH</v>
      </c>
      <c r="R1491" s="6" t="str">
        <f aca="false">IF((I1491=""),IF((G1491=""),"RTK key &amp; RTH key missing","RTK key missing"),IF((G1491=""),"RTH key missing",IF((I1491=G1491),"K key = TH key","K key &lt;&gt; TH key")))</f>
        <v>RTK key &amp; RTH key missing</v>
      </c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3"/>
      <c r="AD1491" s="3"/>
      <c r="AE1491" s="3"/>
      <c r="AF1491" s="3"/>
    </row>
    <row r="1492" customFormat="false" ht="15" hidden="false" customHeight="true" outlineLevel="0" collapsed="false">
      <c r="A1492" s="11"/>
      <c r="B1492" s="11"/>
      <c r="C1492" s="24"/>
      <c r="D1492" s="25" t="s">
        <v>6743</v>
      </c>
      <c r="E1492" s="4" t="s">
        <v>6744</v>
      </c>
      <c r="F1492" s="26" t="s">
        <v>6743</v>
      </c>
      <c r="G1492" s="3"/>
      <c r="H1492" s="5"/>
      <c r="I1492" s="3"/>
      <c r="J1492" s="5"/>
      <c r="K1492" s="5" t="s">
        <v>814</v>
      </c>
      <c r="L1492" s="3"/>
      <c r="M1492" s="5"/>
      <c r="N1492" s="5"/>
      <c r="O1492" s="3"/>
      <c r="P1492" s="6" t="str">
        <f aca="false">IF((F1492=""),"K missing",IF((D1492=""),"TH missing",IF((U1492="SH = TH"),(IF((F1492=E1492),"K = SH = TH","K &lt;&gt; H")),(IF((F1492=E1492),"K = SH",IF((F1492=D1492),"K = TH","K &lt;&gt; H"))))))</f>
        <v>K = TH</v>
      </c>
      <c r="Q1492" s="6" t="str">
        <f aca="false">IF((E1492=""),IF((D1492=""),"SH &amp; TH missing","no eq., SH missing"),IF((D1492=""),"no eq., TH missing",IF((E1492=D1492),"SH = TH","SH &lt;&gt; TH")))</f>
        <v>SH &lt;&gt; TH</v>
      </c>
      <c r="R1492" s="6" t="str">
        <f aca="false">IF((I1492=""),IF((G1492=""),"RTK key &amp; RTH key missing","RTK key missing"),IF((G1492=""),"RTH key missing",IF((I1492=G1492),"K key = TH key","K key &lt;&gt; TH key")))</f>
        <v>RTK key &amp; RTH key missing</v>
      </c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3"/>
      <c r="AD1492" s="3"/>
      <c r="AE1492" s="3"/>
      <c r="AF1492" s="3"/>
    </row>
    <row r="1493" customFormat="false" ht="15" hidden="false" customHeight="true" outlineLevel="0" collapsed="false">
      <c r="A1493" s="11"/>
      <c r="B1493" s="11"/>
      <c r="C1493" s="24"/>
      <c r="D1493" s="25" t="s">
        <v>6745</v>
      </c>
      <c r="E1493" s="4" t="s">
        <v>6745</v>
      </c>
      <c r="F1493" s="26" t="s">
        <v>6745</v>
      </c>
      <c r="G1493" s="3"/>
      <c r="H1493" s="5"/>
      <c r="I1493" s="3"/>
      <c r="J1493" s="5"/>
      <c r="K1493" s="5" t="s">
        <v>1663</v>
      </c>
      <c r="L1493" s="3"/>
      <c r="M1493" s="5"/>
      <c r="N1493" s="5"/>
      <c r="O1493" s="3"/>
      <c r="P1493" s="6" t="str">
        <f aca="false">IF((F1493=""),"K missing",IF((D1493=""),"TH missing",IF((U1493="SH = TH"),(IF((F1493=E1493),"K = SH = TH","K &lt;&gt; H")),(IF((F1493=E1493),"K = SH",IF((F1493=D1493),"K = TH","K &lt;&gt; H"))))))</f>
        <v>K = SH</v>
      </c>
      <c r="Q1493" s="6" t="str">
        <f aca="false">IF((E1493=""),IF((D1493=""),"SH &amp; TH missing","no eq., SH missing"),IF((D1493=""),"no eq., TH missing",IF((E1493=D1493),"SH = TH","SH &lt;&gt; TH")))</f>
        <v>SH = TH</v>
      </c>
      <c r="R1493" s="6" t="str">
        <f aca="false">IF((I1493=""),IF((G1493=""),"RTK key &amp; RTH key missing","RTK key missing"),IF((G1493=""),"RTH key missing",IF((I1493=G1493),"K key = TH key","K key &lt;&gt; TH key")))</f>
        <v>RTK key &amp; RTH key missing</v>
      </c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3"/>
      <c r="AD1493" s="3"/>
      <c r="AE1493" s="3"/>
      <c r="AF1493" s="3"/>
    </row>
    <row r="1494" customFormat="false" ht="15" hidden="false" customHeight="true" outlineLevel="0" collapsed="false">
      <c r="A1494" s="11"/>
      <c r="B1494" s="11"/>
      <c r="C1494" s="24"/>
      <c r="D1494" s="25" t="s">
        <v>6746</v>
      </c>
      <c r="E1494" s="4" t="s">
        <v>6747</v>
      </c>
      <c r="F1494" s="26" t="s">
        <v>6746</v>
      </c>
      <c r="G1494" s="3"/>
      <c r="H1494" s="5"/>
      <c r="I1494" s="3"/>
      <c r="J1494" s="5"/>
      <c r="K1494" s="5" t="s">
        <v>6748</v>
      </c>
      <c r="L1494" s="3"/>
      <c r="M1494" s="5"/>
      <c r="N1494" s="5"/>
      <c r="O1494" s="3"/>
      <c r="P1494" s="6" t="str">
        <f aca="false">IF((F1494=""),"K missing",IF((D1494=""),"TH missing",IF((U1494="SH = TH"),(IF((F1494=E1494),"K = SH = TH","K &lt;&gt; H")),(IF((F1494=E1494),"K = SH",IF((F1494=D1494),"K = TH","K &lt;&gt; H"))))))</f>
        <v>K = TH</v>
      </c>
      <c r="Q1494" s="6" t="str">
        <f aca="false">IF((E1494=""),IF((D1494=""),"SH &amp; TH missing","no eq., SH missing"),IF((D1494=""),"no eq., TH missing",IF((E1494=D1494),"SH = TH","SH &lt;&gt; TH")))</f>
        <v>SH &lt;&gt; TH</v>
      </c>
      <c r="R1494" s="6" t="str">
        <f aca="false">IF((I1494=""),IF((G1494=""),"RTK key &amp; RTH key missing","RTK key missing"),IF((G1494=""),"RTH key missing",IF((I1494=G1494),"K key = TH key","K key &lt;&gt; TH key")))</f>
        <v>RTK key &amp; RTH key missing</v>
      </c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3"/>
      <c r="AD1494" s="3"/>
      <c r="AE1494" s="3"/>
      <c r="AF1494" s="3"/>
    </row>
    <row r="1495" customFormat="false" ht="15" hidden="false" customHeight="true" outlineLevel="0" collapsed="false">
      <c r="A1495" s="11"/>
      <c r="B1495" s="11"/>
      <c r="C1495" s="24"/>
      <c r="D1495" s="25" t="s">
        <v>6749</v>
      </c>
      <c r="E1495" s="4" t="s">
        <v>6750</v>
      </c>
      <c r="F1495" s="26" t="s">
        <v>6749</v>
      </c>
      <c r="G1495" s="3"/>
      <c r="H1495" s="5"/>
      <c r="I1495" s="3"/>
      <c r="J1495" s="5"/>
      <c r="K1495" s="5" t="s">
        <v>35</v>
      </c>
      <c r="L1495" s="3"/>
      <c r="M1495" s="5"/>
      <c r="N1495" s="5"/>
      <c r="O1495" s="3"/>
      <c r="P1495" s="6" t="str">
        <f aca="false">IF((F1495=""),"K missing",IF((D1495=""),"TH missing",IF((U1495="SH = TH"),(IF((F1495=E1495),"K = SH = TH","K &lt;&gt; H")),(IF((F1495=E1495),"K = SH",IF((F1495=D1495),"K = TH","K &lt;&gt; H"))))))</f>
        <v>K = TH</v>
      </c>
      <c r="Q1495" s="6" t="str">
        <f aca="false">IF((E1495=""),IF((D1495=""),"SH &amp; TH missing","no eq., SH missing"),IF((D1495=""),"no eq., TH missing",IF((E1495=D1495),"SH = TH","SH &lt;&gt; TH")))</f>
        <v>SH &lt;&gt; TH</v>
      </c>
      <c r="R1495" s="6" t="str">
        <f aca="false">IF((I1495=""),IF((G1495=""),"RTK key &amp; RTH key missing","RTK key missing"),IF((G1495=""),"RTH key missing",IF((I1495=G1495),"K key = TH key","K key &lt;&gt; TH key")))</f>
        <v>RTK key &amp; RTH key missing</v>
      </c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3"/>
      <c r="AD1495" s="3"/>
      <c r="AE1495" s="3"/>
      <c r="AF1495" s="3"/>
    </row>
    <row r="1496" customFormat="false" ht="15" hidden="false" customHeight="true" outlineLevel="0" collapsed="false">
      <c r="A1496" s="11"/>
      <c r="B1496" s="11"/>
      <c r="C1496" s="24"/>
      <c r="D1496" s="25" t="s">
        <v>6751</v>
      </c>
      <c r="E1496" s="4" t="s">
        <v>6751</v>
      </c>
      <c r="F1496" s="26" t="s">
        <v>6751</v>
      </c>
      <c r="G1496" s="3"/>
      <c r="H1496" s="5"/>
      <c r="I1496" s="3"/>
      <c r="J1496" s="5"/>
      <c r="K1496" s="5" t="s">
        <v>1348</v>
      </c>
      <c r="L1496" s="3"/>
      <c r="M1496" s="5"/>
      <c r="N1496" s="5"/>
      <c r="O1496" s="3"/>
      <c r="P1496" s="6" t="str">
        <f aca="false">IF((F1496=""),"K missing",IF((D1496=""),"TH missing",IF((U1496="SH = TH"),(IF((F1496=E1496),"K = SH = TH","K &lt;&gt; H")),(IF((F1496=E1496),"K = SH",IF((F1496=D1496),"K = TH","K &lt;&gt; H"))))))</f>
        <v>K = SH</v>
      </c>
      <c r="Q1496" s="6" t="str">
        <f aca="false">IF((E1496=""),IF((D1496=""),"SH &amp; TH missing","no eq., SH missing"),IF((D1496=""),"no eq., TH missing",IF((E1496=D1496),"SH = TH","SH &lt;&gt; TH")))</f>
        <v>SH = TH</v>
      </c>
      <c r="R1496" s="6" t="str">
        <f aca="false">IF((I1496=""),IF((G1496=""),"RTK key &amp; RTH key missing","RTK key missing"),IF((G1496=""),"RTH key missing",IF((I1496=G1496),"K key = TH key","K key &lt;&gt; TH key")))</f>
        <v>RTK key &amp; RTH key missing</v>
      </c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3"/>
      <c r="AD1496" s="3"/>
      <c r="AE1496" s="3"/>
      <c r="AF1496" s="3"/>
    </row>
    <row r="1497" customFormat="false" ht="15" hidden="false" customHeight="true" outlineLevel="0" collapsed="false">
      <c r="A1497" s="11"/>
      <c r="B1497" s="11"/>
      <c r="C1497" s="24"/>
      <c r="D1497" s="25" t="s">
        <v>6752</v>
      </c>
      <c r="E1497" s="4" t="s">
        <v>6753</v>
      </c>
      <c r="F1497" s="26" t="s">
        <v>6752</v>
      </c>
      <c r="G1497" s="3"/>
      <c r="H1497" s="5"/>
      <c r="I1497" s="3"/>
      <c r="J1497" s="5"/>
      <c r="K1497" s="5" t="s">
        <v>1255</v>
      </c>
      <c r="L1497" s="3"/>
      <c r="M1497" s="5"/>
      <c r="N1497" s="5"/>
      <c r="O1497" s="3"/>
      <c r="P1497" s="6" t="str">
        <f aca="false">IF((F1497=""),"K missing",IF((D1497=""),"TH missing",IF((U1497="SH = TH"),(IF((F1497=E1497),"K = SH = TH","K &lt;&gt; H")),(IF((F1497=E1497),"K = SH",IF((F1497=D1497),"K = TH","K &lt;&gt; H"))))))</f>
        <v>K = TH</v>
      </c>
      <c r="Q1497" s="6" t="str">
        <f aca="false">IF((E1497=""),IF((D1497=""),"SH &amp; TH missing","no eq., SH missing"),IF((D1497=""),"no eq., TH missing",IF((E1497=D1497),"SH = TH","SH &lt;&gt; TH")))</f>
        <v>SH &lt;&gt; TH</v>
      </c>
      <c r="R1497" s="6" t="str">
        <f aca="false">IF((I1497=""),IF((G1497=""),"RTK key &amp; RTH key missing","RTK key missing"),IF((G1497=""),"RTH key missing",IF((I1497=G1497),"K key = TH key","K key &lt;&gt; TH key")))</f>
        <v>RTK key &amp; RTH key missing</v>
      </c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3"/>
      <c r="AD1497" s="3"/>
      <c r="AE1497" s="3"/>
      <c r="AF1497" s="3"/>
    </row>
    <row r="1498" customFormat="false" ht="15" hidden="false" customHeight="true" outlineLevel="0" collapsed="false">
      <c r="A1498" s="11"/>
      <c r="B1498" s="11"/>
      <c r="C1498" s="24"/>
      <c r="D1498" s="25" t="s">
        <v>6754</v>
      </c>
      <c r="E1498" s="4" t="s">
        <v>6755</v>
      </c>
      <c r="F1498" s="26" t="s">
        <v>6754</v>
      </c>
      <c r="G1498" s="3"/>
      <c r="H1498" s="5"/>
      <c r="I1498" s="3"/>
      <c r="J1498" s="5"/>
      <c r="K1498" s="5" t="s">
        <v>3070</v>
      </c>
      <c r="L1498" s="3"/>
      <c r="M1498" s="5"/>
      <c r="N1498" s="5"/>
      <c r="O1498" s="3"/>
      <c r="P1498" s="6" t="str">
        <f aca="false">IF((F1498=""),"K missing",IF((D1498=""),"TH missing",IF((U1498="SH = TH"),(IF((F1498=E1498),"K = SH = TH","K &lt;&gt; H")),(IF((F1498=E1498),"K = SH",IF((F1498=D1498),"K = TH","K &lt;&gt; H"))))))</f>
        <v>K = TH</v>
      </c>
      <c r="Q1498" s="6" t="str">
        <f aca="false">IF((E1498=""),IF((D1498=""),"SH &amp; TH missing","no eq., SH missing"),IF((D1498=""),"no eq., TH missing",IF((E1498=D1498),"SH = TH","SH &lt;&gt; TH")))</f>
        <v>SH &lt;&gt; TH</v>
      </c>
      <c r="R1498" s="6" t="str">
        <f aca="false">IF((I1498=""),IF((G1498=""),"RTK key &amp; RTH key missing","RTK key missing"),IF((G1498=""),"RTH key missing",IF((I1498=G1498),"K key = TH key","K key &lt;&gt; TH key")))</f>
        <v>RTK key &amp; RTH key missing</v>
      </c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3"/>
      <c r="AD1498" s="3"/>
      <c r="AE1498" s="3"/>
      <c r="AF1498" s="3"/>
    </row>
    <row r="1499" customFormat="false" ht="15" hidden="false" customHeight="true" outlineLevel="0" collapsed="false">
      <c r="A1499" s="11"/>
      <c r="B1499" s="11"/>
      <c r="C1499" s="24"/>
      <c r="D1499" s="25" t="s">
        <v>6756</v>
      </c>
      <c r="E1499" s="4" t="s">
        <v>6756</v>
      </c>
      <c r="F1499" s="26" t="s">
        <v>6756</v>
      </c>
      <c r="G1499" s="3"/>
      <c r="H1499" s="5"/>
      <c r="I1499" s="3"/>
      <c r="J1499" s="5"/>
      <c r="K1499" s="5" t="s">
        <v>1266</v>
      </c>
      <c r="L1499" s="3"/>
      <c r="M1499" s="5"/>
      <c r="N1499" s="5"/>
      <c r="O1499" s="3"/>
      <c r="P1499" s="6" t="str">
        <f aca="false">IF((F1499=""),"K missing",IF((D1499=""),"TH missing",IF((U1499="SH = TH"),(IF((F1499=E1499),"K = SH = TH","K &lt;&gt; H")),(IF((F1499=E1499),"K = SH",IF((F1499=D1499),"K = TH","K &lt;&gt; H"))))))</f>
        <v>K = SH</v>
      </c>
      <c r="Q1499" s="6" t="str">
        <f aca="false">IF((E1499=""),IF((D1499=""),"SH &amp; TH missing","no eq., SH missing"),IF((D1499=""),"no eq., TH missing",IF((E1499=D1499),"SH = TH","SH &lt;&gt; TH")))</f>
        <v>SH = TH</v>
      </c>
      <c r="R1499" s="6" t="str">
        <f aca="false">IF((I1499=""),IF((G1499=""),"RTK key &amp; RTH key missing","RTK key missing"),IF((G1499=""),"RTH key missing",IF((I1499=G1499),"K key = TH key","K key &lt;&gt; TH key")))</f>
        <v>RTK key &amp; RTH key missing</v>
      </c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3"/>
      <c r="AD1499" s="3"/>
      <c r="AE1499" s="3"/>
      <c r="AF1499" s="3"/>
    </row>
    <row r="1500" customFormat="false" ht="15" hidden="false" customHeight="true" outlineLevel="0" collapsed="false">
      <c r="A1500" s="11"/>
      <c r="B1500" s="11"/>
      <c r="C1500" s="24"/>
      <c r="D1500" s="25" t="s">
        <v>6757</v>
      </c>
      <c r="E1500" s="4" t="s">
        <v>6757</v>
      </c>
      <c r="F1500" s="26" t="s">
        <v>6757</v>
      </c>
      <c r="G1500" s="3"/>
      <c r="H1500" s="5"/>
      <c r="I1500" s="3"/>
      <c r="J1500" s="5"/>
      <c r="K1500" s="5" t="s">
        <v>230</v>
      </c>
      <c r="L1500" s="3"/>
      <c r="M1500" s="5"/>
      <c r="N1500" s="5"/>
      <c r="O1500" s="3"/>
      <c r="P1500" s="6" t="str">
        <f aca="false">IF((F1500=""),"K missing",IF((D1500=""),"TH missing",IF((U1500="SH = TH"),(IF((F1500=E1500),"K = SH = TH","K &lt;&gt; H")),(IF((F1500=E1500),"K = SH",IF((F1500=D1500),"K = TH","K &lt;&gt; H"))))))</f>
        <v>K = SH</v>
      </c>
      <c r="Q1500" s="6" t="str">
        <f aca="false">IF((E1500=""),IF((D1500=""),"SH &amp; TH missing","no eq., SH missing"),IF((D1500=""),"no eq., TH missing",IF((E1500=D1500),"SH = TH","SH &lt;&gt; TH")))</f>
        <v>SH = TH</v>
      </c>
      <c r="R1500" s="6" t="str">
        <f aca="false">IF((I1500=""),IF((G1500=""),"RTK key &amp; RTH key missing","RTK key missing"),IF((G1500=""),"RTH key missing",IF((I1500=G1500),"K key = TH key","K key &lt;&gt; TH key")))</f>
        <v>RTK key &amp; RTH key missing</v>
      </c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3"/>
      <c r="AD1500" s="3"/>
      <c r="AE1500" s="3"/>
      <c r="AF1500" s="3"/>
    </row>
    <row r="1501" customFormat="false" ht="15" hidden="false" customHeight="true" outlineLevel="0" collapsed="false">
      <c r="A1501" s="11"/>
      <c r="B1501" s="11"/>
      <c r="C1501" s="24"/>
      <c r="D1501" s="25" t="s">
        <v>6758</v>
      </c>
      <c r="E1501" s="4" t="s">
        <v>6759</v>
      </c>
      <c r="F1501" s="26" t="s">
        <v>6758</v>
      </c>
      <c r="G1501" s="3"/>
      <c r="H1501" s="5"/>
      <c r="I1501" s="3"/>
      <c r="J1501" s="5"/>
      <c r="K1501" s="5" t="s">
        <v>2982</v>
      </c>
      <c r="L1501" s="3"/>
      <c r="M1501" s="5"/>
      <c r="N1501" s="5"/>
      <c r="O1501" s="3"/>
      <c r="P1501" s="6" t="str">
        <f aca="false">IF((F1501=""),"K missing",IF((D1501=""),"TH missing",IF((U1501="SH = TH"),(IF((F1501=E1501),"K = SH = TH","K &lt;&gt; H")),(IF((F1501=E1501),"K = SH",IF((F1501=D1501),"K = TH","K &lt;&gt; H"))))))</f>
        <v>K = TH</v>
      </c>
      <c r="Q1501" s="6" t="str">
        <f aca="false">IF((E1501=""),IF((D1501=""),"SH &amp; TH missing","no eq., SH missing"),IF((D1501=""),"no eq., TH missing",IF((E1501=D1501),"SH = TH","SH &lt;&gt; TH")))</f>
        <v>SH &lt;&gt; TH</v>
      </c>
      <c r="R1501" s="6" t="str">
        <f aca="false">IF((I1501=""),IF((G1501=""),"RTK key &amp; RTH key missing","RTK key missing"),IF((G1501=""),"RTH key missing",IF((I1501=G1501),"K key = TH key","K key &lt;&gt; TH key")))</f>
        <v>RTK key &amp; RTH key missing</v>
      </c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3"/>
      <c r="AD1501" s="3"/>
      <c r="AE1501" s="3"/>
      <c r="AF1501" s="3"/>
    </row>
    <row r="1502" customFormat="false" ht="15" hidden="false" customHeight="true" outlineLevel="0" collapsed="false">
      <c r="A1502" s="11"/>
      <c r="B1502" s="11"/>
      <c r="C1502" s="24"/>
      <c r="D1502" s="25" t="s">
        <v>6760</v>
      </c>
      <c r="E1502" s="4" t="s">
        <v>6761</v>
      </c>
      <c r="F1502" s="26" t="s">
        <v>6760</v>
      </c>
      <c r="G1502" s="3"/>
      <c r="H1502" s="5"/>
      <c r="I1502" s="3"/>
      <c r="J1502" s="5"/>
      <c r="K1502" s="5" t="s">
        <v>3043</v>
      </c>
      <c r="L1502" s="3"/>
      <c r="M1502" s="5"/>
      <c r="N1502" s="5"/>
      <c r="O1502" s="3"/>
      <c r="P1502" s="6" t="str">
        <f aca="false">IF((F1502=""),"K missing",IF((D1502=""),"TH missing",IF((U1502="SH = TH"),(IF((F1502=E1502),"K = SH = TH","K &lt;&gt; H")),(IF((F1502=E1502),"K = SH",IF((F1502=D1502),"K = TH","K &lt;&gt; H"))))))</f>
        <v>K = TH</v>
      </c>
      <c r="Q1502" s="6" t="str">
        <f aca="false">IF((E1502=""),IF((D1502=""),"SH &amp; TH missing","no eq., SH missing"),IF((D1502=""),"no eq., TH missing",IF((E1502=D1502),"SH = TH","SH &lt;&gt; TH")))</f>
        <v>SH &lt;&gt; TH</v>
      </c>
      <c r="R1502" s="6" t="str">
        <f aca="false">IF((I1502=""),IF((G1502=""),"RTK key &amp; RTH key missing","RTK key missing"),IF((G1502=""),"RTH key missing",IF((I1502=G1502),"K key = TH key","K key &lt;&gt; TH key")))</f>
        <v>RTK key &amp; RTH key missing</v>
      </c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3"/>
      <c r="AD1502" s="3"/>
      <c r="AE1502" s="3"/>
      <c r="AF1502" s="3"/>
    </row>
    <row r="1503" customFormat="false" ht="15" hidden="false" customHeight="true" outlineLevel="0" collapsed="false">
      <c r="A1503" s="11"/>
      <c r="B1503" s="11"/>
      <c r="C1503" s="24"/>
      <c r="D1503" s="25" t="s">
        <v>6762</v>
      </c>
      <c r="E1503" s="4" t="s">
        <v>6763</v>
      </c>
      <c r="F1503" s="26" t="s">
        <v>6762</v>
      </c>
      <c r="G1503" s="3"/>
      <c r="H1503" s="5"/>
      <c r="I1503" s="3"/>
      <c r="J1503" s="5"/>
      <c r="K1503" s="5" t="s">
        <v>741</v>
      </c>
      <c r="L1503" s="3"/>
      <c r="M1503" s="5"/>
      <c r="N1503" s="5"/>
      <c r="O1503" s="3"/>
      <c r="P1503" s="6" t="str">
        <f aca="false">IF((F1503=""),"K missing",IF((D1503=""),"TH missing",IF((U1503="SH = TH"),(IF((F1503=E1503),"K = SH = TH","K &lt;&gt; H")),(IF((F1503=E1503),"K = SH",IF((F1503=D1503),"K = TH","K &lt;&gt; H"))))))</f>
        <v>K = TH</v>
      </c>
      <c r="Q1503" s="6" t="str">
        <f aca="false">IF((E1503=""),IF((D1503=""),"SH &amp; TH missing","no eq., SH missing"),IF((D1503=""),"no eq., TH missing",IF((E1503=D1503),"SH = TH","SH &lt;&gt; TH")))</f>
        <v>SH &lt;&gt; TH</v>
      </c>
      <c r="R1503" s="6" t="str">
        <f aca="false">IF((I1503=""),IF((G1503=""),"RTK key &amp; RTH key missing","RTK key missing"),IF((G1503=""),"RTH key missing",IF((I1503=G1503),"K key = TH key","K key &lt;&gt; TH key")))</f>
        <v>RTK key &amp; RTH key missing</v>
      </c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3"/>
      <c r="AD1503" s="3"/>
      <c r="AE1503" s="3"/>
      <c r="AF1503" s="3"/>
    </row>
    <row r="1504" customFormat="false" ht="15" hidden="false" customHeight="true" outlineLevel="0" collapsed="false">
      <c r="A1504" s="11"/>
      <c r="B1504" s="11"/>
      <c r="C1504" s="24"/>
      <c r="D1504" s="25" t="s">
        <v>6764</v>
      </c>
      <c r="E1504" s="4" t="s">
        <v>6765</v>
      </c>
      <c r="F1504" s="26" t="s">
        <v>6764</v>
      </c>
      <c r="G1504" s="3"/>
      <c r="H1504" s="5"/>
      <c r="I1504" s="3"/>
      <c r="J1504" s="5"/>
      <c r="K1504" s="5" t="s">
        <v>169</v>
      </c>
      <c r="L1504" s="3"/>
      <c r="M1504" s="5"/>
      <c r="N1504" s="5"/>
      <c r="O1504" s="3"/>
      <c r="P1504" s="6" t="str">
        <f aca="false">IF((F1504=""),"K missing",IF((D1504=""),"TH missing",IF((U1504="SH = TH"),(IF((F1504=E1504),"K = SH = TH","K &lt;&gt; H")),(IF((F1504=E1504),"K = SH",IF((F1504=D1504),"K = TH","K &lt;&gt; H"))))))</f>
        <v>K = TH</v>
      </c>
      <c r="Q1504" s="6" t="str">
        <f aca="false">IF((E1504=""),IF((D1504=""),"SH &amp; TH missing","no eq., SH missing"),IF((D1504=""),"no eq., TH missing",IF((E1504=D1504),"SH = TH","SH &lt;&gt; TH")))</f>
        <v>SH &lt;&gt; TH</v>
      </c>
      <c r="R1504" s="6" t="str">
        <f aca="false">IF((I1504=""),IF((G1504=""),"RTK key &amp; RTH key missing","RTK key missing"),IF((G1504=""),"RTH key missing",IF((I1504=G1504),"K key = TH key","K key &lt;&gt; TH key")))</f>
        <v>RTK key &amp; RTH key missing</v>
      </c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3"/>
      <c r="AD1504" s="3"/>
      <c r="AE1504" s="3"/>
      <c r="AF1504" s="3"/>
    </row>
    <row r="1505" customFormat="false" ht="15" hidden="false" customHeight="true" outlineLevel="0" collapsed="false">
      <c r="A1505" s="11"/>
      <c r="B1505" s="11"/>
      <c r="C1505" s="24"/>
      <c r="D1505" s="25" t="s">
        <v>6766</v>
      </c>
      <c r="E1505" s="4" t="s">
        <v>6767</v>
      </c>
      <c r="F1505" s="26" t="s">
        <v>6766</v>
      </c>
      <c r="G1505" s="3"/>
      <c r="H1505" s="5"/>
      <c r="I1505" s="3"/>
      <c r="J1505" s="5"/>
      <c r="K1505" s="5" t="s">
        <v>6768</v>
      </c>
      <c r="L1505" s="3"/>
      <c r="M1505" s="5"/>
      <c r="N1505" s="5"/>
      <c r="O1505" s="3"/>
      <c r="P1505" s="6" t="str">
        <f aca="false">IF((F1505=""),"K missing",IF((D1505=""),"TH missing",IF((U1505="SH = TH"),(IF((F1505=E1505),"K = SH = TH","K &lt;&gt; H")),(IF((F1505=E1505),"K = SH",IF((F1505=D1505),"K = TH","K &lt;&gt; H"))))))</f>
        <v>K = TH</v>
      </c>
      <c r="Q1505" s="6" t="str">
        <f aca="false">IF((E1505=""),IF((D1505=""),"SH &amp; TH missing","no eq., SH missing"),IF((D1505=""),"no eq., TH missing",IF((E1505=D1505),"SH = TH","SH &lt;&gt; TH")))</f>
        <v>SH &lt;&gt; TH</v>
      </c>
      <c r="R1505" s="6" t="str">
        <f aca="false">IF((I1505=""),IF((G1505=""),"RTK key &amp; RTH key missing","RTK key missing"),IF((G1505=""),"RTH key missing",IF((I1505=G1505),"K key = TH key","K key &lt;&gt; TH key")))</f>
        <v>RTK key &amp; RTH key missing</v>
      </c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3"/>
      <c r="AD1505" s="3"/>
      <c r="AE1505" s="3"/>
      <c r="AF1505" s="3"/>
    </row>
    <row r="1506" customFormat="false" ht="15" hidden="false" customHeight="true" outlineLevel="0" collapsed="false">
      <c r="A1506" s="11"/>
      <c r="B1506" s="11"/>
      <c r="C1506" s="24"/>
      <c r="D1506" s="25" t="s">
        <v>6769</v>
      </c>
      <c r="E1506" s="4" t="s">
        <v>6770</v>
      </c>
      <c r="F1506" s="26" t="s">
        <v>6769</v>
      </c>
      <c r="G1506" s="3"/>
      <c r="H1506" s="5"/>
      <c r="I1506" s="3"/>
      <c r="J1506" s="5"/>
      <c r="K1506" s="5" t="s">
        <v>688</v>
      </c>
      <c r="L1506" s="3"/>
      <c r="M1506" s="5"/>
      <c r="N1506" s="5"/>
      <c r="O1506" s="3"/>
      <c r="P1506" s="6" t="str">
        <f aca="false">IF((F1506=""),"K missing",IF((D1506=""),"TH missing",IF((U1506="SH = TH"),(IF((F1506=E1506),"K = SH = TH","K &lt;&gt; H")),(IF((F1506=E1506),"K = SH",IF((F1506=D1506),"K = TH","K &lt;&gt; H"))))))</f>
        <v>K = TH</v>
      </c>
      <c r="Q1506" s="6" t="str">
        <f aca="false">IF((E1506=""),IF((D1506=""),"SH &amp; TH missing","no eq., SH missing"),IF((D1506=""),"no eq., TH missing",IF((E1506=D1506),"SH = TH","SH &lt;&gt; TH")))</f>
        <v>SH &lt;&gt; TH</v>
      </c>
      <c r="R1506" s="6" t="str">
        <f aca="false">IF((I1506=""),IF((G1506=""),"RTK key &amp; RTH key missing","RTK key missing"),IF((G1506=""),"RTH key missing",IF((I1506=G1506),"K key = TH key","K key &lt;&gt; TH key")))</f>
        <v>RTK key &amp; RTH key missing</v>
      </c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3"/>
      <c r="AD1506" s="3"/>
      <c r="AE1506" s="3"/>
      <c r="AF1506" s="3"/>
    </row>
    <row r="1507" customFormat="false" ht="15" hidden="false" customHeight="true" outlineLevel="0" collapsed="false">
      <c r="A1507" s="11"/>
      <c r="B1507" s="11"/>
      <c r="C1507" s="24"/>
      <c r="D1507" s="25" t="s">
        <v>6771</v>
      </c>
      <c r="E1507" s="4" t="s">
        <v>6772</v>
      </c>
      <c r="F1507" s="26" t="s">
        <v>6771</v>
      </c>
      <c r="G1507" s="3"/>
      <c r="H1507" s="5"/>
      <c r="I1507" s="3"/>
      <c r="J1507" s="5"/>
      <c r="K1507" s="5" t="s">
        <v>6773</v>
      </c>
      <c r="L1507" s="3"/>
      <c r="M1507" s="5"/>
      <c r="N1507" s="5"/>
      <c r="O1507" s="3"/>
      <c r="P1507" s="6" t="str">
        <f aca="false">IF((F1507=""),"K missing",IF((D1507=""),"TH missing",IF((U1507="SH = TH"),(IF((F1507=E1507),"K = SH = TH","K &lt;&gt; H")),(IF((F1507=E1507),"K = SH",IF((F1507=D1507),"K = TH","K &lt;&gt; H"))))))</f>
        <v>K = TH</v>
      </c>
      <c r="Q1507" s="6" t="str">
        <f aca="false">IF((E1507=""),IF((D1507=""),"SH &amp; TH missing","no eq., SH missing"),IF((D1507=""),"no eq., TH missing",IF((E1507=D1507),"SH = TH","SH &lt;&gt; TH")))</f>
        <v>SH &lt;&gt; TH</v>
      </c>
      <c r="R1507" s="6" t="str">
        <f aca="false">IF((I1507=""),IF((G1507=""),"RTK key &amp; RTH key missing","RTK key missing"),IF((G1507=""),"RTH key missing",IF((I1507=G1507),"K key = TH key","K key &lt;&gt; TH key")))</f>
        <v>RTK key &amp; RTH key missing</v>
      </c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3"/>
      <c r="AD1507" s="3"/>
      <c r="AE1507" s="3"/>
      <c r="AF1507" s="3"/>
    </row>
    <row r="1508" customFormat="false" ht="15" hidden="false" customHeight="true" outlineLevel="0" collapsed="false">
      <c r="A1508" s="11"/>
      <c r="B1508" s="11"/>
      <c r="C1508" s="24"/>
      <c r="D1508" s="25" t="s">
        <v>6774</v>
      </c>
      <c r="E1508" s="4" t="s">
        <v>6775</v>
      </c>
      <c r="F1508" s="26" t="s">
        <v>6774</v>
      </c>
      <c r="G1508" s="3"/>
      <c r="H1508" s="5"/>
      <c r="I1508" s="3"/>
      <c r="J1508" s="5"/>
      <c r="K1508" s="5" t="s">
        <v>1697</v>
      </c>
      <c r="L1508" s="3"/>
      <c r="M1508" s="5"/>
      <c r="N1508" s="5"/>
      <c r="O1508" s="3"/>
      <c r="P1508" s="6" t="str">
        <f aca="false">IF((F1508=""),"K missing",IF((D1508=""),"TH missing",IF((U1508="SH = TH"),(IF((F1508=E1508),"K = SH = TH","K &lt;&gt; H")),(IF((F1508=E1508),"K = SH",IF((F1508=D1508),"K = TH","K &lt;&gt; H"))))))</f>
        <v>K = TH</v>
      </c>
      <c r="Q1508" s="6" t="str">
        <f aca="false">IF((E1508=""),IF((D1508=""),"SH &amp; TH missing","no eq., SH missing"),IF((D1508=""),"no eq., TH missing",IF((E1508=D1508),"SH = TH","SH &lt;&gt; TH")))</f>
        <v>SH &lt;&gt; TH</v>
      </c>
      <c r="R1508" s="6" t="str">
        <f aca="false">IF((I1508=""),IF((G1508=""),"RTK key &amp; RTH key missing","RTK key missing"),IF((G1508=""),"RTH key missing",IF((I1508=G1508),"K key = TH key","K key &lt;&gt; TH key")))</f>
        <v>RTK key &amp; RTH key missing</v>
      </c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3"/>
      <c r="AD1508" s="3"/>
      <c r="AE1508" s="3"/>
      <c r="AF1508" s="3"/>
    </row>
    <row r="1509" customFormat="false" ht="15" hidden="false" customHeight="true" outlineLevel="0" collapsed="false">
      <c r="A1509" s="11"/>
      <c r="B1509" s="11"/>
      <c r="C1509" s="24"/>
      <c r="D1509" s="25" t="s">
        <v>6776</v>
      </c>
      <c r="E1509" s="4" t="s">
        <v>6777</v>
      </c>
      <c r="F1509" s="26" t="s">
        <v>6776</v>
      </c>
      <c r="G1509" s="3"/>
      <c r="H1509" s="5"/>
      <c r="I1509" s="3"/>
      <c r="J1509" s="5"/>
      <c r="K1509" s="5" t="s">
        <v>620</v>
      </c>
      <c r="L1509" s="3"/>
      <c r="M1509" s="5"/>
      <c r="N1509" s="5"/>
      <c r="O1509" s="3"/>
      <c r="P1509" s="6" t="str">
        <f aca="false">IF((F1509=""),"K missing",IF((D1509=""),"TH missing",IF((U1509="SH = TH"),(IF((F1509=E1509),"K = SH = TH","K &lt;&gt; H")),(IF((F1509=E1509),"K = SH",IF((F1509=D1509),"K = TH","K &lt;&gt; H"))))))</f>
        <v>K = TH</v>
      </c>
      <c r="Q1509" s="6" t="str">
        <f aca="false">IF((E1509=""),IF((D1509=""),"SH &amp; TH missing","no eq., SH missing"),IF((D1509=""),"no eq., TH missing",IF((E1509=D1509),"SH = TH","SH &lt;&gt; TH")))</f>
        <v>SH &lt;&gt; TH</v>
      </c>
      <c r="R1509" s="6" t="str">
        <f aca="false">IF((I1509=""),IF((G1509=""),"RTK key &amp; RTH key missing","RTK key missing"),IF((G1509=""),"RTH key missing",IF((I1509=G1509),"K key = TH key","K key &lt;&gt; TH key")))</f>
        <v>RTK key &amp; RTH key missing</v>
      </c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3"/>
      <c r="AD1509" s="3"/>
      <c r="AE1509" s="3"/>
      <c r="AF1509" s="3"/>
    </row>
    <row r="1510" customFormat="false" ht="15" hidden="false" customHeight="true" outlineLevel="0" collapsed="false">
      <c r="A1510" s="11"/>
      <c r="B1510" s="11"/>
      <c r="C1510" s="24"/>
      <c r="D1510" s="25" t="s">
        <v>6778</v>
      </c>
      <c r="E1510" s="4" t="s">
        <v>6779</v>
      </c>
      <c r="F1510" s="26" t="s">
        <v>6778</v>
      </c>
      <c r="G1510" s="3"/>
      <c r="H1510" s="5"/>
      <c r="I1510" s="3"/>
      <c r="J1510" s="5"/>
      <c r="K1510" s="5" t="s">
        <v>2665</v>
      </c>
      <c r="L1510" s="3"/>
      <c r="M1510" s="5"/>
      <c r="N1510" s="5"/>
      <c r="O1510" s="3"/>
      <c r="P1510" s="6" t="str">
        <f aca="false">IF((F1510=""),"K missing",IF((D1510=""),"TH missing",IF((U1510="SH = TH"),(IF((F1510=E1510),"K = SH = TH","K &lt;&gt; H")),(IF((F1510=E1510),"K = SH",IF((F1510=D1510),"K = TH","K &lt;&gt; H"))))))</f>
        <v>K = TH</v>
      </c>
      <c r="Q1510" s="6" t="str">
        <f aca="false">IF((E1510=""),IF((D1510=""),"SH &amp; TH missing","no eq., SH missing"),IF((D1510=""),"no eq., TH missing",IF((E1510=D1510),"SH = TH","SH &lt;&gt; TH")))</f>
        <v>SH &lt;&gt; TH</v>
      </c>
      <c r="R1510" s="6" t="str">
        <f aca="false">IF((I1510=""),IF((G1510=""),"RTK key &amp; RTH key missing","RTK key missing"),IF((G1510=""),"RTH key missing",IF((I1510=G1510),"K key = TH key","K key &lt;&gt; TH key")))</f>
        <v>RTK key &amp; RTH key missing</v>
      </c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3"/>
      <c r="AD1510" s="3"/>
      <c r="AE1510" s="3"/>
      <c r="AF1510" s="3"/>
    </row>
    <row r="1511" customFormat="false" ht="15" hidden="false" customHeight="true" outlineLevel="0" collapsed="false">
      <c r="A1511" s="11"/>
      <c r="B1511" s="11"/>
      <c r="C1511" s="24"/>
      <c r="D1511" s="25" t="s">
        <v>6780</v>
      </c>
      <c r="E1511" s="4" t="s">
        <v>6781</v>
      </c>
      <c r="F1511" s="26" t="s">
        <v>6780</v>
      </c>
      <c r="G1511" s="3"/>
      <c r="H1511" s="5"/>
      <c r="I1511" s="3"/>
      <c r="J1511" s="5"/>
      <c r="K1511" s="5" t="s">
        <v>1217</v>
      </c>
      <c r="L1511" s="3"/>
      <c r="M1511" s="5"/>
      <c r="N1511" s="5"/>
      <c r="O1511" s="3"/>
      <c r="P1511" s="6" t="str">
        <f aca="false">IF((F1511=""),"K missing",IF((D1511=""),"TH missing",IF((U1511="SH = TH"),(IF((F1511=E1511),"K = SH = TH","K &lt;&gt; H")),(IF((F1511=E1511),"K = SH",IF((F1511=D1511),"K = TH","K &lt;&gt; H"))))))</f>
        <v>K = TH</v>
      </c>
      <c r="Q1511" s="6" t="str">
        <f aca="false">IF((E1511=""),IF((D1511=""),"SH &amp; TH missing","no eq., SH missing"),IF((D1511=""),"no eq., TH missing",IF((E1511=D1511),"SH = TH","SH &lt;&gt; TH")))</f>
        <v>SH &lt;&gt; TH</v>
      </c>
      <c r="R1511" s="6" t="str">
        <f aca="false">IF((I1511=""),IF((G1511=""),"RTK key &amp; RTH key missing","RTK key missing"),IF((G1511=""),"RTH key missing",IF((I1511=G1511),"K key = TH key","K key &lt;&gt; TH key")))</f>
        <v>RTK key &amp; RTH key missing</v>
      </c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3"/>
      <c r="AD1511" s="3"/>
      <c r="AE1511" s="3"/>
      <c r="AF1511" s="3"/>
    </row>
    <row r="1512" customFormat="false" ht="15" hidden="false" customHeight="true" outlineLevel="0" collapsed="false">
      <c r="A1512" s="11"/>
      <c r="B1512" s="11"/>
      <c r="C1512" s="24"/>
      <c r="D1512" s="25" t="s">
        <v>6782</v>
      </c>
      <c r="E1512" s="4" t="s">
        <v>6783</v>
      </c>
      <c r="F1512" s="26" t="s">
        <v>6782</v>
      </c>
      <c r="G1512" s="3"/>
      <c r="H1512" s="5"/>
      <c r="I1512" s="3"/>
      <c r="J1512" s="5"/>
      <c r="K1512" s="5" t="s">
        <v>759</v>
      </c>
      <c r="L1512" s="3"/>
      <c r="M1512" s="5"/>
      <c r="N1512" s="5"/>
      <c r="O1512" s="3"/>
      <c r="P1512" s="6" t="str">
        <f aca="false">IF((F1512=""),"K missing",IF((D1512=""),"TH missing",IF((U1512="SH = TH"),(IF((F1512=E1512),"K = SH = TH","K &lt;&gt; H")),(IF((F1512=E1512),"K = SH",IF((F1512=D1512),"K = TH","K &lt;&gt; H"))))))</f>
        <v>K = TH</v>
      </c>
      <c r="Q1512" s="6" t="str">
        <f aca="false">IF((E1512=""),IF((D1512=""),"SH &amp; TH missing","no eq., SH missing"),IF((D1512=""),"no eq., TH missing",IF((E1512=D1512),"SH = TH","SH &lt;&gt; TH")))</f>
        <v>SH &lt;&gt; TH</v>
      </c>
      <c r="R1512" s="6" t="str">
        <f aca="false">IF((I1512=""),IF((G1512=""),"RTK key &amp; RTH key missing","RTK key missing"),IF((G1512=""),"RTH key missing",IF((I1512=G1512),"K key = TH key","K key &lt;&gt; TH key")))</f>
        <v>RTK key &amp; RTH key missing</v>
      </c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3"/>
      <c r="AD1512" s="3"/>
      <c r="AE1512" s="3"/>
      <c r="AF1512" s="3"/>
    </row>
    <row r="1513" customFormat="false" ht="15" hidden="false" customHeight="true" outlineLevel="0" collapsed="false">
      <c r="A1513" s="11"/>
      <c r="B1513" s="11"/>
      <c r="C1513" s="24"/>
      <c r="D1513" s="25" t="s">
        <v>6784</v>
      </c>
      <c r="E1513" s="4" t="s">
        <v>6785</v>
      </c>
      <c r="F1513" s="26" t="s">
        <v>6784</v>
      </c>
      <c r="G1513" s="3"/>
      <c r="H1513" s="5"/>
      <c r="I1513" s="3"/>
      <c r="J1513" s="5"/>
      <c r="K1513" s="5" t="s">
        <v>297</v>
      </c>
      <c r="L1513" s="3"/>
      <c r="M1513" s="5"/>
      <c r="N1513" s="5"/>
      <c r="O1513" s="3"/>
      <c r="P1513" s="6" t="str">
        <f aca="false">IF((F1513=""),"K missing",IF((D1513=""),"TH missing",IF((U1513="SH = TH"),(IF((F1513=E1513),"K = SH = TH","K &lt;&gt; H")),(IF((F1513=E1513),"K = SH",IF((F1513=D1513),"K = TH","K &lt;&gt; H"))))))</f>
        <v>K = TH</v>
      </c>
      <c r="Q1513" s="6" t="str">
        <f aca="false">IF((E1513=""),IF((D1513=""),"SH &amp; TH missing","no eq., SH missing"),IF((D1513=""),"no eq., TH missing",IF((E1513=D1513),"SH = TH","SH &lt;&gt; TH")))</f>
        <v>SH &lt;&gt; TH</v>
      </c>
      <c r="R1513" s="6" t="str">
        <f aca="false">IF((I1513=""),IF((G1513=""),"RTK key &amp; RTH key missing","RTK key missing"),IF((G1513=""),"RTH key missing",IF((I1513=G1513),"K key = TH key","K key &lt;&gt; TH key")))</f>
        <v>RTK key &amp; RTH key missing</v>
      </c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3"/>
      <c r="AD1513" s="3"/>
      <c r="AE1513" s="3"/>
      <c r="AF1513" s="3"/>
    </row>
    <row r="1514" customFormat="false" ht="15" hidden="false" customHeight="true" outlineLevel="0" collapsed="false">
      <c r="A1514" s="11"/>
      <c r="B1514" s="11"/>
      <c r="C1514" s="24"/>
      <c r="D1514" s="25" t="s">
        <v>6786</v>
      </c>
      <c r="E1514" s="4" t="s">
        <v>6787</v>
      </c>
      <c r="F1514" s="26" t="s">
        <v>6786</v>
      </c>
      <c r="G1514" s="3"/>
      <c r="H1514" s="5"/>
      <c r="I1514" s="3"/>
      <c r="J1514" s="5"/>
      <c r="K1514" s="5" t="s">
        <v>5736</v>
      </c>
      <c r="L1514" s="3"/>
      <c r="M1514" s="5"/>
      <c r="N1514" s="5"/>
      <c r="O1514" s="3"/>
      <c r="P1514" s="6" t="str">
        <f aca="false">IF((F1514=""),"K missing",IF((D1514=""),"TH missing",IF((U1514="SH = TH"),(IF((F1514=E1514),"K = SH = TH","K &lt;&gt; H")),(IF((F1514=E1514),"K = SH",IF((F1514=D1514),"K = TH","K &lt;&gt; H"))))))</f>
        <v>K = TH</v>
      </c>
      <c r="Q1514" s="6" t="str">
        <f aca="false">IF((E1514=""),IF((D1514=""),"SH &amp; TH missing","no eq., SH missing"),IF((D1514=""),"no eq., TH missing",IF((E1514=D1514),"SH = TH","SH &lt;&gt; TH")))</f>
        <v>SH &lt;&gt; TH</v>
      </c>
      <c r="R1514" s="6" t="str">
        <f aca="false">IF((I1514=""),IF((G1514=""),"RTK key &amp; RTH key missing","RTK key missing"),IF((G1514=""),"RTH key missing",IF((I1514=G1514),"K key = TH key","K key &lt;&gt; TH key")))</f>
        <v>RTK key &amp; RTH key missing</v>
      </c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3"/>
      <c r="AD1514" s="3"/>
      <c r="AE1514" s="3"/>
      <c r="AF1514" s="3"/>
    </row>
    <row r="1515" customFormat="false" ht="15" hidden="false" customHeight="true" outlineLevel="0" collapsed="false">
      <c r="A1515" s="11"/>
      <c r="B1515" s="11"/>
      <c r="C1515" s="24"/>
      <c r="D1515" s="25" t="s">
        <v>6788</v>
      </c>
      <c r="E1515" s="4" t="s">
        <v>6789</v>
      </c>
      <c r="F1515" s="26" t="s">
        <v>6788</v>
      </c>
      <c r="G1515" s="3"/>
      <c r="H1515" s="5"/>
      <c r="I1515" s="3"/>
      <c r="J1515" s="5"/>
      <c r="K1515" s="5" t="s">
        <v>241</v>
      </c>
      <c r="L1515" s="3"/>
      <c r="M1515" s="5"/>
      <c r="N1515" s="5"/>
      <c r="O1515" s="3"/>
      <c r="P1515" s="6" t="str">
        <f aca="false">IF((F1515=""),"K missing",IF((D1515=""),"TH missing",IF((U1515="SH = TH"),(IF((F1515=E1515),"K = SH = TH","K &lt;&gt; H")),(IF((F1515=E1515),"K = SH",IF((F1515=D1515),"K = TH","K &lt;&gt; H"))))))</f>
        <v>K = TH</v>
      </c>
      <c r="Q1515" s="6" t="str">
        <f aca="false">IF((E1515=""),IF((D1515=""),"SH &amp; TH missing","no eq., SH missing"),IF((D1515=""),"no eq., TH missing",IF((E1515=D1515),"SH = TH","SH &lt;&gt; TH")))</f>
        <v>SH &lt;&gt; TH</v>
      </c>
      <c r="R1515" s="6" t="str">
        <f aca="false">IF((I1515=""),IF((G1515=""),"RTK key &amp; RTH key missing","RTK key missing"),IF((G1515=""),"RTH key missing",IF((I1515=G1515),"K key = TH key","K key &lt;&gt; TH key")))</f>
        <v>RTK key &amp; RTH key missing</v>
      </c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3"/>
      <c r="AD1515" s="3"/>
      <c r="AE1515" s="3"/>
      <c r="AF1515" s="3"/>
    </row>
    <row r="1516" customFormat="false" ht="15" hidden="false" customHeight="true" outlineLevel="0" collapsed="false">
      <c r="A1516" s="11"/>
      <c r="B1516" s="11"/>
      <c r="C1516" s="24"/>
      <c r="D1516" s="25" t="s">
        <v>6790</v>
      </c>
      <c r="E1516" s="4" t="s">
        <v>6791</v>
      </c>
      <c r="F1516" s="26" t="s">
        <v>6790</v>
      </c>
      <c r="G1516" s="3"/>
      <c r="H1516" s="5"/>
      <c r="I1516" s="3"/>
      <c r="J1516" s="5"/>
      <c r="K1516" s="5" t="s">
        <v>1697</v>
      </c>
      <c r="L1516" s="3"/>
      <c r="M1516" s="5"/>
      <c r="N1516" s="5"/>
      <c r="O1516" s="3"/>
      <c r="P1516" s="6" t="str">
        <f aca="false">IF((F1516=""),"K missing",IF((D1516=""),"TH missing",IF((U1516="SH = TH"),(IF((F1516=E1516),"K = SH = TH","K &lt;&gt; H")),(IF((F1516=E1516),"K = SH",IF((F1516=D1516),"K = TH","K &lt;&gt; H"))))))</f>
        <v>K = TH</v>
      </c>
      <c r="Q1516" s="6" t="str">
        <f aca="false">IF((E1516=""),IF((D1516=""),"SH &amp; TH missing","no eq., SH missing"),IF((D1516=""),"no eq., TH missing",IF((E1516=D1516),"SH = TH","SH &lt;&gt; TH")))</f>
        <v>SH &lt;&gt; TH</v>
      </c>
      <c r="R1516" s="6" t="str">
        <f aca="false">IF((I1516=""),IF((G1516=""),"RTK key &amp; RTH key missing","RTK key missing"),IF((G1516=""),"RTH key missing",IF((I1516=G1516),"K key = TH key","K key &lt;&gt; TH key")))</f>
        <v>RTK key &amp; RTH key missing</v>
      </c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3"/>
      <c r="AD1516" s="3"/>
      <c r="AE1516" s="3"/>
      <c r="AF1516" s="3"/>
    </row>
    <row r="1517" customFormat="false" ht="15" hidden="false" customHeight="true" outlineLevel="0" collapsed="false">
      <c r="A1517" s="11"/>
      <c r="B1517" s="11"/>
      <c r="C1517" s="24"/>
      <c r="D1517" s="25" t="s">
        <v>6792</v>
      </c>
      <c r="E1517" s="4" t="s">
        <v>6793</v>
      </c>
      <c r="F1517" s="26" t="s">
        <v>6792</v>
      </c>
      <c r="G1517" s="3"/>
      <c r="H1517" s="5"/>
      <c r="I1517" s="3"/>
      <c r="J1517" s="5"/>
      <c r="K1517" s="5" t="s">
        <v>3915</v>
      </c>
      <c r="L1517" s="3"/>
      <c r="M1517" s="5"/>
      <c r="N1517" s="5"/>
      <c r="O1517" s="3"/>
      <c r="P1517" s="6" t="str">
        <f aca="false">IF((F1517=""),"K missing",IF((D1517=""),"TH missing",IF((U1517="SH = TH"),(IF((F1517=E1517),"K = SH = TH","K &lt;&gt; H")),(IF((F1517=E1517),"K = SH",IF((F1517=D1517),"K = TH","K &lt;&gt; H"))))))</f>
        <v>K = TH</v>
      </c>
      <c r="Q1517" s="6" t="str">
        <f aca="false">IF((E1517=""),IF((D1517=""),"SH &amp; TH missing","no eq., SH missing"),IF((D1517=""),"no eq., TH missing",IF((E1517=D1517),"SH = TH","SH &lt;&gt; TH")))</f>
        <v>SH &lt;&gt; TH</v>
      </c>
      <c r="R1517" s="6" t="str">
        <f aca="false">IF((I1517=""),IF((G1517=""),"RTK key &amp; RTH key missing","RTK key missing"),IF((G1517=""),"RTH key missing",IF((I1517=G1517),"K key = TH key","K key &lt;&gt; TH key")))</f>
        <v>RTK key &amp; RTH key missing</v>
      </c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3"/>
      <c r="AD1517" s="3"/>
      <c r="AE1517" s="3"/>
      <c r="AF1517" s="3"/>
    </row>
    <row r="1518" customFormat="false" ht="15" hidden="false" customHeight="true" outlineLevel="0" collapsed="false">
      <c r="A1518" s="11"/>
      <c r="B1518" s="11"/>
      <c r="C1518" s="24"/>
      <c r="D1518" s="25" t="s">
        <v>6794</v>
      </c>
      <c r="E1518" s="4" t="s">
        <v>6795</v>
      </c>
      <c r="F1518" s="26" t="s">
        <v>6794</v>
      </c>
      <c r="G1518" s="3"/>
      <c r="H1518" s="5"/>
      <c r="I1518" s="3"/>
      <c r="J1518" s="5"/>
      <c r="K1518" s="5" t="s">
        <v>114</v>
      </c>
      <c r="L1518" s="3"/>
      <c r="M1518" s="5"/>
      <c r="N1518" s="5"/>
      <c r="O1518" s="3"/>
      <c r="P1518" s="6" t="str">
        <f aca="false">IF((F1518=""),"K missing",IF((D1518=""),"TH missing",IF((U1518="SH = TH"),(IF((F1518=E1518),"K = SH = TH","K &lt;&gt; H")),(IF((F1518=E1518),"K = SH",IF((F1518=D1518),"K = TH","K &lt;&gt; H"))))))</f>
        <v>K = TH</v>
      </c>
      <c r="Q1518" s="6" t="str">
        <f aca="false">IF((E1518=""),IF((D1518=""),"SH &amp; TH missing","no eq., SH missing"),IF((D1518=""),"no eq., TH missing",IF((E1518=D1518),"SH = TH","SH &lt;&gt; TH")))</f>
        <v>SH &lt;&gt; TH</v>
      </c>
      <c r="R1518" s="6" t="str">
        <f aca="false">IF((I1518=""),IF((G1518=""),"RTK key &amp; RTH key missing","RTK key missing"),IF((G1518=""),"RTH key missing",IF((I1518=G1518),"K key = TH key","K key &lt;&gt; TH key")))</f>
        <v>RTK key &amp; RTH key missing</v>
      </c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3"/>
      <c r="AD1518" s="3"/>
      <c r="AE1518" s="3"/>
      <c r="AF1518" s="3"/>
    </row>
    <row r="1519" customFormat="false" ht="15" hidden="false" customHeight="true" outlineLevel="0" collapsed="false">
      <c r="A1519" s="11"/>
      <c r="B1519" s="11"/>
      <c r="C1519" s="24"/>
      <c r="D1519" s="25" t="s">
        <v>6796</v>
      </c>
      <c r="E1519" s="4" t="s">
        <v>6797</v>
      </c>
      <c r="F1519" s="26" t="s">
        <v>6796</v>
      </c>
      <c r="G1519" s="3"/>
      <c r="H1519" s="5"/>
      <c r="I1519" s="3"/>
      <c r="J1519" s="5"/>
      <c r="K1519" s="5" t="s">
        <v>807</v>
      </c>
      <c r="L1519" s="3"/>
      <c r="M1519" s="5"/>
      <c r="N1519" s="5"/>
      <c r="O1519" s="3"/>
      <c r="P1519" s="6" t="str">
        <f aca="false">IF((F1519=""),"K missing",IF((D1519=""),"TH missing",IF((U1519="SH = TH"),(IF((F1519=E1519),"K = SH = TH","K &lt;&gt; H")),(IF((F1519=E1519),"K = SH",IF((F1519=D1519),"K = TH","K &lt;&gt; H"))))))</f>
        <v>K = TH</v>
      </c>
      <c r="Q1519" s="6" t="str">
        <f aca="false">IF((E1519=""),IF((D1519=""),"SH &amp; TH missing","no eq., SH missing"),IF((D1519=""),"no eq., TH missing",IF((E1519=D1519),"SH = TH","SH &lt;&gt; TH")))</f>
        <v>SH &lt;&gt; TH</v>
      </c>
      <c r="R1519" s="6" t="str">
        <f aca="false">IF((I1519=""),IF((G1519=""),"RTK key &amp; RTH key missing","RTK key missing"),IF((G1519=""),"RTH key missing",IF((I1519=G1519),"K key = TH key","K key &lt;&gt; TH key")))</f>
        <v>RTK key &amp; RTH key missing</v>
      </c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3"/>
      <c r="AD1519" s="3"/>
      <c r="AE1519" s="3"/>
      <c r="AF1519" s="3"/>
    </row>
    <row r="1520" customFormat="false" ht="15" hidden="false" customHeight="true" outlineLevel="0" collapsed="false">
      <c r="A1520" s="11"/>
      <c r="B1520" s="11"/>
      <c r="C1520" s="24"/>
      <c r="D1520" s="25" t="s">
        <v>6798</v>
      </c>
      <c r="E1520" s="4" t="s">
        <v>6799</v>
      </c>
      <c r="F1520" s="26" t="s">
        <v>6798</v>
      </c>
      <c r="G1520" s="3"/>
      <c r="H1520" s="5"/>
      <c r="I1520" s="3"/>
      <c r="J1520" s="5"/>
      <c r="K1520" s="5" t="s">
        <v>6800</v>
      </c>
      <c r="L1520" s="3"/>
      <c r="M1520" s="5"/>
      <c r="N1520" s="5"/>
      <c r="O1520" s="3"/>
      <c r="P1520" s="6" t="str">
        <f aca="false">IF((F1520=""),"K missing",IF((D1520=""),"TH missing",IF((U1520="SH = TH"),(IF((F1520=E1520),"K = SH = TH","K &lt;&gt; H")),(IF((F1520=E1520),"K = SH",IF((F1520=D1520),"K = TH","K &lt;&gt; H"))))))</f>
        <v>K = TH</v>
      </c>
      <c r="Q1520" s="6" t="str">
        <f aca="false">IF((E1520=""),IF((D1520=""),"SH &amp; TH missing","no eq., SH missing"),IF((D1520=""),"no eq., TH missing",IF((E1520=D1520),"SH = TH","SH &lt;&gt; TH")))</f>
        <v>SH &lt;&gt; TH</v>
      </c>
      <c r="R1520" s="6" t="str">
        <f aca="false">IF((I1520=""),IF((G1520=""),"RTK key &amp; RTH key missing","RTK key missing"),IF((G1520=""),"RTH key missing",IF((I1520=G1520),"K key = TH key","K key &lt;&gt; TH key")))</f>
        <v>RTK key &amp; RTH key missing</v>
      </c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3"/>
      <c r="AD1520" s="3"/>
      <c r="AE1520" s="3"/>
      <c r="AF1520" s="3"/>
    </row>
    <row r="1521" customFormat="false" ht="15" hidden="false" customHeight="true" outlineLevel="0" collapsed="false">
      <c r="A1521" s="11"/>
      <c r="B1521" s="11"/>
      <c r="C1521" s="24"/>
      <c r="D1521" s="25" t="s">
        <v>6801</v>
      </c>
      <c r="E1521" s="4" t="s">
        <v>6802</v>
      </c>
      <c r="F1521" s="26" t="s">
        <v>6801</v>
      </c>
      <c r="G1521" s="3"/>
      <c r="H1521" s="5"/>
      <c r="I1521" s="3"/>
      <c r="J1521" s="5"/>
      <c r="K1521" s="5" t="s">
        <v>582</v>
      </c>
      <c r="L1521" s="3"/>
      <c r="M1521" s="5"/>
      <c r="N1521" s="5"/>
      <c r="O1521" s="3"/>
      <c r="P1521" s="6" t="str">
        <f aca="false">IF((F1521=""),"K missing",IF((D1521=""),"TH missing",IF((U1521="SH = TH"),(IF((F1521=E1521),"K = SH = TH","K &lt;&gt; H")),(IF((F1521=E1521),"K = SH",IF((F1521=D1521),"K = TH","K &lt;&gt; H"))))))</f>
        <v>K = TH</v>
      </c>
      <c r="Q1521" s="6" t="str">
        <f aca="false">IF((E1521=""),IF((D1521=""),"SH &amp; TH missing","no eq., SH missing"),IF((D1521=""),"no eq., TH missing",IF((E1521=D1521),"SH = TH","SH &lt;&gt; TH")))</f>
        <v>SH &lt;&gt; TH</v>
      </c>
      <c r="R1521" s="6" t="str">
        <f aca="false">IF((I1521=""),IF((G1521=""),"RTK key &amp; RTH key missing","RTK key missing"),IF((G1521=""),"RTH key missing",IF((I1521=G1521),"K key = TH key","K key &lt;&gt; TH key")))</f>
        <v>RTK key &amp; RTH key missing</v>
      </c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3"/>
      <c r="AD1521" s="3"/>
      <c r="AE1521" s="3"/>
      <c r="AF1521" s="3"/>
    </row>
    <row r="1522" customFormat="false" ht="15" hidden="false" customHeight="true" outlineLevel="0" collapsed="false">
      <c r="A1522" s="11"/>
      <c r="B1522" s="11"/>
      <c r="C1522" s="24"/>
      <c r="D1522" s="25" t="s">
        <v>6803</v>
      </c>
      <c r="E1522" s="4" t="s">
        <v>6804</v>
      </c>
      <c r="F1522" s="26" t="s">
        <v>6803</v>
      </c>
      <c r="G1522" s="3"/>
      <c r="H1522" s="5"/>
      <c r="I1522" s="3"/>
      <c r="J1522" s="5"/>
      <c r="K1522" s="5" t="s">
        <v>461</v>
      </c>
      <c r="L1522" s="3"/>
      <c r="M1522" s="5"/>
      <c r="N1522" s="5"/>
      <c r="O1522" s="3"/>
      <c r="P1522" s="6" t="str">
        <f aca="false">IF((F1522=""),"K missing",IF((D1522=""),"TH missing",IF((U1522="SH = TH"),(IF((F1522=E1522),"K = SH = TH","K &lt;&gt; H")),(IF((F1522=E1522),"K = SH",IF((F1522=D1522),"K = TH","K &lt;&gt; H"))))))</f>
        <v>K = TH</v>
      </c>
      <c r="Q1522" s="6" t="str">
        <f aca="false">IF((E1522=""),IF((D1522=""),"SH &amp; TH missing","no eq., SH missing"),IF((D1522=""),"no eq., TH missing",IF((E1522=D1522),"SH = TH","SH &lt;&gt; TH")))</f>
        <v>SH &lt;&gt; TH</v>
      </c>
      <c r="R1522" s="6" t="str">
        <f aca="false">IF((I1522=""),IF((G1522=""),"RTK key &amp; RTH key missing","RTK key missing"),IF((G1522=""),"RTH key missing",IF((I1522=G1522),"K key = TH key","K key &lt;&gt; TH key")))</f>
        <v>RTK key &amp; RTH key missing</v>
      </c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3"/>
      <c r="AD1522" s="3"/>
      <c r="AE1522" s="3"/>
      <c r="AF1522" s="3"/>
    </row>
    <row r="1523" customFormat="false" ht="15" hidden="false" customHeight="true" outlineLevel="0" collapsed="false">
      <c r="A1523" s="11"/>
      <c r="B1523" s="11"/>
      <c r="C1523" s="24"/>
      <c r="D1523" s="25" t="s">
        <v>6805</v>
      </c>
      <c r="E1523" s="4" t="s">
        <v>6806</v>
      </c>
      <c r="F1523" s="26" t="s">
        <v>6805</v>
      </c>
      <c r="G1523" s="3"/>
      <c r="H1523" s="5"/>
      <c r="I1523" s="3"/>
      <c r="J1523" s="5"/>
      <c r="K1523" s="5" t="s">
        <v>186</v>
      </c>
      <c r="L1523" s="3"/>
      <c r="M1523" s="5"/>
      <c r="N1523" s="5"/>
      <c r="O1523" s="3"/>
      <c r="P1523" s="6" t="str">
        <f aca="false">IF((F1523=""),"K missing",IF((D1523=""),"TH missing",IF((U1523="SH = TH"),(IF((F1523=E1523),"K = SH = TH","K &lt;&gt; H")),(IF((F1523=E1523),"K = SH",IF((F1523=D1523),"K = TH","K &lt;&gt; H"))))))</f>
        <v>K = TH</v>
      </c>
      <c r="Q1523" s="6" t="str">
        <f aca="false">IF((E1523=""),IF((D1523=""),"SH &amp; TH missing","no eq., SH missing"),IF((D1523=""),"no eq., TH missing",IF((E1523=D1523),"SH = TH","SH &lt;&gt; TH")))</f>
        <v>SH &lt;&gt; TH</v>
      </c>
      <c r="R1523" s="6" t="str">
        <f aca="false">IF((I1523=""),IF((G1523=""),"RTK key &amp; RTH key missing","RTK key missing"),IF((G1523=""),"RTH key missing",IF((I1523=G1523),"K key = TH key","K key &lt;&gt; TH key")))</f>
        <v>RTK key &amp; RTH key missing</v>
      </c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3"/>
      <c r="AD1523" s="3"/>
      <c r="AE1523" s="3"/>
      <c r="AF1523" s="3"/>
    </row>
    <row r="1524" customFormat="false" ht="15" hidden="false" customHeight="true" outlineLevel="0" collapsed="false">
      <c r="A1524" s="11"/>
      <c r="B1524" s="11"/>
      <c r="C1524" s="24"/>
      <c r="D1524" s="25" t="s">
        <v>6807</v>
      </c>
      <c r="E1524" s="4" t="s">
        <v>6808</v>
      </c>
      <c r="F1524" s="26" t="s">
        <v>6807</v>
      </c>
      <c r="G1524" s="3"/>
      <c r="H1524" s="5"/>
      <c r="I1524" s="3"/>
      <c r="J1524" s="5"/>
      <c r="K1524" s="5" t="s">
        <v>1654</v>
      </c>
      <c r="L1524" s="3"/>
      <c r="M1524" s="5"/>
      <c r="N1524" s="5"/>
      <c r="O1524" s="3"/>
      <c r="P1524" s="6" t="str">
        <f aca="false">IF((F1524=""),"K missing",IF((D1524=""),"TH missing",IF((U1524="SH = TH"),(IF((F1524=E1524),"K = SH = TH","K &lt;&gt; H")),(IF((F1524=E1524),"K = SH",IF((F1524=D1524),"K = TH","K &lt;&gt; H"))))))</f>
        <v>K = TH</v>
      </c>
      <c r="Q1524" s="6" t="str">
        <f aca="false">IF((E1524=""),IF((D1524=""),"SH &amp; TH missing","no eq., SH missing"),IF((D1524=""),"no eq., TH missing",IF((E1524=D1524),"SH = TH","SH &lt;&gt; TH")))</f>
        <v>SH &lt;&gt; TH</v>
      </c>
      <c r="R1524" s="6" t="str">
        <f aca="false">IF((I1524=""),IF((G1524=""),"RTK key &amp; RTH key missing","RTK key missing"),IF((G1524=""),"RTH key missing",IF((I1524=G1524),"K key = TH key","K key &lt;&gt; TH key")))</f>
        <v>RTK key &amp; RTH key missing</v>
      </c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3"/>
      <c r="AD1524" s="3"/>
      <c r="AE1524" s="3"/>
      <c r="AF1524" s="3"/>
    </row>
    <row r="1525" customFormat="false" ht="15" hidden="false" customHeight="true" outlineLevel="0" collapsed="false">
      <c r="A1525" s="11"/>
      <c r="B1525" s="11"/>
      <c r="C1525" s="24"/>
      <c r="D1525" s="25" t="s">
        <v>6809</v>
      </c>
      <c r="E1525" s="4" t="s">
        <v>6810</v>
      </c>
      <c r="F1525" s="26" t="s">
        <v>6809</v>
      </c>
      <c r="G1525" s="3"/>
      <c r="H1525" s="5"/>
      <c r="I1525" s="3"/>
      <c r="J1525" s="5"/>
      <c r="K1525" s="5" t="s">
        <v>6811</v>
      </c>
      <c r="L1525" s="3"/>
      <c r="M1525" s="5"/>
      <c r="N1525" s="5"/>
      <c r="O1525" s="3"/>
      <c r="P1525" s="6" t="str">
        <f aca="false">IF((F1525=""),"K missing",IF((D1525=""),"TH missing",IF((U1525="SH = TH"),(IF((F1525=E1525),"K = SH = TH","K &lt;&gt; H")),(IF((F1525=E1525),"K = SH",IF((F1525=D1525),"K = TH","K &lt;&gt; H"))))))</f>
        <v>K = TH</v>
      </c>
      <c r="Q1525" s="6" t="str">
        <f aca="false">IF((E1525=""),IF((D1525=""),"SH &amp; TH missing","no eq., SH missing"),IF((D1525=""),"no eq., TH missing",IF((E1525=D1525),"SH = TH","SH &lt;&gt; TH")))</f>
        <v>SH &lt;&gt; TH</v>
      </c>
      <c r="R1525" s="6" t="str">
        <f aca="false">IF((I1525=""),IF((G1525=""),"RTK key &amp; RTH key missing","RTK key missing"),IF((G1525=""),"RTH key missing",IF((I1525=G1525),"K key = TH key","K key &lt;&gt; TH key")))</f>
        <v>RTK key &amp; RTH key missing</v>
      </c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3"/>
      <c r="AD1525" s="3"/>
      <c r="AE1525" s="3"/>
      <c r="AF1525" s="3"/>
    </row>
    <row r="1526" customFormat="false" ht="15" hidden="false" customHeight="true" outlineLevel="0" collapsed="false">
      <c r="A1526" s="11"/>
      <c r="B1526" s="11"/>
      <c r="C1526" s="24"/>
      <c r="D1526" s="25" t="s">
        <v>6812</v>
      </c>
      <c r="E1526" s="4" t="s">
        <v>6812</v>
      </c>
      <c r="F1526" s="26" t="s">
        <v>6812</v>
      </c>
      <c r="G1526" s="3"/>
      <c r="H1526" s="5"/>
      <c r="I1526" s="3"/>
      <c r="J1526" s="5"/>
      <c r="K1526" s="5" t="s">
        <v>6813</v>
      </c>
      <c r="L1526" s="3"/>
      <c r="M1526" s="5"/>
      <c r="N1526" s="5"/>
      <c r="O1526" s="3"/>
      <c r="P1526" s="6" t="str">
        <f aca="false">IF((F1526=""),"K missing",IF((D1526=""),"TH missing",IF((U1526="SH = TH"),(IF((F1526=E1526),"K = SH = TH","K &lt;&gt; H")),(IF((F1526=E1526),"K = SH",IF((F1526=D1526),"K = TH","K &lt;&gt; H"))))))</f>
        <v>K = SH</v>
      </c>
      <c r="Q1526" s="6" t="str">
        <f aca="false">IF((E1526=""),IF((D1526=""),"SH &amp; TH missing","no eq., SH missing"),IF((D1526=""),"no eq., TH missing",IF((E1526=D1526),"SH = TH","SH &lt;&gt; TH")))</f>
        <v>SH = TH</v>
      </c>
      <c r="R1526" s="6" t="str">
        <f aca="false">IF((I1526=""),IF((G1526=""),"RTK key &amp; RTH key missing","RTK key missing"),IF((G1526=""),"RTH key missing",IF((I1526=G1526),"K key = TH key","K key &lt;&gt; TH key")))</f>
        <v>RTK key &amp; RTH key missing</v>
      </c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3"/>
      <c r="AD1526" s="3"/>
      <c r="AE1526" s="3"/>
      <c r="AF1526" s="3"/>
    </row>
    <row r="1527" customFormat="false" ht="15" hidden="false" customHeight="true" outlineLevel="0" collapsed="false">
      <c r="A1527" s="11"/>
      <c r="B1527" s="11"/>
      <c r="C1527" s="24"/>
      <c r="D1527" s="25" t="s">
        <v>6814</v>
      </c>
      <c r="E1527" s="4" t="s">
        <v>6814</v>
      </c>
      <c r="F1527" s="26"/>
      <c r="G1527" s="3"/>
      <c r="H1527" s="5"/>
      <c r="I1527" s="3"/>
      <c r="J1527" s="5"/>
      <c r="K1527" s="5" t="s">
        <v>854</v>
      </c>
      <c r="L1527" s="3"/>
      <c r="M1527" s="5"/>
      <c r="N1527" s="5"/>
      <c r="O1527" s="3"/>
      <c r="P1527" s="6" t="str">
        <f aca="false">IF((F1527=""),"K missing",IF((D1527=""),"TH missing",IF((U1527="SH = TH"),(IF((F1527=E1527),"K = SH = TH","K &lt;&gt; H")),(IF((F1527=E1527),"K = SH",IF((F1527=D1527),"K = TH","K &lt;&gt; H"))))))</f>
        <v>K missing</v>
      </c>
      <c r="Q1527" s="6" t="str">
        <f aca="false">IF((E1527=""),IF((D1527=""),"SH &amp; TH missing","no eq., SH missing"),IF((D1527=""),"no eq., TH missing",IF((E1527=D1527),"SH = TH","SH &lt;&gt; TH")))</f>
        <v>SH = TH</v>
      </c>
      <c r="R1527" s="6" t="str">
        <f aca="false">IF((I1527=""),IF((G1527=""),"RTK key &amp; RTH key missing","RTK key missing"),IF((G1527=""),"RTH key missing",IF((I1527=G1527),"K key = TH key","K key &lt;&gt; TH key")))</f>
        <v>RTK key &amp; RTH key missing</v>
      </c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3"/>
      <c r="AD1527" s="3"/>
      <c r="AE1527" s="3"/>
      <c r="AF1527" s="3"/>
    </row>
    <row r="1528" customFormat="false" ht="15" hidden="false" customHeight="true" outlineLevel="0" collapsed="false">
      <c r="A1528" s="11"/>
      <c r="B1528" s="11"/>
      <c r="C1528" s="24"/>
      <c r="D1528" s="25" t="s">
        <v>6815</v>
      </c>
      <c r="E1528" s="4" t="s">
        <v>6816</v>
      </c>
      <c r="F1528" s="26" t="s">
        <v>6815</v>
      </c>
      <c r="G1528" s="3"/>
      <c r="H1528" s="5"/>
      <c r="I1528" s="3"/>
      <c r="J1528" s="5"/>
      <c r="K1528" s="5" t="s">
        <v>1571</v>
      </c>
      <c r="L1528" s="3"/>
      <c r="M1528" s="5"/>
      <c r="N1528" s="5"/>
      <c r="O1528" s="3"/>
      <c r="P1528" s="6" t="str">
        <f aca="false">IF((F1528=""),"K missing",IF((D1528=""),"TH missing",IF((U1528="SH = TH"),(IF((F1528=E1528),"K = SH = TH","K &lt;&gt; H")),(IF((F1528=E1528),"K = SH",IF((F1528=D1528),"K = TH","K &lt;&gt; H"))))))</f>
        <v>K = TH</v>
      </c>
      <c r="Q1528" s="6" t="str">
        <f aca="false">IF((E1528=""),IF((D1528=""),"SH &amp; TH missing","no eq., SH missing"),IF((D1528=""),"no eq., TH missing",IF((E1528=D1528),"SH = TH","SH &lt;&gt; TH")))</f>
        <v>SH &lt;&gt; TH</v>
      </c>
      <c r="R1528" s="6" t="str">
        <f aca="false">IF((I1528=""),IF((G1528=""),"RTK key &amp; RTH key missing","RTK key missing"),IF((G1528=""),"RTH key missing",IF((I1528=G1528),"K key = TH key","K key &lt;&gt; TH key")))</f>
        <v>RTK key &amp; RTH key missing</v>
      </c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3"/>
      <c r="AD1528" s="3"/>
      <c r="AE1528" s="3"/>
      <c r="AF1528" s="3"/>
    </row>
    <row r="1529" customFormat="false" ht="15" hidden="false" customHeight="true" outlineLevel="0" collapsed="false">
      <c r="A1529" s="11"/>
      <c r="B1529" s="11"/>
      <c r="C1529" s="24"/>
      <c r="D1529" s="25" t="s">
        <v>6817</v>
      </c>
      <c r="E1529" s="4" t="s">
        <v>6818</v>
      </c>
      <c r="F1529" s="26" t="s">
        <v>6817</v>
      </c>
      <c r="G1529" s="3"/>
      <c r="H1529" s="5"/>
      <c r="I1529" s="3"/>
      <c r="J1529" s="5"/>
      <c r="K1529" s="5" t="s">
        <v>6819</v>
      </c>
      <c r="L1529" s="3"/>
      <c r="M1529" s="5"/>
      <c r="N1529" s="5"/>
      <c r="O1529" s="3"/>
      <c r="P1529" s="6" t="str">
        <f aca="false">IF((F1529=""),"K missing",IF((D1529=""),"TH missing",IF((U1529="SH = TH"),(IF((F1529=E1529),"K = SH = TH","K &lt;&gt; H")),(IF((F1529=E1529),"K = SH",IF((F1529=D1529),"K = TH","K &lt;&gt; H"))))))</f>
        <v>K = TH</v>
      </c>
      <c r="Q1529" s="6" t="str">
        <f aca="false">IF((E1529=""),IF((D1529=""),"SH &amp; TH missing","no eq., SH missing"),IF((D1529=""),"no eq., TH missing",IF((E1529=D1529),"SH = TH","SH &lt;&gt; TH")))</f>
        <v>SH &lt;&gt; TH</v>
      </c>
      <c r="R1529" s="6" t="str">
        <f aca="false">IF((I1529=""),IF((G1529=""),"RTK key &amp; RTH key missing","RTK key missing"),IF((G1529=""),"RTH key missing",IF((I1529=G1529),"K key = TH key","K key &lt;&gt; TH key")))</f>
        <v>RTK key &amp; RTH key missing</v>
      </c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3"/>
      <c r="AD1529" s="3"/>
      <c r="AE1529" s="3"/>
      <c r="AF1529" s="3"/>
    </row>
    <row r="1530" customFormat="false" ht="15" hidden="false" customHeight="true" outlineLevel="0" collapsed="false">
      <c r="A1530" s="11"/>
      <c r="B1530" s="11"/>
      <c r="C1530" s="24"/>
      <c r="D1530" s="25" t="s">
        <v>6820</v>
      </c>
      <c r="E1530" s="4" t="s">
        <v>6821</v>
      </c>
      <c r="F1530" s="26" t="s">
        <v>6820</v>
      </c>
      <c r="G1530" s="3"/>
      <c r="H1530" s="5"/>
      <c r="I1530" s="3"/>
      <c r="J1530" s="5"/>
      <c r="K1530" s="5" t="s">
        <v>662</v>
      </c>
      <c r="L1530" s="3"/>
      <c r="M1530" s="5"/>
      <c r="N1530" s="5"/>
      <c r="O1530" s="3"/>
      <c r="P1530" s="6" t="str">
        <f aca="false">IF((F1530=""),"K missing",IF((D1530=""),"TH missing",IF((U1530="SH = TH"),(IF((F1530=E1530),"K = SH = TH","K &lt;&gt; H")),(IF((F1530=E1530),"K = SH",IF((F1530=D1530),"K = TH","K &lt;&gt; H"))))))</f>
        <v>K = TH</v>
      </c>
      <c r="Q1530" s="6" t="str">
        <f aca="false">IF((E1530=""),IF((D1530=""),"SH &amp; TH missing","no eq., SH missing"),IF((D1530=""),"no eq., TH missing",IF((E1530=D1530),"SH = TH","SH &lt;&gt; TH")))</f>
        <v>SH &lt;&gt; TH</v>
      </c>
      <c r="R1530" s="6" t="str">
        <f aca="false">IF((I1530=""),IF((G1530=""),"RTK key &amp; RTH key missing","RTK key missing"),IF((G1530=""),"RTH key missing",IF((I1530=G1530),"K key = TH key","K key &lt;&gt; TH key")))</f>
        <v>RTK key &amp; RTH key missing</v>
      </c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3"/>
      <c r="AD1530" s="3"/>
      <c r="AE1530" s="3"/>
      <c r="AF1530" s="3"/>
    </row>
    <row r="1531" customFormat="false" ht="15" hidden="false" customHeight="true" outlineLevel="0" collapsed="false">
      <c r="A1531" s="11"/>
      <c r="B1531" s="11"/>
      <c r="C1531" s="24"/>
      <c r="D1531" s="25" t="s">
        <v>6822</v>
      </c>
      <c r="E1531" s="4" t="s">
        <v>6822</v>
      </c>
      <c r="F1531" s="26" t="s">
        <v>6822</v>
      </c>
      <c r="G1531" s="3"/>
      <c r="H1531" s="5"/>
      <c r="I1531" s="3"/>
      <c r="J1531" s="5"/>
      <c r="K1531" s="5" t="s">
        <v>6823</v>
      </c>
      <c r="L1531" s="3"/>
      <c r="M1531" s="5"/>
      <c r="N1531" s="5"/>
      <c r="O1531" s="3"/>
      <c r="P1531" s="6" t="str">
        <f aca="false">IF((F1531=""),"K missing",IF((D1531=""),"TH missing",IF((U1531="SH = TH"),(IF((F1531=E1531),"K = SH = TH","K &lt;&gt; H")),(IF((F1531=E1531),"K = SH",IF((F1531=D1531),"K = TH","K &lt;&gt; H"))))))</f>
        <v>K = SH</v>
      </c>
      <c r="Q1531" s="6" t="str">
        <f aca="false">IF((E1531=""),IF((D1531=""),"SH &amp; TH missing","no eq., SH missing"),IF((D1531=""),"no eq., TH missing",IF((E1531=D1531),"SH = TH","SH &lt;&gt; TH")))</f>
        <v>SH = TH</v>
      </c>
      <c r="R1531" s="6" t="str">
        <f aca="false">IF((I1531=""),IF((G1531=""),"RTK key &amp; RTH key missing","RTK key missing"),IF((G1531=""),"RTH key missing",IF((I1531=G1531),"K key = TH key","K key &lt;&gt; TH key")))</f>
        <v>RTK key &amp; RTH key missing</v>
      </c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3"/>
      <c r="AD1531" s="3"/>
      <c r="AE1531" s="3"/>
      <c r="AF1531" s="3"/>
    </row>
    <row r="1532" customFormat="false" ht="15" hidden="false" customHeight="true" outlineLevel="0" collapsed="false">
      <c r="A1532" s="11"/>
      <c r="B1532" s="11"/>
      <c r="C1532" s="24"/>
      <c r="D1532" s="25" t="s">
        <v>6824</v>
      </c>
      <c r="E1532" s="4" t="s">
        <v>6825</v>
      </c>
      <c r="F1532" s="26" t="s">
        <v>6824</v>
      </c>
      <c r="G1532" s="3"/>
      <c r="H1532" s="5"/>
      <c r="I1532" s="3"/>
      <c r="J1532" s="5"/>
      <c r="K1532" s="5" t="s">
        <v>70</v>
      </c>
      <c r="L1532" s="3"/>
      <c r="M1532" s="5"/>
      <c r="N1532" s="5"/>
      <c r="O1532" s="3"/>
      <c r="P1532" s="6" t="str">
        <f aca="false">IF((F1532=""),"K missing",IF((D1532=""),"TH missing",IF((U1532="SH = TH"),(IF((F1532=E1532),"K = SH = TH","K &lt;&gt; H")),(IF((F1532=E1532),"K = SH",IF((F1532=D1532),"K = TH","K &lt;&gt; H"))))))</f>
        <v>K = TH</v>
      </c>
      <c r="Q1532" s="6" t="str">
        <f aca="false">IF((E1532=""),IF((D1532=""),"SH &amp; TH missing","no eq., SH missing"),IF((D1532=""),"no eq., TH missing",IF((E1532=D1532),"SH = TH","SH &lt;&gt; TH")))</f>
        <v>SH &lt;&gt; TH</v>
      </c>
      <c r="R1532" s="6" t="str">
        <f aca="false">IF((I1532=""),IF((G1532=""),"RTK key &amp; RTH key missing","RTK key missing"),IF((G1532=""),"RTH key missing",IF((I1532=G1532),"K key = TH key","K key &lt;&gt; TH key")))</f>
        <v>RTK key &amp; RTH key missing</v>
      </c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3"/>
      <c r="AD1532" s="3"/>
      <c r="AE1532" s="3"/>
      <c r="AF1532" s="3"/>
    </row>
    <row r="1533" customFormat="false" ht="15" hidden="false" customHeight="true" outlineLevel="0" collapsed="false">
      <c r="A1533" s="11"/>
      <c r="B1533" s="11"/>
      <c r="C1533" s="24"/>
      <c r="D1533" s="25" t="s">
        <v>6826</v>
      </c>
      <c r="E1533" s="4" t="s">
        <v>6827</v>
      </c>
      <c r="F1533" s="26" t="s">
        <v>6826</v>
      </c>
      <c r="G1533" s="3"/>
      <c r="H1533" s="5"/>
      <c r="I1533" s="3"/>
      <c r="J1533" s="5"/>
      <c r="K1533" s="5" t="s">
        <v>435</v>
      </c>
      <c r="L1533" s="3"/>
      <c r="M1533" s="5"/>
      <c r="N1533" s="5"/>
      <c r="O1533" s="3"/>
      <c r="P1533" s="6" t="str">
        <f aca="false">IF((F1533=""),"K missing",IF((D1533=""),"TH missing",IF((U1533="SH = TH"),(IF((F1533=E1533),"K = SH = TH","K &lt;&gt; H")),(IF((F1533=E1533),"K = SH",IF((F1533=D1533),"K = TH","K &lt;&gt; H"))))))</f>
        <v>K = TH</v>
      </c>
      <c r="Q1533" s="6" t="str">
        <f aca="false">IF((E1533=""),IF((D1533=""),"SH &amp; TH missing","no eq., SH missing"),IF((D1533=""),"no eq., TH missing",IF((E1533=D1533),"SH = TH","SH &lt;&gt; TH")))</f>
        <v>SH &lt;&gt; TH</v>
      </c>
      <c r="R1533" s="6" t="str">
        <f aca="false">IF((I1533=""),IF((G1533=""),"RTK key &amp; RTH key missing","RTK key missing"),IF((G1533=""),"RTH key missing",IF((I1533=G1533),"K key = TH key","K key &lt;&gt; TH key")))</f>
        <v>RTK key &amp; RTH key missing</v>
      </c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3"/>
      <c r="AD1533" s="3"/>
      <c r="AE1533" s="3"/>
      <c r="AF1533" s="3"/>
    </row>
    <row r="1534" customFormat="false" ht="15" hidden="false" customHeight="true" outlineLevel="0" collapsed="false">
      <c r="A1534" s="11"/>
      <c r="B1534" s="11"/>
      <c r="C1534" s="24"/>
      <c r="D1534" s="25" t="s">
        <v>6828</v>
      </c>
      <c r="E1534" s="4" t="s">
        <v>6829</v>
      </c>
      <c r="F1534" s="26" t="s">
        <v>6828</v>
      </c>
      <c r="G1534" s="3"/>
      <c r="H1534" s="5"/>
      <c r="I1534" s="3"/>
      <c r="J1534" s="5"/>
      <c r="K1534" s="5" t="s">
        <v>2887</v>
      </c>
      <c r="L1534" s="3"/>
      <c r="M1534" s="5"/>
      <c r="N1534" s="5"/>
      <c r="O1534" s="3"/>
      <c r="P1534" s="6" t="str">
        <f aca="false">IF((F1534=""),"K missing",IF((D1534=""),"TH missing",IF((U1534="SH = TH"),(IF((F1534=E1534),"K = SH = TH","K &lt;&gt; H")),(IF((F1534=E1534),"K = SH",IF((F1534=D1534),"K = TH","K &lt;&gt; H"))))))</f>
        <v>K = TH</v>
      </c>
      <c r="Q1534" s="6" t="str">
        <f aca="false">IF((E1534=""),IF((D1534=""),"SH &amp; TH missing","no eq., SH missing"),IF((D1534=""),"no eq., TH missing",IF((E1534=D1534),"SH = TH","SH &lt;&gt; TH")))</f>
        <v>SH &lt;&gt; TH</v>
      </c>
      <c r="R1534" s="6" t="str">
        <f aca="false">IF((I1534=""),IF((G1534=""),"RTK key &amp; RTH key missing","RTK key missing"),IF((G1534=""),"RTH key missing",IF((I1534=G1534),"K key = TH key","K key &lt;&gt; TH key")))</f>
        <v>RTK key &amp; RTH key missing</v>
      </c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3"/>
      <c r="AD1534" s="3"/>
      <c r="AE1534" s="3"/>
      <c r="AF1534" s="3"/>
    </row>
    <row r="1535" customFormat="false" ht="15" hidden="false" customHeight="true" outlineLevel="0" collapsed="false">
      <c r="A1535" s="11"/>
      <c r="B1535" s="11"/>
      <c r="C1535" s="24"/>
      <c r="D1535" s="25" t="s">
        <v>6830</v>
      </c>
      <c r="E1535" s="4" t="s">
        <v>6831</v>
      </c>
      <c r="F1535" s="26" t="s">
        <v>6830</v>
      </c>
      <c r="G1535" s="3"/>
      <c r="H1535" s="5"/>
      <c r="I1535" s="3"/>
      <c r="J1535" s="5"/>
      <c r="K1535" s="5" t="s">
        <v>1094</v>
      </c>
      <c r="L1535" s="3"/>
      <c r="M1535" s="5"/>
      <c r="N1535" s="5"/>
      <c r="O1535" s="3"/>
      <c r="P1535" s="6" t="str">
        <f aca="false">IF((F1535=""),"K missing",IF((D1535=""),"TH missing",IF((U1535="SH = TH"),(IF((F1535=E1535),"K = SH = TH","K &lt;&gt; H")),(IF((F1535=E1535),"K = SH",IF((F1535=D1535),"K = TH","K &lt;&gt; H"))))))</f>
        <v>K = TH</v>
      </c>
      <c r="Q1535" s="6" t="str">
        <f aca="false">IF((E1535=""),IF((D1535=""),"SH &amp; TH missing","no eq., SH missing"),IF((D1535=""),"no eq., TH missing",IF((E1535=D1535),"SH = TH","SH &lt;&gt; TH")))</f>
        <v>SH &lt;&gt; TH</v>
      </c>
      <c r="R1535" s="6" t="str">
        <f aca="false">IF((I1535=""),IF((G1535=""),"RTK key &amp; RTH key missing","RTK key missing"),IF((G1535=""),"RTH key missing",IF((I1535=G1535),"K key = TH key","K key &lt;&gt; TH key")))</f>
        <v>RTK key &amp; RTH key missing</v>
      </c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3"/>
      <c r="AD1535" s="3"/>
      <c r="AE1535" s="3"/>
      <c r="AF1535" s="3"/>
    </row>
    <row r="1536" customFormat="false" ht="15" hidden="false" customHeight="true" outlineLevel="0" collapsed="false">
      <c r="A1536" s="11"/>
      <c r="B1536" s="11"/>
      <c r="C1536" s="24"/>
      <c r="D1536" s="25" t="s">
        <v>6832</v>
      </c>
      <c r="E1536" s="4" t="s">
        <v>6832</v>
      </c>
      <c r="F1536" s="26" t="s">
        <v>6832</v>
      </c>
      <c r="G1536" s="3"/>
      <c r="H1536" s="5"/>
      <c r="I1536" s="3"/>
      <c r="J1536" s="5"/>
      <c r="K1536" s="5" t="s">
        <v>802</v>
      </c>
      <c r="L1536" s="3"/>
      <c r="M1536" s="5"/>
      <c r="N1536" s="5"/>
      <c r="O1536" s="3"/>
      <c r="P1536" s="6" t="str">
        <f aca="false">IF((F1536=""),"K missing",IF((D1536=""),"TH missing",IF((U1536="SH = TH"),(IF((F1536=E1536),"K = SH = TH","K &lt;&gt; H")),(IF((F1536=E1536),"K = SH",IF((F1536=D1536),"K = TH","K &lt;&gt; H"))))))</f>
        <v>K = SH</v>
      </c>
      <c r="Q1536" s="6" t="str">
        <f aca="false">IF((E1536=""),IF((D1536=""),"SH &amp; TH missing","no eq., SH missing"),IF((D1536=""),"no eq., TH missing",IF((E1536=D1536),"SH = TH","SH &lt;&gt; TH")))</f>
        <v>SH = TH</v>
      </c>
      <c r="R1536" s="6" t="str">
        <f aca="false">IF((I1536=""),IF((G1536=""),"RTK key &amp; RTH key missing","RTK key missing"),IF((G1536=""),"RTH key missing",IF((I1536=G1536),"K key = TH key","K key &lt;&gt; TH key")))</f>
        <v>RTK key &amp; RTH key missing</v>
      </c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3"/>
      <c r="AD1536" s="3"/>
      <c r="AE1536" s="3"/>
      <c r="AF1536" s="3"/>
    </row>
    <row r="1537" customFormat="false" ht="15" hidden="false" customHeight="true" outlineLevel="0" collapsed="false">
      <c r="A1537" s="11"/>
      <c r="B1537" s="11"/>
      <c r="C1537" s="24"/>
      <c r="D1537" s="25" t="s">
        <v>6833</v>
      </c>
      <c r="E1537" s="4" t="s">
        <v>6833</v>
      </c>
      <c r="F1537" s="26" t="s">
        <v>6833</v>
      </c>
      <c r="G1537" s="3"/>
      <c r="H1537" s="5"/>
      <c r="I1537" s="3"/>
      <c r="J1537" s="5"/>
      <c r="K1537" s="5" t="s">
        <v>1139</v>
      </c>
      <c r="L1537" s="3"/>
      <c r="M1537" s="5"/>
      <c r="N1537" s="5"/>
      <c r="O1537" s="3"/>
      <c r="P1537" s="6" t="str">
        <f aca="false">IF((F1537=""),"K missing",IF((D1537=""),"TH missing",IF((U1537="SH = TH"),(IF((F1537=E1537),"K = SH = TH","K &lt;&gt; H")),(IF((F1537=E1537),"K = SH",IF((F1537=D1537),"K = TH","K &lt;&gt; H"))))))</f>
        <v>K = SH</v>
      </c>
      <c r="Q1537" s="6" t="str">
        <f aca="false">IF((E1537=""),IF((D1537=""),"SH &amp; TH missing","no eq., SH missing"),IF((D1537=""),"no eq., TH missing",IF((E1537=D1537),"SH = TH","SH &lt;&gt; TH")))</f>
        <v>SH = TH</v>
      </c>
      <c r="R1537" s="6" t="str">
        <f aca="false">IF((I1537=""),IF((G1537=""),"RTK key &amp; RTH key missing","RTK key missing"),IF((G1537=""),"RTH key missing",IF((I1537=G1537),"K key = TH key","K key &lt;&gt; TH key")))</f>
        <v>RTK key &amp; RTH key missing</v>
      </c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3"/>
      <c r="AD1537" s="3"/>
      <c r="AE1537" s="3"/>
      <c r="AF1537" s="3"/>
    </row>
    <row r="1538" customFormat="false" ht="15" hidden="false" customHeight="true" outlineLevel="0" collapsed="false">
      <c r="A1538" s="11"/>
      <c r="B1538" s="11"/>
      <c r="C1538" s="24"/>
      <c r="D1538" s="25" t="s">
        <v>6834</v>
      </c>
      <c r="E1538" s="4" t="s">
        <v>6834</v>
      </c>
      <c r="F1538" s="26" t="s">
        <v>6834</v>
      </c>
      <c r="G1538" s="3"/>
      <c r="H1538" s="5"/>
      <c r="I1538" s="3"/>
      <c r="J1538" s="5"/>
      <c r="K1538" s="5" t="s">
        <v>4701</v>
      </c>
      <c r="L1538" s="3"/>
      <c r="M1538" s="5"/>
      <c r="N1538" s="5"/>
      <c r="O1538" s="3"/>
      <c r="P1538" s="6" t="str">
        <f aca="false">IF((F1538=""),"K missing",IF((D1538=""),"TH missing",IF((U1538="SH = TH"),(IF((F1538=E1538),"K = SH = TH","K &lt;&gt; H")),(IF((F1538=E1538),"K = SH",IF((F1538=D1538),"K = TH","K &lt;&gt; H"))))))</f>
        <v>K = SH</v>
      </c>
      <c r="Q1538" s="6" t="str">
        <f aca="false">IF((E1538=""),IF((D1538=""),"SH &amp; TH missing","no eq., SH missing"),IF((D1538=""),"no eq., TH missing",IF((E1538=D1538),"SH = TH","SH &lt;&gt; TH")))</f>
        <v>SH = TH</v>
      </c>
      <c r="R1538" s="6" t="str">
        <f aca="false">IF((I1538=""),IF((G1538=""),"RTK key &amp; RTH key missing","RTK key missing"),IF((G1538=""),"RTH key missing",IF((I1538=G1538),"K key = TH key","K key &lt;&gt; TH key")))</f>
        <v>RTK key &amp; RTH key missing</v>
      </c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3"/>
      <c r="AD1538" s="3"/>
      <c r="AE1538" s="3"/>
      <c r="AF1538" s="3"/>
    </row>
    <row r="1539" customFormat="false" ht="15" hidden="false" customHeight="true" outlineLevel="0" collapsed="false">
      <c r="A1539" s="11"/>
      <c r="B1539" s="11"/>
      <c r="C1539" s="24"/>
      <c r="D1539" s="25" t="s">
        <v>6835</v>
      </c>
      <c r="E1539" s="4" t="s">
        <v>6835</v>
      </c>
      <c r="F1539" s="27" t="s">
        <v>6835</v>
      </c>
      <c r="G1539" s="3"/>
      <c r="H1539" s="5"/>
      <c r="I1539" s="6"/>
      <c r="J1539" s="6"/>
      <c r="K1539" s="5" t="s">
        <v>1772</v>
      </c>
      <c r="L1539" s="3"/>
      <c r="M1539" s="5"/>
      <c r="N1539" s="5"/>
      <c r="O1539" s="3"/>
      <c r="P1539" s="6" t="str">
        <f aca="false">IF((F1539=""),"K missing",IF((D1539=""),"TH missing",IF((U1539="SH = TH"),(IF((F1539=E1539),"K = SH = TH","K &lt;&gt; H")),(IF((F1539=E1539),"K = SH",IF((F1539=D1539),"K = TH","K &lt;&gt; H"))))))</f>
        <v>K = SH</v>
      </c>
      <c r="Q1539" s="6" t="str">
        <f aca="false">IF((E1539=""),IF((D1539=""),"SH &amp; TH missing","no eq., SH missing"),IF((D1539=""),"no eq., TH missing",IF((E1539=D1539),"SH = TH","SH &lt;&gt; TH")))</f>
        <v>SH = TH</v>
      </c>
      <c r="R1539" s="6" t="str">
        <f aca="false">IF((I1539=""),IF((G1539=""),"RTK key &amp; RTH key missing","RTK key missing"),IF((G1539=""),"RTH key missing",IF((I1539=G1539),"K key = TH key","K key &lt;&gt; TH key")))</f>
        <v>RTK key &amp; RTH key missing</v>
      </c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3"/>
      <c r="AD1539" s="3"/>
      <c r="AE1539" s="3"/>
      <c r="AF1539" s="3"/>
    </row>
    <row r="1540" customFormat="false" ht="15" hidden="false" customHeight="true" outlineLevel="0" collapsed="false">
      <c r="A1540" s="11"/>
      <c r="B1540" s="11"/>
      <c r="C1540" s="24"/>
      <c r="D1540" s="25" t="s">
        <v>6836</v>
      </c>
      <c r="E1540" s="4" t="s">
        <v>6836</v>
      </c>
      <c r="F1540" s="26" t="s">
        <v>6836</v>
      </c>
      <c r="G1540" s="3"/>
      <c r="H1540" s="5"/>
      <c r="I1540" s="3"/>
      <c r="J1540" s="5"/>
      <c r="K1540" s="5" t="s">
        <v>1564</v>
      </c>
      <c r="L1540" s="3"/>
      <c r="M1540" s="5"/>
      <c r="N1540" s="5"/>
      <c r="O1540" s="3"/>
      <c r="P1540" s="6" t="str">
        <f aca="false">IF((F1540=""),"K missing",IF((D1540=""),"TH missing",IF((U1540="SH = TH"),(IF((F1540=E1540),"K = SH = TH","K &lt;&gt; H")),(IF((F1540=E1540),"K = SH",IF((F1540=D1540),"K = TH","K &lt;&gt; H"))))))</f>
        <v>K = SH</v>
      </c>
      <c r="Q1540" s="6" t="str">
        <f aca="false">IF((E1540=""),IF((D1540=""),"SH &amp; TH missing","no eq., SH missing"),IF((D1540=""),"no eq., TH missing",IF((E1540=D1540),"SH = TH","SH &lt;&gt; TH")))</f>
        <v>SH = TH</v>
      </c>
      <c r="R1540" s="6" t="str">
        <f aca="false">IF((I1540=""),IF((G1540=""),"RTK key &amp; RTH key missing","RTK key missing"),IF((G1540=""),"RTH key missing",IF((I1540=G1540),"K key = TH key","K key &lt;&gt; TH key")))</f>
        <v>RTK key &amp; RTH key missing</v>
      </c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3"/>
      <c r="AD1540" s="3"/>
      <c r="AE1540" s="3"/>
      <c r="AF1540" s="3"/>
    </row>
    <row r="1541" customFormat="false" ht="15" hidden="false" customHeight="true" outlineLevel="0" collapsed="false">
      <c r="A1541" s="11"/>
      <c r="B1541" s="11"/>
      <c r="C1541" s="24"/>
      <c r="D1541" s="25" t="s">
        <v>6837</v>
      </c>
      <c r="E1541" s="4" t="s">
        <v>6837</v>
      </c>
      <c r="F1541" s="26" t="s">
        <v>6837</v>
      </c>
      <c r="G1541" s="3"/>
      <c r="H1541" s="5"/>
      <c r="I1541" s="3"/>
      <c r="J1541" s="5"/>
      <c r="K1541" s="5" t="s">
        <v>787</v>
      </c>
      <c r="L1541" s="3"/>
      <c r="M1541" s="5"/>
      <c r="N1541" s="5"/>
      <c r="O1541" s="3"/>
      <c r="P1541" s="6" t="str">
        <f aca="false">IF((F1541=""),"K missing",IF((D1541=""),"TH missing",IF((U1541="SH = TH"),(IF((F1541=E1541),"K = SH = TH","K &lt;&gt; H")),(IF((F1541=E1541),"K = SH",IF((F1541=D1541),"K = TH","K &lt;&gt; H"))))))</f>
        <v>K = SH</v>
      </c>
      <c r="Q1541" s="6" t="str">
        <f aca="false">IF((E1541=""),IF((D1541=""),"SH &amp; TH missing","no eq., SH missing"),IF((D1541=""),"no eq., TH missing",IF((E1541=D1541),"SH = TH","SH &lt;&gt; TH")))</f>
        <v>SH = TH</v>
      </c>
      <c r="R1541" s="6" t="str">
        <f aca="false">IF((I1541=""),IF((G1541=""),"RTK key &amp; RTH key missing","RTK key missing"),IF((G1541=""),"RTH key missing",IF((I1541=G1541),"K key = TH key","K key &lt;&gt; TH key")))</f>
        <v>RTK key &amp; RTH key missing</v>
      </c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3"/>
      <c r="AD1541" s="3"/>
      <c r="AE1541" s="3"/>
      <c r="AF1541" s="3"/>
    </row>
    <row r="1542" customFormat="false" ht="15" hidden="false" customHeight="true" outlineLevel="0" collapsed="false">
      <c r="A1542" s="11"/>
      <c r="B1542" s="11"/>
      <c r="C1542" s="24"/>
      <c r="D1542" s="25" t="s">
        <v>6838</v>
      </c>
      <c r="E1542" s="4" t="s">
        <v>6838</v>
      </c>
      <c r="F1542" s="26" t="s">
        <v>6838</v>
      </c>
      <c r="G1542" s="3"/>
      <c r="H1542" s="5"/>
      <c r="I1542" s="3"/>
      <c r="J1542" s="5"/>
      <c r="K1542" s="5" t="s">
        <v>520</v>
      </c>
      <c r="L1542" s="3"/>
      <c r="M1542" s="5"/>
      <c r="N1542" s="5"/>
      <c r="O1542" s="3"/>
      <c r="P1542" s="6" t="str">
        <f aca="false">IF((F1542=""),"K missing",IF((D1542=""),"TH missing",IF((U1542="SH = TH"),(IF((F1542=E1542),"K = SH = TH","K &lt;&gt; H")),(IF((F1542=E1542),"K = SH",IF((F1542=D1542),"K = TH","K &lt;&gt; H"))))))</f>
        <v>K = SH</v>
      </c>
      <c r="Q1542" s="6" t="str">
        <f aca="false">IF((E1542=""),IF((D1542=""),"SH &amp; TH missing","no eq., SH missing"),IF((D1542=""),"no eq., TH missing",IF((E1542=D1542),"SH = TH","SH &lt;&gt; TH")))</f>
        <v>SH = TH</v>
      </c>
      <c r="R1542" s="6" t="str">
        <f aca="false">IF((I1542=""),IF((G1542=""),"RTK key &amp; RTH key missing","RTK key missing"),IF((G1542=""),"RTH key missing",IF((I1542=G1542),"K key = TH key","K key &lt;&gt; TH key")))</f>
        <v>RTK key &amp; RTH key missing</v>
      </c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3"/>
      <c r="AD1542" s="3"/>
      <c r="AE1542" s="3"/>
      <c r="AF1542" s="3"/>
    </row>
    <row r="1543" customFormat="false" ht="15" hidden="false" customHeight="true" outlineLevel="0" collapsed="false">
      <c r="A1543" s="11"/>
      <c r="B1543" s="11"/>
      <c r="C1543" s="24"/>
      <c r="D1543" s="25" t="s">
        <v>6839</v>
      </c>
      <c r="E1543" s="4" t="s">
        <v>6839</v>
      </c>
      <c r="F1543" s="26" t="s">
        <v>6839</v>
      </c>
      <c r="G1543" s="3"/>
      <c r="H1543" s="5"/>
      <c r="I1543" s="3"/>
      <c r="J1543" s="5"/>
      <c r="K1543" s="5" t="s">
        <v>669</v>
      </c>
      <c r="L1543" s="3"/>
      <c r="M1543" s="5"/>
      <c r="N1543" s="5"/>
      <c r="O1543" s="3"/>
      <c r="P1543" s="6" t="str">
        <f aca="false">IF((F1543=""),"K missing",IF((D1543=""),"TH missing",IF((U1543="SH = TH"),(IF((F1543=E1543),"K = SH = TH","K &lt;&gt; H")),(IF((F1543=E1543),"K = SH",IF((F1543=D1543),"K = TH","K &lt;&gt; H"))))))</f>
        <v>K = SH</v>
      </c>
      <c r="Q1543" s="6" t="str">
        <f aca="false">IF((E1543=""),IF((D1543=""),"SH &amp; TH missing","no eq., SH missing"),IF((D1543=""),"no eq., TH missing",IF((E1543=D1543),"SH = TH","SH &lt;&gt; TH")))</f>
        <v>SH = TH</v>
      </c>
      <c r="R1543" s="6" t="str">
        <f aca="false">IF((I1543=""),IF((G1543=""),"RTK key &amp; RTH key missing","RTK key missing"),IF((G1543=""),"RTH key missing",IF((I1543=G1543),"K key = TH key","K key &lt;&gt; TH key")))</f>
        <v>RTK key &amp; RTH key missing</v>
      </c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3"/>
      <c r="AD1543" s="3"/>
      <c r="AE1543" s="3"/>
      <c r="AF1543" s="3"/>
    </row>
    <row r="1544" customFormat="false" ht="15" hidden="false" customHeight="true" outlineLevel="0" collapsed="false">
      <c r="A1544" s="11"/>
      <c r="B1544" s="11"/>
      <c r="C1544" s="24"/>
      <c r="D1544" s="25" t="s">
        <v>6840</v>
      </c>
      <c r="E1544" s="4" t="s">
        <v>6840</v>
      </c>
      <c r="F1544" s="26" t="s">
        <v>6840</v>
      </c>
      <c r="G1544" s="3"/>
      <c r="H1544" s="5"/>
      <c r="I1544" s="3"/>
      <c r="J1544" s="5"/>
      <c r="K1544" s="5" t="s">
        <v>6841</v>
      </c>
      <c r="L1544" s="3"/>
      <c r="M1544" s="5"/>
      <c r="N1544" s="5"/>
      <c r="O1544" s="3"/>
      <c r="P1544" s="6" t="str">
        <f aca="false">IF((F1544=""),"K missing",IF((D1544=""),"TH missing",IF((U1544="SH = TH"),(IF((F1544=E1544),"K = SH = TH","K &lt;&gt; H")),(IF((F1544=E1544),"K = SH",IF((F1544=D1544),"K = TH","K &lt;&gt; H"))))))</f>
        <v>K = SH</v>
      </c>
      <c r="Q1544" s="6" t="str">
        <f aca="false">IF((E1544=""),IF((D1544=""),"SH &amp; TH missing","no eq., SH missing"),IF((D1544=""),"no eq., TH missing",IF((E1544=D1544),"SH = TH","SH &lt;&gt; TH")))</f>
        <v>SH = TH</v>
      </c>
      <c r="R1544" s="6" t="str">
        <f aca="false">IF((I1544=""),IF((G1544=""),"RTK key &amp; RTH key missing","RTK key missing"),IF((G1544=""),"RTH key missing",IF((I1544=G1544),"K key = TH key","K key &lt;&gt; TH key")))</f>
        <v>RTK key &amp; RTH key missing</v>
      </c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3"/>
      <c r="AD1544" s="3"/>
      <c r="AE1544" s="3"/>
      <c r="AF1544" s="3"/>
    </row>
    <row r="1545" customFormat="false" ht="15" hidden="false" customHeight="true" outlineLevel="0" collapsed="false">
      <c r="A1545" s="11"/>
      <c r="B1545" s="11"/>
      <c r="C1545" s="24"/>
      <c r="D1545" s="25" t="s">
        <v>6842</v>
      </c>
      <c r="E1545" s="4" t="s">
        <v>6842</v>
      </c>
      <c r="F1545" s="26" t="s">
        <v>6842</v>
      </c>
      <c r="G1545" s="3"/>
      <c r="H1545" s="5"/>
      <c r="I1545" s="3"/>
      <c r="J1545" s="5"/>
      <c r="K1545" s="5" t="s">
        <v>6843</v>
      </c>
      <c r="L1545" s="3"/>
      <c r="M1545" s="5"/>
      <c r="N1545" s="5"/>
      <c r="O1545" s="3"/>
      <c r="P1545" s="6" t="str">
        <f aca="false">IF((F1545=""),"K missing",IF((D1545=""),"TH missing",IF((U1545="SH = TH"),(IF((F1545=E1545),"K = SH = TH","K &lt;&gt; H")),(IF((F1545=E1545),"K = SH",IF((F1545=D1545),"K = TH","K &lt;&gt; H"))))))</f>
        <v>K = SH</v>
      </c>
      <c r="Q1545" s="6" t="str">
        <f aca="false">IF((E1545=""),IF((D1545=""),"SH &amp; TH missing","no eq., SH missing"),IF((D1545=""),"no eq., TH missing",IF((E1545=D1545),"SH = TH","SH &lt;&gt; TH")))</f>
        <v>SH = TH</v>
      </c>
      <c r="R1545" s="6" t="str">
        <f aca="false">IF((I1545=""),IF((G1545=""),"RTK key &amp; RTH key missing","RTK key missing"),IF((G1545=""),"RTH key missing",IF((I1545=G1545),"K key = TH key","K key &lt;&gt; TH key")))</f>
        <v>RTK key &amp; RTH key missing</v>
      </c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3"/>
      <c r="AD1545" s="3"/>
      <c r="AE1545" s="3"/>
      <c r="AF1545" s="3"/>
    </row>
    <row r="1546" customFormat="false" ht="15" hidden="false" customHeight="true" outlineLevel="0" collapsed="false">
      <c r="A1546" s="11"/>
      <c r="B1546" s="11"/>
      <c r="C1546" s="24"/>
      <c r="D1546" s="25" t="s">
        <v>6844</v>
      </c>
      <c r="E1546" s="4" t="s">
        <v>6844</v>
      </c>
      <c r="F1546" s="26" t="s">
        <v>6844</v>
      </c>
      <c r="G1546" s="3"/>
      <c r="H1546" s="5"/>
      <c r="I1546" s="3"/>
      <c r="J1546" s="5"/>
      <c r="K1546" s="5" t="s">
        <v>2780</v>
      </c>
      <c r="L1546" s="3"/>
      <c r="M1546" s="5"/>
      <c r="N1546" s="5"/>
      <c r="O1546" s="3"/>
      <c r="P1546" s="6" t="str">
        <f aca="false">IF((F1546=""),"K missing",IF((D1546=""),"TH missing",IF((U1546="SH = TH"),(IF((F1546=E1546),"K = SH = TH","K &lt;&gt; H")),(IF((F1546=E1546),"K = SH",IF((F1546=D1546),"K = TH","K &lt;&gt; H"))))))</f>
        <v>K = SH</v>
      </c>
      <c r="Q1546" s="6" t="str">
        <f aca="false">IF((E1546=""),IF((D1546=""),"SH &amp; TH missing","no eq., SH missing"),IF((D1546=""),"no eq., TH missing",IF((E1546=D1546),"SH = TH","SH &lt;&gt; TH")))</f>
        <v>SH = TH</v>
      </c>
      <c r="R1546" s="6" t="str">
        <f aca="false">IF((I1546=""),IF((G1546=""),"RTK key &amp; RTH key missing","RTK key missing"),IF((G1546=""),"RTH key missing",IF((I1546=G1546),"K key = TH key","K key &lt;&gt; TH key")))</f>
        <v>RTK key &amp; RTH key missing</v>
      </c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3"/>
      <c r="AD1546" s="3"/>
      <c r="AE1546" s="3"/>
      <c r="AF1546" s="3"/>
    </row>
    <row r="1547" customFormat="false" ht="15" hidden="false" customHeight="true" outlineLevel="0" collapsed="false">
      <c r="A1547" s="11"/>
      <c r="B1547" s="11"/>
      <c r="C1547" s="24"/>
      <c r="D1547" s="25" t="s">
        <v>6845</v>
      </c>
      <c r="E1547" s="4" t="s">
        <v>6846</v>
      </c>
      <c r="F1547" s="26" t="s">
        <v>6845</v>
      </c>
      <c r="G1547" s="3"/>
      <c r="H1547" s="5"/>
      <c r="I1547" s="3"/>
      <c r="J1547" s="5"/>
      <c r="K1547" s="5" t="s">
        <v>2196</v>
      </c>
      <c r="L1547" s="3"/>
      <c r="M1547" s="5"/>
      <c r="N1547" s="5"/>
      <c r="O1547" s="3"/>
      <c r="P1547" s="6" t="str">
        <f aca="false">IF((F1547=""),"K missing",IF((D1547=""),"TH missing",IF((U1547="SH = TH"),(IF((F1547=E1547),"K = SH = TH","K &lt;&gt; H")),(IF((F1547=E1547),"K = SH",IF((F1547=D1547),"K = TH","K &lt;&gt; H"))))))</f>
        <v>K = TH</v>
      </c>
      <c r="Q1547" s="6" t="str">
        <f aca="false">IF((E1547=""),IF((D1547=""),"SH &amp; TH missing","no eq., SH missing"),IF((D1547=""),"no eq., TH missing",IF((E1547=D1547),"SH = TH","SH &lt;&gt; TH")))</f>
        <v>SH &lt;&gt; TH</v>
      </c>
      <c r="R1547" s="6" t="str">
        <f aca="false">IF((I1547=""),IF((G1547=""),"RTK key &amp; RTH key missing","RTK key missing"),IF((G1547=""),"RTH key missing",IF((I1547=G1547),"K key = TH key","K key &lt;&gt; TH key")))</f>
        <v>RTK key &amp; RTH key missing</v>
      </c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3"/>
      <c r="AD1547" s="3"/>
      <c r="AE1547" s="3"/>
      <c r="AF1547" s="3"/>
    </row>
    <row r="1548" customFormat="false" ht="15" hidden="false" customHeight="true" outlineLevel="0" collapsed="false">
      <c r="A1548" s="11"/>
      <c r="B1548" s="11"/>
      <c r="C1548" s="24"/>
      <c r="D1548" s="25" t="s">
        <v>6847</v>
      </c>
      <c r="E1548" s="4" t="s">
        <v>6848</v>
      </c>
      <c r="F1548" s="27" t="s">
        <v>6847</v>
      </c>
      <c r="G1548" s="3"/>
      <c r="H1548" s="5"/>
      <c r="I1548" s="6"/>
      <c r="J1548" s="6"/>
      <c r="K1548" s="5" t="s">
        <v>1406</v>
      </c>
      <c r="L1548" s="3"/>
      <c r="M1548" s="5"/>
      <c r="N1548" s="5"/>
      <c r="O1548" s="3"/>
      <c r="P1548" s="6" t="str">
        <f aca="false">IF((F1548=""),"K missing",IF((D1548=""),"TH missing",IF((U1548="SH = TH"),(IF((F1548=E1548),"K = SH = TH","K &lt;&gt; H")),(IF((F1548=E1548),"K = SH",IF((F1548=D1548),"K = TH","K &lt;&gt; H"))))))</f>
        <v>K = TH</v>
      </c>
      <c r="Q1548" s="6" t="str">
        <f aca="false">IF((E1548=""),IF((D1548=""),"SH &amp; TH missing","no eq., SH missing"),IF((D1548=""),"no eq., TH missing",IF((E1548=D1548),"SH = TH","SH &lt;&gt; TH")))</f>
        <v>SH &lt;&gt; TH</v>
      </c>
      <c r="R1548" s="6" t="str">
        <f aca="false">IF((I1548=""),IF((G1548=""),"RTK key &amp; RTH key missing","RTK key missing"),IF((G1548=""),"RTH key missing",IF((I1548=G1548),"K key = TH key","K key &lt;&gt; TH key")))</f>
        <v>RTK key &amp; RTH key missing</v>
      </c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3"/>
      <c r="AD1548" s="3"/>
      <c r="AE1548" s="3"/>
      <c r="AF1548" s="3"/>
    </row>
    <row r="1549" customFormat="false" ht="15" hidden="false" customHeight="true" outlineLevel="0" collapsed="false">
      <c r="A1549" s="11"/>
      <c r="B1549" s="11"/>
      <c r="C1549" s="24"/>
      <c r="D1549" s="25" t="s">
        <v>6849</v>
      </c>
      <c r="E1549" s="4" t="s">
        <v>6850</v>
      </c>
      <c r="F1549" s="26" t="s">
        <v>6849</v>
      </c>
      <c r="G1549" s="3"/>
      <c r="H1549" s="5"/>
      <c r="I1549" s="3"/>
      <c r="J1549" s="5"/>
      <c r="K1549" s="5" t="s">
        <v>6851</v>
      </c>
      <c r="L1549" s="3"/>
      <c r="M1549" s="5"/>
      <c r="N1549" s="5"/>
      <c r="O1549" s="3"/>
      <c r="P1549" s="6" t="str">
        <f aca="false">IF((F1549=""),"K missing",IF((D1549=""),"TH missing",IF((U1549="SH = TH"),(IF((F1549=E1549),"K = SH = TH","K &lt;&gt; H")),(IF((F1549=E1549),"K = SH",IF((F1549=D1549),"K = TH","K &lt;&gt; H"))))))</f>
        <v>K = TH</v>
      </c>
      <c r="Q1549" s="6" t="str">
        <f aca="false">IF((E1549=""),IF((D1549=""),"SH &amp; TH missing","no eq., SH missing"),IF((D1549=""),"no eq., TH missing",IF((E1549=D1549),"SH = TH","SH &lt;&gt; TH")))</f>
        <v>SH &lt;&gt; TH</v>
      </c>
      <c r="R1549" s="6" t="str">
        <f aca="false">IF((I1549=""),IF((G1549=""),"RTK key &amp; RTH key missing","RTK key missing"),IF((G1549=""),"RTH key missing",IF((I1549=G1549),"K key = TH key","K key &lt;&gt; TH key")))</f>
        <v>RTK key &amp; RTH key missing</v>
      </c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3"/>
      <c r="AD1549" s="3"/>
      <c r="AE1549" s="3"/>
      <c r="AF1549" s="3"/>
    </row>
    <row r="1550" customFormat="false" ht="15" hidden="false" customHeight="true" outlineLevel="0" collapsed="false">
      <c r="A1550" s="11"/>
      <c r="B1550" s="11"/>
      <c r="C1550" s="24"/>
      <c r="D1550" s="25" t="s">
        <v>6852</v>
      </c>
      <c r="E1550" s="4" t="s">
        <v>6853</v>
      </c>
      <c r="F1550" s="26" t="s">
        <v>6852</v>
      </c>
      <c r="G1550" s="3"/>
      <c r="H1550" s="5"/>
      <c r="I1550" s="3"/>
      <c r="J1550" s="5"/>
      <c r="K1550" s="5" t="s">
        <v>6854</v>
      </c>
      <c r="L1550" s="3"/>
      <c r="M1550" s="5"/>
      <c r="N1550" s="5"/>
      <c r="O1550" s="3"/>
      <c r="P1550" s="6" t="str">
        <f aca="false">IF((F1550=""),"K missing",IF((D1550=""),"TH missing",IF((U1550="SH = TH"),(IF((F1550=E1550),"K = SH = TH","K &lt;&gt; H")),(IF((F1550=E1550),"K = SH",IF((F1550=D1550),"K = TH","K &lt;&gt; H"))))))</f>
        <v>K = TH</v>
      </c>
      <c r="Q1550" s="6" t="str">
        <f aca="false">IF((E1550=""),IF((D1550=""),"SH &amp; TH missing","no eq., SH missing"),IF((D1550=""),"no eq., TH missing",IF((E1550=D1550),"SH = TH","SH &lt;&gt; TH")))</f>
        <v>SH &lt;&gt; TH</v>
      </c>
      <c r="R1550" s="6" t="str">
        <f aca="false">IF((I1550=""),IF((G1550=""),"RTK key &amp; RTH key missing","RTK key missing"),IF((G1550=""),"RTH key missing",IF((I1550=G1550),"K key = TH key","K key &lt;&gt; TH key")))</f>
        <v>RTK key &amp; RTH key missing</v>
      </c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3"/>
      <c r="AD1550" s="3"/>
      <c r="AE1550" s="3"/>
      <c r="AF1550" s="3"/>
    </row>
    <row r="1551" customFormat="false" ht="15" hidden="false" customHeight="true" outlineLevel="0" collapsed="false">
      <c r="A1551" s="11"/>
      <c r="B1551" s="11"/>
      <c r="C1551" s="24"/>
      <c r="D1551" s="25" t="s">
        <v>6855</v>
      </c>
      <c r="E1551" s="4" t="s">
        <v>6856</v>
      </c>
      <c r="F1551" s="26"/>
      <c r="G1551" s="3"/>
      <c r="H1551" s="5"/>
      <c r="I1551" s="3"/>
      <c r="J1551" s="5"/>
      <c r="K1551" s="5" t="s">
        <v>1925</v>
      </c>
      <c r="L1551" s="3"/>
      <c r="M1551" s="5"/>
      <c r="N1551" s="5"/>
      <c r="O1551" s="3"/>
      <c r="P1551" s="6" t="str">
        <f aca="false">IF((F1551=""),"K missing",IF((D1551=""),"TH missing",IF((U1551="SH = TH"),(IF((F1551=E1551),"K = SH = TH","K &lt;&gt; H")),(IF((F1551=E1551),"K = SH",IF((F1551=D1551),"K = TH","K &lt;&gt; H"))))))</f>
        <v>K missing</v>
      </c>
      <c r="Q1551" s="6" t="str">
        <f aca="false">IF((E1551=""),IF((D1551=""),"SH &amp; TH missing","no eq., SH missing"),IF((D1551=""),"no eq., TH missing",IF((E1551=D1551),"SH = TH","SH &lt;&gt; TH")))</f>
        <v>SH &lt;&gt; TH</v>
      </c>
      <c r="R1551" s="6" t="str">
        <f aca="false">IF((I1551=""),IF((G1551=""),"RTK key &amp; RTH key missing","RTK key missing"),IF((G1551=""),"RTH key missing",IF((I1551=G1551),"K key = TH key","K key &lt;&gt; TH key")))</f>
        <v>RTK key &amp; RTH key missing</v>
      </c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3"/>
      <c r="AD1551" s="3"/>
      <c r="AE1551" s="3"/>
      <c r="AF1551" s="3"/>
    </row>
    <row r="1552" customFormat="false" ht="15" hidden="false" customHeight="true" outlineLevel="0" collapsed="false">
      <c r="A1552" s="11"/>
      <c r="B1552" s="11"/>
      <c r="C1552" s="24"/>
      <c r="D1552" s="25" t="s">
        <v>6857</v>
      </c>
      <c r="E1552" s="4" t="s">
        <v>6858</v>
      </c>
      <c r="F1552" s="26" t="s">
        <v>6857</v>
      </c>
      <c r="G1552" s="3"/>
      <c r="H1552" s="5"/>
      <c r="I1552" s="3"/>
      <c r="J1552" s="5"/>
      <c r="K1552" s="5" t="s">
        <v>3239</v>
      </c>
      <c r="L1552" s="3"/>
      <c r="M1552" s="5"/>
      <c r="N1552" s="5"/>
      <c r="O1552" s="3"/>
      <c r="P1552" s="6" t="str">
        <f aca="false">IF((F1552=""),"K missing",IF((D1552=""),"TH missing",IF((U1552="SH = TH"),(IF((F1552=E1552),"K = SH = TH","K &lt;&gt; H")),(IF((F1552=E1552),"K = SH",IF((F1552=D1552),"K = TH","K &lt;&gt; H"))))))</f>
        <v>K = TH</v>
      </c>
      <c r="Q1552" s="6" t="str">
        <f aca="false">IF((E1552=""),IF((D1552=""),"SH &amp; TH missing","no eq., SH missing"),IF((D1552=""),"no eq., TH missing",IF((E1552=D1552),"SH = TH","SH &lt;&gt; TH")))</f>
        <v>SH &lt;&gt; TH</v>
      </c>
      <c r="R1552" s="6" t="str">
        <f aca="false">IF((I1552=""),IF((G1552=""),"RTK key &amp; RTH key missing","RTK key missing"),IF((G1552=""),"RTH key missing",IF((I1552=G1552),"K key = TH key","K key &lt;&gt; TH key")))</f>
        <v>RTK key &amp; RTH key missing</v>
      </c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3"/>
      <c r="AD1552" s="3"/>
      <c r="AE1552" s="3"/>
      <c r="AF1552" s="3"/>
    </row>
    <row r="1553" customFormat="false" ht="15" hidden="false" customHeight="true" outlineLevel="0" collapsed="false">
      <c r="A1553" s="11"/>
      <c r="B1553" s="11"/>
      <c r="C1553" s="24"/>
      <c r="D1553" s="25" t="s">
        <v>6859</v>
      </c>
      <c r="E1553" s="4" t="s">
        <v>6859</v>
      </c>
      <c r="F1553" s="26" t="s">
        <v>6859</v>
      </c>
      <c r="G1553" s="3"/>
      <c r="H1553" s="5"/>
      <c r="I1553" s="3"/>
      <c r="J1553" s="5"/>
      <c r="K1553" s="5" t="s">
        <v>511</v>
      </c>
      <c r="L1553" s="3"/>
      <c r="M1553" s="5"/>
      <c r="N1553" s="5"/>
      <c r="O1553" s="3"/>
      <c r="P1553" s="6" t="str">
        <f aca="false">IF((F1553=""),"K missing",IF((D1553=""),"TH missing",IF((U1553="SH = TH"),(IF((F1553=E1553),"K = SH = TH","K &lt;&gt; H")),(IF((F1553=E1553),"K = SH",IF((F1553=D1553),"K = TH","K &lt;&gt; H"))))))</f>
        <v>K = SH</v>
      </c>
      <c r="Q1553" s="6" t="str">
        <f aca="false">IF((E1553=""),IF((D1553=""),"SH &amp; TH missing","no eq., SH missing"),IF((D1553=""),"no eq., TH missing",IF((E1553=D1553),"SH = TH","SH &lt;&gt; TH")))</f>
        <v>SH = TH</v>
      </c>
      <c r="R1553" s="6" t="str">
        <f aca="false">IF((I1553=""),IF((G1553=""),"RTK key &amp; RTH key missing","RTK key missing"),IF((G1553=""),"RTH key missing",IF((I1553=G1553),"K key = TH key","K key &lt;&gt; TH key")))</f>
        <v>RTK key &amp; RTH key missing</v>
      </c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3"/>
      <c r="AD1553" s="3"/>
      <c r="AE1553" s="3"/>
      <c r="AF1553" s="3"/>
    </row>
    <row r="1554" customFormat="false" ht="15" hidden="false" customHeight="true" outlineLevel="0" collapsed="false">
      <c r="A1554" s="11"/>
      <c r="B1554" s="11"/>
      <c r="C1554" s="24"/>
      <c r="D1554" s="25" t="s">
        <v>6860</v>
      </c>
      <c r="E1554" s="4" t="s">
        <v>6861</v>
      </c>
      <c r="F1554" s="26" t="s">
        <v>6860</v>
      </c>
      <c r="G1554" s="3"/>
      <c r="H1554" s="5"/>
      <c r="I1554" s="3"/>
      <c r="J1554" s="5"/>
      <c r="K1554" s="5" t="s">
        <v>406</v>
      </c>
      <c r="L1554" s="3"/>
      <c r="M1554" s="5"/>
      <c r="N1554" s="5"/>
      <c r="O1554" s="3"/>
      <c r="P1554" s="6" t="str">
        <f aca="false">IF((F1554=""),"K missing",IF((D1554=""),"TH missing",IF((U1554="SH = TH"),(IF((F1554=E1554),"K = SH = TH","K &lt;&gt; H")),(IF((F1554=E1554),"K = SH",IF((F1554=D1554),"K = TH","K &lt;&gt; H"))))))</f>
        <v>K = TH</v>
      </c>
      <c r="Q1554" s="6" t="str">
        <f aca="false">IF((E1554=""),IF((D1554=""),"SH &amp; TH missing","no eq., SH missing"),IF((D1554=""),"no eq., TH missing",IF((E1554=D1554),"SH = TH","SH &lt;&gt; TH")))</f>
        <v>SH &lt;&gt; TH</v>
      </c>
      <c r="R1554" s="6" t="str">
        <f aca="false">IF((I1554=""),IF((G1554=""),"RTK key &amp; RTH key missing","RTK key missing"),IF((G1554=""),"RTH key missing",IF((I1554=G1554),"K key = TH key","K key &lt;&gt; TH key")))</f>
        <v>RTK key &amp; RTH key missing</v>
      </c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3"/>
      <c r="AD1554" s="3"/>
      <c r="AE1554" s="3"/>
      <c r="AF1554" s="3"/>
    </row>
    <row r="1555" customFormat="false" ht="15" hidden="false" customHeight="true" outlineLevel="0" collapsed="false">
      <c r="A1555" s="11"/>
      <c r="B1555" s="11"/>
      <c r="C1555" s="24"/>
      <c r="D1555" s="25" t="s">
        <v>6862</v>
      </c>
      <c r="E1555" s="4" t="s">
        <v>6863</v>
      </c>
      <c r="F1555" s="26" t="s">
        <v>6862</v>
      </c>
      <c r="G1555" s="3"/>
      <c r="H1555" s="5"/>
      <c r="I1555" s="3"/>
      <c r="J1555" s="5"/>
      <c r="K1555" s="5" t="s">
        <v>2037</v>
      </c>
      <c r="L1555" s="3"/>
      <c r="M1555" s="5"/>
      <c r="N1555" s="5"/>
      <c r="O1555" s="3"/>
      <c r="P1555" s="6" t="str">
        <f aca="false">IF((F1555=""),"K missing",IF((D1555=""),"TH missing",IF((U1555="SH = TH"),(IF((F1555=E1555),"K = SH = TH","K &lt;&gt; H")),(IF((F1555=E1555),"K = SH",IF((F1555=D1555),"K = TH","K &lt;&gt; H"))))))</f>
        <v>K = TH</v>
      </c>
      <c r="Q1555" s="6" t="str">
        <f aca="false">IF((E1555=""),IF((D1555=""),"SH &amp; TH missing","no eq., SH missing"),IF((D1555=""),"no eq., TH missing",IF((E1555=D1555),"SH = TH","SH &lt;&gt; TH")))</f>
        <v>SH &lt;&gt; TH</v>
      </c>
      <c r="R1555" s="6" t="str">
        <f aca="false">IF((I1555=""),IF((G1555=""),"RTK key &amp; RTH key missing","RTK key missing"),IF((G1555=""),"RTH key missing",IF((I1555=G1555),"K key = TH key","K key &lt;&gt; TH key")))</f>
        <v>RTK key &amp; RTH key missing</v>
      </c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3"/>
      <c r="AD1555" s="3"/>
      <c r="AE1555" s="3"/>
      <c r="AF1555" s="3"/>
    </row>
    <row r="1556" customFormat="false" ht="15" hidden="false" customHeight="true" outlineLevel="0" collapsed="false">
      <c r="A1556" s="11"/>
      <c r="B1556" s="11"/>
      <c r="C1556" s="24"/>
      <c r="D1556" s="25" t="s">
        <v>6864</v>
      </c>
      <c r="E1556" s="4" t="s">
        <v>6865</v>
      </c>
      <c r="F1556" s="26" t="s">
        <v>6864</v>
      </c>
      <c r="G1556" s="3"/>
      <c r="H1556" s="5"/>
      <c r="I1556" s="3"/>
      <c r="J1556" s="5"/>
      <c r="K1556" s="5" t="s">
        <v>907</v>
      </c>
      <c r="L1556" s="3"/>
      <c r="M1556" s="5"/>
      <c r="N1556" s="5"/>
      <c r="O1556" s="3"/>
      <c r="P1556" s="6" t="str">
        <f aca="false">IF((F1556=""),"K missing",IF((D1556=""),"TH missing",IF((U1556="SH = TH"),(IF((F1556=E1556),"K = SH = TH","K &lt;&gt; H")),(IF((F1556=E1556),"K = SH",IF((F1556=D1556),"K = TH","K &lt;&gt; H"))))))</f>
        <v>K = TH</v>
      </c>
      <c r="Q1556" s="6" t="str">
        <f aca="false">IF((E1556=""),IF((D1556=""),"SH &amp; TH missing","no eq., SH missing"),IF((D1556=""),"no eq., TH missing",IF((E1556=D1556),"SH = TH","SH &lt;&gt; TH")))</f>
        <v>SH &lt;&gt; TH</v>
      </c>
      <c r="R1556" s="6" t="str">
        <f aca="false">IF((I1556=""),IF((G1556=""),"RTK key &amp; RTH key missing","RTK key missing"),IF((G1556=""),"RTH key missing",IF((I1556=G1556),"K key = TH key","K key &lt;&gt; TH key")))</f>
        <v>RTK key &amp; RTH key missing</v>
      </c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3"/>
      <c r="AD1556" s="3"/>
      <c r="AE1556" s="3"/>
      <c r="AF1556" s="3"/>
    </row>
    <row r="1557" customFormat="false" ht="15" hidden="false" customHeight="true" outlineLevel="0" collapsed="false">
      <c r="A1557" s="11"/>
      <c r="B1557" s="11"/>
      <c r="C1557" s="24"/>
      <c r="D1557" s="25" t="s">
        <v>6866</v>
      </c>
      <c r="E1557" s="4" t="s">
        <v>6867</v>
      </c>
      <c r="F1557" s="26" t="s">
        <v>6866</v>
      </c>
      <c r="G1557" s="3"/>
      <c r="H1557" s="5"/>
      <c r="I1557" s="3"/>
      <c r="J1557" s="5"/>
      <c r="K1557" s="5" t="s">
        <v>5705</v>
      </c>
      <c r="L1557" s="3"/>
      <c r="M1557" s="5"/>
      <c r="N1557" s="5"/>
      <c r="O1557" s="3"/>
      <c r="P1557" s="6" t="str">
        <f aca="false">IF((F1557=""),"K missing",IF((D1557=""),"TH missing",IF((U1557="SH = TH"),(IF((F1557=E1557),"K = SH = TH","K &lt;&gt; H")),(IF((F1557=E1557),"K = SH",IF((F1557=D1557),"K = TH","K &lt;&gt; H"))))))</f>
        <v>K = TH</v>
      </c>
      <c r="Q1557" s="6" t="str">
        <f aca="false">IF((E1557=""),IF((D1557=""),"SH &amp; TH missing","no eq., SH missing"),IF((D1557=""),"no eq., TH missing",IF((E1557=D1557),"SH = TH","SH &lt;&gt; TH")))</f>
        <v>SH &lt;&gt; TH</v>
      </c>
      <c r="R1557" s="6" t="str">
        <f aca="false">IF((I1557=""),IF((G1557=""),"RTK key &amp; RTH key missing","RTK key missing"),IF((G1557=""),"RTH key missing",IF((I1557=G1557),"K key = TH key","K key &lt;&gt; TH key")))</f>
        <v>RTK key &amp; RTH key missing</v>
      </c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3"/>
      <c r="AD1557" s="3"/>
      <c r="AE1557" s="3"/>
      <c r="AF1557" s="3"/>
    </row>
    <row r="1558" customFormat="false" ht="15" hidden="false" customHeight="true" outlineLevel="0" collapsed="false">
      <c r="A1558" s="11"/>
      <c r="B1558" s="11"/>
      <c r="C1558" s="24"/>
      <c r="D1558" s="25" t="s">
        <v>6868</v>
      </c>
      <c r="E1558" s="4" t="s">
        <v>6868</v>
      </c>
      <c r="F1558" s="26" t="s">
        <v>6868</v>
      </c>
      <c r="G1558" s="3"/>
      <c r="H1558" s="5"/>
      <c r="I1558" s="3"/>
      <c r="J1558" s="5"/>
      <c r="K1558" s="5" t="s">
        <v>6869</v>
      </c>
      <c r="L1558" s="3"/>
      <c r="M1558" s="5"/>
      <c r="N1558" s="5"/>
      <c r="O1558" s="3"/>
      <c r="P1558" s="6" t="str">
        <f aca="false">IF((F1558=""),"K missing",IF((D1558=""),"TH missing",IF((U1558="SH = TH"),(IF((F1558=E1558),"K = SH = TH","K &lt;&gt; H")),(IF((F1558=E1558),"K = SH",IF((F1558=D1558),"K = TH","K &lt;&gt; H"))))))</f>
        <v>K = SH</v>
      </c>
      <c r="Q1558" s="6" t="str">
        <f aca="false">IF((E1558=""),IF((D1558=""),"SH &amp; TH missing","no eq., SH missing"),IF((D1558=""),"no eq., TH missing",IF((E1558=D1558),"SH = TH","SH &lt;&gt; TH")))</f>
        <v>SH = TH</v>
      </c>
      <c r="R1558" s="6" t="str">
        <f aca="false">IF((I1558=""),IF((G1558=""),"RTK key &amp; RTH key missing","RTK key missing"),IF((G1558=""),"RTH key missing",IF((I1558=G1558),"K key = TH key","K key &lt;&gt; TH key")))</f>
        <v>RTK key &amp; RTH key missing</v>
      </c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3"/>
      <c r="AD1558" s="3"/>
      <c r="AE1558" s="3"/>
      <c r="AF1558" s="3"/>
    </row>
    <row r="1559" customFormat="false" ht="15" hidden="false" customHeight="true" outlineLevel="0" collapsed="false">
      <c r="A1559" s="11"/>
      <c r="B1559" s="11"/>
      <c r="C1559" s="24"/>
      <c r="D1559" s="25" t="s">
        <v>6870</v>
      </c>
      <c r="E1559" s="4" t="s">
        <v>6870</v>
      </c>
      <c r="F1559" s="26" t="s">
        <v>6870</v>
      </c>
      <c r="G1559" s="3"/>
      <c r="H1559" s="5"/>
      <c r="I1559" s="3"/>
      <c r="J1559" s="5"/>
      <c r="K1559" s="5" t="s">
        <v>6704</v>
      </c>
      <c r="L1559" s="3"/>
      <c r="M1559" s="5"/>
      <c r="N1559" s="5"/>
      <c r="O1559" s="3"/>
      <c r="P1559" s="6" t="str">
        <f aca="false">IF((F1559=""),"K missing",IF((D1559=""),"TH missing",IF((U1559="SH = TH"),(IF((F1559=E1559),"K = SH = TH","K &lt;&gt; H")),(IF((F1559=E1559),"K = SH",IF((F1559=D1559),"K = TH","K &lt;&gt; H"))))))</f>
        <v>K = SH</v>
      </c>
      <c r="Q1559" s="6" t="str">
        <f aca="false">IF((E1559=""),IF((D1559=""),"SH &amp; TH missing","no eq., SH missing"),IF((D1559=""),"no eq., TH missing",IF((E1559=D1559),"SH = TH","SH &lt;&gt; TH")))</f>
        <v>SH = TH</v>
      </c>
      <c r="R1559" s="6" t="str">
        <f aca="false">IF((I1559=""),IF((G1559=""),"RTK key &amp; RTH key missing","RTK key missing"),IF((G1559=""),"RTH key missing",IF((I1559=G1559),"K key = TH key","K key &lt;&gt; TH key")))</f>
        <v>RTK key &amp; RTH key missing</v>
      </c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3"/>
      <c r="AD1559" s="3"/>
      <c r="AE1559" s="3"/>
      <c r="AF1559" s="3"/>
    </row>
    <row r="1560" customFormat="false" ht="15" hidden="false" customHeight="true" outlineLevel="0" collapsed="false">
      <c r="A1560" s="11"/>
      <c r="B1560" s="11"/>
      <c r="C1560" s="24"/>
      <c r="D1560" s="25" t="s">
        <v>6871</v>
      </c>
      <c r="E1560" s="4" t="s">
        <v>6871</v>
      </c>
      <c r="F1560" s="26" t="s">
        <v>6871</v>
      </c>
      <c r="G1560" s="3"/>
      <c r="H1560" s="5"/>
      <c r="I1560" s="3"/>
      <c r="J1560" s="5"/>
      <c r="K1560" s="5" t="s">
        <v>2214</v>
      </c>
      <c r="L1560" s="3"/>
      <c r="M1560" s="5"/>
      <c r="N1560" s="5"/>
      <c r="O1560" s="3"/>
      <c r="P1560" s="6" t="str">
        <f aca="false">IF((F1560=""),"K missing",IF((D1560=""),"TH missing",IF((U1560="SH = TH"),(IF((F1560=E1560),"K = SH = TH","K &lt;&gt; H")),(IF((F1560=E1560),"K = SH",IF((F1560=D1560),"K = TH","K &lt;&gt; H"))))))</f>
        <v>K = SH</v>
      </c>
      <c r="Q1560" s="6" t="str">
        <f aca="false">IF((E1560=""),IF((D1560=""),"SH &amp; TH missing","no eq., SH missing"),IF((D1560=""),"no eq., TH missing",IF((E1560=D1560),"SH = TH","SH &lt;&gt; TH")))</f>
        <v>SH = TH</v>
      </c>
      <c r="R1560" s="6" t="str">
        <f aca="false">IF((I1560=""),IF((G1560=""),"RTK key &amp; RTH key missing","RTK key missing"),IF((G1560=""),"RTH key missing",IF((I1560=G1560),"K key = TH key","K key &lt;&gt; TH key")))</f>
        <v>RTK key &amp; RTH key missing</v>
      </c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3"/>
      <c r="AD1560" s="3"/>
      <c r="AE1560" s="3"/>
      <c r="AF1560" s="3"/>
    </row>
    <row r="1561" customFormat="false" ht="15" hidden="false" customHeight="true" outlineLevel="0" collapsed="false">
      <c r="A1561" s="11"/>
      <c r="B1561" s="11"/>
      <c r="C1561" s="24"/>
      <c r="D1561" s="25" t="s">
        <v>6872</v>
      </c>
      <c r="E1561" s="4" t="s">
        <v>6872</v>
      </c>
      <c r="F1561" s="26" t="s">
        <v>6872</v>
      </c>
      <c r="G1561" s="3"/>
      <c r="H1561" s="5"/>
      <c r="I1561" s="3"/>
      <c r="J1561" s="5"/>
      <c r="K1561" s="5" t="s">
        <v>397</v>
      </c>
      <c r="L1561" s="3"/>
      <c r="M1561" s="5"/>
      <c r="N1561" s="5"/>
      <c r="O1561" s="3"/>
      <c r="P1561" s="6" t="str">
        <f aca="false">IF((F1561=""),"K missing",IF((D1561=""),"TH missing",IF((U1561="SH = TH"),(IF((F1561=E1561),"K = SH = TH","K &lt;&gt; H")),(IF((F1561=E1561),"K = SH",IF((F1561=D1561),"K = TH","K &lt;&gt; H"))))))</f>
        <v>K = SH</v>
      </c>
      <c r="Q1561" s="6" t="str">
        <f aca="false">IF((E1561=""),IF((D1561=""),"SH &amp; TH missing","no eq., SH missing"),IF((D1561=""),"no eq., TH missing",IF((E1561=D1561),"SH = TH","SH &lt;&gt; TH")))</f>
        <v>SH = TH</v>
      </c>
      <c r="R1561" s="6" t="str">
        <f aca="false">IF((I1561=""),IF((G1561=""),"RTK key &amp; RTH key missing","RTK key missing"),IF((G1561=""),"RTH key missing",IF((I1561=G1561),"K key = TH key","K key &lt;&gt; TH key")))</f>
        <v>RTK key &amp; RTH key missing</v>
      </c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3"/>
      <c r="AD1561" s="3"/>
      <c r="AE1561" s="3"/>
      <c r="AF1561" s="3"/>
    </row>
    <row r="1562" customFormat="false" ht="15" hidden="false" customHeight="true" outlineLevel="0" collapsed="false">
      <c r="A1562" s="11"/>
      <c r="B1562" s="11"/>
      <c r="C1562" s="24"/>
      <c r="D1562" s="25" t="s">
        <v>6873</v>
      </c>
      <c r="E1562" s="4" t="s">
        <v>6873</v>
      </c>
      <c r="F1562" s="26" t="s">
        <v>6873</v>
      </c>
      <c r="G1562" s="3"/>
      <c r="H1562" s="5"/>
      <c r="I1562" s="3"/>
      <c r="J1562" s="5"/>
      <c r="K1562" s="5" t="s">
        <v>1019</v>
      </c>
      <c r="L1562" s="3"/>
      <c r="M1562" s="5"/>
      <c r="N1562" s="5"/>
      <c r="O1562" s="3"/>
      <c r="P1562" s="6" t="str">
        <f aca="false">IF((F1562=""),"K missing",IF((D1562=""),"TH missing",IF((U1562="SH = TH"),(IF((F1562=E1562),"K = SH = TH","K &lt;&gt; H")),(IF((F1562=E1562),"K = SH",IF((F1562=D1562),"K = TH","K &lt;&gt; H"))))))</f>
        <v>K = SH</v>
      </c>
      <c r="Q1562" s="6" t="str">
        <f aca="false">IF((E1562=""),IF((D1562=""),"SH &amp; TH missing","no eq., SH missing"),IF((D1562=""),"no eq., TH missing",IF((E1562=D1562),"SH = TH","SH &lt;&gt; TH")))</f>
        <v>SH = TH</v>
      </c>
      <c r="R1562" s="6" t="str">
        <f aca="false">IF((I1562=""),IF((G1562=""),"RTK key &amp; RTH key missing","RTK key missing"),IF((G1562=""),"RTH key missing",IF((I1562=G1562),"K key = TH key","K key &lt;&gt; TH key")))</f>
        <v>RTK key &amp; RTH key missing</v>
      </c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3"/>
      <c r="AD1562" s="3"/>
      <c r="AE1562" s="3"/>
      <c r="AF1562" s="3"/>
    </row>
    <row r="1563" customFormat="false" ht="15" hidden="false" customHeight="true" outlineLevel="0" collapsed="false">
      <c r="A1563" s="11"/>
      <c r="B1563" s="11"/>
      <c r="C1563" s="24"/>
      <c r="D1563" s="25" t="s">
        <v>6874</v>
      </c>
      <c r="E1563" s="4" t="s">
        <v>6874</v>
      </c>
      <c r="F1563" s="26" t="s">
        <v>6874</v>
      </c>
      <c r="G1563" s="3"/>
      <c r="H1563" s="5"/>
      <c r="I1563" s="3"/>
      <c r="J1563" s="5"/>
      <c r="K1563" s="5" t="s">
        <v>2474</v>
      </c>
      <c r="L1563" s="3"/>
      <c r="M1563" s="5"/>
      <c r="N1563" s="5"/>
      <c r="O1563" s="3"/>
      <c r="P1563" s="6" t="str">
        <f aca="false">IF((F1563=""),"K missing",IF((D1563=""),"TH missing",IF((U1563="SH = TH"),(IF((F1563=E1563),"K = SH = TH","K &lt;&gt; H")),(IF((F1563=E1563),"K = SH",IF((F1563=D1563),"K = TH","K &lt;&gt; H"))))))</f>
        <v>K = SH</v>
      </c>
      <c r="Q1563" s="6" t="str">
        <f aca="false">IF((E1563=""),IF((D1563=""),"SH &amp; TH missing","no eq., SH missing"),IF((D1563=""),"no eq., TH missing",IF((E1563=D1563),"SH = TH","SH &lt;&gt; TH")))</f>
        <v>SH = TH</v>
      </c>
      <c r="R1563" s="6" t="str">
        <f aca="false">IF((I1563=""),IF((G1563=""),"RTK key &amp; RTH key missing","RTK key missing"),IF((G1563=""),"RTH key missing",IF((I1563=G1563),"K key = TH key","K key &lt;&gt; TH key")))</f>
        <v>RTK key &amp; RTH key missing</v>
      </c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3"/>
      <c r="AD1563" s="3"/>
      <c r="AE1563" s="3"/>
      <c r="AF1563" s="3"/>
    </row>
    <row r="1564" customFormat="false" ht="15" hidden="false" customHeight="true" outlineLevel="0" collapsed="false">
      <c r="A1564" s="11"/>
      <c r="B1564" s="11"/>
      <c r="C1564" s="24"/>
      <c r="D1564" s="25" t="s">
        <v>6875</v>
      </c>
      <c r="E1564" s="4" t="s">
        <v>6875</v>
      </c>
      <c r="F1564" s="26" t="s">
        <v>6875</v>
      </c>
      <c r="G1564" s="3"/>
      <c r="H1564" s="5"/>
      <c r="I1564" s="3"/>
      <c r="J1564" s="5"/>
      <c r="K1564" s="5" t="s">
        <v>3656</v>
      </c>
      <c r="L1564" s="3"/>
      <c r="M1564" s="5"/>
      <c r="N1564" s="5"/>
      <c r="O1564" s="3"/>
      <c r="P1564" s="6" t="str">
        <f aca="false">IF((F1564=""),"K missing",IF((D1564=""),"TH missing",IF((U1564="SH = TH"),(IF((F1564=E1564),"K = SH = TH","K &lt;&gt; H")),(IF((F1564=E1564),"K = SH",IF((F1564=D1564),"K = TH","K &lt;&gt; H"))))))</f>
        <v>K = SH</v>
      </c>
      <c r="Q1564" s="6" t="str">
        <f aca="false">IF((E1564=""),IF((D1564=""),"SH &amp; TH missing","no eq., SH missing"),IF((D1564=""),"no eq., TH missing",IF((E1564=D1564),"SH = TH","SH &lt;&gt; TH")))</f>
        <v>SH = TH</v>
      </c>
      <c r="R1564" s="6" t="str">
        <f aca="false">IF((I1564=""),IF((G1564=""),"RTK key &amp; RTH key missing","RTK key missing"),IF((G1564=""),"RTH key missing",IF((I1564=G1564),"K key = TH key","K key &lt;&gt; TH key")))</f>
        <v>RTK key &amp; RTH key missing</v>
      </c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3"/>
      <c r="AD1564" s="3"/>
      <c r="AE1564" s="3"/>
      <c r="AF1564" s="3"/>
    </row>
    <row r="1565" customFormat="false" ht="15" hidden="false" customHeight="true" outlineLevel="0" collapsed="false">
      <c r="A1565" s="11"/>
      <c r="B1565" s="11"/>
      <c r="C1565" s="24"/>
      <c r="D1565" s="25" t="s">
        <v>6876</v>
      </c>
      <c r="E1565" s="4" t="s">
        <v>6876</v>
      </c>
      <c r="F1565" s="27" t="s">
        <v>6876</v>
      </c>
      <c r="G1565" s="3"/>
      <c r="H1565" s="5"/>
      <c r="I1565" s="6"/>
      <c r="J1565" s="6"/>
      <c r="K1565" s="5" t="s">
        <v>2875</v>
      </c>
      <c r="L1565" s="3"/>
      <c r="M1565" s="5"/>
      <c r="N1565" s="5"/>
      <c r="O1565" s="3"/>
      <c r="P1565" s="6" t="str">
        <f aca="false">IF((F1565=""),"K missing",IF((D1565=""),"TH missing",IF((U1565="SH = TH"),(IF((F1565=E1565),"K = SH = TH","K &lt;&gt; H")),(IF((F1565=E1565),"K = SH",IF((F1565=D1565),"K = TH","K &lt;&gt; H"))))))</f>
        <v>K = SH</v>
      </c>
      <c r="Q1565" s="6" t="str">
        <f aca="false">IF((E1565=""),IF((D1565=""),"SH &amp; TH missing","no eq., SH missing"),IF((D1565=""),"no eq., TH missing",IF((E1565=D1565),"SH = TH","SH &lt;&gt; TH")))</f>
        <v>SH = TH</v>
      </c>
      <c r="R1565" s="6" t="str">
        <f aca="false">IF((I1565=""),IF((G1565=""),"RTK key &amp; RTH key missing","RTK key missing"),IF((G1565=""),"RTH key missing",IF((I1565=G1565),"K key = TH key","K key &lt;&gt; TH key")))</f>
        <v>RTK key &amp; RTH key missing</v>
      </c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3"/>
      <c r="AD1565" s="3"/>
      <c r="AE1565" s="3"/>
      <c r="AF1565" s="3"/>
    </row>
    <row r="1566" customFormat="false" ht="15" hidden="false" customHeight="true" outlineLevel="0" collapsed="false">
      <c r="A1566" s="11"/>
      <c r="B1566" s="11"/>
      <c r="C1566" s="24"/>
      <c r="D1566" s="25" t="s">
        <v>6877</v>
      </c>
      <c r="E1566" s="4" t="s">
        <v>6877</v>
      </c>
      <c r="F1566" s="27" t="s">
        <v>6877</v>
      </c>
      <c r="G1566" s="3"/>
      <c r="H1566" s="5"/>
      <c r="I1566" s="6"/>
      <c r="J1566" s="6"/>
      <c r="K1566" s="5" t="s">
        <v>6878</v>
      </c>
      <c r="L1566" s="3"/>
      <c r="M1566" s="5"/>
      <c r="N1566" s="5"/>
      <c r="O1566" s="3"/>
      <c r="P1566" s="6" t="str">
        <f aca="false">IF((F1566=""),"K missing",IF((D1566=""),"TH missing",IF((U1566="SH = TH"),(IF((F1566=E1566),"K = SH = TH","K &lt;&gt; H")),(IF((F1566=E1566),"K = SH",IF((F1566=D1566),"K = TH","K &lt;&gt; H"))))))</f>
        <v>K = SH</v>
      </c>
      <c r="Q1566" s="6" t="str">
        <f aca="false">IF((E1566=""),IF((D1566=""),"SH &amp; TH missing","no eq., SH missing"),IF((D1566=""),"no eq., TH missing",IF((E1566=D1566),"SH = TH","SH &lt;&gt; TH")))</f>
        <v>SH = TH</v>
      </c>
      <c r="R1566" s="6" t="str">
        <f aca="false">IF((I1566=""),IF((G1566=""),"RTK key &amp; RTH key missing","RTK key missing"),IF((G1566=""),"RTH key missing",IF((I1566=G1566),"K key = TH key","K key &lt;&gt; TH key")))</f>
        <v>RTK key &amp; RTH key missing</v>
      </c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3"/>
      <c r="AD1566" s="3"/>
      <c r="AE1566" s="3"/>
      <c r="AF1566" s="3"/>
    </row>
    <row r="1567" customFormat="false" ht="15" hidden="false" customHeight="true" outlineLevel="0" collapsed="false">
      <c r="A1567" s="11"/>
      <c r="B1567" s="11"/>
      <c r="C1567" s="24"/>
      <c r="D1567" s="25" t="s">
        <v>6879</v>
      </c>
      <c r="E1567" s="4" t="s">
        <v>6879</v>
      </c>
      <c r="F1567" s="26" t="s">
        <v>6879</v>
      </c>
      <c r="G1567" s="3"/>
      <c r="H1567" s="5"/>
      <c r="I1567" s="3"/>
      <c r="J1567" s="5"/>
      <c r="K1567" s="5" t="s">
        <v>5125</v>
      </c>
      <c r="L1567" s="3"/>
      <c r="M1567" s="5"/>
      <c r="N1567" s="5"/>
      <c r="O1567" s="3"/>
      <c r="P1567" s="6" t="str">
        <f aca="false">IF((F1567=""),"K missing",IF((D1567=""),"TH missing",IF((U1567="SH = TH"),(IF((F1567=E1567),"K = SH = TH","K &lt;&gt; H")),(IF((F1567=E1567),"K = SH",IF((F1567=D1567),"K = TH","K &lt;&gt; H"))))))</f>
        <v>K = SH</v>
      </c>
      <c r="Q1567" s="6" t="str">
        <f aca="false">IF((E1567=""),IF((D1567=""),"SH &amp; TH missing","no eq., SH missing"),IF((D1567=""),"no eq., TH missing",IF((E1567=D1567),"SH = TH","SH &lt;&gt; TH")))</f>
        <v>SH = TH</v>
      </c>
      <c r="R1567" s="6" t="str">
        <f aca="false">IF((I1567=""),IF((G1567=""),"RTK key &amp; RTH key missing","RTK key missing"),IF((G1567=""),"RTH key missing",IF((I1567=G1567),"K key = TH key","K key &lt;&gt; TH key")))</f>
        <v>RTK key &amp; RTH key missing</v>
      </c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3"/>
      <c r="AD1567" s="3"/>
      <c r="AE1567" s="3"/>
      <c r="AF1567" s="3"/>
    </row>
    <row r="1568" customFormat="false" ht="15" hidden="false" customHeight="true" outlineLevel="0" collapsed="false">
      <c r="A1568" s="11"/>
      <c r="B1568" s="11"/>
      <c r="C1568" s="24"/>
      <c r="D1568" s="25" t="s">
        <v>6880</v>
      </c>
      <c r="E1568" s="4" t="s">
        <v>6880</v>
      </c>
      <c r="F1568" s="26" t="s">
        <v>6880</v>
      </c>
      <c r="G1568" s="3"/>
      <c r="H1568" s="5"/>
      <c r="I1568" s="3"/>
      <c r="J1568" s="5"/>
      <c r="K1568" s="5" t="s">
        <v>100</v>
      </c>
      <c r="L1568" s="3"/>
      <c r="M1568" s="5"/>
      <c r="N1568" s="5"/>
      <c r="O1568" s="3"/>
      <c r="P1568" s="6" t="str">
        <f aca="false">IF((F1568=""),"K missing",IF((D1568=""),"TH missing",IF((U1568="SH = TH"),(IF((F1568=E1568),"K = SH = TH","K &lt;&gt; H")),(IF((F1568=E1568),"K = SH",IF((F1568=D1568),"K = TH","K &lt;&gt; H"))))))</f>
        <v>K = SH</v>
      </c>
      <c r="Q1568" s="6" t="str">
        <f aca="false">IF((E1568=""),IF((D1568=""),"SH &amp; TH missing","no eq., SH missing"),IF((D1568=""),"no eq., TH missing",IF((E1568=D1568),"SH = TH","SH &lt;&gt; TH")))</f>
        <v>SH = TH</v>
      </c>
      <c r="R1568" s="6" t="str">
        <f aca="false">IF((I1568=""),IF((G1568=""),"RTK key &amp; RTH key missing","RTK key missing"),IF((G1568=""),"RTH key missing",IF((I1568=G1568),"K key = TH key","K key &lt;&gt; TH key")))</f>
        <v>RTK key &amp; RTH key missing</v>
      </c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3"/>
      <c r="AD1568" s="3"/>
      <c r="AE1568" s="3"/>
      <c r="AF1568" s="3"/>
    </row>
    <row r="1569" customFormat="false" ht="15" hidden="false" customHeight="true" outlineLevel="0" collapsed="false">
      <c r="A1569" s="11"/>
      <c r="B1569" s="11"/>
      <c r="C1569" s="24"/>
      <c r="D1569" s="25" t="s">
        <v>6881</v>
      </c>
      <c r="E1569" s="4" t="s">
        <v>6881</v>
      </c>
      <c r="F1569" s="26" t="s">
        <v>6881</v>
      </c>
      <c r="G1569" s="3"/>
      <c r="H1569" s="5"/>
      <c r="I1569" s="3"/>
      <c r="J1569" s="5"/>
      <c r="K1569" s="5" t="s">
        <v>2061</v>
      </c>
      <c r="L1569" s="3"/>
      <c r="M1569" s="5"/>
      <c r="N1569" s="5"/>
      <c r="O1569" s="3"/>
      <c r="P1569" s="6" t="str">
        <f aca="false">IF((F1569=""),"K missing",IF((D1569=""),"TH missing",IF((U1569="SH = TH"),(IF((F1569=E1569),"K = SH = TH","K &lt;&gt; H")),(IF((F1569=E1569),"K = SH",IF((F1569=D1569),"K = TH","K &lt;&gt; H"))))))</f>
        <v>K = SH</v>
      </c>
      <c r="Q1569" s="6" t="str">
        <f aca="false">IF((E1569=""),IF((D1569=""),"SH &amp; TH missing","no eq., SH missing"),IF((D1569=""),"no eq., TH missing",IF((E1569=D1569),"SH = TH","SH &lt;&gt; TH")))</f>
        <v>SH = TH</v>
      </c>
      <c r="R1569" s="6" t="str">
        <f aca="false">IF((I1569=""),IF((G1569=""),"RTK key &amp; RTH key missing","RTK key missing"),IF((G1569=""),"RTH key missing",IF((I1569=G1569),"K key = TH key","K key &lt;&gt; TH key")))</f>
        <v>RTK key &amp; RTH key missing</v>
      </c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3"/>
      <c r="AD1569" s="3"/>
      <c r="AE1569" s="3"/>
      <c r="AF1569" s="3"/>
    </row>
    <row r="1570" customFormat="false" ht="15" hidden="false" customHeight="true" outlineLevel="0" collapsed="false">
      <c r="A1570" s="11"/>
      <c r="B1570" s="11"/>
      <c r="C1570" s="24"/>
      <c r="D1570" s="25" t="s">
        <v>6882</v>
      </c>
      <c r="E1570" s="4" t="s">
        <v>6882</v>
      </c>
      <c r="F1570" s="26" t="s">
        <v>6882</v>
      </c>
      <c r="G1570" s="3"/>
      <c r="H1570" s="5"/>
      <c r="I1570" s="3"/>
      <c r="J1570" s="5"/>
      <c r="K1570" s="5" t="s">
        <v>6883</v>
      </c>
      <c r="L1570" s="3"/>
      <c r="M1570" s="5"/>
      <c r="N1570" s="5"/>
      <c r="O1570" s="3"/>
      <c r="P1570" s="6" t="str">
        <f aca="false">IF((F1570=""),"K missing",IF((D1570=""),"TH missing",IF((U1570="SH = TH"),(IF((F1570=E1570),"K = SH = TH","K &lt;&gt; H")),(IF((F1570=E1570),"K = SH",IF((F1570=D1570),"K = TH","K &lt;&gt; H"))))))</f>
        <v>K = SH</v>
      </c>
      <c r="Q1570" s="6" t="str">
        <f aca="false">IF((E1570=""),IF((D1570=""),"SH &amp; TH missing","no eq., SH missing"),IF((D1570=""),"no eq., TH missing",IF((E1570=D1570),"SH = TH","SH &lt;&gt; TH")))</f>
        <v>SH = TH</v>
      </c>
      <c r="R1570" s="6" t="str">
        <f aca="false">IF((I1570=""),IF((G1570=""),"RTK key &amp; RTH key missing","RTK key missing"),IF((G1570=""),"RTH key missing",IF((I1570=G1570),"K key = TH key","K key &lt;&gt; TH key")))</f>
        <v>RTK key &amp; RTH key missing</v>
      </c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3"/>
      <c r="AD1570" s="3"/>
      <c r="AE1570" s="3"/>
      <c r="AF1570" s="3"/>
    </row>
    <row r="1571" customFormat="false" ht="15" hidden="false" customHeight="true" outlineLevel="0" collapsed="false">
      <c r="A1571" s="11"/>
      <c r="B1571" s="11"/>
      <c r="C1571" s="24"/>
      <c r="D1571" s="25" t="s">
        <v>6884</v>
      </c>
      <c r="E1571" s="4" t="s">
        <v>6884</v>
      </c>
      <c r="F1571" s="26"/>
      <c r="G1571" s="3"/>
      <c r="H1571" s="5"/>
      <c r="I1571" s="3"/>
      <c r="J1571" s="5"/>
      <c r="K1571" s="5" t="s">
        <v>738</v>
      </c>
      <c r="L1571" s="3"/>
      <c r="M1571" s="5"/>
      <c r="N1571" s="5"/>
      <c r="O1571" s="3"/>
      <c r="P1571" s="6" t="str">
        <f aca="false">IF((F1571=""),"K missing",IF((D1571=""),"TH missing",IF((U1571="SH = TH"),(IF((F1571=E1571),"K = SH = TH","K &lt;&gt; H")),(IF((F1571=E1571),"K = SH",IF((F1571=D1571),"K = TH","K &lt;&gt; H"))))))</f>
        <v>K missing</v>
      </c>
      <c r="Q1571" s="6" t="str">
        <f aca="false">IF((E1571=""),IF((D1571=""),"SH &amp; TH missing","no eq., SH missing"),IF((D1571=""),"no eq., TH missing",IF((E1571=D1571),"SH = TH","SH &lt;&gt; TH")))</f>
        <v>SH = TH</v>
      </c>
      <c r="R1571" s="6" t="str">
        <f aca="false">IF((I1571=""),IF((G1571=""),"RTK key &amp; RTH key missing","RTK key missing"),IF((G1571=""),"RTH key missing",IF((I1571=G1571),"K key = TH key","K key &lt;&gt; TH key")))</f>
        <v>RTK key &amp; RTH key missing</v>
      </c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3"/>
      <c r="AD1571" s="3"/>
      <c r="AE1571" s="3"/>
      <c r="AF1571" s="3"/>
    </row>
    <row r="1572" customFormat="false" ht="15" hidden="false" customHeight="true" outlineLevel="0" collapsed="false">
      <c r="A1572" s="11"/>
      <c r="B1572" s="11"/>
      <c r="C1572" s="24"/>
      <c r="D1572" s="25" t="s">
        <v>6885</v>
      </c>
      <c r="E1572" s="4" t="s">
        <v>6885</v>
      </c>
      <c r="F1572" s="26" t="s">
        <v>6885</v>
      </c>
      <c r="G1572" s="3"/>
      <c r="H1572" s="5"/>
      <c r="I1572" s="3"/>
      <c r="J1572" s="5"/>
      <c r="K1572" s="5" t="s">
        <v>1278</v>
      </c>
      <c r="L1572" s="3"/>
      <c r="M1572" s="5"/>
      <c r="N1572" s="5"/>
      <c r="O1572" s="3"/>
      <c r="P1572" s="6" t="str">
        <f aca="false">IF((F1572=""),"K missing",IF((D1572=""),"TH missing",IF((U1572="SH = TH"),(IF((F1572=E1572),"K = SH = TH","K &lt;&gt; H")),(IF((F1572=E1572),"K = SH",IF((F1572=D1572),"K = TH","K &lt;&gt; H"))))))</f>
        <v>K = SH</v>
      </c>
      <c r="Q1572" s="6" t="str">
        <f aca="false">IF((E1572=""),IF((D1572=""),"SH &amp; TH missing","no eq., SH missing"),IF((D1572=""),"no eq., TH missing",IF((E1572=D1572),"SH = TH","SH &lt;&gt; TH")))</f>
        <v>SH = TH</v>
      </c>
      <c r="R1572" s="6" t="str">
        <f aca="false">IF((I1572=""),IF((G1572=""),"RTK key &amp; RTH key missing","RTK key missing"),IF((G1572=""),"RTH key missing",IF((I1572=G1572),"K key = TH key","K key &lt;&gt; TH key")))</f>
        <v>RTK key &amp; RTH key missing</v>
      </c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3"/>
      <c r="AD1572" s="3"/>
      <c r="AE1572" s="3"/>
      <c r="AF1572" s="3"/>
    </row>
    <row r="1573" customFormat="false" ht="15" hidden="false" customHeight="true" outlineLevel="0" collapsed="false">
      <c r="A1573" s="11"/>
      <c r="B1573" s="11"/>
      <c r="C1573" s="24"/>
      <c r="D1573" s="25" t="s">
        <v>6886</v>
      </c>
      <c r="E1573" s="4" t="s">
        <v>6886</v>
      </c>
      <c r="F1573" s="26" t="s">
        <v>6886</v>
      </c>
      <c r="G1573" s="3"/>
      <c r="H1573" s="5"/>
      <c r="I1573" s="3"/>
      <c r="J1573" s="5"/>
      <c r="K1573" s="5" t="s">
        <v>6887</v>
      </c>
      <c r="L1573" s="3"/>
      <c r="M1573" s="5"/>
      <c r="N1573" s="5"/>
      <c r="O1573" s="3"/>
      <c r="P1573" s="6" t="str">
        <f aca="false">IF((F1573=""),"K missing",IF((D1573=""),"TH missing",IF((U1573="SH = TH"),(IF((F1573=E1573),"K = SH = TH","K &lt;&gt; H")),(IF((F1573=E1573),"K = SH",IF((F1573=D1573),"K = TH","K &lt;&gt; H"))))))</f>
        <v>K = SH</v>
      </c>
      <c r="Q1573" s="6" t="str">
        <f aca="false">IF((E1573=""),IF((D1573=""),"SH &amp; TH missing","no eq., SH missing"),IF((D1573=""),"no eq., TH missing",IF((E1573=D1573),"SH = TH","SH &lt;&gt; TH")))</f>
        <v>SH = TH</v>
      </c>
      <c r="R1573" s="6" t="str">
        <f aca="false">IF((I1573=""),IF((G1573=""),"RTK key &amp; RTH key missing","RTK key missing"),IF((G1573=""),"RTH key missing",IF((I1573=G1573),"K key = TH key","K key &lt;&gt; TH key")))</f>
        <v>RTK key &amp; RTH key missing</v>
      </c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3"/>
      <c r="AD1573" s="3"/>
      <c r="AE1573" s="3"/>
      <c r="AF1573" s="3"/>
    </row>
    <row r="1574" customFormat="false" ht="15" hidden="false" customHeight="true" outlineLevel="0" collapsed="false">
      <c r="A1574" s="11"/>
      <c r="B1574" s="11"/>
      <c r="C1574" s="24"/>
      <c r="D1574" s="25" t="s">
        <v>6888</v>
      </c>
      <c r="E1574" s="4" t="s">
        <v>6888</v>
      </c>
      <c r="F1574" s="26" t="s">
        <v>6888</v>
      </c>
      <c r="G1574" s="3"/>
      <c r="H1574" s="5"/>
      <c r="I1574" s="3"/>
      <c r="J1574" s="5"/>
      <c r="K1574" s="5" t="s">
        <v>6889</v>
      </c>
      <c r="L1574" s="3"/>
      <c r="M1574" s="5"/>
      <c r="N1574" s="5"/>
      <c r="O1574" s="3"/>
      <c r="P1574" s="6" t="str">
        <f aca="false">IF((F1574=""),"K missing",IF((D1574=""),"TH missing",IF((U1574="SH = TH"),(IF((F1574=E1574),"K = SH = TH","K &lt;&gt; H")),(IF((F1574=E1574),"K = SH",IF((F1574=D1574),"K = TH","K &lt;&gt; H"))))))</f>
        <v>K = SH</v>
      </c>
      <c r="Q1574" s="6" t="str">
        <f aca="false">IF((E1574=""),IF((D1574=""),"SH &amp; TH missing","no eq., SH missing"),IF((D1574=""),"no eq., TH missing",IF((E1574=D1574),"SH = TH","SH &lt;&gt; TH")))</f>
        <v>SH = TH</v>
      </c>
      <c r="R1574" s="6" t="str">
        <f aca="false">IF((I1574=""),IF((G1574=""),"RTK key &amp; RTH key missing","RTK key missing"),IF((G1574=""),"RTH key missing",IF((I1574=G1574),"K key = TH key","K key &lt;&gt; TH key")))</f>
        <v>RTK key &amp; RTH key missing</v>
      </c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3"/>
      <c r="AD1574" s="3"/>
      <c r="AE1574" s="3"/>
      <c r="AF1574" s="3"/>
    </row>
    <row r="1575" customFormat="false" ht="15" hidden="false" customHeight="true" outlineLevel="0" collapsed="false">
      <c r="A1575" s="11"/>
      <c r="B1575" s="11"/>
      <c r="C1575" s="24"/>
      <c r="D1575" s="25" t="s">
        <v>6890</v>
      </c>
      <c r="E1575" s="4" t="s">
        <v>6890</v>
      </c>
      <c r="F1575" s="26" t="s">
        <v>6890</v>
      </c>
      <c r="G1575" s="3"/>
      <c r="H1575" s="5"/>
      <c r="I1575" s="3"/>
      <c r="J1575" s="5"/>
      <c r="K1575" s="5" t="s">
        <v>1182</v>
      </c>
      <c r="L1575" s="3"/>
      <c r="M1575" s="5"/>
      <c r="N1575" s="5"/>
      <c r="O1575" s="3"/>
      <c r="P1575" s="6" t="str">
        <f aca="false">IF((F1575=""),"K missing",IF((D1575=""),"TH missing",IF((U1575="SH = TH"),(IF((F1575=E1575),"K = SH = TH","K &lt;&gt; H")),(IF((F1575=E1575),"K = SH",IF((F1575=D1575),"K = TH","K &lt;&gt; H"))))))</f>
        <v>K = SH</v>
      </c>
      <c r="Q1575" s="6" t="str">
        <f aca="false">IF((E1575=""),IF((D1575=""),"SH &amp; TH missing","no eq., SH missing"),IF((D1575=""),"no eq., TH missing",IF((E1575=D1575),"SH = TH","SH &lt;&gt; TH")))</f>
        <v>SH = TH</v>
      </c>
      <c r="R1575" s="6" t="str">
        <f aca="false">IF((I1575=""),IF((G1575=""),"RTK key &amp; RTH key missing","RTK key missing"),IF((G1575=""),"RTH key missing",IF((I1575=G1575),"K key = TH key","K key &lt;&gt; TH key")))</f>
        <v>RTK key &amp; RTH key missing</v>
      </c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3"/>
      <c r="AD1575" s="3"/>
      <c r="AE1575" s="3"/>
      <c r="AF1575" s="3"/>
    </row>
    <row r="1576" customFormat="false" ht="15" hidden="false" customHeight="true" outlineLevel="0" collapsed="false">
      <c r="A1576" s="11"/>
      <c r="B1576" s="11"/>
      <c r="C1576" s="24"/>
      <c r="D1576" s="25" t="s">
        <v>6891</v>
      </c>
      <c r="E1576" s="4" t="s">
        <v>6891</v>
      </c>
      <c r="F1576" s="26" t="s">
        <v>6891</v>
      </c>
      <c r="G1576" s="3"/>
      <c r="H1576" s="5"/>
      <c r="I1576" s="3"/>
      <c r="J1576" s="5"/>
      <c r="K1576" s="5" t="s">
        <v>784</v>
      </c>
      <c r="L1576" s="3"/>
      <c r="M1576" s="5"/>
      <c r="N1576" s="5"/>
      <c r="O1576" s="3"/>
      <c r="P1576" s="6" t="str">
        <f aca="false">IF((F1576=""),"K missing",IF((D1576=""),"TH missing",IF((U1576="SH = TH"),(IF((F1576=E1576),"K = SH = TH","K &lt;&gt; H")),(IF((F1576=E1576),"K = SH",IF((F1576=D1576),"K = TH","K &lt;&gt; H"))))))</f>
        <v>K = SH</v>
      </c>
      <c r="Q1576" s="6" t="str">
        <f aca="false">IF((E1576=""),IF((D1576=""),"SH &amp; TH missing","no eq., SH missing"),IF((D1576=""),"no eq., TH missing",IF((E1576=D1576),"SH = TH","SH &lt;&gt; TH")))</f>
        <v>SH = TH</v>
      </c>
      <c r="R1576" s="6" t="str">
        <f aca="false">IF((I1576=""),IF((G1576=""),"RTK key &amp; RTH key missing","RTK key missing"),IF((G1576=""),"RTH key missing",IF((I1576=G1576),"K key = TH key","K key &lt;&gt; TH key")))</f>
        <v>RTK key &amp; RTH key missing</v>
      </c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3"/>
      <c r="AD1576" s="3"/>
      <c r="AE1576" s="3"/>
      <c r="AF1576" s="3"/>
    </row>
    <row r="1577" customFormat="false" ht="15" hidden="false" customHeight="true" outlineLevel="0" collapsed="false">
      <c r="A1577" s="11"/>
      <c r="B1577" s="11"/>
      <c r="C1577" s="24"/>
      <c r="D1577" s="25" t="s">
        <v>6892</v>
      </c>
      <c r="E1577" s="4" t="s">
        <v>6892</v>
      </c>
      <c r="F1577" s="26" t="s">
        <v>6892</v>
      </c>
      <c r="G1577" s="3"/>
      <c r="H1577" s="5"/>
      <c r="I1577" s="3"/>
      <c r="J1577" s="5"/>
      <c r="K1577" s="5" t="s">
        <v>502</v>
      </c>
      <c r="L1577" s="3"/>
      <c r="M1577" s="5"/>
      <c r="N1577" s="5"/>
      <c r="O1577" s="3"/>
      <c r="P1577" s="6" t="str">
        <f aca="false">IF((F1577=""),"K missing",IF((D1577=""),"TH missing",IF((U1577="SH = TH"),(IF((F1577=E1577),"K = SH = TH","K &lt;&gt; H")),(IF((F1577=E1577),"K = SH",IF((F1577=D1577),"K = TH","K &lt;&gt; H"))))))</f>
        <v>K = SH</v>
      </c>
      <c r="Q1577" s="6" t="str">
        <f aca="false">IF((E1577=""),IF((D1577=""),"SH &amp; TH missing","no eq., SH missing"),IF((D1577=""),"no eq., TH missing",IF((E1577=D1577),"SH = TH","SH &lt;&gt; TH")))</f>
        <v>SH = TH</v>
      </c>
      <c r="R1577" s="6" t="str">
        <f aca="false">IF((I1577=""),IF((G1577=""),"RTK key &amp; RTH key missing","RTK key missing"),IF((G1577=""),"RTH key missing",IF((I1577=G1577),"K key = TH key","K key &lt;&gt; TH key")))</f>
        <v>RTK key &amp; RTH key missing</v>
      </c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3"/>
      <c r="AD1577" s="3"/>
      <c r="AE1577" s="3"/>
      <c r="AF1577" s="3"/>
    </row>
    <row r="1578" customFormat="false" ht="15" hidden="false" customHeight="true" outlineLevel="0" collapsed="false">
      <c r="A1578" s="11"/>
      <c r="B1578" s="11"/>
      <c r="C1578" s="24"/>
      <c r="D1578" s="25" t="s">
        <v>6893</v>
      </c>
      <c r="E1578" s="4" t="s">
        <v>6893</v>
      </c>
      <c r="F1578" s="27"/>
      <c r="G1578" s="3"/>
      <c r="H1578" s="5"/>
      <c r="I1578" s="6"/>
      <c r="J1578" s="6"/>
      <c r="K1578" s="5" t="s">
        <v>6894</v>
      </c>
      <c r="L1578" s="3"/>
      <c r="M1578" s="5"/>
      <c r="N1578" s="5"/>
      <c r="O1578" s="3"/>
      <c r="P1578" s="6" t="str">
        <f aca="false">IF((F1578=""),"K missing",IF((D1578=""),"TH missing",IF((U1578="SH = TH"),(IF((F1578=E1578),"K = SH = TH","K &lt;&gt; H")),(IF((F1578=E1578),"K = SH",IF((F1578=D1578),"K = TH","K &lt;&gt; H"))))))</f>
        <v>K missing</v>
      </c>
      <c r="Q1578" s="6" t="str">
        <f aca="false">IF((E1578=""),IF((D1578=""),"SH &amp; TH missing","no eq., SH missing"),IF((D1578=""),"no eq., TH missing",IF((E1578=D1578),"SH = TH","SH &lt;&gt; TH")))</f>
        <v>SH = TH</v>
      </c>
      <c r="R1578" s="6" t="str">
        <f aca="false">IF((I1578=""),IF((G1578=""),"RTK key &amp; RTH key missing","RTK key missing"),IF((G1578=""),"RTH key missing",IF((I1578=G1578),"K key = TH key","K key &lt;&gt; TH key")))</f>
        <v>RTK key &amp; RTH key missing</v>
      </c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3"/>
      <c r="AD1578" s="3"/>
      <c r="AE1578" s="3"/>
      <c r="AF1578" s="3"/>
    </row>
    <row r="1579" customFormat="false" ht="15" hidden="false" customHeight="true" outlineLevel="0" collapsed="false">
      <c r="A1579" s="11"/>
      <c r="B1579" s="11"/>
      <c r="C1579" s="24"/>
      <c r="D1579" s="25" t="s">
        <v>6895</v>
      </c>
      <c r="E1579" s="4" t="s">
        <v>6895</v>
      </c>
      <c r="F1579" s="26" t="s">
        <v>6895</v>
      </c>
      <c r="G1579" s="3"/>
      <c r="H1579" s="5"/>
      <c r="I1579" s="3"/>
      <c r="J1579" s="5"/>
      <c r="K1579" s="5" t="s">
        <v>685</v>
      </c>
      <c r="L1579" s="3"/>
      <c r="M1579" s="5"/>
      <c r="N1579" s="5"/>
      <c r="O1579" s="3"/>
      <c r="P1579" s="6" t="str">
        <f aca="false">IF((F1579=""),"K missing",IF((D1579=""),"TH missing",IF((U1579="SH = TH"),(IF((F1579=E1579),"K = SH = TH","K &lt;&gt; H")),(IF((F1579=E1579),"K = SH",IF((F1579=D1579),"K = TH","K &lt;&gt; H"))))))</f>
        <v>K = SH</v>
      </c>
      <c r="Q1579" s="6" t="str">
        <f aca="false">IF((E1579=""),IF((D1579=""),"SH &amp; TH missing","no eq., SH missing"),IF((D1579=""),"no eq., TH missing",IF((E1579=D1579),"SH = TH","SH &lt;&gt; TH")))</f>
        <v>SH = TH</v>
      </c>
      <c r="R1579" s="6" t="str">
        <f aca="false">IF((I1579=""),IF((G1579=""),"RTK key &amp; RTH key missing","RTK key missing"),IF((G1579=""),"RTH key missing",IF((I1579=G1579),"K key = TH key","K key &lt;&gt; TH key")))</f>
        <v>RTK key &amp; RTH key missing</v>
      </c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3"/>
      <c r="AD1579" s="3"/>
      <c r="AE1579" s="3"/>
      <c r="AF1579" s="3"/>
    </row>
    <row r="1580" customFormat="false" ht="15" hidden="false" customHeight="true" outlineLevel="0" collapsed="false">
      <c r="A1580" s="11"/>
      <c r="B1580" s="11"/>
      <c r="C1580" s="24"/>
      <c r="D1580" s="25" t="s">
        <v>6896</v>
      </c>
      <c r="E1580" s="4" t="s">
        <v>6896</v>
      </c>
      <c r="F1580" s="26" t="s">
        <v>6896</v>
      </c>
      <c r="G1580" s="3"/>
      <c r="H1580" s="5"/>
      <c r="I1580" s="3"/>
      <c r="J1580" s="5"/>
      <c r="K1580" s="5" t="s">
        <v>2761</v>
      </c>
      <c r="L1580" s="3"/>
      <c r="M1580" s="5"/>
      <c r="N1580" s="5"/>
      <c r="O1580" s="3"/>
      <c r="P1580" s="6" t="str">
        <f aca="false">IF((F1580=""),"K missing",IF((D1580=""),"TH missing",IF((U1580="SH = TH"),(IF((F1580=E1580),"K = SH = TH","K &lt;&gt; H")),(IF((F1580=E1580),"K = SH",IF((F1580=D1580),"K = TH","K &lt;&gt; H"))))))</f>
        <v>K = SH</v>
      </c>
      <c r="Q1580" s="6" t="str">
        <f aca="false">IF((E1580=""),IF((D1580=""),"SH &amp; TH missing","no eq., SH missing"),IF((D1580=""),"no eq., TH missing",IF((E1580=D1580),"SH = TH","SH &lt;&gt; TH")))</f>
        <v>SH = TH</v>
      </c>
      <c r="R1580" s="6" t="str">
        <f aca="false">IF((I1580=""),IF((G1580=""),"RTK key &amp; RTH key missing","RTK key missing"),IF((G1580=""),"RTH key missing",IF((I1580=G1580),"K key = TH key","K key &lt;&gt; TH key")))</f>
        <v>RTK key &amp; RTH key missing</v>
      </c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3"/>
      <c r="AD1580" s="3"/>
      <c r="AE1580" s="3"/>
      <c r="AF1580" s="3"/>
    </row>
    <row r="1581" customFormat="false" ht="15" hidden="false" customHeight="true" outlineLevel="0" collapsed="false">
      <c r="A1581" s="11"/>
      <c r="B1581" s="11"/>
      <c r="C1581" s="24"/>
      <c r="D1581" s="25" t="s">
        <v>6897</v>
      </c>
      <c r="E1581" s="4" t="s">
        <v>6897</v>
      </c>
      <c r="F1581" s="26" t="s">
        <v>6897</v>
      </c>
      <c r="G1581" s="3"/>
      <c r="H1581" s="5"/>
      <c r="I1581" s="3"/>
      <c r="J1581" s="5"/>
      <c r="K1581" s="5" t="s">
        <v>6898</v>
      </c>
      <c r="L1581" s="3"/>
      <c r="M1581" s="5"/>
      <c r="N1581" s="5"/>
      <c r="O1581" s="3"/>
      <c r="P1581" s="6" t="str">
        <f aca="false">IF((F1581=""),"K missing",IF((D1581=""),"TH missing",IF((U1581="SH = TH"),(IF((F1581=E1581),"K = SH = TH","K &lt;&gt; H")),(IF((F1581=E1581),"K = SH",IF((F1581=D1581),"K = TH","K &lt;&gt; H"))))))</f>
        <v>K = SH</v>
      </c>
      <c r="Q1581" s="6" t="str">
        <f aca="false">IF((E1581=""),IF((D1581=""),"SH &amp; TH missing","no eq., SH missing"),IF((D1581=""),"no eq., TH missing",IF((E1581=D1581),"SH = TH","SH &lt;&gt; TH")))</f>
        <v>SH = TH</v>
      </c>
      <c r="R1581" s="6" t="str">
        <f aca="false">IF((I1581=""),IF((G1581=""),"RTK key &amp; RTH key missing","RTK key missing"),IF((G1581=""),"RTH key missing",IF((I1581=G1581),"K key = TH key","K key &lt;&gt; TH key")))</f>
        <v>RTK key &amp; RTH key missing</v>
      </c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3"/>
      <c r="AD1581" s="3"/>
      <c r="AE1581" s="3"/>
      <c r="AF1581" s="3"/>
    </row>
    <row r="1582" customFormat="false" ht="15" hidden="false" customHeight="true" outlineLevel="0" collapsed="false">
      <c r="A1582" s="11"/>
      <c r="B1582" s="11"/>
      <c r="C1582" s="24"/>
      <c r="D1582" s="25" t="s">
        <v>6899</v>
      </c>
      <c r="E1582" s="4" t="s">
        <v>6899</v>
      </c>
      <c r="F1582" s="26" t="s">
        <v>6899</v>
      </c>
      <c r="G1582" s="3"/>
      <c r="H1582" s="5"/>
      <c r="I1582" s="3"/>
      <c r="J1582" s="5"/>
      <c r="K1582" s="5" t="s">
        <v>177</v>
      </c>
      <c r="L1582" s="3"/>
      <c r="M1582" s="5"/>
      <c r="N1582" s="5"/>
      <c r="O1582" s="3"/>
      <c r="P1582" s="6" t="str">
        <f aca="false">IF((F1582=""),"K missing",IF((D1582=""),"TH missing",IF((U1582="SH = TH"),(IF((F1582=E1582),"K = SH = TH","K &lt;&gt; H")),(IF((F1582=E1582),"K = SH",IF((F1582=D1582),"K = TH","K &lt;&gt; H"))))))</f>
        <v>K = SH</v>
      </c>
      <c r="Q1582" s="6" t="str">
        <f aca="false">IF((E1582=""),IF((D1582=""),"SH &amp; TH missing","no eq., SH missing"),IF((D1582=""),"no eq., TH missing",IF((E1582=D1582),"SH = TH","SH &lt;&gt; TH")))</f>
        <v>SH = TH</v>
      </c>
      <c r="R1582" s="6" t="str">
        <f aca="false">IF((I1582=""),IF((G1582=""),"RTK key &amp; RTH key missing","RTK key missing"),IF((G1582=""),"RTH key missing",IF((I1582=G1582),"K key = TH key","K key &lt;&gt; TH key")))</f>
        <v>RTK key &amp; RTH key missing</v>
      </c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3"/>
      <c r="AD1582" s="3"/>
      <c r="AE1582" s="3"/>
      <c r="AF1582" s="3"/>
    </row>
    <row r="1583" customFormat="false" ht="15" hidden="false" customHeight="true" outlineLevel="0" collapsed="false">
      <c r="A1583" s="11"/>
      <c r="B1583" s="11"/>
      <c r="C1583" s="24"/>
      <c r="D1583" s="25" t="s">
        <v>6900</v>
      </c>
      <c r="E1583" s="4" t="s">
        <v>6900</v>
      </c>
      <c r="F1583" s="26" t="s">
        <v>6900</v>
      </c>
      <c r="G1583" s="3"/>
      <c r="H1583" s="5"/>
      <c r="I1583" s="3"/>
      <c r="J1583" s="5"/>
      <c r="K1583" s="5" t="s">
        <v>6214</v>
      </c>
      <c r="L1583" s="3"/>
      <c r="M1583" s="5"/>
      <c r="N1583" s="5"/>
      <c r="O1583" s="3"/>
      <c r="P1583" s="6" t="str">
        <f aca="false">IF((F1583=""),"K missing",IF((D1583=""),"TH missing",IF((U1583="SH = TH"),(IF((F1583=E1583),"K = SH = TH","K &lt;&gt; H")),(IF((F1583=E1583),"K = SH",IF((F1583=D1583),"K = TH","K &lt;&gt; H"))))))</f>
        <v>K = SH</v>
      </c>
      <c r="Q1583" s="6" t="str">
        <f aca="false">IF((E1583=""),IF((D1583=""),"SH &amp; TH missing","no eq., SH missing"),IF((D1583=""),"no eq., TH missing",IF((E1583=D1583),"SH = TH","SH &lt;&gt; TH")))</f>
        <v>SH = TH</v>
      </c>
      <c r="R1583" s="6" t="str">
        <f aca="false">IF((I1583=""),IF((G1583=""),"RTK key &amp; RTH key missing","RTK key missing"),IF((G1583=""),"RTH key missing",IF((I1583=G1583),"K key = TH key","K key &lt;&gt; TH key")))</f>
        <v>RTK key &amp; RTH key missing</v>
      </c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3"/>
      <c r="AD1583" s="3"/>
      <c r="AE1583" s="3"/>
      <c r="AF1583" s="3"/>
    </row>
    <row r="1584" customFormat="false" ht="15" hidden="false" customHeight="true" outlineLevel="0" collapsed="false">
      <c r="A1584" s="11"/>
      <c r="B1584" s="11"/>
      <c r="C1584" s="24"/>
      <c r="D1584" s="25" t="s">
        <v>6901</v>
      </c>
      <c r="E1584" s="4" t="s">
        <v>6901</v>
      </c>
      <c r="F1584" s="26" t="s">
        <v>6901</v>
      </c>
      <c r="G1584" s="3"/>
      <c r="H1584" s="5"/>
      <c r="I1584" s="3"/>
      <c r="J1584" s="5"/>
      <c r="K1584" s="5" t="s">
        <v>1476</v>
      </c>
      <c r="L1584" s="3"/>
      <c r="M1584" s="5"/>
      <c r="N1584" s="5"/>
      <c r="O1584" s="3"/>
      <c r="P1584" s="6" t="str">
        <f aca="false">IF((F1584=""),"K missing",IF((D1584=""),"TH missing",IF((U1584="SH = TH"),(IF((F1584=E1584),"K = SH = TH","K &lt;&gt; H")),(IF((F1584=E1584),"K = SH",IF((F1584=D1584),"K = TH","K &lt;&gt; H"))))))</f>
        <v>K = SH</v>
      </c>
      <c r="Q1584" s="6" t="str">
        <f aca="false">IF((E1584=""),IF((D1584=""),"SH &amp; TH missing","no eq., SH missing"),IF((D1584=""),"no eq., TH missing",IF((E1584=D1584),"SH = TH","SH &lt;&gt; TH")))</f>
        <v>SH = TH</v>
      </c>
      <c r="R1584" s="6" t="str">
        <f aca="false">IF((I1584=""),IF((G1584=""),"RTK key &amp; RTH key missing","RTK key missing"),IF((G1584=""),"RTH key missing",IF((I1584=G1584),"K key = TH key","K key &lt;&gt; TH key")))</f>
        <v>RTK key &amp; RTH key missing</v>
      </c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3"/>
      <c r="AD1584" s="3"/>
      <c r="AE1584" s="3"/>
      <c r="AF1584" s="3"/>
    </row>
    <row r="1585" customFormat="false" ht="15" hidden="false" customHeight="true" outlineLevel="0" collapsed="false">
      <c r="A1585" s="11"/>
      <c r="B1585" s="11"/>
      <c r="C1585" s="24"/>
      <c r="D1585" s="25" t="s">
        <v>6902</v>
      </c>
      <c r="E1585" s="4" t="s">
        <v>6902</v>
      </c>
      <c r="F1585" s="26" t="s">
        <v>6902</v>
      </c>
      <c r="G1585" s="3"/>
      <c r="H1585" s="5"/>
      <c r="I1585" s="3"/>
      <c r="J1585" s="5"/>
      <c r="K1585" s="5" t="s">
        <v>3833</v>
      </c>
      <c r="L1585" s="3"/>
      <c r="M1585" s="5"/>
      <c r="N1585" s="5"/>
      <c r="O1585" s="3"/>
      <c r="P1585" s="6" t="str">
        <f aca="false">IF((F1585=""),"K missing",IF((D1585=""),"TH missing",IF((U1585="SH = TH"),(IF((F1585=E1585),"K = SH = TH","K &lt;&gt; H")),(IF((F1585=E1585),"K = SH",IF((F1585=D1585),"K = TH","K &lt;&gt; H"))))))</f>
        <v>K = SH</v>
      </c>
      <c r="Q1585" s="6" t="str">
        <f aca="false">IF((E1585=""),IF((D1585=""),"SH &amp; TH missing","no eq., SH missing"),IF((D1585=""),"no eq., TH missing",IF((E1585=D1585),"SH = TH","SH &lt;&gt; TH")))</f>
        <v>SH = TH</v>
      </c>
      <c r="R1585" s="6" t="str">
        <f aca="false">IF((I1585=""),IF((G1585=""),"RTK key &amp; RTH key missing","RTK key missing"),IF((G1585=""),"RTH key missing",IF((I1585=G1585),"K key = TH key","K key &lt;&gt; TH key")))</f>
        <v>RTK key &amp; RTH key missing</v>
      </c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3"/>
      <c r="AD1585" s="3"/>
      <c r="AE1585" s="3"/>
      <c r="AF1585" s="3"/>
    </row>
    <row r="1586" customFormat="false" ht="15" hidden="false" customHeight="true" outlineLevel="0" collapsed="false">
      <c r="A1586" s="11"/>
      <c r="B1586" s="11"/>
      <c r="C1586" s="24"/>
      <c r="D1586" s="25" t="s">
        <v>6903</v>
      </c>
      <c r="E1586" s="4" t="s">
        <v>6903</v>
      </c>
      <c r="F1586" s="26" t="s">
        <v>6903</v>
      </c>
      <c r="G1586" s="3"/>
      <c r="H1586" s="5"/>
      <c r="I1586" s="3"/>
      <c r="J1586" s="5"/>
      <c r="K1586" s="5" t="s">
        <v>6904</v>
      </c>
      <c r="L1586" s="3"/>
      <c r="M1586" s="5"/>
      <c r="N1586" s="5"/>
      <c r="O1586" s="3"/>
      <c r="P1586" s="6" t="str">
        <f aca="false">IF((F1586=""),"K missing",IF((D1586=""),"TH missing",IF((U1586="SH = TH"),(IF((F1586=E1586),"K = SH = TH","K &lt;&gt; H")),(IF((F1586=E1586),"K = SH",IF((F1586=D1586),"K = TH","K &lt;&gt; H"))))))</f>
        <v>K = SH</v>
      </c>
      <c r="Q1586" s="6" t="str">
        <f aca="false">IF((E1586=""),IF((D1586=""),"SH &amp; TH missing","no eq., SH missing"),IF((D1586=""),"no eq., TH missing",IF((E1586=D1586),"SH = TH","SH &lt;&gt; TH")))</f>
        <v>SH = TH</v>
      </c>
      <c r="R1586" s="6" t="str">
        <f aca="false">IF((I1586=""),IF((G1586=""),"RTK key &amp; RTH key missing","RTK key missing"),IF((G1586=""),"RTH key missing",IF((I1586=G1586),"K key = TH key","K key &lt;&gt; TH key")))</f>
        <v>RTK key &amp; RTH key missing</v>
      </c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3"/>
      <c r="AD1586" s="3"/>
      <c r="AE1586" s="3"/>
      <c r="AF1586" s="3"/>
    </row>
    <row r="1587" customFormat="false" ht="15" hidden="false" customHeight="true" outlineLevel="0" collapsed="false">
      <c r="A1587" s="11"/>
      <c r="B1587" s="11"/>
      <c r="C1587" s="24"/>
      <c r="D1587" s="25" t="s">
        <v>6905</v>
      </c>
      <c r="E1587" s="4" t="s">
        <v>6905</v>
      </c>
      <c r="F1587" s="26" t="s">
        <v>6905</v>
      </c>
      <c r="G1587" s="3"/>
      <c r="H1587" s="5"/>
      <c r="I1587" s="3"/>
      <c r="J1587" s="5"/>
      <c r="K1587" s="5" t="s">
        <v>1966</v>
      </c>
      <c r="L1587" s="3"/>
      <c r="M1587" s="5"/>
      <c r="N1587" s="5"/>
      <c r="O1587" s="3"/>
      <c r="P1587" s="6" t="str">
        <f aca="false">IF((F1587=""),"K missing",IF((D1587=""),"TH missing",IF((U1587="SH = TH"),(IF((F1587=E1587),"K = SH = TH","K &lt;&gt; H")),(IF((F1587=E1587),"K = SH",IF((F1587=D1587),"K = TH","K &lt;&gt; H"))))))</f>
        <v>K = SH</v>
      </c>
      <c r="Q1587" s="6" t="str">
        <f aca="false">IF((E1587=""),IF((D1587=""),"SH &amp; TH missing","no eq., SH missing"),IF((D1587=""),"no eq., TH missing",IF((E1587=D1587),"SH = TH","SH &lt;&gt; TH")))</f>
        <v>SH = TH</v>
      </c>
      <c r="R1587" s="6" t="str">
        <f aca="false">IF((I1587=""),IF((G1587=""),"RTK key &amp; RTH key missing","RTK key missing"),IF((G1587=""),"RTH key missing",IF((I1587=G1587),"K key = TH key","K key &lt;&gt; TH key")))</f>
        <v>RTK key &amp; RTH key missing</v>
      </c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3"/>
      <c r="AD1587" s="3"/>
      <c r="AE1587" s="3"/>
      <c r="AF1587" s="3"/>
    </row>
    <row r="1588" customFormat="false" ht="15" hidden="false" customHeight="true" outlineLevel="0" collapsed="false">
      <c r="A1588" s="11"/>
      <c r="B1588" s="11"/>
      <c r="C1588" s="24"/>
      <c r="D1588" s="25" t="s">
        <v>6906</v>
      </c>
      <c r="E1588" s="4" t="s">
        <v>6906</v>
      </c>
      <c r="F1588" s="26" t="s">
        <v>6906</v>
      </c>
      <c r="G1588" s="3"/>
      <c r="H1588" s="5"/>
      <c r="I1588" s="3"/>
      <c r="J1588" s="5"/>
      <c r="K1588" s="5" t="s">
        <v>467</v>
      </c>
      <c r="L1588" s="3"/>
      <c r="M1588" s="5"/>
      <c r="N1588" s="5"/>
      <c r="O1588" s="3"/>
      <c r="P1588" s="6" t="str">
        <f aca="false">IF((F1588=""),"K missing",IF((D1588=""),"TH missing",IF((U1588="SH = TH"),(IF((F1588=E1588),"K = SH = TH","K &lt;&gt; H")),(IF((F1588=E1588),"K = SH",IF((F1588=D1588),"K = TH","K &lt;&gt; H"))))))</f>
        <v>K = SH</v>
      </c>
      <c r="Q1588" s="6" t="str">
        <f aca="false">IF((E1588=""),IF((D1588=""),"SH &amp; TH missing","no eq., SH missing"),IF((D1588=""),"no eq., TH missing",IF((E1588=D1588),"SH = TH","SH &lt;&gt; TH")))</f>
        <v>SH = TH</v>
      </c>
      <c r="R1588" s="6" t="str">
        <f aca="false">IF((I1588=""),IF((G1588=""),"RTK key &amp; RTH key missing","RTK key missing"),IF((G1588=""),"RTH key missing",IF((I1588=G1588),"K key = TH key","K key &lt;&gt; TH key")))</f>
        <v>RTK key &amp; RTH key missing</v>
      </c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3"/>
      <c r="AD1588" s="3"/>
      <c r="AE1588" s="3"/>
      <c r="AF1588" s="3"/>
    </row>
    <row r="1589" customFormat="false" ht="15" hidden="false" customHeight="true" outlineLevel="0" collapsed="false">
      <c r="A1589" s="11"/>
      <c r="B1589" s="11"/>
      <c r="C1589" s="24"/>
      <c r="D1589" s="25" t="s">
        <v>6907</v>
      </c>
      <c r="E1589" s="4" t="s">
        <v>6908</v>
      </c>
      <c r="F1589" s="26" t="s">
        <v>6907</v>
      </c>
      <c r="G1589" s="3"/>
      <c r="H1589" s="5"/>
      <c r="I1589" s="3"/>
      <c r="J1589" s="5"/>
      <c r="K1589" s="5" t="s">
        <v>230</v>
      </c>
      <c r="L1589" s="3"/>
      <c r="M1589" s="5"/>
      <c r="N1589" s="5"/>
      <c r="O1589" s="3"/>
      <c r="P1589" s="6" t="str">
        <f aca="false">IF((F1589=""),"K missing",IF((D1589=""),"TH missing",IF((U1589="SH = TH"),(IF((F1589=E1589),"K = SH = TH","K &lt;&gt; H")),(IF((F1589=E1589),"K = SH",IF((F1589=D1589),"K = TH","K &lt;&gt; H"))))))</f>
        <v>K = TH</v>
      </c>
      <c r="Q1589" s="6" t="str">
        <f aca="false">IF((E1589=""),IF((D1589=""),"SH &amp; TH missing","no eq., SH missing"),IF((D1589=""),"no eq., TH missing",IF((E1589=D1589),"SH = TH","SH &lt;&gt; TH")))</f>
        <v>SH &lt;&gt; TH</v>
      </c>
      <c r="R1589" s="6" t="str">
        <f aca="false">IF((I1589=""),IF((G1589=""),"RTK key &amp; RTH key missing","RTK key missing"),IF((G1589=""),"RTH key missing",IF((I1589=G1589),"K key = TH key","K key &lt;&gt; TH key")))</f>
        <v>RTK key &amp; RTH key missing</v>
      </c>
      <c r="S1589" s="5"/>
      <c r="T1589" s="6"/>
      <c r="U1589" s="6"/>
      <c r="V1589" s="6"/>
      <c r="W1589" s="6"/>
      <c r="X1589" s="6"/>
      <c r="Y1589" s="6"/>
      <c r="Z1589" s="6"/>
      <c r="AA1589" s="6"/>
      <c r="AB1589" s="6"/>
      <c r="AC1589" s="3"/>
      <c r="AD1589" s="3"/>
      <c r="AE1589" s="3"/>
      <c r="AF1589" s="3"/>
    </row>
    <row r="1590" customFormat="false" ht="15" hidden="false" customHeight="true" outlineLevel="0" collapsed="false">
      <c r="A1590" s="11"/>
      <c r="B1590" s="11"/>
      <c r="C1590" s="24"/>
      <c r="D1590" s="25" t="s">
        <v>6909</v>
      </c>
      <c r="E1590" s="4" t="s">
        <v>6909</v>
      </c>
      <c r="F1590" s="26" t="s">
        <v>6909</v>
      </c>
      <c r="G1590" s="3"/>
      <c r="H1590" s="5"/>
      <c r="I1590" s="3"/>
      <c r="J1590" s="5"/>
      <c r="K1590" s="5" t="s">
        <v>1859</v>
      </c>
      <c r="L1590" s="3"/>
      <c r="M1590" s="5"/>
      <c r="N1590" s="5"/>
      <c r="O1590" s="3"/>
      <c r="P1590" s="6" t="str">
        <f aca="false">IF((F1590=""),"K missing",IF((D1590=""),"TH missing",IF((U1590="SH = TH"),(IF((F1590=E1590),"K = SH = TH","K &lt;&gt; H")),(IF((F1590=E1590),"K = SH",IF((F1590=D1590),"K = TH","K &lt;&gt; H"))))))</f>
        <v>K = SH</v>
      </c>
      <c r="Q1590" s="6" t="str">
        <f aca="false">IF((E1590=""),IF((D1590=""),"SH &amp; TH missing","no eq., SH missing"),IF((D1590=""),"no eq., TH missing",IF((E1590=D1590),"SH = TH","SH &lt;&gt; TH")))</f>
        <v>SH = TH</v>
      </c>
      <c r="R1590" s="6" t="str">
        <f aca="false">IF((I1590=""),IF((G1590=""),"RTK key &amp; RTH key missing","RTK key missing"),IF((G1590=""),"RTH key missing",IF((I1590=G1590),"K key = TH key","K key &lt;&gt; TH key")))</f>
        <v>RTK key &amp; RTH key missing</v>
      </c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3"/>
      <c r="AD1590" s="3"/>
      <c r="AE1590" s="3"/>
      <c r="AF1590" s="3"/>
    </row>
    <row r="1591" customFormat="false" ht="15" hidden="false" customHeight="true" outlineLevel="0" collapsed="false">
      <c r="A1591" s="11"/>
      <c r="B1591" s="11"/>
      <c r="C1591" s="24"/>
      <c r="D1591" s="25" t="s">
        <v>6910</v>
      </c>
      <c r="E1591" s="4" t="s">
        <v>6910</v>
      </c>
      <c r="F1591" s="26"/>
      <c r="G1591" s="3"/>
      <c r="H1591" s="5"/>
      <c r="I1591" s="3"/>
      <c r="J1591" s="5"/>
      <c r="K1591" s="5" t="s">
        <v>6911</v>
      </c>
      <c r="L1591" s="3"/>
      <c r="M1591" s="5"/>
      <c r="N1591" s="5"/>
      <c r="O1591" s="3"/>
      <c r="P1591" s="6" t="str">
        <f aca="false">IF((F1591=""),"K missing",IF((D1591=""),"TH missing",IF((U1591="SH = TH"),(IF((F1591=E1591),"K = SH = TH","K &lt;&gt; H")),(IF((F1591=E1591),"K = SH",IF((F1591=D1591),"K = TH","K &lt;&gt; H"))))))</f>
        <v>K missing</v>
      </c>
      <c r="Q1591" s="6" t="str">
        <f aca="false">IF((E1591=""),IF((D1591=""),"SH &amp; TH missing","no eq., SH missing"),IF((D1591=""),"no eq., TH missing",IF((E1591=D1591),"SH = TH","SH &lt;&gt; TH")))</f>
        <v>SH = TH</v>
      </c>
      <c r="R1591" s="6" t="str">
        <f aca="false">IF((I1591=""),IF((G1591=""),"RTK key &amp; RTH key missing","RTK key missing"),IF((G1591=""),"RTH key missing",IF((I1591=G1591),"K key = TH key","K key &lt;&gt; TH key")))</f>
        <v>RTK key &amp; RTH key missing</v>
      </c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3"/>
      <c r="AD1591" s="3"/>
      <c r="AE1591" s="3"/>
      <c r="AF1591" s="3"/>
    </row>
    <row r="1592" customFormat="false" ht="15" hidden="false" customHeight="true" outlineLevel="0" collapsed="false">
      <c r="A1592" s="11"/>
      <c r="B1592" s="11"/>
      <c r="C1592" s="24"/>
      <c r="D1592" s="25" t="s">
        <v>6912</v>
      </c>
      <c r="E1592" s="4" t="s">
        <v>6912</v>
      </c>
      <c r="F1592" s="26" t="s">
        <v>6912</v>
      </c>
      <c r="G1592" s="3"/>
      <c r="H1592" s="5"/>
      <c r="I1592" s="3"/>
      <c r="J1592" s="5"/>
      <c r="K1592" s="5" t="s">
        <v>4823</v>
      </c>
      <c r="L1592" s="3"/>
      <c r="M1592" s="5"/>
      <c r="N1592" s="5"/>
      <c r="O1592" s="3"/>
      <c r="P1592" s="6" t="str">
        <f aca="false">IF((F1592=""),"K missing",IF((D1592=""),"TH missing",IF((U1592="SH = TH"),(IF((F1592=E1592),"K = SH = TH","K &lt;&gt; H")),(IF((F1592=E1592),"K = SH",IF((F1592=D1592),"K = TH","K &lt;&gt; H"))))))</f>
        <v>K = SH</v>
      </c>
      <c r="Q1592" s="6" t="str">
        <f aca="false">IF((E1592=""),IF((D1592=""),"SH &amp; TH missing","no eq., SH missing"),IF((D1592=""),"no eq., TH missing",IF((E1592=D1592),"SH = TH","SH &lt;&gt; TH")))</f>
        <v>SH = TH</v>
      </c>
      <c r="R1592" s="6" t="str">
        <f aca="false">IF((I1592=""),IF((G1592=""),"RTK key &amp; RTH key missing","RTK key missing"),IF((G1592=""),"RTH key missing",IF((I1592=G1592),"K key = TH key","K key &lt;&gt; TH key")))</f>
        <v>RTK key &amp; RTH key missing</v>
      </c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3"/>
      <c r="AD1592" s="3"/>
      <c r="AE1592" s="3"/>
      <c r="AF1592" s="3"/>
    </row>
    <row r="1593" customFormat="false" ht="15" hidden="false" customHeight="true" outlineLevel="0" collapsed="false">
      <c r="A1593" s="11"/>
      <c r="B1593" s="11"/>
      <c r="C1593" s="24"/>
      <c r="D1593" s="25" t="s">
        <v>6913</v>
      </c>
      <c r="E1593" s="4" t="s">
        <v>6914</v>
      </c>
      <c r="F1593" s="26" t="s">
        <v>6913</v>
      </c>
      <c r="G1593" s="3"/>
      <c r="H1593" s="5"/>
      <c r="I1593" s="3"/>
      <c r="J1593" s="5"/>
      <c r="K1593" s="5" t="s">
        <v>6652</v>
      </c>
      <c r="L1593" s="3"/>
      <c r="M1593" s="5"/>
      <c r="N1593" s="5"/>
      <c r="O1593" s="3"/>
      <c r="P1593" s="6" t="str">
        <f aca="false">IF((F1593=""),"K missing",IF((D1593=""),"TH missing",IF((U1593="SH = TH"),(IF((F1593=E1593),"K = SH = TH","K &lt;&gt; H")),(IF((F1593=E1593),"K = SH",IF((F1593=D1593),"K = TH","K &lt;&gt; H"))))))</f>
        <v>K = TH</v>
      </c>
      <c r="Q1593" s="6" t="str">
        <f aca="false">IF((E1593=""),IF((D1593=""),"SH &amp; TH missing","no eq., SH missing"),IF((D1593=""),"no eq., TH missing",IF((E1593=D1593),"SH = TH","SH &lt;&gt; TH")))</f>
        <v>SH &lt;&gt; TH</v>
      </c>
      <c r="R1593" s="6" t="str">
        <f aca="false">IF((I1593=""),IF((G1593=""),"RTK key &amp; RTH key missing","RTK key missing"),IF((G1593=""),"RTH key missing",IF((I1593=G1593),"K key = TH key","K key &lt;&gt; TH key")))</f>
        <v>RTK key &amp; RTH key missing</v>
      </c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3"/>
      <c r="AD1593" s="3"/>
      <c r="AE1593" s="3"/>
      <c r="AF1593" s="3"/>
    </row>
    <row r="1594" customFormat="false" ht="15" hidden="false" customHeight="true" outlineLevel="0" collapsed="false">
      <c r="A1594" s="11"/>
      <c r="B1594" s="11"/>
      <c r="C1594" s="24"/>
      <c r="D1594" s="25" t="s">
        <v>6915</v>
      </c>
      <c r="E1594" s="4" t="s">
        <v>6915</v>
      </c>
      <c r="F1594" s="26" t="s">
        <v>6915</v>
      </c>
      <c r="G1594" s="3"/>
      <c r="H1594" s="5"/>
      <c r="I1594" s="3"/>
      <c r="J1594" s="5"/>
      <c r="K1594" s="5" t="s">
        <v>6916</v>
      </c>
      <c r="L1594" s="3"/>
      <c r="M1594" s="5"/>
      <c r="N1594" s="5"/>
      <c r="O1594" s="3"/>
      <c r="P1594" s="6" t="str">
        <f aca="false">IF((F1594=""),"K missing",IF((D1594=""),"TH missing",IF((U1594="SH = TH"),(IF((F1594=E1594),"K = SH = TH","K &lt;&gt; H")),(IF((F1594=E1594),"K = SH",IF((F1594=D1594),"K = TH","K &lt;&gt; H"))))))</f>
        <v>K = SH</v>
      </c>
      <c r="Q1594" s="6" t="str">
        <f aca="false">IF((E1594=""),IF((D1594=""),"SH &amp; TH missing","no eq., SH missing"),IF((D1594=""),"no eq., TH missing",IF((E1594=D1594),"SH = TH","SH &lt;&gt; TH")))</f>
        <v>SH = TH</v>
      </c>
      <c r="R1594" s="6" t="str">
        <f aca="false">IF((I1594=""),IF((G1594=""),"RTK key &amp; RTH key missing","RTK key missing"),IF((G1594=""),"RTH key missing",IF((I1594=G1594),"K key = TH key","K key &lt;&gt; TH key")))</f>
        <v>RTK key &amp; RTH key missing</v>
      </c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3"/>
      <c r="AD1594" s="3"/>
      <c r="AE1594" s="3"/>
      <c r="AF1594" s="3"/>
    </row>
    <row r="1595" customFormat="false" ht="15" hidden="false" customHeight="true" outlineLevel="0" collapsed="false">
      <c r="A1595" s="11"/>
      <c r="B1595" s="11"/>
      <c r="C1595" s="24"/>
      <c r="D1595" s="25" t="s">
        <v>6917</v>
      </c>
      <c r="E1595" s="4" t="s">
        <v>6917</v>
      </c>
      <c r="F1595" s="27" t="s">
        <v>6917</v>
      </c>
      <c r="G1595" s="3"/>
      <c r="H1595" s="5"/>
      <c r="I1595" s="6"/>
      <c r="J1595" s="6"/>
      <c r="K1595" s="5" t="s">
        <v>6918</v>
      </c>
      <c r="L1595" s="3"/>
      <c r="M1595" s="5"/>
      <c r="N1595" s="5"/>
      <c r="O1595" s="3"/>
      <c r="P1595" s="6" t="str">
        <f aca="false">IF((F1595=""),"K missing",IF((D1595=""),"TH missing",IF((U1595="SH = TH"),(IF((F1595=E1595),"K = SH = TH","K &lt;&gt; H")),(IF((F1595=E1595),"K = SH",IF((F1595=D1595),"K = TH","K &lt;&gt; H"))))))</f>
        <v>K = SH</v>
      </c>
      <c r="Q1595" s="6" t="str">
        <f aca="false">IF((E1595=""),IF((D1595=""),"SH &amp; TH missing","no eq., SH missing"),IF((D1595=""),"no eq., TH missing",IF((E1595=D1595),"SH = TH","SH &lt;&gt; TH")))</f>
        <v>SH = TH</v>
      </c>
      <c r="R1595" s="6" t="str">
        <f aca="false">IF((I1595=""),IF((G1595=""),"RTK key &amp; RTH key missing","RTK key missing"),IF((G1595=""),"RTH key missing",IF((I1595=G1595),"K key = TH key","K key &lt;&gt; TH key")))</f>
        <v>RTK key &amp; RTH key missing</v>
      </c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3"/>
      <c r="AD1595" s="3"/>
      <c r="AE1595" s="3"/>
      <c r="AF1595" s="3"/>
    </row>
    <row r="1596" customFormat="false" ht="15" hidden="false" customHeight="true" outlineLevel="0" collapsed="false">
      <c r="A1596" s="11"/>
      <c r="B1596" s="11"/>
      <c r="C1596" s="24"/>
      <c r="D1596" s="25" t="s">
        <v>6919</v>
      </c>
      <c r="E1596" s="4" t="s">
        <v>6920</v>
      </c>
      <c r="F1596" s="26" t="s">
        <v>6919</v>
      </c>
      <c r="G1596" s="3"/>
      <c r="H1596" s="5"/>
      <c r="I1596" s="3"/>
      <c r="J1596" s="5"/>
      <c r="K1596" s="5" t="s">
        <v>958</v>
      </c>
      <c r="L1596" s="3"/>
      <c r="M1596" s="5"/>
      <c r="N1596" s="5"/>
      <c r="O1596" s="3"/>
      <c r="P1596" s="6" t="str">
        <f aca="false">IF((F1596=""),"K missing",IF((D1596=""),"TH missing",IF((U1596="SH = TH"),(IF((F1596=E1596),"K = SH = TH","K &lt;&gt; H")),(IF((F1596=E1596),"K = SH",IF((F1596=D1596),"K = TH","K &lt;&gt; H"))))))</f>
        <v>K = TH</v>
      </c>
      <c r="Q1596" s="6" t="str">
        <f aca="false">IF((E1596=""),IF((D1596=""),"SH &amp; TH missing","no eq., SH missing"),IF((D1596=""),"no eq., TH missing",IF((E1596=D1596),"SH = TH","SH &lt;&gt; TH")))</f>
        <v>SH &lt;&gt; TH</v>
      </c>
      <c r="R1596" s="6" t="str">
        <f aca="false">IF((I1596=""),IF((G1596=""),"RTK key &amp; RTH key missing","RTK key missing"),IF((G1596=""),"RTH key missing",IF((I1596=G1596),"K key = TH key","K key &lt;&gt; TH key")))</f>
        <v>RTK key &amp; RTH key missing</v>
      </c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3"/>
      <c r="AD1596" s="3"/>
      <c r="AE1596" s="3"/>
      <c r="AF1596" s="3"/>
    </row>
    <row r="1597" customFormat="false" ht="15" hidden="false" customHeight="true" outlineLevel="0" collapsed="false">
      <c r="A1597" s="11"/>
      <c r="B1597" s="11"/>
      <c r="C1597" s="24"/>
      <c r="D1597" s="25" t="s">
        <v>6921</v>
      </c>
      <c r="E1597" s="4" t="s">
        <v>6921</v>
      </c>
      <c r="F1597" s="26" t="s">
        <v>6921</v>
      </c>
      <c r="G1597" s="3"/>
      <c r="H1597" s="5"/>
      <c r="I1597" s="3"/>
      <c r="J1597" s="5"/>
      <c r="K1597" s="5" t="s">
        <v>6922</v>
      </c>
      <c r="L1597" s="3"/>
      <c r="M1597" s="5"/>
      <c r="N1597" s="5"/>
      <c r="O1597" s="3"/>
      <c r="P1597" s="6" t="str">
        <f aca="false">IF((F1597=""),"K missing",IF((D1597=""),"TH missing",IF((U1597="SH = TH"),(IF((F1597=E1597),"K = SH = TH","K &lt;&gt; H")),(IF((F1597=E1597),"K = SH",IF((F1597=D1597),"K = TH","K &lt;&gt; H"))))))</f>
        <v>K = SH</v>
      </c>
      <c r="Q1597" s="6" t="str">
        <f aca="false">IF((E1597=""),IF((D1597=""),"SH &amp; TH missing","no eq., SH missing"),IF((D1597=""),"no eq., TH missing",IF((E1597=D1597),"SH = TH","SH &lt;&gt; TH")))</f>
        <v>SH = TH</v>
      </c>
      <c r="R1597" s="6" t="str">
        <f aca="false">IF((I1597=""),IF((G1597=""),"RTK key &amp; RTH key missing","RTK key missing"),IF((G1597=""),"RTH key missing",IF((I1597=G1597),"K key = TH key","K key &lt;&gt; TH key")))</f>
        <v>RTK key &amp; RTH key missing</v>
      </c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3"/>
      <c r="AD1597" s="3"/>
      <c r="AE1597" s="3"/>
      <c r="AF1597" s="3"/>
    </row>
    <row r="1598" customFormat="false" ht="15" hidden="false" customHeight="true" outlineLevel="0" collapsed="false">
      <c r="A1598" s="11"/>
      <c r="B1598" s="11"/>
      <c r="C1598" s="24"/>
      <c r="D1598" s="25" t="s">
        <v>6923</v>
      </c>
      <c r="E1598" s="4" t="s">
        <v>6923</v>
      </c>
      <c r="F1598" s="26" t="s">
        <v>6923</v>
      </c>
      <c r="G1598" s="3"/>
      <c r="H1598" s="5"/>
      <c r="I1598" s="3"/>
      <c r="J1598" s="5"/>
      <c r="K1598" s="5" t="s">
        <v>2994</v>
      </c>
      <c r="L1598" s="3"/>
      <c r="M1598" s="5"/>
      <c r="N1598" s="5"/>
      <c r="O1598" s="3"/>
      <c r="P1598" s="6" t="str">
        <f aca="false">IF((F1598=""),"K missing",IF((D1598=""),"TH missing",IF((U1598="SH = TH"),(IF((F1598=E1598),"K = SH = TH","K &lt;&gt; H")),(IF((F1598=E1598),"K = SH",IF((F1598=D1598),"K = TH","K &lt;&gt; H"))))))</f>
        <v>K = SH</v>
      </c>
      <c r="Q1598" s="6" t="str">
        <f aca="false">IF((E1598=""),IF((D1598=""),"SH &amp; TH missing","no eq., SH missing"),IF((D1598=""),"no eq., TH missing",IF((E1598=D1598),"SH = TH","SH &lt;&gt; TH")))</f>
        <v>SH = TH</v>
      </c>
      <c r="R1598" s="6" t="str">
        <f aca="false">IF((I1598=""),IF((G1598=""),"RTK key &amp; RTH key missing","RTK key missing"),IF((G1598=""),"RTH key missing",IF((I1598=G1598),"K key = TH key","K key &lt;&gt; TH key")))</f>
        <v>RTK key &amp; RTH key missing</v>
      </c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3"/>
      <c r="AD1598" s="3"/>
      <c r="AE1598" s="3"/>
      <c r="AF1598" s="3"/>
    </row>
    <row r="1599" customFormat="false" ht="15" hidden="false" customHeight="true" outlineLevel="0" collapsed="false">
      <c r="A1599" s="11"/>
      <c r="B1599" s="11"/>
      <c r="C1599" s="24"/>
      <c r="D1599" s="25" t="s">
        <v>6924</v>
      </c>
      <c r="E1599" s="4" t="s">
        <v>6924</v>
      </c>
      <c r="F1599" s="26" t="s">
        <v>6924</v>
      </c>
      <c r="G1599" s="3"/>
      <c r="H1599" s="5"/>
      <c r="I1599" s="3"/>
      <c r="J1599" s="5"/>
      <c r="K1599" s="5" t="s">
        <v>6925</v>
      </c>
      <c r="L1599" s="3"/>
      <c r="M1599" s="5"/>
      <c r="N1599" s="5"/>
      <c r="O1599" s="3"/>
      <c r="P1599" s="6" t="str">
        <f aca="false">IF((F1599=""),"K missing",IF((D1599=""),"TH missing",IF((U1599="SH = TH"),(IF((F1599=E1599),"K = SH = TH","K &lt;&gt; H")),(IF((F1599=E1599),"K = SH",IF((F1599=D1599),"K = TH","K &lt;&gt; H"))))))</f>
        <v>K = SH</v>
      </c>
      <c r="Q1599" s="6" t="str">
        <f aca="false">IF((E1599=""),IF((D1599=""),"SH &amp; TH missing","no eq., SH missing"),IF((D1599=""),"no eq., TH missing",IF((E1599=D1599),"SH = TH","SH &lt;&gt; TH")))</f>
        <v>SH = TH</v>
      </c>
      <c r="R1599" s="6" t="str">
        <f aca="false">IF((I1599=""),IF((G1599=""),"RTK key &amp; RTH key missing","RTK key missing"),IF((G1599=""),"RTH key missing",IF((I1599=G1599),"K key = TH key","K key &lt;&gt; TH key")))</f>
        <v>RTK key &amp; RTH key missing</v>
      </c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3"/>
      <c r="AD1599" s="3"/>
      <c r="AE1599" s="3"/>
      <c r="AF1599" s="3"/>
    </row>
    <row r="1600" customFormat="false" ht="15" hidden="false" customHeight="true" outlineLevel="0" collapsed="false">
      <c r="A1600" s="11"/>
      <c r="B1600" s="11"/>
      <c r="C1600" s="24"/>
      <c r="D1600" s="25" t="s">
        <v>6926</v>
      </c>
      <c r="E1600" s="4" t="s">
        <v>6926</v>
      </c>
      <c r="F1600" s="26" t="s">
        <v>6926</v>
      </c>
      <c r="G1600" s="3"/>
      <c r="H1600" s="5"/>
      <c r="I1600" s="3"/>
      <c r="J1600" s="5"/>
      <c r="K1600" s="5" t="s">
        <v>617</v>
      </c>
      <c r="L1600" s="3"/>
      <c r="M1600" s="5"/>
      <c r="N1600" s="5"/>
      <c r="O1600" s="3"/>
      <c r="P1600" s="6" t="str">
        <f aca="false">IF((F1600=""),"K missing",IF((D1600=""),"TH missing",IF((U1600="SH = TH"),(IF((F1600=E1600),"K = SH = TH","K &lt;&gt; H")),(IF((F1600=E1600),"K = SH",IF((F1600=D1600),"K = TH","K &lt;&gt; H"))))))</f>
        <v>K = SH</v>
      </c>
      <c r="Q1600" s="6" t="str">
        <f aca="false">IF((E1600=""),IF((D1600=""),"SH &amp; TH missing","no eq., SH missing"),IF((D1600=""),"no eq., TH missing",IF((E1600=D1600),"SH = TH","SH &lt;&gt; TH")))</f>
        <v>SH = TH</v>
      </c>
      <c r="R1600" s="6" t="str">
        <f aca="false">IF((I1600=""),IF((G1600=""),"RTK key &amp; RTH key missing","RTK key missing"),IF((G1600=""),"RTH key missing",IF((I1600=G1600),"K key = TH key","K key &lt;&gt; TH key")))</f>
        <v>RTK key &amp; RTH key missing</v>
      </c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3"/>
      <c r="AD1600" s="3"/>
      <c r="AE1600" s="3"/>
      <c r="AF1600" s="3"/>
    </row>
    <row r="1601" customFormat="false" ht="15" hidden="false" customHeight="true" outlineLevel="0" collapsed="false">
      <c r="A1601" s="11"/>
      <c r="B1601" s="11"/>
      <c r="C1601" s="24"/>
      <c r="D1601" s="25" t="s">
        <v>6927</v>
      </c>
      <c r="E1601" s="4" t="s">
        <v>6928</v>
      </c>
      <c r="F1601" s="26" t="s">
        <v>6927</v>
      </c>
      <c r="G1601" s="3"/>
      <c r="H1601" s="5"/>
      <c r="I1601" s="3"/>
      <c r="J1601" s="5"/>
      <c r="K1601" s="5" t="s">
        <v>6050</v>
      </c>
      <c r="L1601" s="3"/>
      <c r="M1601" s="5"/>
      <c r="N1601" s="5"/>
      <c r="O1601" s="3"/>
      <c r="P1601" s="6" t="str">
        <f aca="false">IF((F1601=""),"K missing",IF((D1601=""),"TH missing",IF((U1601="SH = TH"),(IF((F1601=E1601),"K = SH = TH","K &lt;&gt; H")),(IF((F1601=E1601),"K = SH",IF((F1601=D1601),"K = TH","K &lt;&gt; H"))))))</f>
        <v>K = TH</v>
      </c>
      <c r="Q1601" s="6" t="str">
        <f aca="false">IF((E1601=""),IF((D1601=""),"SH &amp; TH missing","no eq., SH missing"),IF((D1601=""),"no eq., TH missing",IF((E1601=D1601),"SH = TH","SH &lt;&gt; TH")))</f>
        <v>SH &lt;&gt; TH</v>
      </c>
      <c r="R1601" s="6" t="str">
        <f aca="false">IF((I1601=""),IF((G1601=""),"RTK key &amp; RTH key missing","RTK key missing"),IF((G1601=""),"RTH key missing",IF((I1601=G1601),"K key = TH key","K key &lt;&gt; TH key")))</f>
        <v>RTK key &amp; RTH key missing</v>
      </c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3"/>
      <c r="AD1601" s="3"/>
      <c r="AE1601" s="3"/>
      <c r="AF1601" s="3"/>
    </row>
    <row r="1602" customFormat="false" ht="15" hidden="false" customHeight="true" outlineLevel="0" collapsed="false">
      <c r="A1602" s="11"/>
      <c r="B1602" s="11"/>
      <c r="C1602" s="24"/>
      <c r="D1602" s="25" t="s">
        <v>6929</v>
      </c>
      <c r="E1602" s="4" t="s">
        <v>6930</v>
      </c>
      <c r="F1602" s="26" t="s">
        <v>6929</v>
      </c>
      <c r="G1602" s="3"/>
      <c r="H1602" s="5"/>
      <c r="I1602" s="3"/>
      <c r="J1602" s="5"/>
      <c r="K1602" s="5" t="s">
        <v>944</v>
      </c>
      <c r="L1602" s="3"/>
      <c r="M1602" s="5"/>
      <c r="N1602" s="5"/>
      <c r="O1602" s="3"/>
      <c r="P1602" s="6" t="str">
        <f aca="false">IF((F1602=""),"K missing",IF((D1602=""),"TH missing",IF((U1602="SH = TH"),(IF((F1602=E1602),"K = SH = TH","K &lt;&gt; H")),(IF((F1602=E1602),"K = SH",IF((F1602=D1602),"K = TH","K &lt;&gt; H"))))))</f>
        <v>K = TH</v>
      </c>
      <c r="Q1602" s="6" t="str">
        <f aca="false">IF((E1602=""),IF((D1602=""),"SH &amp; TH missing","no eq., SH missing"),IF((D1602=""),"no eq., TH missing",IF((E1602=D1602),"SH = TH","SH &lt;&gt; TH")))</f>
        <v>SH &lt;&gt; TH</v>
      </c>
      <c r="R1602" s="6" t="str">
        <f aca="false">IF((I1602=""),IF((G1602=""),"RTK key &amp; RTH key missing","RTK key missing"),IF((G1602=""),"RTH key missing",IF((I1602=G1602),"K key = TH key","K key &lt;&gt; TH key")))</f>
        <v>RTK key &amp; RTH key missing</v>
      </c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3"/>
      <c r="AD1602" s="3"/>
      <c r="AE1602" s="3"/>
      <c r="AF1602" s="3"/>
    </row>
    <row r="1603" customFormat="false" ht="15" hidden="false" customHeight="true" outlineLevel="0" collapsed="false">
      <c r="A1603" s="11"/>
      <c r="B1603" s="11"/>
      <c r="C1603" s="24"/>
      <c r="D1603" s="25" t="s">
        <v>6931</v>
      </c>
      <c r="E1603" s="4" t="s">
        <v>6932</v>
      </c>
      <c r="F1603" s="27" t="s">
        <v>6931</v>
      </c>
      <c r="G1603" s="3"/>
      <c r="H1603" s="5"/>
      <c r="I1603" s="6"/>
      <c r="J1603" s="6"/>
      <c r="K1603" s="5" t="s">
        <v>1122</v>
      </c>
      <c r="L1603" s="3"/>
      <c r="M1603" s="5"/>
      <c r="N1603" s="5"/>
      <c r="O1603" s="3"/>
      <c r="P1603" s="6" t="str">
        <f aca="false">IF((F1603=""),"K missing",IF((D1603=""),"TH missing",IF((U1603="SH = TH"),(IF((F1603=E1603),"K = SH = TH","K &lt;&gt; H")),(IF((F1603=E1603),"K = SH",IF((F1603=D1603),"K = TH","K &lt;&gt; H"))))))</f>
        <v>K = TH</v>
      </c>
      <c r="Q1603" s="6" t="str">
        <f aca="false">IF((E1603=""),IF((D1603=""),"SH &amp; TH missing","no eq., SH missing"),IF((D1603=""),"no eq., TH missing",IF((E1603=D1603),"SH = TH","SH &lt;&gt; TH")))</f>
        <v>SH &lt;&gt; TH</v>
      </c>
      <c r="R1603" s="6" t="str">
        <f aca="false">IF((I1603=""),IF((G1603=""),"RTK key &amp; RTH key missing","RTK key missing"),IF((G1603=""),"RTH key missing",IF((I1603=G1603),"K key = TH key","K key &lt;&gt; TH key")))</f>
        <v>RTK key &amp; RTH key missing</v>
      </c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3"/>
      <c r="AD1603" s="3"/>
      <c r="AE1603" s="3"/>
      <c r="AF1603" s="3"/>
    </row>
    <row r="1604" customFormat="false" ht="15" hidden="false" customHeight="true" outlineLevel="0" collapsed="false">
      <c r="A1604" s="11"/>
      <c r="B1604" s="11"/>
      <c r="C1604" s="24"/>
      <c r="D1604" s="25" t="s">
        <v>6933</v>
      </c>
      <c r="E1604" s="4" t="s">
        <v>6934</v>
      </c>
      <c r="F1604" s="26" t="s">
        <v>6933</v>
      </c>
      <c r="G1604" s="3"/>
      <c r="H1604" s="5"/>
      <c r="I1604" s="3"/>
      <c r="J1604" s="5"/>
      <c r="K1604" s="5" t="s">
        <v>5073</v>
      </c>
      <c r="L1604" s="3"/>
      <c r="M1604" s="5"/>
      <c r="N1604" s="5"/>
      <c r="O1604" s="3"/>
      <c r="P1604" s="6" t="str">
        <f aca="false">IF((F1604=""),"K missing",IF((D1604=""),"TH missing",IF((U1604="SH = TH"),(IF((F1604=E1604),"K = SH = TH","K &lt;&gt; H")),(IF((F1604=E1604),"K = SH",IF((F1604=D1604),"K = TH","K &lt;&gt; H"))))))</f>
        <v>K = TH</v>
      </c>
      <c r="Q1604" s="6" t="str">
        <f aca="false">IF((E1604=""),IF((D1604=""),"SH &amp; TH missing","no eq., SH missing"),IF((D1604=""),"no eq., TH missing",IF((E1604=D1604),"SH = TH","SH &lt;&gt; TH")))</f>
        <v>SH &lt;&gt; TH</v>
      </c>
      <c r="R1604" s="6" t="str">
        <f aca="false">IF((I1604=""),IF((G1604=""),"RTK key &amp; RTH key missing","RTK key missing"),IF((G1604=""),"RTH key missing",IF((I1604=G1604),"K key = TH key","K key &lt;&gt; TH key")))</f>
        <v>RTK key &amp; RTH key missing</v>
      </c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3"/>
      <c r="AD1604" s="3"/>
      <c r="AE1604" s="3"/>
      <c r="AF1604" s="3"/>
    </row>
    <row r="1605" customFormat="false" ht="15" hidden="false" customHeight="true" outlineLevel="0" collapsed="false">
      <c r="A1605" s="11"/>
      <c r="B1605" s="11"/>
      <c r="C1605" s="24"/>
      <c r="D1605" s="25" t="s">
        <v>6935</v>
      </c>
      <c r="E1605" s="4" t="s">
        <v>6936</v>
      </c>
      <c r="F1605" s="26" t="s">
        <v>6935</v>
      </c>
      <c r="G1605" s="3"/>
      <c r="H1605" s="5"/>
      <c r="I1605" s="3"/>
      <c r="J1605" s="5"/>
      <c r="K1605" s="5" t="s">
        <v>4748</v>
      </c>
      <c r="L1605" s="3"/>
      <c r="M1605" s="5"/>
      <c r="N1605" s="5"/>
      <c r="O1605" s="3"/>
      <c r="P1605" s="6" t="str">
        <f aca="false">IF((F1605=""),"K missing",IF((D1605=""),"TH missing",IF((U1605="SH = TH"),(IF((F1605=E1605),"K = SH = TH","K &lt;&gt; H")),(IF((F1605=E1605),"K = SH",IF((F1605=D1605),"K = TH","K &lt;&gt; H"))))))</f>
        <v>K = TH</v>
      </c>
      <c r="Q1605" s="6" t="str">
        <f aca="false">IF((E1605=""),IF((D1605=""),"SH &amp; TH missing","no eq., SH missing"),IF((D1605=""),"no eq., TH missing",IF((E1605=D1605),"SH = TH","SH &lt;&gt; TH")))</f>
        <v>SH &lt;&gt; TH</v>
      </c>
      <c r="R1605" s="6" t="str">
        <f aca="false">IF((I1605=""),IF((G1605=""),"RTK key &amp; RTH key missing","RTK key missing"),IF((G1605=""),"RTH key missing",IF((I1605=G1605),"K key = TH key","K key &lt;&gt; TH key")))</f>
        <v>RTK key &amp; RTH key missing</v>
      </c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3"/>
      <c r="AD1605" s="3"/>
      <c r="AE1605" s="3"/>
      <c r="AF1605" s="3"/>
    </row>
    <row r="1606" customFormat="false" ht="15" hidden="false" customHeight="true" outlineLevel="0" collapsed="false">
      <c r="A1606" s="11"/>
      <c r="B1606" s="11"/>
      <c r="C1606" s="24"/>
      <c r="D1606" s="25" t="s">
        <v>6937</v>
      </c>
      <c r="E1606" s="4" t="s">
        <v>6937</v>
      </c>
      <c r="F1606" s="26" t="s">
        <v>6937</v>
      </c>
      <c r="G1606" s="3"/>
      <c r="H1606" s="5"/>
      <c r="I1606" s="3"/>
      <c r="J1606" s="5"/>
      <c r="K1606" s="5" t="s">
        <v>773</v>
      </c>
      <c r="L1606" s="3"/>
      <c r="M1606" s="5"/>
      <c r="N1606" s="5"/>
      <c r="O1606" s="3"/>
      <c r="P1606" s="6" t="str">
        <f aca="false">IF((F1606=""),"K missing",IF((D1606=""),"TH missing",IF((U1606="SH = TH"),(IF((F1606=E1606),"K = SH = TH","K &lt;&gt; H")),(IF((F1606=E1606),"K = SH",IF((F1606=D1606),"K = TH","K &lt;&gt; H"))))))</f>
        <v>K = SH</v>
      </c>
      <c r="Q1606" s="6" t="str">
        <f aca="false">IF((E1606=""),IF((D1606=""),"SH &amp; TH missing","no eq., SH missing"),IF((D1606=""),"no eq., TH missing",IF((E1606=D1606),"SH = TH","SH &lt;&gt; TH")))</f>
        <v>SH = TH</v>
      </c>
      <c r="R1606" s="6" t="str">
        <f aca="false">IF((I1606=""),IF((G1606=""),"RTK key &amp; RTH key missing","RTK key missing"),IF((G1606=""),"RTH key missing",IF((I1606=G1606),"K key = TH key","K key &lt;&gt; TH key")))</f>
        <v>RTK key &amp; RTH key missing</v>
      </c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3"/>
      <c r="AD1606" s="3"/>
      <c r="AE1606" s="3"/>
      <c r="AF1606" s="3"/>
    </row>
    <row r="1607" customFormat="false" ht="15" hidden="false" customHeight="true" outlineLevel="0" collapsed="false">
      <c r="A1607" s="11"/>
      <c r="B1607" s="11"/>
      <c r="C1607" s="24"/>
      <c r="D1607" s="25" t="s">
        <v>6938</v>
      </c>
      <c r="E1607" s="4" t="s">
        <v>6939</v>
      </c>
      <c r="F1607" s="26" t="s">
        <v>6938</v>
      </c>
      <c r="G1607" s="3"/>
      <c r="H1607" s="5"/>
      <c r="I1607" s="3"/>
      <c r="J1607" s="5"/>
      <c r="K1607" s="5" t="s">
        <v>4580</v>
      </c>
      <c r="L1607" s="3"/>
      <c r="M1607" s="5"/>
      <c r="N1607" s="5"/>
      <c r="O1607" s="3"/>
      <c r="P1607" s="6" t="str">
        <f aca="false">IF((F1607=""),"K missing",IF((D1607=""),"TH missing",IF((U1607="SH = TH"),(IF((F1607=E1607),"K = SH = TH","K &lt;&gt; H")),(IF((F1607=E1607),"K = SH",IF((F1607=D1607),"K = TH","K &lt;&gt; H"))))))</f>
        <v>K = TH</v>
      </c>
      <c r="Q1607" s="6" t="str">
        <f aca="false">IF((E1607=""),IF((D1607=""),"SH &amp; TH missing","no eq., SH missing"),IF((D1607=""),"no eq., TH missing",IF((E1607=D1607),"SH = TH","SH &lt;&gt; TH")))</f>
        <v>SH &lt;&gt; TH</v>
      </c>
      <c r="R1607" s="6" t="str">
        <f aca="false">IF((I1607=""),IF((G1607=""),"RTK key &amp; RTH key missing","RTK key missing"),IF((G1607=""),"RTH key missing",IF((I1607=G1607),"K key = TH key","K key &lt;&gt; TH key")))</f>
        <v>RTK key &amp; RTH key missing</v>
      </c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3"/>
      <c r="AD1607" s="3"/>
      <c r="AE1607" s="3"/>
      <c r="AF1607" s="3"/>
    </row>
    <row r="1608" customFormat="false" ht="15" hidden="false" customHeight="true" outlineLevel="0" collapsed="false">
      <c r="A1608" s="11"/>
      <c r="B1608" s="11"/>
      <c r="C1608" s="24"/>
      <c r="D1608" s="25" t="s">
        <v>6940</v>
      </c>
      <c r="E1608" s="4" t="s">
        <v>6941</v>
      </c>
      <c r="F1608" s="26" t="s">
        <v>6940</v>
      </c>
      <c r="G1608" s="3"/>
      <c r="H1608" s="5"/>
      <c r="I1608" s="3"/>
      <c r="J1608" s="5"/>
      <c r="K1608" s="5" t="s">
        <v>241</v>
      </c>
      <c r="L1608" s="3"/>
      <c r="M1608" s="5"/>
      <c r="N1608" s="5"/>
      <c r="O1608" s="3"/>
      <c r="P1608" s="6" t="str">
        <f aca="false">IF((F1608=""),"K missing",IF((D1608=""),"TH missing",IF((U1608="SH = TH"),(IF((F1608=E1608),"K = SH = TH","K &lt;&gt; H")),(IF((F1608=E1608),"K = SH",IF((F1608=D1608),"K = TH","K &lt;&gt; H"))))))</f>
        <v>K = TH</v>
      </c>
      <c r="Q1608" s="6" t="str">
        <f aca="false">IF((E1608=""),IF((D1608=""),"SH &amp; TH missing","no eq., SH missing"),IF((D1608=""),"no eq., TH missing",IF((E1608=D1608),"SH = TH","SH &lt;&gt; TH")))</f>
        <v>SH &lt;&gt; TH</v>
      </c>
      <c r="R1608" s="6" t="str">
        <f aca="false">IF((I1608=""),IF((G1608=""),"RTK key &amp; RTH key missing","RTK key missing"),IF((G1608=""),"RTH key missing",IF((I1608=G1608),"K key = TH key","K key &lt;&gt; TH key")))</f>
        <v>RTK key &amp; RTH key missing</v>
      </c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3"/>
      <c r="AD1608" s="3"/>
      <c r="AE1608" s="3"/>
      <c r="AF1608" s="3"/>
    </row>
    <row r="1609" customFormat="false" ht="15" hidden="false" customHeight="true" outlineLevel="0" collapsed="false">
      <c r="A1609" s="11"/>
      <c r="B1609" s="11"/>
      <c r="C1609" s="24"/>
      <c r="D1609" s="25" t="s">
        <v>6942</v>
      </c>
      <c r="E1609" s="4" t="s">
        <v>6943</v>
      </c>
      <c r="F1609" s="26" t="s">
        <v>6942</v>
      </c>
      <c r="G1609" s="3"/>
      <c r="H1609" s="5"/>
      <c r="I1609" s="3"/>
      <c r="J1609" s="5"/>
      <c r="K1609" s="5" t="s">
        <v>6944</v>
      </c>
      <c r="L1609" s="3"/>
      <c r="M1609" s="5"/>
      <c r="N1609" s="5"/>
      <c r="O1609" s="3"/>
      <c r="P1609" s="6" t="str">
        <f aca="false">IF((F1609=""),"K missing",IF((D1609=""),"TH missing",IF((U1609="SH = TH"),(IF((F1609=E1609),"K = SH = TH","K &lt;&gt; H")),(IF((F1609=E1609),"K = SH",IF((F1609=D1609),"K = TH","K &lt;&gt; H"))))))</f>
        <v>K = TH</v>
      </c>
      <c r="Q1609" s="6" t="str">
        <f aca="false">IF((E1609=""),IF((D1609=""),"SH &amp; TH missing","no eq., SH missing"),IF((D1609=""),"no eq., TH missing",IF((E1609=D1609),"SH = TH","SH &lt;&gt; TH")))</f>
        <v>SH &lt;&gt; TH</v>
      </c>
      <c r="R1609" s="6" t="str">
        <f aca="false">IF((I1609=""),IF((G1609=""),"RTK key &amp; RTH key missing","RTK key missing"),IF((G1609=""),"RTH key missing",IF((I1609=G1609),"K key = TH key","K key &lt;&gt; TH key")))</f>
        <v>RTK key &amp; RTH key missing</v>
      </c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3"/>
      <c r="AD1609" s="3"/>
      <c r="AE1609" s="3"/>
      <c r="AF1609" s="3"/>
    </row>
    <row r="1610" customFormat="false" ht="15" hidden="false" customHeight="true" outlineLevel="0" collapsed="false">
      <c r="A1610" s="11"/>
      <c r="B1610" s="11"/>
      <c r="C1610" s="24"/>
      <c r="D1610" s="25" t="s">
        <v>6945</v>
      </c>
      <c r="E1610" s="4" t="s">
        <v>6946</v>
      </c>
      <c r="F1610" s="26" t="s">
        <v>6945</v>
      </c>
      <c r="G1610" s="3"/>
      <c r="H1610" s="5"/>
      <c r="I1610" s="3"/>
      <c r="J1610" s="5"/>
      <c r="K1610" s="5" t="s">
        <v>796</v>
      </c>
      <c r="L1610" s="3"/>
      <c r="M1610" s="5"/>
      <c r="N1610" s="5"/>
      <c r="O1610" s="3"/>
      <c r="P1610" s="6" t="str">
        <f aca="false">IF((F1610=""),"K missing",IF((D1610=""),"TH missing",IF((U1610="SH = TH"),(IF((F1610=E1610),"K = SH = TH","K &lt;&gt; H")),(IF((F1610=E1610),"K = SH",IF((F1610=D1610),"K = TH","K &lt;&gt; H"))))))</f>
        <v>K = TH</v>
      </c>
      <c r="Q1610" s="6" t="str">
        <f aca="false">IF((E1610=""),IF((D1610=""),"SH &amp; TH missing","no eq., SH missing"),IF((D1610=""),"no eq., TH missing",IF((E1610=D1610),"SH = TH","SH &lt;&gt; TH")))</f>
        <v>SH &lt;&gt; TH</v>
      </c>
      <c r="R1610" s="6" t="str">
        <f aca="false">IF((I1610=""),IF((G1610=""),"RTK key &amp; RTH key missing","RTK key missing"),IF((G1610=""),"RTH key missing",IF((I1610=G1610),"K key = TH key","K key &lt;&gt; TH key")))</f>
        <v>RTK key &amp; RTH key missing</v>
      </c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3"/>
      <c r="AD1610" s="3"/>
      <c r="AE1610" s="3"/>
      <c r="AF1610" s="3"/>
    </row>
    <row r="1611" customFormat="false" ht="15" hidden="false" customHeight="true" outlineLevel="0" collapsed="false">
      <c r="A1611" s="11"/>
      <c r="B1611" s="11"/>
      <c r="C1611" s="24"/>
      <c r="D1611" s="25" t="s">
        <v>6947</v>
      </c>
      <c r="E1611" s="4" t="s">
        <v>6948</v>
      </c>
      <c r="F1611" s="26" t="s">
        <v>6947</v>
      </c>
      <c r="G1611" s="3"/>
      <c r="H1611" s="5"/>
      <c r="I1611" s="3"/>
      <c r="J1611" s="5"/>
      <c r="K1611" s="5" t="s">
        <v>461</v>
      </c>
      <c r="L1611" s="3"/>
      <c r="M1611" s="5"/>
      <c r="N1611" s="5"/>
      <c r="O1611" s="3"/>
      <c r="P1611" s="6" t="str">
        <f aca="false">IF((F1611=""),"K missing",IF((D1611=""),"TH missing",IF((U1611="SH = TH"),(IF((F1611=E1611),"K = SH = TH","K &lt;&gt; H")),(IF((F1611=E1611),"K = SH",IF((F1611=D1611),"K = TH","K &lt;&gt; H"))))))</f>
        <v>K = TH</v>
      </c>
      <c r="Q1611" s="6" t="str">
        <f aca="false">IF((E1611=""),IF((D1611=""),"SH &amp; TH missing","no eq., SH missing"),IF((D1611=""),"no eq., TH missing",IF((E1611=D1611),"SH = TH","SH &lt;&gt; TH")))</f>
        <v>SH &lt;&gt; TH</v>
      </c>
      <c r="R1611" s="6" t="str">
        <f aca="false">IF((I1611=""),IF((G1611=""),"RTK key &amp; RTH key missing","RTK key missing"),IF((G1611=""),"RTH key missing",IF((I1611=G1611),"K key = TH key","K key &lt;&gt; TH key")))</f>
        <v>RTK key &amp; RTH key missing</v>
      </c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3"/>
      <c r="AD1611" s="3"/>
      <c r="AE1611" s="3"/>
      <c r="AF1611" s="3"/>
    </row>
    <row r="1612" customFormat="false" ht="15" hidden="false" customHeight="true" outlineLevel="0" collapsed="false">
      <c r="A1612" s="11"/>
      <c r="B1612" s="11"/>
      <c r="C1612" s="24"/>
      <c r="D1612" s="25" t="s">
        <v>6949</v>
      </c>
      <c r="E1612" s="4" t="s">
        <v>6950</v>
      </c>
      <c r="F1612" s="26" t="s">
        <v>6949</v>
      </c>
      <c r="G1612" s="3"/>
      <c r="H1612" s="5"/>
      <c r="I1612" s="3"/>
      <c r="J1612" s="5"/>
      <c r="K1612" s="5" t="s">
        <v>1030</v>
      </c>
      <c r="L1612" s="3"/>
      <c r="M1612" s="5"/>
      <c r="N1612" s="5"/>
      <c r="O1612" s="3"/>
      <c r="P1612" s="6" t="str">
        <f aca="false">IF((F1612=""),"K missing",IF((D1612=""),"TH missing",IF((U1612="SH = TH"),(IF((F1612=E1612),"K = SH = TH","K &lt;&gt; H")),(IF((F1612=E1612),"K = SH",IF((F1612=D1612),"K = TH","K &lt;&gt; H"))))))</f>
        <v>K = TH</v>
      </c>
      <c r="Q1612" s="6" t="str">
        <f aca="false">IF((E1612=""),IF((D1612=""),"SH &amp; TH missing","no eq., SH missing"),IF((D1612=""),"no eq., TH missing",IF((E1612=D1612),"SH = TH","SH &lt;&gt; TH")))</f>
        <v>SH &lt;&gt; TH</v>
      </c>
      <c r="R1612" s="6" t="str">
        <f aca="false">IF((I1612=""),IF((G1612=""),"RTK key &amp; RTH key missing","RTK key missing"),IF((G1612=""),"RTH key missing",IF((I1612=G1612),"K key = TH key","K key &lt;&gt; TH key")))</f>
        <v>RTK key &amp; RTH key missing</v>
      </c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3"/>
      <c r="AD1612" s="3"/>
      <c r="AE1612" s="3"/>
      <c r="AF1612" s="3"/>
    </row>
    <row r="1613" customFormat="false" ht="15" hidden="false" customHeight="true" outlineLevel="0" collapsed="false">
      <c r="A1613" s="11"/>
      <c r="B1613" s="11"/>
      <c r="C1613" s="24"/>
      <c r="D1613" s="25" t="s">
        <v>6951</v>
      </c>
      <c r="E1613" s="4" t="s">
        <v>6952</v>
      </c>
      <c r="F1613" s="26" t="s">
        <v>6951</v>
      </c>
      <c r="G1613" s="3"/>
      <c r="H1613" s="5"/>
      <c r="I1613" s="3"/>
      <c r="J1613" s="5"/>
      <c r="K1613" s="5" t="s">
        <v>1654</v>
      </c>
      <c r="L1613" s="3"/>
      <c r="M1613" s="5"/>
      <c r="N1613" s="5"/>
      <c r="O1613" s="3"/>
      <c r="P1613" s="6" t="str">
        <f aca="false">IF((F1613=""),"K missing",IF((D1613=""),"TH missing",IF((U1613="SH = TH"),(IF((F1613=E1613),"K = SH = TH","K &lt;&gt; H")),(IF((F1613=E1613),"K = SH",IF((F1613=D1613),"K = TH","K &lt;&gt; H"))))))</f>
        <v>K = TH</v>
      </c>
      <c r="Q1613" s="6" t="str">
        <f aca="false">IF((E1613=""),IF((D1613=""),"SH &amp; TH missing","no eq., SH missing"),IF((D1613=""),"no eq., TH missing",IF((E1613=D1613),"SH = TH","SH &lt;&gt; TH")))</f>
        <v>SH &lt;&gt; TH</v>
      </c>
      <c r="R1613" s="6" t="str">
        <f aca="false">IF((I1613=""),IF((G1613=""),"RTK key &amp; RTH key missing","RTK key missing"),IF((G1613=""),"RTH key missing",IF((I1613=G1613),"K key = TH key","K key &lt;&gt; TH key")))</f>
        <v>RTK key &amp; RTH key missing</v>
      </c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3"/>
      <c r="AD1613" s="3"/>
      <c r="AE1613" s="3"/>
      <c r="AF1613" s="3"/>
    </row>
    <row r="1614" customFormat="false" ht="15" hidden="false" customHeight="true" outlineLevel="0" collapsed="false">
      <c r="A1614" s="11"/>
      <c r="B1614" s="11"/>
      <c r="C1614" s="24"/>
      <c r="D1614" s="25" t="s">
        <v>6953</v>
      </c>
      <c r="E1614" s="4" t="s">
        <v>6953</v>
      </c>
      <c r="F1614" s="26" t="s">
        <v>6953</v>
      </c>
      <c r="G1614" s="3"/>
      <c r="H1614" s="5"/>
      <c r="I1614" s="3"/>
      <c r="J1614" s="5"/>
      <c r="K1614" s="5" t="s">
        <v>2274</v>
      </c>
      <c r="L1614" s="3"/>
      <c r="M1614" s="5"/>
      <c r="N1614" s="5"/>
      <c r="O1614" s="3"/>
      <c r="P1614" s="6" t="str">
        <f aca="false">IF((F1614=""),"K missing",IF((D1614=""),"TH missing",IF((U1614="SH = TH"),(IF((F1614=E1614),"K = SH = TH","K &lt;&gt; H")),(IF((F1614=E1614),"K = SH",IF((F1614=D1614),"K = TH","K &lt;&gt; H"))))))</f>
        <v>K = SH</v>
      </c>
      <c r="Q1614" s="6" t="str">
        <f aca="false">IF((E1614=""),IF((D1614=""),"SH &amp; TH missing","no eq., SH missing"),IF((D1614=""),"no eq., TH missing",IF((E1614=D1614),"SH = TH","SH &lt;&gt; TH")))</f>
        <v>SH = TH</v>
      </c>
      <c r="R1614" s="6" t="str">
        <f aca="false">IF((I1614=""),IF((G1614=""),"RTK key &amp; RTH key missing","RTK key missing"),IF((G1614=""),"RTH key missing",IF((I1614=G1614),"K key = TH key","K key &lt;&gt; TH key")))</f>
        <v>RTK key &amp; RTH key missing</v>
      </c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3"/>
      <c r="AD1614" s="3"/>
      <c r="AE1614" s="3"/>
      <c r="AF1614" s="3"/>
    </row>
    <row r="1615" customFormat="false" ht="15" hidden="false" customHeight="true" outlineLevel="0" collapsed="false">
      <c r="A1615" s="11"/>
      <c r="B1615" s="11"/>
      <c r="C1615" s="24"/>
      <c r="D1615" s="25" t="s">
        <v>6954</v>
      </c>
      <c r="E1615" s="4" t="s">
        <v>6955</v>
      </c>
      <c r="F1615" s="26" t="s">
        <v>6954</v>
      </c>
      <c r="G1615" s="3"/>
      <c r="H1615" s="5"/>
      <c r="I1615" s="3"/>
      <c r="J1615" s="5"/>
      <c r="K1615" s="5" t="s">
        <v>2196</v>
      </c>
      <c r="L1615" s="3"/>
      <c r="M1615" s="5"/>
      <c r="N1615" s="5"/>
      <c r="O1615" s="3"/>
      <c r="P1615" s="6" t="str">
        <f aca="false">IF((F1615=""),"K missing",IF((D1615=""),"TH missing",IF((U1615="SH = TH"),(IF((F1615=E1615),"K = SH = TH","K &lt;&gt; H")),(IF((F1615=E1615),"K = SH",IF((F1615=D1615),"K = TH","K &lt;&gt; H"))))))</f>
        <v>K = TH</v>
      </c>
      <c r="Q1615" s="6" t="str">
        <f aca="false">IF((E1615=""),IF((D1615=""),"SH &amp; TH missing","no eq., SH missing"),IF((D1615=""),"no eq., TH missing",IF((E1615=D1615),"SH = TH","SH &lt;&gt; TH")))</f>
        <v>SH &lt;&gt; TH</v>
      </c>
      <c r="R1615" s="6" t="str">
        <f aca="false">IF((I1615=""),IF((G1615=""),"RTK key &amp; RTH key missing","RTK key missing"),IF((G1615=""),"RTH key missing",IF((I1615=G1615),"K key = TH key","K key &lt;&gt; TH key")))</f>
        <v>RTK key &amp; RTH key missing</v>
      </c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3"/>
      <c r="AD1615" s="3"/>
      <c r="AE1615" s="3"/>
      <c r="AF1615" s="3"/>
    </row>
    <row r="1616" customFormat="false" ht="15" hidden="false" customHeight="true" outlineLevel="0" collapsed="false">
      <c r="A1616" s="11"/>
      <c r="B1616" s="11"/>
      <c r="C1616" s="24"/>
      <c r="D1616" s="25" t="s">
        <v>6956</v>
      </c>
      <c r="E1616" s="4" t="s">
        <v>6957</v>
      </c>
      <c r="F1616" s="26" t="s">
        <v>6956</v>
      </c>
      <c r="G1616" s="3"/>
      <c r="H1616" s="5"/>
      <c r="I1616" s="3"/>
      <c r="J1616" s="5"/>
      <c r="K1616" s="5" t="s">
        <v>2077</v>
      </c>
      <c r="L1616" s="3"/>
      <c r="M1616" s="5"/>
      <c r="N1616" s="5"/>
      <c r="O1616" s="3"/>
      <c r="P1616" s="6" t="str">
        <f aca="false">IF((F1616=""),"K missing",IF((D1616=""),"TH missing",IF((U1616="SH = TH"),(IF((F1616=E1616),"K = SH = TH","K &lt;&gt; H")),(IF((F1616=E1616),"K = SH",IF((F1616=D1616),"K = TH","K &lt;&gt; H"))))))</f>
        <v>K = TH</v>
      </c>
      <c r="Q1616" s="6" t="str">
        <f aca="false">IF((E1616=""),IF((D1616=""),"SH &amp; TH missing","no eq., SH missing"),IF((D1616=""),"no eq., TH missing",IF((E1616=D1616),"SH = TH","SH &lt;&gt; TH")))</f>
        <v>SH &lt;&gt; TH</v>
      </c>
      <c r="R1616" s="6" t="str">
        <f aca="false">IF((I1616=""),IF((G1616=""),"RTK key &amp; RTH key missing","RTK key missing"),IF((G1616=""),"RTH key missing",IF((I1616=G1616),"K key = TH key","K key &lt;&gt; TH key")))</f>
        <v>RTK key &amp; RTH key missing</v>
      </c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3"/>
      <c r="AD1616" s="3"/>
      <c r="AE1616" s="3"/>
      <c r="AF1616" s="3"/>
    </row>
    <row r="1617" customFormat="false" ht="15" hidden="false" customHeight="true" outlineLevel="0" collapsed="false">
      <c r="A1617" s="11"/>
      <c r="B1617" s="11"/>
      <c r="C1617" s="24"/>
      <c r="D1617" s="25" t="s">
        <v>6958</v>
      </c>
      <c r="E1617" s="4" t="s">
        <v>6959</v>
      </c>
      <c r="F1617" s="26" t="s">
        <v>6958</v>
      </c>
      <c r="G1617" s="3"/>
      <c r="H1617" s="5"/>
      <c r="I1617" s="3"/>
      <c r="J1617" s="5"/>
      <c r="K1617" s="5" t="s">
        <v>5433</v>
      </c>
      <c r="L1617" s="3"/>
      <c r="M1617" s="5"/>
      <c r="N1617" s="5"/>
      <c r="O1617" s="3"/>
      <c r="P1617" s="6" t="str">
        <f aca="false">IF((F1617=""),"K missing",IF((D1617=""),"TH missing",IF((U1617="SH = TH"),(IF((F1617=E1617),"K = SH = TH","K &lt;&gt; H")),(IF((F1617=E1617),"K = SH",IF((F1617=D1617),"K = TH","K &lt;&gt; H"))))))</f>
        <v>K = TH</v>
      </c>
      <c r="Q1617" s="6" t="str">
        <f aca="false">IF((E1617=""),IF((D1617=""),"SH &amp; TH missing","no eq., SH missing"),IF((D1617=""),"no eq., TH missing",IF((E1617=D1617),"SH = TH","SH &lt;&gt; TH")))</f>
        <v>SH &lt;&gt; TH</v>
      </c>
      <c r="R1617" s="6" t="str">
        <f aca="false">IF((I1617=""),IF((G1617=""),"RTK key &amp; RTH key missing","RTK key missing"),IF((G1617=""),"RTH key missing",IF((I1617=G1617),"K key = TH key","K key &lt;&gt; TH key")))</f>
        <v>RTK key &amp; RTH key missing</v>
      </c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3"/>
      <c r="AD1617" s="3"/>
      <c r="AE1617" s="3"/>
      <c r="AF1617" s="3"/>
    </row>
    <row r="1618" customFormat="false" ht="15" hidden="false" customHeight="true" outlineLevel="0" collapsed="false">
      <c r="A1618" s="11"/>
      <c r="B1618" s="11"/>
      <c r="C1618" s="24"/>
      <c r="D1618" s="25" t="s">
        <v>6960</v>
      </c>
      <c r="E1618" s="4" t="s">
        <v>6961</v>
      </c>
      <c r="F1618" s="26" t="s">
        <v>6960</v>
      </c>
      <c r="G1618" s="3"/>
      <c r="H1618" s="5"/>
      <c r="I1618" s="3"/>
      <c r="J1618" s="5"/>
      <c r="K1618" s="5" t="s">
        <v>2611</v>
      </c>
      <c r="L1618" s="3"/>
      <c r="M1618" s="5"/>
      <c r="N1618" s="5"/>
      <c r="O1618" s="3"/>
      <c r="P1618" s="6" t="str">
        <f aca="false">IF((F1618=""),"K missing",IF((D1618=""),"TH missing",IF((U1618="SH = TH"),(IF((F1618=E1618),"K = SH = TH","K &lt;&gt; H")),(IF((F1618=E1618),"K = SH",IF((F1618=D1618),"K = TH","K &lt;&gt; H"))))))</f>
        <v>K = TH</v>
      </c>
      <c r="Q1618" s="6" t="str">
        <f aca="false">IF((E1618=""),IF((D1618=""),"SH &amp; TH missing","no eq., SH missing"),IF((D1618=""),"no eq., TH missing",IF((E1618=D1618),"SH = TH","SH &lt;&gt; TH")))</f>
        <v>SH &lt;&gt; TH</v>
      </c>
      <c r="R1618" s="6" t="str">
        <f aca="false">IF((I1618=""),IF((G1618=""),"RTK key &amp; RTH key missing","RTK key missing"),IF((G1618=""),"RTH key missing",IF((I1618=G1618),"K key = TH key","K key &lt;&gt; TH key")))</f>
        <v>RTK key &amp; RTH key missing</v>
      </c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3"/>
      <c r="AD1618" s="3"/>
      <c r="AE1618" s="3"/>
      <c r="AF1618" s="3"/>
    </row>
    <row r="1619" customFormat="false" ht="15" hidden="false" customHeight="true" outlineLevel="0" collapsed="false">
      <c r="A1619" s="11"/>
      <c r="B1619" s="11"/>
      <c r="C1619" s="24"/>
      <c r="D1619" s="25" t="s">
        <v>6962</v>
      </c>
      <c r="E1619" s="4" t="s">
        <v>6963</v>
      </c>
      <c r="F1619" s="26" t="s">
        <v>6962</v>
      </c>
      <c r="G1619" s="3"/>
      <c r="H1619" s="5"/>
      <c r="I1619" s="3"/>
      <c r="J1619" s="5"/>
      <c r="K1619" s="5" t="s">
        <v>1672</v>
      </c>
      <c r="L1619" s="3"/>
      <c r="M1619" s="5"/>
      <c r="N1619" s="5"/>
      <c r="O1619" s="3"/>
      <c r="P1619" s="6" t="str">
        <f aca="false">IF((F1619=""),"K missing",IF((D1619=""),"TH missing",IF((U1619="SH = TH"),(IF((F1619=E1619),"K = SH = TH","K &lt;&gt; H")),(IF((F1619=E1619),"K = SH",IF((F1619=D1619),"K = TH","K &lt;&gt; H"))))))</f>
        <v>K = TH</v>
      </c>
      <c r="Q1619" s="6" t="str">
        <f aca="false">IF((E1619=""),IF((D1619=""),"SH &amp; TH missing","no eq., SH missing"),IF((D1619=""),"no eq., TH missing",IF((E1619=D1619),"SH = TH","SH &lt;&gt; TH")))</f>
        <v>SH &lt;&gt; TH</v>
      </c>
      <c r="R1619" s="6" t="str">
        <f aca="false">IF((I1619=""),IF((G1619=""),"RTK key &amp; RTH key missing","RTK key missing"),IF((G1619=""),"RTH key missing",IF((I1619=G1619),"K key = TH key","K key &lt;&gt; TH key")))</f>
        <v>RTK key &amp; RTH key missing</v>
      </c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3"/>
      <c r="AD1619" s="3"/>
      <c r="AE1619" s="3"/>
      <c r="AF1619" s="3"/>
    </row>
    <row r="1620" customFormat="false" ht="15" hidden="false" customHeight="true" outlineLevel="0" collapsed="false">
      <c r="A1620" s="11"/>
      <c r="B1620" s="11"/>
      <c r="C1620" s="24"/>
      <c r="D1620" s="25" t="s">
        <v>6964</v>
      </c>
      <c r="E1620" s="4" t="s">
        <v>6965</v>
      </c>
      <c r="F1620" s="26" t="s">
        <v>6964</v>
      </c>
      <c r="G1620" s="3"/>
      <c r="H1620" s="5"/>
      <c r="I1620" s="3"/>
      <c r="J1620" s="5"/>
      <c r="K1620" s="5" t="s">
        <v>6966</v>
      </c>
      <c r="L1620" s="3"/>
      <c r="M1620" s="5"/>
      <c r="N1620" s="5"/>
      <c r="O1620" s="3"/>
      <c r="P1620" s="6" t="str">
        <f aca="false">IF((F1620=""),"K missing",IF((D1620=""),"TH missing",IF((U1620="SH = TH"),(IF((F1620=E1620),"K = SH = TH","K &lt;&gt; H")),(IF((F1620=E1620),"K = SH",IF((F1620=D1620),"K = TH","K &lt;&gt; H"))))))</f>
        <v>K = TH</v>
      </c>
      <c r="Q1620" s="6" t="str">
        <f aca="false">IF((E1620=""),IF((D1620=""),"SH &amp; TH missing","no eq., SH missing"),IF((D1620=""),"no eq., TH missing",IF((E1620=D1620),"SH = TH","SH &lt;&gt; TH")))</f>
        <v>SH &lt;&gt; TH</v>
      </c>
      <c r="R1620" s="6" t="str">
        <f aca="false">IF((I1620=""),IF((G1620=""),"RTK key &amp; RTH key missing","RTK key missing"),IF((G1620=""),"RTH key missing",IF((I1620=G1620),"K key = TH key","K key &lt;&gt; TH key")))</f>
        <v>RTK key &amp; RTH key missing</v>
      </c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3"/>
      <c r="AD1620" s="3"/>
      <c r="AE1620" s="3"/>
      <c r="AF1620" s="3"/>
    </row>
    <row r="1621" customFormat="false" ht="15" hidden="false" customHeight="true" outlineLevel="0" collapsed="false">
      <c r="A1621" s="11"/>
      <c r="B1621" s="11"/>
      <c r="C1621" s="24"/>
      <c r="D1621" s="25" t="s">
        <v>6967</v>
      </c>
      <c r="E1621" s="4" t="s">
        <v>6968</v>
      </c>
      <c r="F1621" s="26" t="s">
        <v>6967</v>
      </c>
      <c r="G1621" s="3"/>
      <c r="H1621" s="5"/>
      <c r="I1621" s="3"/>
      <c r="J1621" s="5"/>
      <c r="K1621" s="5" t="s">
        <v>438</v>
      </c>
      <c r="L1621" s="3"/>
      <c r="M1621" s="5"/>
      <c r="N1621" s="5"/>
      <c r="O1621" s="3"/>
      <c r="P1621" s="6" t="str">
        <f aca="false">IF((F1621=""),"K missing",IF((D1621=""),"TH missing",IF((U1621="SH = TH"),(IF((F1621=E1621),"K = SH = TH","K &lt;&gt; H")),(IF((F1621=E1621),"K = SH",IF((F1621=D1621),"K = TH","K &lt;&gt; H"))))))</f>
        <v>K = TH</v>
      </c>
      <c r="Q1621" s="6" t="str">
        <f aca="false">IF((E1621=""),IF((D1621=""),"SH &amp; TH missing","no eq., SH missing"),IF((D1621=""),"no eq., TH missing",IF((E1621=D1621),"SH = TH","SH &lt;&gt; TH")))</f>
        <v>SH &lt;&gt; TH</v>
      </c>
      <c r="R1621" s="6" t="str">
        <f aca="false">IF((I1621=""),IF((G1621=""),"RTK key &amp; RTH key missing","RTK key missing"),IF((G1621=""),"RTH key missing",IF((I1621=G1621),"K key = TH key","K key &lt;&gt; TH key")))</f>
        <v>RTK key &amp; RTH key missing</v>
      </c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3"/>
      <c r="AD1621" s="3"/>
      <c r="AE1621" s="3"/>
      <c r="AF1621" s="3"/>
    </row>
    <row r="1622" customFormat="false" ht="15" hidden="false" customHeight="true" outlineLevel="0" collapsed="false">
      <c r="A1622" s="11"/>
      <c r="B1622" s="11"/>
      <c r="C1622" s="24"/>
      <c r="D1622" s="25" t="s">
        <v>6969</v>
      </c>
      <c r="E1622" s="4" t="s">
        <v>6970</v>
      </c>
      <c r="F1622" s="26" t="s">
        <v>6969</v>
      </c>
      <c r="G1622" s="3"/>
      <c r="H1622" s="5"/>
      <c r="I1622" s="3"/>
      <c r="J1622" s="5"/>
      <c r="K1622" s="5" t="s">
        <v>3938</v>
      </c>
      <c r="L1622" s="3"/>
      <c r="M1622" s="5"/>
      <c r="N1622" s="5"/>
      <c r="O1622" s="3"/>
      <c r="P1622" s="6" t="str">
        <f aca="false">IF((F1622=""),"K missing",IF((D1622=""),"TH missing",IF((U1622="SH = TH"),(IF((F1622=E1622),"K = SH = TH","K &lt;&gt; H")),(IF((F1622=E1622),"K = SH",IF((F1622=D1622),"K = TH","K &lt;&gt; H"))))))</f>
        <v>K = TH</v>
      </c>
      <c r="Q1622" s="6" t="str">
        <f aca="false">IF((E1622=""),IF((D1622=""),"SH &amp; TH missing","no eq., SH missing"),IF((D1622=""),"no eq., TH missing",IF((E1622=D1622),"SH = TH","SH &lt;&gt; TH")))</f>
        <v>SH &lt;&gt; TH</v>
      </c>
      <c r="R1622" s="6" t="str">
        <f aca="false">IF((I1622=""),IF((G1622=""),"RTK key &amp; RTH key missing","RTK key missing"),IF((G1622=""),"RTH key missing",IF((I1622=G1622),"K key = TH key","K key &lt;&gt; TH key")))</f>
        <v>RTK key &amp; RTH key missing</v>
      </c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3"/>
      <c r="AD1622" s="3"/>
      <c r="AE1622" s="3"/>
      <c r="AF1622" s="3"/>
    </row>
    <row r="1623" customFormat="false" ht="15" hidden="false" customHeight="true" outlineLevel="0" collapsed="false">
      <c r="A1623" s="11"/>
      <c r="B1623" s="11"/>
      <c r="C1623" s="24"/>
      <c r="D1623" s="25" t="s">
        <v>6971</v>
      </c>
      <c r="E1623" s="4" t="s">
        <v>6972</v>
      </c>
      <c r="F1623" s="26" t="s">
        <v>6971</v>
      </c>
      <c r="G1623" s="3"/>
      <c r="H1623" s="5"/>
      <c r="I1623" s="3"/>
      <c r="J1623" s="5"/>
      <c r="K1623" s="5" t="s">
        <v>1654</v>
      </c>
      <c r="L1623" s="3"/>
      <c r="M1623" s="5"/>
      <c r="N1623" s="5"/>
      <c r="O1623" s="3"/>
      <c r="P1623" s="6" t="str">
        <f aca="false">IF((F1623=""),"K missing",IF((D1623=""),"TH missing",IF((U1623="SH = TH"),(IF((F1623=E1623),"K = SH = TH","K &lt;&gt; H")),(IF((F1623=E1623),"K = SH",IF((F1623=D1623),"K = TH","K &lt;&gt; H"))))))</f>
        <v>K = TH</v>
      </c>
      <c r="Q1623" s="6" t="str">
        <f aca="false">IF((E1623=""),IF((D1623=""),"SH &amp; TH missing","no eq., SH missing"),IF((D1623=""),"no eq., TH missing",IF((E1623=D1623),"SH = TH","SH &lt;&gt; TH")))</f>
        <v>SH &lt;&gt; TH</v>
      </c>
      <c r="R1623" s="6" t="str">
        <f aca="false">IF((I1623=""),IF((G1623=""),"RTK key &amp; RTH key missing","RTK key missing"),IF((G1623=""),"RTH key missing",IF((I1623=G1623),"K key = TH key","K key &lt;&gt; TH key")))</f>
        <v>RTK key &amp; RTH key missing</v>
      </c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3"/>
      <c r="AD1623" s="3"/>
      <c r="AE1623" s="3"/>
      <c r="AF1623" s="3"/>
    </row>
    <row r="1624" customFormat="false" ht="15" hidden="false" customHeight="true" outlineLevel="0" collapsed="false">
      <c r="A1624" s="11"/>
      <c r="B1624" s="11"/>
      <c r="C1624" s="24"/>
      <c r="D1624" s="25" t="s">
        <v>6973</v>
      </c>
      <c r="E1624" s="4" t="s">
        <v>6974</v>
      </c>
      <c r="F1624" s="26" t="s">
        <v>6973</v>
      </c>
      <c r="G1624" s="3"/>
      <c r="H1624" s="5"/>
      <c r="I1624" s="3"/>
      <c r="J1624" s="5"/>
      <c r="K1624" s="5" t="s">
        <v>160</v>
      </c>
      <c r="L1624" s="3"/>
      <c r="M1624" s="5"/>
      <c r="N1624" s="5"/>
      <c r="O1624" s="3"/>
      <c r="P1624" s="6" t="str">
        <f aca="false">IF((F1624=""),"K missing",IF((D1624=""),"TH missing",IF((U1624="SH = TH"),(IF((F1624=E1624),"K = SH = TH","K &lt;&gt; H")),(IF((F1624=E1624),"K = SH",IF((F1624=D1624),"K = TH","K &lt;&gt; H"))))))</f>
        <v>K = TH</v>
      </c>
      <c r="Q1624" s="6" t="str">
        <f aca="false">IF((E1624=""),IF((D1624=""),"SH &amp; TH missing","no eq., SH missing"),IF((D1624=""),"no eq., TH missing",IF((E1624=D1624),"SH = TH","SH &lt;&gt; TH")))</f>
        <v>SH &lt;&gt; TH</v>
      </c>
      <c r="R1624" s="6" t="str">
        <f aca="false">IF((I1624=""),IF((G1624=""),"RTK key &amp; RTH key missing","RTK key missing"),IF((G1624=""),"RTH key missing",IF((I1624=G1624),"K key = TH key","K key &lt;&gt; TH key")))</f>
        <v>RTK key &amp; RTH key missing</v>
      </c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3"/>
      <c r="AD1624" s="3"/>
      <c r="AE1624" s="3"/>
      <c r="AF1624" s="3"/>
    </row>
    <row r="1625" customFormat="false" ht="15" hidden="false" customHeight="true" outlineLevel="0" collapsed="false">
      <c r="A1625" s="11"/>
      <c r="B1625" s="11"/>
      <c r="C1625" s="24"/>
      <c r="D1625" s="25" t="s">
        <v>6975</v>
      </c>
      <c r="E1625" s="4" t="s">
        <v>6975</v>
      </c>
      <c r="F1625" s="26" t="s">
        <v>6975</v>
      </c>
      <c r="G1625" s="3"/>
      <c r="H1625" s="5"/>
      <c r="I1625" s="3"/>
      <c r="J1625" s="5"/>
      <c r="K1625" s="5" t="s">
        <v>6976</v>
      </c>
      <c r="L1625" s="3"/>
      <c r="M1625" s="5"/>
      <c r="N1625" s="5"/>
      <c r="O1625" s="3"/>
      <c r="P1625" s="6" t="str">
        <f aca="false">IF((F1625=""),"K missing",IF((D1625=""),"TH missing",IF((U1625="SH = TH"),(IF((F1625=E1625),"K = SH = TH","K &lt;&gt; H")),(IF((F1625=E1625),"K = SH",IF((F1625=D1625),"K = TH","K &lt;&gt; H"))))))</f>
        <v>K = SH</v>
      </c>
      <c r="Q1625" s="6" t="str">
        <f aca="false">IF((E1625=""),IF((D1625=""),"SH &amp; TH missing","no eq., SH missing"),IF((D1625=""),"no eq., TH missing",IF((E1625=D1625),"SH = TH","SH &lt;&gt; TH")))</f>
        <v>SH = TH</v>
      </c>
      <c r="R1625" s="6" t="str">
        <f aca="false">IF((I1625=""),IF((G1625=""),"RTK key &amp; RTH key missing","RTK key missing"),IF((G1625=""),"RTH key missing",IF((I1625=G1625),"K key = TH key","K key &lt;&gt; TH key")))</f>
        <v>RTK key &amp; RTH key missing</v>
      </c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3"/>
      <c r="AD1625" s="3"/>
      <c r="AE1625" s="3"/>
      <c r="AF1625" s="3"/>
    </row>
    <row r="1626" customFormat="false" ht="15" hidden="false" customHeight="true" outlineLevel="0" collapsed="false">
      <c r="A1626" s="11"/>
      <c r="B1626" s="11"/>
      <c r="C1626" s="24"/>
      <c r="D1626" s="25" t="s">
        <v>6977</v>
      </c>
      <c r="E1626" s="4" t="s">
        <v>6977</v>
      </c>
      <c r="F1626" s="26" t="s">
        <v>6977</v>
      </c>
      <c r="G1626" s="3"/>
      <c r="H1626" s="5"/>
      <c r="I1626" s="3"/>
      <c r="J1626" s="5"/>
      <c r="K1626" s="5" t="s">
        <v>286</v>
      </c>
      <c r="L1626" s="3"/>
      <c r="M1626" s="5"/>
      <c r="N1626" s="5"/>
      <c r="O1626" s="3"/>
      <c r="P1626" s="6" t="str">
        <f aca="false">IF((F1626=""),"K missing",IF((D1626=""),"TH missing",IF((U1626="SH = TH"),(IF((F1626=E1626),"K = SH = TH","K &lt;&gt; H")),(IF((F1626=E1626),"K = SH",IF((F1626=D1626),"K = TH","K &lt;&gt; H"))))))</f>
        <v>K = SH</v>
      </c>
      <c r="Q1626" s="6" t="str">
        <f aca="false">IF((E1626=""),IF((D1626=""),"SH &amp; TH missing","no eq., SH missing"),IF((D1626=""),"no eq., TH missing",IF((E1626=D1626),"SH = TH","SH &lt;&gt; TH")))</f>
        <v>SH = TH</v>
      </c>
      <c r="R1626" s="6" t="str">
        <f aca="false">IF((I1626=""),IF((G1626=""),"RTK key &amp; RTH key missing","RTK key missing"),IF((G1626=""),"RTH key missing",IF((I1626=G1626),"K key = TH key","K key &lt;&gt; TH key")))</f>
        <v>RTK key &amp; RTH key missing</v>
      </c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3"/>
      <c r="AD1626" s="3"/>
      <c r="AE1626" s="3"/>
      <c r="AF1626" s="3"/>
    </row>
    <row r="1627" customFormat="false" ht="15" hidden="false" customHeight="true" outlineLevel="0" collapsed="false">
      <c r="A1627" s="11"/>
      <c r="B1627" s="11"/>
      <c r="C1627" s="24"/>
      <c r="D1627" s="25" t="s">
        <v>6978</v>
      </c>
      <c r="E1627" s="4" t="s">
        <v>6978</v>
      </c>
      <c r="F1627" s="26" t="s">
        <v>6978</v>
      </c>
      <c r="G1627" s="3"/>
      <c r="H1627" s="5"/>
      <c r="I1627" s="3"/>
      <c r="J1627" s="5"/>
      <c r="K1627" s="5" t="s">
        <v>1320</v>
      </c>
      <c r="L1627" s="3"/>
      <c r="M1627" s="5"/>
      <c r="N1627" s="5"/>
      <c r="O1627" s="3"/>
      <c r="P1627" s="6" t="str">
        <f aca="false">IF((F1627=""),"K missing",IF((D1627=""),"TH missing",IF((U1627="SH = TH"),(IF((F1627=E1627),"K = SH = TH","K &lt;&gt; H")),(IF((F1627=E1627),"K = SH",IF((F1627=D1627),"K = TH","K &lt;&gt; H"))))))</f>
        <v>K = SH</v>
      </c>
      <c r="Q1627" s="6" t="str">
        <f aca="false">IF((E1627=""),IF((D1627=""),"SH &amp; TH missing","no eq., SH missing"),IF((D1627=""),"no eq., TH missing",IF((E1627=D1627),"SH = TH","SH &lt;&gt; TH")))</f>
        <v>SH = TH</v>
      </c>
      <c r="R1627" s="6" t="str">
        <f aca="false">IF((I1627=""),IF((G1627=""),"RTK key &amp; RTH key missing","RTK key missing"),IF((G1627=""),"RTH key missing",IF((I1627=G1627),"K key = TH key","K key &lt;&gt; TH key")))</f>
        <v>RTK key &amp; RTH key missing</v>
      </c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3"/>
      <c r="AD1627" s="3"/>
      <c r="AE1627" s="3"/>
      <c r="AF1627" s="3"/>
    </row>
    <row r="1628" customFormat="false" ht="15" hidden="false" customHeight="true" outlineLevel="0" collapsed="false">
      <c r="A1628" s="11"/>
      <c r="B1628" s="11"/>
      <c r="C1628" s="24"/>
      <c r="D1628" s="25" t="s">
        <v>6979</v>
      </c>
      <c r="E1628" s="4" t="s">
        <v>6979</v>
      </c>
      <c r="F1628" s="27" t="s">
        <v>6979</v>
      </c>
      <c r="G1628" s="3"/>
      <c r="H1628" s="5"/>
      <c r="I1628" s="6"/>
      <c r="J1628" s="6"/>
      <c r="K1628" s="5" t="s">
        <v>6621</v>
      </c>
      <c r="L1628" s="3"/>
      <c r="M1628" s="5"/>
      <c r="N1628" s="5"/>
      <c r="O1628" s="3"/>
      <c r="P1628" s="6" t="str">
        <f aca="false">IF((F1628=""),"K missing",IF((D1628=""),"TH missing",IF((U1628="SH = TH"),(IF((F1628=E1628),"K = SH = TH","K &lt;&gt; H")),(IF((F1628=E1628),"K = SH",IF((F1628=D1628),"K = TH","K &lt;&gt; H"))))))</f>
        <v>K = SH</v>
      </c>
      <c r="Q1628" s="6" t="str">
        <f aca="false">IF((E1628=""),IF((D1628=""),"SH &amp; TH missing","no eq., SH missing"),IF((D1628=""),"no eq., TH missing",IF((E1628=D1628),"SH = TH","SH &lt;&gt; TH")))</f>
        <v>SH = TH</v>
      </c>
      <c r="R1628" s="6" t="str">
        <f aca="false">IF((I1628=""),IF((G1628=""),"RTK key &amp; RTH key missing","RTK key missing"),IF((G1628=""),"RTH key missing",IF((I1628=G1628),"K key = TH key","K key &lt;&gt; TH key")))</f>
        <v>RTK key &amp; RTH key missing</v>
      </c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3"/>
      <c r="AD1628" s="3"/>
      <c r="AE1628" s="3"/>
      <c r="AF1628" s="3"/>
    </row>
    <row r="1629" customFormat="false" ht="15" hidden="false" customHeight="true" outlineLevel="0" collapsed="false">
      <c r="A1629" s="11"/>
      <c r="B1629" s="11"/>
      <c r="C1629" s="24"/>
      <c r="D1629" s="25" t="s">
        <v>6980</v>
      </c>
      <c r="E1629" s="4" t="s">
        <v>6980</v>
      </c>
      <c r="F1629" s="26" t="s">
        <v>6980</v>
      </c>
      <c r="G1629" s="3"/>
      <c r="H1629" s="5"/>
      <c r="I1629" s="3"/>
      <c r="J1629" s="5"/>
      <c r="K1629" s="5" t="s">
        <v>6976</v>
      </c>
      <c r="L1629" s="3"/>
      <c r="M1629" s="5"/>
      <c r="N1629" s="5"/>
      <c r="O1629" s="3"/>
      <c r="P1629" s="6" t="str">
        <f aca="false">IF((F1629=""),"K missing",IF((D1629=""),"TH missing",IF((U1629="SH = TH"),(IF((F1629=E1629),"K = SH = TH","K &lt;&gt; H")),(IF((F1629=E1629),"K = SH",IF((F1629=D1629),"K = TH","K &lt;&gt; H"))))))</f>
        <v>K = SH</v>
      </c>
      <c r="Q1629" s="6" t="str">
        <f aca="false">IF((E1629=""),IF((D1629=""),"SH &amp; TH missing","no eq., SH missing"),IF((D1629=""),"no eq., TH missing",IF((E1629=D1629),"SH = TH","SH &lt;&gt; TH")))</f>
        <v>SH = TH</v>
      </c>
      <c r="R1629" s="6" t="str">
        <f aca="false">IF((I1629=""),IF((G1629=""),"RTK key &amp; RTH key missing","RTK key missing"),IF((G1629=""),"RTH key missing",IF((I1629=G1629),"K key = TH key","K key &lt;&gt; TH key")))</f>
        <v>RTK key &amp; RTH key missing</v>
      </c>
      <c r="S1629" s="5"/>
      <c r="T1629" s="6"/>
      <c r="U1629" s="6"/>
      <c r="V1629" s="6"/>
      <c r="W1629" s="6"/>
      <c r="X1629" s="6"/>
      <c r="Y1629" s="6"/>
      <c r="Z1629" s="6"/>
      <c r="AA1629" s="6"/>
      <c r="AB1629" s="6"/>
      <c r="AC1629" s="3"/>
      <c r="AD1629" s="3"/>
      <c r="AE1629" s="3"/>
      <c r="AF1629" s="3"/>
    </row>
    <row r="1630" customFormat="false" ht="15" hidden="false" customHeight="true" outlineLevel="0" collapsed="false">
      <c r="A1630" s="11"/>
      <c r="B1630" s="11"/>
      <c r="C1630" s="24"/>
      <c r="D1630" s="25" t="s">
        <v>6981</v>
      </c>
      <c r="E1630" s="4" t="s">
        <v>6981</v>
      </c>
      <c r="F1630" s="26" t="s">
        <v>6981</v>
      </c>
      <c r="G1630" s="3"/>
      <c r="H1630" s="5"/>
      <c r="I1630" s="3"/>
      <c r="J1630" s="5"/>
      <c r="K1630" s="5" t="s">
        <v>2058</v>
      </c>
      <c r="L1630" s="3"/>
      <c r="M1630" s="5"/>
      <c r="N1630" s="5"/>
      <c r="O1630" s="3"/>
      <c r="P1630" s="6" t="str">
        <f aca="false">IF((F1630=""),"K missing",IF((D1630=""),"TH missing",IF((U1630="SH = TH"),(IF((F1630=E1630),"K = SH = TH","K &lt;&gt; H")),(IF((F1630=E1630),"K = SH",IF((F1630=D1630),"K = TH","K &lt;&gt; H"))))))</f>
        <v>K = SH</v>
      </c>
      <c r="Q1630" s="6" t="str">
        <f aca="false">IF((E1630=""),IF((D1630=""),"SH &amp; TH missing","no eq., SH missing"),IF((D1630=""),"no eq., TH missing",IF((E1630=D1630),"SH = TH","SH &lt;&gt; TH")))</f>
        <v>SH = TH</v>
      </c>
      <c r="R1630" s="6" t="str">
        <f aca="false">IF((I1630=""),IF((G1630=""),"RTK key &amp; RTH key missing","RTK key missing"),IF((G1630=""),"RTH key missing",IF((I1630=G1630),"K key = TH key","K key &lt;&gt; TH key")))</f>
        <v>RTK key &amp; RTH key missing</v>
      </c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3"/>
      <c r="AD1630" s="3"/>
      <c r="AE1630" s="3"/>
      <c r="AF1630" s="3"/>
    </row>
    <row r="1631" customFormat="false" ht="15" hidden="false" customHeight="true" outlineLevel="0" collapsed="false">
      <c r="A1631" s="11"/>
      <c r="B1631" s="11"/>
      <c r="C1631" s="24"/>
      <c r="D1631" s="25" t="s">
        <v>6982</v>
      </c>
      <c r="E1631" s="4" t="s">
        <v>6982</v>
      </c>
      <c r="F1631" s="26" t="s">
        <v>6982</v>
      </c>
      <c r="G1631" s="3"/>
      <c r="H1631" s="5"/>
      <c r="I1631" s="3"/>
      <c r="J1631" s="5"/>
      <c r="K1631" s="5" t="s">
        <v>1022</v>
      </c>
      <c r="L1631" s="3"/>
      <c r="M1631" s="5"/>
      <c r="N1631" s="5"/>
      <c r="O1631" s="3"/>
      <c r="P1631" s="6" t="str">
        <f aca="false">IF((F1631=""),"K missing",IF((D1631=""),"TH missing",IF((U1631="SH = TH"),(IF((F1631=E1631),"K = SH = TH","K &lt;&gt; H")),(IF((F1631=E1631),"K = SH",IF((F1631=D1631),"K = TH","K &lt;&gt; H"))))))</f>
        <v>K = SH</v>
      </c>
      <c r="Q1631" s="6" t="str">
        <f aca="false">IF((E1631=""),IF((D1631=""),"SH &amp; TH missing","no eq., SH missing"),IF((D1631=""),"no eq., TH missing",IF((E1631=D1631),"SH = TH","SH &lt;&gt; TH")))</f>
        <v>SH = TH</v>
      </c>
      <c r="R1631" s="6" t="str">
        <f aca="false">IF((I1631=""),IF((G1631=""),"RTK key &amp; RTH key missing","RTK key missing"),IF((G1631=""),"RTH key missing",IF((I1631=G1631),"K key = TH key","K key &lt;&gt; TH key")))</f>
        <v>RTK key &amp; RTH key missing</v>
      </c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3"/>
      <c r="AD1631" s="3"/>
      <c r="AE1631" s="3"/>
      <c r="AF1631" s="3"/>
    </row>
    <row r="1632" customFormat="false" ht="15" hidden="false" customHeight="true" outlineLevel="0" collapsed="false">
      <c r="A1632" s="11"/>
      <c r="B1632" s="11"/>
      <c r="C1632" s="24"/>
      <c r="D1632" s="25" t="s">
        <v>6983</v>
      </c>
      <c r="E1632" s="4" t="s">
        <v>6983</v>
      </c>
      <c r="F1632" s="26" t="s">
        <v>6983</v>
      </c>
      <c r="G1632" s="3"/>
      <c r="H1632" s="5"/>
      <c r="I1632" s="3"/>
      <c r="J1632" s="5"/>
      <c r="K1632" s="5" t="s">
        <v>1978</v>
      </c>
      <c r="L1632" s="3"/>
      <c r="M1632" s="5"/>
      <c r="N1632" s="5"/>
      <c r="O1632" s="3"/>
      <c r="P1632" s="6" t="str">
        <f aca="false">IF((F1632=""),"K missing",IF((D1632=""),"TH missing",IF((U1632="SH = TH"),(IF((F1632=E1632),"K = SH = TH","K &lt;&gt; H")),(IF((F1632=E1632),"K = SH",IF((F1632=D1632),"K = TH","K &lt;&gt; H"))))))</f>
        <v>K = SH</v>
      </c>
      <c r="Q1632" s="6" t="str">
        <f aca="false">IF((E1632=""),IF((D1632=""),"SH &amp; TH missing","no eq., SH missing"),IF((D1632=""),"no eq., TH missing",IF((E1632=D1632),"SH = TH","SH &lt;&gt; TH")))</f>
        <v>SH = TH</v>
      </c>
      <c r="R1632" s="6" t="str">
        <f aca="false">IF((I1632=""),IF((G1632=""),"RTK key &amp; RTH key missing","RTK key missing"),IF((G1632=""),"RTH key missing",IF((I1632=G1632),"K key = TH key","K key &lt;&gt; TH key")))</f>
        <v>RTK key &amp; RTH key missing</v>
      </c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3"/>
      <c r="AD1632" s="3"/>
      <c r="AE1632" s="3"/>
      <c r="AF1632" s="3"/>
    </row>
    <row r="1633" customFormat="false" ht="15" hidden="false" customHeight="true" outlineLevel="0" collapsed="false">
      <c r="A1633" s="11"/>
      <c r="B1633" s="11"/>
      <c r="C1633" s="24"/>
      <c r="D1633" s="25" t="s">
        <v>6984</v>
      </c>
      <c r="E1633" s="4" t="s">
        <v>6984</v>
      </c>
      <c r="F1633" s="26" t="s">
        <v>6984</v>
      </c>
      <c r="G1633" s="3"/>
      <c r="H1633" s="5"/>
      <c r="I1633" s="3"/>
      <c r="J1633" s="5"/>
      <c r="K1633" s="5" t="s">
        <v>5628</v>
      </c>
      <c r="L1633" s="3"/>
      <c r="M1633" s="5"/>
      <c r="N1633" s="5"/>
      <c r="O1633" s="3"/>
      <c r="P1633" s="6" t="str">
        <f aca="false">IF((F1633=""),"K missing",IF((D1633=""),"TH missing",IF((U1633="SH = TH"),(IF((F1633=E1633),"K = SH = TH","K &lt;&gt; H")),(IF((F1633=E1633),"K = SH",IF((F1633=D1633),"K = TH","K &lt;&gt; H"))))))</f>
        <v>K = SH</v>
      </c>
      <c r="Q1633" s="6" t="str">
        <f aca="false">IF((E1633=""),IF((D1633=""),"SH &amp; TH missing","no eq., SH missing"),IF((D1633=""),"no eq., TH missing",IF((E1633=D1633),"SH = TH","SH &lt;&gt; TH")))</f>
        <v>SH = TH</v>
      </c>
      <c r="R1633" s="6" t="str">
        <f aca="false">IF((I1633=""),IF((G1633=""),"RTK key &amp; RTH key missing","RTK key missing"),IF((G1633=""),"RTH key missing",IF((I1633=G1633),"K key = TH key","K key &lt;&gt; TH key")))</f>
        <v>RTK key &amp; RTH key missing</v>
      </c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3"/>
      <c r="AD1633" s="3"/>
      <c r="AE1633" s="3"/>
      <c r="AF1633" s="3"/>
    </row>
    <row r="1634" customFormat="false" ht="15" hidden="false" customHeight="true" outlineLevel="0" collapsed="false">
      <c r="A1634" s="11"/>
      <c r="B1634" s="11"/>
      <c r="C1634" s="24"/>
      <c r="D1634" s="25" t="s">
        <v>6985</v>
      </c>
      <c r="E1634" s="4" t="s">
        <v>6985</v>
      </c>
      <c r="F1634" s="26" t="s">
        <v>6985</v>
      </c>
      <c r="G1634" s="3"/>
      <c r="H1634" s="5"/>
      <c r="I1634" s="3"/>
      <c r="J1634" s="5"/>
      <c r="K1634" s="5" t="s">
        <v>984</v>
      </c>
      <c r="L1634" s="3"/>
      <c r="M1634" s="5"/>
      <c r="N1634" s="5"/>
      <c r="O1634" s="3"/>
      <c r="P1634" s="6" t="str">
        <f aca="false">IF((F1634=""),"K missing",IF((D1634=""),"TH missing",IF((U1634="SH = TH"),(IF((F1634=E1634),"K = SH = TH","K &lt;&gt; H")),(IF((F1634=E1634),"K = SH",IF((F1634=D1634),"K = TH","K &lt;&gt; H"))))))</f>
        <v>K = SH</v>
      </c>
      <c r="Q1634" s="6" t="str">
        <f aca="false">IF((E1634=""),IF((D1634=""),"SH &amp; TH missing","no eq., SH missing"),IF((D1634=""),"no eq., TH missing",IF((E1634=D1634),"SH = TH","SH &lt;&gt; TH")))</f>
        <v>SH = TH</v>
      </c>
      <c r="R1634" s="6" t="str">
        <f aca="false">IF((I1634=""),IF((G1634=""),"RTK key &amp; RTH key missing","RTK key missing"),IF((G1634=""),"RTH key missing",IF((I1634=G1634),"K key = TH key","K key &lt;&gt; TH key")))</f>
        <v>RTK key &amp; RTH key missing</v>
      </c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3"/>
      <c r="AD1634" s="3"/>
      <c r="AE1634" s="3"/>
      <c r="AF1634" s="3"/>
    </row>
    <row r="1635" customFormat="false" ht="15" hidden="false" customHeight="true" outlineLevel="0" collapsed="false">
      <c r="A1635" s="11"/>
      <c r="B1635" s="11"/>
      <c r="C1635" s="24"/>
      <c r="D1635" s="25" t="s">
        <v>6986</v>
      </c>
      <c r="E1635" s="4" t="s">
        <v>6986</v>
      </c>
      <c r="F1635" s="26" t="s">
        <v>6986</v>
      </c>
      <c r="G1635" s="3"/>
      <c r="H1635" s="5"/>
      <c r="I1635" s="3"/>
      <c r="J1635" s="5"/>
      <c r="K1635" s="5" t="s">
        <v>6987</v>
      </c>
      <c r="L1635" s="3"/>
      <c r="M1635" s="5"/>
      <c r="N1635" s="5"/>
      <c r="O1635" s="3"/>
      <c r="P1635" s="6" t="str">
        <f aca="false">IF((F1635=""),"K missing",IF((D1635=""),"TH missing",IF((U1635="SH = TH"),(IF((F1635=E1635),"K = SH = TH","K &lt;&gt; H")),(IF((F1635=E1635),"K = SH",IF((F1635=D1635),"K = TH","K &lt;&gt; H"))))))</f>
        <v>K = SH</v>
      </c>
      <c r="Q1635" s="6" t="str">
        <f aca="false">IF((E1635=""),IF((D1635=""),"SH &amp; TH missing","no eq., SH missing"),IF((D1635=""),"no eq., TH missing",IF((E1635=D1635),"SH = TH","SH &lt;&gt; TH")))</f>
        <v>SH = TH</v>
      </c>
      <c r="R1635" s="6" t="str">
        <f aca="false">IF((I1635=""),IF((G1635=""),"RTK key &amp; RTH key missing","RTK key missing"),IF((G1635=""),"RTH key missing",IF((I1635=G1635),"K key = TH key","K key &lt;&gt; TH key")))</f>
        <v>RTK key &amp; RTH key missing</v>
      </c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3"/>
      <c r="AD1635" s="3"/>
      <c r="AE1635" s="3"/>
      <c r="AF1635" s="3"/>
    </row>
    <row r="1636" customFormat="false" ht="15" hidden="false" customHeight="true" outlineLevel="0" collapsed="false">
      <c r="A1636" s="11"/>
      <c r="B1636" s="11"/>
      <c r="C1636" s="24"/>
      <c r="D1636" s="25" t="s">
        <v>6988</v>
      </c>
      <c r="E1636" s="4" t="s">
        <v>6988</v>
      </c>
      <c r="F1636" s="26" t="s">
        <v>6988</v>
      </c>
      <c r="G1636" s="3"/>
      <c r="H1636" s="5"/>
      <c r="I1636" s="3"/>
      <c r="J1636" s="5"/>
      <c r="K1636" s="5" t="s">
        <v>20</v>
      </c>
      <c r="L1636" s="3"/>
      <c r="M1636" s="5"/>
      <c r="N1636" s="5"/>
      <c r="O1636" s="3"/>
      <c r="P1636" s="6" t="str">
        <f aca="false">IF((F1636=""),"K missing",IF((D1636=""),"TH missing",IF((U1636="SH = TH"),(IF((F1636=E1636),"K = SH = TH","K &lt;&gt; H")),(IF((F1636=E1636),"K = SH",IF((F1636=D1636),"K = TH","K &lt;&gt; H"))))))</f>
        <v>K = SH</v>
      </c>
      <c r="Q1636" s="6" t="str">
        <f aca="false">IF((E1636=""),IF((D1636=""),"SH &amp; TH missing","no eq., SH missing"),IF((D1636=""),"no eq., TH missing",IF((E1636=D1636),"SH = TH","SH &lt;&gt; TH")))</f>
        <v>SH = TH</v>
      </c>
      <c r="R1636" s="6" t="str">
        <f aca="false">IF((I1636=""),IF((G1636=""),"RTK key &amp; RTH key missing","RTK key missing"),IF((G1636=""),"RTH key missing",IF((I1636=G1636),"K key = TH key","K key &lt;&gt; TH key")))</f>
        <v>RTK key &amp; RTH key missing</v>
      </c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3"/>
      <c r="AD1636" s="3"/>
      <c r="AE1636" s="3"/>
      <c r="AF1636" s="3"/>
    </row>
    <row r="1637" customFormat="false" ht="15" hidden="false" customHeight="true" outlineLevel="0" collapsed="false">
      <c r="A1637" s="11"/>
      <c r="B1637" s="11"/>
      <c r="C1637" s="24"/>
      <c r="D1637" s="25" t="s">
        <v>6989</v>
      </c>
      <c r="E1637" s="4" t="s">
        <v>6989</v>
      </c>
      <c r="F1637" s="26" t="s">
        <v>6989</v>
      </c>
      <c r="G1637" s="3"/>
      <c r="H1637" s="5"/>
      <c r="I1637" s="3"/>
      <c r="J1637" s="5"/>
      <c r="K1637" s="5" t="s">
        <v>5667</v>
      </c>
      <c r="L1637" s="3"/>
      <c r="M1637" s="5"/>
      <c r="N1637" s="5"/>
      <c r="O1637" s="3"/>
      <c r="P1637" s="6" t="str">
        <f aca="false">IF((F1637=""),"K missing",IF((D1637=""),"TH missing",IF((U1637="SH = TH"),(IF((F1637=E1637),"K = SH = TH","K &lt;&gt; H")),(IF((F1637=E1637),"K = SH",IF((F1637=D1637),"K = TH","K &lt;&gt; H"))))))</f>
        <v>K = SH</v>
      </c>
      <c r="Q1637" s="6" t="str">
        <f aca="false">IF((E1637=""),IF((D1637=""),"SH &amp; TH missing","no eq., SH missing"),IF((D1637=""),"no eq., TH missing",IF((E1637=D1637),"SH = TH","SH &lt;&gt; TH")))</f>
        <v>SH = TH</v>
      </c>
      <c r="R1637" s="6" t="str">
        <f aca="false">IF((I1637=""),IF((G1637=""),"RTK key &amp; RTH key missing","RTK key missing"),IF((G1637=""),"RTH key missing",IF((I1637=G1637),"K key = TH key","K key &lt;&gt; TH key")))</f>
        <v>RTK key &amp; RTH key missing</v>
      </c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3"/>
      <c r="AD1637" s="3"/>
      <c r="AE1637" s="3"/>
      <c r="AF1637" s="3"/>
    </row>
    <row r="1638" customFormat="false" ht="15" hidden="false" customHeight="true" outlineLevel="0" collapsed="false">
      <c r="A1638" s="11"/>
      <c r="B1638" s="11"/>
      <c r="C1638" s="24"/>
      <c r="D1638" s="25" t="s">
        <v>6990</v>
      </c>
      <c r="E1638" s="4" t="s">
        <v>6991</v>
      </c>
      <c r="F1638" s="26" t="s">
        <v>6990</v>
      </c>
      <c r="G1638" s="3"/>
      <c r="H1638" s="5"/>
      <c r="I1638" s="3"/>
      <c r="J1638" s="5"/>
      <c r="K1638" s="5" t="s">
        <v>2168</v>
      </c>
      <c r="L1638" s="3"/>
      <c r="M1638" s="5"/>
      <c r="N1638" s="5"/>
      <c r="O1638" s="3"/>
      <c r="P1638" s="6" t="str">
        <f aca="false">IF((F1638=""),"K missing",IF((D1638=""),"TH missing",IF((U1638="SH = TH"),(IF((F1638=E1638),"K = SH = TH","K &lt;&gt; H")),(IF((F1638=E1638),"K = SH",IF((F1638=D1638),"K = TH","K &lt;&gt; H"))))))</f>
        <v>K = TH</v>
      </c>
      <c r="Q1638" s="6" t="str">
        <f aca="false">IF((E1638=""),IF((D1638=""),"SH &amp; TH missing","no eq., SH missing"),IF((D1638=""),"no eq., TH missing",IF((E1638=D1638),"SH = TH","SH &lt;&gt; TH")))</f>
        <v>SH &lt;&gt; TH</v>
      </c>
      <c r="R1638" s="6" t="str">
        <f aca="false">IF((I1638=""),IF((G1638=""),"RTK key &amp; RTH key missing","RTK key missing"),IF((G1638=""),"RTH key missing",IF((I1638=G1638),"K key = TH key","K key &lt;&gt; TH key")))</f>
        <v>RTK key &amp; RTH key missing</v>
      </c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3"/>
      <c r="AD1638" s="3"/>
      <c r="AE1638" s="3"/>
      <c r="AF1638" s="3"/>
    </row>
    <row r="1639" customFormat="false" ht="15" hidden="false" customHeight="true" outlineLevel="0" collapsed="false">
      <c r="A1639" s="11"/>
      <c r="B1639" s="11"/>
      <c r="C1639" s="24"/>
      <c r="D1639" s="25" t="s">
        <v>6992</v>
      </c>
      <c r="E1639" s="4" t="s">
        <v>6992</v>
      </c>
      <c r="F1639" s="26" t="s">
        <v>6992</v>
      </c>
      <c r="G1639" s="3"/>
      <c r="H1639" s="5"/>
      <c r="I1639" s="3"/>
      <c r="J1639" s="5"/>
      <c r="K1639" s="5" t="s">
        <v>1541</v>
      </c>
      <c r="L1639" s="3"/>
      <c r="M1639" s="5"/>
      <c r="N1639" s="5"/>
      <c r="O1639" s="3"/>
      <c r="P1639" s="6" t="str">
        <f aca="false">IF((F1639=""),"K missing",IF((D1639=""),"TH missing",IF((U1639="SH = TH"),(IF((F1639=E1639),"K = SH = TH","K &lt;&gt; H")),(IF((F1639=E1639),"K = SH",IF((F1639=D1639),"K = TH","K &lt;&gt; H"))))))</f>
        <v>K = SH</v>
      </c>
      <c r="Q1639" s="6" t="str">
        <f aca="false">IF((E1639=""),IF((D1639=""),"SH &amp; TH missing","no eq., SH missing"),IF((D1639=""),"no eq., TH missing",IF((E1639=D1639),"SH = TH","SH &lt;&gt; TH")))</f>
        <v>SH = TH</v>
      </c>
      <c r="R1639" s="6" t="str">
        <f aca="false">IF((I1639=""),IF((G1639=""),"RTK key &amp; RTH key missing","RTK key missing"),IF((G1639=""),"RTH key missing",IF((I1639=G1639),"K key = TH key","K key &lt;&gt; TH key")))</f>
        <v>RTK key &amp; RTH key missing</v>
      </c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3"/>
      <c r="AD1639" s="3"/>
      <c r="AE1639" s="3"/>
      <c r="AF1639" s="3"/>
    </row>
    <row r="1640" customFormat="false" ht="15" hidden="false" customHeight="true" outlineLevel="0" collapsed="false">
      <c r="A1640" s="11"/>
      <c r="B1640" s="11"/>
      <c r="C1640" s="24"/>
      <c r="D1640" s="25" t="s">
        <v>6993</v>
      </c>
      <c r="E1640" s="4" t="s">
        <v>6993</v>
      </c>
      <c r="F1640" s="26" t="s">
        <v>6993</v>
      </c>
      <c r="G1640" s="3"/>
      <c r="H1640" s="5"/>
      <c r="I1640" s="3"/>
      <c r="J1640" s="5"/>
      <c r="K1640" s="5" t="s">
        <v>6994</v>
      </c>
      <c r="L1640" s="3"/>
      <c r="M1640" s="5"/>
      <c r="N1640" s="5"/>
      <c r="O1640" s="3"/>
      <c r="P1640" s="6" t="str">
        <f aca="false">IF((F1640=""),"K missing",IF((D1640=""),"TH missing",IF((U1640="SH = TH"),(IF((F1640=E1640),"K = SH = TH","K &lt;&gt; H")),(IF((F1640=E1640),"K = SH",IF((F1640=D1640),"K = TH","K &lt;&gt; H"))))))</f>
        <v>K = SH</v>
      </c>
      <c r="Q1640" s="6" t="str">
        <f aca="false">IF((E1640=""),IF((D1640=""),"SH &amp; TH missing","no eq., SH missing"),IF((D1640=""),"no eq., TH missing",IF((E1640=D1640),"SH = TH","SH &lt;&gt; TH")))</f>
        <v>SH = TH</v>
      </c>
      <c r="R1640" s="6" t="str">
        <f aca="false">IF((I1640=""),IF((G1640=""),"RTK key &amp; RTH key missing","RTK key missing"),IF((G1640=""),"RTH key missing",IF((I1640=G1640),"K key = TH key","K key &lt;&gt; TH key")))</f>
        <v>RTK key &amp; RTH key missing</v>
      </c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3"/>
      <c r="AD1640" s="3"/>
      <c r="AE1640" s="3"/>
      <c r="AF1640" s="3"/>
    </row>
    <row r="1641" customFormat="false" ht="15" hidden="false" customHeight="true" outlineLevel="0" collapsed="false">
      <c r="A1641" s="11"/>
      <c r="B1641" s="11"/>
      <c r="C1641" s="24"/>
      <c r="D1641" s="25" t="s">
        <v>6995</v>
      </c>
      <c r="E1641" s="4" t="s">
        <v>6995</v>
      </c>
      <c r="F1641" s="26" t="s">
        <v>6995</v>
      </c>
      <c r="G1641" s="3"/>
      <c r="H1641" s="5"/>
      <c r="I1641" s="3"/>
      <c r="J1641" s="5"/>
      <c r="K1641" s="5" t="s">
        <v>4628</v>
      </c>
      <c r="L1641" s="3"/>
      <c r="M1641" s="5"/>
      <c r="N1641" s="5"/>
      <c r="O1641" s="3"/>
      <c r="P1641" s="6" t="str">
        <f aca="false">IF((F1641=""),"K missing",IF((D1641=""),"TH missing",IF((U1641="SH = TH"),(IF((F1641=E1641),"K = SH = TH","K &lt;&gt; H")),(IF((F1641=E1641),"K = SH",IF((F1641=D1641),"K = TH","K &lt;&gt; H"))))))</f>
        <v>K = SH</v>
      </c>
      <c r="Q1641" s="6" t="str">
        <f aca="false">IF((E1641=""),IF((D1641=""),"SH &amp; TH missing","no eq., SH missing"),IF((D1641=""),"no eq., TH missing",IF((E1641=D1641),"SH = TH","SH &lt;&gt; TH")))</f>
        <v>SH = TH</v>
      </c>
      <c r="R1641" s="6" t="str">
        <f aca="false">IF((I1641=""),IF((G1641=""),"RTK key &amp; RTH key missing","RTK key missing"),IF((G1641=""),"RTH key missing",IF((I1641=G1641),"K key = TH key","K key &lt;&gt; TH key")))</f>
        <v>RTK key &amp; RTH key missing</v>
      </c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3"/>
      <c r="AD1641" s="3"/>
      <c r="AE1641" s="3"/>
      <c r="AF1641" s="3"/>
    </row>
    <row r="1642" customFormat="false" ht="15" hidden="false" customHeight="true" outlineLevel="0" collapsed="false">
      <c r="A1642" s="11"/>
      <c r="B1642" s="11"/>
      <c r="C1642" s="24"/>
      <c r="D1642" s="25" t="s">
        <v>6996</v>
      </c>
      <c r="E1642" s="4" t="s">
        <v>6996</v>
      </c>
      <c r="F1642" s="26" t="s">
        <v>6996</v>
      </c>
      <c r="G1642" s="3"/>
      <c r="H1642" s="5"/>
      <c r="I1642" s="3"/>
      <c r="J1642" s="5"/>
      <c r="K1642" s="5" t="s">
        <v>6997</v>
      </c>
      <c r="L1642" s="3"/>
      <c r="M1642" s="5"/>
      <c r="N1642" s="5"/>
      <c r="O1642" s="3"/>
      <c r="P1642" s="6" t="str">
        <f aca="false">IF((F1642=""),"K missing",IF((D1642=""),"TH missing",IF((U1642="SH = TH"),(IF((F1642=E1642),"K = SH = TH","K &lt;&gt; H")),(IF((F1642=E1642),"K = SH",IF((F1642=D1642),"K = TH","K &lt;&gt; H"))))))</f>
        <v>K = SH</v>
      </c>
      <c r="Q1642" s="6" t="str">
        <f aca="false">IF((E1642=""),IF((D1642=""),"SH &amp; TH missing","no eq., SH missing"),IF((D1642=""),"no eq., TH missing",IF((E1642=D1642),"SH = TH","SH &lt;&gt; TH")))</f>
        <v>SH = TH</v>
      </c>
      <c r="R1642" s="6" t="str">
        <f aca="false">IF((I1642=""),IF((G1642=""),"RTK key &amp; RTH key missing","RTK key missing"),IF((G1642=""),"RTH key missing",IF((I1642=G1642),"K key = TH key","K key &lt;&gt; TH key")))</f>
        <v>RTK key &amp; RTH key missing</v>
      </c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3"/>
      <c r="AD1642" s="3"/>
      <c r="AE1642" s="3"/>
      <c r="AF1642" s="3"/>
    </row>
    <row r="1643" customFormat="false" ht="15" hidden="false" customHeight="true" outlineLevel="0" collapsed="false">
      <c r="A1643" s="11"/>
      <c r="B1643" s="11"/>
      <c r="C1643" s="24"/>
      <c r="D1643" s="25" t="s">
        <v>6998</v>
      </c>
      <c r="E1643" s="4" t="s">
        <v>6998</v>
      </c>
      <c r="F1643" s="26" t="s">
        <v>6998</v>
      </c>
      <c r="G1643" s="3"/>
      <c r="H1643" s="5"/>
      <c r="I1643" s="3"/>
      <c r="J1643" s="5"/>
      <c r="K1643" s="5" t="s">
        <v>241</v>
      </c>
      <c r="L1643" s="3"/>
      <c r="M1643" s="5"/>
      <c r="N1643" s="5"/>
      <c r="O1643" s="3"/>
      <c r="P1643" s="6" t="str">
        <f aca="false">IF((F1643=""),"K missing",IF((D1643=""),"TH missing",IF((U1643="SH = TH"),(IF((F1643=E1643),"K = SH = TH","K &lt;&gt; H")),(IF((F1643=E1643),"K = SH",IF((F1643=D1643),"K = TH","K &lt;&gt; H"))))))</f>
        <v>K = SH</v>
      </c>
      <c r="Q1643" s="6" t="str">
        <f aca="false">IF((E1643=""),IF((D1643=""),"SH &amp; TH missing","no eq., SH missing"),IF((D1643=""),"no eq., TH missing",IF((E1643=D1643),"SH = TH","SH &lt;&gt; TH")))</f>
        <v>SH = TH</v>
      </c>
      <c r="R1643" s="6" t="str">
        <f aca="false">IF((I1643=""),IF((G1643=""),"RTK key &amp; RTH key missing","RTK key missing"),IF((G1643=""),"RTH key missing",IF((I1643=G1643),"K key = TH key","K key &lt;&gt; TH key")))</f>
        <v>RTK key &amp; RTH key missing</v>
      </c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3"/>
      <c r="AD1643" s="3"/>
      <c r="AE1643" s="3"/>
      <c r="AF1643" s="3"/>
    </row>
    <row r="1644" customFormat="false" ht="15" hidden="false" customHeight="true" outlineLevel="0" collapsed="false">
      <c r="A1644" s="11"/>
      <c r="B1644" s="11"/>
      <c r="C1644" s="24"/>
      <c r="D1644" s="25" t="s">
        <v>6999</v>
      </c>
      <c r="E1644" s="4" t="s">
        <v>6999</v>
      </c>
      <c r="F1644" s="26" t="s">
        <v>6999</v>
      </c>
      <c r="G1644" s="3"/>
      <c r="H1644" s="5"/>
      <c r="I1644" s="3"/>
      <c r="J1644" s="5"/>
      <c r="K1644" s="5" t="s">
        <v>1451</v>
      </c>
      <c r="L1644" s="3"/>
      <c r="M1644" s="5"/>
      <c r="N1644" s="5"/>
      <c r="O1644" s="3"/>
      <c r="P1644" s="6" t="str">
        <f aca="false">IF((F1644=""),"K missing",IF((D1644=""),"TH missing",IF((U1644="SH = TH"),(IF((F1644=E1644),"K = SH = TH","K &lt;&gt; H")),(IF((F1644=E1644),"K = SH",IF((F1644=D1644),"K = TH","K &lt;&gt; H"))))))</f>
        <v>K = SH</v>
      </c>
      <c r="Q1644" s="6" t="str">
        <f aca="false">IF((E1644=""),IF((D1644=""),"SH &amp; TH missing","no eq., SH missing"),IF((D1644=""),"no eq., TH missing",IF((E1644=D1644),"SH = TH","SH &lt;&gt; TH")))</f>
        <v>SH = TH</v>
      </c>
      <c r="R1644" s="6" t="str">
        <f aca="false">IF((I1644=""),IF((G1644=""),"RTK key &amp; RTH key missing","RTK key missing"),IF((G1644=""),"RTH key missing",IF((I1644=G1644),"K key = TH key","K key &lt;&gt; TH key")))</f>
        <v>RTK key &amp; RTH key missing</v>
      </c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3"/>
      <c r="AD1644" s="3"/>
      <c r="AE1644" s="3"/>
      <c r="AF1644" s="3"/>
    </row>
    <row r="1645" customFormat="false" ht="15" hidden="false" customHeight="true" outlineLevel="0" collapsed="false">
      <c r="A1645" s="11"/>
      <c r="B1645" s="11"/>
      <c r="C1645" s="24"/>
      <c r="D1645" s="25" t="s">
        <v>7000</v>
      </c>
      <c r="E1645" s="4" t="s">
        <v>7000</v>
      </c>
      <c r="F1645" s="26" t="s">
        <v>7000</v>
      </c>
      <c r="G1645" s="3"/>
      <c r="H1645" s="5"/>
      <c r="I1645" s="3"/>
      <c r="J1645" s="5"/>
      <c r="K1645" s="5" t="s">
        <v>598</v>
      </c>
      <c r="L1645" s="3"/>
      <c r="M1645" s="5"/>
      <c r="N1645" s="5"/>
      <c r="O1645" s="3"/>
      <c r="P1645" s="6" t="str">
        <f aca="false">IF((F1645=""),"K missing",IF((D1645=""),"TH missing",IF((U1645="SH = TH"),(IF((F1645=E1645),"K = SH = TH","K &lt;&gt; H")),(IF((F1645=E1645),"K = SH",IF((F1645=D1645),"K = TH","K &lt;&gt; H"))))))</f>
        <v>K = SH</v>
      </c>
      <c r="Q1645" s="6" t="str">
        <f aca="false">IF((E1645=""),IF((D1645=""),"SH &amp; TH missing","no eq., SH missing"),IF((D1645=""),"no eq., TH missing",IF((E1645=D1645),"SH = TH","SH &lt;&gt; TH")))</f>
        <v>SH = TH</v>
      </c>
      <c r="R1645" s="6" t="str">
        <f aca="false">IF((I1645=""),IF((G1645=""),"RTK key &amp; RTH key missing","RTK key missing"),IF((G1645=""),"RTH key missing",IF((I1645=G1645),"K key = TH key","K key &lt;&gt; TH key")))</f>
        <v>RTK key &amp; RTH key missing</v>
      </c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3"/>
      <c r="AD1645" s="3"/>
      <c r="AE1645" s="3"/>
      <c r="AF1645" s="3"/>
    </row>
    <row r="1646" customFormat="false" ht="15" hidden="false" customHeight="true" outlineLevel="0" collapsed="false">
      <c r="A1646" s="11"/>
      <c r="B1646" s="11"/>
      <c r="C1646" s="24"/>
      <c r="D1646" s="25" t="s">
        <v>7001</v>
      </c>
      <c r="E1646" s="4" t="s">
        <v>7001</v>
      </c>
      <c r="F1646" s="26" t="s">
        <v>7001</v>
      </c>
      <c r="G1646" s="3"/>
      <c r="H1646" s="5"/>
      <c r="I1646" s="3"/>
      <c r="J1646" s="5"/>
      <c r="K1646" s="5" t="s">
        <v>3043</v>
      </c>
      <c r="L1646" s="3"/>
      <c r="M1646" s="5"/>
      <c r="N1646" s="5"/>
      <c r="O1646" s="3"/>
      <c r="P1646" s="6" t="str">
        <f aca="false">IF((F1646=""),"K missing",IF((D1646=""),"TH missing",IF((U1646="SH = TH"),(IF((F1646=E1646),"K = SH = TH","K &lt;&gt; H")),(IF((F1646=E1646),"K = SH",IF((F1646=D1646),"K = TH","K &lt;&gt; H"))))))</f>
        <v>K = SH</v>
      </c>
      <c r="Q1646" s="6" t="str">
        <f aca="false">IF((E1646=""),IF((D1646=""),"SH &amp; TH missing","no eq., SH missing"),IF((D1646=""),"no eq., TH missing",IF((E1646=D1646),"SH = TH","SH &lt;&gt; TH")))</f>
        <v>SH = TH</v>
      </c>
      <c r="R1646" s="6" t="str">
        <f aca="false">IF((I1646=""),IF((G1646=""),"RTK key &amp; RTH key missing","RTK key missing"),IF((G1646=""),"RTH key missing",IF((I1646=G1646),"K key = TH key","K key &lt;&gt; TH key")))</f>
        <v>RTK key &amp; RTH key missing</v>
      </c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3"/>
      <c r="AD1646" s="3"/>
      <c r="AE1646" s="3"/>
      <c r="AF1646" s="3"/>
    </row>
    <row r="1647" customFormat="false" ht="15" hidden="false" customHeight="true" outlineLevel="0" collapsed="false">
      <c r="A1647" s="11"/>
      <c r="B1647" s="11"/>
      <c r="C1647" s="24"/>
      <c r="D1647" s="25" t="s">
        <v>7002</v>
      </c>
      <c r="E1647" s="4" t="s">
        <v>7002</v>
      </c>
      <c r="F1647" s="26" t="s">
        <v>7002</v>
      </c>
      <c r="G1647" s="3"/>
      <c r="H1647" s="5"/>
      <c r="I1647" s="3"/>
      <c r="J1647" s="5"/>
      <c r="K1647" s="5" t="s">
        <v>7003</v>
      </c>
      <c r="L1647" s="3"/>
      <c r="M1647" s="5"/>
      <c r="N1647" s="5"/>
      <c r="O1647" s="3"/>
      <c r="P1647" s="6" t="str">
        <f aca="false">IF((F1647=""),"K missing",IF((D1647=""),"TH missing",IF((U1647="SH = TH"),(IF((F1647=E1647),"K = SH = TH","K &lt;&gt; H")),(IF((F1647=E1647),"K = SH",IF((F1647=D1647),"K = TH","K &lt;&gt; H"))))))</f>
        <v>K = SH</v>
      </c>
      <c r="Q1647" s="6" t="str">
        <f aca="false">IF((E1647=""),IF((D1647=""),"SH &amp; TH missing","no eq., SH missing"),IF((D1647=""),"no eq., TH missing",IF((E1647=D1647),"SH = TH","SH &lt;&gt; TH")))</f>
        <v>SH = TH</v>
      </c>
      <c r="R1647" s="6" t="str">
        <f aca="false">IF((I1647=""),IF((G1647=""),"RTK key &amp; RTH key missing","RTK key missing"),IF((G1647=""),"RTH key missing",IF((I1647=G1647),"K key = TH key","K key &lt;&gt; TH key")))</f>
        <v>RTK key &amp; RTH key missing</v>
      </c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3"/>
      <c r="AD1647" s="3"/>
      <c r="AE1647" s="3"/>
      <c r="AF1647" s="3"/>
    </row>
    <row r="1648" customFormat="false" ht="15" hidden="false" customHeight="true" outlineLevel="0" collapsed="false">
      <c r="A1648" s="11"/>
      <c r="B1648" s="11"/>
      <c r="C1648" s="24"/>
      <c r="D1648" s="25" t="s">
        <v>7004</v>
      </c>
      <c r="E1648" s="4" t="s">
        <v>7004</v>
      </c>
      <c r="F1648" s="26" t="s">
        <v>7004</v>
      </c>
      <c r="G1648" s="3"/>
      <c r="H1648" s="5"/>
      <c r="I1648" s="3"/>
      <c r="J1648" s="5"/>
      <c r="K1648" s="5" t="s">
        <v>691</v>
      </c>
      <c r="L1648" s="3"/>
      <c r="M1648" s="5"/>
      <c r="N1648" s="5"/>
      <c r="O1648" s="3"/>
      <c r="P1648" s="6" t="str">
        <f aca="false">IF((F1648=""),"K missing",IF((D1648=""),"TH missing",IF((U1648="SH = TH"),(IF((F1648=E1648),"K = SH = TH","K &lt;&gt; H")),(IF((F1648=E1648),"K = SH",IF((F1648=D1648),"K = TH","K &lt;&gt; H"))))))</f>
        <v>K = SH</v>
      </c>
      <c r="Q1648" s="6" t="str">
        <f aca="false">IF((E1648=""),IF((D1648=""),"SH &amp; TH missing","no eq., SH missing"),IF((D1648=""),"no eq., TH missing",IF((E1648=D1648),"SH = TH","SH &lt;&gt; TH")))</f>
        <v>SH = TH</v>
      </c>
      <c r="R1648" s="6" t="str">
        <f aca="false">IF((I1648=""),IF((G1648=""),"RTK key &amp; RTH key missing","RTK key missing"),IF((G1648=""),"RTH key missing",IF((I1648=G1648),"K key = TH key","K key &lt;&gt; TH key")))</f>
        <v>RTK key &amp; RTH key missing</v>
      </c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3"/>
      <c r="AD1648" s="3"/>
      <c r="AE1648" s="3"/>
      <c r="AF1648" s="3"/>
    </row>
    <row r="1649" customFormat="false" ht="15" hidden="false" customHeight="true" outlineLevel="0" collapsed="false">
      <c r="A1649" s="11"/>
      <c r="B1649" s="11"/>
      <c r="C1649" s="24"/>
      <c r="D1649" s="25" t="s">
        <v>7005</v>
      </c>
      <c r="E1649" s="4" t="s">
        <v>7005</v>
      </c>
      <c r="F1649" s="26" t="s">
        <v>7005</v>
      </c>
      <c r="G1649" s="3"/>
      <c r="H1649" s="5"/>
      <c r="I1649" s="3"/>
      <c r="J1649" s="5"/>
      <c r="K1649" s="5" t="s">
        <v>573</v>
      </c>
      <c r="L1649" s="3"/>
      <c r="M1649" s="5"/>
      <c r="N1649" s="5"/>
      <c r="O1649" s="3"/>
      <c r="P1649" s="6" t="str">
        <f aca="false">IF((F1649=""),"K missing",IF((D1649=""),"TH missing",IF((U1649="SH = TH"),(IF((F1649=E1649),"K = SH = TH","K &lt;&gt; H")),(IF((F1649=E1649),"K = SH",IF((F1649=D1649),"K = TH","K &lt;&gt; H"))))))</f>
        <v>K = SH</v>
      </c>
      <c r="Q1649" s="6" t="str">
        <f aca="false">IF((E1649=""),IF((D1649=""),"SH &amp; TH missing","no eq., SH missing"),IF((D1649=""),"no eq., TH missing",IF((E1649=D1649),"SH = TH","SH &lt;&gt; TH")))</f>
        <v>SH = TH</v>
      </c>
      <c r="R1649" s="6" t="str">
        <f aca="false">IF((I1649=""),IF((G1649=""),"RTK key &amp; RTH key missing","RTK key missing"),IF((G1649=""),"RTH key missing",IF((I1649=G1649),"K key = TH key","K key &lt;&gt; TH key")))</f>
        <v>RTK key &amp; RTH key missing</v>
      </c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3"/>
      <c r="AD1649" s="3"/>
      <c r="AE1649" s="3"/>
      <c r="AF1649" s="3"/>
    </row>
    <row r="1650" customFormat="false" ht="15" hidden="false" customHeight="true" outlineLevel="0" collapsed="false">
      <c r="A1650" s="11"/>
      <c r="B1650" s="11"/>
      <c r="C1650" s="24"/>
      <c r="D1650" s="25" t="s">
        <v>7006</v>
      </c>
      <c r="E1650" s="4" t="s">
        <v>7006</v>
      </c>
      <c r="F1650" s="26" t="s">
        <v>7006</v>
      </c>
      <c r="G1650" s="3"/>
      <c r="H1650" s="5"/>
      <c r="I1650" s="3"/>
      <c r="J1650" s="5"/>
      <c r="K1650" s="5" t="s">
        <v>987</v>
      </c>
      <c r="L1650" s="3"/>
      <c r="M1650" s="5"/>
      <c r="N1650" s="5"/>
      <c r="O1650" s="3"/>
      <c r="P1650" s="6" t="str">
        <f aca="false">IF((F1650=""),"K missing",IF((D1650=""),"TH missing",IF((U1650="SH = TH"),(IF((F1650=E1650),"K = SH = TH","K &lt;&gt; H")),(IF((F1650=E1650),"K = SH",IF((F1650=D1650),"K = TH","K &lt;&gt; H"))))))</f>
        <v>K = SH</v>
      </c>
      <c r="Q1650" s="6" t="str">
        <f aca="false">IF((E1650=""),IF((D1650=""),"SH &amp; TH missing","no eq., SH missing"),IF((D1650=""),"no eq., TH missing",IF((E1650=D1650),"SH = TH","SH &lt;&gt; TH")))</f>
        <v>SH = TH</v>
      </c>
      <c r="R1650" s="6" t="str">
        <f aca="false">IF((I1650=""),IF((G1650=""),"RTK key &amp; RTH key missing","RTK key missing"),IF((G1650=""),"RTH key missing",IF((I1650=G1650),"K key = TH key","K key &lt;&gt; TH key")))</f>
        <v>RTK key &amp; RTH key missing</v>
      </c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3"/>
      <c r="AD1650" s="3"/>
      <c r="AE1650" s="3"/>
      <c r="AF1650" s="3"/>
    </row>
    <row r="1651" customFormat="false" ht="15" hidden="false" customHeight="true" outlineLevel="0" collapsed="false">
      <c r="A1651" s="11"/>
      <c r="B1651" s="11"/>
      <c r="C1651" s="24"/>
      <c r="D1651" s="25" t="s">
        <v>7007</v>
      </c>
      <c r="E1651" s="4" t="s">
        <v>7007</v>
      </c>
      <c r="F1651" s="26" t="s">
        <v>7007</v>
      </c>
      <c r="G1651" s="3"/>
      <c r="H1651" s="5"/>
      <c r="I1651" s="3"/>
      <c r="J1651" s="5"/>
      <c r="K1651" s="5" t="s">
        <v>160</v>
      </c>
      <c r="L1651" s="3"/>
      <c r="M1651" s="5"/>
      <c r="N1651" s="5"/>
      <c r="O1651" s="3"/>
      <c r="P1651" s="6" t="str">
        <f aca="false">IF((F1651=""),"K missing",IF((D1651=""),"TH missing",IF((U1651="SH = TH"),(IF((F1651=E1651),"K = SH = TH","K &lt;&gt; H")),(IF((F1651=E1651),"K = SH",IF((F1651=D1651),"K = TH","K &lt;&gt; H"))))))</f>
        <v>K = SH</v>
      </c>
      <c r="Q1651" s="6" t="str">
        <f aca="false">IF((E1651=""),IF((D1651=""),"SH &amp; TH missing","no eq., SH missing"),IF((D1651=""),"no eq., TH missing",IF((E1651=D1651),"SH = TH","SH &lt;&gt; TH")))</f>
        <v>SH = TH</v>
      </c>
      <c r="R1651" s="6" t="str">
        <f aca="false">IF((I1651=""),IF((G1651=""),"RTK key &amp; RTH key missing","RTK key missing"),IF((G1651=""),"RTH key missing",IF((I1651=G1651),"K key = TH key","K key &lt;&gt; TH key")))</f>
        <v>RTK key &amp; RTH key missing</v>
      </c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3"/>
      <c r="AD1651" s="3"/>
      <c r="AE1651" s="3"/>
      <c r="AF1651" s="3"/>
    </row>
    <row r="1652" customFormat="false" ht="15" hidden="false" customHeight="true" outlineLevel="0" collapsed="false">
      <c r="A1652" s="11"/>
      <c r="B1652" s="11"/>
      <c r="C1652" s="24"/>
      <c r="D1652" s="25" t="s">
        <v>7008</v>
      </c>
      <c r="E1652" s="4" t="s">
        <v>7008</v>
      </c>
      <c r="F1652" s="26" t="s">
        <v>7008</v>
      </c>
      <c r="G1652" s="3"/>
      <c r="H1652" s="5"/>
      <c r="I1652" s="3"/>
      <c r="J1652" s="5"/>
      <c r="K1652" s="5" t="s">
        <v>784</v>
      </c>
      <c r="L1652" s="3"/>
      <c r="M1652" s="5"/>
      <c r="N1652" s="5"/>
      <c r="O1652" s="3"/>
      <c r="P1652" s="6" t="str">
        <f aca="false">IF((F1652=""),"K missing",IF((D1652=""),"TH missing",IF((U1652="SH = TH"),(IF((F1652=E1652),"K = SH = TH","K &lt;&gt; H")),(IF((F1652=E1652),"K = SH",IF((F1652=D1652),"K = TH","K &lt;&gt; H"))))))</f>
        <v>K = SH</v>
      </c>
      <c r="Q1652" s="6" t="str">
        <f aca="false">IF((E1652=""),IF((D1652=""),"SH &amp; TH missing","no eq., SH missing"),IF((D1652=""),"no eq., TH missing",IF((E1652=D1652),"SH = TH","SH &lt;&gt; TH")))</f>
        <v>SH = TH</v>
      </c>
      <c r="R1652" s="6" t="str">
        <f aca="false">IF((I1652=""),IF((G1652=""),"RTK key &amp; RTH key missing","RTK key missing"),IF((G1652=""),"RTH key missing",IF((I1652=G1652),"K key = TH key","K key &lt;&gt; TH key")))</f>
        <v>RTK key &amp; RTH key missing</v>
      </c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3"/>
      <c r="AD1652" s="3"/>
      <c r="AE1652" s="3"/>
      <c r="AF1652" s="3"/>
    </row>
    <row r="1653" customFormat="false" ht="15" hidden="false" customHeight="true" outlineLevel="0" collapsed="false">
      <c r="A1653" s="11"/>
      <c r="B1653" s="11"/>
      <c r="C1653" s="24"/>
      <c r="D1653" s="25" t="s">
        <v>7009</v>
      </c>
      <c r="E1653" s="4" t="s">
        <v>7009</v>
      </c>
      <c r="F1653" s="26" t="s">
        <v>7009</v>
      </c>
      <c r="G1653" s="3"/>
      <c r="H1653" s="5"/>
      <c r="I1653" s="3"/>
      <c r="J1653" s="5"/>
      <c r="K1653" s="5" t="s">
        <v>372</v>
      </c>
      <c r="L1653" s="3"/>
      <c r="M1653" s="5"/>
      <c r="N1653" s="5"/>
      <c r="O1653" s="3"/>
      <c r="P1653" s="6" t="str">
        <f aca="false">IF((F1653=""),"K missing",IF((D1653=""),"TH missing",IF((U1653="SH = TH"),(IF((F1653=E1653),"K = SH = TH","K &lt;&gt; H")),(IF((F1653=E1653),"K = SH",IF((F1653=D1653),"K = TH","K &lt;&gt; H"))))))</f>
        <v>K = SH</v>
      </c>
      <c r="Q1653" s="6" t="str">
        <f aca="false">IF((E1653=""),IF((D1653=""),"SH &amp; TH missing","no eq., SH missing"),IF((D1653=""),"no eq., TH missing",IF((E1653=D1653),"SH = TH","SH &lt;&gt; TH")))</f>
        <v>SH = TH</v>
      </c>
      <c r="R1653" s="6" t="str">
        <f aca="false">IF((I1653=""),IF((G1653=""),"RTK key &amp; RTH key missing","RTK key missing"),IF((G1653=""),"RTH key missing",IF((I1653=G1653),"K key = TH key","K key &lt;&gt; TH key")))</f>
        <v>RTK key &amp; RTH key missing</v>
      </c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3"/>
      <c r="AD1653" s="3"/>
      <c r="AE1653" s="3"/>
      <c r="AF1653" s="3"/>
    </row>
    <row r="1654" customFormat="false" ht="15" hidden="false" customHeight="true" outlineLevel="0" collapsed="false">
      <c r="A1654" s="11"/>
      <c r="B1654" s="11"/>
      <c r="C1654" s="24"/>
      <c r="D1654" s="25" t="s">
        <v>7010</v>
      </c>
      <c r="E1654" s="4" t="s">
        <v>7010</v>
      </c>
      <c r="F1654" s="26" t="s">
        <v>7010</v>
      </c>
      <c r="G1654" s="3"/>
      <c r="H1654" s="5"/>
      <c r="I1654" s="3"/>
      <c r="J1654" s="5"/>
      <c r="K1654" s="5" t="s">
        <v>620</v>
      </c>
      <c r="L1654" s="3"/>
      <c r="M1654" s="5"/>
      <c r="N1654" s="5"/>
      <c r="O1654" s="3"/>
      <c r="P1654" s="6" t="str">
        <f aca="false">IF((F1654=""),"K missing",IF((D1654=""),"TH missing",IF((U1654="SH = TH"),(IF((F1654=E1654),"K = SH = TH","K &lt;&gt; H")),(IF((F1654=E1654),"K = SH",IF((F1654=D1654),"K = TH","K &lt;&gt; H"))))))</f>
        <v>K = SH</v>
      </c>
      <c r="Q1654" s="6" t="str">
        <f aca="false">IF((E1654=""),IF((D1654=""),"SH &amp; TH missing","no eq., SH missing"),IF((D1654=""),"no eq., TH missing",IF((E1654=D1654),"SH = TH","SH &lt;&gt; TH")))</f>
        <v>SH = TH</v>
      </c>
      <c r="R1654" s="6" t="str">
        <f aca="false">IF((I1654=""),IF((G1654=""),"RTK key &amp; RTH key missing","RTK key missing"),IF((G1654=""),"RTH key missing",IF((I1654=G1654),"K key = TH key","K key &lt;&gt; TH key")))</f>
        <v>RTK key &amp; RTH key missing</v>
      </c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3"/>
      <c r="AD1654" s="3"/>
      <c r="AE1654" s="3"/>
      <c r="AF1654" s="3"/>
    </row>
    <row r="1655" customFormat="false" ht="15" hidden="false" customHeight="true" outlineLevel="0" collapsed="false">
      <c r="A1655" s="11"/>
      <c r="B1655" s="11"/>
      <c r="C1655" s="24"/>
      <c r="D1655" s="25" t="s">
        <v>7011</v>
      </c>
      <c r="E1655" s="4" t="s">
        <v>7012</v>
      </c>
      <c r="F1655" s="26" t="s">
        <v>7011</v>
      </c>
      <c r="G1655" s="3"/>
      <c r="H1655" s="5"/>
      <c r="I1655" s="3"/>
      <c r="J1655" s="5"/>
      <c r="K1655" s="5" t="s">
        <v>5679</v>
      </c>
      <c r="L1655" s="3"/>
      <c r="M1655" s="5"/>
      <c r="N1655" s="5"/>
      <c r="O1655" s="3"/>
      <c r="P1655" s="6" t="str">
        <f aca="false">IF((F1655=""),"K missing",IF((D1655=""),"TH missing",IF((U1655="SH = TH"),(IF((F1655=E1655),"K = SH = TH","K &lt;&gt; H")),(IF((F1655=E1655),"K = SH",IF((F1655=D1655),"K = TH","K &lt;&gt; H"))))))</f>
        <v>K = TH</v>
      </c>
      <c r="Q1655" s="6" t="str">
        <f aca="false">IF((E1655=""),IF((D1655=""),"SH &amp; TH missing","no eq., SH missing"),IF((D1655=""),"no eq., TH missing",IF((E1655=D1655),"SH = TH","SH &lt;&gt; TH")))</f>
        <v>SH &lt;&gt; TH</v>
      </c>
      <c r="R1655" s="6" t="str">
        <f aca="false">IF((I1655=""),IF((G1655=""),"RTK key &amp; RTH key missing","RTK key missing"),IF((G1655=""),"RTH key missing",IF((I1655=G1655),"K key = TH key","K key &lt;&gt; TH key")))</f>
        <v>RTK key &amp; RTH key missing</v>
      </c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3"/>
      <c r="AD1655" s="3"/>
      <c r="AE1655" s="3"/>
      <c r="AF1655" s="3"/>
    </row>
    <row r="1656" customFormat="false" ht="15" hidden="false" customHeight="true" outlineLevel="0" collapsed="false">
      <c r="A1656" s="11"/>
      <c r="B1656" s="11"/>
      <c r="C1656" s="24"/>
      <c r="D1656" s="25" t="s">
        <v>7013</v>
      </c>
      <c r="E1656" s="4" t="s">
        <v>7013</v>
      </c>
      <c r="F1656" s="26" t="s">
        <v>7013</v>
      </c>
      <c r="G1656" s="3"/>
      <c r="H1656" s="5"/>
      <c r="I1656" s="3"/>
      <c r="J1656" s="5"/>
      <c r="K1656" s="5" t="s">
        <v>73</v>
      </c>
      <c r="L1656" s="3"/>
      <c r="M1656" s="5"/>
      <c r="N1656" s="5"/>
      <c r="O1656" s="3"/>
      <c r="P1656" s="6" t="str">
        <f aca="false">IF((F1656=""),"K missing",IF((D1656=""),"TH missing",IF((U1656="SH = TH"),(IF((F1656=E1656),"K = SH = TH","K &lt;&gt; H")),(IF((F1656=E1656),"K = SH",IF((F1656=D1656),"K = TH","K &lt;&gt; H"))))))</f>
        <v>K = SH</v>
      </c>
      <c r="Q1656" s="6" t="str">
        <f aca="false">IF((E1656=""),IF((D1656=""),"SH &amp; TH missing","no eq., SH missing"),IF((D1656=""),"no eq., TH missing",IF((E1656=D1656),"SH = TH","SH &lt;&gt; TH")))</f>
        <v>SH = TH</v>
      </c>
      <c r="R1656" s="6" t="str">
        <f aca="false">IF((I1656=""),IF((G1656=""),"RTK key &amp; RTH key missing","RTK key missing"),IF((G1656=""),"RTH key missing",IF((I1656=G1656),"K key = TH key","K key &lt;&gt; TH key")))</f>
        <v>RTK key &amp; RTH key missing</v>
      </c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3"/>
      <c r="AD1656" s="3"/>
      <c r="AE1656" s="3"/>
      <c r="AF1656" s="3"/>
    </row>
    <row r="1657" customFormat="false" ht="15" hidden="false" customHeight="true" outlineLevel="0" collapsed="false">
      <c r="A1657" s="11"/>
      <c r="B1657" s="11"/>
      <c r="C1657" s="24"/>
      <c r="D1657" s="25" t="s">
        <v>7014</v>
      </c>
      <c r="E1657" s="4" t="s">
        <v>7014</v>
      </c>
      <c r="F1657" s="26" t="s">
        <v>7014</v>
      </c>
      <c r="G1657" s="3"/>
      <c r="H1657" s="5"/>
      <c r="I1657" s="3"/>
      <c r="J1657" s="5"/>
      <c r="K1657" s="5" t="s">
        <v>488</v>
      </c>
      <c r="L1657" s="3"/>
      <c r="M1657" s="5"/>
      <c r="N1657" s="5"/>
      <c r="O1657" s="3"/>
      <c r="P1657" s="6" t="str">
        <f aca="false">IF((F1657=""),"K missing",IF((D1657=""),"TH missing",IF((U1657="SH = TH"),(IF((F1657=E1657),"K = SH = TH","K &lt;&gt; H")),(IF((F1657=E1657),"K = SH",IF((F1657=D1657),"K = TH","K &lt;&gt; H"))))))</f>
        <v>K = SH</v>
      </c>
      <c r="Q1657" s="6" t="str">
        <f aca="false">IF((E1657=""),IF((D1657=""),"SH &amp; TH missing","no eq., SH missing"),IF((D1657=""),"no eq., TH missing",IF((E1657=D1657),"SH = TH","SH &lt;&gt; TH")))</f>
        <v>SH = TH</v>
      </c>
      <c r="R1657" s="6" t="str">
        <f aca="false">IF((I1657=""),IF((G1657=""),"RTK key &amp; RTH key missing","RTK key missing"),IF((G1657=""),"RTH key missing",IF((I1657=G1657),"K key = TH key","K key &lt;&gt; TH key")))</f>
        <v>RTK key &amp; RTH key missing</v>
      </c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3"/>
      <c r="AD1657" s="3"/>
      <c r="AE1657" s="3"/>
      <c r="AF1657" s="3"/>
    </row>
    <row r="1658" customFormat="false" ht="15" hidden="false" customHeight="true" outlineLevel="0" collapsed="false">
      <c r="A1658" s="11"/>
      <c r="B1658" s="11"/>
      <c r="C1658" s="24"/>
      <c r="D1658" s="25" t="s">
        <v>7015</v>
      </c>
      <c r="E1658" s="4" t="s">
        <v>7016</v>
      </c>
      <c r="F1658" s="27" t="s">
        <v>7015</v>
      </c>
      <c r="G1658" s="3"/>
      <c r="H1658" s="5"/>
      <c r="I1658" s="6"/>
      <c r="J1658" s="6"/>
      <c r="K1658" s="5" t="s">
        <v>103</v>
      </c>
      <c r="L1658" s="3"/>
      <c r="M1658" s="5"/>
      <c r="N1658" s="5"/>
      <c r="O1658" s="3"/>
      <c r="P1658" s="6" t="str">
        <f aca="false">IF((F1658=""),"K missing",IF((D1658=""),"TH missing",IF((U1658="SH = TH"),(IF((F1658=E1658),"K = SH = TH","K &lt;&gt; H")),(IF((F1658=E1658),"K = SH",IF((F1658=D1658),"K = TH","K &lt;&gt; H"))))))</f>
        <v>K = TH</v>
      </c>
      <c r="Q1658" s="6" t="str">
        <f aca="false">IF((E1658=""),IF((D1658=""),"SH &amp; TH missing","no eq., SH missing"),IF((D1658=""),"no eq., TH missing",IF((E1658=D1658),"SH = TH","SH &lt;&gt; TH")))</f>
        <v>SH &lt;&gt; TH</v>
      </c>
      <c r="R1658" s="6" t="str">
        <f aca="false">IF((I1658=""),IF((G1658=""),"RTK key &amp; RTH key missing","RTK key missing"),IF((G1658=""),"RTH key missing",IF((I1658=G1658),"K key = TH key","K key &lt;&gt; TH key")))</f>
        <v>RTK key &amp; RTH key missing</v>
      </c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3"/>
      <c r="AD1658" s="3"/>
      <c r="AE1658" s="3"/>
      <c r="AF1658" s="3"/>
    </row>
    <row r="1659" customFormat="false" ht="15" hidden="false" customHeight="true" outlineLevel="0" collapsed="false">
      <c r="A1659" s="11"/>
      <c r="B1659" s="11"/>
      <c r="C1659" s="24"/>
      <c r="D1659" s="25" t="s">
        <v>7017</v>
      </c>
      <c r="E1659" s="4" t="s">
        <v>7017</v>
      </c>
      <c r="F1659" s="26" t="s">
        <v>7017</v>
      </c>
      <c r="G1659" s="3"/>
      <c r="H1659" s="5"/>
      <c r="I1659" s="3"/>
      <c r="J1659" s="5"/>
      <c r="K1659" s="5" t="s">
        <v>7018</v>
      </c>
      <c r="L1659" s="3"/>
      <c r="M1659" s="5"/>
      <c r="N1659" s="5"/>
      <c r="O1659" s="3"/>
      <c r="P1659" s="6" t="str">
        <f aca="false">IF((F1659=""),"K missing",IF((D1659=""),"TH missing",IF((U1659="SH = TH"),(IF((F1659=E1659),"K = SH = TH","K &lt;&gt; H")),(IF((F1659=E1659),"K = SH",IF((F1659=D1659),"K = TH","K &lt;&gt; H"))))))</f>
        <v>K = SH</v>
      </c>
      <c r="Q1659" s="6" t="str">
        <f aca="false">IF((E1659=""),IF((D1659=""),"SH &amp; TH missing","no eq., SH missing"),IF((D1659=""),"no eq., TH missing",IF((E1659=D1659),"SH = TH","SH &lt;&gt; TH")))</f>
        <v>SH = TH</v>
      </c>
      <c r="R1659" s="6" t="str">
        <f aca="false">IF((I1659=""),IF((G1659=""),"RTK key &amp; RTH key missing","RTK key missing"),IF((G1659=""),"RTH key missing",IF((I1659=G1659),"K key = TH key","K key &lt;&gt; TH key")))</f>
        <v>RTK key &amp; RTH key missing</v>
      </c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3"/>
      <c r="AD1659" s="3"/>
      <c r="AE1659" s="3"/>
      <c r="AF1659" s="3"/>
    </row>
    <row r="1660" customFormat="false" ht="15" hidden="false" customHeight="true" outlineLevel="0" collapsed="false">
      <c r="A1660" s="11"/>
      <c r="B1660" s="11"/>
      <c r="C1660" s="24"/>
      <c r="D1660" s="25" t="s">
        <v>7019</v>
      </c>
      <c r="E1660" s="4" t="s">
        <v>7019</v>
      </c>
      <c r="F1660" s="26" t="s">
        <v>7019</v>
      </c>
      <c r="G1660" s="3"/>
      <c r="H1660" s="5"/>
      <c r="I1660" s="3"/>
      <c r="J1660" s="5"/>
      <c r="K1660" s="5" t="s">
        <v>7020</v>
      </c>
      <c r="L1660" s="3"/>
      <c r="M1660" s="5"/>
      <c r="N1660" s="5"/>
      <c r="O1660" s="3"/>
      <c r="P1660" s="6" t="str">
        <f aca="false">IF((F1660=""),"K missing",IF((D1660=""),"TH missing",IF((U1660="SH = TH"),(IF((F1660=E1660),"K = SH = TH","K &lt;&gt; H")),(IF((F1660=E1660),"K = SH",IF((F1660=D1660),"K = TH","K &lt;&gt; H"))))))</f>
        <v>K = SH</v>
      </c>
      <c r="Q1660" s="6" t="str">
        <f aca="false">IF((E1660=""),IF((D1660=""),"SH &amp; TH missing","no eq., SH missing"),IF((D1660=""),"no eq., TH missing",IF((E1660=D1660),"SH = TH","SH &lt;&gt; TH")))</f>
        <v>SH = TH</v>
      </c>
      <c r="R1660" s="6" t="str">
        <f aca="false">IF((I1660=""),IF((G1660=""),"RTK key &amp; RTH key missing","RTK key missing"),IF((G1660=""),"RTH key missing",IF((I1660=G1660),"K key = TH key","K key &lt;&gt; TH key")))</f>
        <v>RTK key &amp; RTH key missing</v>
      </c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3"/>
      <c r="AD1660" s="3"/>
      <c r="AE1660" s="3"/>
      <c r="AF1660" s="3"/>
    </row>
    <row r="1661" customFormat="false" ht="15" hidden="false" customHeight="true" outlineLevel="0" collapsed="false">
      <c r="A1661" s="11"/>
      <c r="B1661" s="11"/>
      <c r="C1661" s="24"/>
      <c r="D1661" s="25" t="s">
        <v>7021</v>
      </c>
      <c r="E1661" s="4" t="s">
        <v>7021</v>
      </c>
      <c r="F1661" s="26" t="s">
        <v>7021</v>
      </c>
      <c r="G1661" s="3"/>
      <c r="H1661" s="5"/>
      <c r="I1661" s="3"/>
      <c r="J1661" s="5"/>
      <c r="K1661" s="5" t="s">
        <v>7022</v>
      </c>
      <c r="L1661" s="3"/>
      <c r="M1661" s="5"/>
      <c r="N1661" s="5"/>
      <c r="O1661" s="3"/>
      <c r="P1661" s="6" t="str">
        <f aca="false">IF((F1661=""),"K missing",IF((D1661=""),"TH missing",IF((U1661="SH = TH"),(IF((F1661=E1661),"K = SH = TH","K &lt;&gt; H")),(IF((F1661=E1661),"K = SH",IF((F1661=D1661),"K = TH","K &lt;&gt; H"))))))</f>
        <v>K = SH</v>
      </c>
      <c r="Q1661" s="6" t="str">
        <f aca="false">IF((E1661=""),IF((D1661=""),"SH &amp; TH missing","no eq., SH missing"),IF((D1661=""),"no eq., TH missing",IF((E1661=D1661),"SH = TH","SH &lt;&gt; TH")))</f>
        <v>SH = TH</v>
      </c>
      <c r="R1661" s="6" t="str">
        <f aca="false">IF((I1661=""),IF((G1661=""),"RTK key &amp; RTH key missing","RTK key missing"),IF((G1661=""),"RTH key missing",IF((I1661=G1661),"K key = TH key","K key &lt;&gt; TH key")))</f>
        <v>RTK key &amp; RTH key missing</v>
      </c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3"/>
      <c r="AD1661" s="3"/>
      <c r="AE1661" s="3"/>
      <c r="AF1661" s="3"/>
    </row>
    <row r="1662" customFormat="false" ht="15" hidden="false" customHeight="true" outlineLevel="0" collapsed="false">
      <c r="A1662" s="11"/>
      <c r="B1662" s="11"/>
      <c r="C1662" s="24"/>
      <c r="D1662" s="25" t="s">
        <v>7023</v>
      </c>
      <c r="E1662" s="4" t="s">
        <v>7023</v>
      </c>
      <c r="F1662" s="26" t="s">
        <v>7023</v>
      </c>
      <c r="G1662" s="3"/>
      <c r="H1662" s="5"/>
      <c r="I1662" s="3"/>
      <c r="J1662" s="5"/>
      <c r="K1662" s="5" t="s">
        <v>7024</v>
      </c>
      <c r="L1662" s="3"/>
      <c r="M1662" s="5"/>
      <c r="N1662" s="5"/>
      <c r="O1662" s="3"/>
      <c r="P1662" s="6" t="str">
        <f aca="false">IF((F1662=""),"K missing",IF((D1662=""),"TH missing",IF((U1662="SH = TH"),(IF((F1662=E1662),"K = SH = TH","K &lt;&gt; H")),(IF((F1662=E1662),"K = SH",IF((F1662=D1662),"K = TH","K &lt;&gt; H"))))))</f>
        <v>K = SH</v>
      </c>
      <c r="Q1662" s="6" t="str">
        <f aca="false">IF((E1662=""),IF((D1662=""),"SH &amp; TH missing","no eq., SH missing"),IF((D1662=""),"no eq., TH missing",IF((E1662=D1662),"SH = TH","SH &lt;&gt; TH")))</f>
        <v>SH = TH</v>
      </c>
      <c r="R1662" s="6" t="str">
        <f aca="false">IF((I1662=""),IF((G1662=""),"RTK key &amp; RTH key missing","RTK key missing"),IF((G1662=""),"RTH key missing",IF((I1662=G1662),"K key = TH key","K key &lt;&gt; TH key")))</f>
        <v>RTK key &amp; RTH key missing</v>
      </c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3"/>
      <c r="AD1662" s="3"/>
      <c r="AE1662" s="3"/>
      <c r="AF1662" s="3"/>
    </row>
    <row r="1663" customFormat="false" ht="15" hidden="false" customHeight="true" outlineLevel="0" collapsed="false">
      <c r="A1663" s="11"/>
      <c r="B1663" s="11"/>
      <c r="C1663" s="24"/>
      <c r="D1663" s="25" t="s">
        <v>7025</v>
      </c>
      <c r="E1663" s="4" t="s">
        <v>7025</v>
      </c>
      <c r="F1663" s="26" t="s">
        <v>7025</v>
      </c>
      <c r="G1663" s="3"/>
      <c r="H1663" s="5"/>
      <c r="I1663" s="3"/>
      <c r="J1663" s="5"/>
      <c r="K1663" s="5" t="s">
        <v>7026</v>
      </c>
      <c r="L1663" s="3"/>
      <c r="M1663" s="5"/>
      <c r="N1663" s="5"/>
      <c r="O1663" s="3"/>
      <c r="P1663" s="6" t="str">
        <f aca="false">IF((F1663=""),"K missing",IF((D1663=""),"TH missing",IF((U1663="SH = TH"),(IF((F1663=E1663),"K = SH = TH","K &lt;&gt; H")),(IF((F1663=E1663),"K = SH",IF((F1663=D1663),"K = TH","K &lt;&gt; H"))))))</f>
        <v>K = SH</v>
      </c>
      <c r="Q1663" s="6" t="str">
        <f aca="false">IF((E1663=""),IF((D1663=""),"SH &amp; TH missing","no eq., SH missing"),IF((D1663=""),"no eq., TH missing",IF((E1663=D1663),"SH = TH","SH &lt;&gt; TH")))</f>
        <v>SH = TH</v>
      </c>
      <c r="R1663" s="6" t="str">
        <f aca="false">IF((I1663=""),IF((G1663=""),"RTK key &amp; RTH key missing","RTK key missing"),IF((G1663=""),"RTH key missing",IF((I1663=G1663),"K key = TH key","K key &lt;&gt; TH key")))</f>
        <v>RTK key &amp; RTH key missing</v>
      </c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3"/>
      <c r="AD1663" s="3"/>
      <c r="AE1663" s="3"/>
      <c r="AF1663" s="3"/>
    </row>
    <row r="1664" customFormat="false" ht="15" hidden="false" customHeight="true" outlineLevel="0" collapsed="false">
      <c r="A1664" s="11"/>
      <c r="B1664" s="11"/>
      <c r="C1664" s="24"/>
      <c r="D1664" s="25" t="s">
        <v>7027</v>
      </c>
      <c r="E1664" s="4" t="s">
        <v>7027</v>
      </c>
      <c r="F1664" s="26" t="s">
        <v>7027</v>
      </c>
      <c r="G1664" s="3"/>
      <c r="H1664" s="5"/>
      <c r="I1664" s="3"/>
      <c r="J1664" s="5"/>
      <c r="K1664" s="5" t="s">
        <v>7028</v>
      </c>
      <c r="L1664" s="3"/>
      <c r="M1664" s="5"/>
      <c r="N1664" s="5"/>
      <c r="O1664" s="3"/>
      <c r="P1664" s="6" t="str">
        <f aca="false">IF((F1664=""),"K missing",IF((D1664=""),"TH missing",IF((U1664="SH = TH"),(IF((F1664=E1664),"K = SH = TH","K &lt;&gt; H")),(IF((F1664=E1664),"K = SH",IF((F1664=D1664),"K = TH","K &lt;&gt; H"))))))</f>
        <v>K = SH</v>
      </c>
      <c r="Q1664" s="6" t="str">
        <f aca="false">IF((E1664=""),IF((D1664=""),"SH &amp; TH missing","no eq., SH missing"),IF((D1664=""),"no eq., TH missing",IF((E1664=D1664),"SH = TH","SH &lt;&gt; TH")))</f>
        <v>SH = TH</v>
      </c>
      <c r="R1664" s="6" t="str">
        <f aca="false">IF((I1664=""),IF((G1664=""),"RTK key &amp; RTH key missing","RTK key missing"),IF((G1664=""),"RTH key missing",IF((I1664=G1664),"K key = TH key","K key &lt;&gt; TH key")))</f>
        <v>RTK key &amp; RTH key missing</v>
      </c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3"/>
      <c r="AD1664" s="3"/>
      <c r="AE1664" s="3"/>
      <c r="AF1664" s="3"/>
    </row>
    <row r="1665" customFormat="false" ht="15" hidden="false" customHeight="true" outlineLevel="0" collapsed="false">
      <c r="A1665" s="11"/>
      <c r="B1665" s="11"/>
      <c r="C1665" s="24"/>
      <c r="D1665" s="25" t="s">
        <v>7029</v>
      </c>
      <c r="E1665" s="4" t="s">
        <v>7029</v>
      </c>
      <c r="F1665" s="27" t="s">
        <v>7029</v>
      </c>
      <c r="G1665" s="3"/>
      <c r="H1665" s="5"/>
      <c r="I1665" s="6"/>
      <c r="J1665" s="6"/>
      <c r="K1665" s="5" t="s">
        <v>7030</v>
      </c>
      <c r="L1665" s="3"/>
      <c r="M1665" s="5"/>
      <c r="N1665" s="5"/>
      <c r="O1665" s="3"/>
      <c r="P1665" s="6" t="str">
        <f aca="false">IF((F1665=""),"K missing",IF((D1665=""),"TH missing",IF((U1665="SH = TH"),(IF((F1665=E1665),"K = SH = TH","K &lt;&gt; H")),(IF((F1665=E1665),"K = SH",IF((F1665=D1665),"K = TH","K &lt;&gt; H"))))))</f>
        <v>K = SH</v>
      </c>
      <c r="Q1665" s="6" t="str">
        <f aca="false">IF((E1665=""),IF((D1665=""),"SH &amp; TH missing","no eq., SH missing"),IF((D1665=""),"no eq., TH missing",IF((E1665=D1665),"SH = TH","SH &lt;&gt; TH")))</f>
        <v>SH = TH</v>
      </c>
      <c r="R1665" s="6" t="str">
        <f aca="false">IF((I1665=""),IF((G1665=""),"RTK key &amp; RTH key missing","RTK key missing"),IF((G1665=""),"RTH key missing",IF((I1665=G1665),"K key = TH key","K key &lt;&gt; TH key")))</f>
        <v>RTK key &amp; RTH key missing</v>
      </c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3"/>
      <c r="AD1665" s="3"/>
      <c r="AE1665" s="3"/>
      <c r="AF1665" s="3"/>
    </row>
    <row r="1666" customFormat="false" ht="15" hidden="false" customHeight="true" outlineLevel="0" collapsed="false">
      <c r="A1666" s="11"/>
      <c r="B1666" s="11"/>
      <c r="C1666" s="24"/>
      <c r="D1666" s="25" t="s">
        <v>7031</v>
      </c>
      <c r="E1666" s="4" t="s">
        <v>7031</v>
      </c>
      <c r="F1666" s="26" t="s">
        <v>7031</v>
      </c>
      <c r="G1666" s="3"/>
      <c r="H1666" s="5"/>
      <c r="I1666" s="3"/>
      <c r="J1666" s="5"/>
      <c r="K1666" s="5" t="s">
        <v>7032</v>
      </c>
      <c r="L1666" s="3"/>
      <c r="M1666" s="5"/>
      <c r="N1666" s="5"/>
      <c r="O1666" s="3"/>
      <c r="P1666" s="6" t="str">
        <f aca="false">IF((F1666=""),"K missing",IF((D1666=""),"TH missing",IF((U1666="SH = TH"),(IF((F1666=E1666),"K = SH = TH","K &lt;&gt; H")),(IF((F1666=E1666),"K = SH",IF((F1666=D1666),"K = TH","K &lt;&gt; H"))))))</f>
        <v>K = SH</v>
      </c>
      <c r="Q1666" s="6" t="str">
        <f aca="false">IF((E1666=""),IF((D1666=""),"SH &amp; TH missing","no eq., SH missing"),IF((D1666=""),"no eq., TH missing",IF((E1666=D1666),"SH = TH","SH &lt;&gt; TH")))</f>
        <v>SH = TH</v>
      </c>
      <c r="R1666" s="6" t="str">
        <f aca="false">IF((I1666=""),IF((G1666=""),"RTK key &amp; RTH key missing","RTK key missing"),IF((G1666=""),"RTH key missing",IF((I1666=G1666),"K key = TH key","K key &lt;&gt; TH key")))</f>
        <v>RTK key &amp; RTH key missing</v>
      </c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3"/>
      <c r="AD1666" s="3"/>
      <c r="AE1666" s="3"/>
      <c r="AF1666" s="3"/>
    </row>
    <row r="1667" customFormat="false" ht="15" hidden="false" customHeight="true" outlineLevel="0" collapsed="false">
      <c r="A1667" s="11"/>
      <c r="B1667" s="11"/>
      <c r="C1667" s="24"/>
      <c r="D1667" s="25" t="s">
        <v>7033</v>
      </c>
      <c r="E1667" s="4" t="s">
        <v>7033</v>
      </c>
      <c r="F1667" s="26" t="s">
        <v>7033</v>
      </c>
      <c r="G1667" s="3"/>
      <c r="H1667" s="5"/>
      <c r="I1667" s="3"/>
      <c r="J1667" s="5"/>
      <c r="K1667" s="5" t="s">
        <v>7034</v>
      </c>
      <c r="L1667" s="3"/>
      <c r="M1667" s="5"/>
      <c r="N1667" s="5"/>
      <c r="O1667" s="3"/>
      <c r="P1667" s="6" t="str">
        <f aca="false">IF((F1667=""),"K missing",IF((D1667=""),"TH missing",IF((U1667="SH = TH"),(IF((F1667=E1667),"K = SH = TH","K &lt;&gt; H")),(IF((F1667=E1667),"K = SH",IF((F1667=D1667),"K = TH","K &lt;&gt; H"))))))</f>
        <v>K = SH</v>
      </c>
      <c r="Q1667" s="6" t="str">
        <f aca="false">IF((E1667=""),IF((D1667=""),"SH &amp; TH missing","no eq., SH missing"),IF((D1667=""),"no eq., TH missing",IF((E1667=D1667),"SH = TH","SH &lt;&gt; TH")))</f>
        <v>SH = TH</v>
      </c>
      <c r="R1667" s="6" t="str">
        <f aca="false">IF((I1667=""),IF((G1667=""),"RTK key &amp; RTH key missing","RTK key missing"),IF((G1667=""),"RTH key missing",IF((I1667=G1667),"K key = TH key","K key &lt;&gt; TH key")))</f>
        <v>RTK key &amp; RTH key missing</v>
      </c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3"/>
      <c r="AD1667" s="3"/>
      <c r="AE1667" s="3"/>
      <c r="AF1667" s="3"/>
    </row>
    <row r="1668" customFormat="false" ht="15" hidden="false" customHeight="true" outlineLevel="0" collapsed="false">
      <c r="A1668" s="11"/>
      <c r="B1668" s="11"/>
      <c r="C1668" s="24"/>
      <c r="D1668" s="25" t="s">
        <v>7035</v>
      </c>
      <c r="E1668" s="4" t="s">
        <v>7036</v>
      </c>
      <c r="F1668" s="26" t="s">
        <v>7035</v>
      </c>
      <c r="G1668" s="3"/>
      <c r="H1668" s="5"/>
      <c r="I1668" s="3"/>
      <c r="J1668" s="5"/>
      <c r="K1668" s="5" t="s">
        <v>7037</v>
      </c>
      <c r="L1668" s="3"/>
      <c r="M1668" s="5"/>
      <c r="N1668" s="5"/>
      <c r="O1668" s="3"/>
      <c r="P1668" s="6" t="str">
        <f aca="false">IF((F1668=""),"K missing",IF((D1668=""),"TH missing",IF((U1668="SH = TH"),(IF((F1668=E1668),"K = SH = TH","K &lt;&gt; H")),(IF((F1668=E1668),"K = SH",IF((F1668=D1668),"K = TH","K &lt;&gt; H"))))))</f>
        <v>K = TH</v>
      </c>
      <c r="Q1668" s="6" t="str">
        <f aca="false">IF((E1668=""),IF((D1668=""),"SH &amp; TH missing","no eq., SH missing"),IF((D1668=""),"no eq., TH missing",IF((E1668=D1668),"SH = TH","SH &lt;&gt; TH")))</f>
        <v>SH &lt;&gt; TH</v>
      </c>
      <c r="R1668" s="6" t="str">
        <f aca="false">IF((I1668=""),IF((G1668=""),"RTK key &amp; RTH key missing","RTK key missing"),IF((G1668=""),"RTH key missing",IF((I1668=G1668),"K key = TH key","K key &lt;&gt; TH key")))</f>
        <v>RTK key &amp; RTH key missing</v>
      </c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3"/>
      <c r="AD1668" s="3"/>
      <c r="AE1668" s="3"/>
      <c r="AF1668" s="3"/>
    </row>
    <row r="1669" customFormat="false" ht="15" hidden="false" customHeight="true" outlineLevel="0" collapsed="false">
      <c r="A1669" s="11"/>
      <c r="B1669" s="11"/>
      <c r="C1669" s="24"/>
      <c r="D1669" s="25" t="s">
        <v>7038</v>
      </c>
      <c r="E1669" s="4" t="s">
        <v>7038</v>
      </c>
      <c r="F1669" s="26" t="s">
        <v>7038</v>
      </c>
      <c r="G1669" s="3"/>
      <c r="H1669" s="5"/>
      <c r="I1669" s="3"/>
      <c r="J1669" s="5"/>
      <c r="K1669" s="5" t="s">
        <v>7039</v>
      </c>
      <c r="L1669" s="3"/>
      <c r="M1669" s="5"/>
      <c r="N1669" s="5"/>
      <c r="O1669" s="3"/>
      <c r="P1669" s="6" t="str">
        <f aca="false">IF((F1669=""),"K missing",IF((D1669=""),"TH missing",IF((U1669="SH = TH"),(IF((F1669=E1669),"K = SH = TH","K &lt;&gt; H")),(IF((F1669=E1669),"K = SH",IF((F1669=D1669),"K = TH","K &lt;&gt; H"))))))</f>
        <v>K = SH</v>
      </c>
      <c r="Q1669" s="6" t="str">
        <f aca="false">IF((E1669=""),IF((D1669=""),"SH &amp; TH missing","no eq., SH missing"),IF((D1669=""),"no eq., TH missing",IF((E1669=D1669),"SH = TH","SH &lt;&gt; TH")))</f>
        <v>SH = TH</v>
      </c>
      <c r="R1669" s="6" t="str">
        <f aca="false">IF((I1669=""),IF((G1669=""),"RTK key &amp; RTH key missing","RTK key missing"),IF((G1669=""),"RTH key missing",IF((I1669=G1669),"K key = TH key","K key &lt;&gt; TH key")))</f>
        <v>RTK key &amp; RTH key missing</v>
      </c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3"/>
      <c r="AD1669" s="3"/>
      <c r="AE1669" s="3"/>
      <c r="AF1669" s="3"/>
    </row>
    <row r="1670" customFormat="false" ht="15" hidden="false" customHeight="true" outlineLevel="0" collapsed="false">
      <c r="A1670" s="11"/>
      <c r="B1670" s="11"/>
      <c r="C1670" s="24"/>
      <c r="D1670" s="25" t="s">
        <v>7040</v>
      </c>
      <c r="E1670" s="4" t="s">
        <v>7041</v>
      </c>
      <c r="F1670" s="26" t="s">
        <v>7040</v>
      </c>
      <c r="G1670" s="3"/>
      <c r="H1670" s="5"/>
      <c r="I1670" s="3"/>
      <c r="J1670" s="5"/>
      <c r="K1670" s="5" t="s">
        <v>111</v>
      </c>
      <c r="L1670" s="3"/>
      <c r="M1670" s="5"/>
      <c r="N1670" s="5"/>
      <c r="O1670" s="3"/>
      <c r="P1670" s="6" t="str">
        <f aca="false">IF((F1670=""),"K missing",IF((D1670=""),"TH missing",IF((U1670="SH = TH"),(IF((F1670=E1670),"K = SH = TH","K &lt;&gt; H")),(IF((F1670=E1670),"K = SH",IF((F1670=D1670),"K = TH","K &lt;&gt; H"))))))</f>
        <v>K = TH</v>
      </c>
      <c r="Q1670" s="6" t="str">
        <f aca="false">IF((E1670=""),IF((D1670=""),"SH &amp; TH missing","no eq., SH missing"),IF((D1670=""),"no eq., TH missing",IF((E1670=D1670),"SH = TH","SH &lt;&gt; TH")))</f>
        <v>SH &lt;&gt; TH</v>
      </c>
      <c r="R1670" s="6" t="str">
        <f aca="false">IF((I1670=""),IF((G1670=""),"RTK key &amp; RTH key missing","RTK key missing"),IF((G1670=""),"RTH key missing",IF((I1670=G1670),"K key = TH key","K key &lt;&gt; TH key")))</f>
        <v>RTK key &amp; RTH key missing</v>
      </c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3"/>
      <c r="AD1670" s="3"/>
      <c r="AE1670" s="3"/>
      <c r="AF1670" s="3"/>
    </row>
    <row r="1671" customFormat="false" ht="15" hidden="false" customHeight="true" outlineLevel="0" collapsed="false">
      <c r="A1671" s="11"/>
      <c r="B1671" s="11"/>
      <c r="C1671" s="24"/>
      <c r="D1671" s="25" t="s">
        <v>7042</v>
      </c>
      <c r="E1671" s="4" t="s">
        <v>7043</v>
      </c>
      <c r="F1671" s="26" t="s">
        <v>7042</v>
      </c>
      <c r="G1671" s="3"/>
      <c r="H1671" s="5"/>
      <c r="I1671" s="3"/>
      <c r="J1671" s="5"/>
      <c r="K1671" s="5" t="s">
        <v>7044</v>
      </c>
      <c r="L1671" s="3"/>
      <c r="M1671" s="5"/>
      <c r="N1671" s="5"/>
      <c r="O1671" s="3"/>
      <c r="P1671" s="6" t="str">
        <f aca="false">IF((F1671=""),"K missing",IF((D1671=""),"TH missing",IF((U1671="SH = TH"),(IF((F1671=E1671),"K = SH = TH","K &lt;&gt; H")),(IF((F1671=E1671),"K = SH",IF((F1671=D1671),"K = TH","K &lt;&gt; H"))))))</f>
        <v>K = TH</v>
      </c>
      <c r="Q1671" s="6" t="str">
        <f aca="false">IF((E1671=""),IF((D1671=""),"SH &amp; TH missing","no eq., SH missing"),IF((D1671=""),"no eq., TH missing",IF((E1671=D1671),"SH = TH","SH &lt;&gt; TH")))</f>
        <v>SH &lt;&gt; TH</v>
      </c>
      <c r="R1671" s="6" t="str">
        <f aca="false">IF((I1671=""),IF((G1671=""),"RTK key &amp; RTH key missing","RTK key missing"),IF((G1671=""),"RTH key missing",IF((I1671=G1671),"K key = TH key","K key &lt;&gt; TH key")))</f>
        <v>RTK key &amp; RTH key missing</v>
      </c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3"/>
      <c r="AD1671" s="3"/>
      <c r="AE1671" s="3"/>
      <c r="AF1671" s="3"/>
    </row>
    <row r="1672" customFormat="false" ht="15" hidden="false" customHeight="true" outlineLevel="0" collapsed="false">
      <c r="A1672" s="11"/>
      <c r="B1672" s="11"/>
      <c r="C1672" s="24"/>
      <c r="D1672" s="25" t="s">
        <v>7045</v>
      </c>
      <c r="E1672" s="4" t="s">
        <v>7045</v>
      </c>
      <c r="F1672" s="26" t="s">
        <v>7045</v>
      </c>
      <c r="G1672" s="3"/>
      <c r="H1672" s="5"/>
      <c r="I1672" s="3"/>
      <c r="J1672" s="5"/>
      <c r="K1672" s="5" t="s">
        <v>7037</v>
      </c>
      <c r="L1672" s="3"/>
      <c r="M1672" s="5"/>
      <c r="N1672" s="5"/>
      <c r="O1672" s="3"/>
      <c r="P1672" s="6" t="str">
        <f aca="false">IF((F1672=""),"K missing",IF((D1672=""),"TH missing",IF((U1672="SH = TH"),(IF((F1672=E1672),"K = SH = TH","K &lt;&gt; H")),(IF((F1672=E1672),"K = SH",IF((F1672=D1672),"K = TH","K &lt;&gt; H"))))))</f>
        <v>K = SH</v>
      </c>
      <c r="Q1672" s="6" t="str">
        <f aca="false">IF((E1672=""),IF((D1672=""),"SH &amp; TH missing","no eq., SH missing"),IF((D1672=""),"no eq., TH missing",IF((E1672=D1672),"SH = TH","SH &lt;&gt; TH")))</f>
        <v>SH = TH</v>
      </c>
      <c r="R1672" s="6" t="str">
        <f aca="false">IF((I1672=""),IF((G1672=""),"RTK key &amp; RTH key missing","RTK key missing"),IF((G1672=""),"RTH key missing",IF((I1672=G1672),"K key = TH key","K key &lt;&gt; TH key")))</f>
        <v>RTK key &amp; RTH key missing</v>
      </c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3"/>
      <c r="AD1672" s="3"/>
      <c r="AE1672" s="3"/>
      <c r="AF1672" s="3"/>
    </row>
    <row r="1673" customFormat="false" ht="15" hidden="false" customHeight="true" outlineLevel="0" collapsed="false">
      <c r="A1673" s="11"/>
      <c r="B1673" s="11"/>
      <c r="C1673" s="24"/>
      <c r="D1673" s="25" t="s">
        <v>7046</v>
      </c>
      <c r="E1673" s="4" t="s">
        <v>7047</v>
      </c>
      <c r="F1673" s="26" t="s">
        <v>7046</v>
      </c>
      <c r="G1673" s="3"/>
      <c r="H1673" s="5"/>
      <c r="I1673" s="3"/>
      <c r="J1673" s="5"/>
      <c r="K1673" s="5" t="s">
        <v>7048</v>
      </c>
      <c r="L1673" s="3"/>
      <c r="M1673" s="5"/>
      <c r="N1673" s="5"/>
      <c r="O1673" s="3"/>
      <c r="P1673" s="6" t="str">
        <f aca="false">IF((F1673=""),"K missing",IF((D1673=""),"TH missing",IF((U1673="SH = TH"),(IF((F1673=E1673),"K = SH = TH","K &lt;&gt; H")),(IF((F1673=E1673),"K = SH",IF((F1673=D1673),"K = TH","K &lt;&gt; H"))))))</f>
        <v>K = TH</v>
      </c>
      <c r="Q1673" s="6" t="str">
        <f aca="false">IF((E1673=""),IF((D1673=""),"SH &amp; TH missing","no eq., SH missing"),IF((D1673=""),"no eq., TH missing",IF((E1673=D1673),"SH = TH","SH &lt;&gt; TH")))</f>
        <v>SH &lt;&gt; TH</v>
      </c>
      <c r="R1673" s="6" t="str">
        <f aca="false">IF((I1673=""),IF((G1673=""),"RTK key &amp; RTH key missing","RTK key missing"),IF((G1673=""),"RTH key missing",IF((I1673=G1673),"K key = TH key","K key &lt;&gt; TH key")))</f>
        <v>RTK key &amp; RTH key missing</v>
      </c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3"/>
      <c r="AD1673" s="3"/>
      <c r="AE1673" s="3"/>
      <c r="AF1673" s="3"/>
    </row>
    <row r="1674" customFormat="false" ht="15" hidden="false" customHeight="true" outlineLevel="0" collapsed="false">
      <c r="A1674" s="11"/>
      <c r="B1674" s="11"/>
      <c r="C1674" s="24"/>
      <c r="D1674" s="25" t="s">
        <v>7049</v>
      </c>
      <c r="E1674" s="4" t="s">
        <v>7049</v>
      </c>
      <c r="F1674" s="26" t="s">
        <v>7049</v>
      </c>
      <c r="G1674" s="3"/>
      <c r="H1674" s="5"/>
      <c r="I1674" s="3"/>
      <c r="J1674" s="5"/>
      <c r="K1674" s="5" t="s">
        <v>7050</v>
      </c>
      <c r="L1674" s="3"/>
      <c r="M1674" s="5"/>
      <c r="N1674" s="5"/>
      <c r="O1674" s="3"/>
      <c r="P1674" s="6" t="str">
        <f aca="false">IF((F1674=""),"K missing",IF((D1674=""),"TH missing",IF((U1674="SH = TH"),(IF((F1674=E1674),"K = SH = TH","K &lt;&gt; H")),(IF((F1674=E1674),"K = SH",IF((F1674=D1674),"K = TH","K &lt;&gt; H"))))))</f>
        <v>K = SH</v>
      </c>
      <c r="Q1674" s="6" t="str">
        <f aca="false">IF((E1674=""),IF((D1674=""),"SH &amp; TH missing","no eq., SH missing"),IF((D1674=""),"no eq., TH missing",IF((E1674=D1674),"SH = TH","SH &lt;&gt; TH")))</f>
        <v>SH = TH</v>
      </c>
      <c r="R1674" s="6" t="str">
        <f aca="false">IF((I1674=""),IF((G1674=""),"RTK key &amp; RTH key missing","RTK key missing"),IF((G1674=""),"RTH key missing",IF((I1674=G1674),"K key = TH key","K key &lt;&gt; TH key")))</f>
        <v>RTK key &amp; RTH key missing</v>
      </c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3"/>
      <c r="AD1674" s="3"/>
      <c r="AE1674" s="3"/>
      <c r="AF1674" s="3"/>
    </row>
    <row r="1675" customFormat="false" ht="15" hidden="false" customHeight="true" outlineLevel="0" collapsed="false">
      <c r="A1675" s="11"/>
      <c r="B1675" s="11"/>
      <c r="C1675" s="24"/>
      <c r="D1675" s="25" t="s">
        <v>7051</v>
      </c>
      <c r="E1675" s="4" t="s">
        <v>7051</v>
      </c>
      <c r="F1675" s="26" t="s">
        <v>7051</v>
      </c>
      <c r="G1675" s="3"/>
      <c r="H1675" s="5"/>
      <c r="I1675" s="3"/>
      <c r="J1675" s="5"/>
      <c r="K1675" s="5" t="s">
        <v>111</v>
      </c>
      <c r="L1675" s="3"/>
      <c r="M1675" s="5"/>
      <c r="N1675" s="5"/>
      <c r="O1675" s="3"/>
      <c r="P1675" s="6" t="str">
        <f aca="false">IF((F1675=""),"K missing",IF((D1675=""),"TH missing",IF((U1675="SH = TH"),(IF((F1675=E1675),"K = SH = TH","K &lt;&gt; H")),(IF((F1675=E1675),"K = SH",IF((F1675=D1675),"K = TH","K &lt;&gt; H"))))))</f>
        <v>K = SH</v>
      </c>
      <c r="Q1675" s="6" t="str">
        <f aca="false">IF((E1675=""),IF((D1675=""),"SH &amp; TH missing","no eq., SH missing"),IF((D1675=""),"no eq., TH missing",IF((E1675=D1675),"SH = TH","SH &lt;&gt; TH")))</f>
        <v>SH = TH</v>
      </c>
      <c r="R1675" s="6" t="str">
        <f aca="false">IF((I1675=""),IF((G1675=""),"RTK key &amp; RTH key missing","RTK key missing"),IF((G1675=""),"RTH key missing",IF((I1675=G1675),"K key = TH key","K key &lt;&gt; TH key")))</f>
        <v>RTK key &amp; RTH key missing</v>
      </c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3"/>
      <c r="AD1675" s="3"/>
      <c r="AE1675" s="3"/>
      <c r="AF1675" s="3"/>
    </row>
    <row r="1676" customFormat="false" ht="15" hidden="false" customHeight="true" outlineLevel="0" collapsed="false">
      <c r="A1676" s="11"/>
      <c r="B1676" s="11"/>
      <c r="C1676" s="24"/>
      <c r="D1676" s="25" t="s">
        <v>7052</v>
      </c>
      <c r="E1676" s="4" t="s">
        <v>7052</v>
      </c>
      <c r="F1676" s="26" t="s">
        <v>7052</v>
      </c>
      <c r="G1676" s="3"/>
      <c r="H1676" s="5"/>
      <c r="I1676" s="3"/>
      <c r="J1676" s="5"/>
      <c r="K1676" s="5" t="s">
        <v>417</v>
      </c>
      <c r="L1676" s="3"/>
      <c r="M1676" s="5"/>
      <c r="N1676" s="5"/>
      <c r="O1676" s="3"/>
      <c r="P1676" s="6" t="str">
        <f aca="false">IF((F1676=""),"K missing",IF((D1676=""),"TH missing",IF((U1676="SH = TH"),(IF((F1676=E1676),"K = SH = TH","K &lt;&gt; H")),(IF((F1676=E1676),"K = SH",IF((F1676=D1676),"K = TH","K &lt;&gt; H"))))))</f>
        <v>K = SH</v>
      </c>
      <c r="Q1676" s="6" t="str">
        <f aca="false">IF((E1676=""),IF((D1676=""),"SH &amp; TH missing","no eq., SH missing"),IF((D1676=""),"no eq., TH missing",IF((E1676=D1676),"SH = TH","SH &lt;&gt; TH")))</f>
        <v>SH = TH</v>
      </c>
      <c r="R1676" s="6" t="str">
        <f aca="false">IF((I1676=""),IF((G1676=""),"RTK key &amp; RTH key missing","RTK key missing"),IF((G1676=""),"RTH key missing",IF((I1676=G1676),"K key = TH key","K key &lt;&gt; TH key")))</f>
        <v>RTK key &amp; RTH key missing</v>
      </c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3"/>
      <c r="AD1676" s="3"/>
      <c r="AE1676" s="3"/>
      <c r="AF1676" s="3"/>
    </row>
    <row r="1677" customFormat="false" ht="15" hidden="false" customHeight="true" outlineLevel="0" collapsed="false">
      <c r="A1677" s="11"/>
      <c r="B1677" s="11"/>
      <c r="C1677" s="24"/>
      <c r="D1677" s="25" t="s">
        <v>7053</v>
      </c>
      <c r="E1677" s="4" t="s">
        <v>7053</v>
      </c>
      <c r="F1677" s="26" t="s">
        <v>7053</v>
      </c>
      <c r="G1677" s="3"/>
      <c r="H1677" s="5"/>
      <c r="I1677" s="3"/>
      <c r="J1677" s="5"/>
      <c r="K1677" s="5" t="s">
        <v>1065</v>
      </c>
      <c r="L1677" s="3"/>
      <c r="M1677" s="5"/>
      <c r="N1677" s="5"/>
      <c r="O1677" s="3"/>
      <c r="P1677" s="6" t="str">
        <f aca="false">IF((F1677=""),"K missing",IF((D1677=""),"TH missing",IF((U1677="SH = TH"),(IF((F1677=E1677),"K = SH = TH","K &lt;&gt; H")),(IF((F1677=E1677),"K = SH",IF((F1677=D1677),"K = TH","K &lt;&gt; H"))))))</f>
        <v>K = SH</v>
      </c>
      <c r="Q1677" s="6" t="str">
        <f aca="false">IF((E1677=""),IF((D1677=""),"SH &amp; TH missing","no eq., SH missing"),IF((D1677=""),"no eq., TH missing",IF((E1677=D1677),"SH = TH","SH &lt;&gt; TH")))</f>
        <v>SH = TH</v>
      </c>
      <c r="R1677" s="6" t="str">
        <f aca="false">IF((I1677=""),IF((G1677=""),"RTK key &amp; RTH key missing","RTK key missing"),IF((G1677=""),"RTH key missing",IF((I1677=G1677),"K key = TH key","K key &lt;&gt; TH key")))</f>
        <v>RTK key &amp; RTH key missing</v>
      </c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3"/>
      <c r="AD1677" s="3"/>
      <c r="AE1677" s="3"/>
      <c r="AF1677" s="3"/>
    </row>
    <row r="1678" customFormat="false" ht="15" hidden="false" customHeight="true" outlineLevel="0" collapsed="false">
      <c r="A1678" s="11"/>
      <c r="B1678" s="11"/>
      <c r="C1678" s="24"/>
      <c r="D1678" s="25" t="s">
        <v>7054</v>
      </c>
      <c r="E1678" s="4" t="s">
        <v>7054</v>
      </c>
      <c r="F1678" s="27" t="s">
        <v>7054</v>
      </c>
      <c r="G1678" s="3"/>
      <c r="H1678" s="5"/>
      <c r="I1678" s="6"/>
      <c r="J1678" s="6"/>
      <c r="K1678" s="5" t="s">
        <v>6592</v>
      </c>
      <c r="L1678" s="3"/>
      <c r="M1678" s="5"/>
      <c r="N1678" s="5"/>
      <c r="O1678" s="3"/>
      <c r="P1678" s="6" t="str">
        <f aca="false">IF((F1678=""),"K missing",IF((D1678=""),"TH missing",IF((U1678="SH = TH"),(IF((F1678=E1678),"K = SH = TH","K &lt;&gt; H")),(IF((F1678=E1678),"K = SH",IF((F1678=D1678),"K = TH","K &lt;&gt; H"))))))</f>
        <v>K = SH</v>
      </c>
      <c r="Q1678" s="6" t="str">
        <f aca="false">IF((E1678=""),IF((D1678=""),"SH &amp; TH missing","no eq., SH missing"),IF((D1678=""),"no eq., TH missing",IF((E1678=D1678),"SH = TH","SH &lt;&gt; TH")))</f>
        <v>SH = TH</v>
      </c>
      <c r="R1678" s="6" t="str">
        <f aca="false">IF((I1678=""),IF((G1678=""),"RTK key &amp; RTH key missing","RTK key missing"),IF((G1678=""),"RTH key missing",IF((I1678=G1678),"K key = TH key","K key &lt;&gt; TH key")))</f>
        <v>RTK key &amp; RTH key missing</v>
      </c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3"/>
      <c r="AD1678" s="3"/>
      <c r="AE1678" s="3"/>
      <c r="AF1678" s="3"/>
    </row>
    <row r="1679" customFormat="false" ht="15" hidden="false" customHeight="true" outlineLevel="0" collapsed="false">
      <c r="A1679" s="11"/>
      <c r="B1679" s="11"/>
      <c r="C1679" s="24"/>
      <c r="D1679" s="25" t="s">
        <v>7055</v>
      </c>
      <c r="E1679" s="4" t="s">
        <v>7055</v>
      </c>
      <c r="F1679" s="26" t="s">
        <v>7055</v>
      </c>
      <c r="G1679" s="3"/>
      <c r="H1679" s="5"/>
      <c r="I1679" s="3"/>
      <c r="J1679" s="5"/>
      <c r="K1679" s="5" t="s">
        <v>8</v>
      </c>
      <c r="L1679" s="3"/>
      <c r="M1679" s="5"/>
      <c r="N1679" s="5"/>
      <c r="O1679" s="3"/>
      <c r="P1679" s="6" t="str">
        <f aca="false">IF((F1679=""),"K missing",IF((D1679=""),"TH missing",IF((U1679="SH = TH"),(IF((F1679=E1679),"K = SH = TH","K &lt;&gt; H")),(IF((F1679=E1679),"K = SH",IF((F1679=D1679),"K = TH","K &lt;&gt; H"))))))</f>
        <v>K = SH</v>
      </c>
      <c r="Q1679" s="6" t="str">
        <f aca="false">IF((E1679=""),IF((D1679=""),"SH &amp; TH missing","no eq., SH missing"),IF((D1679=""),"no eq., TH missing",IF((E1679=D1679),"SH = TH","SH &lt;&gt; TH")))</f>
        <v>SH = TH</v>
      </c>
      <c r="R1679" s="6" t="str">
        <f aca="false">IF((I1679=""),IF((G1679=""),"RTK key &amp; RTH key missing","RTK key missing"),IF((G1679=""),"RTH key missing",IF((I1679=G1679),"K key = TH key","K key &lt;&gt; TH key")))</f>
        <v>RTK key &amp; RTH key missing</v>
      </c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3"/>
      <c r="AD1679" s="3"/>
      <c r="AE1679" s="3"/>
      <c r="AF1679" s="3"/>
    </row>
    <row r="1680" customFormat="false" ht="15" hidden="false" customHeight="true" outlineLevel="0" collapsed="false">
      <c r="A1680" s="11"/>
      <c r="B1680" s="11"/>
      <c r="C1680" s="24"/>
      <c r="D1680" s="25" t="s">
        <v>7056</v>
      </c>
      <c r="E1680" s="4" t="s">
        <v>7056</v>
      </c>
      <c r="F1680" s="26" t="s">
        <v>7056</v>
      </c>
      <c r="G1680" s="3"/>
      <c r="H1680" s="5"/>
      <c r="I1680" s="3"/>
      <c r="J1680" s="5"/>
      <c r="K1680" s="5" t="s">
        <v>1212</v>
      </c>
      <c r="L1680" s="3"/>
      <c r="M1680" s="5"/>
      <c r="N1680" s="5"/>
      <c r="O1680" s="3"/>
      <c r="P1680" s="6" t="str">
        <f aca="false">IF((F1680=""),"K missing",IF((D1680=""),"TH missing",IF((U1680="SH = TH"),(IF((F1680=E1680),"K = SH = TH","K &lt;&gt; H")),(IF((F1680=E1680),"K = SH",IF((F1680=D1680),"K = TH","K &lt;&gt; H"))))))</f>
        <v>K = SH</v>
      </c>
      <c r="Q1680" s="6" t="str">
        <f aca="false">IF((E1680=""),IF((D1680=""),"SH &amp; TH missing","no eq., SH missing"),IF((D1680=""),"no eq., TH missing",IF((E1680=D1680),"SH = TH","SH &lt;&gt; TH")))</f>
        <v>SH = TH</v>
      </c>
      <c r="R1680" s="6" t="str">
        <f aca="false">IF((I1680=""),IF((G1680=""),"RTK key &amp; RTH key missing","RTK key missing"),IF((G1680=""),"RTH key missing",IF((I1680=G1680),"K key = TH key","K key &lt;&gt; TH key")))</f>
        <v>RTK key &amp; RTH key missing</v>
      </c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3"/>
      <c r="AD1680" s="3"/>
      <c r="AE1680" s="3"/>
      <c r="AF1680" s="3"/>
    </row>
    <row r="1681" customFormat="false" ht="15" hidden="false" customHeight="true" outlineLevel="0" collapsed="false">
      <c r="A1681" s="11"/>
      <c r="B1681" s="11"/>
      <c r="C1681" s="24"/>
      <c r="D1681" s="25" t="s">
        <v>7057</v>
      </c>
      <c r="E1681" s="4" t="s">
        <v>7057</v>
      </c>
      <c r="F1681" s="26" t="s">
        <v>7057</v>
      </c>
      <c r="G1681" s="3"/>
      <c r="H1681" s="5"/>
      <c r="I1681" s="3"/>
      <c r="J1681" s="5"/>
      <c r="K1681" s="5" t="s">
        <v>7058</v>
      </c>
      <c r="L1681" s="3"/>
      <c r="M1681" s="5"/>
      <c r="N1681" s="5"/>
      <c r="O1681" s="3"/>
      <c r="P1681" s="6" t="str">
        <f aca="false">IF((F1681=""),"K missing",IF((D1681=""),"TH missing",IF((U1681="SH = TH"),(IF((F1681=E1681),"K = SH = TH","K &lt;&gt; H")),(IF((F1681=E1681),"K = SH",IF((F1681=D1681),"K = TH","K &lt;&gt; H"))))))</f>
        <v>K = SH</v>
      </c>
      <c r="Q1681" s="6" t="str">
        <f aca="false">IF((E1681=""),IF((D1681=""),"SH &amp; TH missing","no eq., SH missing"),IF((D1681=""),"no eq., TH missing",IF((E1681=D1681),"SH = TH","SH &lt;&gt; TH")))</f>
        <v>SH = TH</v>
      </c>
      <c r="R1681" s="6" t="str">
        <f aca="false">IF((I1681=""),IF((G1681=""),"RTK key &amp; RTH key missing","RTK key missing"),IF((G1681=""),"RTH key missing",IF((I1681=G1681),"K key = TH key","K key &lt;&gt; TH key")))</f>
        <v>RTK key &amp; RTH key missing</v>
      </c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3"/>
      <c r="AD1681" s="3"/>
      <c r="AE1681" s="3"/>
      <c r="AF1681" s="3"/>
    </row>
    <row r="1682" customFormat="false" ht="15" hidden="false" customHeight="true" outlineLevel="0" collapsed="false">
      <c r="A1682" s="11"/>
      <c r="B1682" s="11"/>
      <c r="C1682" s="24"/>
      <c r="D1682" s="25" t="s">
        <v>7059</v>
      </c>
      <c r="E1682" s="4" t="s">
        <v>7059</v>
      </c>
      <c r="F1682" s="26"/>
      <c r="G1682" s="3"/>
      <c r="H1682" s="5"/>
      <c r="I1682" s="3"/>
      <c r="J1682" s="5"/>
      <c r="K1682" s="5" t="s">
        <v>397</v>
      </c>
      <c r="L1682" s="3"/>
      <c r="M1682" s="5"/>
      <c r="N1682" s="5"/>
      <c r="O1682" s="3"/>
      <c r="P1682" s="6" t="str">
        <f aca="false">IF((F1682=""),"K missing",IF((D1682=""),"TH missing",IF((U1682="SH = TH"),(IF((F1682=E1682),"K = SH = TH","K &lt;&gt; H")),(IF((F1682=E1682),"K = SH",IF((F1682=D1682),"K = TH","K &lt;&gt; H"))))))</f>
        <v>K missing</v>
      </c>
      <c r="Q1682" s="6" t="str">
        <f aca="false">IF((E1682=""),IF((D1682=""),"SH &amp; TH missing","no eq., SH missing"),IF((D1682=""),"no eq., TH missing",IF((E1682=D1682),"SH = TH","SH &lt;&gt; TH")))</f>
        <v>SH = TH</v>
      </c>
      <c r="R1682" s="6" t="str">
        <f aca="false">IF((I1682=""),IF((G1682=""),"RTK key &amp; RTH key missing","RTK key missing"),IF((G1682=""),"RTH key missing",IF((I1682=G1682),"K key = TH key","K key &lt;&gt; TH key")))</f>
        <v>RTK key &amp; RTH key missing</v>
      </c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3"/>
      <c r="AD1682" s="3"/>
      <c r="AE1682" s="3"/>
      <c r="AF1682" s="3"/>
    </row>
    <row r="1683" customFormat="false" ht="15" hidden="false" customHeight="true" outlineLevel="0" collapsed="false">
      <c r="A1683" s="11"/>
      <c r="B1683" s="11"/>
      <c r="C1683" s="24"/>
      <c r="D1683" s="25" t="s">
        <v>7060</v>
      </c>
      <c r="E1683" s="4" t="s">
        <v>7060</v>
      </c>
      <c r="F1683" s="26" t="s">
        <v>7060</v>
      </c>
      <c r="G1683" s="3"/>
      <c r="H1683" s="5"/>
      <c r="I1683" s="3"/>
      <c r="J1683" s="5"/>
      <c r="K1683" s="5" t="s">
        <v>7061</v>
      </c>
      <c r="L1683" s="3"/>
      <c r="M1683" s="5"/>
      <c r="N1683" s="5"/>
      <c r="O1683" s="3"/>
      <c r="P1683" s="6" t="str">
        <f aca="false">IF((F1683=""),"K missing",IF((D1683=""),"TH missing",IF((U1683="SH = TH"),(IF((F1683=E1683),"K = SH = TH","K &lt;&gt; H")),(IF((F1683=E1683),"K = SH",IF((F1683=D1683),"K = TH","K &lt;&gt; H"))))))</f>
        <v>K = SH</v>
      </c>
      <c r="Q1683" s="6" t="str">
        <f aca="false">IF((E1683=""),IF((D1683=""),"SH &amp; TH missing","no eq., SH missing"),IF((D1683=""),"no eq., TH missing",IF((E1683=D1683),"SH = TH","SH &lt;&gt; TH")))</f>
        <v>SH = TH</v>
      </c>
      <c r="R1683" s="6" t="str">
        <f aca="false">IF((I1683=""),IF((G1683=""),"RTK key &amp; RTH key missing","RTK key missing"),IF((G1683=""),"RTH key missing",IF((I1683=G1683),"K key = TH key","K key &lt;&gt; TH key")))</f>
        <v>RTK key &amp; RTH key missing</v>
      </c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3"/>
      <c r="AD1683" s="3"/>
      <c r="AE1683" s="3"/>
      <c r="AF1683" s="3"/>
    </row>
    <row r="1684" customFormat="false" ht="15" hidden="false" customHeight="true" outlineLevel="0" collapsed="false">
      <c r="A1684" s="11"/>
      <c r="B1684" s="11"/>
      <c r="C1684" s="24"/>
      <c r="D1684" s="25" t="s">
        <v>7062</v>
      </c>
      <c r="E1684" s="4" t="s">
        <v>7062</v>
      </c>
      <c r="F1684" s="26" t="s">
        <v>7062</v>
      </c>
      <c r="G1684" s="3"/>
      <c r="H1684" s="5"/>
      <c r="I1684" s="3"/>
      <c r="J1684" s="5"/>
      <c r="K1684" s="5" t="s">
        <v>4762</v>
      </c>
      <c r="L1684" s="3"/>
      <c r="M1684" s="5"/>
      <c r="N1684" s="5"/>
      <c r="O1684" s="3"/>
      <c r="P1684" s="6" t="str">
        <f aca="false">IF((F1684=""),"K missing",IF((D1684=""),"TH missing",IF((U1684="SH = TH"),(IF((F1684=E1684),"K = SH = TH","K &lt;&gt; H")),(IF((F1684=E1684),"K = SH",IF((F1684=D1684),"K = TH","K &lt;&gt; H"))))))</f>
        <v>K = SH</v>
      </c>
      <c r="Q1684" s="6" t="str">
        <f aca="false">IF((E1684=""),IF((D1684=""),"SH &amp; TH missing","no eq., SH missing"),IF((D1684=""),"no eq., TH missing",IF((E1684=D1684),"SH = TH","SH &lt;&gt; TH")))</f>
        <v>SH = TH</v>
      </c>
      <c r="R1684" s="6" t="str">
        <f aca="false">IF((I1684=""),IF((G1684=""),"RTK key &amp; RTH key missing","RTK key missing"),IF((G1684=""),"RTH key missing",IF((I1684=G1684),"K key = TH key","K key &lt;&gt; TH key")))</f>
        <v>RTK key &amp; RTH key missing</v>
      </c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3"/>
      <c r="AD1684" s="3"/>
      <c r="AE1684" s="3"/>
      <c r="AF1684" s="3"/>
    </row>
    <row r="1685" customFormat="false" ht="15" hidden="false" customHeight="true" outlineLevel="0" collapsed="false">
      <c r="A1685" s="11"/>
      <c r="B1685" s="11"/>
      <c r="C1685" s="24"/>
      <c r="D1685" s="25" t="s">
        <v>7063</v>
      </c>
      <c r="E1685" s="4" t="s">
        <v>7064</v>
      </c>
      <c r="F1685" s="27" t="s">
        <v>7063</v>
      </c>
      <c r="G1685" s="3"/>
      <c r="H1685" s="5"/>
      <c r="I1685" s="6"/>
      <c r="J1685" s="6"/>
      <c r="K1685" s="5" t="s">
        <v>938</v>
      </c>
      <c r="L1685" s="3"/>
      <c r="M1685" s="5"/>
      <c r="N1685" s="5"/>
      <c r="O1685" s="3"/>
      <c r="P1685" s="6" t="str">
        <f aca="false">IF((F1685=""),"K missing",IF((D1685=""),"TH missing",IF((U1685="SH = TH"),(IF((F1685=E1685),"K = SH = TH","K &lt;&gt; H")),(IF((F1685=E1685),"K = SH",IF((F1685=D1685),"K = TH","K &lt;&gt; H"))))))</f>
        <v>K = TH</v>
      </c>
      <c r="Q1685" s="6" t="str">
        <f aca="false">IF((E1685=""),IF((D1685=""),"SH &amp; TH missing","no eq., SH missing"),IF((D1685=""),"no eq., TH missing",IF((E1685=D1685),"SH = TH","SH &lt;&gt; TH")))</f>
        <v>SH &lt;&gt; TH</v>
      </c>
      <c r="R1685" s="6" t="str">
        <f aca="false">IF((I1685=""),IF((G1685=""),"RTK key &amp; RTH key missing","RTK key missing"),IF((G1685=""),"RTH key missing",IF((I1685=G1685),"K key = TH key","K key &lt;&gt; TH key")))</f>
        <v>RTK key &amp; RTH key missing</v>
      </c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3"/>
      <c r="AD1685" s="3"/>
      <c r="AE1685" s="3"/>
      <c r="AF1685" s="3"/>
    </row>
    <row r="1686" customFormat="false" ht="15" hidden="false" customHeight="true" outlineLevel="0" collapsed="false">
      <c r="A1686" s="11"/>
      <c r="B1686" s="11"/>
      <c r="C1686" s="24"/>
      <c r="D1686" s="25" t="s">
        <v>7065</v>
      </c>
      <c r="E1686" s="4" t="s">
        <v>7065</v>
      </c>
      <c r="F1686" s="26"/>
      <c r="G1686" s="3"/>
      <c r="H1686" s="5"/>
      <c r="I1686" s="3"/>
      <c r="J1686" s="5"/>
      <c r="K1686" s="5" t="s">
        <v>1097</v>
      </c>
      <c r="L1686" s="3"/>
      <c r="M1686" s="5"/>
      <c r="N1686" s="5"/>
      <c r="O1686" s="3"/>
      <c r="P1686" s="6" t="str">
        <f aca="false">IF((F1686=""),"K missing",IF((D1686=""),"TH missing",IF((U1686="SH = TH"),(IF((F1686=E1686),"K = SH = TH","K &lt;&gt; H")),(IF((F1686=E1686),"K = SH",IF((F1686=D1686),"K = TH","K &lt;&gt; H"))))))</f>
        <v>K missing</v>
      </c>
      <c r="Q1686" s="6" t="str">
        <f aca="false">IF((E1686=""),IF((D1686=""),"SH &amp; TH missing","no eq., SH missing"),IF((D1686=""),"no eq., TH missing",IF((E1686=D1686),"SH = TH","SH &lt;&gt; TH")))</f>
        <v>SH = TH</v>
      </c>
      <c r="R1686" s="6" t="str">
        <f aca="false">IF((I1686=""),IF((G1686=""),"RTK key &amp; RTH key missing","RTK key missing"),IF((G1686=""),"RTH key missing",IF((I1686=G1686),"K key = TH key","K key &lt;&gt; TH key")))</f>
        <v>RTK key &amp; RTH key missing</v>
      </c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3"/>
      <c r="AD1686" s="3"/>
      <c r="AE1686" s="3"/>
      <c r="AF1686" s="3"/>
    </row>
    <row r="1687" customFormat="false" ht="15" hidden="false" customHeight="true" outlineLevel="0" collapsed="false">
      <c r="A1687" s="11"/>
      <c r="B1687" s="11"/>
      <c r="C1687" s="24"/>
      <c r="D1687" s="25" t="s">
        <v>7066</v>
      </c>
      <c r="E1687" s="4" t="s">
        <v>7066</v>
      </c>
      <c r="F1687" s="26" t="s">
        <v>7066</v>
      </c>
      <c r="G1687" s="3"/>
      <c r="H1687" s="5"/>
      <c r="I1687" s="3"/>
      <c r="J1687" s="5"/>
      <c r="K1687" s="5" t="s">
        <v>485</v>
      </c>
      <c r="L1687" s="3"/>
      <c r="M1687" s="5"/>
      <c r="N1687" s="5"/>
      <c r="O1687" s="3"/>
      <c r="P1687" s="6" t="str">
        <f aca="false">IF((F1687=""),"K missing",IF((D1687=""),"TH missing",IF((U1687="SH = TH"),(IF((F1687=E1687),"K = SH = TH","K &lt;&gt; H")),(IF((F1687=E1687),"K = SH",IF((F1687=D1687),"K = TH","K &lt;&gt; H"))))))</f>
        <v>K = SH</v>
      </c>
      <c r="Q1687" s="6" t="str">
        <f aca="false">IF((E1687=""),IF((D1687=""),"SH &amp; TH missing","no eq., SH missing"),IF((D1687=""),"no eq., TH missing",IF((E1687=D1687),"SH = TH","SH &lt;&gt; TH")))</f>
        <v>SH = TH</v>
      </c>
      <c r="R1687" s="6" t="str">
        <f aca="false">IF((I1687=""),IF((G1687=""),"RTK key &amp; RTH key missing","RTK key missing"),IF((G1687=""),"RTH key missing",IF((I1687=G1687),"K key = TH key","K key &lt;&gt; TH key")))</f>
        <v>RTK key &amp; RTH key missing</v>
      </c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3"/>
      <c r="AD1687" s="3"/>
      <c r="AE1687" s="3"/>
      <c r="AF1687" s="3"/>
    </row>
    <row r="1688" customFormat="false" ht="15" hidden="false" customHeight="true" outlineLevel="0" collapsed="false">
      <c r="A1688" s="11"/>
      <c r="B1688" s="11"/>
      <c r="C1688" s="24"/>
      <c r="D1688" s="25" t="s">
        <v>7067</v>
      </c>
      <c r="E1688" s="4" t="s">
        <v>7067</v>
      </c>
      <c r="F1688" s="26" t="s">
        <v>7067</v>
      </c>
      <c r="G1688" s="3"/>
      <c r="H1688" s="5"/>
      <c r="I1688" s="3"/>
      <c r="J1688" s="5"/>
      <c r="K1688" s="5" t="s">
        <v>1100</v>
      </c>
      <c r="L1688" s="3"/>
      <c r="M1688" s="5"/>
      <c r="N1688" s="5"/>
      <c r="O1688" s="3"/>
      <c r="P1688" s="6" t="str">
        <f aca="false">IF((F1688=""),"K missing",IF((D1688=""),"TH missing",IF((U1688="SH = TH"),(IF((F1688=E1688),"K = SH = TH","K &lt;&gt; H")),(IF((F1688=E1688),"K = SH",IF((F1688=D1688),"K = TH","K &lt;&gt; H"))))))</f>
        <v>K = SH</v>
      </c>
      <c r="Q1688" s="6" t="str">
        <f aca="false">IF((E1688=""),IF((D1688=""),"SH &amp; TH missing","no eq., SH missing"),IF((D1688=""),"no eq., TH missing",IF((E1688=D1688),"SH = TH","SH &lt;&gt; TH")))</f>
        <v>SH = TH</v>
      </c>
      <c r="R1688" s="6" t="str">
        <f aca="false">IF((I1688=""),IF((G1688=""),"RTK key &amp; RTH key missing","RTK key missing"),IF((G1688=""),"RTH key missing",IF((I1688=G1688),"K key = TH key","K key &lt;&gt; TH key")))</f>
        <v>RTK key &amp; RTH key missing</v>
      </c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3"/>
      <c r="AD1688" s="3"/>
      <c r="AE1688" s="3"/>
      <c r="AF1688" s="3"/>
    </row>
    <row r="1689" customFormat="false" ht="15" hidden="false" customHeight="true" outlineLevel="0" collapsed="false">
      <c r="A1689" s="11"/>
      <c r="B1689" s="11"/>
      <c r="C1689" s="24"/>
      <c r="D1689" s="25" t="s">
        <v>7068</v>
      </c>
      <c r="E1689" s="4" t="s">
        <v>7068</v>
      </c>
      <c r="F1689" s="26" t="s">
        <v>7068</v>
      </c>
      <c r="G1689" s="3"/>
      <c r="H1689" s="5"/>
      <c r="I1689" s="3"/>
      <c r="J1689" s="5"/>
      <c r="K1689" s="5" t="s">
        <v>103</v>
      </c>
      <c r="L1689" s="3"/>
      <c r="M1689" s="5"/>
      <c r="N1689" s="5"/>
      <c r="O1689" s="3"/>
      <c r="P1689" s="6" t="str">
        <f aca="false">IF((F1689=""),"K missing",IF((D1689=""),"TH missing",IF((U1689="SH = TH"),(IF((F1689=E1689),"K = SH = TH","K &lt;&gt; H")),(IF((F1689=E1689),"K = SH",IF((F1689=D1689),"K = TH","K &lt;&gt; H"))))))</f>
        <v>K = SH</v>
      </c>
      <c r="Q1689" s="6" t="str">
        <f aca="false">IF((E1689=""),IF((D1689=""),"SH &amp; TH missing","no eq., SH missing"),IF((D1689=""),"no eq., TH missing",IF((E1689=D1689),"SH = TH","SH &lt;&gt; TH")))</f>
        <v>SH = TH</v>
      </c>
      <c r="R1689" s="6" t="str">
        <f aca="false">IF((I1689=""),IF((G1689=""),"RTK key &amp; RTH key missing","RTK key missing"),IF((G1689=""),"RTH key missing",IF((I1689=G1689),"K key = TH key","K key &lt;&gt; TH key")))</f>
        <v>RTK key &amp; RTH key missing</v>
      </c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3"/>
      <c r="AD1689" s="3"/>
      <c r="AE1689" s="3"/>
      <c r="AF1689" s="3"/>
    </row>
    <row r="1690" customFormat="false" ht="15" hidden="false" customHeight="true" outlineLevel="0" collapsed="false">
      <c r="A1690" s="11"/>
      <c r="B1690" s="11"/>
      <c r="C1690" s="24"/>
      <c r="D1690" s="25" t="s">
        <v>7069</v>
      </c>
      <c r="E1690" s="4" t="s">
        <v>7069</v>
      </c>
      <c r="F1690" s="26" t="s">
        <v>7069</v>
      </c>
      <c r="G1690" s="3"/>
      <c r="H1690" s="5"/>
      <c r="I1690" s="3"/>
      <c r="J1690" s="5"/>
      <c r="K1690" s="5" t="s">
        <v>784</v>
      </c>
      <c r="L1690" s="3"/>
      <c r="M1690" s="5"/>
      <c r="N1690" s="5"/>
      <c r="O1690" s="3"/>
      <c r="P1690" s="6" t="str">
        <f aca="false">IF((F1690=""),"K missing",IF((D1690=""),"TH missing",IF((U1690="SH = TH"),(IF((F1690=E1690),"K = SH = TH","K &lt;&gt; H")),(IF((F1690=E1690),"K = SH",IF((F1690=D1690),"K = TH","K &lt;&gt; H"))))))</f>
        <v>K = SH</v>
      </c>
      <c r="Q1690" s="6" t="str">
        <f aca="false">IF((E1690=""),IF((D1690=""),"SH &amp; TH missing","no eq., SH missing"),IF((D1690=""),"no eq., TH missing",IF((E1690=D1690),"SH = TH","SH &lt;&gt; TH")))</f>
        <v>SH = TH</v>
      </c>
      <c r="R1690" s="6" t="str">
        <f aca="false">IF((I1690=""),IF((G1690=""),"RTK key &amp; RTH key missing","RTK key missing"),IF((G1690=""),"RTH key missing",IF((I1690=G1690),"K key = TH key","K key &lt;&gt; TH key")))</f>
        <v>RTK key &amp; RTH key missing</v>
      </c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3"/>
      <c r="AD1690" s="3"/>
      <c r="AE1690" s="3"/>
      <c r="AF1690" s="3"/>
    </row>
    <row r="1691" customFormat="false" ht="15" hidden="false" customHeight="true" outlineLevel="0" collapsed="false">
      <c r="A1691" s="11"/>
      <c r="B1691" s="11"/>
      <c r="C1691" s="24"/>
      <c r="D1691" s="25" t="s">
        <v>7070</v>
      </c>
      <c r="E1691" s="4" t="s">
        <v>7070</v>
      </c>
      <c r="F1691" s="26" t="s">
        <v>7070</v>
      </c>
      <c r="G1691" s="3"/>
      <c r="H1691" s="5"/>
      <c r="I1691" s="3"/>
      <c r="J1691" s="5"/>
      <c r="K1691" s="5" t="s">
        <v>1161</v>
      </c>
      <c r="L1691" s="3"/>
      <c r="M1691" s="5"/>
      <c r="N1691" s="5"/>
      <c r="O1691" s="3"/>
      <c r="P1691" s="6" t="str">
        <f aca="false">IF((F1691=""),"K missing",IF((D1691=""),"TH missing",IF((U1691="SH = TH"),(IF((F1691=E1691),"K = SH = TH","K &lt;&gt; H")),(IF((F1691=E1691),"K = SH",IF((F1691=D1691),"K = TH","K &lt;&gt; H"))))))</f>
        <v>K = SH</v>
      </c>
      <c r="Q1691" s="6" t="str">
        <f aca="false">IF((E1691=""),IF((D1691=""),"SH &amp; TH missing","no eq., SH missing"),IF((D1691=""),"no eq., TH missing",IF((E1691=D1691),"SH = TH","SH &lt;&gt; TH")))</f>
        <v>SH = TH</v>
      </c>
      <c r="R1691" s="6" t="str">
        <f aca="false">IF((I1691=""),IF((G1691=""),"RTK key &amp; RTH key missing","RTK key missing"),IF((G1691=""),"RTH key missing",IF((I1691=G1691),"K key = TH key","K key &lt;&gt; TH key")))</f>
        <v>RTK key &amp; RTH key missing</v>
      </c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3"/>
      <c r="AD1691" s="3"/>
      <c r="AE1691" s="3"/>
      <c r="AF1691" s="3"/>
    </row>
    <row r="1692" customFormat="false" ht="15" hidden="false" customHeight="true" outlineLevel="0" collapsed="false">
      <c r="A1692" s="11"/>
      <c r="B1692" s="11"/>
      <c r="C1692" s="24"/>
      <c r="D1692" s="25" t="s">
        <v>7071</v>
      </c>
      <c r="E1692" s="4" t="s">
        <v>7072</v>
      </c>
      <c r="F1692" s="26" t="s">
        <v>7071</v>
      </c>
      <c r="G1692" s="3"/>
      <c r="H1692" s="5"/>
      <c r="I1692" s="3"/>
      <c r="J1692" s="5"/>
      <c r="K1692" s="5" t="s">
        <v>1772</v>
      </c>
      <c r="L1692" s="3"/>
      <c r="M1692" s="5"/>
      <c r="N1692" s="5"/>
      <c r="O1692" s="3"/>
      <c r="P1692" s="6" t="str">
        <f aca="false">IF((F1692=""),"K missing",IF((D1692=""),"TH missing",IF((U1692="SH = TH"),(IF((F1692=E1692),"K = SH = TH","K &lt;&gt; H")),(IF((F1692=E1692),"K = SH",IF((F1692=D1692),"K = TH","K &lt;&gt; H"))))))</f>
        <v>K = TH</v>
      </c>
      <c r="Q1692" s="6" t="str">
        <f aca="false">IF((E1692=""),IF((D1692=""),"SH &amp; TH missing","no eq., SH missing"),IF((D1692=""),"no eq., TH missing",IF((E1692=D1692),"SH = TH","SH &lt;&gt; TH")))</f>
        <v>SH &lt;&gt; TH</v>
      </c>
      <c r="R1692" s="6" t="str">
        <f aca="false">IF((I1692=""),IF((G1692=""),"RTK key &amp; RTH key missing","RTK key missing"),IF((G1692=""),"RTH key missing",IF((I1692=G1692),"K key = TH key","K key &lt;&gt; TH key")))</f>
        <v>RTK key &amp; RTH key missing</v>
      </c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3"/>
      <c r="AD1692" s="3"/>
      <c r="AE1692" s="3"/>
      <c r="AF1692" s="3"/>
    </row>
    <row r="1693" customFormat="false" ht="15" hidden="false" customHeight="true" outlineLevel="0" collapsed="false">
      <c r="A1693" s="11"/>
      <c r="B1693" s="11"/>
      <c r="C1693" s="24"/>
      <c r="D1693" s="25" t="s">
        <v>7073</v>
      </c>
      <c r="E1693" s="4" t="s">
        <v>7073</v>
      </c>
      <c r="F1693" s="26" t="s">
        <v>7073</v>
      </c>
      <c r="G1693" s="3"/>
      <c r="H1693" s="5"/>
      <c r="I1693" s="3"/>
      <c r="J1693" s="5"/>
      <c r="K1693" s="5" t="s">
        <v>7074</v>
      </c>
      <c r="L1693" s="3"/>
      <c r="M1693" s="5"/>
      <c r="N1693" s="5"/>
      <c r="O1693" s="3"/>
      <c r="P1693" s="6" t="str">
        <f aca="false">IF((F1693=""),"K missing",IF((D1693=""),"TH missing",IF((U1693="SH = TH"),(IF((F1693=E1693),"K = SH = TH","K &lt;&gt; H")),(IF((F1693=E1693),"K = SH",IF((F1693=D1693),"K = TH","K &lt;&gt; H"))))))</f>
        <v>K = SH</v>
      </c>
      <c r="Q1693" s="6" t="str">
        <f aca="false">IF((E1693=""),IF((D1693=""),"SH &amp; TH missing","no eq., SH missing"),IF((D1693=""),"no eq., TH missing",IF((E1693=D1693),"SH = TH","SH &lt;&gt; TH")))</f>
        <v>SH = TH</v>
      </c>
      <c r="R1693" s="6" t="str">
        <f aca="false">IF((I1693=""),IF((G1693=""),"RTK key &amp; RTH key missing","RTK key missing"),IF((G1693=""),"RTH key missing",IF((I1693=G1693),"K key = TH key","K key &lt;&gt; TH key")))</f>
        <v>RTK key &amp; RTH key missing</v>
      </c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3"/>
      <c r="AD1693" s="3"/>
      <c r="AE1693" s="3"/>
      <c r="AF1693" s="3"/>
    </row>
    <row r="1694" customFormat="false" ht="15" hidden="false" customHeight="true" outlineLevel="0" collapsed="false">
      <c r="A1694" s="11"/>
      <c r="B1694" s="11"/>
      <c r="C1694" s="24"/>
      <c r="D1694" s="25" t="s">
        <v>7075</v>
      </c>
      <c r="E1694" s="4" t="s">
        <v>7075</v>
      </c>
      <c r="F1694" s="26" t="s">
        <v>7075</v>
      </c>
      <c r="G1694" s="3"/>
      <c r="H1694" s="5"/>
      <c r="I1694" s="3"/>
      <c r="J1694" s="5"/>
      <c r="K1694" s="5" t="s">
        <v>1342</v>
      </c>
      <c r="L1694" s="3"/>
      <c r="M1694" s="5"/>
      <c r="N1694" s="5"/>
      <c r="O1694" s="3"/>
      <c r="P1694" s="6" t="str">
        <f aca="false">IF((F1694=""),"K missing",IF((D1694=""),"TH missing",IF((U1694="SH = TH"),(IF((F1694=E1694),"K = SH = TH","K &lt;&gt; H")),(IF((F1694=E1694),"K = SH",IF((F1694=D1694),"K = TH","K &lt;&gt; H"))))))</f>
        <v>K = SH</v>
      </c>
      <c r="Q1694" s="6" t="str">
        <f aca="false">IF((E1694=""),IF((D1694=""),"SH &amp; TH missing","no eq., SH missing"),IF((D1694=""),"no eq., TH missing",IF((E1694=D1694),"SH = TH","SH &lt;&gt; TH")))</f>
        <v>SH = TH</v>
      </c>
      <c r="R1694" s="6" t="str">
        <f aca="false">IF((I1694=""),IF((G1694=""),"RTK key &amp; RTH key missing","RTK key missing"),IF((G1694=""),"RTH key missing",IF((I1694=G1694),"K key = TH key","K key &lt;&gt; TH key")))</f>
        <v>RTK key &amp; RTH key missing</v>
      </c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3"/>
      <c r="AD1694" s="3"/>
      <c r="AE1694" s="3"/>
      <c r="AF1694" s="3"/>
    </row>
    <row r="1695" customFormat="false" ht="15" hidden="false" customHeight="true" outlineLevel="0" collapsed="false">
      <c r="A1695" s="11"/>
      <c r="B1695" s="11"/>
      <c r="C1695" s="24"/>
      <c r="D1695" s="25" t="s">
        <v>7076</v>
      </c>
      <c r="E1695" s="4" t="s">
        <v>7077</v>
      </c>
      <c r="F1695" s="26" t="s">
        <v>7076</v>
      </c>
      <c r="G1695" s="3"/>
      <c r="H1695" s="5"/>
      <c r="I1695" s="3"/>
      <c r="J1695" s="5"/>
      <c r="K1695" s="5" t="s">
        <v>14</v>
      </c>
      <c r="L1695" s="3"/>
      <c r="M1695" s="5"/>
      <c r="N1695" s="5"/>
      <c r="O1695" s="3"/>
      <c r="P1695" s="6" t="str">
        <f aca="false">IF((F1695=""),"K missing",IF((D1695=""),"TH missing",IF((U1695="SH = TH"),(IF((F1695=E1695),"K = SH = TH","K &lt;&gt; H")),(IF((F1695=E1695),"K = SH",IF((F1695=D1695),"K = TH","K &lt;&gt; H"))))))</f>
        <v>K = TH</v>
      </c>
      <c r="Q1695" s="6" t="str">
        <f aca="false">IF((E1695=""),IF((D1695=""),"SH &amp; TH missing","no eq., SH missing"),IF((D1695=""),"no eq., TH missing",IF((E1695=D1695),"SH = TH","SH &lt;&gt; TH")))</f>
        <v>SH &lt;&gt; TH</v>
      </c>
      <c r="R1695" s="6" t="str">
        <f aca="false">IF((I1695=""),IF((G1695=""),"RTK key &amp; RTH key missing","RTK key missing"),IF((G1695=""),"RTH key missing",IF((I1695=G1695),"K key = TH key","K key &lt;&gt; TH key")))</f>
        <v>RTK key &amp; RTH key missing</v>
      </c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3"/>
      <c r="AD1695" s="3"/>
      <c r="AE1695" s="3"/>
      <c r="AF1695" s="3"/>
    </row>
    <row r="1696" customFormat="false" ht="15" hidden="false" customHeight="true" outlineLevel="0" collapsed="false">
      <c r="A1696" s="11"/>
      <c r="B1696" s="11"/>
      <c r="C1696" s="24"/>
      <c r="D1696" s="25" t="s">
        <v>7078</v>
      </c>
      <c r="E1696" s="4" t="s">
        <v>7079</v>
      </c>
      <c r="F1696" s="26" t="s">
        <v>7078</v>
      </c>
      <c r="G1696" s="3"/>
      <c r="H1696" s="5"/>
      <c r="I1696" s="3"/>
      <c r="J1696" s="5"/>
      <c r="K1696" s="5" t="s">
        <v>2104</v>
      </c>
      <c r="L1696" s="3"/>
      <c r="M1696" s="5"/>
      <c r="N1696" s="5"/>
      <c r="O1696" s="3"/>
      <c r="P1696" s="6" t="str">
        <f aca="false">IF((F1696=""),"K missing",IF((D1696=""),"TH missing",IF((U1696="SH = TH"),(IF((F1696=E1696),"K = SH = TH","K &lt;&gt; H")),(IF((F1696=E1696),"K = SH",IF((F1696=D1696),"K = TH","K &lt;&gt; H"))))))</f>
        <v>K = TH</v>
      </c>
      <c r="Q1696" s="6" t="str">
        <f aca="false">IF((E1696=""),IF((D1696=""),"SH &amp; TH missing","no eq., SH missing"),IF((D1696=""),"no eq., TH missing",IF((E1696=D1696),"SH = TH","SH &lt;&gt; TH")))</f>
        <v>SH &lt;&gt; TH</v>
      </c>
      <c r="R1696" s="6" t="str">
        <f aca="false">IF((I1696=""),IF((G1696=""),"RTK key &amp; RTH key missing","RTK key missing"),IF((G1696=""),"RTH key missing",IF((I1696=G1696),"K key = TH key","K key &lt;&gt; TH key")))</f>
        <v>RTK key &amp; RTH key missing</v>
      </c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3"/>
      <c r="AD1696" s="3"/>
      <c r="AE1696" s="3"/>
      <c r="AF1696" s="3"/>
    </row>
    <row r="1697" customFormat="false" ht="15" hidden="false" customHeight="true" outlineLevel="0" collapsed="false">
      <c r="A1697" s="11"/>
      <c r="B1697" s="11"/>
      <c r="C1697" s="24"/>
      <c r="D1697" s="25" t="s">
        <v>7080</v>
      </c>
      <c r="E1697" s="4" t="s">
        <v>7080</v>
      </c>
      <c r="F1697" s="26" t="s">
        <v>7080</v>
      </c>
      <c r="G1697" s="3"/>
      <c r="H1697" s="5"/>
      <c r="I1697" s="3"/>
      <c r="J1697" s="5"/>
      <c r="K1697" s="5" t="s">
        <v>3298</v>
      </c>
      <c r="L1697" s="3"/>
      <c r="M1697" s="5"/>
      <c r="N1697" s="5"/>
      <c r="O1697" s="3"/>
      <c r="P1697" s="6" t="str">
        <f aca="false">IF((F1697=""),"K missing",IF((D1697=""),"TH missing",IF((U1697="SH = TH"),(IF((F1697=E1697),"K = SH = TH","K &lt;&gt; H")),(IF((F1697=E1697),"K = SH",IF((F1697=D1697),"K = TH","K &lt;&gt; H"))))))</f>
        <v>K = SH</v>
      </c>
      <c r="Q1697" s="6" t="str">
        <f aca="false">IF((E1697=""),IF((D1697=""),"SH &amp; TH missing","no eq., SH missing"),IF((D1697=""),"no eq., TH missing",IF((E1697=D1697),"SH = TH","SH &lt;&gt; TH")))</f>
        <v>SH = TH</v>
      </c>
      <c r="R1697" s="6" t="str">
        <f aca="false">IF((I1697=""),IF((G1697=""),"RTK key &amp; RTH key missing","RTK key missing"),IF((G1697=""),"RTH key missing",IF((I1697=G1697),"K key = TH key","K key &lt;&gt; TH key")))</f>
        <v>RTK key &amp; RTH key missing</v>
      </c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3"/>
      <c r="AD1697" s="3"/>
      <c r="AE1697" s="3"/>
      <c r="AF1697" s="3"/>
    </row>
    <row r="1698" customFormat="false" ht="15" hidden="false" customHeight="true" outlineLevel="0" collapsed="false">
      <c r="A1698" s="11"/>
      <c r="B1698" s="11"/>
      <c r="C1698" s="24"/>
      <c r="D1698" s="25" t="s">
        <v>7081</v>
      </c>
      <c r="E1698" s="4" t="s">
        <v>7082</v>
      </c>
      <c r="F1698" s="26" t="s">
        <v>7081</v>
      </c>
      <c r="G1698" s="3"/>
      <c r="H1698" s="5"/>
      <c r="I1698" s="3"/>
      <c r="J1698" s="5"/>
      <c r="K1698" s="5" t="s">
        <v>1675</v>
      </c>
      <c r="L1698" s="3"/>
      <c r="M1698" s="5"/>
      <c r="N1698" s="5"/>
      <c r="O1698" s="3"/>
      <c r="P1698" s="6" t="str">
        <f aca="false">IF((F1698=""),"K missing",IF((D1698=""),"TH missing",IF((U1698="SH = TH"),(IF((F1698=E1698),"K = SH = TH","K &lt;&gt; H")),(IF((F1698=E1698),"K = SH",IF((F1698=D1698),"K = TH","K &lt;&gt; H"))))))</f>
        <v>K = TH</v>
      </c>
      <c r="Q1698" s="6" t="str">
        <f aca="false">IF((E1698=""),IF((D1698=""),"SH &amp; TH missing","no eq., SH missing"),IF((D1698=""),"no eq., TH missing",IF((E1698=D1698),"SH = TH","SH &lt;&gt; TH")))</f>
        <v>SH &lt;&gt; TH</v>
      </c>
      <c r="R1698" s="6" t="str">
        <f aca="false">IF((I1698=""),IF((G1698=""),"RTK key &amp; RTH key missing","RTK key missing"),IF((G1698=""),"RTH key missing",IF((I1698=G1698),"K key = TH key","K key &lt;&gt; TH key")))</f>
        <v>RTK key &amp; RTH key missing</v>
      </c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3"/>
      <c r="AD1698" s="3"/>
      <c r="AE1698" s="3"/>
      <c r="AF1698" s="3"/>
    </row>
    <row r="1699" customFormat="false" ht="15" hidden="false" customHeight="true" outlineLevel="0" collapsed="false">
      <c r="A1699" s="11"/>
      <c r="B1699" s="11"/>
      <c r="C1699" s="24"/>
      <c r="D1699" s="25" t="s">
        <v>7083</v>
      </c>
      <c r="E1699" s="4" t="s">
        <v>7083</v>
      </c>
      <c r="F1699" s="26" t="s">
        <v>7083</v>
      </c>
      <c r="G1699" s="3"/>
      <c r="H1699" s="5"/>
      <c r="I1699" s="3"/>
      <c r="J1699" s="5"/>
      <c r="K1699" s="5" t="s">
        <v>2214</v>
      </c>
      <c r="L1699" s="3"/>
      <c r="M1699" s="5"/>
      <c r="N1699" s="5"/>
      <c r="O1699" s="3"/>
      <c r="P1699" s="6" t="str">
        <f aca="false">IF((F1699=""),"K missing",IF((D1699=""),"TH missing",IF((U1699="SH = TH"),(IF((F1699=E1699),"K = SH = TH","K &lt;&gt; H")),(IF((F1699=E1699),"K = SH",IF((F1699=D1699),"K = TH","K &lt;&gt; H"))))))</f>
        <v>K = SH</v>
      </c>
      <c r="Q1699" s="6" t="str">
        <f aca="false">IF((E1699=""),IF((D1699=""),"SH &amp; TH missing","no eq., SH missing"),IF((D1699=""),"no eq., TH missing",IF((E1699=D1699),"SH = TH","SH &lt;&gt; TH")))</f>
        <v>SH = TH</v>
      </c>
      <c r="R1699" s="6" t="str">
        <f aca="false">IF((I1699=""),IF((G1699=""),"RTK key &amp; RTH key missing","RTK key missing"),IF((G1699=""),"RTH key missing",IF((I1699=G1699),"K key = TH key","K key &lt;&gt; TH key")))</f>
        <v>RTK key &amp; RTH key missing</v>
      </c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3"/>
      <c r="AD1699" s="3"/>
      <c r="AE1699" s="3"/>
      <c r="AF1699" s="3"/>
    </row>
    <row r="1700" customFormat="false" ht="15" hidden="false" customHeight="true" outlineLevel="0" collapsed="false">
      <c r="A1700" s="11"/>
      <c r="B1700" s="11"/>
      <c r="C1700" s="24"/>
      <c r="D1700" s="25" t="s">
        <v>7084</v>
      </c>
      <c r="E1700" s="4" t="s">
        <v>7085</v>
      </c>
      <c r="F1700" s="26" t="s">
        <v>7084</v>
      </c>
      <c r="G1700" s="3"/>
      <c r="H1700" s="5"/>
      <c r="I1700" s="3"/>
      <c r="J1700" s="5"/>
      <c r="K1700" s="5" t="s">
        <v>2452</v>
      </c>
      <c r="L1700" s="3"/>
      <c r="M1700" s="5"/>
      <c r="N1700" s="5"/>
      <c r="O1700" s="3"/>
      <c r="P1700" s="6" t="str">
        <f aca="false">IF((F1700=""),"K missing",IF((D1700=""),"TH missing",IF((U1700="SH = TH"),(IF((F1700=E1700),"K = SH = TH","K &lt;&gt; H")),(IF((F1700=E1700),"K = SH",IF((F1700=D1700),"K = TH","K &lt;&gt; H"))))))</f>
        <v>K = TH</v>
      </c>
      <c r="Q1700" s="6" t="str">
        <f aca="false">IF((E1700=""),IF((D1700=""),"SH &amp; TH missing","no eq., SH missing"),IF((D1700=""),"no eq., TH missing",IF((E1700=D1700),"SH = TH","SH &lt;&gt; TH")))</f>
        <v>SH &lt;&gt; TH</v>
      </c>
      <c r="R1700" s="6" t="str">
        <f aca="false">IF((I1700=""),IF((G1700=""),"RTK key &amp; RTH key missing","RTK key missing"),IF((G1700=""),"RTH key missing",IF((I1700=G1700),"K key = TH key","K key &lt;&gt; TH key")))</f>
        <v>RTK key &amp; RTH key missing</v>
      </c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3"/>
      <c r="AD1700" s="3"/>
      <c r="AE1700" s="3"/>
      <c r="AF1700" s="3"/>
    </row>
    <row r="1701" customFormat="false" ht="15" hidden="false" customHeight="true" outlineLevel="0" collapsed="false">
      <c r="A1701" s="11"/>
      <c r="B1701" s="11"/>
      <c r="C1701" s="24"/>
      <c r="D1701" s="25" t="s">
        <v>7086</v>
      </c>
      <c r="E1701" s="4" t="s">
        <v>7087</v>
      </c>
      <c r="F1701" s="26" t="s">
        <v>7086</v>
      </c>
      <c r="G1701" s="3"/>
      <c r="H1701" s="5"/>
      <c r="I1701" s="3"/>
      <c r="J1701" s="5"/>
      <c r="K1701" s="5" t="s">
        <v>2649</v>
      </c>
      <c r="L1701" s="3"/>
      <c r="M1701" s="5"/>
      <c r="N1701" s="5"/>
      <c r="O1701" s="3"/>
      <c r="P1701" s="6" t="str">
        <f aca="false">IF((F1701=""),"K missing",IF((D1701=""),"TH missing",IF((U1701="SH = TH"),(IF((F1701=E1701),"K = SH = TH","K &lt;&gt; H")),(IF((F1701=E1701),"K = SH",IF((F1701=D1701),"K = TH","K &lt;&gt; H"))))))</f>
        <v>K = TH</v>
      </c>
      <c r="Q1701" s="6" t="str">
        <f aca="false">IF((E1701=""),IF((D1701=""),"SH &amp; TH missing","no eq., SH missing"),IF((D1701=""),"no eq., TH missing",IF((E1701=D1701),"SH = TH","SH &lt;&gt; TH")))</f>
        <v>SH &lt;&gt; TH</v>
      </c>
      <c r="R1701" s="6" t="str">
        <f aca="false">IF((I1701=""),IF((G1701=""),"RTK key &amp; RTH key missing","RTK key missing"),IF((G1701=""),"RTH key missing",IF((I1701=G1701),"K key = TH key","K key &lt;&gt; TH key")))</f>
        <v>RTK key &amp; RTH key missing</v>
      </c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3"/>
      <c r="AD1701" s="3"/>
      <c r="AE1701" s="3"/>
      <c r="AF1701" s="3"/>
    </row>
    <row r="1702" customFormat="false" ht="15" hidden="false" customHeight="true" outlineLevel="0" collapsed="false">
      <c r="A1702" s="11"/>
      <c r="B1702" s="11"/>
      <c r="C1702" s="24"/>
      <c r="D1702" s="25" t="s">
        <v>7088</v>
      </c>
      <c r="E1702" s="4" t="s">
        <v>7089</v>
      </c>
      <c r="F1702" s="26" t="s">
        <v>7088</v>
      </c>
      <c r="G1702" s="3"/>
      <c r="H1702" s="5"/>
      <c r="I1702" s="3"/>
      <c r="J1702" s="5"/>
      <c r="K1702" s="5" t="s">
        <v>1255</v>
      </c>
      <c r="L1702" s="3"/>
      <c r="M1702" s="5"/>
      <c r="N1702" s="5"/>
      <c r="O1702" s="3"/>
      <c r="P1702" s="6" t="str">
        <f aca="false">IF((F1702=""),"K missing",IF((D1702=""),"TH missing",IF((U1702="SH = TH"),(IF((F1702=E1702),"K = SH = TH","K &lt;&gt; H")),(IF((F1702=E1702),"K = SH",IF((F1702=D1702),"K = TH","K &lt;&gt; H"))))))</f>
        <v>K = TH</v>
      </c>
      <c r="Q1702" s="6" t="str">
        <f aca="false">IF((E1702=""),IF((D1702=""),"SH &amp; TH missing","no eq., SH missing"),IF((D1702=""),"no eq., TH missing",IF((E1702=D1702),"SH = TH","SH &lt;&gt; TH")))</f>
        <v>SH &lt;&gt; TH</v>
      </c>
      <c r="R1702" s="6" t="str">
        <f aca="false">IF((I1702=""),IF((G1702=""),"RTK key &amp; RTH key missing","RTK key missing"),IF((G1702=""),"RTH key missing",IF((I1702=G1702),"K key = TH key","K key &lt;&gt; TH key")))</f>
        <v>RTK key &amp; RTH key missing</v>
      </c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3"/>
      <c r="AD1702" s="3"/>
      <c r="AE1702" s="3"/>
      <c r="AF1702" s="3"/>
    </row>
    <row r="1703" customFormat="false" ht="15" hidden="false" customHeight="true" outlineLevel="0" collapsed="false">
      <c r="A1703" s="11"/>
      <c r="B1703" s="11"/>
      <c r="C1703" s="24"/>
      <c r="D1703" s="25" t="s">
        <v>7090</v>
      </c>
      <c r="E1703" s="4" t="s">
        <v>7091</v>
      </c>
      <c r="F1703" s="26" t="s">
        <v>7090</v>
      </c>
      <c r="G1703" s="3"/>
      <c r="H1703" s="5"/>
      <c r="I1703" s="3"/>
      <c r="J1703" s="5"/>
      <c r="K1703" s="5" t="s">
        <v>64</v>
      </c>
      <c r="L1703" s="3"/>
      <c r="M1703" s="5"/>
      <c r="N1703" s="5"/>
      <c r="O1703" s="3"/>
      <c r="P1703" s="6" t="str">
        <f aca="false">IF((F1703=""),"K missing",IF((D1703=""),"TH missing",IF((U1703="SH = TH"),(IF((F1703=E1703),"K = SH = TH","K &lt;&gt; H")),(IF((F1703=E1703),"K = SH",IF((F1703=D1703),"K = TH","K &lt;&gt; H"))))))</f>
        <v>K = TH</v>
      </c>
      <c r="Q1703" s="6" t="str">
        <f aca="false">IF((E1703=""),IF((D1703=""),"SH &amp; TH missing","no eq., SH missing"),IF((D1703=""),"no eq., TH missing",IF((E1703=D1703),"SH = TH","SH &lt;&gt; TH")))</f>
        <v>SH &lt;&gt; TH</v>
      </c>
      <c r="R1703" s="6" t="str">
        <f aca="false">IF((I1703=""),IF((G1703=""),"RTK key &amp; RTH key missing","RTK key missing"),IF((G1703=""),"RTH key missing",IF((I1703=G1703),"K key = TH key","K key &lt;&gt; TH key")))</f>
        <v>RTK key &amp; RTH key missing</v>
      </c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3"/>
      <c r="AD1703" s="3"/>
      <c r="AE1703" s="3"/>
      <c r="AF1703" s="3"/>
    </row>
    <row r="1704" customFormat="false" ht="15" hidden="false" customHeight="true" outlineLevel="0" collapsed="false">
      <c r="A1704" s="11"/>
      <c r="B1704" s="11"/>
      <c r="C1704" s="24"/>
      <c r="D1704" s="25" t="s">
        <v>7092</v>
      </c>
      <c r="E1704" s="4" t="s">
        <v>7093</v>
      </c>
      <c r="F1704" s="26" t="s">
        <v>7092</v>
      </c>
      <c r="G1704" s="3"/>
      <c r="H1704" s="5"/>
      <c r="I1704" s="3"/>
      <c r="J1704" s="5"/>
      <c r="K1704" s="5" t="s">
        <v>7094</v>
      </c>
      <c r="L1704" s="3"/>
      <c r="M1704" s="5"/>
      <c r="N1704" s="5"/>
      <c r="O1704" s="3"/>
      <c r="P1704" s="6" t="str">
        <f aca="false">IF((F1704=""),"K missing",IF((D1704=""),"TH missing",IF((U1704="SH = TH"),(IF((F1704=E1704),"K = SH = TH","K &lt;&gt; H")),(IF((F1704=E1704),"K = SH",IF((F1704=D1704),"K = TH","K &lt;&gt; H"))))))</f>
        <v>K = TH</v>
      </c>
      <c r="Q1704" s="6" t="str">
        <f aca="false">IF((E1704=""),IF((D1704=""),"SH &amp; TH missing","no eq., SH missing"),IF((D1704=""),"no eq., TH missing",IF((E1704=D1704),"SH = TH","SH &lt;&gt; TH")))</f>
        <v>SH &lt;&gt; TH</v>
      </c>
      <c r="R1704" s="6" t="str">
        <f aca="false">IF((I1704=""),IF((G1704=""),"RTK key &amp; RTH key missing","RTK key missing"),IF((G1704=""),"RTH key missing",IF((I1704=G1704),"K key = TH key","K key &lt;&gt; TH key")))</f>
        <v>RTK key &amp; RTH key missing</v>
      </c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3"/>
      <c r="AD1704" s="3"/>
      <c r="AE1704" s="3"/>
      <c r="AF1704" s="3"/>
    </row>
    <row r="1705" customFormat="false" ht="15" hidden="false" customHeight="true" outlineLevel="0" collapsed="false">
      <c r="A1705" s="11"/>
      <c r="B1705" s="11"/>
      <c r="C1705" s="24"/>
      <c r="D1705" s="25" t="s">
        <v>7095</v>
      </c>
      <c r="E1705" s="4" t="s">
        <v>7096</v>
      </c>
      <c r="F1705" s="26" t="s">
        <v>7095</v>
      </c>
      <c r="G1705" s="3"/>
      <c r="H1705" s="5"/>
      <c r="I1705" s="3"/>
      <c r="J1705" s="5"/>
      <c r="K1705" s="5" t="s">
        <v>6389</v>
      </c>
      <c r="L1705" s="3"/>
      <c r="M1705" s="5"/>
      <c r="N1705" s="5"/>
      <c r="O1705" s="3"/>
      <c r="P1705" s="6" t="str">
        <f aca="false">IF((F1705=""),"K missing",IF((D1705=""),"TH missing",IF((U1705="SH = TH"),(IF((F1705=E1705),"K = SH = TH","K &lt;&gt; H")),(IF((F1705=E1705),"K = SH",IF((F1705=D1705),"K = TH","K &lt;&gt; H"))))))</f>
        <v>K = TH</v>
      </c>
      <c r="Q1705" s="6" t="str">
        <f aca="false">IF((E1705=""),IF((D1705=""),"SH &amp; TH missing","no eq., SH missing"),IF((D1705=""),"no eq., TH missing",IF((E1705=D1705),"SH = TH","SH &lt;&gt; TH")))</f>
        <v>SH &lt;&gt; TH</v>
      </c>
      <c r="R1705" s="6" t="str">
        <f aca="false">IF((I1705=""),IF((G1705=""),"RTK key &amp; RTH key missing","RTK key missing"),IF((G1705=""),"RTH key missing",IF((I1705=G1705),"K key = TH key","K key &lt;&gt; TH key")))</f>
        <v>RTK key &amp; RTH key missing</v>
      </c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3"/>
      <c r="AD1705" s="3"/>
      <c r="AE1705" s="3"/>
      <c r="AF1705" s="3"/>
    </row>
    <row r="1706" customFormat="false" ht="15" hidden="false" customHeight="true" outlineLevel="0" collapsed="false">
      <c r="A1706" s="11"/>
      <c r="B1706" s="11"/>
      <c r="C1706" s="24"/>
      <c r="D1706" s="25" t="s">
        <v>7097</v>
      </c>
      <c r="E1706" s="4" t="s">
        <v>7098</v>
      </c>
      <c r="F1706" s="26" t="s">
        <v>7097</v>
      </c>
      <c r="G1706" s="3"/>
      <c r="H1706" s="5"/>
      <c r="I1706" s="3"/>
      <c r="J1706" s="5"/>
      <c r="K1706" s="5" t="s">
        <v>784</v>
      </c>
      <c r="L1706" s="3"/>
      <c r="M1706" s="5"/>
      <c r="N1706" s="5"/>
      <c r="O1706" s="3"/>
      <c r="P1706" s="6" t="str">
        <f aca="false">IF((F1706=""),"K missing",IF((D1706=""),"TH missing",IF((U1706="SH = TH"),(IF((F1706=E1706),"K = SH = TH","K &lt;&gt; H")),(IF((F1706=E1706),"K = SH",IF((F1706=D1706),"K = TH","K &lt;&gt; H"))))))</f>
        <v>K = TH</v>
      </c>
      <c r="Q1706" s="6" t="str">
        <f aca="false">IF((E1706=""),IF((D1706=""),"SH &amp; TH missing","no eq., SH missing"),IF((D1706=""),"no eq., TH missing",IF((E1706=D1706),"SH = TH","SH &lt;&gt; TH")))</f>
        <v>SH &lt;&gt; TH</v>
      </c>
      <c r="R1706" s="6" t="str">
        <f aca="false">IF((I1706=""),IF((G1706=""),"RTK key &amp; RTH key missing","RTK key missing"),IF((G1706=""),"RTH key missing",IF((I1706=G1706),"K key = TH key","K key &lt;&gt; TH key")))</f>
        <v>RTK key &amp; RTH key missing</v>
      </c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3"/>
      <c r="AD1706" s="3"/>
      <c r="AE1706" s="3"/>
      <c r="AF1706" s="3"/>
    </row>
    <row r="1707" customFormat="false" ht="15" hidden="false" customHeight="true" outlineLevel="0" collapsed="false">
      <c r="A1707" s="11"/>
      <c r="B1707" s="11"/>
      <c r="C1707" s="24"/>
      <c r="D1707" s="25" t="s">
        <v>7099</v>
      </c>
      <c r="E1707" s="4" t="s">
        <v>7100</v>
      </c>
      <c r="F1707" s="26" t="s">
        <v>7099</v>
      </c>
      <c r="G1707" s="3"/>
      <c r="H1707" s="5"/>
      <c r="I1707" s="3"/>
      <c r="J1707" s="5"/>
      <c r="K1707" s="5" t="s">
        <v>1530</v>
      </c>
      <c r="L1707" s="3"/>
      <c r="M1707" s="5"/>
      <c r="N1707" s="5"/>
      <c r="O1707" s="3"/>
      <c r="P1707" s="6" t="str">
        <f aca="false">IF((F1707=""),"K missing",IF((D1707=""),"TH missing",IF((U1707="SH = TH"),(IF((F1707=E1707),"K = SH = TH","K &lt;&gt; H")),(IF((F1707=E1707),"K = SH",IF((F1707=D1707),"K = TH","K &lt;&gt; H"))))))</f>
        <v>K = TH</v>
      </c>
      <c r="Q1707" s="6" t="str">
        <f aca="false">IF((E1707=""),IF((D1707=""),"SH &amp; TH missing","no eq., SH missing"),IF((D1707=""),"no eq., TH missing",IF((E1707=D1707),"SH = TH","SH &lt;&gt; TH")))</f>
        <v>SH &lt;&gt; TH</v>
      </c>
      <c r="R1707" s="6" t="str">
        <f aca="false">IF((I1707=""),IF((G1707=""),"RTK key &amp; RTH key missing","RTK key missing"),IF((G1707=""),"RTH key missing",IF((I1707=G1707),"K key = TH key","K key &lt;&gt; TH key")))</f>
        <v>RTK key &amp; RTH key missing</v>
      </c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3"/>
      <c r="AD1707" s="3"/>
      <c r="AE1707" s="3"/>
      <c r="AF1707" s="3"/>
    </row>
    <row r="1708" customFormat="false" ht="15" hidden="false" customHeight="true" outlineLevel="0" collapsed="false">
      <c r="A1708" s="11"/>
      <c r="B1708" s="11"/>
      <c r="C1708" s="24"/>
      <c r="D1708" s="25" t="s">
        <v>7101</v>
      </c>
      <c r="E1708" s="4" t="s">
        <v>7101</v>
      </c>
      <c r="F1708" s="26" t="s">
        <v>7101</v>
      </c>
      <c r="G1708" s="3"/>
      <c r="H1708" s="5"/>
      <c r="I1708" s="3"/>
      <c r="J1708" s="5"/>
      <c r="K1708" s="5" t="s">
        <v>2415</v>
      </c>
      <c r="L1708" s="3"/>
      <c r="M1708" s="5"/>
      <c r="N1708" s="5"/>
      <c r="O1708" s="3"/>
      <c r="P1708" s="6" t="str">
        <f aca="false">IF((F1708=""),"K missing",IF((D1708=""),"TH missing",IF((U1708="SH = TH"),(IF((F1708=E1708),"K = SH = TH","K &lt;&gt; H")),(IF((F1708=E1708),"K = SH",IF((F1708=D1708),"K = TH","K &lt;&gt; H"))))))</f>
        <v>K = SH</v>
      </c>
      <c r="Q1708" s="6" t="str">
        <f aca="false">IF((E1708=""),IF((D1708=""),"SH &amp; TH missing","no eq., SH missing"),IF((D1708=""),"no eq., TH missing",IF((E1708=D1708),"SH = TH","SH &lt;&gt; TH")))</f>
        <v>SH = TH</v>
      </c>
      <c r="R1708" s="6" t="str">
        <f aca="false">IF((I1708=""),IF((G1708=""),"RTK key &amp; RTH key missing","RTK key missing"),IF((G1708=""),"RTH key missing",IF((I1708=G1708),"K key = TH key","K key &lt;&gt; TH key")))</f>
        <v>RTK key &amp; RTH key missing</v>
      </c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3"/>
      <c r="AD1708" s="3"/>
      <c r="AE1708" s="3"/>
      <c r="AF1708" s="3"/>
    </row>
    <row r="1709" customFormat="false" ht="15" hidden="false" customHeight="true" outlineLevel="0" collapsed="false">
      <c r="A1709" s="11"/>
      <c r="B1709" s="11"/>
      <c r="C1709" s="24"/>
      <c r="D1709" s="25" t="s">
        <v>7102</v>
      </c>
      <c r="E1709" s="4" t="s">
        <v>7103</v>
      </c>
      <c r="F1709" s="26" t="s">
        <v>7102</v>
      </c>
      <c r="G1709" s="3"/>
      <c r="H1709" s="5"/>
      <c r="I1709" s="3"/>
      <c r="J1709" s="5"/>
      <c r="K1709" s="5" t="s">
        <v>230</v>
      </c>
      <c r="L1709" s="3"/>
      <c r="M1709" s="5"/>
      <c r="N1709" s="5"/>
      <c r="O1709" s="3"/>
      <c r="P1709" s="6" t="str">
        <f aca="false">IF((F1709=""),"K missing",IF((D1709=""),"TH missing",IF((U1709="SH = TH"),(IF((F1709=E1709),"K = SH = TH","K &lt;&gt; H")),(IF((F1709=E1709),"K = SH",IF((F1709=D1709),"K = TH","K &lt;&gt; H"))))))</f>
        <v>K = TH</v>
      </c>
      <c r="Q1709" s="6" t="str">
        <f aca="false">IF((E1709=""),IF((D1709=""),"SH &amp; TH missing","no eq., SH missing"),IF((D1709=""),"no eq., TH missing",IF((E1709=D1709),"SH = TH","SH &lt;&gt; TH")))</f>
        <v>SH &lt;&gt; TH</v>
      </c>
      <c r="R1709" s="6" t="str">
        <f aca="false">IF((I1709=""),IF((G1709=""),"RTK key &amp; RTH key missing","RTK key missing"),IF((G1709=""),"RTH key missing",IF((I1709=G1709),"K key = TH key","K key &lt;&gt; TH key")))</f>
        <v>RTK key &amp; RTH key missing</v>
      </c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3"/>
      <c r="AD1709" s="3"/>
      <c r="AE1709" s="3"/>
      <c r="AF1709" s="3"/>
    </row>
    <row r="1710" customFormat="false" ht="15" hidden="false" customHeight="true" outlineLevel="0" collapsed="false">
      <c r="A1710" s="11"/>
      <c r="B1710" s="11"/>
      <c r="C1710" s="24"/>
      <c r="D1710" s="25" t="s">
        <v>7104</v>
      </c>
      <c r="E1710" s="4" t="s">
        <v>7105</v>
      </c>
      <c r="F1710" s="26" t="s">
        <v>7104</v>
      </c>
      <c r="G1710" s="3"/>
      <c r="H1710" s="5"/>
      <c r="I1710" s="3"/>
      <c r="J1710" s="5"/>
      <c r="K1710" s="5" t="s">
        <v>64</v>
      </c>
      <c r="L1710" s="3"/>
      <c r="M1710" s="5"/>
      <c r="N1710" s="5"/>
      <c r="O1710" s="3"/>
      <c r="P1710" s="6" t="str">
        <f aca="false">IF((F1710=""),"K missing",IF((D1710=""),"TH missing",IF((U1710="SH = TH"),(IF((F1710=E1710),"K = SH = TH","K &lt;&gt; H")),(IF((F1710=E1710),"K = SH",IF((F1710=D1710),"K = TH","K &lt;&gt; H"))))))</f>
        <v>K = TH</v>
      </c>
      <c r="Q1710" s="6" t="str">
        <f aca="false">IF((E1710=""),IF((D1710=""),"SH &amp; TH missing","no eq., SH missing"),IF((D1710=""),"no eq., TH missing",IF((E1710=D1710),"SH = TH","SH &lt;&gt; TH")))</f>
        <v>SH &lt;&gt; TH</v>
      </c>
      <c r="R1710" s="6" t="str">
        <f aca="false">IF((I1710=""),IF((G1710=""),"RTK key &amp; RTH key missing","RTK key missing"),IF((G1710=""),"RTH key missing",IF((I1710=G1710),"K key = TH key","K key &lt;&gt; TH key")))</f>
        <v>RTK key &amp; RTH key missing</v>
      </c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3"/>
      <c r="AD1710" s="3"/>
      <c r="AE1710" s="3"/>
      <c r="AF1710" s="3"/>
    </row>
    <row r="1711" customFormat="false" ht="15" hidden="false" customHeight="true" outlineLevel="0" collapsed="false">
      <c r="A1711" s="11"/>
      <c r="B1711" s="11"/>
      <c r="C1711" s="24"/>
      <c r="D1711" s="25" t="s">
        <v>7106</v>
      </c>
      <c r="E1711" s="4" t="s">
        <v>7107</v>
      </c>
      <c r="F1711" s="26" t="s">
        <v>7106</v>
      </c>
      <c r="G1711" s="3"/>
      <c r="H1711" s="5"/>
      <c r="I1711" s="3"/>
      <c r="J1711" s="5"/>
      <c r="K1711" s="5" t="s">
        <v>3763</v>
      </c>
      <c r="L1711" s="3"/>
      <c r="M1711" s="5"/>
      <c r="N1711" s="5"/>
      <c r="O1711" s="3"/>
      <c r="P1711" s="6" t="str">
        <f aca="false">IF((F1711=""),"K missing",IF((D1711=""),"TH missing",IF((U1711="SH = TH"),(IF((F1711=E1711),"K = SH = TH","K &lt;&gt; H")),(IF((F1711=E1711),"K = SH",IF((F1711=D1711),"K = TH","K &lt;&gt; H"))))))</f>
        <v>K = TH</v>
      </c>
      <c r="Q1711" s="6" t="str">
        <f aca="false">IF((E1711=""),IF((D1711=""),"SH &amp; TH missing","no eq., SH missing"),IF((D1711=""),"no eq., TH missing",IF((E1711=D1711),"SH = TH","SH &lt;&gt; TH")))</f>
        <v>SH &lt;&gt; TH</v>
      </c>
      <c r="R1711" s="6" t="str">
        <f aca="false">IF((I1711=""),IF((G1711=""),"RTK key &amp; RTH key missing","RTK key missing"),IF((G1711=""),"RTH key missing",IF((I1711=G1711),"K key = TH key","K key &lt;&gt; TH key")))</f>
        <v>RTK key &amp; RTH key missing</v>
      </c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3"/>
      <c r="AD1711" s="3"/>
      <c r="AE1711" s="3"/>
      <c r="AF1711" s="3"/>
    </row>
    <row r="1712" customFormat="false" ht="15" hidden="false" customHeight="true" outlineLevel="0" collapsed="false">
      <c r="A1712" s="11"/>
      <c r="B1712" s="11"/>
      <c r="C1712" s="24"/>
      <c r="D1712" s="25" t="s">
        <v>7108</v>
      </c>
      <c r="E1712" s="4" t="s">
        <v>7109</v>
      </c>
      <c r="F1712" s="26"/>
      <c r="G1712" s="3"/>
      <c r="H1712" s="5"/>
      <c r="I1712" s="3"/>
      <c r="J1712" s="5"/>
      <c r="K1712" s="5" t="s">
        <v>192</v>
      </c>
      <c r="L1712" s="3"/>
      <c r="M1712" s="5"/>
      <c r="N1712" s="5"/>
      <c r="O1712" s="3"/>
      <c r="P1712" s="6" t="str">
        <f aca="false">IF((F1712=""),"K missing",IF((D1712=""),"TH missing",IF((U1712="SH = TH"),(IF((F1712=E1712),"K = SH = TH","K &lt;&gt; H")),(IF((F1712=E1712),"K = SH",IF((F1712=D1712),"K = TH","K &lt;&gt; H"))))))</f>
        <v>K missing</v>
      </c>
      <c r="Q1712" s="6" t="str">
        <f aca="false">IF((E1712=""),IF((D1712=""),"SH &amp; TH missing","no eq., SH missing"),IF((D1712=""),"no eq., TH missing",IF((E1712=D1712),"SH = TH","SH &lt;&gt; TH")))</f>
        <v>SH &lt;&gt; TH</v>
      </c>
      <c r="R1712" s="6" t="str">
        <f aca="false">IF((I1712=""),IF((G1712=""),"RTK key &amp; RTH key missing","RTK key missing"),IF((G1712=""),"RTH key missing",IF((I1712=G1712),"K key = TH key","K key &lt;&gt; TH key")))</f>
        <v>RTK key &amp; RTH key missing</v>
      </c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3"/>
      <c r="AD1712" s="3"/>
      <c r="AE1712" s="3"/>
      <c r="AF1712" s="3"/>
    </row>
    <row r="1713" customFormat="false" ht="15" hidden="false" customHeight="true" outlineLevel="0" collapsed="false">
      <c r="A1713" s="11"/>
      <c r="B1713" s="11"/>
      <c r="C1713" s="24"/>
      <c r="D1713" s="25" t="s">
        <v>7110</v>
      </c>
      <c r="E1713" s="4" t="s">
        <v>7111</v>
      </c>
      <c r="F1713" s="26" t="s">
        <v>7110</v>
      </c>
      <c r="G1713" s="3"/>
      <c r="H1713" s="5"/>
      <c r="I1713" s="3"/>
      <c r="J1713" s="5"/>
      <c r="K1713" s="5" t="s">
        <v>1845</v>
      </c>
      <c r="L1713" s="3"/>
      <c r="M1713" s="5"/>
      <c r="N1713" s="5"/>
      <c r="O1713" s="3"/>
      <c r="P1713" s="6" t="str">
        <f aca="false">IF((F1713=""),"K missing",IF((D1713=""),"TH missing",IF((U1713="SH = TH"),(IF((F1713=E1713),"K = SH = TH","K &lt;&gt; H")),(IF((F1713=E1713),"K = SH",IF((F1713=D1713),"K = TH","K &lt;&gt; H"))))))</f>
        <v>K = TH</v>
      </c>
      <c r="Q1713" s="6" t="str">
        <f aca="false">IF((E1713=""),IF((D1713=""),"SH &amp; TH missing","no eq., SH missing"),IF((D1713=""),"no eq., TH missing",IF((E1713=D1713),"SH = TH","SH &lt;&gt; TH")))</f>
        <v>SH &lt;&gt; TH</v>
      </c>
      <c r="R1713" s="6" t="str">
        <f aca="false">IF((I1713=""),IF((G1713=""),"RTK key &amp; RTH key missing","RTK key missing"),IF((G1713=""),"RTH key missing",IF((I1713=G1713),"K key = TH key","K key &lt;&gt; TH key")))</f>
        <v>RTK key &amp; RTH key missing</v>
      </c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3"/>
      <c r="AD1713" s="3"/>
      <c r="AE1713" s="3"/>
      <c r="AF1713" s="3"/>
    </row>
    <row r="1714" customFormat="false" ht="15" hidden="false" customHeight="true" outlineLevel="0" collapsed="false">
      <c r="A1714" s="11"/>
      <c r="B1714" s="11"/>
      <c r="C1714" s="24"/>
      <c r="D1714" s="25" t="s">
        <v>7112</v>
      </c>
      <c r="E1714" s="4" t="s">
        <v>7113</v>
      </c>
      <c r="F1714" s="26" t="s">
        <v>7112</v>
      </c>
      <c r="G1714" s="3"/>
      <c r="H1714" s="5"/>
      <c r="I1714" s="3"/>
      <c r="J1714" s="5"/>
      <c r="K1714" s="5" t="s">
        <v>7114</v>
      </c>
      <c r="L1714" s="3"/>
      <c r="M1714" s="5"/>
      <c r="N1714" s="5"/>
      <c r="O1714" s="3"/>
      <c r="P1714" s="6" t="str">
        <f aca="false">IF((F1714=""),"K missing",IF((D1714=""),"TH missing",IF((U1714="SH = TH"),(IF((F1714=E1714),"K = SH = TH","K &lt;&gt; H")),(IF((F1714=E1714),"K = SH",IF((F1714=D1714),"K = TH","K &lt;&gt; H"))))))</f>
        <v>K = TH</v>
      </c>
      <c r="Q1714" s="6" t="str">
        <f aca="false">IF((E1714=""),IF((D1714=""),"SH &amp; TH missing","no eq., SH missing"),IF((D1714=""),"no eq., TH missing",IF((E1714=D1714),"SH = TH","SH &lt;&gt; TH")))</f>
        <v>SH &lt;&gt; TH</v>
      </c>
      <c r="R1714" s="6" t="str">
        <f aca="false">IF((I1714=""),IF((G1714=""),"RTK key &amp; RTH key missing","RTK key missing"),IF((G1714=""),"RTH key missing",IF((I1714=G1714),"K key = TH key","K key &lt;&gt; TH key")))</f>
        <v>RTK key &amp; RTH key missing</v>
      </c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3"/>
      <c r="AD1714" s="3"/>
      <c r="AE1714" s="3"/>
      <c r="AF1714" s="3"/>
    </row>
    <row r="1715" customFormat="false" ht="15" hidden="false" customHeight="true" outlineLevel="0" collapsed="false">
      <c r="A1715" s="11"/>
      <c r="B1715" s="11"/>
      <c r="C1715" s="24"/>
      <c r="D1715" s="25" t="s">
        <v>7115</v>
      </c>
      <c r="E1715" s="4" t="s">
        <v>7116</v>
      </c>
      <c r="F1715" s="26" t="s">
        <v>7115</v>
      </c>
      <c r="G1715" s="3"/>
      <c r="H1715" s="5"/>
      <c r="I1715" s="3"/>
      <c r="J1715" s="5"/>
      <c r="K1715" s="5" t="s">
        <v>964</v>
      </c>
      <c r="L1715" s="3"/>
      <c r="M1715" s="5"/>
      <c r="N1715" s="5"/>
      <c r="O1715" s="3"/>
      <c r="P1715" s="6" t="str">
        <f aca="false">IF((F1715=""),"K missing",IF((D1715=""),"TH missing",IF((U1715="SH = TH"),(IF((F1715=E1715),"K = SH = TH","K &lt;&gt; H")),(IF((F1715=E1715),"K = SH",IF((F1715=D1715),"K = TH","K &lt;&gt; H"))))))</f>
        <v>K = TH</v>
      </c>
      <c r="Q1715" s="6" t="str">
        <f aca="false">IF((E1715=""),IF((D1715=""),"SH &amp; TH missing","no eq., SH missing"),IF((D1715=""),"no eq., TH missing",IF((E1715=D1715),"SH = TH","SH &lt;&gt; TH")))</f>
        <v>SH &lt;&gt; TH</v>
      </c>
      <c r="R1715" s="6" t="str">
        <f aca="false">IF((I1715=""),IF((G1715=""),"RTK key &amp; RTH key missing","RTK key missing"),IF((G1715=""),"RTH key missing",IF((I1715=G1715),"K key = TH key","K key &lt;&gt; TH key")))</f>
        <v>RTK key &amp; RTH key missing</v>
      </c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3"/>
      <c r="AD1715" s="3"/>
      <c r="AE1715" s="3"/>
      <c r="AF1715" s="3"/>
    </row>
    <row r="1716" customFormat="false" ht="15" hidden="false" customHeight="true" outlineLevel="0" collapsed="false">
      <c r="A1716" s="11"/>
      <c r="B1716" s="11"/>
      <c r="C1716" s="24"/>
      <c r="D1716" s="25" t="s">
        <v>7117</v>
      </c>
      <c r="E1716" s="4" t="s">
        <v>7118</v>
      </c>
      <c r="F1716" s="26" t="s">
        <v>7117</v>
      </c>
      <c r="G1716" s="3"/>
      <c r="H1716" s="5"/>
      <c r="I1716" s="3"/>
      <c r="J1716" s="5"/>
      <c r="K1716" s="5" t="s">
        <v>169</v>
      </c>
      <c r="L1716" s="3"/>
      <c r="M1716" s="5"/>
      <c r="N1716" s="5"/>
      <c r="O1716" s="3"/>
      <c r="P1716" s="6" t="str">
        <f aca="false">IF((F1716=""),"K missing",IF((D1716=""),"TH missing",IF((U1716="SH = TH"),(IF((F1716=E1716),"K = SH = TH","K &lt;&gt; H")),(IF((F1716=E1716),"K = SH",IF((F1716=D1716),"K = TH","K &lt;&gt; H"))))))</f>
        <v>K = TH</v>
      </c>
      <c r="Q1716" s="6" t="str">
        <f aca="false">IF((E1716=""),IF((D1716=""),"SH &amp; TH missing","no eq., SH missing"),IF((D1716=""),"no eq., TH missing",IF((E1716=D1716),"SH = TH","SH &lt;&gt; TH")))</f>
        <v>SH &lt;&gt; TH</v>
      </c>
      <c r="R1716" s="6" t="str">
        <f aca="false">IF((I1716=""),IF((G1716=""),"RTK key &amp; RTH key missing","RTK key missing"),IF((G1716=""),"RTH key missing",IF((I1716=G1716),"K key = TH key","K key &lt;&gt; TH key")))</f>
        <v>RTK key &amp; RTH key missing</v>
      </c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3"/>
      <c r="AD1716" s="3"/>
      <c r="AE1716" s="3"/>
      <c r="AF1716" s="3"/>
    </row>
    <row r="1717" customFormat="false" ht="15" hidden="false" customHeight="true" outlineLevel="0" collapsed="false">
      <c r="A1717" s="11"/>
      <c r="B1717" s="11"/>
      <c r="C1717" s="24"/>
      <c r="D1717" s="25" t="s">
        <v>7119</v>
      </c>
      <c r="E1717" s="4" t="s">
        <v>7120</v>
      </c>
      <c r="F1717" s="26" t="s">
        <v>7119</v>
      </c>
      <c r="G1717" s="3"/>
      <c r="H1717" s="5"/>
      <c r="I1717" s="3"/>
      <c r="J1717" s="5"/>
      <c r="K1717" s="5" t="s">
        <v>1423</v>
      </c>
      <c r="L1717" s="3"/>
      <c r="M1717" s="5"/>
      <c r="N1717" s="5"/>
      <c r="O1717" s="3"/>
      <c r="P1717" s="6" t="str">
        <f aca="false">IF((F1717=""),"K missing",IF((D1717=""),"TH missing",IF((U1717="SH = TH"),(IF((F1717=E1717),"K = SH = TH","K &lt;&gt; H")),(IF((F1717=E1717),"K = SH",IF((F1717=D1717),"K = TH","K &lt;&gt; H"))))))</f>
        <v>K = TH</v>
      </c>
      <c r="Q1717" s="6" t="str">
        <f aca="false">IF((E1717=""),IF((D1717=""),"SH &amp; TH missing","no eq., SH missing"),IF((D1717=""),"no eq., TH missing",IF((E1717=D1717),"SH = TH","SH &lt;&gt; TH")))</f>
        <v>SH &lt;&gt; TH</v>
      </c>
      <c r="R1717" s="6" t="str">
        <f aca="false">IF((I1717=""),IF((G1717=""),"RTK key &amp; RTH key missing","RTK key missing"),IF((G1717=""),"RTH key missing",IF((I1717=G1717),"K key = TH key","K key &lt;&gt; TH key")))</f>
        <v>RTK key &amp; RTH key missing</v>
      </c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3"/>
      <c r="AD1717" s="3"/>
      <c r="AE1717" s="3"/>
      <c r="AF1717" s="3"/>
    </row>
    <row r="1718" customFormat="false" ht="15" hidden="false" customHeight="true" outlineLevel="0" collapsed="false">
      <c r="A1718" s="11"/>
      <c r="B1718" s="11"/>
      <c r="C1718" s="24"/>
      <c r="D1718" s="25" t="s">
        <v>7121</v>
      </c>
      <c r="E1718" s="4" t="s">
        <v>7122</v>
      </c>
      <c r="F1718" s="26"/>
      <c r="G1718" s="3"/>
      <c r="H1718" s="5"/>
      <c r="I1718" s="3"/>
      <c r="J1718" s="5"/>
      <c r="K1718" s="5" t="s">
        <v>5871</v>
      </c>
      <c r="L1718" s="3"/>
      <c r="M1718" s="5"/>
      <c r="N1718" s="5"/>
      <c r="O1718" s="3"/>
      <c r="P1718" s="6" t="str">
        <f aca="false">IF((F1718=""),"K missing",IF((D1718=""),"TH missing",IF((U1718="SH = TH"),(IF((F1718=E1718),"K = SH = TH","K &lt;&gt; H")),(IF((F1718=E1718),"K = SH",IF((F1718=D1718),"K = TH","K &lt;&gt; H"))))))</f>
        <v>K missing</v>
      </c>
      <c r="Q1718" s="6" t="str">
        <f aca="false">IF((E1718=""),IF((D1718=""),"SH &amp; TH missing","no eq., SH missing"),IF((D1718=""),"no eq., TH missing",IF((E1718=D1718),"SH = TH","SH &lt;&gt; TH")))</f>
        <v>SH &lt;&gt; TH</v>
      </c>
      <c r="R1718" s="6" t="str">
        <f aca="false">IF((I1718=""),IF((G1718=""),"RTK key &amp; RTH key missing","RTK key missing"),IF((G1718=""),"RTH key missing",IF((I1718=G1718),"K key = TH key","K key &lt;&gt; TH key")))</f>
        <v>RTK key &amp; RTH key missing</v>
      </c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3"/>
      <c r="AD1718" s="3"/>
      <c r="AE1718" s="3"/>
      <c r="AF1718" s="3"/>
    </row>
    <row r="1719" customFormat="false" ht="15" hidden="false" customHeight="true" outlineLevel="0" collapsed="false">
      <c r="A1719" s="11"/>
      <c r="B1719" s="11"/>
      <c r="C1719" s="24"/>
      <c r="D1719" s="25" t="s">
        <v>7123</v>
      </c>
      <c r="E1719" s="4" t="s">
        <v>7123</v>
      </c>
      <c r="F1719" s="26" t="s">
        <v>7123</v>
      </c>
      <c r="G1719" s="3"/>
      <c r="H1719" s="5"/>
      <c r="I1719" s="3"/>
      <c r="J1719" s="5"/>
      <c r="K1719" s="5" t="s">
        <v>694</v>
      </c>
      <c r="L1719" s="3"/>
      <c r="M1719" s="5"/>
      <c r="N1719" s="5"/>
      <c r="O1719" s="3"/>
      <c r="P1719" s="6" t="str">
        <f aca="false">IF((F1719=""),"K missing",IF((D1719=""),"TH missing",IF((U1719="SH = TH"),(IF((F1719=E1719),"K = SH = TH","K &lt;&gt; H")),(IF((F1719=E1719),"K = SH",IF((F1719=D1719),"K = TH","K &lt;&gt; H"))))))</f>
        <v>K = SH</v>
      </c>
      <c r="Q1719" s="6" t="str">
        <f aca="false">IF((E1719=""),IF((D1719=""),"SH &amp; TH missing","no eq., SH missing"),IF((D1719=""),"no eq., TH missing",IF((E1719=D1719),"SH = TH","SH &lt;&gt; TH")))</f>
        <v>SH = TH</v>
      </c>
      <c r="R1719" s="6" t="str">
        <f aca="false">IF((I1719=""),IF((G1719=""),"RTK key &amp; RTH key missing","RTK key missing"),IF((G1719=""),"RTH key missing",IF((I1719=G1719),"K key = TH key","K key &lt;&gt; TH key")))</f>
        <v>RTK key &amp; RTH key missing</v>
      </c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3"/>
      <c r="AD1719" s="3"/>
      <c r="AE1719" s="3"/>
      <c r="AF1719" s="3"/>
    </row>
    <row r="1720" customFormat="false" ht="15" hidden="false" customHeight="true" outlineLevel="0" collapsed="false">
      <c r="A1720" s="11"/>
      <c r="B1720" s="11"/>
      <c r="C1720" s="24"/>
      <c r="D1720" s="25" t="s">
        <v>7124</v>
      </c>
      <c r="E1720" s="4" t="s">
        <v>7125</v>
      </c>
      <c r="F1720" s="26" t="s">
        <v>7124</v>
      </c>
      <c r="G1720" s="3"/>
      <c r="H1720" s="5"/>
      <c r="I1720" s="3"/>
      <c r="J1720" s="5"/>
      <c r="K1720" s="5" t="s">
        <v>1893</v>
      </c>
      <c r="L1720" s="3"/>
      <c r="M1720" s="5"/>
      <c r="N1720" s="5"/>
      <c r="O1720" s="3"/>
      <c r="P1720" s="6" t="str">
        <f aca="false">IF((F1720=""),"K missing",IF((D1720=""),"TH missing",IF((U1720="SH = TH"),(IF((F1720=E1720),"K = SH = TH","K &lt;&gt; H")),(IF((F1720=E1720),"K = SH",IF((F1720=D1720),"K = TH","K &lt;&gt; H"))))))</f>
        <v>K = TH</v>
      </c>
      <c r="Q1720" s="6" t="str">
        <f aca="false">IF((E1720=""),IF((D1720=""),"SH &amp; TH missing","no eq., SH missing"),IF((D1720=""),"no eq., TH missing",IF((E1720=D1720),"SH = TH","SH &lt;&gt; TH")))</f>
        <v>SH &lt;&gt; TH</v>
      </c>
      <c r="R1720" s="6" t="str">
        <f aca="false">IF((I1720=""),IF((G1720=""),"RTK key &amp; RTH key missing","RTK key missing"),IF((G1720=""),"RTH key missing",IF((I1720=G1720),"K key = TH key","K key &lt;&gt; TH key")))</f>
        <v>RTK key &amp; RTH key missing</v>
      </c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3"/>
      <c r="AD1720" s="3"/>
      <c r="AE1720" s="3"/>
      <c r="AF1720" s="3"/>
    </row>
    <row r="1721" customFormat="false" ht="15" hidden="false" customHeight="true" outlineLevel="0" collapsed="false">
      <c r="A1721" s="11"/>
      <c r="B1721" s="11"/>
      <c r="C1721" s="24"/>
      <c r="D1721" s="25" t="s">
        <v>7126</v>
      </c>
      <c r="E1721" s="4" t="s">
        <v>7127</v>
      </c>
      <c r="F1721" s="26" t="s">
        <v>7126</v>
      </c>
      <c r="G1721" s="3"/>
      <c r="H1721" s="5"/>
      <c r="I1721" s="3"/>
      <c r="J1721" s="5"/>
      <c r="K1721" s="5" t="s">
        <v>1468</v>
      </c>
      <c r="L1721" s="3"/>
      <c r="M1721" s="5"/>
      <c r="N1721" s="5"/>
      <c r="O1721" s="3"/>
      <c r="P1721" s="6" t="str">
        <f aca="false">IF((F1721=""),"K missing",IF((D1721=""),"TH missing",IF((U1721="SH = TH"),(IF((F1721=E1721),"K = SH = TH","K &lt;&gt; H")),(IF((F1721=E1721),"K = SH",IF((F1721=D1721),"K = TH","K &lt;&gt; H"))))))</f>
        <v>K = TH</v>
      </c>
      <c r="Q1721" s="6" t="str">
        <f aca="false">IF((E1721=""),IF((D1721=""),"SH &amp; TH missing","no eq., SH missing"),IF((D1721=""),"no eq., TH missing",IF((E1721=D1721),"SH = TH","SH &lt;&gt; TH")))</f>
        <v>SH &lt;&gt; TH</v>
      </c>
      <c r="R1721" s="6" t="str">
        <f aca="false">IF((I1721=""),IF((G1721=""),"RTK key &amp; RTH key missing","RTK key missing"),IF((G1721=""),"RTH key missing",IF((I1721=G1721),"K key = TH key","K key &lt;&gt; TH key")))</f>
        <v>RTK key &amp; RTH key missing</v>
      </c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3"/>
      <c r="AD1721" s="3"/>
      <c r="AE1721" s="3"/>
      <c r="AF1721" s="3"/>
    </row>
    <row r="1722" customFormat="false" ht="15" hidden="false" customHeight="true" outlineLevel="0" collapsed="false">
      <c r="A1722" s="11"/>
      <c r="B1722" s="11"/>
      <c r="C1722" s="24"/>
      <c r="D1722" s="25" t="s">
        <v>7128</v>
      </c>
      <c r="E1722" s="4" t="s">
        <v>7129</v>
      </c>
      <c r="F1722" s="26" t="s">
        <v>7128</v>
      </c>
      <c r="G1722" s="3"/>
      <c r="H1722" s="5"/>
      <c r="I1722" s="3"/>
      <c r="J1722" s="5"/>
      <c r="K1722" s="5" t="s">
        <v>1663</v>
      </c>
      <c r="L1722" s="3"/>
      <c r="M1722" s="5"/>
      <c r="N1722" s="5"/>
      <c r="O1722" s="3"/>
      <c r="P1722" s="6" t="str">
        <f aca="false">IF((F1722=""),"K missing",IF((D1722=""),"TH missing",IF((U1722="SH = TH"),(IF((F1722=E1722),"K = SH = TH","K &lt;&gt; H")),(IF((F1722=E1722),"K = SH",IF((F1722=D1722),"K = TH","K &lt;&gt; H"))))))</f>
        <v>K = TH</v>
      </c>
      <c r="Q1722" s="6" t="str">
        <f aca="false">IF((E1722=""),IF((D1722=""),"SH &amp; TH missing","no eq., SH missing"),IF((D1722=""),"no eq., TH missing",IF((E1722=D1722),"SH = TH","SH &lt;&gt; TH")))</f>
        <v>SH &lt;&gt; TH</v>
      </c>
      <c r="R1722" s="6" t="str">
        <f aca="false">IF((I1722=""),IF((G1722=""),"RTK key &amp; RTH key missing","RTK key missing"),IF((G1722=""),"RTH key missing",IF((I1722=G1722),"K key = TH key","K key &lt;&gt; TH key")))</f>
        <v>RTK key &amp; RTH key missing</v>
      </c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3"/>
      <c r="AD1722" s="3"/>
      <c r="AE1722" s="3"/>
      <c r="AF1722" s="3"/>
    </row>
    <row r="1723" customFormat="false" ht="15" hidden="false" customHeight="true" outlineLevel="0" collapsed="false">
      <c r="A1723" s="11"/>
      <c r="B1723" s="11"/>
      <c r="C1723" s="24"/>
      <c r="D1723" s="25" t="s">
        <v>7130</v>
      </c>
      <c r="E1723" s="4" t="s">
        <v>7131</v>
      </c>
      <c r="F1723" s="26" t="s">
        <v>7130</v>
      </c>
      <c r="G1723" s="3"/>
      <c r="H1723" s="5"/>
      <c r="I1723" s="3"/>
      <c r="J1723" s="5"/>
      <c r="K1723" s="5" t="s">
        <v>1390</v>
      </c>
      <c r="L1723" s="3"/>
      <c r="M1723" s="5"/>
      <c r="N1723" s="5"/>
      <c r="O1723" s="3"/>
      <c r="P1723" s="6" t="str">
        <f aca="false">IF((F1723=""),"K missing",IF((D1723=""),"TH missing",IF((U1723="SH = TH"),(IF((F1723=E1723),"K = SH = TH","K &lt;&gt; H")),(IF((F1723=E1723),"K = SH",IF((F1723=D1723),"K = TH","K &lt;&gt; H"))))))</f>
        <v>K = TH</v>
      </c>
      <c r="Q1723" s="6" t="str">
        <f aca="false">IF((E1723=""),IF((D1723=""),"SH &amp; TH missing","no eq., SH missing"),IF((D1723=""),"no eq., TH missing",IF((E1723=D1723),"SH = TH","SH &lt;&gt; TH")))</f>
        <v>SH &lt;&gt; TH</v>
      </c>
      <c r="R1723" s="6" t="str">
        <f aca="false">IF((I1723=""),IF((G1723=""),"RTK key &amp; RTH key missing","RTK key missing"),IF((G1723=""),"RTH key missing",IF((I1723=G1723),"K key = TH key","K key &lt;&gt; TH key")))</f>
        <v>RTK key &amp; RTH key missing</v>
      </c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3"/>
      <c r="AD1723" s="3"/>
      <c r="AE1723" s="3"/>
      <c r="AF1723" s="3"/>
    </row>
    <row r="1724" customFormat="false" ht="15" hidden="false" customHeight="true" outlineLevel="0" collapsed="false">
      <c r="A1724" s="11"/>
      <c r="B1724" s="11"/>
      <c r="C1724" s="24"/>
      <c r="D1724" s="25" t="s">
        <v>7132</v>
      </c>
      <c r="E1724" s="4" t="s">
        <v>7133</v>
      </c>
      <c r="F1724" s="26" t="s">
        <v>7132</v>
      </c>
      <c r="G1724" s="3"/>
      <c r="H1724" s="5"/>
      <c r="I1724" s="3"/>
      <c r="J1724" s="5"/>
      <c r="K1724" s="5" t="s">
        <v>103</v>
      </c>
      <c r="L1724" s="3"/>
      <c r="M1724" s="5"/>
      <c r="N1724" s="5"/>
      <c r="O1724" s="3"/>
      <c r="P1724" s="6" t="str">
        <f aca="false">IF((F1724=""),"K missing",IF((D1724=""),"TH missing",IF((U1724="SH = TH"),(IF((F1724=E1724),"K = SH = TH","K &lt;&gt; H")),(IF((F1724=E1724),"K = SH",IF((F1724=D1724),"K = TH","K &lt;&gt; H"))))))</f>
        <v>K = TH</v>
      </c>
      <c r="Q1724" s="6" t="str">
        <f aca="false">IF((E1724=""),IF((D1724=""),"SH &amp; TH missing","no eq., SH missing"),IF((D1724=""),"no eq., TH missing",IF((E1724=D1724),"SH = TH","SH &lt;&gt; TH")))</f>
        <v>SH &lt;&gt; TH</v>
      </c>
      <c r="R1724" s="6" t="str">
        <f aca="false">IF((I1724=""),IF((G1724=""),"RTK key &amp; RTH key missing","RTK key missing"),IF((G1724=""),"RTH key missing",IF((I1724=G1724),"K key = TH key","K key &lt;&gt; TH key")))</f>
        <v>RTK key &amp; RTH key missing</v>
      </c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3"/>
      <c r="AD1724" s="3"/>
      <c r="AE1724" s="3"/>
      <c r="AF1724" s="3"/>
    </row>
    <row r="1725" customFormat="false" ht="15" hidden="false" customHeight="true" outlineLevel="0" collapsed="false">
      <c r="A1725" s="11"/>
      <c r="B1725" s="11"/>
      <c r="C1725" s="24"/>
      <c r="D1725" s="25" t="s">
        <v>7134</v>
      </c>
      <c r="E1725" s="4" t="s">
        <v>7135</v>
      </c>
      <c r="F1725" s="26" t="s">
        <v>7134</v>
      </c>
      <c r="G1725" s="3"/>
      <c r="H1725" s="5"/>
      <c r="I1725" s="3"/>
      <c r="J1725" s="5"/>
      <c r="K1725" s="5" t="s">
        <v>7136</v>
      </c>
      <c r="L1725" s="3"/>
      <c r="M1725" s="5"/>
      <c r="N1725" s="5"/>
      <c r="O1725" s="3"/>
      <c r="P1725" s="6" t="str">
        <f aca="false">IF((F1725=""),"K missing",IF((D1725=""),"TH missing",IF((U1725="SH = TH"),(IF((F1725=E1725),"K = SH = TH","K &lt;&gt; H")),(IF((F1725=E1725),"K = SH",IF((F1725=D1725),"K = TH","K &lt;&gt; H"))))))</f>
        <v>K = TH</v>
      </c>
      <c r="Q1725" s="6" t="str">
        <f aca="false">IF((E1725=""),IF((D1725=""),"SH &amp; TH missing","no eq., SH missing"),IF((D1725=""),"no eq., TH missing",IF((E1725=D1725),"SH = TH","SH &lt;&gt; TH")))</f>
        <v>SH &lt;&gt; TH</v>
      </c>
      <c r="R1725" s="6" t="str">
        <f aca="false">IF((I1725=""),IF((G1725=""),"RTK key &amp; RTH key missing","RTK key missing"),IF((G1725=""),"RTH key missing",IF((I1725=G1725),"K key = TH key","K key &lt;&gt; TH key")))</f>
        <v>RTK key &amp; RTH key missing</v>
      </c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3"/>
      <c r="AD1725" s="3"/>
      <c r="AE1725" s="3"/>
      <c r="AF1725" s="3"/>
    </row>
    <row r="1726" customFormat="false" ht="15" hidden="false" customHeight="true" outlineLevel="0" collapsed="false">
      <c r="A1726" s="11"/>
      <c r="B1726" s="11"/>
      <c r="C1726" s="24"/>
      <c r="D1726" s="25" t="s">
        <v>7137</v>
      </c>
      <c r="E1726" s="4" t="s">
        <v>7138</v>
      </c>
      <c r="F1726" s="26" t="s">
        <v>7137</v>
      </c>
      <c r="G1726" s="3"/>
      <c r="H1726" s="5"/>
      <c r="I1726" s="3"/>
      <c r="J1726" s="5"/>
      <c r="K1726" s="5" t="s">
        <v>2196</v>
      </c>
      <c r="L1726" s="3"/>
      <c r="M1726" s="5"/>
      <c r="N1726" s="5"/>
      <c r="O1726" s="3"/>
      <c r="P1726" s="6" t="str">
        <f aca="false">IF((F1726=""),"K missing",IF((D1726=""),"TH missing",IF((U1726="SH = TH"),(IF((F1726=E1726),"K = SH = TH","K &lt;&gt; H")),(IF((F1726=E1726),"K = SH",IF((F1726=D1726),"K = TH","K &lt;&gt; H"))))))</f>
        <v>K = TH</v>
      </c>
      <c r="Q1726" s="6" t="str">
        <f aca="false">IF((E1726=""),IF((D1726=""),"SH &amp; TH missing","no eq., SH missing"),IF((D1726=""),"no eq., TH missing",IF((E1726=D1726),"SH = TH","SH &lt;&gt; TH")))</f>
        <v>SH &lt;&gt; TH</v>
      </c>
      <c r="R1726" s="6" t="str">
        <f aca="false">IF((I1726=""),IF((G1726=""),"RTK key &amp; RTH key missing","RTK key missing"),IF((G1726=""),"RTH key missing",IF((I1726=G1726),"K key = TH key","K key &lt;&gt; TH key")))</f>
        <v>RTK key &amp; RTH key missing</v>
      </c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3"/>
      <c r="AD1726" s="3"/>
      <c r="AE1726" s="3"/>
      <c r="AF1726" s="3"/>
    </row>
    <row r="1727" customFormat="false" ht="15" hidden="false" customHeight="true" outlineLevel="0" collapsed="false">
      <c r="A1727" s="11"/>
      <c r="B1727" s="11"/>
      <c r="C1727" s="24"/>
      <c r="D1727" s="25" t="s">
        <v>7139</v>
      </c>
      <c r="E1727" s="4" t="s">
        <v>7140</v>
      </c>
      <c r="F1727" s="26" t="s">
        <v>7139</v>
      </c>
      <c r="G1727" s="3"/>
      <c r="H1727" s="5"/>
      <c r="I1727" s="3"/>
      <c r="J1727" s="5"/>
      <c r="K1727" s="5" t="s">
        <v>7141</v>
      </c>
      <c r="L1727" s="3"/>
      <c r="M1727" s="5"/>
      <c r="N1727" s="5"/>
      <c r="O1727" s="3"/>
      <c r="P1727" s="6" t="str">
        <f aca="false">IF((F1727=""),"K missing",IF((D1727=""),"TH missing",IF((U1727="SH = TH"),(IF((F1727=E1727),"K = SH = TH","K &lt;&gt; H")),(IF((F1727=E1727),"K = SH",IF((F1727=D1727),"K = TH","K &lt;&gt; H"))))))</f>
        <v>K = TH</v>
      </c>
      <c r="Q1727" s="6" t="str">
        <f aca="false">IF((E1727=""),IF((D1727=""),"SH &amp; TH missing","no eq., SH missing"),IF((D1727=""),"no eq., TH missing",IF((E1727=D1727),"SH = TH","SH &lt;&gt; TH")))</f>
        <v>SH &lt;&gt; TH</v>
      </c>
      <c r="R1727" s="6" t="str">
        <f aca="false">IF((I1727=""),IF((G1727=""),"RTK key &amp; RTH key missing","RTK key missing"),IF((G1727=""),"RTH key missing",IF((I1727=G1727),"K key = TH key","K key &lt;&gt; TH key")))</f>
        <v>RTK key &amp; RTH key missing</v>
      </c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3"/>
      <c r="AD1727" s="3"/>
      <c r="AE1727" s="3"/>
      <c r="AF1727" s="3"/>
    </row>
    <row r="1728" customFormat="false" ht="15" hidden="false" customHeight="true" outlineLevel="0" collapsed="false">
      <c r="A1728" s="11"/>
      <c r="B1728" s="11"/>
      <c r="C1728" s="24"/>
      <c r="D1728" s="25" t="s">
        <v>7142</v>
      </c>
      <c r="E1728" s="4" t="s">
        <v>7143</v>
      </c>
      <c r="F1728" s="26"/>
      <c r="G1728" s="3"/>
      <c r="H1728" s="5"/>
      <c r="I1728" s="3"/>
      <c r="J1728" s="5"/>
      <c r="K1728" s="5" t="s">
        <v>926</v>
      </c>
      <c r="L1728" s="3"/>
      <c r="M1728" s="5"/>
      <c r="N1728" s="5"/>
      <c r="O1728" s="3"/>
      <c r="P1728" s="6" t="str">
        <f aca="false">IF((F1728=""),"K missing",IF((D1728=""),"TH missing",IF((U1728="SH = TH"),(IF((F1728=E1728),"K = SH = TH","K &lt;&gt; H")),(IF((F1728=E1728),"K = SH",IF((F1728=D1728),"K = TH","K &lt;&gt; H"))))))</f>
        <v>K missing</v>
      </c>
      <c r="Q1728" s="6" t="str">
        <f aca="false">IF((E1728=""),IF((D1728=""),"SH &amp; TH missing","no eq., SH missing"),IF((D1728=""),"no eq., TH missing",IF((E1728=D1728),"SH = TH","SH &lt;&gt; TH")))</f>
        <v>SH &lt;&gt; TH</v>
      </c>
      <c r="R1728" s="6" t="str">
        <f aca="false">IF((I1728=""),IF((G1728=""),"RTK key &amp; RTH key missing","RTK key missing"),IF((G1728=""),"RTH key missing",IF((I1728=G1728),"K key = TH key","K key &lt;&gt; TH key")))</f>
        <v>RTK key &amp; RTH key missing</v>
      </c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3"/>
      <c r="AD1728" s="3"/>
      <c r="AE1728" s="3"/>
      <c r="AF1728" s="3"/>
    </row>
    <row r="1729" customFormat="false" ht="15" hidden="false" customHeight="true" outlineLevel="0" collapsed="false">
      <c r="A1729" s="11"/>
      <c r="B1729" s="11"/>
      <c r="C1729" s="24"/>
      <c r="D1729" s="25" t="s">
        <v>7144</v>
      </c>
      <c r="E1729" s="4" t="s">
        <v>4478</v>
      </c>
      <c r="F1729" s="26" t="s">
        <v>7144</v>
      </c>
      <c r="G1729" s="3"/>
      <c r="H1729" s="5"/>
      <c r="I1729" s="3"/>
      <c r="J1729" s="5"/>
      <c r="K1729" s="5" t="s">
        <v>4651</v>
      </c>
      <c r="L1729" s="3"/>
      <c r="M1729" s="5"/>
      <c r="N1729" s="5"/>
      <c r="O1729" s="3"/>
      <c r="P1729" s="6" t="str">
        <f aca="false">IF((F1729=""),"K missing",IF((D1729=""),"TH missing",IF((U1729="SH = TH"),(IF((F1729=E1729),"K = SH = TH","K &lt;&gt; H")),(IF((F1729=E1729),"K = SH",IF((F1729=D1729),"K = TH","K &lt;&gt; H"))))))</f>
        <v>K = TH</v>
      </c>
      <c r="Q1729" s="6" t="str">
        <f aca="false">IF((E1729=""),IF((D1729=""),"SH &amp; TH missing","no eq., SH missing"),IF((D1729=""),"no eq., TH missing",IF((E1729=D1729),"SH = TH","SH &lt;&gt; TH")))</f>
        <v>SH &lt;&gt; TH</v>
      </c>
      <c r="R1729" s="6" t="str">
        <f aca="false">IF((I1729=""),IF((G1729=""),"RTK key &amp; RTH key missing","RTK key missing"),IF((G1729=""),"RTH key missing",IF((I1729=G1729),"K key = TH key","K key &lt;&gt; TH key")))</f>
        <v>RTK key &amp; RTH key missing</v>
      </c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3"/>
      <c r="AD1729" s="3"/>
      <c r="AE1729" s="3"/>
      <c r="AF1729" s="3"/>
    </row>
    <row r="1730" customFormat="false" ht="15" hidden="false" customHeight="true" outlineLevel="0" collapsed="false">
      <c r="A1730" s="11"/>
      <c r="B1730" s="11"/>
      <c r="C1730" s="24"/>
      <c r="D1730" s="25" t="s">
        <v>7145</v>
      </c>
      <c r="E1730" s="4" t="s">
        <v>7146</v>
      </c>
      <c r="F1730" s="26" t="s">
        <v>7145</v>
      </c>
      <c r="G1730" s="3"/>
      <c r="H1730" s="5"/>
      <c r="I1730" s="3"/>
      <c r="J1730" s="5"/>
      <c r="K1730" s="5" t="s">
        <v>2351</v>
      </c>
      <c r="L1730" s="3"/>
      <c r="M1730" s="5"/>
      <c r="N1730" s="5"/>
      <c r="O1730" s="3"/>
      <c r="P1730" s="6" t="str">
        <f aca="false">IF((F1730=""),"K missing",IF((D1730=""),"TH missing",IF((U1730="SH = TH"),(IF((F1730=E1730),"K = SH = TH","K &lt;&gt; H")),(IF((F1730=E1730),"K = SH",IF((F1730=D1730),"K = TH","K &lt;&gt; H"))))))</f>
        <v>K = TH</v>
      </c>
      <c r="Q1730" s="6" t="str">
        <f aca="false">IF((E1730=""),IF((D1730=""),"SH &amp; TH missing","no eq., SH missing"),IF((D1730=""),"no eq., TH missing",IF((E1730=D1730),"SH = TH","SH &lt;&gt; TH")))</f>
        <v>SH &lt;&gt; TH</v>
      </c>
      <c r="R1730" s="6" t="str">
        <f aca="false">IF((I1730=""),IF((G1730=""),"RTK key &amp; RTH key missing","RTK key missing"),IF((G1730=""),"RTH key missing",IF((I1730=G1730),"K key = TH key","K key &lt;&gt; TH key")))</f>
        <v>RTK key &amp; RTH key missing</v>
      </c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3"/>
      <c r="AD1730" s="3"/>
      <c r="AE1730" s="3"/>
      <c r="AF1730" s="3"/>
    </row>
    <row r="1731" customFormat="false" ht="15" hidden="false" customHeight="true" outlineLevel="0" collapsed="false">
      <c r="A1731" s="11"/>
      <c r="B1731" s="11"/>
      <c r="C1731" s="24"/>
      <c r="D1731" s="25" t="s">
        <v>7147</v>
      </c>
      <c r="E1731" s="4" t="s">
        <v>7148</v>
      </c>
      <c r="F1731" s="26" t="s">
        <v>7147</v>
      </c>
      <c r="G1731" s="3"/>
      <c r="H1731" s="5"/>
      <c r="I1731" s="3"/>
      <c r="J1731" s="5"/>
      <c r="K1731" s="5" t="s">
        <v>137</v>
      </c>
      <c r="L1731" s="3"/>
      <c r="M1731" s="5"/>
      <c r="N1731" s="5"/>
      <c r="O1731" s="3"/>
      <c r="P1731" s="6" t="str">
        <f aca="false">IF((F1731=""),"K missing",IF((D1731=""),"TH missing",IF((U1731="SH = TH"),(IF((F1731=E1731),"K = SH = TH","K &lt;&gt; H")),(IF((F1731=E1731),"K = SH",IF((F1731=D1731),"K = TH","K &lt;&gt; H"))))))</f>
        <v>K = TH</v>
      </c>
      <c r="Q1731" s="6" t="str">
        <f aca="false">IF((E1731=""),IF((D1731=""),"SH &amp; TH missing","no eq., SH missing"),IF((D1731=""),"no eq., TH missing",IF((E1731=D1731),"SH = TH","SH &lt;&gt; TH")))</f>
        <v>SH &lt;&gt; TH</v>
      </c>
      <c r="R1731" s="6" t="str">
        <f aca="false">IF((I1731=""),IF((G1731=""),"RTK key &amp; RTH key missing","RTK key missing"),IF((G1731=""),"RTH key missing",IF((I1731=G1731),"K key = TH key","K key &lt;&gt; TH key")))</f>
        <v>RTK key &amp; RTH key missing</v>
      </c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3"/>
      <c r="AD1731" s="3"/>
      <c r="AE1731" s="3"/>
      <c r="AF1731" s="3"/>
    </row>
    <row r="1732" customFormat="false" ht="15" hidden="false" customHeight="true" outlineLevel="0" collapsed="false">
      <c r="A1732" s="11"/>
      <c r="B1732" s="11"/>
      <c r="C1732" s="24"/>
      <c r="D1732" s="25" t="s">
        <v>7149</v>
      </c>
      <c r="E1732" s="4" t="s">
        <v>7150</v>
      </c>
      <c r="F1732" s="26" t="s">
        <v>7149</v>
      </c>
      <c r="G1732" s="3"/>
      <c r="H1732" s="5"/>
      <c r="I1732" s="3"/>
      <c r="J1732" s="5"/>
      <c r="K1732" s="5" t="s">
        <v>241</v>
      </c>
      <c r="L1732" s="3"/>
      <c r="M1732" s="5"/>
      <c r="N1732" s="5"/>
      <c r="O1732" s="3"/>
      <c r="P1732" s="6" t="str">
        <f aca="false">IF((F1732=""),"K missing",IF((D1732=""),"TH missing",IF((U1732="SH = TH"),(IF((F1732=E1732),"K = SH = TH","K &lt;&gt; H")),(IF((F1732=E1732),"K = SH",IF((F1732=D1732),"K = TH","K &lt;&gt; H"))))))</f>
        <v>K = TH</v>
      </c>
      <c r="Q1732" s="6" t="str">
        <f aca="false">IF((E1732=""),IF((D1732=""),"SH &amp; TH missing","no eq., SH missing"),IF((D1732=""),"no eq., TH missing",IF((E1732=D1732),"SH = TH","SH &lt;&gt; TH")))</f>
        <v>SH &lt;&gt; TH</v>
      </c>
      <c r="R1732" s="6" t="str">
        <f aca="false">IF((I1732=""),IF((G1732=""),"RTK key &amp; RTH key missing","RTK key missing"),IF((G1732=""),"RTH key missing",IF((I1732=G1732),"K key = TH key","K key &lt;&gt; TH key")))</f>
        <v>RTK key &amp; RTH key missing</v>
      </c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3"/>
      <c r="AD1732" s="3"/>
      <c r="AE1732" s="3"/>
      <c r="AF1732" s="3"/>
    </row>
    <row r="1733" customFormat="false" ht="15" hidden="false" customHeight="true" outlineLevel="0" collapsed="false">
      <c r="A1733" s="11"/>
      <c r="B1733" s="11"/>
      <c r="C1733" s="24"/>
      <c r="D1733" s="25" t="s">
        <v>7151</v>
      </c>
      <c r="E1733" s="4" t="s">
        <v>7151</v>
      </c>
      <c r="F1733" s="26" t="s">
        <v>7151</v>
      </c>
      <c r="G1733" s="3"/>
      <c r="H1733" s="5"/>
      <c r="I1733" s="3"/>
      <c r="J1733" s="5"/>
      <c r="K1733" s="5" t="s">
        <v>641</v>
      </c>
      <c r="L1733" s="3"/>
      <c r="M1733" s="5"/>
      <c r="N1733" s="5"/>
      <c r="O1733" s="3"/>
      <c r="P1733" s="6" t="str">
        <f aca="false">IF((F1733=""),"K missing",IF((D1733=""),"TH missing",IF((U1733="SH = TH"),(IF((F1733=E1733),"K = SH = TH","K &lt;&gt; H")),(IF((F1733=E1733),"K = SH",IF((F1733=D1733),"K = TH","K &lt;&gt; H"))))))</f>
        <v>K = SH</v>
      </c>
      <c r="Q1733" s="6" t="str">
        <f aca="false">IF((E1733=""),IF((D1733=""),"SH &amp; TH missing","no eq., SH missing"),IF((D1733=""),"no eq., TH missing",IF((E1733=D1733),"SH = TH","SH &lt;&gt; TH")))</f>
        <v>SH = TH</v>
      </c>
      <c r="R1733" s="6" t="str">
        <f aca="false">IF((I1733=""),IF((G1733=""),"RTK key &amp; RTH key missing","RTK key missing"),IF((G1733=""),"RTH key missing",IF((I1733=G1733),"K key = TH key","K key &lt;&gt; TH key")))</f>
        <v>RTK key &amp; RTH key missing</v>
      </c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3"/>
      <c r="AD1733" s="3"/>
      <c r="AE1733" s="3"/>
      <c r="AF1733" s="3"/>
    </row>
    <row r="1734" customFormat="false" ht="15" hidden="false" customHeight="true" outlineLevel="0" collapsed="false">
      <c r="A1734" s="11"/>
      <c r="B1734" s="11"/>
      <c r="C1734" s="24"/>
      <c r="D1734" s="25" t="s">
        <v>7152</v>
      </c>
      <c r="E1734" s="4" t="s">
        <v>7153</v>
      </c>
      <c r="F1734" s="26" t="s">
        <v>7152</v>
      </c>
      <c r="G1734" s="3"/>
      <c r="H1734" s="5"/>
      <c r="I1734" s="3"/>
      <c r="J1734" s="5"/>
      <c r="K1734" s="5" t="s">
        <v>3224</v>
      </c>
      <c r="L1734" s="3"/>
      <c r="M1734" s="5"/>
      <c r="N1734" s="5"/>
      <c r="O1734" s="3"/>
      <c r="P1734" s="6" t="str">
        <f aca="false">IF((F1734=""),"K missing",IF((D1734=""),"TH missing",IF((U1734="SH = TH"),(IF((F1734=E1734),"K = SH = TH","K &lt;&gt; H")),(IF((F1734=E1734),"K = SH",IF((F1734=D1734),"K = TH","K &lt;&gt; H"))))))</f>
        <v>K = TH</v>
      </c>
      <c r="Q1734" s="6" t="str">
        <f aca="false">IF((E1734=""),IF((D1734=""),"SH &amp; TH missing","no eq., SH missing"),IF((D1734=""),"no eq., TH missing",IF((E1734=D1734),"SH = TH","SH &lt;&gt; TH")))</f>
        <v>SH &lt;&gt; TH</v>
      </c>
      <c r="R1734" s="6" t="str">
        <f aca="false">IF((I1734=""),IF((G1734=""),"RTK key &amp; RTH key missing","RTK key missing"),IF((G1734=""),"RTH key missing",IF((I1734=G1734),"K key = TH key","K key &lt;&gt; TH key")))</f>
        <v>RTK key &amp; RTH key missing</v>
      </c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3"/>
      <c r="AD1734" s="3"/>
      <c r="AE1734" s="3"/>
      <c r="AF1734" s="3"/>
    </row>
    <row r="1735" customFormat="false" ht="15" hidden="false" customHeight="true" outlineLevel="0" collapsed="false">
      <c r="A1735" s="11"/>
      <c r="B1735" s="11"/>
      <c r="C1735" s="24"/>
      <c r="D1735" s="25" t="s">
        <v>7154</v>
      </c>
      <c r="E1735" s="4" t="s">
        <v>7155</v>
      </c>
      <c r="F1735" s="26" t="s">
        <v>7154</v>
      </c>
      <c r="G1735" s="3"/>
      <c r="H1735" s="5"/>
      <c r="I1735" s="3"/>
      <c r="J1735" s="5"/>
      <c r="K1735" s="5" t="s">
        <v>4936</v>
      </c>
      <c r="L1735" s="3"/>
      <c r="M1735" s="5"/>
      <c r="N1735" s="5"/>
      <c r="O1735" s="3"/>
      <c r="P1735" s="6" t="str">
        <f aca="false">IF((F1735=""),"K missing",IF((D1735=""),"TH missing",IF((U1735="SH = TH"),(IF((F1735=E1735),"K = SH = TH","K &lt;&gt; H")),(IF((F1735=E1735),"K = SH",IF((F1735=D1735),"K = TH","K &lt;&gt; H"))))))</f>
        <v>K = TH</v>
      </c>
      <c r="Q1735" s="6" t="str">
        <f aca="false">IF((E1735=""),IF((D1735=""),"SH &amp; TH missing","no eq., SH missing"),IF((D1735=""),"no eq., TH missing",IF((E1735=D1735),"SH = TH","SH &lt;&gt; TH")))</f>
        <v>SH &lt;&gt; TH</v>
      </c>
      <c r="R1735" s="6" t="str">
        <f aca="false">IF((I1735=""),IF((G1735=""),"RTK key &amp; RTH key missing","RTK key missing"),IF((G1735=""),"RTH key missing",IF((I1735=G1735),"K key = TH key","K key &lt;&gt; TH key")))</f>
        <v>RTK key &amp; RTH key missing</v>
      </c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3"/>
      <c r="AD1735" s="3"/>
      <c r="AE1735" s="3"/>
      <c r="AF1735" s="3"/>
    </row>
    <row r="1736" customFormat="false" ht="15" hidden="false" customHeight="true" outlineLevel="0" collapsed="false">
      <c r="A1736" s="11"/>
      <c r="B1736" s="11"/>
      <c r="C1736" s="24"/>
      <c r="D1736" s="25" t="s">
        <v>7156</v>
      </c>
      <c r="E1736" s="4" t="s">
        <v>7156</v>
      </c>
      <c r="F1736" s="26" t="s">
        <v>7156</v>
      </c>
      <c r="G1736" s="3"/>
      <c r="H1736" s="5"/>
      <c r="I1736" s="3"/>
      <c r="J1736" s="5"/>
      <c r="K1736" s="5" t="s">
        <v>1335</v>
      </c>
      <c r="L1736" s="3"/>
      <c r="M1736" s="5"/>
      <c r="N1736" s="5"/>
      <c r="O1736" s="3"/>
      <c r="P1736" s="6" t="str">
        <f aca="false">IF((F1736=""),"K missing",IF((D1736=""),"TH missing",IF((U1736="SH = TH"),(IF((F1736=E1736),"K = SH = TH","K &lt;&gt; H")),(IF((F1736=E1736),"K = SH",IF((F1736=D1736),"K = TH","K &lt;&gt; H"))))))</f>
        <v>K = SH</v>
      </c>
      <c r="Q1736" s="6" t="str">
        <f aca="false">IF((E1736=""),IF((D1736=""),"SH &amp; TH missing","no eq., SH missing"),IF((D1736=""),"no eq., TH missing",IF((E1736=D1736),"SH = TH","SH &lt;&gt; TH")))</f>
        <v>SH = TH</v>
      </c>
      <c r="R1736" s="6" t="str">
        <f aca="false">IF((I1736=""),IF((G1736=""),"RTK key &amp; RTH key missing","RTK key missing"),IF((G1736=""),"RTH key missing",IF((I1736=G1736),"K key = TH key","K key &lt;&gt; TH key")))</f>
        <v>RTK key &amp; RTH key missing</v>
      </c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3"/>
      <c r="AD1736" s="3"/>
      <c r="AE1736" s="3"/>
      <c r="AF1736" s="3"/>
    </row>
    <row r="1737" customFormat="false" ht="15" hidden="false" customHeight="true" outlineLevel="0" collapsed="false">
      <c r="A1737" s="11"/>
      <c r="B1737" s="11"/>
      <c r="C1737" s="24"/>
      <c r="D1737" s="25" t="s">
        <v>7157</v>
      </c>
      <c r="E1737" s="4" t="s">
        <v>7158</v>
      </c>
      <c r="F1737" s="26" t="s">
        <v>7157</v>
      </c>
      <c r="G1737" s="3"/>
      <c r="H1737" s="5"/>
      <c r="I1737" s="3"/>
      <c r="J1737" s="5"/>
      <c r="K1737" s="5" t="s">
        <v>7159</v>
      </c>
      <c r="L1737" s="3"/>
      <c r="M1737" s="5"/>
      <c r="N1737" s="5"/>
      <c r="O1737" s="3"/>
      <c r="P1737" s="6" t="str">
        <f aca="false">IF((F1737=""),"K missing",IF((D1737=""),"TH missing",IF((U1737="SH = TH"),(IF((F1737=E1737),"K = SH = TH","K &lt;&gt; H")),(IF((F1737=E1737),"K = SH",IF((F1737=D1737),"K = TH","K &lt;&gt; H"))))))</f>
        <v>K = TH</v>
      </c>
      <c r="Q1737" s="6" t="str">
        <f aca="false">IF((E1737=""),IF((D1737=""),"SH &amp; TH missing","no eq., SH missing"),IF((D1737=""),"no eq., TH missing",IF((E1737=D1737),"SH = TH","SH &lt;&gt; TH")))</f>
        <v>SH &lt;&gt; TH</v>
      </c>
      <c r="R1737" s="6" t="str">
        <f aca="false">IF((I1737=""),IF((G1737=""),"RTK key &amp; RTH key missing","RTK key missing"),IF((G1737=""),"RTH key missing",IF((I1737=G1737),"K key = TH key","K key &lt;&gt; TH key")))</f>
        <v>RTK key &amp; RTH key missing</v>
      </c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3"/>
      <c r="AD1737" s="3"/>
      <c r="AE1737" s="3"/>
      <c r="AF1737" s="3"/>
    </row>
    <row r="1738" customFormat="false" ht="15" hidden="false" customHeight="true" outlineLevel="0" collapsed="false">
      <c r="A1738" s="11"/>
      <c r="B1738" s="11"/>
      <c r="C1738" s="24"/>
      <c r="D1738" s="25" t="s">
        <v>7160</v>
      </c>
      <c r="E1738" s="4" t="s">
        <v>7161</v>
      </c>
      <c r="F1738" s="26" t="s">
        <v>7160</v>
      </c>
      <c r="G1738" s="3"/>
      <c r="H1738" s="5"/>
      <c r="I1738" s="3"/>
      <c r="J1738" s="5"/>
      <c r="K1738" s="5" t="s">
        <v>582</v>
      </c>
      <c r="L1738" s="3"/>
      <c r="M1738" s="5"/>
      <c r="N1738" s="5"/>
      <c r="O1738" s="3"/>
      <c r="P1738" s="6" t="str">
        <f aca="false">IF((F1738=""),"K missing",IF((D1738=""),"TH missing",IF((U1738="SH = TH"),(IF((F1738=E1738),"K = SH = TH","K &lt;&gt; H")),(IF((F1738=E1738),"K = SH",IF((F1738=D1738),"K = TH","K &lt;&gt; H"))))))</f>
        <v>K = TH</v>
      </c>
      <c r="Q1738" s="6" t="str">
        <f aca="false">IF((E1738=""),IF((D1738=""),"SH &amp; TH missing","no eq., SH missing"),IF((D1738=""),"no eq., TH missing",IF((E1738=D1738),"SH = TH","SH &lt;&gt; TH")))</f>
        <v>SH &lt;&gt; TH</v>
      </c>
      <c r="R1738" s="6" t="str">
        <f aca="false">IF((I1738=""),IF((G1738=""),"RTK key &amp; RTH key missing","RTK key missing"),IF((G1738=""),"RTH key missing",IF((I1738=G1738),"K key = TH key","K key &lt;&gt; TH key")))</f>
        <v>RTK key &amp; RTH key missing</v>
      </c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3"/>
      <c r="AD1738" s="3"/>
      <c r="AE1738" s="3"/>
      <c r="AF1738" s="3"/>
    </row>
    <row r="1739" customFormat="false" ht="15" hidden="false" customHeight="true" outlineLevel="0" collapsed="false">
      <c r="A1739" s="11"/>
      <c r="B1739" s="11"/>
      <c r="C1739" s="24"/>
      <c r="D1739" s="25" t="s">
        <v>7162</v>
      </c>
      <c r="E1739" s="4" t="s">
        <v>7162</v>
      </c>
      <c r="F1739" s="26" t="s">
        <v>7162</v>
      </c>
      <c r="G1739" s="3"/>
      <c r="H1739" s="5"/>
      <c r="I1739" s="3"/>
      <c r="J1739" s="5"/>
      <c r="K1739" s="5" t="s">
        <v>1083</v>
      </c>
      <c r="L1739" s="3"/>
      <c r="M1739" s="5"/>
      <c r="N1739" s="5"/>
      <c r="O1739" s="3"/>
      <c r="P1739" s="6" t="str">
        <f aca="false">IF((F1739=""),"K missing",IF((D1739=""),"TH missing",IF((U1739="SH = TH"),(IF((F1739=E1739),"K = SH = TH","K &lt;&gt; H")),(IF((F1739=E1739),"K = SH",IF((F1739=D1739),"K = TH","K &lt;&gt; H"))))))</f>
        <v>K = SH</v>
      </c>
      <c r="Q1739" s="6" t="str">
        <f aca="false">IF((E1739=""),IF((D1739=""),"SH &amp; TH missing","no eq., SH missing"),IF((D1739=""),"no eq., TH missing",IF((E1739=D1739),"SH = TH","SH &lt;&gt; TH")))</f>
        <v>SH = TH</v>
      </c>
      <c r="R1739" s="6" t="str">
        <f aca="false">IF((I1739=""),IF((G1739=""),"RTK key &amp; RTH key missing","RTK key missing"),IF((G1739=""),"RTH key missing",IF((I1739=G1739),"K key = TH key","K key &lt;&gt; TH key")))</f>
        <v>RTK key &amp; RTH key missing</v>
      </c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3"/>
      <c r="AD1739" s="3"/>
      <c r="AE1739" s="3"/>
      <c r="AF1739" s="3"/>
    </row>
    <row r="1740" customFormat="false" ht="15" hidden="false" customHeight="true" outlineLevel="0" collapsed="false">
      <c r="A1740" s="11"/>
      <c r="B1740" s="11"/>
      <c r="C1740" s="24"/>
      <c r="D1740" s="25" t="s">
        <v>7163</v>
      </c>
      <c r="E1740" s="4" t="s">
        <v>7163</v>
      </c>
      <c r="F1740" s="26" t="s">
        <v>7163</v>
      </c>
      <c r="G1740" s="3"/>
      <c r="H1740" s="5"/>
      <c r="I1740" s="3"/>
      <c r="J1740" s="5"/>
      <c r="K1740" s="5" t="s">
        <v>7164</v>
      </c>
      <c r="L1740" s="3"/>
      <c r="M1740" s="5"/>
      <c r="N1740" s="5"/>
      <c r="O1740" s="3"/>
      <c r="P1740" s="6" t="str">
        <f aca="false">IF((F1740=""),"K missing",IF((D1740=""),"TH missing",IF((U1740="SH = TH"),(IF((F1740=E1740),"K = SH = TH","K &lt;&gt; H")),(IF((F1740=E1740),"K = SH",IF((F1740=D1740),"K = TH","K &lt;&gt; H"))))))</f>
        <v>K = SH</v>
      </c>
      <c r="Q1740" s="6" t="str">
        <f aca="false">IF((E1740=""),IF((D1740=""),"SH &amp; TH missing","no eq., SH missing"),IF((D1740=""),"no eq., TH missing",IF((E1740=D1740),"SH = TH","SH &lt;&gt; TH")))</f>
        <v>SH = TH</v>
      </c>
      <c r="R1740" s="6" t="str">
        <f aca="false">IF((I1740=""),IF((G1740=""),"RTK key &amp; RTH key missing","RTK key missing"),IF((G1740=""),"RTH key missing",IF((I1740=G1740),"K key = TH key","K key &lt;&gt; TH key")))</f>
        <v>RTK key &amp; RTH key missing</v>
      </c>
      <c r="S1740" s="5"/>
      <c r="T1740" s="6"/>
      <c r="U1740" s="6"/>
      <c r="V1740" s="6"/>
      <c r="W1740" s="6"/>
      <c r="X1740" s="6"/>
      <c r="Y1740" s="6"/>
      <c r="Z1740" s="6"/>
      <c r="AA1740" s="6"/>
      <c r="AB1740" s="6"/>
      <c r="AC1740" s="3"/>
      <c r="AD1740" s="3"/>
      <c r="AE1740" s="3"/>
      <c r="AF1740" s="3"/>
    </row>
    <row r="1741" customFormat="false" ht="15" hidden="false" customHeight="true" outlineLevel="0" collapsed="false">
      <c r="A1741" s="11"/>
      <c r="B1741" s="11"/>
      <c r="C1741" s="24"/>
      <c r="D1741" s="25" t="s">
        <v>7165</v>
      </c>
      <c r="E1741" s="4" t="s">
        <v>7166</v>
      </c>
      <c r="F1741" s="26" t="s">
        <v>7165</v>
      </c>
      <c r="G1741" s="3"/>
      <c r="H1741" s="5"/>
      <c r="I1741" s="3"/>
      <c r="J1741" s="5"/>
      <c r="K1741" s="5" t="s">
        <v>1487</v>
      </c>
      <c r="L1741" s="3"/>
      <c r="M1741" s="5"/>
      <c r="N1741" s="5"/>
      <c r="O1741" s="3"/>
      <c r="P1741" s="6" t="str">
        <f aca="false">IF((F1741=""),"K missing",IF((D1741=""),"TH missing",IF((U1741="SH = TH"),(IF((F1741=E1741),"K = SH = TH","K &lt;&gt; H")),(IF((F1741=E1741),"K = SH",IF((F1741=D1741),"K = TH","K &lt;&gt; H"))))))</f>
        <v>K = TH</v>
      </c>
      <c r="Q1741" s="6" t="str">
        <f aca="false">IF((E1741=""),IF((D1741=""),"SH &amp; TH missing","no eq., SH missing"),IF((D1741=""),"no eq., TH missing",IF((E1741=D1741),"SH = TH","SH &lt;&gt; TH")))</f>
        <v>SH &lt;&gt; TH</v>
      </c>
      <c r="R1741" s="6" t="str">
        <f aca="false">IF((I1741=""),IF((G1741=""),"RTK key &amp; RTH key missing","RTK key missing"),IF((G1741=""),"RTH key missing",IF((I1741=G1741),"K key = TH key","K key &lt;&gt; TH key")))</f>
        <v>RTK key &amp; RTH key missing</v>
      </c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3"/>
      <c r="AD1741" s="3"/>
      <c r="AE1741" s="3"/>
      <c r="AF1741" s="3"/>
    </row>
    <row r="1742" customFormat="false" ht="15" hidden="false" customHeight="true" outlineLevel="0" collapsed="false">
      <c r="A1742" s="11"/>
      <c r="B1742" s="11"/>
      <c r="C1742" s="24"/>
      <c r="D1742" s="25" t="s">
        <v>7167</v>
      </c>
      <c r="E1742" s="4" t="s">
        <v>7167</v>
      </c>
      <c r="F1742" s="26" t="s">
        <v>7167</v>
      </c>
      <c r="G1742" s="3"/>
      <c r="H1742" s="5"/>
      <c r="I1742" s="3"/>
      <c r="J1742" s="5"/>
      <c r="K1742" s="5" t="s">
        <v>2196</v>
      </c>
      <c r="L1742" s="3"/>
      <c r="M1742" s="5"/>
      <c r="N1742" s="5"/>
      <c r="O1742" s="3"/>
      <c r="P1742" s="6" t="str">
        <f aca="false">IF((F1742=""),"K missing",IF((D1742=""),"TH missing",IF((U1742="SH = TH"),(IF((F1742=E1742),"K = SH = TH","K &lt;&gt; H")),(IF((F1742=E1742),"K = SH",IF((F1742=D1742),"K = TH","K &lt;&gt; H"))))))</f>
        <v>K = SH</v>
      </c>
      <c r="Q1742" s="6" t="str">
        <f aca="false">IF((E1742=""),IF((D1742=""),"SH &amp; TH missing","no eq., SH missing"),IF((D1742=""),"no eq., TH missing",IF((E1742=D1742),"SH = TH","SH &lt;&gt; TH")))</f>
        <v>SH = TH</v>
      </c>
      <c r="R1742" s="6" t="str">
        <f aca="false">IF((I1742=""),IF((G1742=""),"RTK key &amp; RTH key missing","RTK key missing"),IF((G1742=""),"RTH key missing",IF((I1742=G1742),"K key = TH key","K key &lt;&gt; TH key")))</f>
        <v>RTK key &amp; RTH key missing</v>
      </c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3"/>
      <c r="AD1742" s="3"/>
      <c r="AE1742" s="3"/>
      <c r="AF1742" s="3"/>
    </row>
    <row r="1743" customFormat="false" ht="15" hidden="false" customHeight="true" outlineLevel="0" collapsed="false">
      <c r="A1743" s="11"/>
      <c r="B1743" s="11"/>
      <c r="C1743" s="24"/>
      <c r="D1743" s="25" t="s">
        <v>7168</v>
      </c>
      <c r="E1743" s="4" t="s">
        <v>7169</v>
      </c>
      <c r="F1743" s="26"/>
      <c r="G1743" s="3"/>
      <c r="H1743" s="5"/>
      <c r="I1743" s="3"/>
      <c r="J1743" s="5"/>
      <c r="K1743" s="5" t="s">
        <v>3281</v>
      </c>
      <c r="L1743" s="3"/>
      <c r="M1743" s="5"/>
      <c r="N1743" s="5"/>
      <c r="O1743" s="3"/>
      <c r="P1743" s="6" t="str">
        <f aca="false">IF((F1743=""),"K missing",IF((D1743=""),"TH missing",IF((U1743="SH = TH"),(IF((F1743=E1743),"K = SH = TH","K &lt;&gt; H")),(IF((F1743=E1743),"K = SH",IF((F1743=D1743),"K = TH","K &lt;&gt; H"))))))</f>
        <v>K missing</v>
      </c>
      <c r="Q1743" s="6" t="str">
        <f aca="false">IF((E1743=""),IF((D1743=""),"SH &amp; TH missing","no eq., SH missing"),IF((D1743=""),"no eq., TH missing",IF((E1743=D1743),"SH = TH","SH &lt;&gt; TH")))</f>
        <v>SH &lt;&gt; TH</v>
      </c>
      <c r="R1743" s="6" t="str">
        <f aca="false">IF((I1743=""),IF((G1743=""),"RTK key &amp; RTH key missing","RTK key missing"),IF((G1743=""),"RTH key missing",IF((I1743=G1743),"K key = TH key","K key &lt;&gt; TH key")))</f>
        <v>RTK key &amp; RTH key missing</v>
      </c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3"/>
      <c r="AD1743" s="3"/>
      <c r="AE1743" s="3"/>
      <c r="AF1743" s="3"/>
    </row>
    <row r="1744" customFormat="false" ht="15" hidden="false" customHeight="true" outlineLevel="0" collapsed="false">
      <c r="A1744" s="11"/>
      <c r="B1744" s="11"/>
      <c r="C1744" s="24"/>
      <c r="D1744" s="25" t="s">
        <v>7170</v>
      </c>
      <c r="E1744" s="4" t="s">
        <v>7171</v>
      </c>
      <c r="F1744" s="26" t="s">
        <v>7170</v>
      </c>
      <c r="G1744" s="3"/>
      <c r="H1744" s="5"/>
      <c r="I1744" s="3"/>
      <c r="J1744" s="5"/>
      <c r="K1744" s="5" t="s">
        <v>7172</v>
      </c>
      <c r="L1744" s="3"/>
      <c r="M1744" s="5"/>
      <c r="N1744" s="5"/>
      <c r="O1744" s="3"/>
      <c r="P1744" s="6" t="str">
        <f aca="false">IF((F1744=""),"K missing",IF((D1744=""),"TH missing",IF((U1744="SH = TH"),(IF((F1744=E1744),"K = SH = TH","K &lt;&gt; H")),(IF((F1744=E1744),"K = SH",IF((F1744=D1744),"K = TH","K &lt;&gt; H"))))))</f>
        <v>K = TH</v>
      </c>
      <c r="Q1744" s="6" t="str">
        <f aca="false">IF((E1744=""),IF((D1744=""),"SH &amp; TH missing","no eq., SH missing"),IF((D1744=""),"no eq., TH missing",IF((E1744=D1744),"SH = TH","SH &lt;&gt; TH")))</f>
        <v>SH &lt;&gt; TH</v>
      </c>
      <c r="R1744" s="6" t="str">
        <f aca="false">IF((I1744=""),IF((G1744=""),"RTK key &amp; RTH key missing","RTK key missing"),IF((G1744=""),"RTH key missing",IF((I1744=G1744),"K key = TH key","K key &lt;&gt; TH key")))</f>
        <v>RTK key &amp; RTH key missing</v>
      </c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3"/>
      <c r="AD1744" s="3"/>
      <c r="AE1744" s="3"/>
      <c r="AF1744" s="3"/>
    </row>
    <row r="1745" customFormat="false" ht="15" hidden="false" customHeight="true" outlineLevel="0" collapsed="false">
      <c r="A1745" s="11"/>
      <c r="B1745" s="11"/>
      <c r="C1745" s="24"/>
      <c r="D1745" s="25" t="s">
        <v>7173</v>
      </c>
      <c r="E1745" s="4" t="s">
        <v>7173</v>
      </c>
      <c r="F1745" s="26"/>
      <c r="G1745" s="3"/>
      <c r="H1745" s="5"/>
      <c r="I1745" s="3"/>
      <c r="J1745" s="5"/>
      <c r="K1745" s="5" t="s">
        <v>7174</v>
      </c>
      <c r="L1745" s="3"/>
      <c r="M1745" s="5"/>
      <c r="N1745" s="5"/>
      <c r="O1745" s="3"/>
      <c r="P1745" s="6" t="str">
        <f aca="false">IF((F1745=""),"K missing",IF((D1745=""),"TH missing",IF((U1745="SH = TH"),(IF((F1745=E1745),"K = SH = TH","K &lt;&gt; H")),(IF((F1745=E1745),"K = SH",IF((F1745=D1745),"K = TH","K &lt;&gt; H"))))))</f>
        <v>K missing</v>
      </c>
      <c r="Q1745" s="6" t="str">
        <f aca="false">IF((E1745=""),IF((D1745=""),"SH &amp; TH missing","no eq., SH missing"),IF((D1745=""),"no eq., TH missing",IF((E1745=D1745),"SH = TH","SH &lt;&gt; TH")))</f>
        <v>SH = TH</v>
      </c>
      <c r="R1745" s="6" t="str">
        <f aca="false">IF((I1745=""),IF((G1745=""),"RTK key &amp; RTH key missing","RTK key missing"),IF((G1745=""),"RTH key missing",IF((I1745=G1745),"K key = TH key","K key &lt;&gt; TH key")))</f>
        <v>RTK key &amp; RTH key missing</v>
      </c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3"/>
      <c r="AD1745" s="3"/>
      <c r="AE1745" s="3"/>
      <c r="AF1745" s="3"/>
    </row>
    <row r="1746" customFormat="false" ht="15" hidden="false" customHeight="true" outlineLevel="0" collapsed="false">
      <c r="A1746" s="11"/>
      <c r="B1746" s="11"/>
      <c r="C1746" s="24"/>
      <c r="D1746" s="25" t="s">
        <v>7175</v>
      </c>
      <c r="E1746" s="4" t="s">
        <v>7176</v>
      </c>
      <c r="F1746" s="26"/>
      <c r="G1746" s="3"/>
      <c r="H1746" s="5"/>
      <c r="I1746" s="3"/>
      <c r="J1746" s="5"/>
      <c r="K1746" s="5" t="s">
        <v>5073</v>
      </c>
      <c r="L1746" s="3"/>
      <c r="M1746" s="5"/>
      <c r="N1746" s="5"/>
      <c r="O1746" s="3"/>
      <c r="P1746" s="6" t="str">
        <f aca="false">IF((F1746=""),"K missing",IF((D1746=""),"TH missing",IF((U1746="SH = TH"),(IF((F1746=E1746),"K = SH = TH","K &lt;&gt; H")),(IF((F1746=E1746),"K = SH",IF((F1746=D1746),"K = TH","K &lt;&gt; H"))))))</f>
        <v>K missing</v>
      </c>
      <c r="Q1746" s="6" t="str">
        <f aca="false">IF((E1746=""),IF((D1746=""),"SH &amp; TH missing","no eq., SH missing"),IF((D1746=""),"no eq., TH missing",IF((E1746=D1746),"SH = TH","SH &lt;&gt; TH")))</f>
        <v>SH &lt;&gt; TH</v>
      </c>
      <c r="R1746" s="6" t="str">
        <f aca="false">IF((I1746=""),IF((G1746=""),"RTK key &amp; RTH key missing","RTK key missing"),IF((G1746=""),"RTH key missing",IF((I1746=G1746),"K key = TH key","K key &lt;&gt; TH key")))</f>
        <v>RTK key &amp; RTH key missing</v>
      </c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3"/>
      <c r="AD1746" s="3"/>
      <c r="AE1746" s="3"/>
      <c r="AF1746" s="3"/>
    </row>
    <row r="1747" customFormat="false" ht="15" hidden="false" customHeight="true" outlineLevel="0" collapsed="false">
      <c r="A1747" s="11"/>
      <c r="B1747" s="11"/>
      <c r="C1747" s="24"/>
      <c r="D1747" s="25" t="s">
        <v>7177</v>
      </c>
      <c r="E1747" s="4" t="s">
        <v>7178</v>
      </c>
      <c r="F1747" s="26" t="s">
        <v>7177</v>
      </c>
      <c r="G1747" s="3"/>
      <c r="H1747" s="5"/>
      <c r="I1747" s="3"/>
      <c r="J1747" s="5"/>
      <c r="K1747" s="5" t="s">
        <v>3758</v>
      </c>
      <c r="L1747" s="3"/>
      <c r="M1747" s="5"/>
      <c r="N1747" s="5"/>
      <c r="O1747" s="3"/>
      <c r="P1747" s="6" t="str">
        <f aca="false">IF((F1747=""),"K missing",IF((D1747=""),"TH missing",IF((U1747="SH = TH"),(IF((F1747=E1747),"K = SH = TH","K &lt;&gt; H")),(IF((F1747=E1747),"K = SH",IF((F1747=D1747),"K = TH","K &lt;&gt; H"))))))</f>
        <v>K = TH</v>
      </c>
      <c r="Q1747" s="6" t="str">
        <f aca="false">IF((E1747=""),IF((D1747=""),"SH &amp; TH missing","no eq., SH missing"),IF((D1747=""),"no eq., TH missing",IF((E1747=D1747),"SH = TH","SH &lt;&gt; TH")))</f>
        <v>SH &lt;&gt; TH</v>
      </c>
      <c r="R1747" s="6" t="str">
        <f aca="false">IF((I1747=""),IF((G1747=""),"RTK key &amp; RTH key missing","RTK key missing"),IF((G1747=""),"RTH key missing",IF((I1747=G1747),"K key = TH key","K key &lt;&gt; TH key")))</f>
        <v>RTK key &amp; RTH key missing</v>
      </c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3"/>
      <c r="AD1747" s="3"/>
      <c r="AE1747" s="3"/>
      <c r="AF1747" s="3"/>
    </row>
    <row r="1748" customFormat="false" ht="15" hidden="false" customHeight="true" outlineLevel="0" collapsed="false">
      <c r="A1748" s="11"/>
      <c r="B1748" s="11"/>
      <c r="C1748" s="24"/>
      <c r="D1748" s="25" t="s">
        <v>7179</v>
      </c>
      <c r="E1748" s="4" t="s">
        <v>2757</v>
      </c>
      <c r="F1748" s="26" t="s">
        <v>7179</v>
      </c>
      <c r="G1748" s="3"/>
      <c r="H1748" s="5"/>
      <c r="I1748" s="3"/>
      <c r="J1748" s="5"/>
      <c r="K1748" s="5" t="s">
        <v>2756</v>
      </c>
      <c r="L1748" s="3"/>
      <c r="M1748" s="5"/>
      <c r="N1748" s="5"/>
      <c r="O1748" s="3"/>
      <c r="P1748" s="6" t="str">
        <f aca="false">IF((F1748=""),"K missing",IF((D1748=""),"TH missing",IF((U1748="SH = TH"),(IF((F1748=E1748),"K = SH = TH","K &lt;&gt; H")),(IF((F1748=E1748),"K = SH",IF((F1748=D1748),"K = TH","K &lt;&gt; H"))))))</f>
        <v>K = TH</v>
      </c>
      <c r="Q1748" s="6" t="str">
        <f aca="false">IF((E1748=""),IF((D1748=""),"SH &amp; TH missing","no eq., SH missing"),IF((D1748=""),"no eq., TH missing",IF((E1748=D1748),"SH = TH","SH &lt;&gt; TH")))</f>
        <v>SH &lt;&gt; TH</v>
      </c>
      <c r="R1748" s="6" t="str">
        <f aca="false">IF((I1748=""),IF((G1748=""),"RTK key &amp; RTH key missing","RTK key missing"),IF((G1748=""),"RTH key missing",IF((I1748=G1748),"K key = TH key","K key &lt;&gt; TH key")))</f>
        <v>RTK key &amp; RTH key missing</v>
      </c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3"/>
      <c r="AD1748" s="3"/>
      <c r="AE1748" s="3"/>
      <c r="AF1748" s="3"/>
    </row>
    <row r="1749" customFormat="false" ht="15" hidden="false" customHeight="true" outlineLevel="0" collapsed="false">
      <c r="A1749" s="11"/>
      <c r="B1749" s="11"/>
      <c r="C1749" s="24"/>
      <c r="D1749" s="25" t="s">
        <v>7180</v>
      </c>
      <c r="E1749" s="4" t="s">
        <v>7181</v>
      </c>
      <c r="F1749" s="26" t="s">
        <v>7180</v>
      </c>
      <c r="G1749" s="3"/>
      <c r="H1749" s="5"/>
      <c r="I1749" s="3"/>
      <c r="J1749" s="5"/>
      <c r="K1749" s="5" t="s">
        <v>2071</v>
      </c>
      <c r="L1749" s="3"/>
      <c r="M1749" s="5"/>
      <c r="N1749" s="5"/>
      <c r="O1749" s="3"/>
      <c r="P1749" s="6" t="str">
        <f aca="false">IF((F1749=""),"K missing",IF((D1749=""),"TH missing",IF((U1749="SH = TH"),(IF((F1749=E1749),"K = SH = TH","K &lt;&gt; H")),(IF((F1749=E1749),"K = SH",IF((F1749=D1749),"K = TH","K &lt;&gt; H"))))))</f>
        <v>K = TH</v>
      </c>
      <c r="Q1749" s="6" t="str">
        <f aca="false">IF((E1749=""),IF((D1749=""),"SH &amp; TH missing","no eq., SH missing"),IF((D1749=""),"no eq., TH missing",IF((E1749=D1749),"SH = TH","SH &lt;&gt; TH")))</f>
        <v>SH &lt;&gt; TH</v>
      </c>
      <c r="R1749" s="6" t="str">
        <f aca="false">IF((I1749=""),IF((G1749=""),"RTK key &amp; RTH key missing","RTK key missing"),IF((G1749=""),"RTH key missing",IF((I1749=G1749),"K key = TH key","K key &lt;&gt; TH key")))</f>
        <v>RTK key &amp; RTH key missing</v>
      </c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3"/>
      <c r="AD1749" s="3"/>
      <c r="AE1749" s="3"/>
      <c r="AF1749" s="3"/>
    </row>
    <row r="1750" customFormat="false" ht="15" hidden="false" customHeight="true" outlineLevel="0" collapsed="false">
      <c r="A1750" s="11"/>
      <c r="B1750" s="11"/>
      <c r="C1750" s="24"/>
      <c r="D1750" s="25" t="s">
        <v>7182</v>
      </c>
      <c r="E1750" s="4" t="s">
        <v>7182</v>
      </c>
      <c r="F1750" s="26" t="s">
        <v>7182</v>
      </c>
      <c r="G1750" s="3"/>
      <c r="H1750" s="5"/>
      <c r="I1750" s="3"/>
      <c r="J1750" s="5"/>
      <c r="K1750" s="5" t="s">
        <v>573</v>
      </c>
      <c r="L1750" s="3"/>
      <c r="M1750" s="5"/>
      <c r="N1750" s="5"/>
      <c r="O1750" s="3"/>
      <c r="P1750" s="6" t="str">
        <f aca="false">IF((F1750=""),"K missing",IF((D1750=""),"TH missing",IF((U1750="SH = TH"),(IF((F1750=E1750),"K = SH = TH","K &lt;&gt; H")),(IF((F1750=E1750),"K = SH",IF((F1750=D1750),"K = TH","K &lt;&gt; H"))))))</f>
        <v>K = SH</v>
      </c>
      <c r="Q1750" s="6" t="str">
        <f aca="false">IF((E1750=""),IF((D1750=""),"SH &amp; TH missing","no eq., SH missing"),IF((D1750=""),"no eq., TH missing",IF((E1750=D1750),"SH = TH","SH &lt;&gt; TH")))</f>
        <v>SH = TH</v>
      </c>
      <c r="R1750" s="6" t="str">
        <f aca="false">IF((I1750=""),IF((G1750=""),"RTK key &amp; RTH key missing","RTK key missing"),IF((G1750=""),"RTH key missing",IF((I1750=G1750),"K key = TH key","K key &lt;&gt; TH key")))</f>
        <v>RTK key &amp; RTH key missing</v>
      </c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3"/>
      <c r="AD1750" s="3"/>
      <c r="AE1750" s="3"/>
      <c r="AF1750" s="3"/>
    </row>
    <row r="1751" customFormat="false" ht="15" hidden="false" customHeight="true" outlineLevel="0" collapsed="false">
      <c r="A1751" s="11"/>
      <c r="B1751" s="11"/>
      <c r="C1751" s="24"/>
      <c r="D1751" s="25" t="s">
        <v>7183</v>
      </c>
      <c r="E1751" s="4" t="s">
        <v>7184</v>
      </c>
      <c r="F1751" s="26" t="s">
        <v>7183</v>
      </c>
      <c r="G1751" s="3"/>
      <c r="H1751" s="5"/>
      <c r="I1751" s="3"/>
      <c r="J1751" s="5"/>
      <c r="K1751" s="5" t="s">
        <v>6102</v>
      </c>
      <c r="L1751" s="3"/>
      <c r="M1751" s="5"/>
      <c r="N1751" s="5"/>
      <c r="O1751" s="3"/>
      <c r="P1751" s="6" t="str">
        <f aca="false">IF((F1751=""),"K missing",IF((D1751=""),"TH missing",IF((U1751="SH = TH"),(IF((F1751=E1751),"K = SH = TH","K &lt;&gt; H")),(IF((F1751=E1751),"K = SH",IF((F1751=D1751),"K = TH","K &lt;&gt; H"))))))</f>
        <v>K = TH</v>
      </c>
      <c r="Q1751" s="6" t="str">
        <f aca="false">IF((E1751=""),IF((D1751=""),"SH &amp; TH missing","no eq., SH missing"),IF((D1751=""),"no eq., TH missing",IF((E1751=D1751),"SH = TH","SH &lt;&gt; TH")))</f>
        <v>SH &lt;&gt; TH</v>
      </c>
      <c r="R1751" s="6" t="str">
        <f aca="false">IF((I1751=""),IF((G1751=""),"RTK key &amp; RTH key missing","RTK key missing"),IF((G1751=""),"RTH key missing",IF((I1751=G1751),"K key = TH key","K key &lt;&gt; TH key")))</f>
        <v>RTK key &amp; RTH key missing</v>
      </c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3"/>
      <c r="AD1751" s="3"/>
      <c r="AE1751" s="3"/>
      <c r="AF1751" s="3"/>
    </row>
    <row r="1752" customFormat="false" ht="15" hidden="false" customHeight="true" outlineLevel="0" collapsed="false">
      <c r="A1752" s="11"/>
      <c r="B1752" s="11"/>
      <c r="C1752" s="24"/>
      <c r="D1752" s="25" t="s">
        <v>7185</v>
      </c>
      <c r="E1752" s="4" t="s">
        <v>7186</v>
      </c>
      <c r="F1752" s="26" t="s">
        <v>7185</v>
      </c>
      <c r="G1752" s="3"/>
      <c r="H1752" s="5"/>
      <c r="I1752" s="3"/>
      <c r="J1752" s="5"/>
      <c r="K1752" s="5" t="s">
        <v>2066</v>
      </c>
      <c r="L1752" s="3"/>
      <c r="M1752" s="5"/>
      <c r="N1752" s="5"/>
      <c r="O1752" s="3"/>
      <c r="P1752" s="6" t="str">
        <f aca="false">IF((F1752=""),"K missing",IF((D1752=""),"TH missing",IF((U1752="SH = TH"),(IF((F1752=E1752),"K = SH = TH","K &lt;&gt; H")),(IF((F1752=E1752),"K = SH",IF((F1752=D1752),"K = TH","K &lt;&gt; H"))))))</f>
        <v>K = TH</v>
      </c>
      <c r="Q1752" s="6" t="str">
        <f aca="false">IF((E1752=""),IF((D1752=""),"SH &amp; TH missing","no eq., SH missing"),IF((D1752=""),"no eq., TH missing",IF((E1752=D1752),"SH = TH","SH &lt;&gt; TH")))</f>
        <v>SH &lt;&gt; TH</v>
      </c>
      <c r="R1752" s="6" t="str">
        <f aca="false">IF((I1752=""),IF((G1752=""),"RTK key &amp; RTH key missing","RTK key missing"),IF((G1752=""),"RTH key missing",IF((I1752=G1752),"K key = TH key","K key &lt;&gt; TH key")))</f>
        <v>RTK key &amp; RTH key missing</v>
      </c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3"/>
      <c r="AD1752" s="3"/>
      <c r="AE1752" s="3"/>
      <c r="AF1752" s="3"/>
    </row>
    <row r="1753" customFormat="false" ht="15" hidden="false" customHeight="true" outlineLevel="0" collapsed="false">
      <c r="A1753" s="11"/>
      <c r="B1753" s="11"/>
      <c r="C1753" s="24"/>
      <c r="D1753" s="25" t="s">
        <v>7187</v>
      </c>
      <c r="E1753" s="4" t="s">
        <v>7188</v>
      </c>
      <c r="F1753" s="26" t="s">
        <v>7187</v>
      </c>
      <c r="G1753" s="3"/>
      <c r="H1753" s="5"/>
      <c r="I1753" s="3"/>
      <c r="J1753" s="5"/>
      <c r="K1753" s="5" t="s">
        <v>7189</v>
      </c>
      <c r="L1753" s="3"/>
      <c r="M1753" s="5"/>
      <c r="N1753" s="5"/>
      <c r="O1753" s="3"/>
      <c r="P1753" s="6" t="str">
        <f aca="false">IF((F1753=""),"K missing",IF((D1753=""),"TH missing",IF((U1753="SH = TH"),(IF((F1753=E1753),"K = SH = TH","K &lt;&gt; H")),(IF((F1753=E1753),"K = SH",IF((F1753=D1753),"K = TH","K &lt;&gt; H"))))))</f>
        <v>K = TH</v>
      </c>
      <c r="Q1753" s="6" t="str">
        <f aca="false">IF((E1753=""),IF((D1753=""),"SH &amp; TH missing","no eq., SH missing"),IF((D1753=""),"no eq., TH missing",IF((E1753=D1753),"SH = TH","SH &lt;&gt; TH")))</f>
        <v>SH &lt;&gt; TH</v>
      </c>
      <c r="R1753" s="6" t="str">
        <f aca="false">IF((I1753=""),IF((G1753=""),"RTK key &amp; RTH key missing","RTK key missing"),IF((G1753=""),"RTH key missing",IF((I1753=G1753),"K key = TH key","K key &lt;&gt; TH key")))</f>
        <v>RTK key &amp; RTH key missing</v>
      </c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3"/>
      <c r="AD1753" s="3"/>
      <c r="AE1753" s="3"/>
      <c r="AF1753" s="3"/>
    </row>
    <row r="1754" customFormat="false" ht="15" hidden="false" customHeight="true" outlineLevel="0" collapsed="false">
      <c r="A1754" s="11"/>
      <c r="B1754" s="11"/>
      <c r="C1754" s="24"/>
      <c r="D1754" s="25" t="s">
        <v>7190</v>
      </c>
      <c r="E1754" s="4" t="s">
        <v>7191</v>
      </c>
      <c r="F1754" s="26" t="s">
        <v>7190</v>
      </c>
      <c r="G1754" s="3"/>
      <c r="H1754" s="5"/>
      <c r="I1754" s="3"/>
      <c r="J1754" s="5"/>
      <c r="K1754" s="5" t="s">
        <v>5145</v>
      </c>
      <c r="L1754" s="3"/>
      <c r="M1754" s="5"/>
      <c r="N1754" s="5"/>
      <c r="O1754" s="3"/>
      <c r="P1754" s="6" t="str">
        <f aca="false">IF((F1754=""),"K missing",IF((D1754=""),"TH missing",IF((U1754="SH = TH"),(IF((F1754=E1754),"K = SH = TH","K &lt;&gt; H")),(IF((F1754=E1754),"K = SH",IF((F1754=D1754),"K = TH","K &lt;&gt; H"))))))</f>
        <v>K = TH</v>
      </c>
      <c r="Q1754" s="6" t="str">
        <f aca="false">IF((E1754=""),IF((D1754=""),"SH &amp; TH missing","no eq., SH missing"),IF((D1754=""),"no eq., TH missing",IF((E1754=D1754),"SH = TH","SH &lt;&gt; TH")))</f>
        <v>SH &lt;&gt; TH</v>
      </c>
      <c r="R1754" s="6" t="str">
        <f aca="false">IF((I1754=""),IF((G1754=""),"RTK key &amp; RTH key missing","RTK key missing"),IF((G1754=""),"RTH key missing",IF((I1754=G1754),"K key = TH key","K key &lt;&gt; TH key")))</f>
        <v>RTK key &amp; RTH key missing</v>
      </c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3"/>
      <c r="AD1754" s="3"/>
      <c r="AE1754" s="3"/>
      <c r="AF1754" s="3"/>
    </row>
    <row r="1755" customFormat="false" ht="15" hidden="false" customHeight="true" outlineLevel="0" collapsed="false">
      <c r="A1755" s="11"/>
      <c r="B1755" s="11"/>
      <c r="C1755" s="24"/>
      <c r="D1755" s="25" t="s">
        <v>7192</v>
      </c>
      <c r="E1755" s="4" t="s">
        <v>7193</v>
      </c>
      <c r="F1755" s="26" t="s">
        <v>7192</v>
      </c>
      <c r="G1755" s="3"/>
      <c r="H1755" s="5"/>
      <c r="I1755" s="3"/>
      <c r="J1755" s="5"/>
      <c r="K1755" s="5" t="s">
        <v>6417</v>
      </c>
      <c r="L1755" s="3"/>
      <c r="M1755" s="5"/>
      <c r="N1755" s="5"/>
      <c r="O1755" s="3"/>
      <c r="P1755" s="6" t="str">
        <f aca="false">IF((F1755=""),"K missing",IF((D1755=""),"TH missing",IF((U1755="SH = TH"),(IF((F1755=E1755),"K = SH = TH","K &lt;&gt; H")),(IF((F1755=E1755),"K = SH",IF((F1755=D1755),"K = TH","K &lt;&gt; H"))))))</f>
        <v>K = TH</v>
      </c>
      <c r="Q1755" s="6" t="str">
        <f aca="false">IF((E1755=""),IF((D1755=""),"SH &amp; TH missing","no eq., SH missing"),IF((D1755=""),"no eq., TH missing",IF((E1755=D1755),"SH = TH","SH &lt;&gt; TH")))</f>
        <v>SH &lt;&gt; TH</v>
      </c>
      <c r="R1755" s="6" t="str">
        <f aca="false">IF((I1755=""),IF((G1755=""),"RTK key &amp; RTH key missing","RTK key missing"),IF((G1755=""),"RTH key missing",IF((I1755=G1755),"K key = TH key","K key &lt;&gt; TH key")))</f>
        <v>RTK key &amp; RTH key missing</v>
      </c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3"/>
      <c r="AD1755" s="3"/>
      <c r="AE1755" s="3"/>
      <c r="AF1755" s="3"/>
    </row>
    <row r="1756" customFormat="false" ht="15" hidden="false" customHeight="true" outlineLevel="0" collapsed="false">
      <c r="A1756" s="11"/>
      <c r="B1756" s="11"/>
      <c r="C1756" s="24"/>
      <c r="D1756" s="25" t="s">
        <v>7194</v>
      </c>
      <c r="E1756" s="4" t="s">
        <v>7195</v>
      </c>
      <c r="F1756" s="26" t="s">
        <v>7194</v>
      </c>
      <c r="G1756" s="3"/>
      <c r="H1756" s="5"/>
      <c r="I1756" s="3"/>
      <c r="J1756" s="5"/>
      <c r="K1756" s="5" t="s">
        <v>1556</v>
      </c>
      <c r="L1756" s="3"/>
      <c r="M1756" s="5"/>
      <c r="N1756" s="5"/>
      <c r="O1756" s="3"/>
      <c r="P1756" s="6" t="str">
        <f aca="false">IF((F1756=""),"K missing",IF((D1756=""),"TH missing",IF((U1756="SH = TH"),(IF((F1756=E1756),"K = SH = TH","K &lt;&gt; H")),(IF((F1756=E1756),"K = SH",IF((F1756=D1756),"K = TH","K &lt;&gt; H"))))))</f>
        <v>K = TH</v>
      </c>
      <c r="Q1756" s="6" t="str">
        <f aca="false">IF((E1756=""),IF((D1756=""),"SH &amp; TH missing","no eq., SH missing"),IF((D1756=""),"no eq., TH missing",IF((E1756=D1756),"SH = TH","SH &lt;&gt; TH")))</f>
        <v>SH &lt;&gt; TH</v>
      </c>
      <c r="R1756" s="6" t="str">
        <f aca="false">IF((I1756=""),IF((G1756=""),"RTK key &amp; RTH key missing","RTK key missing"),IF((G1756=""),"RTH key missing",IF((I1756=G1756),"K key = TH key","K key &lt;&gt; TH key")))</f>
        <v>RTK key &amp; RTH key missing</v>
      </c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3"/>
      <c r="AD1756" s="3"/>
      <c r="AE1756" s="3"/>
      <c r="AF1756" s="3"/>
    </row>
    <row r="1757" customFormat="false" ht="15" hidden="false" customHeight="true" outlineLevel="0" collapsed="false">
      <c r="A1757" s="11"/>
      <c r="B1757" s="11"/>
      <c r="C1757" s="24"/>
      <c r="D1757" s="25" t="s">
        <v>7196</v>
      </c>
      <c r="E1757" s="4" t="s">
        <v>7196</v>
      </c>
      <c r="F1757" s="26" t="s">
        <v>7196</v>
      </c>
      <c r="G1757" s="3"/>
      <c r="H1757" s="5"/>
      <c r="I1757" s="3"/>
      <c r="J1757" s="5"/>
      <c r="K1757" s="5" t="s">
        <v>1536</v>
      </c>
      <c r="L1757" s="3"/>
      <c r="M1757" s="5"/>
      <c r="N1757" s="5"/>
      <c r="O1757" s="3"/>
      <c r="P1757" s="6" t="str">
        <f aca="false">IF((F1757=""),"K missing",IF((D1757=""),"TH missing",IF((U1757="SH = TH"),(IF((F1757=E1757),"K = SH = TH","K &lt;&gt; H")),(IF((F1757=E1757),"K = SH",IF((F1757=D1757),"K = TH","K &lt;&gt; H"))))))</f>
        <v>K = SH</v>
      </c>
      <c r="Q1757" s="6" t="str">
        <f aca="false">IF((E1757=""),IF((D1757=""),"SH &amp; TH missing","no eq., SH missing"),IF((D1757=""),"no eq., TH missing",IF((E1757=D1757),"SH = TH","SH &lt;&gt; TH")))</f>
        <v>SH = TH</v>
      </c>
      <c r="R1757" s="6" t="str">
        <f aca="false">IF((I1757=""),IF((G1757=""),"RTK key &amp; RTH key missing","RTK key missing"),IF((G1757=""),"RTH key missing",IF((I1757=G1757),"K key = TH key","K key &lt;&gt; TH key")))</f>
        <v>RTK key &amp; RTH key missing</v>
      </c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3"/>
      <c r="AD1757" s="3"/>
      <c r="AE1757" s="3"/>
      <c r="AF1757" s="3"/>
    </row>
    <row r="1758" customFormat="false" ht="15" hidden="false" customHeight="true" outlineLevel="0" collapsed="false">
      <c r="A1758" s="11"/>
      <c r="B1758" s="11"/>
      <c r="C1758" s="24"/>
      <c r="D1758" s="25" t="s">
        <v>7197</v>
      </c>
      <c r="E1758" s="4" t="s">
        <v>7198</v>
      </c>
      <c r="F1758" s="26" t="s">
        <v>7197</v>
      </c>
      <c r="G1758" s="3"/>
      <c r="H1758" s="5"/>
      <c r="I1758" s="3"/>
      <c r="J1758" s="5"/>
      <c r="K1758" s="5" t="s">
        <v>215</v>
      </c>
      <c r="L1758" s="3"/>
      <c r="M1758" s="5"/>
      <c r="N1758" s="5"/>
      <c r="O1758" s="3"/>
      <c r="P1758" s="6" t="str">
        <f aca="false">IF((F1758=""),"K missing",IF((D1758=""),"TH missing",IF((U1758="SH = TH"),(IF((F1758=E1758),"K = SH = TH","K &lt;&gt; H")),(IF((F1758=E1758),"K = SH",IF((F1758=D1758),"K = TH","K &lt;&gt; H"))))))</f>
        <v>K = TH</v>
      </c>
      <c r="Q1758" s="6" t="str">
        <f aca="false">IF((E1758=""),IF((D1758=""),"SH &amp; TH missing","no eq., SH missing"),IF((D1758=""),"no eq., TH missing",IF((E1758=D1758),"SH = TH","SH &lt;&gt; TH")))</f>
        <v>SH &lt;&gt; TH</v>
      </c>
      <c r="R1758" s="6" t="str">
        <f aca="false">IF((I1758=""),IF((G1758=""),"RTK key &amp; RTH key missing","RTK key missing"),IF((G1758=""),"RTH key missing",IF((I1758=G1758),"K key = TH key","K key &lt;&gt; TH key")))</f>
        <v>RTK key &amp; RTH key missing</v>
      </c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3"/>
      <c r="AD1758" s="3"/>
      <c r="AE1758" s="3"/>
      <c r="AF1758" s="3"/>
    </row>
    <row r="1759" customFormat="false" ht="15" hidden="false" customHeight="true" outlineLevel="0" collapsed="false">
      <c r="A1759" s="11"/>
      <c r="B1759" s="11"/>
      <c r="C1759" s="24"/>
      <c r="D1759" s="25" t="s">
        <v>7199</v>
      </c>
      <c r="E1759" s="4" t="s">
        <v>7200</v>
      </c>
      <c r="F1759" s="26" t="s">
        <v>7199</v>
      </c>
      <c r="G1759" s="3"/>
      <c r="H1759" s="5"/>
      <c r="I1759" s="3"/>
      <c r="J1759" s="5"/>
      <c r="K1759" s="5" t="s">
        <v>7201</v>
      </c>
      <c r="L1759" s="3"/>
      <c r="M1759" s="5"/>
      <c r="N1759" s="5"/>
      <c r="O1759" s="3"/>
      <c r="P1759" s="6" t="str">
        <f aca="false">IF((F1759=""),"K missing",IF((D1759=""),"TH missing",IF((U1759="SH = TH"),(IF((F1759=E1759),"K = SH = TH","K &lt;&gt; H")),(IF((F1759=E1759),"K = SH",IF((F1759=D1759),"K = TH","K &lt;&gt; H"))))))</f>
        <v>K = TH</v>
      </c>
      <c r="Q1759" s="6" t="str">
        <f aca="false">IF((E1759=""),IF((D1759=""),"SH &amp; TH missing","no eq., SH missing"),IF((D1759=""),"no eq., TH missing",IF((E1759=D1759),"SH = TH","SH &lt;&gt; TH")))</f>
        <v>SH &lt;&gt; TH</v>
      </c>
      <c r="R1759" s="6" t="str">
        <f aca="false">IF((I1759=""),IF((G1759=""),"RTK key &amp; RTH key missing","RTK key missing"),IF((G1759=""),"RTH key missing",IF((I1759=G1759),"K key = TH key","K key &lt;&gt; TH key")))</f>
        <v>RTK key &amp; RTH key missing</v>
      </c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3"/>
      <c r="AD1759" s="3"/>
      <c r="AE1759" s="3"/>
      <c r="AF1759" s="3"/>
    </row>
    <row r="1760" customFormat="false" ht="15" hidden="false" customHeight="true" outlineLevel="0" collapsed="false">
      <c r="A1760" s="11"/>
      <c r="B1760" s="11"/>
      <c r="C1760" s="24"/>
      <c r="D1760" s="25" t="s">
        <v>7202</v>
      </c>
      <c r="E1760" s="4" t="s">
        <v>7203</v>
      </c>
      <c r="F1760" s="26" t="s">
        <v>7202</v>
      </c>
      <c r="G1760" s="3"/>
      <c r="H1760" s="5"/>
      <c r="I1760" s="3"/>
      <c r="J1760" s="5"/>
      <c r="K1760" s="5" t="s">
        <v>854</v>
      </c>
      <c r="L1760" s="3"/>
      <c r="M1760" s="5"/>
      <c r="N1760" s="5"/>
      <c r="O1760" s="3"/>
      <c r="P1760" s="6" t="str">
        <f aca="false">IF((F1760=""),"K missing",IF((D1760=""),"TH missing",IF((U1760="SH = TH"),(IF((F1760=E1760),"K = SH = TH","K &lt;&gt; H")),(IF((F1760=E1760),"K = SH",IF((F1760=D1760),"K = TH","K &lt;&gt; H"))))))</f>
        <v>K = TH</v>
      </c>
      <c r="Q1760" s="6" t="str">
        <f aca="false">IF((E1760=""),IF((D1760=""),"SH &amp; TH missing","no eq., SH missing"),IF((D1760=""),"no eq., TH missing",IF((E1760=D1760),"SH = TH","SH &lt;&gt; TH")))</f>
        <v>SH &lt;&gt; TH</v>
      </c>
      <c r="R1760" s="6" t="str">
        <f aca="false">IF((I1760=""),IF((G1760=""),"RTK key &amp; RTH key missing","RTK key missing"),IF((G1760=""),"RTH key missing",IF((I1760=G1760),"K key = TH key","K key &lt;&gt; TH key")))</f>
        <v>RTK key &amp; RTH key missing</v>
      </c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3"/>
      <c r="AD1760" s="3"/>
      <c r="AE1760" s="3"/>
      <c r="AF1760" s="3"/>
    </row>
    <row r="1761" customFormat="false" ht="15" hidden="false" customHeight="true" outlineLevel="0" collapsed="false">
      <c r="A1761" s="11"/>
      <c r="B1761" s="11"/>
      <c r="C1761" s="24"/>
      <c r="D1761" s="25" t="s">
        <v>7204</v>
      </c>
      <c r="E1761" s="4" t="s">
        <v>7205</v>
      </c>
      <c r="F1761" s="26" t="s">
        <v>7204</v>
      </c>
      <c r="G1761" s="3"/>
      <c r="H1761" s="5"/>
      <c r="I1761" s="3"/>
      <c r="J1761" s="5"/>
      <c r="K1761" s="5" t="s">
        <v>2859</v>
      </c>
      <c r="L1761" s="3"/>
      <c r="M1761" s="5"/>
      <c r="N1761" s="5"/>
      <c r="O1761" s="3"/>
      <c r="P1761" s="6" t="str">
        <f aca="false">IF((F1761=""),"K missing",IF((D1761=""),"TH missing",IF((U1761="SH = TH"),(IF((F1761=E1761),"K = SH = TH","K &lt;&gt; H")),(IF((F1761=E1761),"K = SH",IF((F1761=D1761),"K = TH","K &lt;&gt; H"))))))</f>
        <v>K = TH</v>
      </c>
      <c r="Q1761" s="6" t="str">
        <f aca="false">IF((E1761=""),IF((D1761=""),"SH &amp; TH missing","no eq., SH missing"),IF((D1761=""),"no eq., TH missing",IF((E1761=D1761),"SH = TH","SH &lt;&gt; TH")))</f>
        <v>SH &lt;&gt; TH</v>
      </c>
      <c r="R1761" s="6" t="str">
        <f aca="false">IF((I1761=""),IF((G1761=""),"RTK key &amp; RTH key missing","RTK key missing"),IF((G1761=""),"RTH key missing",IF((I1761=G1761),"K key = TH key","K key &lt;&gt; TH key")))</f>
        <v>RTK key &amp; RTH key missing</v>
      </c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3"/>
      <c r="AD1761" s="3"/>
      <c r="AE1761" s="3"/>
      <c r="AF1761" s="3"/>
    </row>
    <row r="1762" customFormat="false" ht="15" hidden="false" customHeight="true" outlineLevel="0" collapsed="false">
      <c r="A1762" s="11"/>
      <c r="B1762" s="11"/>
      <c r="C1762" s="24"/>
      <c r="D1762" s="25" t="s">
        <v>7206</v>
      </c>
      <c r="E1762" s="4" t="s">
        <v>7207</v>
      </c>
      <c r="F1762" s="26" t="s">
        <v>7206</v>
      </c>
      <c r="G1762" s="3"/>
      <c r="H1762" s="5"/>
      <c r="I1762" s="3"/>
      <c r="J1762" s="5"/>
      <c r="K1762" s="5" t="s">
        <v>2864</v>
      </c>
      <c r="L1762" s="3"/>
      <c r="M1762" s="5"/>
      <c r="N1762" s="5"/>
      <c r="O1762" s="3"/>
      <c r="P1762" s="6" t="str">
        <f aca="false">IF((F1762=""),"K missing",IF((D1762=""),"TH missing",IF((U1762="SH = TH"),(IF((F1762=E1762),"K = SH = TH","K &lt;&gt; H")),(IF((F1762=E1762),"K = SH",IF((F1762=D1762),"K = TH","K &lt;&gt; H"))))))</f>
        <v>K = TH</v>
      </c>
      <c r="Q1762" s="6" t="str">
        <f aca="false">IF((E1762=""),IF((D1762=""),"SH &amp; TH missing","no eq., SH missing"),IF((D1762=""),"no eq., TH missing",IF((E1762=D1762),"SH = TH","SH &lt;&gt; TH")))</f>
        <v>SH &lt;&gt; TH</v>
      </c>
      <c r="R1762" s="6" t="str">
        <f aca="false">IF((I1762=""),IF((G1762=""),"RTK key &amp; RTH key missing","RTK key missing"),IF((G1762=""),"RTH key missing",IF((I1762=G1762),"K key = TH key","K key &lt;&gt; TH key")))</f>
        <v>RTK key &amp; RTH key missing</v>
      </c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3"/>
      <c r="AD1762" s="3"/>
      <c r="AE1762" s="3"/>
      <c r="AF1762" s="3"/>
    </row>
    <row r="1763" customFormat="false" ht="15" hidden="false" customHeight="true" outlineLevel="0" collapsed="false">
      <c r="A1763" s="11"/>
      <c r="B1763" s="11"/>
      <c r="C1763" s="24"/>
      <c r="D1763" s="25" t="s">
        <v>7208</v>
      </c>
      <c r="E1763" s="4" t="s">
        <v>7209</v>
      </c>
      <c r="F1763" s="26" t="s">
        <v>7208</v>
      </c>
      <c r="G1763" s="3"/>
      <c r="H1763" s="5"/>
      <c r="I1763" s="3"/>
      <c r="J1763" s="5"/>
      <c r="K1763" s="5" t="s">
        <v>823</v>
      </c>
      <c r="L1763" s="3"/>
      <c r="M1763" s="5"/>
      <c r="N1763" s="5"/>
      <c r="O1763" s="3"/>
      <c r="P1763" s="6" t="str">
        <f aca="false">IF((F1763=""),"K missing",IF((D1763=""),"TH missing",IF((U1763="SH = TH"),(IF((F1763=E1763),"K = SH = TH","K &lt;&gt; H")),(IF((F1763=E1763),"K = SH",IF((F1763=D1763),"K = TH","K &lt;&gt; H"))))))</f>
        <v>K = TH</v>
      </c>
      <c r="Q1763" s="6" t="str">
        <f aca="false">IF((E1763=""),IF((D1763=""),"SH &amp; TH missing","no eq., SH missing"),IF((D1763=""),"no eq., TH missing",IF((E1763=D1763),"SH = TH","SH &lt;&gt; TH")))</f>
        <v>SH &lt;&gt; TH</v>
      </c>
      <c r="R1763" s="6" t="str">
        <f aca="false">IF((I1763=""),IF((G1763=""),"RTK key &amp; RTH key missing","RTK key missing"),IF((G1763=""),"RTH key missing",IF((I1763=G1763),"K key = TH key","K key &lt;&gt; TH key")))</f>
        <v>RTK key &amp; RTH key missing</v>
      </c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3"/>
      <c r="AD1763" s="3"/>
      <c r="AE1763" s="3"/>
      <c r="AF1763" s="3"/>
    </row>
    <row r="1764" customFormat="false" ht="15" hidden="false" customHeight="true" outlineLevel="0" collapsed="false">
      <c r="A1764" s="11"/>
      <c r="B1764" s="11"/>
      <c r="C1764" s="24"/>
      <c r="D1764" s="25" t="s">
        <v>7210</v>
      </c>
      <c r="E1764" s="4" t="s">
        <v>7211</v>
      </c>
      <c r="F1764" s="26" t="s">
        <v>7210</v>
      </c>
      <c r="G1764" s="3"/>
      <c r="H1764" s="5"/>
      <c r="I1764" s="3"/>
      <c r="J1764" s="5"/>
      <c r="K1764" s="5" t="s">
        <v>94</v>
      </c>
      <c r="L1764" s="3"/>
      <c r="M1764" s="5"/>
      <c r="N1764" s="5"/>
      <c r="O1764" s="3"/>
      <c r="P1764" s="6" t="str">
        <f aca="false">IF((F1764=""),"K missing",IF((D1764=""),"TH missing",IF((U1764="SH = TH"),(IF((F1764=E1764),"K = SH = TH","K &lt;&gt; H")),(IF((F1764=E1764),"K = SH",IF((F1764=D1764),"K = TH","K &lt;&gt; H"))))))</f>
        <v>K = TH</v>
      </c>
      <c r="Q1764" s="6" t="str">
        <f aca="false">IF((E1764=""),IF((D1764=""),"SH &amp; TH missing","no eq., SH missing"),IF((D1764=""),"no eq., TH missing",IF((E1764=D1764),"SH = TH","SH &lt;&gt; TH")))</f>
        <v>SH &lt;&gt; TH</v>
      </c>
      <c r="R1764" s="6" t="str">
        <f aca="false">IF((I1764=""),IF((G1764=""),"RTK key &amp; RTH key missing","RTK key missing"),IF((G1764=""),"RTH key missing",IF((I1764=G1764),"K key = TH key","K key &lt;&gt; TH key")))</f>
        <v>RTK key &amp; RTH key missing</v>
      </c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3"/>
      <c r="AD1764" s="3"/>
      <c r="AE1764" s="3"/>
      <c r="AF1764" s="3"/>
    </row>
    <row r="1765" customFormat="false" ht="15" hidden="false" customHeight="true" outlineLevel="0" collapsed="false">
      <c r="A1765" s="11"/>
      <c r="B1765" s="11"/>
      <c r="C1765" s="24"/>
      <c r="D1765" s="25" t="s">
        <v>7212</v>
      </c>
      <c r="E1765" s="4" t="s">
        <v>7213</v>
      </c>
      <c r="F1765" s="26" t="s">
        <v>7212</v>
      </c>
      <c r="G1765" s="3"/>
      <c r="H1765" s="5"/>
      <c r="I1765" s="3"/>
      <c r="J1765" s="5"/>
      <c r="K1765" s="5" t="s">
        <v>6294</v>
      </c>
      <c r="L1765" s="3"/>
      <c r="M1765" s="5"/>
      <c r="N1765" s="5"/>
      <c r="O1765" s="3"/>
      <c r="P1765" s="6" t="str">
        <f aca="false">IF((F1765=""),"K missing",IF((D1765=""),"TH missing",IF((U1765="SH = TH"),(IF((F1765=E1765),"K = SH = TH","K &lt;&gt; H")),(IF((F1765=E1765),"K = SH",IF((F1765=D1765),"K = TH","K &lt;&gt; H"))))))</f>
        <v>K = TH</v>
      </c>
      <c r="Q1765" s="6" t="str">
        <f aca="false">IF((E1765=""),IF((D1765=""),"SH &amp; TH missing","no eq., SH missing"),IF((D1765=""),"no eq., TH missing",IF((E1765=D1765),"SH = TH","SH &lt;&gt; TH")))</f>
        <v>SH &lt;&gt; TH</v>
      </c>
      <c r="R1765" s="6" t="str">
        <f aca="false">IF((I1765=""),IF((G1765=""),"RTK key &amp; RTH key missing","RTK key missing"),IF((G1765=""),"RTH key missing",IF((I1765=G1765),"K key = TH key","K key &lt;&gt; TH key")))</f>
        <v>RTK key &amp; RTH key missing</v>
      </c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3"/>
      <c r="AD1765" s="3"/>
      <c r="AE1765" s="3"/>
      <c r="AF1765" s="3"/>
    </row>
    <row r="1766" customFormat="false" ht="15" hidden="false" customHeight="true" outlineLevel="0" collapsed="false">
      <c r="A1766" s="11"/>
      <c r="B1766" s="11"/>
      <c r="C1766" s="24"/>
      <c r="D1766" s="25" t="s">
        <v>7214</v>
      </c>
      <c r="E1766" s="4" t="s">
        <v>7215</v>
      </c>
      <c r="F1766" s="26" t="s">
        <v>7214</v>
      </c>
      <c r="G1766" s="3"/>
      <c r="H1766" s="5"/>
      <c r="I1766" s="3"/>
      <c r="J1766" s="5"/>
      <c r="K1766" s="5" t="s">
        <v>685</v>
      </c>
      <c r="L1766" s="3"/>
      <c r="M1766" s="5"/>
      <c r="N1766" s="5"/>
      <c r="O1766" s="3"/>
      <c r="P1766" s="6" t="str">
        <f aca="false">IF((F1766=""),"K missing",IF((D1766=""),"TH missing",IF((U1766="SH = TH"),(IF((F1766=E1766),"K = SH = TH","K &lt;&gt; H")),(IF((F1766=E1766),"K = SH",IF((F1766=D1766),"K = TH","K &lt;&gt; H"))))))</f>
        <v>K = TH</v>
      </c>
      <c r="Q1766" s="6" t="str">
        <f aca="false">IF((E1766=""),IF((D1766=""),"SH &amp; TH missing","no eq., SH missing"),IF((D1766=""),"no eq., TH missing",IF((E1766=D1766),"SH = TH","SH &lt;&gt; TH")))</f>
        <v>SH &lt;&gt; TH</v>
      </c>
      <c r="R1766" s="6" t="str">
        <f aca="false">IF((I1766=""),IF((G1766=""),"RTK key &amp; RTH key missing","RTK key missing"),IF((G1766=""),"RTH key missing",IF((I1766=G1766),"K key = TH key","K key &lt;&gt; TH key")))</f>
        <v>RTK key &amp; RTH key missing</v>
      </c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3"/>
      <c r="AD1766" s="3"/>
      <c r="AE1766" s="3"/>
      <c r="AF1766" s="3"/>
    </row>
    <row r="1767" customFormat="false" ht="15" hidden="false" customHeight="true" outlineLevel="0" collapsed="false">
      <c r="A1767" s="11"/>
      <c r="B1767" s="11"/>
      <c r="C1767" s="24"/>
      <c r="D1767" s="25" t="s">
        <v>7216</v>
      </c>
      <c r="E1767" s="4" t="s">
        <v>7217</v>
      </c>
      <c r="F1767" s="26" t="s">
        <v>7216</v>
      </c>
      <c r="G1767" s="3"/>
      <c r="H1767" s="5"/>
      <c r="I1767" s="3"/>
      <c r="J1767" s="5"/>
      <c r="K1767" s="5" t="s">
        <v>7218</v>
      </c>
      <c r="L1767" s="3"/>
      <c r="M1767" s="5"/>
      <c r="N1767" s="5"/>
      <c r="O1767" s="3"/>
      <c r="P1767" s="6" t="str">
        <f aca="false">IF((F1767=""),"K missing",IF((D1767=""),"TH missing",IF((U1767="SH = TH"),(IF((F1767=E1767),"K = SH = TH","K &lt;&gt; H")),(IF((F1767=E1767),"K = SH",IF((F1767=D1767),"K = TH","K &lt;&gt; H"))))))</f>
        <v>K = TH</v>
      </c>
      <c r="Q1767" s="6" t="str">
        <f aca="false">IF((E1767=""),IF((D1767=""),"SH &amp; TH missing","no eq., SH missing"),IF((D1767=""),"no eq., TH missing",IF((E1767=D1767),"SH = TH","SH &lt;&gt; TH")))</f>
        <v>SH &lt;&gt; TH</v>
      </c>
      <c r="R1767" s="6" t="str">
        <f aca="false">IF((I1767=""),IF((G1767=""),"RTK key &amp; RTH key missing","RTK key missing"),IF((G1767=""),"RTH key missing",IF((I1767=G1767),"K key = TH key","K key &lt;&gt; TH key")))</f>
        <v>RTK key &amp; RTH key missing</v>
      </c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3"/>
      <c r="AD1767" s="3"/>
      <c r="AE1767" s="3"/>
      <c r="AF1767" s="3"/>
    </row>
    <row r="1768" customFormat="false" ht="15" hidden="false" customHeight="true" outlineLevel="0" collapsed="false">
      <c r="A1768" s="11"/>
      <c r="B1768" s="11"/>
      <c r="C1768" s="24"/>
      <c r="D1768" s="25" t="s">
        <v>7219</v>
      </c>
      <c r="E1768" s="4" t="s">
        <v>7220</v>
      </c>
      <c r="F1768" s="26" t="s">
        <v>7219</v>
      </c>
      <c r="G1768" s="3"/>
      <c r="H1768" s="5"/>
      <c r="I1768" s="3"/>
      <c r="J1768" s="5"/>
      <c r="K1768" s="5" t="s">
        <v>796</v>
      </c>
      <c r="L1768" s="3"/>
      <c r="M1768" s="5"/>
      <c r="N1768" s="5"/>
      <c r="O1768" s="3"/>
      <c r="P1768" s="6" t="str">
        <f aca="false">IF((F1768=""),"K missing",IF((D1768=""),"TH missing",IF((U1768="SH = TH"),(IF((F1768=E1768),"K = SH = TH","K &lt;&gt; H")),(IF((F1768=E1768),"K = SH",IF((F1768=D1768),"K = TH","K &lt;&gt; H"))))))</f>
        <v>K = TH</v>
      </c>
      <c r="Q1768" s="6" t="str">
        <f aca="false">IF((E1768=""),IF((D1768=""),"SH &amp; TH missing","no eq., SH missing"),IF((D1768=""),"no eq., TH missing",IF((E1768=D1768),"SH = TH","SH &lt;&gt; TH")))</f>
        <v>SH &lt;&gt; TH</v>
      </c>
      <c r="R1768" s="6" t="str">
        <f aca="false">IF((I1768=""),IF((G1768=""),"RTK key &amp; RTH key missing","RTK key missing"),IF((G1768=""),"RTH key missing",IF((I1768=G1768),"K key = TH key","K key &lt;&gt; TH key")))</f>
        <v>RTK key &amp; RTH key missing</v>
      </c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3"/>
      <c r="AD1768" s="3"/>
      <c r="AE1768" s="3"/>
      <c r="AF1768" s="3"/>
    </row>
    <row r="1769" customFormat="false" ht="15" hidden="false" customHeight="true" outlineLevel="0" collapsed="false">
      <c r="A1769" s="11"/>
      <c r="B1769" s="11"/>
      <c r="C1769" s="24"/>
      <c r="D1769" s="25" t="s">
        <v>7221</v>
      </c>
      <c r="E1769" s="4" t="s">
        <v>7222</v>
      </c>
      <c r="F1769" s="26" t="s">
        <v>7221</v>
      </c>
      <c r="G1769" s="3"/>
      <c r="H1769" s="5"/>
      <c r="I1769" s="3"/>
      <c r="J1769" s="5"/>
      <c r="K1769" s="5" t="s">
        <v>679</v>
      </c>
      <c r="L1769" s="3"/>
      <c r="M1769" s="5"/>
      <c r="N1769" s="5"/>
      <c r="O1769" s="3"/>
      <c r="P1769" s="6" t="str">
        <f aca="false">IF((F1769=""),"K missing",IF((D1769=""),"TH missing",IF((U1769="SH = TH"),(IF((F1769=E1769),"K = SH = TH","K &lt;&gt; H")),(IF((F1769=E1769),"K = SH",IF((F1769=D1769),"K = TH","K &lt;&gt; H"))))))</f>
        <v>K = TH</v>
      </c>
      <c r="Q1769" s="6" t="str">
        <f aca="false">IF((E1769=""),IF((D1769=""),"SH &amp; TH missing","no eq., SH missing"),IF((D1769=""),"no eq., TH missing",IF((E1769=D1769),"SH = TH","SH &lt;&gt; TH")))</f>
        <v>SH &lt;&gt; TH</v>
      </c>
      <c r="R1769" s="6" t="str">
        <f aca="false">IF((I1769=""),IF((G1769=""),"RTK key &amp; RTH key missing","RTK key missing"),IF((G1769=""),"RTH key missing",IF((I1769=G1769),"K key = TH key","K key &lt;&gt; TH key")))</f>
        <v>RTK key &amp; RTH key missing</v>
      </c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3"/>
      <c r="AD1769" s="3"/>
      <c r="AE1769" s="3"/>
      <c r="AF1769" s="3"/>
    </row>
    <row r="1770" customFormat="false" ht="15" hidden="false" customHeight="true" outlineLevel="0" collapsed="false">
      <c r="A1770" s="11"/>
      <c r="B1770" s="11"/>
      <c r="C1770" s="24"/>
      <c r="D1770" s="25" t="s">
        <v>7223</v>
      </c>
      <c r="E1770" s="4" t="s">
        <v>2374</v>
      </c>
      <c r="F1770" s="26" t="s">
        <v>7223</v>
      </c>
      <c r="G1770" s="3"/>
      <c r="H1770" s="5"/>
      <c r="I1770" s="3"/>
      <c r="J1770" s="5"/>
      <c r="K1770" s="5" t="s">
        <v>394</v>
      </c>
      <c r="L1770" s="3"/>
      <c r="M1770" s="5"/>
      <c r="N1770" s="5"/>
      <c r="O1770" s="3"/>
      <c r="P1770" s="6" t="str">
        <f aca="false">IF((F1770=""),"K missing",IF((D1770=""),"TH missing",IF((U1770="SH = TH"),(IF((F1770=E1770),"K = SH = TH","K &lt;&gt; H")),(IF((F1770=E1770),"K = SH",IF((F1770=D1770),"K = TH","K &lt;&gt; H"))))))</f>
        <v>K = TH</v>
      </c>
      <c r="Q1770" s="6" t="str">
        <f aca="false">IF((E1770=""),IF((D1770=""),"SH &amp; TH missing","no eq., SH missing"),IF((D1770=""),"no eq., TH missing",IF((E1770=D1770),"SH = TH","SH &lt;&gt; TH")))</f>
        <v>SH &lt;&gt; TH</v>
      </c>
      <c r="R1770" s="6" t="str">
        <f aca="false">IF((I1770=""),IF((G1770=""),"RTK key &amp; RTH key missing","RTK key missing"),IF((G1770=""),"RTH key missing",IF((I1770=G1770),"K key = TH key","K key &lt;&gt; TH key")))</f>
        <v>RTK key &amp; RTH key missing</v>
      </c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3"/>
      <c r="AD1770" s="3"/>
      <c r="AE1770" s="3"/>
      <c r="AF1770" s="3"/>
    </row>
    <row r="1771" customFormat="false" ht="15" hidden="false" customHeight="true" outlineLevel="0" collapsed="false">
      <c r="A1771" s="11"/>
      <c r="B1771" s="11"/>
      <c r="C1771" s="24"/>
      <c r="D1771" s="25" t="s">
        <v>7224</v>
      </c>
      <c r="E1771" s="4" t="s">
        <v>7225</v>
      </c>
      <c r="F1771" s="26" t="s">
        <v>7224</v>
      </c>
      <c r="G1771" s="3"/>
      <c r="H1771" s="5"/>
      <c r="I1771" s="3"/>
      <c r="J1771" s="5"/>
      <c r="K1771" s="5" t="s">
        <v>52</v>
      </c>
      <c r="L1771" s="3"/>
      <c r="M1771" s="5"/>
      <c r="N1771" s="5"/>
      <c r="O1771" s="3"/>
      <c r="P1771" s="6" t="str">
        <f aca="false">IF((F1771=""),"K missing",IF((D1771=""),"TH missing",IF((U1771="SH = TH"),(IF((F1771=E1771),"K = SH = TH","K &lt;&gt; H")),(IF((F1771=E1771),"K = SH",IF((F1771=D1771),"K = TH","K &lt;&gt; H"))))))</f>
        <v>K = TH</v>
      </c>
      <c r="Q1771" s="6" t="str">
        <f aca="false">IF((E1771=""),IF((D1771=""),"SH &amp; TH missing","no eq., SH missing"),IF((D1771=""),"no eq., TH missing",IF((E1771=D1771),"SH = TH","SH &lt;&gt; TH")))</f>
        <v>SH &lt;&gt; TH</v>
      </c>
      <c r="R1771" s="6" t="str">
        <f aca="false">IF((I1771=""),IF((G1771=""),"RTK key &amp; RTH key missing","RTK key missing"),IF((G1771=""),"RTH key missing",IF((I1771=G1771),"K key = TH key","K key &lt;&gt; TH key")))</f>
        <v>RTK key &amp; RTH key missing</v>
      </c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3"/>
      <c r="AD1771" s="3"/>
      <c r="AE1771" s="3"/>
      <c r="AF1771" s="3"/>
    </row>
    <row r="1772" customFormat="false" ht="15" hidden="false" customHeight="true" outlineLevel="0" collapsed="false">
      <c r="A1772" s="11"/>
      <c r="B1772" s="11"/>
      <c r="C1772" s="24"/>
      <c r="D1772" s="25" t="s">
        <v>7226</v>
      </c>
      <c r="E1772" s="4" t="s">
        <v>7227</v>
      </c>
      <c r="F1772" s="26" t="s">
        <v>7226</v>
      </c>
      <c r="G1772" s="3"/>
      <c r="H1772" s="5"/>
      <c r="I1772" s="3"/>
      <c r="J1772" s="5"/>
      <c r="K1772" s="5" t="s">
        <v>6417</v>
      </c>
      <c r="L1772" s="3"/>
      <c r="M1772" s="5"/>
      <c r="N1772" s="5"/>
      <c r="O1772" s="3"/>
      <c r="P1772" s="6" t="str">
        <f aca="false">IF((F1772=""),"K missing",IF((D1772=""),"TH missing",IF((U1772="SH = TH"),(IF((F1772=E1772),"K = SH = TH","K &lt;&gt; H")),(IF((F1772=E1772),"K = SH",IF((F1772=D1772),"K = TH","K &lt;&gt; H"))))))</f>
        <v>K = TH</v>
      </c>
      <c r="Q1772" s="6" t="str">
        <f aca="false">IF((E1772=""),IF((D1772=""),"SH &amp; TH missing","no eq., SH missing"),IF((D1772=""),"no eq., TH missing",IF((E1772=D1772),"SH = TH","SH &lt;&gt; TH")))</f>
        <v>SH &lt;&gt; TH</v>
      </c>
      <c r="R1772" s="6" t="str">
        <f aca="false">IF((I1772=""),IF((G1772=""),"RTK key &amp; RTH key missing","RTK key missing"),IF((G1772=""),"RTH key missing",IF((I1772=G1772),"K key = TH key","K key &lt;&gt; TH key")))</f>
        <v>RTK key &amp; RTH key missing</v>
      </c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3"/>
      <c r="AD1772" s="3"/>
      <c r="AE1772" s="3"/>
      <c r="AF1772" s="3"/>
    </row>
    <row r="1773" customFormat="false" ht="15" hidden="false" customHeight="true" outlineLevel="0" collapsed="false">
      <c r="A1773" s="11"/>
      <c r="B1773" s="11"/>
      <c r="C1773" s="24"/>
      <c r="D1773" s="25" t="s">
        <v>7228</v>
      </c>
      <c r="E1773" s="4" t="s">
        <v>7228</v>
      </c>
      <c r="F1773" s="26"/>
      <c r="G1773" s="3"/>
      <c r="H1773" s="5"/>
      <c r="I1773" s="3"/>
      <c r="J1773" s="5"/>
      <c r="K1773" s="5" t="s">
        <v>2415</v>
      </c>
      <c r="L1773" s="3"/>
      <c r="M1773" s="5"/>
      <c r="N1773" s="5"/>
      <c r="O1773" s="3"/>
      <c r="P1773" s="6" t="str">
        <f aca="false">IF((F1773=""),"K missing",IF((D1773=""),"TH missing",IF((U1773="SH = TH"),(IF((F1773=E1773),"K = SH = TH","K &lt;&gt; H")),(IF((F1773=E1773),"K = SH",IF((F1773=D1773),"K = TH","K &lt;&gt; H"))))))</f>
        <v>K missing</v>
      </c>
      <c r="Q1773" s="6" t="str">
        <f aca="false">IF((E1773=""),IF((D1773=""),"SH &amp; TH missing","no eq., SH missing"),IF((D1773=""),"no eq., TH missing",IF((E1773=D1773),"SH = TH","SH &lt;&gt; TH")))</f>
        <v>SH = TH</v>
      </c>
      <c r="R1773" s="6" t="str">
        <f aca="false">IF((I1773=""),IF((G1773=""),"RTK key &amp; RTH key missing","RTK key missing"),IF((G1773=""),"RTH key missing",IF((I1773=G1773),"K key = TH key","K key &lt;&gt; TH key")))</f>
        <v>RTK key &amp; RTH key missing</v>
      </c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3"/>
      <c r="AD1773" s="3"/>
      <c r="AE1773" s="3"/>
      <c r="AF1773" s="3"/>
    </row>
    <row r="1774" customFormat="false" ht="15" hidden="false" customHeight="true" outlineLevel="0" collapsed="false">
      <c r="A1774" s="11"/>
      <c r="B1774" s="11"/>
      <c r="C1774" s="24"/>
      <c r="D1774" s="25" t="s">
        <v>7229</v>
      </c>
      <c r="E1774" s="4" t="s">
        <v>7229</v>
      </c>
      <c r="F1774" s="26" t="s">
        <v>7229</v>
      </c>
      <c r="G1774" s="3"/>
      <c r="H1774" s="5"/>
      <c r="I1774" s="3"/>
      <c r="J1774" s="5"/>
      <c r="K1774" s="5" t="s">
        <v>7230</v>
      </c>
      <c r="L1774" s="3"/>
      <c r="M1774" s="5"/>
      <c r="N1774" s="5"/>
      <c r="O1774" s="3"/>
      <c r="P1774" s="6" t="str">
        <f aca="false">IF((F1774=""),"K missing",IF((D1774=""),"TH missing",IF((U1774="SH = TH"),(IF((F1774=E1774),"K = SH = TH","K &lt;&gt; H")),(IF((F1774=E1774),"K = SH",IF((F1774=D1774),"K = TH","K &lt;&gt; H"))))))</f>
        <v>K = SH</v>
      </c>
      <c r="Q1774" s="6" t="str">
        <f aca="false">IF((E1774=""),IF((D1774=""),"SH &amp; TH missing","no eq., SH missing"),IF((D1774=""),"no eq., TH missing",IF((E1774=D1774),"SH = TH","SH &lt;&gt; TH")))</f>
        <v>SH = TH</v>
      </c>
      <c r="R1774" s="6" t="str">
        <f aca="false">IF((I1774=""),IF((G1774=""),"RTK key &amp; RTH key missing","RTK key missing"),IF((G1774=""),"RTH key missing",IF((I1774=G1774),"K key = TH key","K key &lt;&gt; TH key")))</f>
        <v>RTK key &amp; RTH key missing</v>
      </c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3"/>
      <c r="AD1774" s="3"/>
      <c r="AE1774" s="3"/>
      <c r="AF1774" s="3"/>
    </row>
    <row r="1775" customFormat="false" ht="15" hidden="false" customHeight="true" outlineLevel="0" collapsed="false">
      <c r="A1775" s="11"/>
      <c r="B1775" s="11"/>
      <c r="C1775" s="24"/>
      <c r="D1775" s="25" t="s">
        <v>7231</v>
      </c>
      <c r="E1775" s="4" t="s">
        <v>7232</v>
      </c>
      <c r="F1775" s="26" t="s">
        <v>7231</v>
      </c>
      <c r="G1775" s="3"/>
      <c r="H1775" s="5"/>
      <c r="I1775" s="3"/>
      <c r="J1775" s="5"/>
      <c r="K1775" s="5" t="s">
        <v>5073</v>
      </c>
      <c r="L1775" s="3"/>
      <c r="M1775" s="5"/>
      <c r="N1775" s="5"/>
      <c r="O1775" s="3"/>
      <c r="P1775" s="6" t="str">
        <f aca="false">IF((F1775=""),"K missing",IF((D1775=""),"TH missing",IF((U1775="SH = TH"),(IF((F1775=E1775),"K = SH = TH","K &lt;&gt; H")),(IF((F1775=E1775),"K = SH",IF((F1775=D1775),"K = TH","K &lt;&gt; H"))))))</f>
        <v>K = TH</v>
      </c>
      <c r="Q1775" s="6" t="str">
        <f aca="false">IF((E1775=""),IF((D1775=""),"SH &amp; TH missing","no eq., SH missing"),IF((D1775=""),"no eq., TH missing",IF((E1775=D1775),"SH = TH","SH &lt;&gt; TH")))</f>
        <v>SH &lt;&gt; TH</v>
      </c>
      <c r="R1775" s="6" t="str">
        <f aca="false">IF((I1775=""),IF((G1775=""),"RTK key &amp; RTH key missing","RTK key missing"),IF((G1775=""),"RTH key missing",IF((I1775=G1775),"K key = TH key","K key &lt;&gt; TH key")))</f>
        <v>RTK key &amp; RTH key missing</v>
      </c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3"/>
      <c r="AD1775" s="3"/>
      <c r="AE1775" s="3"/>
      <c r="AF1775" s="3"/>
    </row>
    <row r="1776" customFormat="false" ht="15" hidden="false" customHeight="true" outlineLevel="0" collapsed="false">
      <c r="A1776" s="11"/>
      <c r="B1776" s="11"/>
      <c r="C1776" s="24"/>
      <c r="D1776" s="25" t="s">
        <v>7233</v>
      </c>
      <c r="E1776" s="4" t="s">
        <v>7234</v>
      </c>
      <c r="F1776" s="26" t="s">
        <v>7233</v>
      </c>
      <c r="G1776" s="3"/>
      <c r="H1776" s="5"/>
      <c r="I1776" s="3"/>
      <c r="J1776" s="5"/>
      <c r="K1776" s="5" t="s">
        <v>248</v>
      </c>
      <c r="L1776" s="3"/>
      <c r="M1776" s="5"/>
      <c r="N1776" s="5"/>
      <c r="O1776" s="3"/>
      <c r="P1776" s="6" t="str">
        <f aca="false">IF((F1776=""),"K missing",IF((D1776=""),"TH missing",IF((U1776="SH = TH"),(IF((F1776=E1776),"K = SH = TH","K &lt;&gt; H")),(IF((F1776=E1776),"K = SH",IF((F1776=D1776),"K = TH","K &lt;&gt; H"))))))</f>
        <v>K = TH</v>
      </c>
      <c r="Q1776" s="6" t="str">
        <f aca="false">IF((E1776=""),IF((D1776=""),"SH &amp; TH missing","no eq., SH missing"),IF((D1776=""),"no eq., TH missing",IF((E1776=D1776),"SH = TH","SH &lt;&gt; TH")))</f>
        <v>SH &lt;&gt; TH</v>
      </c>
      <c r="R1776" s="6" t="str">
        <f aca="false">IF((I1776=""),IF((G1776=""),"RTK key &amp; RTH key missing","RTK key missing"),IF((G1776=""),"RTH key missing",IF((I1776=G1776),"K key = TH key","K key &lt;&gt; TH key")))</f>
        <v>RTK key &amp; RTH key missing</v>
      </c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3"/>
      <c r="AD1776" s="3"/>
      <c r="AE1776" s="3"/>
      <c r="AF1776" s="3"/>
    </row>
    <row r="1777" customFormat="false" ht="15" hidden="false" customHeight="true" outlineLevel="0" collapsed="false">
      <c r="A1777" s="11"/>
      <c r="B1777" s="11"/>
      <c r="C1777" s="24"/>
      <c r="D1777" s="25" t="s">
        <v>7235</v>
      </c>
      <c r="E1777" s="4" t="s">
        <v>7236</v>
      </c>
      <c r="F1777" s="26" t="s">
        <v>7235</v>
      </c>
      <c r="G1777" s="3"/>
      <c r="H1777" s="5"/>
      <c r="I1777" s="3"/>
      <c r="J1777" s="5"/>
      <c r="K1777" s="5" t="s">
        <v>590</v>
      </c>
      <c r="L1777" s="3"/>
      <c r="M1777" s="5"/>
      <c r="N1777" s="5"/>
      <c r="O1777" s="3"/>
      <c r="P1777" s="6" t="str">
        <f aca="false">IF((F1777=""),"K missing",IF((D1777=""),"TH missing",IF((U1777="SH = TH"),(IF((F1777=E1777),"K = SH = TH","K &lt;&gt; H")),(IF((F1777=E1777),"K = SH",IF((F1777=D1777),"K = TH","K &lt;&gt; H"))))))</f>
        <v>K = TH</v>
      </c>
      <c r="Q1777" s="6" t="str">
        <f aca="false">IF((E1777=""),IF((D1777=""),"SH &amp; TH missing","no eq., SH missing"),IF((D1777=""),"no eq., TH missing",IF((E1777=D1777),"SH = TH","SH &lt;&gt; TH")))</f>
        <v>SH &lt;&gt; TH</v>
      </c>
      <c r="R1777" s="6" t="str">
        <f aca="false">IF((I1777=""),IF((G1777=""),"RTK key &amp; RTH key missing","RTK key missing"),IF((G1777=""),"RTH key missing",IF((I1777=G1777),"K key = TH key","K key &lt;&gt; TH key")))</f>
        <v>RTK key &amp; RTH key missing</v>
      </c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3"/>
      <c r="AD1777" s="3"/>
      <c r="AE1777" s="3"/>
      <c r="AF1777" s="3"/>
    </row>
    <row r="1778" customFormat="false" ht="15" hidden="false" customHeight="true" outlineLevel="0" collapsed="false">
      <c r="A1778" s="11"/>
      <c r="B1778" s="11"/>
      <c r="C1778" s="24"/>
      <c r="D1778" s="25" t="s">
        <v>7237</v>
      </c>
      <c r="E1778" s="4" t="s">
        <v>7238</v>
      </c>
      <c r="F1778" s="26" t="s">
        <v>7237</v>
      </c>
      <c r="G1778" s="3"/>
      <c r="H1778" s="5"/>
      <c r="I1778" s="3"/>
      <c r="J1778" s="5"/>
      <c r="K1778" s="5" t="s">
        <v>2657</v>
      </c>
      <c r="L1778" s="3"/>
      <c r="M1778" s="5"/>
      <c r="N1778" s="5"/>
      <c r="O1778" s="3"/>
      <c r="P1778" s="6" t="str">
        <f aca="false">IF((F1778=""),"K missing",IF((D1778=""),"TH missing",IF((U1778="SH = TH"),(IF((F1778=E1778),"K = SH = TH","K &lt;&gt; H")),(IF((F1778=E1778),"K = SH",IF((F1778=D1778),"K = TH","K &lt;&gt; H"))))))</f>
        <v>K = TH</v>
      </c>
      <c r="Q1778" s="6" t="str">
        <f aca="false">IF((E1778=""),IF((D1778=""),"SH &amp; TH missing","no eq., SH missing"),IF((D1778=""),"no eq., TH missing",IF((E1778=D1778),"SH = TH","SH &lt;&gt; TH")))</f>
        <v>SH &lt;&gt; TH</v>
      </c>
      <c r="R1778" s="6" t="str">
        <f aca="false">IF((I1778=""),IF((G1778=""),"RTK key &amp; RTH key missing","RTK key missing"),IF((G1778=""),"RTH key missing",IF((I1778=G1778),"K key = TH key","K key &lt;&gt; TH key")))</f>
        <v>RTK key &amp; RTH key missing</v>
      </c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3"/>
      <c r="AD1778" s="3"/>
      <c r="AE1778" s="3"/>
      <c r="AF1778" s="3"/>
    </row>
    <row r="1779" customFormat="false" ht="15" hidden="false" customHeight="true" outlineLevel="0" collapsed="false">
      <c r="A1779" s="11"/>
      <c r="B1779" s="11"/>
      <c r="C1779" s="24"/>
      <c r="D1779" s="25" t="s">
        <v>7239</v>
      </c>
      <c r="E1779" s="4" t="s">
        <v>7240</v>
      </c>
      <c r="F1779" s="26" t="s">
        <v>7239</v>
      </c>
      <c r="G1779" s="3"/>
      <c r="H1779" s="5"/>
      <c r="I1779" s="3"/>
      <c r="J1779" s="5"/>
      <c r="K1779" s="5" t="s">
        <v>523</v>
      </c>
      <c r="L1779" s="3"/>
      <c r="M1779" s="5"/>
      <c r="N1779" s="5"/>
      <c r="O1779" s="3"/>
      <c r="P1779" s="6" t="str">
        <f aca="false">IF((F1779=""),"K missing",IF((D1779=""),"TH missing",IF((U1779="SH = TH"),(IF((F1779=E1779),"K = SH = TH","K &lt;&gt; H")),(IF((F1779=E1779),"K = SH",IF((F1779=D1779),"K = TH","K &lt;&gt; H"))))))</f>
        <v>K = TH</v>
      </c>
      <c r="Q1779" s="6" t="str">
        <f aca="false">IF((E1779=""),IF((D1779=""),"SH &amp; TH missing","no eq., SH missing"),IF((D1779=""),"no eq., TH missing",IF((E1779=D1779),"SH = TH","SH &lt;&gt; TH")))</f>
        <v>SH &lt;&gt; TH</v>
      </c>
      <c r="R1779" s="6" t="str">
        <f aca="false">IF((I1779=""),IF((G1779=""),"RTK key &amp; RTH key missing","RTK key missing"),IF((G1779=""),"RTH key missing",IF((I1779=G1779),"K key = TH key","K key &lt;&gt; TH key")))</f>
        <v>RTK key &amp; RTH key missing</v>
      </c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3"/>
      <c r="AD1779" s="3"/>
      <c r="AE1779" s="3"/>
      <c r="AF1779" s="3"/>
    </row>
    <row r="1780" customFormat="false" ht="15" hidden="false" customHeight="true" outlineLevel="0" collapsed="false">
      <c r="A1780" s="11"/>
      <c r="B1780" s="11"/>
      <c r="C1780" s="24"/>
      <c r="D1780" s="25" t="s">
        <v>7241</v>
      </c>
      <c r="E1780" s="4" t="s">
        <v>7242</v>
      </c>
      <c r="F1780" s="26" t="s">
        <v>7241</v>
      </c>
      <c r="G1780" s="3"/>
      <c r="H1780" s="5"/>
      <c r="I1780" s="3"/>
      <c r="J1780" s="5"/>
      <c r="K1780" s="5" t="s">
        <v>1441</v>
      </c>
      <c r="L1780" s="3"/>
      <c r="M1780" s="5"/>
      <c r="N1780" s="5"/>
      <c r="O1780" s="3"/>
      <c r="P1780" s="6" t="str">
        <f aca="false">IF((F1780=""),"K missing",IF((D1780=""),"TH missing",IF((U1780="SH = TH"),(IF((F1780=E1780),"K = SH = TH","K &lt;&gt; H")),(IF((F1780=E1780),"K = SH",IF((F1780=D1780),"K = TH","K &lt;&gt; H"))))))</f>
        <v>K = TH</v>
      </c>
      <c r="Q1780" s="6" t="str">
        <f aca="false">IF((E1780=""),IF((D1780=""),"SH &amp; TH missing","no eq., SH missing"),IF((D1780=""),"no eq., TH missing",IF((E1780=D1780),"SH = TH","SH &lt;&gt; TH")))</f>
        <v>SH &lt;&gt; TH</v>
      </c>
      <c r="R1780" s="6" t="str">
        <f aca="false">IF((I1780=""),IF((G1780=""),"RTK key &amp; RTH key missing","RTK key missing"),IF((G1780=""),"RTH key missing",IF((I1780=G1780),"K key = TH key","K key &lt;&gt; TH key")))</f>
        <v>RTK key &amp; RTH key missing</v>
      </c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3"/>
      <c r="AD1780" s="3"/>
      <c r="AE1780" s="3"/>
      <c r="AF1780" s="3"/>
    </row>
    <row r="1781" customFormat="false" ht="15" hidden="false" customHeight="true" outlineLevel="0" collapsed="false">
      <c r="A1781" s="11"/>
      <c r="B1781" s="11"/>
      <c r="C1781" s="24"/>
      <c r="D1781" s="25" t="s">
        <v>7243</v>
      </c>
      <c r="E1781" s="4" t="s">
        <v>7244</v>
      </c>
      <c r="F1781" s="26" t="s">
        <v>7243</v>
      </c>
      <c r="G1781" s="3"/>
      <c r="H1781" s="5"/>
      <c r="I1781" s="3"/>
      <c r="J1781" s="5"/>
      <c r="K1781" s="5" t="s">
        <v>7245</v>
      </c>
      <c r="L1781" s="3"/>
      <c r="M1781" s="5"/>
      <c r="N1781" s="5"/>
      <c r="O1781" s="3"/>
      <c r="P1781" s="6" t="str">
        <f aca="false">IF((F1781=""),"K missing",IF((D1781=""),"TH missing",IF((U1781="SH = TH"),(IF((F1781=E1781),"K = SH = TH","K &lt;&gt; H")),(IF((F1781=E1781),"K = SH",IF((F1781=D1781),"K = TH","K &lt;&gt; H"))))))</f>
        <v>K = TH</v>
      </c>
      <c r="Q1781" s="6" t="str">
        <f aca="false">IF((E1781=""),IF((D1781=""),"SH &amp; TH missing","no eq., SH missing"),IF((D1781=""),"no eq., TH missing",IF((E1781=D1781),"SH = TH","SH &lt;&gt; TH")))</f>
        <v>SH &lt;&gt; TH</v>
      </c>
      <c r="R1781" s="6" t="str">
        <f aca="false">IF((I1781=""),IF((G1781=""),"RTK key &amp; RTH key missing","RTK key missing"),IF((G1781=""),"RTH key missing",IF((I1781=G1781),"K key = TH key","K key &lt;&gt; TH key")))</f>
        <v>RTK key &amp; RTH key missing</v>
      </c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3"/>
      <c r="AD1781" s="3"/>
      <c r="AE1781" s="3"/>
      <c r="AF1781" s="3"/>
    </row>
    <row r="1782" customFormat="false" ht="15" hidden="false" customHeight="true" outlineLevel="0" collapsed="false">
      <c r="A1782" s="11"/>
      <c r="B1782" s="11"/>
      <c r="C1782" s="24"/>
      <c r="D1782" s="25" t="s">
        <v>7246</v>
      </c>
      <c r="E1782" s="4" t="s">
        <v>7247</v>
      </c>
      <c r="F1782" s="26" t="s">
        <v>7246</v>
      </c>
      <c r="G1782" s="3"/>
      <c r="H1782" s="5"/>
      <c r="I1782" s="3"/>
      <c r="J1782" s="5"/>
      <c r="K1782" s="5" t="s">
        <v>899</v>
      </c>
      <c r="L1782" s="3"/>
      <c r="M1782" s="5"/>
      <c r="N1782" s="5"/>
      <c r="O1782" s="3"/>
      <c r="P1782" s="6" t="str">
        <f aca="false">IF((F1782=""),"K missing",IF((D1782=""),"TH missing",IF((U1782="SH = TH"),(IF((F1782=E1782),"K = SH = TH","K &lt;&gt; H")),(IF((F1782=E1782),"K = SH",IF((F1782=D1782),"K = TH","K &lt;&gt; H"))))))</f>
        <v>K = TH</v>
      </c>
      <c r="Q1782" s="6" t="str">
        <f aca="false">IF((E1782=""),IF((D1782=""),"SH &amp; TH missing","no eq., SH missing"),IF((D1782=""),"no eq., TH missing",IF((E1782=D1782),"SH = TH","SH &lt;&gt; TH")))</f>
        <v>SH &lt;&gt; TH</v>
      </c>
      <c r="R1782" s="6" t="str">
        <f aca="false">IF((I1782=""),IF((G1782=""),"RTK key &amp; RTH key missing","RTK key missing"),IF((G1782=""),"RTH key missing",IF((I1782=G1782),"K key = TH key","K key &lt;&gt; TH key")))</f>
        <v>RTK key &amp; RTH key missing</v>
      </c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3"/>
      <c r="AD1782" s="3"/>
      <c r="AE1782" s="3"/>
      <c r="AF1782" s="3"/>
    </row>
    <row r="1783" customFormat="false" ht="15" hidden="false" customHeight="true" outlineLevel="0" collapsed="false">
      <c r="A1783" s="11"/>
      <c r="B1783" s="11"/>
      <c r="C1783" s="24"/>
      <c r="D1783" s="25" t="s">
        <v>7248</v>
      </c>
      <c r="E1783" s="4" t="s">
        <v>7249</v>
      </c>
      <c r="F1783" s="26" t="s">
        <v>7248</v>
      </c>
      <c r="G1783" s="3"/>
      <c r="H1783" s="5"/>
      <c r="I1783" s="3"/>
      <c r="J1783" s="5"/>
      <c r="K1783" s="5" t="s">
        <v>3402</v>
      </c>
      <c r="L1783" s="3"/>
      <c r="M1783" s="5"/>
      <c r="N1783" s="5"/>
      <c r="O1783" s="3"/>
      <c r="P1783" s="6" t="str">
        <f aca="false">IF((F1783=""),"K missing",IF((D1783=""),"TH missing",IF((U1783="SH = TH"),(IF((F1783=E1783),"K = SH = TH","K &lt;&gt; H")),(IF((F1783=E1783),"K = SH",IF((F1783=D1783),"K = TH","K &lt;&gt; H"))))))</f>
        <v>K = TH</v>
      </c>
      <c r="Q1783" s="6" t="str">
        <f aca="false">IF((E1783=""),IF((D1783=""),"SH &amp; TH missing","no eq., SH missing"),IF((D1783=""),"no eq., TH missing",IF((E1783=D1783),"SH = TH","SH &lt;&gt; TH")))</f>
        <v>SH &lt;&gt; TH</v>
      </c>
      <c r="R1783" s="6" t="str">
        <f aca="false">IF((I1783=""),IF((G1783=""),"RTK key &amp; RTH key missing","RTK key missing"),IF((G1783=""),"RTH key missing",IF((I1783=G1783),"K key = TH key","K key &lt;&gt; TH key")))</f>
        <v>RTK key &amp; RTH key missing</v>
      </c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3"/>
      <c r="AD1783" s="3"/>
      <c r="AE1783" s="3"/>
      <c r="AF1783" s="3"/>
    </row>
    <row r="1784" customFormat="false" ht="15" hidden="false" customHeight="true" outlineLevel="0" collapsed="false">
      <c r="A1784" s="11"/>
      <c r="B1784" s="11"/>
      <c r="C1784" s="24"/>
      <c r="D1784" s="25" t="s">
        <v>7250</v>
      </c>
      <c r="E1784" s="4" t="s">
        <v>7251</v>
      </c>
      <c r="F1784" s="26" t="s">
        <v>7250</v>
      </c>
      <c r="G1784" s="3"/>
      <c r="H1784" s="5"/>
      <c r="I1784" s="3"/>
      <c r="J1784" s="5"/>
      <c r="K1784" s="5" t="s">
        <v>7252</v>
      </c>
      <c r="L1784" s="3"/>
      <c r="M1784" s="5"/>
      <c r="N1784" s="5"/>
      <c r="O1784" s="3"/>
      <c r="P1784" s="6" t="str">
        <f aca="false">IF((F1784=""),"K missing",IF((D1784=""),"TH missing",IF((U1784="SH = TH"),(IF((F1784=E1784),"K = SH = TH","K &lt;&gt; H")),(IF((F1784=E1784),"K = SH",IF((F1784=D1784),"K = TH","K &lt;&gt; H"))))))</f>
        <v>K = TH</v>
      </c>
      <c r="Q1784" s="6" t="str">
        <f aca="false">IF((E1784=""),IF((D1784=""),"SH &amp; TH missing","no eq., SH missing"),IF((D1784=""),"no eq., TH missing",IF((E1784=D1784),"SH = TH","SH &lt;&gt; TH")))</f>
        <v>SH &lt;&gt; TH</v>
      </c>
      <c r="R1784" s="6" t="str">
        <f aca="false">IF((I1784=""),IF((G1784=""),"RTK key &amp; RTH key missing","RTK key missing"),IF((G1784=""),"RTH key missing",IF((I1784=G1784),"K key = TH key","K key &lt;&gt; TH key")))</f>
        <v>RTK key &amp; RTH key missing</v>
      </c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3"/>
      <c r="AD1784" s="3"/>
      <c r="AE1784" s="3"/>
      <c r="AF1784" s="3"/>
    </row>
    <row r="1785" customFormat="false" ht="15" hidden="false" customHeight="true" outlineLevel="0" collapsed="false">
      <c r="A1785" s="11"/>
      <c r="B1785" s="11"/>
      <c r="C1785" s="24"/>
      <c r="D1785" s="25" t="s">
        <v>7253</v>
      </c>
      <c r="E1785" s="4" t="s">
        <v>7254</v>
      </c>
      <c r="F1785" s="26" t="s">
        <v>7253</v>
      </c>
      <c r="G1785" s="3"/>
      <c r="H1785" s="5"/>
      <c r="I1785" s="3"/>
      <c r="J1785" s="5"/>
      <c r="K1785" s="5" t="s">
        <v>3946</v>
      </c>
      <c r="L1785" s="3"/>
      <c r="M1785" s="5"/>
      <c r="N1785" s="5"/>
      <c r="O1785" s="3"/>
      <c r="P1785" s="6" t="str">
        <f aca="false">IF((F1785=""),"K missing",IF((D1785=""),"TH missing",IF((U1785="SH = TH"),(IF((F1785=E1785),"K = SH = TH","K &lt;&gt; H")),(IF((F1785=E1785),"K = SH",IF((F1785=D1785),"K = TH","K &lt;&gt; H"))))))</f>
        <v>K = TH</v>
      </c>
      <c r="Q1785" s="6" t="str">
        <f aca="false">IF((E1785=""),IF((D1785=""),"SH &amp; TH missing","no eq., SH missing"),IF((D1785=""),"no eq., TH missing",IF((E1785=D1785),"SH = TH","SH &lt;&gt; TH")))</f>
        <v>SH &lt;&gt; TH</v>
      </c>
      <c r="R1785" s="6" t="str">
        <f aca="false">IF((I1785=""),IF((G1785=""),"RTK key &amp; RTH key missing","RTK key missing"),IF((G1785=""),"RTH key missing",IF((I1785=G1785),"K key = TH key","K key &lt;&gt; TH key")))</f>
        <v>RTK key &amp; RTH key missing</v>
      </c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3"/>
      <c r="AD1785" s="3"/>
      <c r="AE1785" s="3"/>
      <c r="AF1785" s="3"/>
    </row>
    <row r="1786" customFormat="false" ht="15" hidden="false" customHeight="true" outlineLevel="0" collapsed="false">
      <c r="A1786" s="11"/>
      <c r="B1786" s="11"/>
      <c r="C1786" s="24"/>
      <c r="D1786" s="25" t="s">
        <v>7255</v>
      </c>
      <c r="E1786" s="4" t="s">
        <v>7256</v>
      </c>
      <c r="F1786" s="26" t="s">
        <v>7255</v>
      </c>
      <c r="G1786" s="3"/>
      <c r="H1786" s="5"/>
      <c r="I1786" s="3"/>
      <c r="J1786" s="5"/>
      <c r="K1786" s="5" t="s">
        <v>7257</v>
      </c>
      <c r="L1786" s="3"/>
      <c r="M1786" s="5"/>
      <c r="N1786" s="5"/>
      <c r="O1786" s="3"/>
      <c r="P1786" s="6" t="str">
        <f aca="false">IF((F1786=""),"K missing",IF((D1786=""),"TH missing",IF((U1786="SH = TH"),(IF((F1786=E1786),"K = SH = TH","K &lt;&gt; H")),(IF((F1786=E1786),"K = SH",IF((F1786=D1786),"K = TH","K &lt;&gt; H"))))))</f>
        <v>K = TH</v>
      </c>
      <c r="Q1786" s="6" t="str">
        <f aca="false">IF((E1786=""),IF((D1786=""),"SH &amp; TH missing","no eq., SH missing"),IF((D1786=""),"no eq., TH missing",IF((E1786=D1786),"SH = TH","SH &lt;&gt; TH")))</f>
        <v>SH &lt;&gt; TH</v>
      </c>
      <c r="R1786" s="6" t="str">
        <f aca="false">IF((I1786=""),IF((G1786=""),"RTK key &amp; RTH key missing","RTK key missing"),IF((G1786=""),"RTH key missing",IF((I1786=G1786),"K key = TH key","K key &lt;&gt; TH key")))</f>
        <v>RTK key &amp; RTH key missing</v>
      </c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3"/>
      <c r="AD1786" s="3"/>
      <c r="AE1786" s="3"/>
      <c r="AF1786" s="3"/>
    </row>
    <row r="1787" customFormat="false" ht="15" hidden="false" customHeight="true" outlineLevel="0" collapsed="false">
      <c r="A1787" s="11"/>
      <c r="B1787" s="11"/>
      <c r="C1787" s="24"/>
      <c r="D1787" s="25" t="s">
        <v>7258</v>
      </c>
      <c r="E1787" s="4" t="s">
        <v>7259</v>
      </c>
      <c r="F1787" s="26" t="s">
        <v>7258</v>
      </c>
      <c r="G1787" s="3"/>
      <c r="H1787" s="5"/>
      <c r="I1787" s="3"/>
      <c r="J1787" s="5"/>
      <c r="K1787" s="5" t="s">
        <v>654</v>
      </c>
      <c r="L1787" s="3"/>
      <c r="M1787" s="5"/>
      <c r="N1787" s="5"/>
      <c r="O1787" s="3"/>
      <c r="P1787" s="6" t="str">
        <f aca="false">IF((F1787=""),"K missing",IF((D1787=""),"TH missing",IF((U1787="SH = TH"),(IF((F1787=E1787),"K = SH = TH","K &lt;&gt; H")),(IF((F1787=E1787),"K = SH",IF((F1787=D1787),"K = TH","K &lt;&gt; H"))))))</f>
        <v>K = TH</v>
      </c>
      <c r="Q1787" s="6" t="str">
        <f aca="false">IF((E1787=""),IF((D1787=""),"SH &amp; TH missing","no eq., SH missing"),IF((D1787=""),"no eq., TH missing",IF((E1787=D1787),"SH = TH","SH &lt;&gt; TH")))</f>
        <v>SH &lt;&gt; TH</v>
      </c>
      <c r="R1787" s="6" t="str">
        <f aca="false">IF((I1787=""),IF((G1787=""),"RTK key &amp; RTH key missing","RTK key missing"),IF((G1787=""),"RTH key missing",IF((I1787=G1787),"K key = TH key","K key &lt;&gt; TH key")))</f>
        <v>RTK key &amp; RTH key missing</v>
      </c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3"/>
      <c r="AD1787" s="3"/>
      <c r="AE1787" s="3"/>
      <c r="AF1787" s="3"/>
    </row>
    <row r="1788" customFormat="false" ht="15" hidden="false" customHeight="true" outlineLevel="0" collapsed="false">
      <c r="A1788" s="11"/>
      <c r="B1788" s="11"/>
      <c r="C1788" s="24"/>
      <c r="D1788" s="25" t="s">
        <v>7260</v>
      </c>
      <c r="E1788" s="4" t="s">
        <v>7261</v>
      </c>
      <c r="F1788" s="26" t="s">
        <v>7260</v>
      </c>
      <c r="G1788" s="3"/>
      <c r="H1788" s="5"/>
      <c r="I1788" s="3"/>
      <c r="J1788" s="5"/>
      <c r="K1788" s="5" t="s">
        <v>676</v>
      </c>
      <c r="L1788" s="3"/>
      <c r="M1788" s="5"/>
      <c r="N1788" s="5"/>
      <c r="O1788" s="3"/>
      <c r="P1788" s="6" t="str">
        <f aca="false">IF((F1788=""),"K missing",IF((D1788=""),"TH missing",IF((U1788="SH = TH"),(IF((F1788=E1788),"K = SH = TH","K &lt;&gt; H")),(IF((F1788=E1788),"K = SH",IF((F1788=D1788),"K = TH","K &lt;&gt; H"))))))</f>
        <v>K = TH</v>
      </c>
      <c r="Q1788" s="6" t="str">
        <f aca="false">IF((E1788=""),IF((D1788=""),"SH &amp; TH missing","no eq., SH missing"),IF((D1788=""),"no eq., TH missing",IF((E1788=D1788),"SH = TH","SH &lt;&gt; TH")))</f>
        <v>SH &lt;&gt; TH</v>
      </c>
      <c r="R1788" s="6" t="str">
        <f aca="false">IF((I1788=""),IF((G1788=""),"RTK key &amp; RTH key missing","RTK key missing"),IF((G1788=""),"RTH key missing",IF((I1788=G1788),"K key = TH key","K key &lt;&gt; TH key")))</f>
        <v>RTK key &amp; RTH key missing</v>
      </c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3"/>
      <c r="AD1788" s="3"/>
      <c r="AE1788" s="3"/>
      <c r="AF1788" s="3"/>
    </row>
    <row r="1789" customFormat="false" ht="15" hidden="false" customHeight="true" outlineLevel="0" collapsed="false">
      <c r="A1789" s="11"/>
      <c r="B1789" s="11"/>
      <c r="C1789" s="24"/>
      <c r="D1789" s="25" t="s">
        <v>7262</v>
      </c>
      <c r="E1789" s="4" t="s">
        <v>7263</v>
      </c>
      <c r="F1789" s="26" t="s">
        <v>7262</v>
      </c>
      <c r="G1789" s="3"/>
      <c r="H1789" s="5"/>
      <c r="I1789" s="3"/>
      <c r="J1789" s="5"/>
      <c r="K1789" s="5" t="s">
        <v>3599</v>
      </c>
      <c r="L1789" s="3"/>
      <c r="M1789" s="5"/>
      <c r="N1789" s="5"/>
      <c r="O1789" s="3"/>
      <c r="P1789" s="6" t="str">
        <f aca="false">IF((F1789=""),"K missing",IF((D1789=""),"TH missing",IF((U1789="SH = TH"),(IF((F1789=E1789),"K = SH = TH","K &lt;&gt; H")),(IF((F1789=E1789),"K = SH",IF((F1789=D1789),"K = TH","K &lt;&gt; H"))))))</f>
        <v>K = TH</v>
      </c>
      <c r="Q1789" s="6" t="str">
        <f aca="false">IF((E1789=""),IF((D1789=""),"SH &amp; TH missing","no eq., SH missing"),IF((D1789=""),"no eq., TH missing",IF((E1789=D1789),"SH = TH","SH &lt;&gt; TH")))</f>
        <v>SH &lt;&gt; TH</v>
      </c>
      <c r="R1789" s="6" t="str">
        <f aca="false">IF((I1789=""),IF((G1789=""),"RTK key &amp; RTH key missing","RTK key missing"),IF((G1789=""),"RTH key missing",IF((I1789=G1789),"K key = TH key","K key &lt;&gt; TH key")))</f>
        <v>RTK key &amp; RTH key missing</v>
      </c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3"/>
      <c r="AD1789" s="3"/>
      <c r="AE1789" s="3"/>
      <c r="AF1789" s="3"/>
    </row>
    <row r="1790" customFormat="false" ht="15" hidden="false" customHeight="true" outlineLevel="0" collapsed="false">
      <c r="A1790" s="11"/>
      <c r="B1790" s="11"/>
      <c r="C1790" s="24"/>
      <c r="D1790" s="25" t="s">
        <v>7264</v>
      </c>
      <c r="E1790" s="4" t="s">
        <v>7265</v>
      </c>
      <c r="F1790" s="26" t="s">
        <v>7264</v>
      </c>
      <c r="G1790" s="3"/>
      <c r="H1790" s="5"/>
      <c r="I1790" s="3"/>
      <c r="J1790" s="5"/>
      <c r="K1790" s="5" t="s">
        <v>2933</v>
      </c>
      <c r="L1790" s="3"/>
      <c r="M1790" s="5"/>
      <c r="N1790" s="5"/>
      <c r="O1790" s="3"/>
      <c r="P1790" s="6" t="str">
        <f aca="false">IF((F1790=""),"K missing",IF((D1790=""),"TH missing",IF((U1790="SH = TH"),(IF((F1790=E1790),"K = SH = TH","K &lt;&gt; H")),(IF((F1790=E1790),"K = SH",IF((F1790=D1790),"K = TH","K &lt;&gt; H"))))))</f>
        <v>K = TH</v>
      </c>
      <c r="Q1790" s="6" t="str">
        <f aca="false">IF((E1790=""),IF((D1790=""),"SH &amp; TH missing","no eq., SH missing"),IF((D1790=""),"no eq., TH missing",IF((E1790=D1790),"SH = TH","SH &lt;&gt; TH")))</f>
        <v>SH &lt;&gt; TH</v>
      </c>
      <c r="R1790" s="6" t="str">
        <f aca="false">IF((I1790=""),IF((G1790=""),"RTK key &amp; RTH key missing","RTK key missing"),IF((G1790=""),"RTH key missing",IF((I1790=G1790),"K key = TH key","K key &lt;&gt; TH key")))</f>
        <v>RTK key &amp; RTH key missing</v>
      </c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3"/>
      <c r="AD1790" s="3"/>
      <c r="AE1790" s="3"/>
      <c r="AF1790" s="3"/>
    </row>
    <row r="1791" customFormat="false" ht="15" hidden="false" customHeight="true" outlineLevel="0" collapsed="false">
      <c r="A1791" s="11"/>
      <c r="B1791" s="11"/>
      <c r="C1791" s="24"/>
      <c r="D1791" s="25" t="s">
        <v>7266</v>
      </c>
      <c r="E1791" s="4" t="s">
        <v>7267</v>
      </c>
      <c r="F1791" s="26" t="s">
        <v>7266</v>
      </c>
      <c r="G1791" s="3"/>
      <c r="H1791" s="5"/>
      <c r="I1791" s="3"/>
      <c r="J1791" s="5"/>
      <c r="K1791" s="5" t="s">
        <v>1441</v>
      </c>
      <c r="L1791" s="3"/>
      <c r="M1791" s="5"/>
      <c r="N1791" s="5"/>
      <c r="O1791" s="3"/>
      <c r="P1791" s="6" t="str">
        <f aca="false">IF((F1791=""),"K missing",IF((D1791=""),"TH missing",IF((U1791="SH = TH"),(IF((F1791=E1791),"K = SH = TH","K &lt;&gt; H")),(IF((F1791=E1791),"K = SH",IF((F1791=D1791),"K = TH","K &lt;&gt; H"))))))</f>
        <v>K = TH</v>
      </c>
      <c r="Q1791" s="6" t="str">
        <f aca="false">IF((E1791=""),IF((D1791=""),"SH &amp; TH missing","no eq., SH missing"),IF((D1791=""),"no eq., TH missing",IF((E1791=D1791),"SH = TH","SH &lt;&gt; TH")))</f>
        <v>SH &lt;&gt; TH</v>
      </c>
      <c r="R1791" s="6" t="str">
        <f aca="false">IF((I1791=""),IF((G1791=""),"RTK key &amp; RTH key missing","RTK key missing"),IF((G1791=""),"RTH key missing",IF((I1791=G1791),"K key = TH key","K key &lt;&gt; TH key")))</f>
        <v>RTK key &amp; RTH key missing</v>
      </c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3"/>
      <c r="AD1791" s="3"/>
      <c r="AE1791" s="3"/>
      <c r="AF1791" s="3"/>
    </row>
    <row r="1792" customFormat="false" ht="15" hidden="false" customHeight="true" outlineLevel="0" collapsed="false">
      <c r="A1792" s="11"/>
      <c r="B1792" s="11"/>
      <c r="C1792" s="24"/>
      <c r="D1792" s="25" t="s">
        <v>7268</v>
      </c>
      <c r="E1792" s="4" t="s">
        <v>7269</v>
      </c>
      <c r="F1792" s="26" t="s">
        <v>7268</v>
      </c>
      <c r="G1792" s="3"/>
      <c r="H1792" s="5"/>
      <c r="I1792" s="3"/>
      <c r="J1792" s="5"/>
      <c r="K1792" s="5" t="s">
        <v>7270</v>
      </c>
      <c r="L1792" s="3"/>
      <c r="M1792" s="5"/>
      <c r="N1792" s="5"/>
      <c r="O1792" s="3"/>
      <c r="P1792" s="6" t="str">
        <f aca="false">IF((F1792=""),"K missing",IF((D1792=""),"TH missing",IF((U1792="SH = TH"),(IF((F1792=E1792),"K = SH = TH","K &lt;&gt; H")),(IF((F1792=E1792),"K = SH",IF((F1792=D1792),"K = TH","K &lt;&gt; H"))))))</f>
        <v>K = TH</v>
      </c>
      <c r="Q1792" s="6" t="str">
        <f aca="false">IF((E1792=""),IF((D1792=""),"SH &amp; TH missing","no eq., SH missing"),IF((D1792=""),"no eq., TH missing",IF((E1792=D1792),"SH = TH","SH &lt;&gt; TH")))</f>
        <v>SH &lt;&gt; TH</v>
      </c>
      <c r="R1792" s="6" t="str">
        <f aca="false">IF((I1792=""),IF((G1792=""),"RTK key &amp; RTH key missing","RTK key missing"),IF((G1792=""),"RTH key missing",IF((I1792=G1792),"K key = TH key","K key &lt;&gt; TH key")))</f>
        <v>RTK key &amp; RTH key missing</v>
      </c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3"/>
      <c r="AD1792" s="3"/>
      <c r="AE1792" s="3"/>
      <c r="AF1792" s="3"/>
    </row>
    <row r="1793" customFormat="false" ht="15" hidden="false" customHeight="true" outlineLevel="0" collapsed="false">
      <c r="A1793" s="11"/>
      <c r="B1793" s="11"/>
      <c r="C1793" s="24"/>
      <c r="D1793" s="25" t="s">
        <v>7271</v>
      </c>
      <c r="E1793" s="4" t="s">
        <v>7271</v>
      </c>
      <c r="F1793" s="26" t="s">
        <v>7271</v>
      </c>
      <c r="G1793" s="3"/>
      <c r="H1793" s="5"/>
      <c r="I1793" s="3"/>
      <c r="J1793" s="5"/>
      <c r="K1793" s="5" t="s">
        <v>1479</v>
      </c>
      <c r="L1793" s="3"/>
      <c r="M1793" s="5"/>
      <c r="N1793" s="5"/>
      <c r="O1793" s="3"/>
      <c r="P1793" s="6" t="str">
        <f aca="false">IF((F1793=""),"K missing",IF((D1793=""),"TH missing",IF((U1793="SH = TH"),(IF((F1793=E1793),"K = SH = TH","K &lt;&gt; H")),(IF((F1793=E1793),"K = SH",IF((F1793=D1793),"K = TH","K &lt;&gt; H"))))))</f>
        <v>K = SH</v>
      </c>
      <c r="Q1793" s="6" t="str">
        <f aca="false">IF((E1793=""),IF((D1793=""),"SH &amp; TH missing","no eq., SH missing"),IF((D1793=""),"no eq., TH missing",IF((E1793=D1793),"SH = TH","SH &lt;&gt; TH")))</f>
        <v>SH = TH</v>
      </c>
      <c r="R1793" s="6" t="str">
        <f aca="false">IF((I1793=""),IF((G1793=""),"RTK key &amp; RTH key missing","RTK key missing"),IF((G1793=""),"RTH key missing",IF((I1793=G1793),"K key = TH key","K key &lt;&gt; TH key")))</f>
        <v>RTK key &amp; RTH key missing</v>
      </c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3"/>
      <c r="AD1793" s="3"/>
      <c r="AE1793" s="3"/>
      <c r="AF1793" s="3"/>
    </row>
    <row r="1794" customFormat="false" ht="15" hidden="false" customHeight="true" outlineLevel="0" collapsed="false">
      <c r="A1794" s="11"/>
      <c r="B1794" s="11"/>
      <c r="C1794" s="24"/>
      <c r="D1794" s="25" t="s">
        <v>7272</v>
      </c>
      <c r="E1794" s="4" t="s">
        <v>7272</v>
      </c>
      <c r="F1794" s="26" t="s">
        <v>7272</v>
      </c>
      <c r="G1794" s="3"/>
      <c r="H1794" s="5"/>
      <c r="I1794" s="3"/>
      <c r="J1794" s="5"/>
      <c r="K1794" s="5" t="s">
        <v>719</v>
      </c>
      <c r="L1794" s="3"/>
      <c r="M1794" s="5"/>
      <c r="N1794" s="5"/>
      <c r="O1794" s="3"/>
      <c r="P1794" s="6" t="str">
        <f aca="false">IF((F1794=""),"K missing",IF((D1794=""),"TH missing",IF((U1794="SH = TH"),(IF((F1794=E1794),"K = SH = TH","K &lt;&gt; H")),(IF((F1794=E1794),"K = SH",IF((F1794=D1794),"K = TH","K &lt;&gt; H"))))))</f>
        <v>K = SH</v>
      </c>
      <c r="Q1794" s="6" t="str">
        <f aca="false">IF((E1794=""),IF((D1794=""),"SH &amp; TH missing","no eq., SH missing"),IF((D1794=""),"no eq., TH missing",IF((E1794=D1794),"SH = TH","SH &lt;&gt; TH")))</f>
        <v>SH = TH</v>
      </c>
      <c r="R1794" s="6" t="str">
        <f aca="false">IF((I1794=""),IF((G1794=""),"RTK key &amp; RTH key missing","RTK key missing"),IF((G1794=""),"RTH key missing",IF((I1794=G1794),"K key = TH key","K key &lt;&gt; TH key")))</f>
        <v>RTK key &amp; RTH key missing</v>
      </c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3"/>
      <c r="AD1794" s="3"/>
      <c r="AE1794" s="3"/>
      <c r="AF1794" s="3"/>
    </row>
    <row r="1795" customFormat="false" ht="15" hidden="false" customHeight="true" outlineLevel="0" collapsed="false">
      <c r="A1795" s="11"/>
      <c r="B1795" s="11"/>
      <c r="C1795" s="24"/>
      <c r="D1795" s="25" t="s">
        <v>7273</v>
      </c>
      <c r="E1795" s="4" t="s">
        <v>7273</v>
      </c>
      <c r="F1795" s="26" t="s">
        <v>7273</v>
      </c>
      <c r="G1795" s="3"/>
      <c r="H1795" s="5"/>
      <c r="I1795" s="3"/>
      <c r="J1795" s="5"/>
      <c r="K1795" s="5" t="s">
        <v>241</v>
      </c>
      <c r="L1795" s="3"/>
      <c r="M1795" s="5"/>
      <c r="N1795" s="5"/>
      <c r="O1795" s="3"/>
      <c r="P1795" s="6" t="str">
        <f aca="false">IF((F1795=""),"K missing",IF((D1795=""),"TH missing",IF((U1795="SH = TH"),(IF((F1795=E1795),"K = SH = TH","K &lt;&gt; H")),(IF((F1795=E1795),"K = SH",IF((F1795=D1795),"K = TH","K &lt;&gt; H"))))))</f>
        <v>K = SH</v>
      </c>
      <c r="Q1795" s="6" t="str">
        <f aca="false">IF((E1795=""),IF((D1795=""),"SH &amp; TH missing","no eq., SH missing"),IF((D1795=""),"no eq., TH missing",IF((E1795=D1795),"SH = TH","SH &lt;&gt; TH")))</f>
        <v>SH = TH</v>
      </c>
      <c r="R1795" s="6" t="str">
        <f aca="false">IF((I1795=""),IF((G1795=""),"RTK key &amp; RTH key missing","RTK key missing"),IF((G1795=""),"RTH key missing",IF((I1795=G1795),"K key = TH key","K key &lt;&gt; TH key")))</f>
        <v>RTK key &amp; RTH key missing</v>
      </c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3"/>
      <c r="AD1795" s="3"/>
      <c r="AE1795" s="3"/>
      <c r="AF1795" s="3"/>
    </row>
    <row r="1796" customFormat="false" ht="15" hidden="false" customHeight="true" outlineLevel="0" collapsed="false">
      <c r="A1796" s="11"/>
      <c r="B1796" s="11"/>
      <c r="C1796" s="24"/>
      <c r="D1796" s="25" t="s">
        <v>7274</v>
      </c>
      <c r="E1796" s="4" t="s">
        <v>7274</v>
      </c>
      <c r="F1796" s="26" t="s">
        <v>7274</v>
      </c>
      <c r="G1796" s="3"/>
      <c r="H1796" s="5"/>
      <c r="I1796" s="3"/>
      <c r="J1796" s="5"/>
      <c r="K1796" s="5" t="s">
        <v>7275</v>
      </c>
      <c r="L1796" s="3"/>
      <c r="M1796" s="5"/>
      <c r="N1796" s="5"/>
      <c r="O1796" s="3"/>
      <c r="P1796" s="6" t="str">
        <f aca="false">IF((F1796=""),"K missing",IF((D1796=""),"TH missing",IF((U1796="SH = TH"),(IF((F1796=E1796),"K = SH = TH","K &lt;&gt; H")),(IF((F1796=E1796),"K = SH",IF((F1796=D1796),"K = TH","K &lt;&gt; H"))))))</f>
        <v>K = SH</v>
      </c>
      <c r="Q1796" s="6" t="str">
        <f aca="false">IF((E1796=""),IF((D1796=""),"SH &amp; TH missing","no eq., SH missing"),IF((D1796=""),"no eq., TH missing",IF((E1796=D1796),"SH = TH","SH &lt;&gt; TH")))</f>
        <v>SH = TH</v>
      </c>
      <c r="R1796" s="6" t="str">
        <f aca="false">IF((I1796=""),IF((G1796=""),"RTK key &amp; RTH key missing","RTK key missing"),IF((G1796=""),"RTH key missing",IF((I1796=G1796),"K key = TH key","K key &lt;&gt; TH key")))</f>
        <v>RTK key &amp; RTH key missing</v>
      </c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3"/>
      <c r="AD1796" s="3"/>
      <c r="AE1796" s="3"/>
      <c r="AF1796" s="3"/>
    </row>
    <row r="1797" customFormat="false" ht="15" hidden="false" customHeight="true" outlineLevel="0" collapsed="false">
      <c r="A1797" s="11"/>
      <c r="B1797" s="11"/>
      <c r="C1797" s="24"/>
      <c r="D1797" s="25" t="s">
        <v>7276</v>
      </c>
      <c r="E1797" s="4" t="s">
        <v>7276</v>
      </c>
      <c r="F1797" s="26" t="s">
        <v>7276</v>
      </c>
      <c r="G1797" s="3"/>
      <c r="H1797" s="5"/>
      <c r="I1797" s="3"/>
      <c r="J1797" s="5"/>
      <c r="K1797" s="5" t="s">
        <v>2163</v>
      </c>
      <c r="L1797" s="3"/>
      <c r="M1797" s="5"/>
      <c r="N1797" s="5"/>
      <c r="O1797" s="3"/>
      <c r="P1797" s="6" t="str">
        <f aca="false">IF((F1797=""),"K missing",IF((D1797=""),"TH missing",IF((U1797="SH = TH"),(IF((F1797=E1797),"K = SH = TH","K &lt;&gt; H")),(IF((F1797=E1797),"K = SH",IF((F1797=D1797),"K = TH","K &lt;&gt; H"))))))</f>
        <v>K = SH</v>
      </c>
      <c r="Q1797" s="6" t="str">
        <f aca="false">IF((E1797=""),IF((D1797=""),"SH &amp; TH missing","no eq., SH missing"),IF((D1797=""),"no eq., TH missing",IF((E1797=D1797),"SH = TH","SH &lt;&gt; TH")))</f>
        <v>SH = TH</v>
      </c>
      <c r="R1797" s="6" t="str">
        <f aca="false">IF((I1797=""),IF((G1797=""),"RTK key &amp; RTH key missing","RTK key missing"),IF((G1797=""),"RTH key missing",IF((I1797=G1797),"K key = TH key","K key &lt;&gt; TH key")))</f>
        <v>RTK key &amp; RTH key missing</v>
      </c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3"/>
      <c r="AD1797" s="3"/>
      <c r="AE1797" s="3"/>
      <c r="AF1797" s="3"/>
    </row>
    <row r="1798" customFormat="false" ht="15" hidden="false" customHeight="true" outlineLevel="0" collapsed="false">
      <c r="A1798" s="11"/>
      <c r="B1798" s="11"/>
      <c r="C1798" s="24"/>
      <c r="D1798" s="25" t="s">
        <v>7277</v>
      </c>
      <c r="E1798" s="4" t="s">
        <v>7277</v>
      </c>
      <c r="F1798" s="26" t="s">
        <v>7277</v>
      </c>
      <c r="G1798" s="3"/>
      <c r="H1798" s="5"/>
      <c r="I1798" s="3"/>
      <c r="J1798" s="5"/>
      <c r="K1798" s="5" t="s">
        <v>7278</v>
      </c>
      <c r="L1798" s="3"/>
      <c r="M1798" s="5"/>
      <c r="N1798" s="5"/>
      <c r="O1798" s="3"/>
      <c r="P1798" s="6" t="str">
        <f aca="false">IF((F1798=""),"K missing",IF((D1798=""),"TH missing",IF((U1798="SH = TH"),(IF((F1798=E1798),"K = SH = TH","K &lt;&gt; H")),(IF((F1798=E1798),"K = SH",IF((F1798=D1798),"K = TH","K &lt;&gt; H"))))))</f>
        <v>K = SH</v>
      </c>
      <c r="Q1798" s="6" t="str">
        <f aca="false">IF((E1798=""),IF((D1798=""),"SH &amp; TH missing","no eq., SH missing"),IF((D1798=""),"no eq., TH missing",IF((E1798=D1798),"SH = TH","SH &lt;&gt; TH")))</f>
        <v>SH = TH</v>
      </c>
      <c r="R1798" s="6" t="str">
        <f aca="false">IF((I1798=""),IF((G1798=""),"RTK key &amp; RTH key missing","RTK key missing"),IF((G1798=""),"RTH key missing",IF((I1798=G1798),"K key = TH key","K key &lt;&gt; TH key")))</f>
        <v>RTK key &amp; RTH key missing</v>
      </c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3"/>
      <c r="AD1798" s="3"/>
      <c r="AE1798" s="3"/>
      <c r="AF1798" s="3"/>
    </row>
    <row r="1799" customFormat="false" ht="15" hidden="false" customHeight="true" outlineLevel="0" collapsed="false">
      <c r="A1799" s="11"/>
      <c r="B1799" s="11"/>
      <c r="C1799" s="24"/>
      <c r="D1799" s="25" t="s">
        <v>7279</v>
      </c>
      <c r="E1799" s="4" t="s">
        <v>7280</v>
      </c>
      <c r="F1799" s="26" t="s">
        <v>7279</v>
      </c>
      <c r="G1799" s="3"/>
      <c r="H1799" s="5"/>
      <c r="I1799" s="3"/>
      <c r="J1799" s="5"/>
      <c r="K1799" s="5" t="s">
        <v>7281</v>
      </c>
      <c r="L1799" s="3"/>
      <c r="M1799" s="5"/>
      <c r="N1799" s="5"/>
      <c r="O1799" s="3"/>
      <c r="P1799" s="6" t="str">
        <f aca="false">IF((F1799=""),"K missing",IF((D1799=""),"TH missing",IF((U1799="SH = TH"),(IF((F1799=E1799),"K = SH = TH","K &lt;&gt; H")),(IF((F1799=E1799),"K = SH",IF((F1799=D1799),"K = TH","K &lt;&gt; H"))))))</f>
        <v>K = TH</v>
      </c>
      <c r="Q1799" s="6" t="str">
        <f aca="false">IF((E1799=""),IF((D1799=""),"SH &amp; TH missing","no eq., SH missing"),IF((D1799=""),"no eq., TH missing",IF((E1799=D1799),"SH = TH","SH &lt;&gt; TH")))</f>
        <v>SH &lt;&gt; TH</v>
      </c>
      <c r="R1799" s="6" t="str">
        <f aca="false">IF((I1799=""),IF((G1799=""),"RTK key &amp; RTH key missing","RTK key missing"),IF((G1799=""),"RTH key missing",IF((I1799=G1799),"K key = TH key","K key &lt;&gt; TH key")))</f>
        <v>RTK key &amp; RTH key missing</v>
      </c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3"/>
      <c r="AD1799" s="3"/>
      <c r="AE1799" s="3"/>
      <c r="AF1799" s="3"/>
    </row>
    <row r="1800" customFormat="false" ht="15" hidden="false" customHeight="true" outlineLevel="0" collapsed="false">
      <c r="A1800" s="11"/>
      <c r="B1800" s="11"/>
      <c r="C1800" s="24"/>
      <c r="D1800" s="25" t="s">
        <v>7282</v>
      </c>
      <c r="E1800" s="4" t="s">
        <v>7282</v>
      </c>
      <c r="F1800" s="26" t="s">
        <v>7282</v>
      </c>
      <c r="G1800" s="3"/>
      <c r="H1800" s="5"/>
      <c r="I1800" s="3"/>
      <c r="J1800" s="5"/>
      <c r="K1800" s="5" t="s">
        <v>2569</v>
      </c>
      <c r="L1800" s="3"/>
      <c r="M1800" s="5"/>
      <c r="N1800" s="5"/>
      <c r="O1800" s="3"/>
      <c r="P1800" s="6" t="str">
        <f aca="false">IF((F1800=""),"K missing",IF((D1800=""),"TH missing",IF((U1800="SH = TH"),(IF((F1800=E1800),"K = SH = TH","K &lt;&gt; H")),(IF((F1800=E1800),"K = SH",IF((F1800=D1800),"K = TH","K &lt;&gt; H"))))))</f>
        <v>K = SH</v>
      </c>
      <c r="Q1800" s="6" t="str">
        <f aca="false">IF((E1800=""),IF((D1800=""),"SH &amp; TH missing","no eq., SH missing"),IF((D1800=""),"no eq., TH missing",IF((E1800=D1800),"SH = TH","SH &lt;&gt; TH")))</f>
        <v>SH = TH</v>
      </c>
      <c r="R1800" s="6" t="str">
        <f aca="false">IF((I1800=""),IF((G1800=""),"RTK key &amp; RTH key missing","RTK key missing"),IF((G1800=""),"RTH key missing",IF((I1800=G1800),"K key = TH key","K key &lt;&gt; TH key")))</f>
        <v>RTK key &amp; RTH key missing</v>
      </c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3"/>
      <c r="AD1800" s="3"/>
      <c r="AE1800" s="3"/>
      <c r="AF1800" s="3"/>
    </row>
    <row r="1801" customFormat="false" ht="15" hidden="false" customHeight="true" outlineLevel="0" collapsed="false">
      <c r="A1801" s="11"/>
      <c r="B1801" s="11"/>
      <c r="C1801" s="24"/>
      <c r="D1801" s="25" t="s">
        <v>7283</v>
      </c>
      <c r="E1801" s="4" t="s">
        <v>7283</v>
      </c>
      <c r="F1801" s="26" t="s">
        <v>7283</v>
      </c>
      <c r="G1801" s="3"/>
      <c r="H1801" s="5"/>
      <c r="I1801" s="3"/>
      <c r="J1801" s="5"/>
      <c r="K1801" s="5" t="s">
        <v>7284</v>
      </c>
      <c r="L1801" s="3"/>
      <c r="M1801" s="5"/>
      <c r="N1801" s="5"/>
      <c r="O1801" s="3"/>
      <c r="P1801" s="6" t="str">
        <f aca="false">IF((F1801=""),"K missing",IF((D1801=""),"TH missing",IF((U1801="SH = TH"),(IF((F1801=E1801),"K = SH = TH","K &lt;&gt; H")),(IF((F1801=E1801),"K = SH",IF((F1801=D1801),"K = TH","K &lt;&gt; H"))))))</f>
        <v>K = SH</v>
      </c>
      <c r="Q1801" s="6" t="str">
        <f aca="false">IF((E1801=""),IF((D1801=""),"SH &amp; TH missing","no eq., SH missing"),IF((D1801=""),"no eq., TH missing",IF((E1801=D1801),"SH = TH","SH &lt;&gt; TH")))</f>
        <v>SH = TH</v>
      </c>
      <c r="R1801" s="6" t="str">
        <f aca="false">IF((I1801=""),IF((G1801=""),"RTK key &amp; RTH key missing","RTK key missing"),IF((G1801=""),"RTH key missing",IF((I1801=G1801),"K key = TH key","K key &lt;&gt; TH key")))</f>
        <v>RTK key &amp; RTH key missing</v>
      </c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3"/>
      <c r="AD1801" s="3"/>
      <c r="AE1801" s="3"/>
      <c r="AF1801" s="3"/>
    </row>
    <row r="1802" customFormat="false" ht="15" hidden="false" customHeight="true" outlineLevel="0" collapsed="false">
      <c r="A1802" s="11"/>
      <c r="B1802" s="11"/>
      <c r="C1802" s="24"/>
      <c r="D1802" s="25" t="s">
        <v>7285</v>
      </c>
      <c r="E1802" s="4" t="s">
        <v>7285</v>
      </c>
      <c r="F1802" s="26" t="s">
        <v>7285</v>
      </c>
      <c r="G1802" s="3"/>
      <c r="H1802" s="5"/>
      <c r="I1802" s="3"/>
      <c r="J1802" s="5"/>
      <c r="K1802" s="5" t="s">
        <v>5352</v>
      </c>
      <c r="L1802" s="3"/>
      <c r="M1802" s="5"/>
      <c r="N1802" s="5"/>
      <c r="O1802" s="3"/>
      <c r="P1802" s="6" t="str">
        <f aca="false">IF((F1802=""),"K missing",IF((D1802=""),"TH missing",IF((U1802="SH = TH"),(IF((F1802=E1802),"K = SH = TH","K &lt;&gt; H")),(IF((F1802=E1802),"K = SH",IF((F1802=D1802),"K = TH","K &lt;&gt; H"))))))</f>
        <v>K = SH</v>
      </c>
      <c r="Q1802" s="6" t="str">
        <f aca="false">IF((E1802=""),IF((D1802=""),"SH &amp; TH missing","no eq., SH missing"),IF((D1802=""),"no eq., TH missing",IF((E1802=D1802),"SH = TH","SH &lt;&gt; TH")))</f>
        <v>SH = TH</v>
      </c>
      <c r="R1802" s="6" t="str">
        <f aca="false">IF((I1802=""),IF((G1802=""),"RTK key &amp; RTH key missing","RTK key missing"),IF((G1802=""),"RTH key missing",IF((I1802=G1802),"K key = TH key","K key &lt;&gt; TH key")))</f>
        <v>RTK key &amp; RTH key missing</v>
      </c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3"/>
      <c r="AD1802" s="3"/>
      <c r="AE1802" s="3"/>
      <c r="AF1802" s="3"/>
    </row>
    <row r="1803" customFormat="false" ht="15" hidden="false" customHeight="true" outlineLevel="0" collapsed="false">
      <c r="A1803" s="11"/>
      <c r="B1803" s="11"/>
      <c r="C1803" s="24"/>
      <c r="D1803" s="25" t="s">
        <v>7286</v>
      </c>
      <c r="E1803" s="4" t="s">
        <v>7286</v>
      </c>
      <c r="F1803" s="26" t="s">
        <v>7286</v>
      </c>
      <c r="G1803" s="3"/>
      <c r="H1803" s="5"/>
      <c r="I1803" s="3"/>
      <c r="J1803" s="5"/>
      <c r="K1803" s="5" t="s">
        <v>412</v>
      </c>
      <c r="L1803" s="3"/>
      <c r="M1803" s="5"/>
      <c r="N1803" s="5"/>
      <c r="O1803" s="3"/>
      <c r="P1803" s="6" t="str">
        <f aca="false">IF((F1803=""),"K missing",IF((D1803=""),"TH missing",IF((U1803="SH = TH"),(IF((F1803=E1803),"K = SH = TH","K &lt;&gt; H")),(IF((F1803=E1803),"K = SH",IF((F1803=D1803),"K = TH","K &lt;&gt; H"))))))</f>
        <v>K = SH</v>
      </c>
      <c r="Q1803" s="6" t="str">
        <f aca="false">IF((E1803=""),IF((D1803=""),"SH &amp; TH missing","no eq., SH missing"),IF((D1803=""),"no eq., TH missing",IF((E1803=D1803),"SH = TH","SH &lt;&gt; TH")))</f>
        <v>SH = TH</v>
      </c>
      <c r="R1803" s="6" t="str">
        <f aca="false">IF((I1803=""),IF((G1803=""),"RTK key &amp; RTH key missing","RTK key missing"),IF((G1803=""),"RTH key missing",IF((I1803=G1803),"K key = TH key","K key &lt;&gt; TH key")))</f>
        <v>RTK key &amp; RTH key missing</v>
      </c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3"/>
      <c r="AD1803" s="3"/>
      <c r="AE1803" s="3"/>
      <c r="AF1803" s="3"/>
    </row>
    <row r="1804" customFormat="false" ht="15" hidden="false" customHeight="true" outlineLevel="0" collapsed="false">
      <c r="A1804" s="11"/>
      <c r="B1804" s="11"/>
      <c r="C1804" s="24"/>
      <c r="D1804" s="25" t="s">
        <v>7287</v>
      </c>
      <c r="E1804" s="4" t="s">
        <v>7288</v>
      </c>
      <c r="F1804" s="26" t="s">
        <v>7287</v>
      </c>
      <c r="G1804" s="3"/>
      <c r="H1804" s="5"/>
      <c r="I1804" s="3"/>
      <c r="J1804" s="5"/>
      <c r="K1804" s="5" t="s">
        <v>5073</v>
      </c>
      <c r="L1804" s="3"/>
      <c r="M1804" s="5"/>
      <c r="N1804" s="5"/>
      <c r="O1804" s="3"/>
      <c r="P1804" s="6" t="str">
        <f aca="false">IF((F1804=""),"K missing",IF((D1804=""),"TH missing",IF((U1804="SH = TH"),(IF((F1804=E1804),"K = SH = TH","K &lt;&gt; H")),(IF((F1804=E1804),"K = SH",IF((F1804=D1804),"K = TH","K &lt;&gt; H"))))))</f>
        <v>K = TH</v>
      </c>
      <c r="Q1804" s="6" t="str">
        <f aca="false">IF((E1804=""),IF((D1804=""),"SH &amp; TH missing","no eq., SH missing"),IF((D1804=""),"no eq., TH missing",IF((E1804=D1804),"SH = TH","SH &lt;&gt; TH")))</f>
        <v>SH &lt;&gt; TH</v>
      </c>
      <c r="R1804" s="6" t="str">
        <f aca="false">IF((I1804=""),IF((G1804=""),"RTK key &amp; RTH key missing","RTK key missing"),IF((G1804=""),"RTH key missing",IF((I1804=G1804),"K key = TH key","K key &lt;&gt; TH key")))</f>
        <v>RTK key &amp; RTH key missing</v>
      </c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3"/>
      <c r="AD1804" s="3"/>
      <c r="AE1804" s="3"/>
      <c r="AF1804" s="3"/>
    </row>
    <row r="1805" customFormat="false" ht="15" hidden="false" customHeight="true" outlineLevel="0" collapsed="false">
      <c r="A1805" s="11"/>
      <c r="B1805" s="11"/>
      <c r="C1805" s="24"/>
      <c r="D1805" s="25" t="s">
        <v>7289</v>
      </c>
      <c r="E1805" s="4" t="s">
        <v>7289</v>
      </c>
      <c r="F1805" s="26" t="s">
        <v>7289</v>
      </c>
      <c r="G1805" s="3"/>
      <c r="H1805" s="5"/>
      <c r="I1805" s="3"/>
      <c r="J1805" s="5"/>
      <c r="K1805" s="5" t="s">
        <v>7290</v>
      </c>
      <c r="L1805" s="3"/>
      <c r="M1805" s="5"/>
      <c r="N1805" s="5"/>
      <c r="O1805" s="3"/>
      <c r="P1805" s="6" t="str">
        <f aca="false">IF((F1805=""),"K missing",IF((D1805=""),"TH missing",IF((U1805="SH = TH"),(IF((F1805=E1805),"K = SH = TH","K &lt;&gt; H")),(IF((F1805=E1805),"K = SH",IF((F1805=D1805),"K = TH","K &lt;&gt; H"))))))</f>
        <v>K = SH</v>
      </c>
      <c r="Q1805" s="6" t="str">
        <f aca="false">IF((E1805=""),IF((D1805=""),"SH &amp; TH missing","no eq., SH missing"),IF((D1805=""),"no eq., TH missing",IF((E1805=D1805),"SH = TH","SH &lt;&gt; TH")))</f>
        <v>SH = TH</v>
      </c>
      <c r="R1805" s="6" t="str">
        <f aca="false">IF((I1805=""),IF((G1805=""),"RTK key &amp; RTH key missing","RTK key missing"),IF((G1805=""),"RTH key missing",IF((I1805=G1805),"K key = TH key","K key &lt;&gt; TH key")))</f>
        <v>RTK key &amp; RTH key missing</v>
      </c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3"/>
      <c r="AD1805" s="3"/>
      <c r="AE1805" s="3"/>
      <c r="AF1805" s="3"/>
    </row>
    <row r="1806" customFormat="false" ht="15" hidden="false" customHeight="true" outlineLevel="0" collapsed="false">
      <c r="A1806" s="11"/>
      <c r="B1806" s="11"/>
      <c r="C1806" s="24"/>
      <c r="D1806" s="25" t="s">
        <v>7291</v>
      </c>
      <c r="E1806" s="4" t="s">
        <v>7291</v>
      </c>
      <c r="F1806" s="26" t="s">
        <v>7291</v>
      </c>
      <c r="G1806" s="3"/>
      <c r="H1806" s="5"/>
      <c r="I1806" s="3"/>
      <c r="J1806" s="5"/>
      <c r="K1806" s="5" t="s">
        <v>598</v>
      </c>
      <c r="L1806" s="3"/>
      <c r="M1806" s="5"/>
      <c r="N1806" s="5"/>
      <c r="O1806" s="3"/>
      <c r="P1806" s="6" t="str">
        <f aca="false">IF((F1806=""),"K missing",IF((D1806=""),"TH missing",IF((U1806="SH = TH"),(IF((F1806=E1806),"K = SH = TH","K &lt;&gt; H")),(IF((F1806=E1806),"K = SH",IF((F1806=D1806),"K = TH","K &lt;&gt; H"))))))</f>
        <v>K = SH</v>
      </c>
      <c r="Q1806" s="6" t="str">
        <f aca="false">IF((E1806=""),IF((D1806=""),"SH &amp; TH missing","no eq., SH missing"),IF((D1806=""),"no eq., TH missing",IF((E1806=D1806),"SH = TH","SH &lt;&gt; TH")))</f>
        <v>SH = TH</v>
      </c>
      <c r="R1806" s="6" t="str">
        <f aca="false">IF((I1806=""),IF((G1806=""),"RTK key &amp; RTH key missing","RTK key missing"),IF((G1806=""),"RTH key missing",IF((I1806=G1806),"K key = TH key","K key &lt;&gt; TH key")))</f>
        <v>RTK key &amp; RTH key missing</v>
      </c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3"/>
      <c r="AD1806" s="3"/>
      <c r="AE1806" s="3"/>
      <c r="AF1806" s="3"/>
    </row>
    <row r="1807" customFormat="false" ht="15" hidden="false" customHeight="true" outlineLevel="0" collapsed="false">
      <c r="A1807" s="11"/>
      <c r="B1807" s="11"/>
      <c r="C1807" s="24"/>
      <c r="D1807" s="25" t="s">
        <v>7292</v>
      </c>
      <c r="E1807" s="4" t="s">
        <v>7293</v>
      </c>
      <c r="F1807" s="26" t="s">
        <v>7292</v>
      </c>
      <c r="G1807" s="3"/>
      <c r="H1807" s="5"/>
      <c r="I1807" s="3"/>
      <c r="J1807" s="5"/>
      <c r="K1807" s="5" t="s">
        <v>1004</v>
      </c>
      <c r="L1807" s="3"/>
      <c r="M1807" s="5"/>
      <c r="N1807" s="5"/>
      <c r="O1807" s="3"/>
      <c r="P1807" s="6" t="str">
        <f aca="false">IF((F1807=""),"K missing",IF((D1807=""),"TH missing",IF((U1807="SH = TH"),(IF((F1807=E1807),"K = SH = TH","K &lt;&gt; H")),(IF((F1807=E1807),"K = SH",IF((F1807=D1807),"K = TH","K &lt;&gt; H"))))))</f>
        <v>K = TH</v>
      </c>
      <c r="Q1807" s="6" t="str">
        <f aca="false">IF((E1807=""),IF((D1807=""),"SH &amp; TH missing","no eq., SH missing"),IF((D1807=""),"no eq., TH missing",IF((E1807=D1807),"SH = TH","SH &lt;&gt; TH")))</f>
        <v>SH &lt;&gt; TH</v>
      </c>
      <c r="R1807" s="6" t="str">
        <f aca="false">IF((I1807=""),IF((G1807=""),"RTK key &amp; RTH key missing","RTK key missing"),IF((G1807=""),"RTH key missing",IF((I1807=G1807),"K key = TH key","K key &lt;&gt; TH key")))</f>
        <v>RTK key &amp; RTH key missing</v>
      </c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3"/>
      <c r="AD1807" s="3"/>
      <c r="AE1807" s="3"/>
      <c r="AF1807" s="3"/>
    </row>
    <row r="1808" customFormat="false" ht="15" hidden="false" customHeight="true" outlineLevel="0" collapsed="false">
      <c r="A1808" s="11"/>
      <c r="B1808" s="11"/>
      <c r="C1808" s="24"/>
      <c r="D1808" s="25" t="s">
        <v>7294</v>
      </c>
      <c r="E1808" s="4" t="s">
        <v>7295</v>
      </c>
      <c r="F1808" s="26" t="s">
        <v>7294</v>
      </c>
      <c r="G1808" s="3"/>
      <c r="H1808" s="5"/>
      <c r="I1808" s="3"/>
      <c r="J1808" s="5"/>
      <c r="K1808" s="5" t="s">
        <v>7296</v>
      </c>
      <c r="L1808" s="3"/>
      <c r="M1808" s="5"/>
      <c r="N1808" s="5"/>
      <c r="O1808" s="3"/>
      <c r="P1808" s="6" t="str">
        <f aca="false">IF((F1808=""),"K missing",IF((D1808=""),"TH missing",IF((U1808="SH = TH"),(IF((F1808=E1808),"K = SH = TH","K &lt;&gt; H")),(IF((F1808=E1808),"K = SH",IF((F1808=D1808),"K = TH","K &lt;&gt; H"))))))</f>
        <v>K = TH</v>
      </c>
      <c r="Q1808" s="6" t="str">
        <f aca="false">IF((E1808=""),IF((D1808=""),"SH &amp; TH missing","no eq., SH missing"),IF((D1808=""),"no eq., TH missing",IF((E1808=D1808),"SH = TH","SH &lt;&gt; TH")))</f>
        <v>SH &lt;&gt; TH</v>
      </c>
      <c r="R1808" s="6" t="str">
        <f aca="false">IF((I1808=""),IF((G1808=""),"RTK key &amp; RTH key missing","RTK key missing"),IF((G1808=""),"RTH key missing",IF((I1808=G1808),"K key = TH key","K key &lt;&gt; TH key")))</f>
        <v>RTK key &amp; RTH key missing</v>
      </c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3"/>
      <c r="AD1808" s="3"/>
      <c r="AE1808" s="3"/>
      <c r="AF1808" s="3"/>
    </row>
    <row r="1809" customFormat="false" ht="15" hidden="false" customHeight="true" outlineLevel="0" collapsed="false">
      <c r="A1809" s="11"/>
      <c r="B1809" s="11"/>
      <c r="C1809" s="24"/>
      <c r="D1809" s="25" t="s">
        <v>7297</v>
      </c>
      <c r="E1809" s="4" t="s">
        <v>7297</v>
      </c>
      <c r="F1809" s="26" t="s">
        <v>7297</v>
      </c>
      <c r="G1809" s="3"/>
      <c r="H1809" s="5"/>
      <c r="I1809" s="3"/>
      <c r="J1809" s="5"/>
      <c r="K1809" s="5" t="s">
        <v>7298</v>
      </c>
      <c r="L1809" s="3"/>
      <c r="M1809" s="5"/>
      <c r="N1809" s="5"/>
      <c r="O1809" s="3"/>
      <c r="P1809" s="6" t="str">
        <f aca="false">IF((F1809=""),"K missing",IF((D1809=""),"TH missing",IF((U1809="SH = TH"),(IF((F1809=E1809),"K = SH = TH","K &lt;&gt; H")),(IF((F1809=E1809),"K = SH",IF((F1809=D1809),"K = TH","K &lt;&gt; H"))))))</f>
        <v>K = SH</v>
      </c>
      <c r="Q1809" s="6" t="str">
        <f aca="false">IF((E1809=""),IF((D1809=""),"SH &amp; TH missing","no eq., SH missing"),IF((D1809=""),"no eq., TH missing",IF((E1809=D1809),"SH = TH","SH &lt;&gt; TH")))</f>
        <v>SH = TH</v>
      </c>
      <c r="R1809" s="6" t="str">
        <f aca="false">IF((I1809=""),IF((G1809=""),"RTK key &amp; RTH key missing","RTK key missing"),IF((G1809=""),"RTH key missing",IF((I1809=G1809),"K key = TH key","K key &lt;&gt; TH key")))</f>
        <v>RTK key &amp; RTH key missing</v>
      </c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3"/>
      <c r="AD1809" s="3"/>
      <c r="AE1809" s="3"/>
      <c r="AF1809" s="3"/>
    </row>
    <row r="1810" customFormat="false" ht="15" hidden="false" customHeight="true" outlineLevel="0" collapsed="false">
      <c r="A1810" s="11"/>
      <c r="B1810" s="11"/>
      <c r="C1810" s="24"/>
      <c r="D1810" s="25" t="s">
        <v>7299</v>
      </c>
      <c r="E1810" s="4" t="s">
        <v>7300</v>
      </c>
      <c r="F1810" s="26" t="s">
        <v>7299</v>
      </c>
      <c r="G1810" s="3"/>
      <c r="H1810" s="5"/>
      <c r="I1810" s="3"/>
      <c r="J1810" s="5"/>
      <c r="K1810" s="5" t="s">
        <v>2260</v>
      </c>
      <c r="L1810" s="3"/>
      <c r="M1810" s="5"/>
      <c r="N1810" s="5"/>
      <c r="O1810" s="3"/>
      <c r="P1810" s="6" t="str">
        <f aca="false">IF((F1810=""),"K missing",IF((D1810=""),"TH missing",IF((U1810="SH = TH"),(IF((F1810=E1810),"K = SH = TH","K &lt;&gt; H")),(IF((F1810=E1810),"K = SH",IF((F1810=D1810),"K = TH","K &lt;&gt; H"))))))</f>
        <v>K = TH</v>
      </c>
      <c r="Q1810" s="6" t="str">
        <f aca="false">IF((E1810=""),IF((D1810=""),"SH &amp; TH missing","no eq., SH missing"),IF((D1810=""),"no eq., TH missing",IF((E1810=D1810),"SH = TH","SH &lt;&gt; TH")))</f>
        <v>SH &lt;&gt; TH</v>
      </c>
      <c r="R1810" s="6" t="str">
        <f aca="false">IF((I1810=""),IF((G1810=""),"RTK key &amp; RTH key missing","RTK key missing"),IF((G1810=""),"RTH key missing",IF((I1810=G1810),"K key = TH key","K key &lt;&gt; TH key")))</f>
        <v>RTK key &amp; RTH key missing</v>
      </c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3"/>
      <c r="AD1810" s="3"/>
      <c r="AE1810" s="3"/>
      <c r="AF1810" s="3"/>
    </row>
    <row r="1811" customFormat="false" ht="15" hidden="false" customHeight="true" outlineLevel="0" collapsed="false">
      <c r="A1811" s="11"/>
      <c r="B1811" s="11"/>
      <c r="C1811" s="24"/>
      <c r="D1811" s="25" t="s">
        <v>7301</v>
      </c>
      <c r="E1811" s="4" t="s">
        <v>7301</v>
      </c>
      <c r="F1811" s="26" t="s">
        <v>7301</v>
      </c>
      <c r="G1811" s="3"/>
      <c r="H1811" s="5"/>
      <c r="I1811" s="3"/>
      <c r="J1811" s="5"/>
      <c r="K1811" s="5" t="s">
        <v>1758</v>
      </c>
      <c r="L1811" s="3"/>
      <c r="M1811" s="5"/>
      <c r="N1811" s="5"/>
      <c r="O1811" s="3"/>
      <c r="P1811" s="6" t="str">
        <f aca="false">IF((F1811=""),"K missing",IF((D1811=""),"TH missing",IF((U1811="SH = TH"),(IF((F1811=E1811),"K = SH = TH","K &lt;&gt; H")),(IF((F1811=E1811),"K = SH",IF((F1811=D1811),"K = TH","K &lt;&gt; H"))))))</f>
        <v>K = SH</v>
      </c>
      <c r="Q1811" s="6" t="str">
        <f aca="false">IF((E1811=""),IF((D1811=""),"SH &amp; TH missing","no eq., SH missing"),IF((D1811=""),"no eq., TH missing",IF((E1811=D1811),"SH = TH","SH &lt;&gt; TH")))</f>
        <v>SH = TH</v>
      </c>
      <c r="R1811" s="6" t="str">
        <f aca="false">IF((I1811=""),IF((G1811=""),"RTK key &amp; RTH key missing","RTK key missing"),IF((G1811=""),"RTH key missing",IF((I1811=G1811),"K key = TH key","K key &lt;&gt; TH key")))</f>
        <v>RTK key &amp; RTH key missing</v>
      </c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3"/>
      <c r="AD1811" s="3"/>
      <c r="AE1811" s="3"/>
      <c r="AF1811" s="3"/>
    </row>
    <row r="1812" customFormat="false" ht="15" hidden="false" customHeight="true" outlineLevel="0" collapsed="false">
      <c r="A1812" s="11"/>
      <c r="B1812" s="11"/>
      <c r="C1812" s="24"/>
      <c r="D1812" s="25" t="s">
        <v>7302</v>
      </c>
      <c r="E1812" s="4" t="s">
        <v>7302</v>
      </c>
      <c r="F1812" s="26" t="s">
        <v>7302</v>
      </c>
      <c r="G1812" s="3"/>
      <c r="H1812" s="5"/>
      <c r="I1812" s="3"/>
      <c r="J1812" s="5"/>
      <c r="K1812" s="5" t="s">
        <v>297</v>
      </c>
      <c r="L1812" s="3"/>
      <c r="M1812" s="5"/>
      <c r="N1812" s="5"/>
      <c r="O1812" s="3"/>
      <c r="P1812" s="6" t="str">
        <f aca="false">IF((F1812=""),"K missing",IF((D1812=""),"TH missing",IF((U1812="SH = TH"),(IF((F1812=E1812),"K = SH = TH","K &lt;&gt; H")),(IF((F1812=E1812),"K = SH",IF((F1812=D1812),"K = TH","K &lt;&gt; H"))))))</f>
        <v>K = SH</v>
      </c>
      <c r="Q1812" s="6" t="str">
        <f aca="false">IF((E1812=""),IF((D1812=""),"SH &amp; TH missing","no eq., SH missing"),IF((D1812=""),"no eq., TH missing",IF((E1812=D1812),"SH = TH","SH &lt;&gt; TH")))</f>
        <v>SH = TH</v>
      </c>
      <c r="R1812" s="6" t="str">
        <f aca="false">IF((I1812=""),IF((G1812=""),"RTK key &amp; RTH key missing","RTK key missing"),IF((G1812=""),"RTH key missing",IF((I1812=G1812),"K key = TH key","K key &lt;&gt; TH key")))</f>
        <v>RTK key &amp; RTH key missing</v>
      </c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3"/>
      <c r="AD1812" s="3"/>
      <c r="AE1812" s="3"/>
      <c r="AF1812" s="3"/>
    </row>
    <row r="1813" customFormat="false" ht="15" hidden="false" customHeight="true" outlineLevel="0" collapsed="false">
      <c r="A1813" s="11"/>
      <c r="B1813" s="11"/>
      <c r="C1813" s="24"/>
      <c r="D1813" s="25" t="s">
        <v>7303</v>
      </c>
      <c r="E1813" s="4" t="s">
        <v>7303</v>
      </c>
      <c r="F1813" s="26" t="s">
        <v>7303</v>
      </c>
      <c r="G1813" s="3"/>
      <c r="H1813" s="5"/>
      <c r="I1813" s="3"/>
      <c r="J1813" s="5"/>
      <c r="K1813" s="5" t="s">
        <v>2903</v>
      </c>
      <c r="L1813" s="3"/>
      <c r="M1813" s="5"/>
      <c r="N1813" s="5"/>
      <c r="O1813" s="3"/>
      <c r="P1813" s="6" t="str">
        <f aca="false">IF((F1813=""),"K missing",IF((D1813=""),"TH missing",IF((U1813="SH = TH"),(IF((F1813=E1813),"K = SH = TH","K &lt;&gt; H")),(IF((F1813=E1813),"K = SH",IF((F1813=D1813),"K = TH","K &lt;&gt; H"))))))</f>
        <v>K = SH</v>
      </c>
      <c r="Q1813" s="6" t="str">
        <f aca="false">IF((E1813=""),IF((D1813=""),"SH &amp; TH missing","no eq., SH missing"),IF((D1813=""),"no eq., TH missing",IF((E1813=D1813),"SH = TH","SH &lt;&gt; TH")))</f>
        <v>SH = TH</v>
      </c>
      <c r="R1813" s="6" t="str">
        <f aca="false">IF((I1813=""),IF((G1813=""),"RTK key &amp; RTH key missing","RTK key missing"),IF((G1813=""),"RTH key missing",IF((I1813=G1813),"K key = TH key","K key &lt;&gt; TH key")))</f>
        <v>RTK key &amp; RTH key missing</v>
      </c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3"/>
      <c r="AD1813" s="3"/>
      <c r="AE1813" s="3"/>
      <c r="AF1813" s="3"/>
    </row>
    <row r="1814" customFormat="false" ht="15" hidden="false" customHeight="true" outlineLevel="0" collapsed="false">
      <c r="A1814" s="11"/>
      <c r="B1814" s="11"/>
      <c r="C1814" s="24"/>
      <c r="D1814" s="25" t="s">
        <v>7304</v>
      </c>
      <c r="E1814" s="4" t="s">
        <v>7304</v>
      </c>
      <c r="F1814" s="26" t="s">
        <v>7304</v>
      </c>
      <c r="G1814" s="3"/>
      <c r="H1814" s="5"/>
      <c r="I1814" s="3"/>
      <c r="J1814" s="5"/>
      <c r="K1814" s="5" t="s">
        <v>20</v>
      </c>
      <c r="L1814" s="3"/>
      <c r="M1814" s="5"/>
      <c r="N1814" s="5"/>
      <c r="O1814" s="3"/>
      <c r="P1814" s="6" t="str">
        <f aca="false">IF((F1814=""),"K missing",IF((D1814=""),"TH missing",IF((U1814="SH = TH"),(IF((F1814=E1814),"K = SH = TH","K &lt;&gt; H")),(IF((F1814=E1814),"K = SH",IF((F1814=D1814),"K = TH","K &lt;&gt; H"))))))</f>
        <v>K = SH</v>
      </c>
      <c r="Q1814" s="6" t="str">
        <f aca="false">IF((E1814=""),IF((D1814=""),"SH &amp; TH missing","no eq., SH missing"),IF((D1814=""),"no eq., TH missing",IF((E1814=D1814),"SH = TH","SH &lt;&gt; TH")))</f>
        <v>SH = TH</v>
      </c>
      <c r="R1814" s="6" t="str">
        <f aca="false">IF((I1814=""),IF((G1814=""),"RTK key &amp; RTH key missing","RTK key missing"),IF((G1814=""),"RTH key missing",IF((I1814=G1814),"K key = TH key","K key &lt;&gt; TH key")))</f>
        <v>RTK key &amp; RTH key missing</v>
      </c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3"/>
      <c r="AD1814" s="3"/>
      <c r="AE1814" s="3"/>
      <c r="AF1814" s="3"/>
    </row>
    <row r="1815" customFormat="false" ht="15" hidden="false" customHeight="true" outlineLevel="0" collapsed="false">
      <c r="A1815" s="11"/>
      <c r="B1815" s="11"/>
      <c r="C1815" s="24"/>
      <c r="D1815" s="25" t="s">
        <v>7305</v>
      </c>
      <c r="E1815" s="4" t="s">
        <v>7305</v>
      </c>
      <c r="F1815" s="26" t="s">
        <v>7305</v>
      </c>
      <c r="G1815" s="3"/>
      <c r="H1815" s="5"/>
      <c r="I1815" s="3"/>
      <c r="J1815" s="5"/>
      <c r="K1815" s="5" t="s">
        <v>3661</v>
      </c>
      <c r="L1815" s="3"/>
      <c r="M1815" s="5"/>
      <c r="N1815" s="5"/>
      <c r="O1815" s="3"/>
      <c r="P1815" s="6" t="str">
        <f aca="false">IF((F1815=""),"K missing",IF((D1815=""),"TH missing",IF((U1815="SH = TH"),(IF((F1815=E1815),"K = SH = TH","K &lt;&gt; H")),(IF((F1815=E1815),"K = SH",IF((F1815=D1815),"K = TH","K &lt;&gt; H"))))))</f>
        <v>K = SH</v>
      </c>
      <c r="Q1815" s="6" t="str">
        <f aca="false">IF((E1815=""),IF((D1815=""),"SH &amp; TH missing","no eq., SH missing"),IF((D1815=""),"no eq., TH missing",IF((E1815=D1815),"SH = TH","SH &lt;&gt; TH")))</f>
        <v>SH = TH</v>
      </c>
      <c r="R1815" s="6" t="str">
        <f aca="false">IF((I1815=""),IF((G1815=""),"RTK key &amp; RTH key missing","RTK key missing"),IF((G1815=""),"RTH key missing",IF((I1815=G1815),"K key = TH key","K key &lt;&gt; TH key")))</f>
        <v>RTK key &amp; RTH key missing</v>
      </c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3"/>
      <c r="AD1815" s="3"/>
      <c r="AE1815" s="3"/>
      <c r="AF1815" s="3"/>
    </row>
    <row r="1816" customFormat="false" ht="15" hidden="false" customHeight="true" outlineLevel="0" collapsed="false">
      <c r="A1816" s="11"/>
      <c r="B1816" s="11"/>
      <c r="C1816" s="24"/>
      <c r="D1816" s="25" t="s">
        <v>7306</v>
      </c>
      <c r="E1816" s="4" t="s">
        <v>7306</v>
      </c>
      <c r="F1816" s="26" t="s">
        <v>7306</v>
      </c>
      <c r="G1816" s="3"/>
      <c r="H1816" s="5"/>
      <c r="I1816" s="3"/>
      <c r="J1816" s="5"/>
      <c r="K1816" s="5" t="s">
        <v>713</v>
      </c>
      <c r="L1816" s="3"/>
      <c r="M1816" s="5"/>
      <c r="N1816" s="5"/>
      <c r="O1816" s="3"/>
      <c r="P1816" s="6" t="str">
        <f aca="false">IF((F1816=""),"K missing",IF((D1816=""),"TH missing",IF((U1816="SH = TH"),(IF((F1816=E1816),"K = SH = TH","K &lt;&gt; H")),(IF((F1816=E1816),"K = SH",IF((F1816=D1816),"K = TH","K &lt;&gt; H"))))))</f>
        <v>K = SH</v>
      </c>
      <c r="Q1816" s="6" t="str">
        <f aca="false">IF((E1816=""),IF((D1816=""),"SH &amp; TH missing","no eq., SH missing"),IF((D1816=""),"no eq., TH missing",IF((E1816=D1816),"SH = TH","SH &lt;&gt; TH")))</f>
        <v>SH = TH</v>
      </c>
      <c r="R1816" s="6" t="str">
        <f aca="false">IF((I1816=""),IF((G1816=""),"RTK key &amp; RTH key missing","RTK key missing"),IF((G1816=""),"RTH key missing",IF((I1816=G1816),"K key = TH key","K key &lt;&gt; TH key")))</f>
        <v>RTK key &amp; RTH key missing</v>
      </c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3"/>
      <c r="AD1816" s="3"/>
      <c r="AE1816" s="3"/>
      <c r="AF1816" s="3"/>
    </row>
    <row r="1817" customFormat="false" ht="15" hidden="false" customHeight="true" outlineLevel="0" collapsed="false">
      <c r="A1817" s="11"/>
      <c r="B1817" s="11"/>
      <c r="C1817" s="24"/>
      <c r="D1817" s="25" t="s">
        <v>7307</v>
      </c>
      <c r="E1817" s="4" t="s">
        <v>7307</v>
      </c>
      <c r="F1817" s="26" t="s">
        <v>7307</v>
      </c>
      <c r="G1817" s="3"/>
      <c r="H1817" s="5"/>
      <c r="I1817" s="3"/>
      <c r="J1817" s="5"/>
      <c r="K1817" s="5" t="s">
        <v>2689</v>
      </c>
      <c r="L1817" s="3"/>
      <c r="M1817" s="5"/>
      <c r="N1817" s="5"/>
      <c r="O1817" s="3"/>
      <c r="P1817" s="6" t="str">
        <f aca="false">IF((F1817=""),"K missing",IF((D1817=""),"TH missing",IF((U1817="SH = TH"),(IF((F1817=E1817),"K = SH = TH","K &lt;&gt; H")),(IF((F1817=E1817),"K = SH",IF((F1817=D1817),"K = TH","K &lt;&gt; H"))))))</f>
        <v>K = SH</v>
      </c>
      <c r="Q1817" s="6" t="str">
        <f aca="false">IF((E1817=""),IF((D1817=""),"SH &amp; TH missing","no eq., SH missing"),IF((D1817=""),"no eq., TH missing",IF((E1817=D1817),"SH = TH","SH &lt;&gt; TH")))</f>
        <v>SH = TH</v>
      </c>
      <c r="R1817" s="6" t="str">
        <f aca="false">IF((I1817=""),IF((G1817=""),"RTK key &amp; RTH key missing","RTK key missing"),IF((G1817=""),"RTH key missing",IF((I1817=G1817),"K key = TH key","K key &lt;&gt; TH key")))</f>
        <v>RTK key &amp; RTH key missing</v>
      </c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3"/>
      <c r="AD1817" s="3"/>
      <c r="AE1817" s="3"/>
      <c r="AF1817" s="3"/>
    </row>
    <row r="1818" customFormat="false" ht="15" hidden="false" customHeight="true" outlineLevel="0" collapsed="false">
      <c r="A1818" s="11"/>
      <c r="B1818" s="11"/>
      <c r="C1818" s="24"/>
      <c r="D1818" s="25" t="s">
        <v>7308</v>
      </c>
      <c r="E1818" s="4" t="s">
        <v>7308</v>
      </c>
      <c r="F1818" s="26" t="s">
        <v>7308</v>
      </c>
      <c r="G1818" s="3"/>
      <c r="H1818" s="5"/>
      <c r="I1818" s="3"/>
      <c r="J1818" s="5"/>
      <c r="K1818" s="5" t="s">
        <v>7309</v>
      </c>
      <c r="L1818" s="3"/>
      <c r="M1818" s="5"/>
      <c r="N1818" s="5"/>
      <c r="O1818" s="3"/>
      <c r="P1818" s="6" t="str">
        <f aca="false">IF((F1818=""),"K missing",IF((D1818=""),"TH missing",IF((U1818="SH = TH"),(IF((F1818=E1818),"K = SH = TH","K &lt;&gt; H")),(IF((F1818=E1818),"K = SH",IF((F1818=D1818),"K = TH","K &lt;&gt; H"))))))</f>
        <v>K = SH</v>
      </c>
      <c r="Q1818" s="6" t="str">
        <f aca="false">IF((E1818=""),IF((D1818=""),"SH &amp; TH missing","no eq., SH missing"),IF((D1818=""),"no eq., TH missing",IF((E1818=D1818),"SH = TH","SH &lt;&gt; TH")))</f>
        <v>SH = TH</v>
      </c>
      <c r="R1818" s="6" t="str">
        <f aca="false">IF((I1818=""),IF((G1818=""),"RTK key &amp; RTH key missing","RTK key missing"),IF((G1818=""),"RTH key missing",IF((I1818=G1818),"K key = TH key","K key &lt;&gt; TH key")))</f>
        <v>RTK key &amp; RTH key missing</v>
      </c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3"/>
      <c r="AD1818" s="3"/>
      <c r="AE1818" s="3"/>
      <c r="AF1818" s="3"/>
    </row>
    <row r="1819" customFormat="false" ht="15" hidden="false" customHeight="true" outlineLevel="0" collapsed="false">
      <c r="A1819" s="11"/>
      <c r="B1819" s="11"/>
      <c r="C1819" s="24"/>
      <c r="D1819" s="25" t="s">
        <v>7310</v>
      </c>
      <c r="E1819" s="4" t="s">
        <v>7310</v>
      </c>
      <c r="F1819" s="26" t="s">
        <v>7310</v>
      </c>
      <c r="G1819" s="3"/>
      <c r="H1819" s="5"/>
      <c r="I1819" s="3"/>
      <c r="J1819" s="5"/>
      <c r="K1819" s="5" t="s">
        <v>5219</v>
      </c>
      <c r="L1819" s="3"/>
      <c r="M1819" s="5"/>
      <c r="N1819" s="5"/>
      <c r="O1819" s="3"/>
      <c r="P1819" s="6" t="str">
        <f aca="false">IF((F1819=""),"K missing",IF((D1819=""),"TH missing",IF((U1819="SH = TH"),(IF((F1819=E1819),"K = SH = TH","K &lt;&gt; H")),(IF((F1819=E1819),"K = SH",IF((F1819=D1819),"K = TH","K &lt;&gt; H"))))))</f>
        <v>K = SH</v>
      </c>
      <c r="Q1819" s="6" t="str">
        <f aca="false">IF((E1819=""),IF((D1819=""),"SH &amp; TH missing","no eq., SH missing"),IF((D1819=""),"no eq., TH missing",IF((E1819=D1819),"SH = TH","SH &lt;&gt; TH")))</f>
        <v>SH = TH</v>
      </c>
      <c r="R1819" s="6" t="str">
        <f aca="false">IF((I1819=""),IF((G1819=""),"RTK key &amp; RTH key missing","RTK key missing"),IF((G1819=""),"RTH key missing",IF((I1819=G1819),"K key = TH key","K key &lt;&gt; TH key")))</f>
        <v>RTK key &amp; RTH key missing</v>
      </c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3"/>
      <c r="AD1819" s="3"/>
      <c r="AE1819" s="3"/>
      <c r="AF1819" s="3"/>
    </row>
    <row r="1820" customFormat="false" ht="15" hidden="false" customHeight="true" outlineLevel="0" collapsed="false">
      <c r="A1820" s="11"/>
      <c r="B1820" s="11"/>
      <c r="C1820" s="24"/>
      <c r="D1820" s="25" t="s">
        <v>7311</v>
      </c>
      <c r="E1820" s="4" t="s">
        <v>7311</v>
      </c>
      <c r="F1820" s="26" t="s">
        <v>7311</v>
      </c>
      <c r="G1820" s="3"/>
      <c r="H1820" s="5"/>
      <c r="I1820" s="3"/>
      <c r="J1820" s="5"/>
      <c r="K1820" s="5" t="s">
        <v>160</v>
      </c>
      <c r="L1820" s="3"/>
      <c r="M1820" s="5"/>
      <c r="N1820" s="5"/>
      <c r="O1820" s="3"/>
      <c r="P1820" s="6" t="str">
        <f aca="false">IF((F1820=""),"K missing",IF((D1820=""),"TH missing",IF((U1820="SH = TH"),(IF((F1820=E1820),"K = SH = TH","K &lt;&gt; H")),(IF((F1820=E1820),"K = SH",IF((F1820=D1820),"K = TH","K &lt;&gt; H"))))))</f>
        <v>K = SH</v>
      </c>
      <c r="Q1820" s="6" t="str">
        <f aca="false">IF((E1820=""),IF((D1820=""),"SH &amp; TH missing","no eq., SH missing"),IF((D1820=""),"no eq., TH missing",IF((E1820=D1820),"SH = TH","SH &lt;&gt; TH")))</f>
        <v>SH = TH</v>
      </c>
      <c r="R1820" s="6" t="str">
        <f aca="false">IF((I1820=""),IF((G1820=""),"RTK key &amp; RTH key missing","RTK key missing"),IF((G1820=""),"RTH key missing",IF((I1820=G1820),"K key = TH key","K key &lt;&gt; TH key")))</f>
        <v>RTK key &amp; RTH key missing</v>
      </c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3"/>
      <c r="AD1820" s="3"/>
      <c r="AE1820" s="3"/>
      <c r="AF1820" s="3"/>
    </row>
    <row r="1821" customFormat="false" ht="15" hidden="false" customHeight="true" outlineLevel="0" collapsed="false">
      <c r="A1821" s="11"/>
      <c r="B1821" s="11"/>
      <c r="C1821" s="24"/>
      <c r="D1821" s="25" t="s">
        <v>7312</v>
      </c>
      <c r="E1821" s="4" t="s">
        <v>7312</v>
      </c>
      <c r="F1821" s="26" t="s">
        <v>7312</v>
      </c>
      <c r="G1821" s="3"/>
      <c r="H1821" s="5"/>
      <c r="I1821" s="3"/>
      <c r="J1821" s="5"/>
      <c r="K1821" s="5" t="s">
        <v>7313</v>
      </c>
      <c r="L1821" s="3"/>
      <c r="M1821" s="5"/>
      <c r="N1821" s="5"/>
      <c r="O1821" s="3"/>
      <c r="P1821" s="6" t="str">
        <f aca="false">IF((F1821=""),"K missing",IF((D1821=""),"TH missing",IF((U1821="SH = TH"),(IF((F1821=E1821),"K = SH = TH","K &lt;&gt; H")),(IF((F1821=E1821),"K = SH",IF((F1821=D1821),"K = TH","K &lt;&gt; H"))))))</f>
        <v>K = SH</v>
      </c>
      <c r="Q1821" s="6" t="str">
        <f aca="false">IF((E1821=""),IF((D1821=""),"SH &amp; TH missing","no eq., SH missing"),IF((D1821=""),"no eq., TH missing",IF((E1821=D1821),"SH = TH","SH &lt;&gt; TH")))</f>
        <v>SH = TH</v>
      </c>
      <c r="R1821" s="6" t="str">
        <f aca="false">IF((I1821=""),IF((G1821=""),"RTK key &amp; RTH key missing","RTK key missing"),IF((G1821=""),"RTH key missing",IF((I1821=G1821),"K key = TH key","K key &lt;&gt; TH key")))</f>
        <v>RTK key &amp; RTH key missing</v>
      </c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3"/>
      <c r="AD1821" s="3"/>
      <c r="AE1821" s="3"/>
      <c r="AF1821" s="3"/>
    </row>
    <row r="1822" customFormat="false" ht="15" hidden="false" customHeight="true" outlineLevel="0" collapsed="false">
      <c r="A1822" s="11"/>
      <c r="B1822" s="11"/>
      <c r="C1822" s="24"/>
      <c r="D1822" s="25" t="s">
        <v>7314</v>
      </c>
      <c r="E1822" s="4" t="s">
        <v>7314</v>
      </c>
      <c r="F1822" s="26" t="s">
        <v>7314</v>
      </c>
      <c r="G1822" s="3"/>
      <c r="H1822" s="5"/>
      <c r="I1822" s="3"/>
      <c r="J1822" s="5"/>
      <c r="K1822" s="5" t="s">
        <v>1501</v>
      </c>
      <c r="L1822" s="3"/>
      <c r="M1822" s="5"/>
      <c r="N1822" s="5"/>
      <c r="O1822" s="3"/>
      <c r="P1822" s="6" t="str">
        <f aca="false">IF((F1822=""),"K missing",IF((D1822=""),"TH missing",IF((U1822="SH = TH"),(IF((F1822=E1822),"K = SH = TH","K &lt;&gt; H")),(IF((F1822=E1822),"K = SH",IF((F1822=D1822),"K = TH","K &lt;&gt; H"))))))</f>
        <v>K = SH</v>
      </c>
      <c r="Q1822" s="6" t="str">
        <f aca="false">IF((E1822=""),IF((D1822=""),"SH &amp; TH missing","no eq., SH missing"),IF((D1822=""),"no eq., TH missing",IF((E1822=D1822),"SH = TH","SH &lt;&gt; TH")))</f>
        <v>SH = TH</v>
      </c>
      <c r="R1822" s="6" t="str">
        <f aca="false">IF((I1822=""),IF((G1822=""),"RTK key &amp; RTH key missing","RTK key missing"),IF((G1822=""),"RTH key missing",IF((I1822=G1822),"K key = TH key","K key &lt;&gt; TH key")))</f>
        <v>RTK key &amp; RTH key missing</v>
      </c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3"/>
      <c r="AD1822" s="3"/>
      <c r="AE1822" s="3"/>
      <c r="AF1822" s="3"/>
    </row>
    <row r="1823" customFormat="false" ht="15" hidden="false" customHeight="true" outlineLevel="0" collapsed="false">
      <c r="A1823" s="11"/>
      <c r="B1823" s="11"/>
      <c r="C1823" s="24"/>
      <c r="D1823" s="25" t="s">
        <v>7315</v>
      </c>
      <c r="E1823" s="4" t="s">
        <v>7315</v>
      </c>
      <c r="F1823" s="26" t="s">
        <v>7315</v>
      </c>
      <c r="G1823" s="3"/>
      <c r="H1823" s="5"/>
      <c r="I1823" s="3"/>
      <c r="J1823" s="5"/>
      <c r="K1823" s="5" t="s">
        <v>76</v>
      </c>
      <c r="L1823" s="3"/>
      <c r="M1823" s="5"/>
      <c r="N1823" s="5"/>
      <c r="O1823" s="3"/>
      <c r="P1823" s="6" t="str">
        <f aca="false">IF((F1823=""),"K missing",IF((D1823=""),"TH missing",IF((U1823="SH = TH"),(IF((F1823=E1823),"K = SH = TH","K &lt;&gt; H")),(IF((F1823=E1823),"K = SH",IF((F1823=D1823),"K = TH","K &lt;&gt; H"))))))</f>
        <v>K = SH</v>
      </c>
      <c r="Q1823" s="6" t="str">
        <f aca="false">IF((E1823=""),IF((D1823=""),"SH &amp; TH missing","no eq., SH missing"),IF((D1823=""),"no eq., TH missing",IF((E1823=D1823),"SH = TH","SH &lt;&gt; TH")))</f>
        <v>SH = TH</v>
      </c>
      <c r="R1823" s="6" t="str">
        <f aca="false">IF((I1823=""),IF((G1823=""),"RTK key &amp; RTH key missing","RTK key missing"),IF((G1823=""),"RTH key missing",IF((I1823=G1823),"K key = TH key","K key &lt;&gt; TH key")))</f>
        <v>RTK key &amp; RTH key missing</v>
      </c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3"/>
      <c r="AD1823" s="3"/>
      <c r="AE1823" s="3"/>
      <c r="AF1823" s="3"/>
    </row>
    <row r="1824" customFormat="false" ht="15" hidden="false" customHeight="true" outlineLevel="0" collapsed="false">
      <c r="A1824" s="11"/>
      <c r="B1824" s="11"/>
      <c r="C1824" s="24"/>
      <c r="D1824" s="25" t="s">
        <v>7316</v>
      </c>
      <c r="E1824" s="4" t="s">
        <v>7316</v>
      </c>
      <c r="F1824" s="26" t="s">
        <v>7316</v>
      </c>
      <c r="G1824" s="3"/>
      <c r="H1824" s="5"/>
      <c r="I1824" s="3"/>
      <c r="J1824" s="5"/>
      <c r="K1824" s="5" t="s">
        <v>1105</v>
      </c>
      <c r="L1824" s="3"/>
      <c r="M1824" s="5"/>
      <c r="N1824" s="5"/>
      <c r="O1824" s="3"/>
      <c r="P1824" s="6" t="str">
        <f aca="false">IF((F1824=""),"K missing",IF((D1824=""),"TH missing",IF((U1824="SH = TH"),(IF((F1824=E1824),"K = SH = TH","K &lt;&gt; H")),(IF((F1824=E1824),"K = SH",IF((F1824=D1824),"K = TH","K &lt;&gt; H"))))))</f>
        <v>K = SH</v>
      </c>
      <c r="Q1824" s="6" t="str">
        <f aca="false">IF((E1824=""),IF((D1824=""),"SH &amp; TH missing","no eq., SH missing"),IF((D1824=""),"no eq., TH missing",IF((E1824=D1824),"SH = TH","SH &lt;&gt; TH")))</f>
        <v>SH = TH</v>
      </c>
      <c r="R1824" s="6" t="str">
        <f aca="false">IF((I1824=""),IF((G1824=""),"RTK key &amp; RTH key missing","RTK key missing"),IF((G1824=""),"RTH key missing",IF((I1824=G1824),"K key = TH key","K key &lt;&gt; TH key")))</f>
        <v>RTK key &amp; RTH key missing</v>
      </c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3"/>
      <c r="AD1824" s="3"/>
      <c r="AE1824" s="3"/>
      <c r="AF1824" s="3"/>
    </row>
    <row r="1825" customFormat="false" ht="15" hidden="false" customHeight="true" outlineLevel="0" collapsed="false">
      <c r="A1825" s="11"/>
      <c r="B1825" s="11"/>
      <c r="C1825" s="24"/>
      <c r="D1825" s="25" t="s">
        <v>7317</v>
      </c>
      <c r="E1825" s="4" t="s">
        <v>7318</v>
      </c>
      <c r="F1825" s="26" t="s">
        <v>7317</v>
      </c>
      <c r="G1825" s="3"/>
      <c r="H1825" s="5"/>
      <c r="I1825" s="3"/>
      <c r="J1825" s="5"/>
      <c r="K1825" s="5" t="s">
        <v>779</v>
      </c>
      <c r="L1825" s="3"/>
      <c r="M1825" s="5"/>
      <c r="N1825" s="5"/>
      <c r="O1825" s="3"/>
      <c r="P1825" s="6" t="str">
        <f aca="false">IF((F1825=""),"K missing",IF((D1825=""),"TH missing",IF((U1825="SH = TH"),(IF((F1825=E1825),"K = SH = TH","K &lt;&gt; H")),(IF((F1825=E1825),"K = SH",IF((F1825=D1825),"K = TH","K &lt;&gt; H"))))))</f>
        <v>K = TH</v>
      </c>
      <c r="Q1825" s="6" t="str">
        <f aca="false">IF((E1825=""),IF((D1825=""),"SH &amp; TH missing","no eq., SH missing"),IF((D1825=""),"no eq., TH missing",IF((E1825=D1825),"SH = TH","SH &lt;&gt; TH")))</f>
        <v>SH &lt;&gt; TH</v>
      </c>
      <c r="R1825" s="6" t="str">
        <f aca="false">IF((I1825=""),IF((G1825=""),"RTK key &amp; RTH key missing","RTK key missing"),IF((G1825=""),"RTH key missing",IF((I1825=G1825),"K key = TH key","K key &lt;&gt; TH key")))</f>
        <v>RTK key &amp; RTH key missing</v>
      </c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3"/>
      <c r="AD1825" s="3"/>
      <c r="AE1825" s="3"/>
      <c r="AF1825" s="3"/>
    </row>
    <row r="1826" customFormat="false" ht="15" hidden="false" customHeight="true" outlineLevel="0" collapsed="false">
      <c r="A1826" s="11"/>
      <c r="B1826" s="11"/>
      <c r="C1826" s="24"/>
      <c r="D1826" s="25" t="s">
        <v>7319</v>
      </c>
      <c r="E1826" s="4" t="s">
        <v>7319</v>
      </c>
      <c r="F1826" s="26" t="s">
        <v>7319</v>
      </c>
      <c r="G1826" s="3"/>
      <c r="H1826" s="5"/>
      <c r="I1826" s="3"/>
      <c r="J1826" s="5"/>
      <c r="K1826" s="5" t="s">
        <v>7320</v>
      </c>
      <c r="L1826" s="3"/>
      <c r="M1826" s="5"/>
      <c r="N1826" s="5"/>
      <c r="O1826" s="3"/>
      <c r="P1826" s="6" t="str">
        <f aca="false">IF((F1826=""),"K missing",IF((D1826=""),"TH missing",IF((U1826="SH = TH"),(IF((F1826=E1826),"K = SH = TH","K &lt;&gt; H")),(IF((F1826=E1826),"K = SH",IF((F1826=D1826),"K = TH","K &lt;&gt; H"))))))</f>
        <v>K = SH</v>
      </c>
      <c r="Q1826" s="6" t="str">
        <f aca="false">IF((E1826=""),IF((D1826=""),"SH &amp; TH missing","no eq., SH missing"),IF((D1826=""),"no eq., TH missing",IF((E1826=D1826),"SH = TH","SH &lt;&gt; TH")))</f>
        <v>SH = TH</v>
      </c>
      <c r="R1826" s="6" t="str">
        <f aca="false">IF((I1826=""),IF((G1826=""),"RTK key &amp; RTH key missing","RTK key missing"),IF((G1826=""),"RTH key missing",IF((I1826=G1826),"K key = TH key","K key &lt;&gt; TH key")))</f>
        <v>RTK key &amp; RTH key missing</v>
      </c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3"/>
      <c r="AD1826" s="3"/>
      <c r="AE1826" s="3"/>
      <c r="AF1826" s="3"/>
    </row>
    <row r="1827" customFormat="false" ht="15" hidden="false" customHeight="true" outlineLevel="0" collapsed="false">
      <c r="A1827" s="11"/>
      <c r="B1827" s="11"/>
      <c r="C1827" s="24"/>
      <c r="D1827" s="25" t="s">
        <v>7321</v>
      </c>
      <c r="E1827" s="4" t="s">
        <v>7322</v>
      </c>
      <c r="F1827" s="26" t="s">
        <v>7321</v>
      </c>
      <c r="G1827" s="3"/>
      <c r="H1827" s="5"/>
      <c r="I1827" s="3"/>
      <c r="J1827" s="5"/>
      <c r="K1827" s="5" t="s">
        <v>1266</v>
      </c>
      <c r="L1827" s="3"/>
      <c r="M1827" s="5"/>
      <c r="N1827" s="5"/>
      <c r="O1827" s="3"/>
      <c r="P1827" s="6" t="str">
        <f aca="false">IF((F1827=""),"K missing",IF((D1827=""),"TH missing",IF((U1827="SH = TH"),(IF((F1827=E1827),"K = SH = TH","K &lt;&gt; H")),(IF((F1827=E1827),"K = SH",IF((F1827=D1827),"K = TH","K &lt;&gt; H"))))))</f>
        <v>K = TH</v>
      </c>
      <c r="Q1827" s="6" t="str">
        <f aca="false">IF((E1827=""),IF((D1827=""),"SH &amp; TH missing","no eq., SH missing"),IF((D1827=""),"no eq., TH missing",IF((E1827=D1827),"SH = TH","SH &lt;&gt; TH")))</f>
        <v>SH &lt;&gt; TH</v>
      </c>
      <c r="R1827" s="6" t="str">
        <f aca="false">IF((I1827=""),IF((G1827=""),"RTK key &amp; RTH key missing","RTK key missing"),IF((G1827=""),"RTH key missing",IF((I1827=G1827),"K key = TH key","K key &lt;&gt; TH key")))</f>
        <v>RTK key &amp; RTH key missing</v>
      </c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3"/>
      <c r="AD1827" s="3"/>
      <c r="AE1827" s="3"/>
      <c r="AF1827" s="3"/>
    </row>
    <row r="1828" customFormat="false" ht="15" hidden="false" customHeight="true" outlineLevel="0" collapsed="false">
      <c r="A1828" s="11"/>
      <c r="B1828" s="11"/>
      <c r="C1828" s="24"/>
      <c r="D1828" s="25" t="s">
        <v>7323</v>
      </c>
      <c r="E1828" s="4" t="s">
        <v>7324</v>
      </c>
      <c r="F1828" s="26" t="s">
        <v>7323</v>
      </c>
      <c r="G1828" s="3"/>
      <c r="H1828" s="5"/>
      <c r="I1828" s="3"/>
      <c r="J1828" s="5"/>
      <c r="K1828" s="5" t="s">
        <v>1848</v>
      </c>
      <c r="L1828" s="3"/>
      <c r="M1828" s="5"/>
      <c r="N1828" s="5"/>
      <c r="O1828" s="3"/>
      <c r="P1828" s="6" t="str">
        <f aca="false">IF((F1828=""),"K missing",IF((D1828=""),"TH missing",IF((U1828="SH = TH"),(IF((F1828=E1828),"K = SH = TH","K &lt;&gt; H")),(IF((F1828=E1828),"K = SH",IF((F1828=D1828),"K = TH","K &lt;&gt; H"))))))</f>
        <v>K = TH</v>
      </c>
      <c r="Q1828" s="6" t="str">
        <f aca="false">IF((E1828=""),IF((D1828=""),"SH &amp; TH missing","no eq., SH missing"),IF((D1828=""),"no eq., TH missing",IF((E1828=D1828),"SH = TH","SH &lt;&gt; TH")))</f>
        <v>SH &lt;&gt; TH</v>
      </c>
      <c r="R1828" s="6" t="str">
        <f aca="false">IF((I1828=""),IF((G1828=""),"RTK key &amp; RTH key missing","RTK key missing"),IF((G1828=""),"RTH key missing",IF((I1828=G1828),"K key = TH key","K key &lt;&gt; TH key")))</f>
        <v>RTK key &amp; RTH key missing</v>
      </c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3"/>
      <c r="AD1828" s="3"/>
      <c r="AE1828" s="3"/>
      <c r="AF1828" s="3"/>
    </row>
    <row r="1829" customFormat="false" ht="15" hidden="false" customHeight="true" outlineLevel="0" collapsed="false">
      <c r="A1829" s="11"/>
      <c r="B1829" s="11"/>
      <c r="C1829" s="24"/>
      <c r="D1829" s="25" t="s">
        <v>7325</v>
      </c>
      <c r="E1829" s="4" t="s">
        <v>7325</v>
      </c>
      <c r="F1829" s="26" t="s">
        <v>7325</v>
      </c>
      <c r="G1829" s="3"/>
      <c r="H1829" s="5"/>
      <c r="I1829" s="3"/>
      <c r="J1829" s="5"/>
      <c r="K1829" s="5" t="s">
        <v>2328</v>
      </c>
      <c r="L1829" s="3"/>
      <c r="M1829" s="5"/>
      <c r="N1829" s="5"/>
      <c r="O1829" s="3"/>
      <c r="P1829" s="6" t="str">
        <f aca="false">IF((F1829=""),"K missing",IF((D1829=""),"TH missing",IF((U1829="SH = TH"),(IF((F1829=E1829),"K = SH = TH","K &lt;&gt; H")),(IF((F1829=E1829),"K = SH",IF((F1829=D1829),"K = TH","K &lt;&gt; H"))))))</f>
        <v>K = SH</v>
      </c>
      <c r="Q1829" s="6" t="str">
        <f aca="false">IF((E1829=""),IF((D1829=""),"SH &amp; TH missing","no eq., SH missing"),IF((D1829=""),"no eq., TH missing",IF((E1829=D1829),"SH = TH","SH &lt;&gt; TH")))</f>
        <v>SH = TH</v>
      </c>
      <c r="R1829" s="6" t="str">
        <f aca="false">IF((I1829=""),IF((G1829=""),"RTK key &amp; RTH key missing","RTK key missing"),IF((G1829=""),"RTH key missing",IF((I1829=G1829),"K key = TH key","K key &lt;&gt; TH key")))</f>
        <v>RTK key &amp; RTH key missing</v>
      </c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3"/>
      <c r="AD1829" s="3"/>
      <c r="AE1829" s="3"/>
      <c r="AF1829" s="3"/>
    </row>
    <row r="1830" customFormat="false" ht="15" hidden="false" customHeight="true" outlineLevel="0" collapsed="false">
      <c r="A1830" s="11"/>
      <c r="B1830" s="11"/>
      <c r="C1830" s="24"/>
      <c r="D1830" s="25" t="s">
        <v>7326</v>
      </c>
      <c r="E1830" s="4" t="s">
        <v>7326</v>
      </c>
      <c r="F1830" s="26" t="s">
        <v>7326</v>
      </c>
      <c r="G1830" s="3"/>
      <c r="H1830" s="5"/>
      <c r="I1830" s="3"/>
      <c r="J1830" s="5"/>
      <c r="K1830" s="5" t="s">
        <v>7327</v>
      </c>
      <c r="L1830" s="3"/>
      <c r="M1830" s="5"/>
      <c r="N1830" s="5"/>
      <c r="O1830" s="3"/>
      <c r="P1830" s="6" t="str">
        <f aca="false">IF((F1830=""),"K missing",IF((D1830=""),"TH missing",IF((U1830="SH = TH"),(IF((F1830=E1830),"K = SH = TH","K &lt;&gt; H")),(IF((F1830=E1830),"K = SH",IF((F1830=D1830),"K = TH","K &lt;&gt; H"))))))</f>
        <v>K = SH</v>
      </c>
      <c r="Q1830" s="6" t="str">
        <f aca="false">IF((E1830=""),IF((D1830=""),"SH &amp; TH missing","no eq., SH missing"),IF((D1830=""),"no eq., TH missing",IF((E1830=D1830),"SH = TH","SH &lt;&gt; TH")))</f>
        <v>SH = TH</v>
      </c>
      <c r="R1830" s="6" t="str">
        <f aca="false">IF((I1830=""),IF((G1830=""),"RTK key &amp; RTH key missing","RTK key missing"),IF((G1830=""),"RTH key missing",IF((I1830=G1830),"K key = TH key","K key &lt;&gt; TH key")))</f>
        <v>RTK key &amp; RTH key missing</v>
      </c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3"/>
      <c r="AD1830" s="3"/>
      <c r="AE1830" s="3"/>
      <c r="AF1830" s="3"/>
    </row>
    <row r="1831" customFormat="false" ht="15" hidden="false" customHeight="true" outlineLevel="0" collapsed="false">
      <c r="A1831" s="11"/>
      <c r="B1831" s="11"/>
      <c r="C1831" s="24"/>
      <c r="D1831" s="25" t="s">
        <v>7328</v>
      </c>
      <c r="E1831" s="4" t="s">
        <v>7328</v>
      </c>
      <c r="F1831" s="26" t="s">
        <v>7328</v>
      </c>
      <c r="G1831" s="3"/>
      <c r="H1831" s="5"/>
      <c r="I1831" s="3"/>
      <c r="J1831" s="5"/>
      <c r="K1831" s="5" t="s">
        <v>7329</v>
      </c>
      <c r="L1831" s="3"/>
      <c r="M1831" s="5"/>
      <c r="N1831" s="5"/>
      <c r="O1831" s="3"/>
      <c r="P1831" s="6" t="str">
        <f aca="false">IF((F1831=""),"K missing",IF((D1831=""),"TH missing",IF((U1831="SH = TH"),(IF((F1831=E1831),"K = SH = TH","K &lt;&gt; H")),(IF((F1831=E1831),"K = SH",IF((F1831=D1831),"K = TH","K &lt;&gt; H"))))))</f>
        <v>K = SH</v>
      </c>
      <c r="Q1831" s="6" t="str">
        <f aca="false">IF((E1831=""),IF((D1831=""),"SH &amp; TH missing","no eq., SH missing"),IF((D1831=""),"no eq., TH missing",IF((E1831=D1831),"SH = TH","SH &lt;&gt; TH")))</f>
        <v>SH = TH</v>
      </c>
      <c r="R1831" s="6" t="str">
        <f aca="false">IF((I1831=""),IF((G1831=""),"RTK key &amp; RTH key missing","RTK key missing"),IF((G1831=""),"RTH key missing",IF((I1831=G1831),"K key = TH key","K key &lt;&gt; TH key")))</f>
        <v>RTK key &amp; RTH key missing</v>
      </c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3"/>
      <c r="AD1831" s="3"/>
      <c r="AE1831" s="3"/>
      <c r="AF1831" s="3"/>
    </row>
    <row r="1832" customFormat="false" ht="15" hidden="false" customHeight="true" outlineLevel="0" collapsed="false">
      <c r="A1832" s="11"/>
      <c r="B1832" s="11"/>
      <c r="C1832" s="24"/>
      <c r="D1832" s="25" t="s">
        <v>7330</v>
      </c>
      <c r="E1832" s="4" t="s">
        <v>7331</v>
      </c>
      <c r="F1832" s="26" t="s">
        <v>7330</v>
      </c>
      <c r="G1832" s="3"/>
      <c r="H1832" s="5"/>
      <c r="I1832" s="3"/>
      <c r="J1832" s="5"/>
      <c r="K1832" s="5" t="s">
        <v>6406</v>
      </c>
      <c r="L1832" s="3"/>
      <c r="M1832" s="5"/>
      <c r="N1832" s="5"/>
      <c r="O1832" s="3"/>
      <c r="P1832" s="6" t="str">
        <f aca="false">IF((F1832=""),"K missing",IF((D1832=""),"TH missing",IF((U1832="SH = TH"),(IF((F1832=E1832),"K = SH = TH","K &lt;&gt; H")),(IF((F1832=E1832),"K = SH",IF((F1832=D1832),"K = TH","K &lt;&gt; H"))))))</f>
        <v>K = TH</v>
      </c>
      <c r="Q1832" s="6" t="str">
        <f aca="false">IF((E1832=""),IF((D1832=""),"SH &amp; TH missing","no eq., SH missing"),IF((D1832=""),"no eq., TH missing",IF((E1832=D1832),"SH = TH","SH &lt;&gt; TH")))</f>
        <v>SH &lt;&gt; TH</v>
      </c>
      <c r="R1832" s="6" t="str">
        <f aca="false">IF((I1832=""),IF((G1832=""),"RTK key &amp; RTH key missing","RTK key missing"),IF((G1832=""),"RTH key missing",IF((I1832=G1832),"K key = TH key","K key &lt;&gt; TH key")))</f>
        <v>RTK key &amp; RTH key missing</v>
      </c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3"/>
      <c r="AD1832" s="3"/>
      <c r="AE1832" s="3"/>
      <c r="AF1832" s="3"/>
    </row>
    <row r="1833" customFormat="false" ht="15" hidden="false" customHeight="true" outlineLevel="0" collapsed="false">
      <c r="A1833" s="11"/>
      <c r="B1833" s="11"/>
      <c r="C1833" s="24"/>
      <c r="D1833" s="25" t="s">
        <v>7332</v>
      </c>
      <c r="E1833" s="4" t="s">
        <v>7332</v>
      </c>
      <c r="F1833" s="26" t="s">
        <v>7332</v>
      </c>
      <c r="G1833" s="3"/>
      <c r="H1833" s="5"/>
      <c r="I1833" s="3"/>
      <c r="J1833" s="5"/>
      <c r="K1833" s="5" t="s">
        <v>7333</v>
      </c>
      <c r="L1833" s="3"/>
      <c r="M1833" s="5"/>
      <c r="N1833" s="5"/>
      <c r="O1833" s="3"/>
      <c r="P1833" s="6" t="str">
        <f aca="false">IF((F1833=""),"K missing",IF((D1833=""),"TH missing",IF((U1833="SH = TH"),(IF((F1833=E1833),"K = SH = TH","K &lt;&gt; H")),(IF((F1833=E1833),"K = SH",IF((F1833=D1833),"K = TH","K &lt;&gt; H"))))))</f>
        <v>K = SH</v>
      </c>
      <c r="Q1833" s="6" t="str">
        <f aca="false">IF((E1833=""),IF((D1833=""),"SH &amp; TH missing","no eq., SH missing"),IF((D1833=""),"no eq., TH missing",IF((E1833=D1833),"SH = TH","SH &lt;&gt; TH")))</f>
        <v>SH = TH</v>
      </c>
      <c r="R1833" s="6" t="str">
        <f aca="false">IF((I1833=""),IF((G1833=""),"RTK key &amp; RTH key missing","RTK key missing"),IF((G1833=""),"RTH key missing",IF((I1833=G1833),"K key = TH key","K key &lt;&gt; TH key")))</f>
        <v>RTK key &amp; RTH key missing</v>
      </c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3"/>
      <c r="AD1833" s="3"/>
      <c r="AE1833" s="3"/>
      <c r="AF1833" s="3"/>
    </row>
    <row r="1834" customFormat="false" ht="15" hidden="false" customHeight="true" outlineLevel="0" collapsed="false">
      <c r="A1834" s="11"/>
      <c r="B1834" s="11"/>
      <c r="C1834" s="24"/>
      <c r="D1834" s="25" t="s">
        <v>7334</v>
      </c>
      <c r="E1834" s="4" t="s">
        <v>7334</v>
      </c>
      <c r="F1834" s="26" t="s">
        <v>7334</v>
      </c>
      <c r="G1834" s="3"/>
      <c r="H1834" s="5"/>
      <c r="I1834" s="3"/>
      <c r="J1834" s="5"/>
      <c r="K1834" s="5" t="s">
        <v>5215</v>
      </c>
      <c r="L1834" s="3"/>
      <c r="M1834" s="5"/>
      <c r="N1834" s="5"/>
      <c r="O1834" s="3"/>
      <c r="P1834" s="6" t="str">
        <f aca="false">IF((F1834=""),"K missing",IF((D1834=""),"TH missing",IF((U1834="SH = TH"),(IF((F1834=E1834),"K = SH = TH","K &lt;&gt; H")),(IF((F1834=E1834),"K = SH",IF((F1834=D1834),"K = TH","K &lt;&gt; H"))))))</f>
        <v>K = SH</v>
      </c>
      <c r="Q1834" s="6" t="str">
        <f aca="false">IF((E1834=""),IF((D1834=""),"SH &amp; TH missing","no eq., SH missing"),IF((D1834=""),"no eq., TH missing",IF((E1834=D1834),"SH = TH","SH &lt;&gt; TH")))</f>
        <v>SH = TH</v>
      </c>
      <c r="R1834" s="6" t="str">
        <f aca="false">IF((I1834=""),IF((G1834=""),"RTK key &amp; RTH key missing","RTK key missing"),IF((G1834=""),"RTH key missing",IF((I1834=G1834),"K key = TH key","K key &lt;&gt; TH key")))</f>
        <v>RTK key &amp; RTH key missing</v>
      </c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3"/>
      <c r="AD1834" s="3"/>
      <c r="AE1834" s="3"/>
      <c r="AF1834" s="3"/>
    </row>
    <row r="1835" customFormat="false" ht="15" hidden="false" customHeight="true" outlineLevel="0" collapsed="false">
      <c r="A1835" s="11"/>
      <c r="B1835" s="11"/>
      <c r="C1835" s="24"/>
      <c r="D1835" s="25" t="s">
        <v>7335</v>
      </c>
      <c r="E1835" s="4" t="s">
        <v>7335</v>
      </c>
      <c r="F1835" s="26" t="s">
        <v>7335</v>
      </c>
      <c r="G1835" s="3"/>
      <c r="H1835" s="5"/>
      <c r="I1835" s="3"/>
      <c r="J1835" s="5"/>
      <c r="K1835" s="5" t="s">
        <v>7336</v>
      </c>
      <c r="L1835" s="3"/>
      <c r="M1835" s="5"/>
      <c r="N1835" s="5"/>
      <c r="O1835" s="3"/>
      <c r="P1835" s="6" t="str">
        <f aca="false">IF((F1835=""),"K missing",IF((D1835=""),"TH missing",IF((U1835="SH = TH"),(IF((F1835=E1835),"K = SH = TH","K &lt;&gt; H")),(IF((F1835=E1835),"K = SH",IF((F1835=D1835),"K = TH","K &lt;&gt; H"))))))</f>
        <v>K = SH</v>
      </c>
      <c r="Q1835" s="6" t="str">
        <f aca="false">IF((E1835=""),IF((D1835=""),"SH &amp; TH missing","no eq., SH missing"),IF((D1835=""),"no eq., TH missing",IF((E1835=D1835),"SH = TH","SH &lt;&gt; TH")))</f>
        <v>SH = TH</v>
      </c>
      <c r="R1835" s="6" t="str">
        <f aca="false">IF((I1835=""),IF((G1835=""),"RTK key &amp; RTH key missing","RTK key missing"),IF((G1835=""),"RTH key missing",IF((I1835=G1835),"K key = TH key","K key &lt;&gt; TH key")))</f>
        <v>RTK key &amp; RTH key missing</v>
      </c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3"/>
      <c r="AD1835" s="3"/>
      <c r="AE1835" s="3"/>
      <c r="AF1835" s="3"/>
    </row>
    <row r="1836" customFormat="false" ht="15" hidden="false" customHeight="true" outlineLevel="0" collapsed="false">
      <c r="A1836" s="11"/>
      <c r="B1836" s="11"/>
      <c r="C1836" s="24"/>
      <c r="D1836" s="25" t="s">
        <v>7337</v>
      </c>
      <c r="E1836" s="4" t="s">
        <v>7337</v>
      </c>
      <c r="F1836" s="26" t="s">
        <v>7337</v>
      </c>
      <c r="G1836" s="3"/>
      <c r="H1836" s="5"/>
      <c r="I1836" s="3"/>
      <c r="J1836" s="5"/>
      <c r="K1836" s="5" t="s">
        <v>6214</v>
      </c>
      <c r="L1836" s="3"/>
      <c r="M1836" s="5"/>
      <c r="N1836" s="5"/>
      <c r="O1836" s="3"/>
      <c r="P1836" s="6" t="str">
        <f aca="false">IF((F1836=""),"K missing",IF((D1836=""),"TH missing",IF((U1836="SH = TH"),(IF((F1836=E1836),"K = SH = TH","K &lt;&gt; H")),(IF((F1836=E1836),"K = SH",IF((F1836=D1836),"K = TH","K &lt;&gt; H"))))))</f>
        <v>K = SH</v>
      </c>
      <c r="Q1836" s="6" t="str">
        <f aca="false">IF((E1836=""),IF((D1836=""),"SH &amp; TH missing","no eq., SH missing"),IF((D1836=""),"no eq., TH missing",IF((E1836=D1836),"SH = TH","SH &lt;&gt; TH")))</f>
        <v>SH = TH</v>
      </c>
      <c r="R1836" s="6" t="str">
        <f aca="false">IF((I1836=""),IF((G1836=""),"RTK key &amp; RTH key missing","RTK key missing"),IF((G1836=""),"RTH key missing",IF((I1836=G1836),"K key = TH key","K key &lt;&gt; TH key")))</f>
        <v>RTK key &amp; RTH key missing</v>
      </c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3"/>
      <c r="AD1836" s="3"/>
      <c r="AE1836" s="3"/>
      <c r="AF1836" s="3"/>
    </row>
    <row r="1837" customFormat="false" ht="15" hidden="false" customHeight="true" outlineLevel="0" collapsed="false">
      <c r="A1837" s="11"/>
      <c r="B1837" s="11"/>
      <c r="C1837" s="24"/>
      <c r="D1837" s="25" t="s">
        <v>7338</v>
      </c>
      <c r="E1837" s="4" t="s">
        <v>7338</v>
      </c>
      <c r="F1837" s="26" t="s">
        <v>7338</v>
      </c>
      <c r="G1837" s="3"/>
      <c r="H1837" s="5"/>
      <c r="I1837" s="3"/>
      <c r="J1837" s="5"/>
      <c r="K1837" s="5" t="s">
        <v>6587</v>
      </c>
      <c r="L1837" s="3"/>
      <c r="M1837" s="5"/>
      <c r="N1837" s="5"/>
      <c r="O1837" s="3"/>
      <c r="P1837" s="6" t="str">
        <f aca="false">IF((F1837=""),"K missing",IF((D1837=""),"TH missing",IF((U1837="SH = TH"),(IF((F1837=E1837),"K = SH = TH","K &lt;&gt; H")),(IF((F1837=E1837),"K = SH",IF((F1837=D1837),"K = TH","K &lt;&gt; H"))))))</f>
        <v>K = SH</v>
      </c>
      <c r="Q1837" s="6" t="str">
        <f aca="false">IF((E1837=""),IF((D1837=""),"SH &amp; TH missing","no eq., SH missing"),IF((D1837=""),"no eq., TH missing",IF((E1837=D1837),"SH = TH","SH &lt;&gt; TH")))</f>
        <v>SH = TH</v>
      </c>
      <c r="R1837" s="6" t="str">
        <f aca="false">IF((I1837=""),IF((G1837=""),"RTK key &amp; RTH key missing","RTK key missing"),IF((G1837=""),"RTH key missing",IF((I1837=G1837),"K key = TH key","K key &lt;&gt; TH key")))</f>
        <v>RTK key &amp; RTH key missing</v>
      </c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3"/>
      <c r="AD1837" s="3"/>
      <c r="AE1837" s="3"/>
      <c r="AF1837" s="3"/>
    </row>
    <row r="1838" customFormat="false" ht="15" hidden="false" customHeight="true" outlineLevel="0" collapsed="false">
      <c r="A1838" s="11"/>
      <c r="B1838" s="11"/>
      <c r="C1838" s="24"/>
      <c r="D1838" s="25" t="s">
        <v>7339</v>
      </c>
      <c r="E1838" s="4" t="s">
        <v>7339</v>
      </c>
      <c r="F1838" s="26" t="s">
        <v>7339</v>
      </c>
      <c r="G1838" s="3"/>
      <c r="H1838" s="5"/>
      <c r="I1838" s="3"/>
      <c r="J1838" s="5"/>
      <c r="K1838" s="5" t="s">
        <v>843</v>
      </c>
      <c r="L1838" s="3"/>
      <c r="M1838" s="5"/>
      <c r="N1838" s="5"/>
      <c r="O1838" s="3"/>
      <c r="P1838" s="6" t="str">
        <f aca="false">IF((F1838=""),"K missing",IF((D1838=""),"TH missing",IF((U1838="SH = TH"),(IF((F1838=E1838),"K = SH = TH","K &lt;&gt; H")),(IF((F1838=E1838),"K = SH",IF((F1838=D1838),"K = TH","K &lt;&gt; H"))))))</f>
        <v>K = SH</v>
      </c>
      <c r="Q1838" s="6" t="str">
        <f aca="false">IF((E1838=""),IF((D1838=""),"SH &amp; TH missing","no eq., SH missing"),IF((D1838=""),"no eq., TH missing",IF((E1838=D1838),"SH = TH","SH &lt;&gt; TH")))</f>
        <v>SH = TH</v>
      </c>
      <c r="R1838" s="6" t="str">
        <f aca="false">IF((I1838=""),IF((G1838=""),"RTK key &amp; RTH key missing","RTK key missing"),IF((G1838=""),"RTH key missing",IF((I1838=G1838),"K key = TH key","K key &lt;&gt; TH key")))</f>
        <v>RTK key &amp; RTH key missing</v>
      </c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3"/>
      <c r="AD1838" s="3"/>
      <c r="AE1838" s="3"/>
      <c r="AF1838" s="3"/>
    </row>
    <row r="1839" customFormat="false" ht="15" hidden="false" customHeight="true" outlineLevel="0" collapsed="false">
      <c r="A1839" s="11"/>
      <c r="B1839" s="11"/>
      <c r="C1839" s="24"/>
      <c r="D1839" s="25" t="s">
        <v>7340</v>
      </c>
      <c r="E1839" s="4" t="s">
        <v>7340</v>
      </c>
      <c r="F1839" s="27" t="s">
        <v>7340</v>
      </c>
      <c r="G1839" s="3"/>
      <c r="H1839" s="5"/>
      <c r="I1839" s="6"/>
      <c r="J1839" s="6"/>
      <c r="K1839" s="5" t="s">
        <v>1816</v>
      </c>
      <c r="L1839" s="3"/>
      <c r="M1839" s="5"/>
      <c r="N1839" s="5"/>
      <c r="O1839" s="3"/>
      <c r="P1839" s="6" t="str">
        <f aca="false">IF((F1839=""),"K missing",IF((D1839=""),"TH missing",IF((U1839="SH = TH"),(IF((F1839=E1839),"K = SH = TH","K &lt;&gt; H")),(IF((F1839=E1839),"K = SH",IF((F1839=D1839),"K = TH","K &lt;&gt; H"))))))</f>
        <v>K = SH</v>
      </c>
      <c r="Q1839" s="6" t="str">
        <f aca="false">IF((E1839=""),IF((D1839=""),"SH &amp; TH missing","no eq., SH missing"),IF((D1839=""),"no eq., TH missing",IF((E1839=D1839),"SH = TH","SH &lt;&gt; TH")))</f>
        <v>SH = TH</v>
      </c>
      <c r="R1839" s="6" t="str">
        <f aca="false">IF((I1839=""),IF((G1839=""),"RTK key &amp; RTH key missing","RTK key missing"),IF((G1839=""),"RTH key missing",IF((I1839=G1839),"K key = TH key","K key &lt;&gt; TH key")))</f>
        <v>RTK key &amp; RTH key missing</v>
      </c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3"/>
      <c r="AD1839" s="3"/>
      <c r="AE1839" s="3"/>
      <c r="AF1839" s="3"/>
    </row>
    <row r="1840" customFormat="false" ht="15" hidden="false" customHeight="true" outlineLevel="0" collapsed="false">
      <c r="A1840" s="11"/>
      <c r="B1840" s="11"/>
      <c r="C1840" s="24"/>
      <c r="D1840" s="25" t="s">
        <v>7341</v>
      </c>
      <c r="E1840" s="4" t="s">
        <v>7342</v>
      </c>
      <c r="F1840" s="26" t="s">
        <v>7341</v>
      </c>
      <c r="G1840" s="3"/>
      <c r="H1840" s="5"/>
      <c r="I1840" s="3"/>
      <c r="J1840" s="5"/>
      <c r="K1840" s="5" t="s">
        <v>5215</v>
      </c>
      <c r="L1840" s="3"/>
      <c r="M1840" s="5"/>
      <c r="N1840" s="5"/>
      <c r="O1840" s="3"/>
      <c r="P1840" s="6" t="str">
        <f aca="false">IF((F1840=""),"K missing",IF((D1840=""),"TH missing",IF((U1840="SH = TH"),(IF((F1840=E1840),"K = SH = TH","K &lt;&gt; H")),(IF((F1840=E1840),"K = SH",IF((F1840=D1840),"K = TH","K &lt;&gt; H"))))))</f>
        <v>K = TH</v>
      </c>
      <c r="Q1840" s="6" t="str">
        <f aca="false">IF((E1840=""),IF((D1840=""),"SH &amp; TH missing","no eq., SH missing"),IF((D1840=""),"no eq., TH missing",IF((E1840=D1840),"SH = TH","SH &lt;&gt; TH")))</f>
        <v>SH &lt;&gt; TH</v>
      </c>
      <c r="R1840" s="6" t="str">
        <f aca="false">IF((I1840=""),IF((G1840=""),"RTK key &amp; RTH key missing","RTK key missing"),IF((G1840=""),"RTH key missing",IF((I1840=G1840),"K key = TH key","K key &lt;&gt; TH key")))</f>
        <v>RTK key &amp; RTH key missing</v>
      </c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3"/>
      <c r="AD1840" s="3"/>
      <c r="AE1840" s="3"/>
      <c r="AF1840" s="3"/>
    </row>
    <row r="1841" customFormat="false" ht="15" hidden="false" customHeight="true" outlineLevel="0" collapsed="false">
      <c r="A1841" s="11"/>
      <c r="B1841" s="11"/>
      <c r="C1841" s="24"/>
      <c r="D1841" s="25" t="s">
        <v>7343</v>
      </c>
      <c r="E1841" s="4" t="s">
        <v>7343</v>
      </c>
      <c r="F1841" s="26" t="s">
        <v>7343</v>
      </c>
      <c r="G1841" s="3"/>
      <c r="H1841" s="5"/>
      <c r="I1841" s="3"/>
      <c r="J1841" s="5"/>
      <c r="K1841" s="5" t="s">
        <v>1479</v>
      </c>
      <c r="L1841" s="3"/>
      <c r="M1841" s="5"/>
      <c r="N1841" s="5"/>
      <c r="O1841" s="3"/>
      <c r="P1841" s="6" t="str">
        <f aca="false">IF((F1841=""),"K missing",IF((D1841=""),"TH missing",IF((U1841="SH = TH"),(IF((F1841=E1841),"K = SH = TH","K &lt;&gt; H")),(IF((F1841=E1841),"K = SH",IF((F1841=D1841),"K = TH","K &lt;&gt; H"))))))</f>
        <v>K = SH</v>
      </c>
      <c r="Q1841" s="6" t="str">
        <f aca="false">IF((E1841=""),IF((D1841=""),"SH &amp; TH missing","no eq., SH missing"),IF((D1841=""),"no eq., TH missing",IF((E1841=D1841),"SH = TH","SH &lt;&gt; TH")))</f>
        <v>SH = TH</v>
      </c>
      <c r="R1841" s="6" t="str">
        <f aca="false">IF((I1841=""),IF((G1841=""),"RTK key &amp; RTH key missing","RTK key missing"),IF((G1841=""),"RTH key missing",IF((I1841=G1841),"K key = TH key","K key &lt;&gt; TH key")))</f>
        <v>RTK key &amp; RTH key missing</v>
      </c>
      <c r="S1841" s="5"/>
      <c r="T1841" s="6"/>
      <c r="U1841" s="6"/>
      <c r="V1841" s="6"/>
      <c r="W1841" s="6"/>
      <c r="X1841" s="6"/>
      <c r="Y1841" s="6"/>
      <c r="Z1841" s="6"/>
      <c r="AA1841" s="6"/>
      <c r="AB1841" s="6"/>
      <c r="AC1841" s="3"/>
      <c r="AD1841" s="3"/>
      <c r="AE1841" s="3"/>
      <c r="AF1841" s="3"/>
    </row>
    <row r="1842" customFormat="false" ht="15" hidden="false" customHeight="true" outlineLevel="0" collapsed="false">
      <c r="A1842" s="11"/>
      <c r="B1842" s="11"/>
      <c r="C1842" s="24"/>
      <c r="D1842" s="25" t="s">
        <v>7344</v>
      </c>
      <c r="E1842" s="4" t="s">
        <v>7345</v>
      </c>
      <c r="F1842" s="26" t="s">
        <v>7344</v>
      </c>
      <c r="G1842" s="3"/>
      <c r="H1842" s="5"/>
      <c r="I1842" s="3"/>
      <c r="J1842" s="5"/>
      <c r="K1842" s="5" t="s">
        <v>38</v>
      </c>
      <c r="L1842" s="3"/>
      <c r="M1842" s="5"/>
      <c r="N1842" s="5"/>
      <c r="O1842" s="3"/>
      <c r="P1842" s="6" t="str">
        <f aca="false">IF((F1842=""),"K missing",IF((D1842=""),"TH missing",IF((U1842="SH = TH"),(IF((F1842=E1842),"K = SH = TH","K &lt;&gt; H")),(IF((F1842=E1842),"K = SH",IF((F1842=D1842),"K = TH","K &lt;&gt; H"))))))</f>
        <v>K = TH</v>
      </c>
      <c r="Q1842" s="6" t="str">
        <f aca="false">IF((E1842=""),IF((D1842=""),"SH &amp; TH missing","no eq., SH missing"),IF((D1842=""),"no eq., TH missing",IF((E1842=D1842),"SH = TH","SH &lt;&gt; TH")))</f>
        <v>SH &lt;&gt; TH</v>
      </c>
      <c r="R1842" s="6" t="str">
        <f aca="false">IF((I1842=""),IF((G1842=""),"RTK key &amp; RTH key missing","RTK key missing"),IF((G1842=""),"RTH key missing",IF((I1842=G1842),"K key = TH key","K key &lt;&gt; TH key")))</f>
        <v>RTK key &amp; RTH key missing</v>
      </c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3"/>
      <c r="AD1842" s="3"/>
      <c r="AE1842" s="3"/>
      <c r="AF1842" s="3"/>
    </row>
    <row r="1843" customFormat="false" ht="15" hidden="false" customHeight="true" outlineLevel="0" collapsed="false">
      <c r="A1843" s="11"/>
      <c r="B1843" s="11"/>
      <c r="C1843" s="24"/>
      <c r="D1843" s="25" t="s">
        <v>7346</v>
      </c>
      <c r="E1843" s="4" t="s">
        <v>4500</v>
      </c>
      <c r="F1843" s="26" t="s">
        <v>7346</v>
      </c>
      <c r="G1843" s="3"/>
      <c r="H1843" s="5"/>
      <c r="I1843" s="3"/>
      <c r="J1843" s="5"/>
      <c r="K1843" s="5" t="s">
        <v>4580</v>
      </c>
      <c r="L1843" s="3"/>
      <c r="M1843" s="5"/>
      <c r="N1843" s="5"/>
      <c r="O1843" s="3"/>
      <c r="P1843" s="6" t="str">
        <f aca="false">IF((F1843=""),"K missing",IF((D1843=""),"TH missing",IF((U1843="SH = TH"),(IF((F1843=E1843),"K = SH = TH","K &lt;&gt; H")),(IF((F1843=E1843),"K = SH",IF((F1843=D1843),"K = TH","K &lt;&gt; H"))))))</f>
        <v>K = TH</v>
      </c>
      <c r="Q1843" s="6" t="str">
        <f aca="false">IF((E1843=""),IF((D1843=""),"SH &amp; TH missing","no eq., SH missing"),IF((D1843=""),"no eq., TH missing",IF((E1843=D1843),"SH = TH","SH &lt;&gt; TH")))</f>
        <v>SH &lt;&gt; TH</v>
      </c>
      <c r="R1843" s="6" t="str">
        <f aca="false">IF((I1843=""),IF((G1843=""),"RTK key &amp; RTH key missing","RTK key missing"),IF((G1843=""),"RTH key missing",IF((I1843=G1843),"K key = TH key","K key &lt;&gt; TH key")))</f>
        <v>RTK key &amp; RTH key missing</v>
      </c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3"/>
      <c r="AD1843" s="3"/>
      <c r="AE1843" s="3"/>
      <c r="AF1843" s="3"/>
    </row>
    <row r="1844" customFormat="false" ht="15" hidden="false" customHeight="true" outlineLevel="0" collapsed="false">
      <c r="A1844" s="11"/>
      <c r="B1844" s="11"/>
      <c r="C1844" s="24"/>
      <c r="D1844" s="25" t="s">
        <v>7346</v>
      </c>
      <c r="E1844" s="4" t="s">
        <v>7346</v>
      </c>
      <c r="F1844" s="26" t="s">
        <v>7346</v>
      </c>
      <c r="G1844" s="3"/>
      <c r="H1844" s="5"/>
      <c r="I1844" s="3"/>
      <c r="J1844" s="5"/>
      <c r="K1844" s="5" t="s">
        <v>4580</v>
      </c>
      <c r="L1844" s="3"/>
      <c r="M1844" s="5"/>
      <c r="N1844" s="5"/>
      <c r="O1844" s="3"/>
      <c r="P1844" s="6" t="str">
        <f aca="false">IF((F1844=""),"K missing",IF((D1844=""),"TH missing",IF((U1844="SH = TH"),(IF((F1844=E1844),"K = SH = TH","K &lt;&gt; H")),(IF((F1844=E1844),"K = SH",IF((F1844=D1844),"K = TH","K &lt;&gt; H"))))))</f>
        <v>K = SH</v>
      </c>
      <c r="Q1844" s="6" t="str">
        <f aca="false">IF((E1844=""),IF((D1844=""),"SH &amp; TH missing","no eq., SH missing"),IF((D1844=""),"no eq., TH missing",IF((E1844=D1844),"SH = TH","SH &lt;&gt; TH")))</f>
        <v>SH = TH</v>
      </c>
      <c r="R1844" s="6" t="str">
        <f aca="false">IF((I1844=""),IF((G1844=""),"RTK key &amp; RTH key missing","RTK key missing"),IF((G1844=""),"RTH key missing",IF((I1844=G1844),"K key = TH key","K key &lt;&gt; TH key")))</f>
        <v>RTK key &amp; RTH key missing</v>
      </c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3"/>
      <c r="AD1844" s="3"/>
      <c r="AE1844" s="3"/>
      <c r="AF1844" s="3"/>
    </row>
    <row r="1845" customFormat="false" ht="15" hidden="false" customHeight="true" outlineLevel="0" collapsed="false">
      <c r="A1845" s="11"/>
      <c r="B1845" s="11"/>
      <c r="C1845" s="24"/>
      <c r="D1845" s="25" t="s">
        <v>7347</v>
      </c>
      <c r="E1845" s="4" t="s">
        <v>7348</v>
      </c>
      <c r="F1845" s="26" t="s">
        <v>7347</v>
      </c>
      <c r="G1845" s="3"/>
      <c r="H1845" s="5"/>
      <c r="I1845" s="3"/>
      <c r="J1845" s="5"/>
      <c r="K1845" s="5" t="s">
        <v>1217</v>
      </c>
      <c r="L1845" s="3"/>
      <c r="M1845" s="5"/>
      <c r="N1845" s="5"/>
      <c r="O1845" s="3"/>
      <c r="P1845" s="6" t="str">
        <f aca="false">IF((F1845=""),"K missing",IF((D1845=""),"TH missing",IF((U1845="SH = TH"),(IF((F1845=E1845),"K = SH = TH","K &lt;&gt; H")),(IF((F1845=E1845),"K = SH",IF((F1845=D1845),"K = TH","K &lt;&gt; H"))))))</f>
        <v>K = TH</v>
      </c>
      <c r="Q1845" s="6" t="str">
        <f aca="false">IF((E1845=""),IF((D1845=""),"SH &amp; TH missing","no eq., SH missing"),IF((D1845=""),"no eq., TH missing",IF((E1845=D1845),"SH = TH","SH &lt;&gt; TH")))</f>
        <v>SH &lt;&gt; TH</v>
      </c>
      <c r="R1845" s="6" t="str">
        <f aca="false">IF((I1845=""),IF((G1845=""),"RTK key &amp; RTH key missing","RTK key missing"),IF((G1845=""),"RTH key missing",IF((I1845=G1845),"K key = TH key","K key &lt;&gt; TH key")))</f>
        <v>RTK key &amp; RTH key missing</v>
      </c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3"/>
      <c r="AD1845" s="3"/>
      <c r="AE1845" s="3"/>
      <c r="AF1845" s="3"/>
    </row>
    <row r="1846" customFormat="false" ht="15" hidden="false" customHeight="true" outlineLevel="0" collapsed="false">
      <c r="A1846" s="11"/>
      <c r="B1846" s="11"/>
      <c r="C1846" s="24"/>
      <c r="D1846" s="25" t="s">
        <v>7349</v>
      </c>
      <c r="E1846" s="4" t="s">
        <v>7350</v>
      </c>
      <c r="F1846" s="26" t="s">
        <v>7349</v>
      </c>
      <c r="G1846" s="3"/>
      <c r="H1846" s="5"/>
      <c r="I1846" s="3"/>
      <c r="J1846" s="5"/>
      <c r="K1846" s="5" t="s">
        <v>3138</v>
      </c>
      <c r="L1846" s="3"/>
      <c r="M1846" s="5"/>
      <c r="N1846" s="5"/>
      <c r="O1846" s="3"/>
      <c r="P1846" s="6" t="str">
        <f aca="false">IF((F1846=""),"K missing",IF((D1846=""),"TH missing",IF((U1846="SH = TH"),(IF((F1846=E1846),"K = SH = TH","K &lt;&gt; H")),(IF((F1846=E1846),"K = SH",IF((F1846=D1846),"K = TH","K &lt;&gt; H"))))))</f>
        <v>K = TH</v>
      </c>
      <c r="Q1846" s="6" t="str">
        <f aca="false">IF((E1846=""),IF((D1846=""),"SH &amp; TH missing","no eq., SH missing"),IF((D1846=""),"no eq., TH missing",IF((E1846=D1846),"SH = TH","SH &lt;&gt; TH")))</f>
        <v>SH &lt;&gt; TH</v>
      </c>
      <c r="R1846" s="6" t="str">
        <f aca="false">IF((I1846=""),IF((G1846=""),"RTK key &amp; RTH key missing","RTK key missing"),IF((G1846=""),"RTH key missing",IF((I1846=G1846),"K key = TH key","K key &lt;&gt; TH key")))</f>
        <v>RTK key &amp; RTH key missing</v>
      </c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3"/>
      <c r="AD1846" s="3"/>
      <c r="AE1846" s="3"/>
      <c r="AF1846" s="3"/>
    </row>
    <row r="1847" customFormat="false" ht="15" hidden="false" customHeight="true" outlineLevel="0" collapsed="false">
      <c r="A1847" s="11"/>
      <c r="B1847" s="11"/>
      <c r="C1847" s="24"/>
      <c r="D1847" s="25" t="s">
        <v>7351</v>
      </c>
      <c r="E1847" s="4" t="s">
        <v>7351</v>
      </c>
      <c r="F1847" s="26" t="s">
        <v>7351</v>
      </c>
      <c r="G1847" s="3"/>
      <c r="H1847" s="5"/>
      <c r="I1847" s="3"/>
      <c r="J1847" s="5"/>
      <c r="K1847" s="5" t="s">
        <v>7352</v>
      </c>
      <c r="L1847" s="3"/>
      <c r="M1847" s="5"/>
      <c r="N1847" s="5"/>
      <c r="O1847" s="3"/>
      <c r="P1847" s="6" t="str">
        <f aca="false">IF((F1847=""),"K missing",IF((D1847=""),"TH missing",IF((U1847="SH = TH"),(IF((F1847=E1847),"K = SH = TH","K &lt;&gt; H")),(IF((F1847=E1847),"K = SH",IF((F1847=D1847),"K = TH","K &lt;&gt; H"))))))</f>
        <v>K = SH</v>
      </c>
      <c r="Q1847" s="6" t="str">
        <f aca="false">IF((E1847=""),IF((D1847=""),"SH &amp; TH missing","no eq., SH missing"),IF((D1847=""),"no eq., TH missing",IF((E1847=D1847),"SH = TH","SH &lt;&gt; TH")))</f>
        <v>SH = TH</v>
      </c>
      <c r="R1847" s="6" t="str">
        <f aca="false">IF((I1847=""),IF((G1847=""),"RTK key &amp; RTH key missing","RTK key missing"),IF((G1847=""),"RTH key missing",IF((I1847=G1847),"K key = TH key","K key &lt;&gt; TH key")))</f>
        <v>RTK key &amp; RTH key missing</v>
      </c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3"/>
      <c r="AD1847" s="3"/>
      <c r="AE1847" s="3"/>
      <c r="AF1847" s="3"/>
    </row>
    <row r="1848" customFormat="false" ht="15" hidden="false" customHeight="true" outlineLevel="0" collapsed="false">
      <c r="A1848" s="11"/>
      <c r="B1848" s="11"/>
      <c r="C1848" s="24"/>
      <c r="D1848" s="25" t="s">
        <v>7353</v>
      </c>
      <c r="E1848" s="4" t="s">
        <v>7353</v>
      </c>
      <c r="F1848" s="26" t="s">
        <v>7353</v>
      </c>
      <c r="G1848" s="3"/>
      <c r="H1848" s="5"/>
      <c r="I1848" s="3"/>
      <c r="J1848" s="5"/>
      <c r="K1848" s="5" t="s">
        <v>6452</v>
      </c>
      <c r="L1848" s="3"/>
      <c r="M1848" s="5"/>
      <c r="N1848" s="5"/>
      <c r="O1848" s="3"/>
      <c r="P1848" s="6" t="str">
        <f aca="false">IF((F1848=""),"K missing",IF((D1848=""),"TH missing",IF((U1848="SH = TH"),(IF((F1848=E1848),"K = SH = TH","K &lt;&gt; H")),(IF((F1848=E1848),"K = SH",IF((F1848=D1848),"K = TH","K &lt;&gt; H"))))))</f>
        <v>K = SH</v>
      </c>
      <c r="Q1848" s="6" t="str">
        <f aca="false">IF((E1848=""),IF((D1848=""),"SH &amp; TH missing","no eq., SH missing"),IF((D1848=""),"no eq., TH missing",IF((E1848=D1848),"SH = TH","SH &lt;&gt; TH")))</f>
        <v>SH = TH</v>
      </c>
      <c r="R1848" s="6" t="str">
        <f aca="false">IF((I1848=""),IF((G1848=""),"RTK key &amp; RTH key missing","RTK key missing"),IF((G1848=""),"RTH key missing",IF((I1848=G1848),"K key = TH key","K key &lt;&gt; TH key")))</f>
        <v>RTK key &amp; RTH key missing</v>
      </c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3"/>
      <c r="AD1848" s="3"/>
      <c r="AE1848" s="3"/>
      <c r="AF1848" s="3"/>
    </row>
    <row r="1849" customFormat="false" ht="15" hidden="false" customHeight="true" outlineLevel="0" collapsed="false">
      <c r="A1849" s="11"/>
      <c r="B1849" s="11"/>
      <c r="C1849" s="24"/>
      <c r="D1849" s="25" t="s">
        <v>7354</v>
      </c>
      <c r="E1849" s="4" t="s">
        <v>7355</v>
      </c>
      <c r="F1849" s="26" t="s">
        <v>7354</v>
      </c>
      <c r="G1849" s="3"/>
      <c r="H1849" s="5"/>
      <c r="I1849" s="3"/>
      <c r="J1849" s="5"/>
      <c r="K1849" s="5" t="s">
        <v>6592</v>
      </c>
      <c r="L1849" s="3"/>
      <c r="M1849" s="5"/>
      <c r="N1849" s="5"/>
      <c r="O1849" s="3"/>
      <c r="P1849" s="6" t="str">
        <f aca="false">IF((F1849=""),"K missing",IF((D1849=""),"TH missing",IF((U1849="SH = TH"),(IF((F1849=E1849),"K = SH = TH","K &lt;&gt; H")),(IF((F1849=E1849),"K = SH",IF((F1849=D1849),"K = TH","K &lt;&gt; H"))))))</f>
        <v>K = TH</v>
      </c>
      <c r="Q1849" s="6" t="str">
        <f aca="false">IF((E1849=""),IF((D1849=""),"SH &amp; TH missing","no eq., SH missing"),IF((D1849=""),"no eq., TH missing",IF((E1849=D1849),"SH = TH","SH &lt;&gt; TH")))</f>
        <v>SH &lt;&gt; TH</v>
      </c>
      <c r="R1849" s="6" t="str">
        <f aca="false">IF((I1849=""),IF((G1849=""),"RTK key &amp; RTH key missing","RTK key missing"),IF((G1849=""),"RTH key missing",IF((I1849=G1849),"K key = TH key","K key &lt;&gt; TH key")))</f>
        <v>RTK key &amp; RTH key missing</v>
      </c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3"/>
      <c r="AD1849" s="3"/>
      <c r="AE1849" s="3"/>
      <c r="AF1849" s="3"/>
    </row>
    <row r="1850" customFormat="false" ht="15" hidden="false" customHeight="true" outlineLevel="0" collapsed="false">
      <c r="A1850" s="11"/>
      <c r="B1850" s="11"/>
      <c r="C1850" s="24"/>
      <c r="D1850" s="25" t="s">
        <v>7356</v>
      </c>
      <c r="E1850" s="4" t="s">
        <v>7357</v>
      </c>
      <c r="F1850" s="26" t="s">
        <v>7356</v>
      </c>
      <c r="G1850" s="3"/>
      <c r="H1850" s="5"/>
      <c r="I1850" s="3"/>
      <c r="J1850" s="5"/>
      <c r="K1850" s="5" t="s">
        <v>7358</v>
      </c>
      <c r="L1850" s="3"/>
      <c r="M1850" s="5"/>
      <c r="N1850" s="5"/>
      <c r="O1850" s="3"/>
      <c r="P1850" s="6" t="str">
        <f aca="false">IF((F1850=""),"K missing",IF((D1850=""),"TH missing",IF((U1850="SH = TH"),(IF((F1850=E1850),"K = SH = TH","K &lt;&gt; H")),(IF((F1850=E1850),"K = SH",IF((F1850=D1850),"K = TH","K &lt;&gt; H"))))))</f>
        <v>K = TH</v>
      </c>
      <c r="Q1850" s="6" t="str">
        <f aca="false">IF((E1850=""),IF((D1850=""),"SH &amp; TH missing","no eq., SH missing"),IF((D1850=""),"no eq., TH missing",IF((E1850=D1850),"SH = TH","SH &lt;&gt; TH")))</f>
        <v>SH &lt;&gt; TH</v>
      </c>
      <c r="R1850" s="6" t="str">
        <f aca="false">IF((I1850=""),IF((G1850=""),"RTK key &amp; RTH key missing","RTK key missing"),IF((G1850=""),"RTH key missing",IF((I1850=G1850),"K key = TH key","K key &lt;&gt; TH key")))</f>
        <v>RTK key &amp; RTH key missing</v>
      </c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3"/>
      <c r="AD1850" s="3"/>
      <c r="AE1850" s="3"/>
      <c r="AF1850" s="3"/>
    </row>
    <row r="1851" customFormat="false" ht="15" hidden="false" customHeight="true" outlineLevel="0" collapsed="false">
      <c r="A1851" s="11"/>
      <c r="B1851" s="11"/>
      <c r="C1851" s="24"/>
      <c r="D1851" s="25" t="s">
        <v>7359</v>
      </c>
      <c r="E1851" s="4" t="s">
        <v>7360</v>
      </c>
      <c r="F1851" s="26" t="s">
        <v>7359</v>
      </c>
      <c r="G1851" s="3"/>
      <c r="H1851" s="5"/>
      <c r="I1851" s="3"/>
      <c r="J1851" s="5"/>
      <c r="K1851" s="5" t="s">
        <v>1406</v>
      </c>
      <c r="L1851" s="3"/>
      <c r="M1851" s="5"/>
      <c r="N1851" s="5"/>
      <c r="O1851" s="3"/>
      <c r="P1851" s="6" t="str">
        <f aca="false">IF((F1851=""),"K missing",IF((D1851=""),"TH missing",IF((U1851="SH = TH"),(IF((F1851=E1851),"K = SH = TH","K &lt;&gt; H")),(IF((F1851=E1851),"K = SH",IF((F1851=D1851),"K = TH","K &lt;&gt; H"))))))</f>
        <v>K = TH</v>
      </c>
      <c r="Q1851" s="6" t="str">
        <f aca="false">IF((E1851=""),IF((D1851=""),"SH &amp; TH missing","no eq., SH missing"),IF((D1851=""),"no eq., TH missing",IF((E1851=D1851),"SH = TH","SH &lt;&gt; TH")))</f>
        <v>SH &lt;&gt; TH</v>
      </c>
      <c r="R1851" s="6" t="str">
        <f aca="false">IF((I1851=""),IF((G1851=""),"RTK key &amp; RTH key missing","RTK key missing"),IF((G1851=""),"RTH key missing",IF((I1851=G1851),"K key = TH key","K key &lt;&gt; TH key")))</f>
        <v>RTK key &amp; RTH key missing</v>
      </c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3"/>
      <c r="AD1851" s="3"/>
      <c r="AE1851" s="3"/>
      <c r="AF1851" s="3"/>
    </row>
    <row r="1852" customFormat="false" ht="15" hidden="false" customHeight="true" outlineLevel="0" collapsed="false">
      <c r="A1852" s="11"/>
      <c r="B1852" s="11"/>
      <c r="C1852" s="24"/>
      <c r="D1852" s="25" t="s">
        <v>7361</v>
      </c>
      <c r="E1852" s="4" t="s">
        <v>7361</v>
      </c>
      <c r="F1852" s="26" t="s">
        <v>7361</v>
      </c>
      <c r="G1852" s="3"/>
      <c r="H1852" s="5"/>
      <c r="I1852" s="3"/>
      <c r="J1852" s="5"/>
      <c r="K1852" s="5" t="s">
        <v>1956</v>
      </c>
      <c r="L1852" s="3"/>
      <c r="M1852" s="5"/>
      <c r="N1852" s="5"/>
      <c r="O1852" s="3"/>
      <c r="P1852" s="6" t="str">
        <f aca="false">IF((F1852=""),"K missing",IF((D1852=""),"TH missing",IF((U1852="SH = TH"),(IF((F1852=E1852),"K = SH = TH","K &lt;&gt; H")),(IF((F1852=E1852),"K = SH",IF((F1852=D1852),"K = TH","K &lt;&gt; H"))))))</f>
        <v>K = SH</v>
      </c>
      <c r="Q1852" s="6" t="str">
        <f aca="false">IF((E1852=""),IF((D1852=""),"SH &amp; TH missing","no eq., SH missing"),IF((D1852=""),"no eq., TH missing",IF((E1852=D1852),"SH = TH","SH &lt;&gt; TH")))</f>
        <v>SH = TH</v>
      </c>
      <c r="R1852" s="6" t="str">
        <f aca="false">IF((I1852=""),IF((G1852=""),"RTK key &amp; RTH key missing","RTK key missing"),IF((G1852=""),"RTH key missing",IF((I1852=G1852),"K key = TH key","K key &lt;&gt; TH key")))</f>
        <v>RTK key &amp; RTH key missing</v>
      </c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3"/>
      <c r="AD1852" s="3"/>
      <c r="AE1852" s="3"/>
      <c r="AF1852" s="3"/>
    </row>
    <row r="1853" customFormat="false" ht="15" hidden="false" customHeight="true" outlineLevel="0" collapsed="false">
      <c r="A1853" s="11"/>
      <c r="B1853" s="11"/>
      <c r="C1853" s="24"/>
      <c r="D1853" s="25" t="s">
        <v>7362</v>
      </c>
      <c r="E1853" s="4" t="s">
        <v>7363</v>
      </c>
      <c r="F1853" s="26" t="s">
        <v>7362</v>
      </c>
      <c r="G1853" s="3"/>
      <c r="H1853" s="5"/>
      <c r="I1853" s="3"/>
      <c r="J1853" s="5"/>
      <c r="K1853" s="5" t="s">
        <v>694</v>
      </c>
      <c r="L1853" s="3"/>
      <c r="M1853" s="5"/>
      <c r="N1853" s="5"/>
      <c r="O1853" s="3"/>
      <c r="P1853" s="6" t="str">
        <f aca="false">IF((F1853=""),"K missing",IF((D1853=""),"TH missing",IF((U1853="SH = TH"),(IF((F1853=E1853),"K = SH = TH","K &lt;&gt; H")),(IF((F1853=E1853),"K = SH",IF((F1853=D1853),"K = TH","K &lt;&gt; H"))))))</f>
        <v>K = TH</v>
      </c>
      <c r="Q1853" s="6" t="str">
        <f aca="false">IF((E1853=""),IF((D1853=""),"SH &amp; TH missing","no eq., SH missing"),IF((D1853=""),"no eq., TH missing",IF((E1853=D1853),"SH = TH","SH &lt;&gt; TH")))</f>
        <v>SH &lt;&gt; TH</v>
      </c>
      <c r="R1853" s="6" t="str">
        <f aca="false">IF((I1853=""),IF((G1853=""),"RTK key &amp; RTH key missing","RTK key missing"),IF((G1853=""),"RTH key missing",IF((I1853=G1853),"K key = TH key","K key &lt;&gt; TH key")))</f>
        <v>RTK key &amp; RTH key missing</v>
      </c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3"/>
      <c r="AD1853" s="3"/>
      <c r="AE1853" s="3"/>
      <c r="AF1853" s="3"/>
    </row>
    <row r="1854" customFormat="false" ht="15" hidden="false" customHeight="true" outlineLevel="0" collapsed="false">
      <c r="A1854" s="11"/>
      <c r="B1854" s="11"/>
      <c r="C1854" s="24"/>
      <c r="D1854" s="25" t="s">
        <v>7364</v>
      </c>
      <c r="E1854" s="4" t="s">
        <v>7365</v>
      </c>
      <c r="F1854" s="26" t="s">
        <v>7364</v>
      </c>
      <c r="G1854" s="3"/>
      <c r="H1854" s="5"/>
      <c r="I1854" s="3"/>
      <c r="J1854" s="5"/>
      <c r="K1854" s="5" t="s">
        <v>7366</v>
      </c>
      <c r="L1854" s="3"/>
      <c r="M1854" s="5"/>
      <c r="N1854" s="5"/>
      <c r="O1854" s="3"/>
      <c r="P1854" s="6" t="str">
        <f aca="false">IF((F1854=""),"K missing",IF((D1854=""),"TH missing",IF((U1854="SH = TH"),(IF((F1854=E1854),"K = SH = TH","K &lt;&gt; H")),(IF((F1854=E1854),"K = SH",IF((F1854=D1854),"K = TH","K &lt;&gt; H"))))))</f>
        <v>K = TH</v>
      </c>
      <c r="Q1854" s="6" t="str">
        <f aca="false">IF((E1854=""),IF((D1854=""),"SH &amp; TH missing","no eq., SH missing"),IF((D1854=""),"no eq., TH missing",IF((E1854=D1854),"SH = TH","SH &lt;&gt; TH")))</f>
        <v>SH &lt;&gt; TH</v>
      </c>
      <c r="R1854" s="6" t="str">
        <f aca="false">IF((I1854=""),IF((G1854=""),"RTK key &amp; RTH key missing","RTK key missing"),IF((G1854=""),"RTH key missing",IF((I1854=G1854),"K key = TH key","K key &lt;&gt; TH key")))</f>
        <v>RTK key &amp; RTH key missing</v>
      </c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3"/>
      <c r="AD1854" s="3"/>
      <c r="AE1854" s="3"/>
      <c r="AF1854" s="3"/>
    </row>
    <row r="1855" customFormat="false" ht="15" hidden="false" customHeight="true" outlineLevel="0" collapsed="false">
      <c r="A1855" s="11"/>
      <c r="B1855" s="11"/>
      <c r="C1855" s="24"/>
      <c r="D1855" s="25" t="s">
        <v>7367</v>
      </c>
      <c r="E1855" s="4" t="s">
        <v>7368</v>
      </c>
      <c r="F1855" s="26" t="s">
        <v>7367</v>
      </c>
      <c r="G1855" s="3"/>
      <c r="H1855" s="5"/>
      <c r="I1855" s="3"/>
      <c r="J1855" s="5"/>
      <c r="K1855" s="5" t="s">
        <v>3236</v>
      </c>
      <c r="L1855" s="3"/>
      <c r="M1855" s="5"/>
      <c r="N1855" s="5"/>
      <c r="O1855" s="3"/>
      <c r="P1855" s="6" t="str">
        <f aca="false">IF((F1855=""),"K missing",IF((D1855=""),"TH missing",IF((U1855="SH = TH"),(IF((F1855=E1855),"K = SH = TH","K &lt;&gt; H")),(IF((F1855=E1855),"K = SH",IF((F1855=D1855),"K = TH","K &lt;&gt; H"))))))</f>
        <v>K = TH</v>
      </c>
      <c r="Q1855" s="6" t="str">
        <f aca="false">IF((E1855=""),IF((D1855=""),"SH &amp; TH missing","no eq., SH missing"),IF((D1855=""),"no eq., TH missing",IF((E1855=D1855),"SH = TH","SH &lt;&gt; TH")))</f>
        <v>SH &lt;&gt; TH</v>
      </c>
      <c r="R1855" s="6" t="str">
        <f aca="false">IF((I1855=""),IF((G1855=""),"RTK key &amp; RTH key missing","RTK key missing"),IF((G1855=""),"RTH key missing",IF((I1855=G1855),"K key = TH key","K key &lt;&gt; TH key")))</f>
        <v>RTK key &amp; RTH key missing</v>
      </c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3"/>
      <c r="AD1855" s="3"/>
      <c r="AE1855" s="3"/>
      <c r="AF1855" s="3"/>
    </row>
    <row r="1856" customFormat="false" ht="15" hidden="false" customHeight="true" outlineLevel="0" collapsed="false">
      <c r="A1856" s="11"/>
      <c r="B1856" s="11"/>
      <c r="C1856" s="24"/>
      <c r="D1856" s="25" t="s">
        <v>7369</v>
      </c>
      <c r="E1856" s="4" t="s">
        <v>7370</v>
      </c>
      <c r="F1856" s="26" t="s">
        <v>7369</v>
      </c>
      <c r="G1856" s="3"/>
      <c r="H1856" s="5"/>
      <c r="I1856" s="3"/>
      <c r="J1856" s="5"/>
      <c r="K1856" s="5" t="s">
        <v>5058</v>
      </c>
      <c r="L1856" s="3"/>
      <c r="M1856" s="5"/>
      <c r="N1856" s="5"/>
      <c r="O1856" s="3"/>
      <c r="P1856" s="6" t="str">
        <f aca="false">IF((F1856=""),"K missing",IF((D1856=""),"TH missing",IF((U1856="SH = TH"),(IF((F1856=E1856),"K = SH = TH","K &lt;&gt; H")),(IF((F1856=E1856),"K = SH",IF((F1856=D1856),"K = TH","K &lt;&gt; H"))))))</f>
        <v>K = TH</v>
      </c>
      <c r="Q1856" s="6" t="str">
        <f aca="false">IF((E1856=""),IF((D1856=""),"SH &amp; TH missing","no eq., SH missing"),IF((D1856=""),"no eq., TH missing",IF((E1856=D1856),"SH = TH","SH &lt;&gt; TH")))</f>
        <v>SH &lt;&gt; TH</v>
      </c>
      <c r="R1856" s="6" t="str">
        <f aca="false">IF((I1856=""),IF((G1856=""),"RTK key &amp; RTH key missing","RTK key missing"),IF((G1856=""),"RTH key missing",IF((I1856=G1856),"K key = TH key","K key &lt;&gt; TH key")))</f>
        <v>RTK key &amp; RTH key missing</v>
      </c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3"/>
      <c r="AD1856" s="3"/>
      <c r="AE1856" s="3"/>
      <c r="AF1856" s="3"/>
    </row>
    <row r="1857" customFormat="false" ht="15" hidden="false" customHeight="true" outlineLevel="0" collapsed="false">
      <c r="A1857" s="11"/>
      <c r="B1857" s="11"/>
      <c r="C1857" s="24"/>
      <c r="D1857" s="25" t="s">
        <v>7371</v>
      </c>
      <c r="E1857" s="4" t="s">
        <v>7372</v>
      </c>
      <c r="F1857" s="26" t="s">
        <v>7371</v>
      </c>
      <c r="G1857" s="3"/>
      <c r="H1857" s="5"/>
      <c r="I1857" s="3"/>
      <c r="J1857" s="5"/>
      <c r="K1857" s="5" t="s">
        <v>3395</v>
      </c>
      <c r="L1857" s="3"/>
      <c r="M1857" s="5"/>
      <c r="N1857" s="5"/>
      <c r="O1857" s="3"/>
      <c r="P1857" s="6" t="str">
        <f aca="false">IF((F1857=""),"K missing",IF((D1857=""),"TH missing",IF((U1857="SH = TH"),(IF((F1857=E1857),"K = SH = TH","K &lt;&gt; H")),(IF((F1857=E1857),"K = SH",IF((F1857=D1857),"K = TH","K &lt;&gt; H"))))))</f>
        <v>K = TH</v>
      </c>
      <c r="Q1857" s="6" t="str">
        <f aca="false">IF((E1857=""),IF((D1857=""),"SH &amp; TH missing","no eq., SH missing"),IF((D1857=""),"no eq., TH missing",IF((E1857=D1857),"SH = TH","SH &lt;&gt; TH")))</f>
        <v>SH &lt;&gt; TH</v>
      </c>
      <c r="R1857" s="6" t="str">
        <f aca="false">IF((I1857=""),IF((G1857=""),"RTK key &amp; RTH key missing","RTK key missing"),IF((G1857=""),"RTH key missing",IF((I1857=G1857),"K key = TH key","K key &lt;&gt; TH key")))</f>
        <v>RTK key &amp; RTH key missing</v>
      </c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3"/>
      <c r="AD1857" s="3"/>
      <c r="AE1857" s="3"/>
      <c r="AF1857" s="3"/>
    </row>
    <row r="1858" customFormat="false" ht="15" hidden="false" customHeight="true" outlineLevel="0" collapsed="false">
      <c r="A1858" s="11"/>
      <c r="B1858" s="11"/>
      <c r="C1858" s="24"/>
      <c r="D1858" s="25" t="s">
        <v>7373</v>
      </c>
      <c r="E1858" s="4" t="s">
        <v>7373</v>
      </c>
      <c r="F1858" s="26"/>
      <c r="G1858" s="3"/>
      <c r="H1858" s="5"/>
      <c r="I1858" s="3"/>
      <c r="J1858" s="5"/>
      <c r="K1858" s="5" t="s">
        <v>1133</v>
      </c>
      <c r="L1858" s="3"/>
      <c r="M1858" s="5"/>
      <c r="N1858" s="5"/>
      <c r="O1858" s="3"/>
      <c r="P1858" s="6" t="str">
        <f aca="false">IF((F1858=""),"K missing",IF((D1858=""),"TH missing",IF((U1858="SH = TH"),(IF((F1858=E1858),"K = SH = TH","K &lt;&gt; H")),(IF((F1858=E1858),"K = SH",IF((F1858=D1858),"K = TH","K &lt;&gt; H"))))))</f>
        <v>K missing</v>
      </c>
      <c r="Q1858" s="6" t="str">
        <f aca="false">IF((E1858=""),IF((D1858=""),"SH &amp; TH missing","no eq., SH missing"),IF((D1858=""),"no eq., TH missing",IF((E1858=D1858),"SH = TH","SH &lt;&gt; TH")))</f>
        <v>SH = TH</v>
      </c>
      <c r="R1858" s="6" t="str">
        <f aca="false">IF((I1858=""),IF((G1858=""),"RTK key &amp; RTH key missing","RTK key missing"),IF((G1858=""),"RTH key missing",IF((I1858=G1858),"K key = TH key","K key &lt;&gt; TH key")))</f>
        <v>RTK key &amp; RTH key missing</v>
      </c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3"/>
      <c r="AD1858" s="3"/>
      <c r="AE1858" s="3"/>
      <c r="AF1858" s="3"/>
    </row>
    <row r="1859" customFormat="false" ht="15" hidden="false" customHeight="true" outlineLevel="0" collapsed="false">
      <c r="A1859" s="11"/>
      <c r="B1859" s="11"/>
      <c r="C1859" s="24"/>
      <c r="D1859" s="25" t="s">
        <v>7374</v>
      </c>
      <c r="E1859" s="4" t="s">
        <v>7374</v>
      </c>
      <c r="F1859" s="26"/>
      <c r="G1859" s="3"/>
      <c r="H1859" s="5"/>
      <c r="I1859" s="3"/>
      <c r="J1859" s="5"/>
      <c r="K1859" s="5" t="s">
        <v>29</v>
      </c>
      <c r="L1859" s="3"/>
      <c r="M1859" s="5"/>
      <c r="N1859" s="5"/>
      <c r="O1859" s="3"/>
      <c r="P1859" s="6" t="str">
        <f aca="false">IF((F1859=""),"K missing",IF((D1859=""),"TH missing",IF((U1859="SH = TH"),(IF((F1859=E1859),"K = SH = TH","K &lt;&gt; H")),(IF((F1859=E1859),"K = SH",IF((F1859=D1859),"K = TH","K &lt;&gt; H"))))))</f>
        <v>K missing</v>
      </c>
      <c r="Q1859" s="6" t="str">
        <f aca="false">IF((E1859=""),IF((D1859=""),"SH &amp; TH missing","no eq., SH missing"),IF((D1859=""),"no eq., TH missing",IF((E1859=D1859),"SH = TH","SH &lt;&gt; TH")))</f>
        <v>SH = TH</v>
      </c>
      <c r="R1859" s="6" t="str">
        <f aca="false">IF((I1859=""),IF((G1859=""),"RTK key &amp; RTH key missing","RTK key missing"),IF((G1859=""),"RTH key missing",IF((I1859=G1859),"K key = TH key","K key &lt;&gt; TH key")))</f>
        <v>RTK key &amp; RTH key missing</v>
      </c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3"/>
      <c r="AD1859" s="3"/>
      <c r="AE1859" s="3"/>
      <c r="AF1859" s="3"/>
    </row>
    <row r="1860" customFormat="false" ht="15" hidden="false" customHeight="true" outlineLevel="0" collapsed="false">
      <c r="A1860" s="11"/>
      <c r="B1860" s="11"/>
      <c r="C1860" s="24"/>
      <c r="D1860" s="25" t="s">
        <v>7375</v>
      </c>
      <c r="E1860" s="4" t="s">
        <v>7376</v>
      </c>
      <c r="F1860" s="26" t="s">
        <v>7375</v>
      </c>
      <c r="G1860" s="3"/>
      <c r="H1860" s="5"/>
      <c r="I1860" s="3"/>
      <c r="J1860" s="5"/>
      <c r="K1860" s="5" t="s">
        <v>784</v>
      </c>
      <c r="L1860" s="3"/>
      <c r="M1860" s="5"/>
      <c r="N1860" s="5"/>
      <c r="O1860" s="3"/>
      <c r="P1860" s="6" t="str">
        <f aca="false">IF((F1860=""),"K missing",IF((D1860=""),"TH missing",IF((U1860="SH = TH"),(IF((F1860=E1860),"K = SH = TH","K &lt;&gt; H")),(IF((F1860=E1860),"K = SH",IF((F1860=D1860),"K = TH","K &lt;&gt; H"))))))</f>
        <v>K = TH</v>
      </c>
      <c r="Q1860" s="6" t="str">
        <f aca="false">IF((E1860=""),IF((D1860=""),"SH &amp; TH missing","no eq., SH missing"),IF((D1860=""),"no eq., TH missing",IF((E1860=D1860),"SH = TH","SH &lt;&gt; TH")))</f>
        <v>SH &lt;&gt; TH</v>
      </c>
      <c r="R1860" s="6" t="str">
        <f aca="false">IF((I1860=""),IF((G1860=""),"RTK key &amp; RTH key missing","RTK key missing"),IF((G1860=""),"RTH key missing",IF((I1860=G1860),"K key = TH key","K key &lt;&gt; TH key")))</f>
        <v>RTK key &amp; RTH key missing</v>
      </c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3"/>
      <c r="AD1860" s="3"/>
      <c r="AE1860" s="3"/>
      <c r="AF1860" s="3"/>
    </row>
    <row r="1861" customFormat="false" ht="15" hidden="false" customHeight="true" outlineLevel="0" collapsed="false">
      <c r="A1861" s="11"/>
      <c r="B1861" s="11"/>
      <c r="C1861" s="24"/>
      <c r="D1861" s="25" t="s">
        <v>7377</v>
      </c>
      <c r="E1861" s="4" t="s">
        <v>7377</v>
      </c>
      <c r="F1861" s="26" t="s">
        <v>7377</v>
      </c>
      <c r="G1861" s="3"/>
      <c r="H1861" s="5"/>
      <c r="I1861" s="3"/>
      <c r="J1861" s="5"/>
      <c r="K1861" s="5" t="s">
        <v>641</v>
      </c>
      <c r="L1861" s="3"/>
      <c r="M1861" s="5"/>
      <c r="N1861" s="5"/>
      <c r="O1861" s="3"/>
      <c r="P1861" s="6" t="str">
        <f aca="false">IF((F1861=""),"K missing",IF((D1861=""),"TH missing",IF((U1861="SH = TH"),(IF((F1861=E1861),"K = SH = TH","K &lt;&gt; H")),(IF((F1861=E1861),"K = SH",IF((F1861=D1861),"K = TH","K &lt;&gt; H"))))))</f>
        <v>K = SH</v>
      </c>
      <c r="Q1861" s="6" t="str">
        <f aca="false">IF((E1861=""),IF((D1861=""),"SH &amp; TH missing","no eq., SH missing"),IF((D1861=""),"no eq., TH missing",IF((E1861=D1861),"SH = TH","SH &lt;&gt; TH")))</f>
        <v>SH = TH</v>
      </c>
      <c r="R1861" s="6" t="str">
        <f aca="false">IF((I1861=""),IF((G1861=""),"RTK key &amp; RTH key missing","RTK key missing"),IF((G1861=""),"RTH key missing",IF((I1861=G1861),"K key = TH key","K key &lt;&gt; TH key")))</f>
        <v>RTK key &amp; RTH key missing</v>
      </c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3"/>
      <c r="AD1861" s="3"/>
      <c r="AE1861" s="3"/>
      <c r="AF1861" s="3"/>
    </row>
    <row r="1862" customFormat="false" ht="15" hidden="false" customHeight="true" outlineLevel="0" collapsed="false">
      <c r="A1862" s="11"/>
      <c r="B1862" s="11"/>
      <c r="C1862" s="24"/>
      <c r="D1862" s="25" t="s">
        <v>7378</v>
      </c>
      <c r="E1862" s="4" t="s">
        <v>7379</v>
      </c>
      <c r="F1862" s="26"/>
      <c r="G1862" s="3"/>
      <c r="H1862" s="5"/>
      <c r="I1862" s="3"/>
      <c r="J1862" s="5"/>
      <c r="K1862" s="5" t="s">
        <v>3518</v>
      </c>
      <c r="L1862" s="3"/>
      <c r="M1862" s="5"/>
      <c r="N1862" s="5"/>
      <c r="O1862" s="3"/>
      <c r="P1862" s="6" t="str">
        <f aca="false">IF((F1862=""),"K missing",IF((D1862=""),"TH missing",IF((U1862="SH = TH"),(IF((F1862=E1862),"K = SH = TH","K &lt;&gt; H")),(IF((F1862=E1862),"K = SH",IF((F1862=D1862),"K = TH","K &lt;&gt; H"))))))</f>
        <v>K missing</v>
      </c>
      <c r="Q1862" s="6" t="str">
        <f aca="false">IF((E1862=""),IF((D1862=""),"SH &amp; TH missing","no eq., SH missing"),IF((D1862=""),"no eq., TH missing",IF((E1862=D1862),"SH = TH","SH &lt;&gt; TH")))</f>
        <v>SH &lt;&gt; TH</v>
      </c>
      <c r="R1862" s="6" t="str">
        <f aca="false">IF((I1862=""),IF((G1862=""),"RTK key &amp; RTH key missing","RTK key missing"),IF((G1862=""),"RTH key missing",IF((I1862=G1862),"K key = TH key","K key &lt;&gt; TH key")))</f>
        <v>RTK key &amp; RTH key missing</v>
      </c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3"/>
      <c r="AD1862" s="3"/>
      <c r="AE1862" s="3"/>
      <c r="AF1862" s="3"/>
    </row>
    <row r="1863" customFormat="false" ht="15" hidden="false" customHeight="true" outlineLevel="0" collapsed="false">
      <c r="A1863" s="11"/>
      <c r="B1863" s="11"/>
      <c r="C1863" s="24"/>
      <c r="D1863" s="25" t="s">
        <v>7380</v>
      </c>
      <c r="E1863" s="4" t="s">
        <v>7380</v>
      </c>
      <c r="F1863" s="26" t="s">
        <v>7380</v>
      </c>
      <c r="G1863" s="3"/>
      <c r="H1863" s="5"/>
      <c r="I1863" s="3"/>
      <c r="J1863" s="5"/>
      <c r="K1863" s="5" t="s">
        <v>6533</v>
      </c>
      <c r="L1863" s="3"/>
      <c r="M1863" s="5"/>
      <c r="N1863" s="5"/>
      <c r="O1863" s="3"/>
      <c r="P1863" s="6" t="str">
        <f aca="false">IF((F1863=""),"K missing",IF((D1863=""),"TH missing",IF((U1863="SH = TH"),(IF((F1863=E1863),"K = SH = TH","K &lt;&gt; H")),(IF((F1863=E1863),"K = SH",IF((F1863=D1863),"K = TH","K &lt;&gt; H"))))))</f>
        <v>K = SH</v>
      </c>
      <c r="Q1863" s="6" t="str">
        <f aca="false">IF((E1863=""),IF((D1863=""),"SH &amp; TH missing","no eq., SH missing"),IF((D1863=""),"no eq., TH missing",IF((E1863=D1863),"SH = TH","SH &lt;&gt; TH")))</f>
        <v>SH = TH</v>
      </c>
      <c r="R1863" s="6" t="str">
        <f aca="false">IF((I1863=""),IF((G1863=""),"RTK key &amp; RTH key missing","RTK key missing"),IF((G1863=""),"RTH key missing",IF((I1863=G1863),"K key = TH key","K key &lt;&gt; TH key")))</f>
        <v>RTK key &amp; RTH key missing</v>
      </c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3"/>
      <c r="AD1863" s="3"/>
      <c r="AE1863" s="3"/>
      <c r="AF1863" s="3"/>
    </row>
    <row r="1864" customFormat="false" ht="15" hidden="false" customHeight="true" outlineLevel="0" collapsed="false">
      <c r="A1864" s="11"/>
      <c r="B1864" s="11"/>
      <c r="C1864" s="24"/>
      <c r="D1864" s="25" t="s">
        <v>7381</v>
      </c>
      <c r="E1864" s="4" t="s">
        <v>7382</v>
      </c>
      <c r="F1864" s="26" t="s">
        <v>7381</v>
      </c>
      <c r="G1864" s="3"/>
      <c r="H1864" s="5"/>
      <c r="I1864" s="3"/>
      <c r="J1864" s="5"/>
      <c r="K1864" s="5" t="s">
        <v>7383</v>
      </c>
      <c r="L1864" s="3"/>
      <c r="M1864" s="5"/>
      <c r="N1864" s="5"/>
      <c r="O1864" s="3"/>
      <c r="P1864" s="6" t="str">
        <f aca="false">IF((F1864=""),"K missing",IF((D1864=""),"TH missing",IF((U1864="SH = TH"),(IF((F1864=E1864),"K = SH = TH","K &lt;&gt; H")),(IF((F1864=E1864),"K = SH",IF((F1864=D1864),"K = TH","K &lt;&gt; H"))))))</f>
        <v>K = TH</v>
      </c>
      <c r="Q1864" s="6" t="str">
        <f aca="false">IF((E1864=""),IF((D1864=""),"SH &amp; TH missing","no eq., SH missing"),IF((D1864=""),"no eq., TH missing",IF((E1864=D1864),"SH = TH","SH &lt;&gt; TH")))</f>
        <v>SH &lt;&gt; TH</v>
      </c>
      <c r="R1864" s="6" t="str">
        <f aca="false">IF((I1864=""),IF((G1864=""),"RTK key &amp; RTH key missing","RTK key missing"),IF((G1864=""),"RTH key missing",IF((I1864=G1864),"K key = TH key","K key &lt;&gt; TH key")))</f>
        <v>RTK key &amp; RTH key missing</v>
      </c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3"/>
      <c r="AD1864" s="3"/>
      <c r="AE1864" s="3"/>
      <c r="AF1864" s="3"/>
    </row>
    <row r="1865" customFormat="false" ht="15" hidden="false" customHeight="true" outlineLevel="0" collapsed="false">
      <c r="A1865" s="11"/>
      <c r="B1865" s="11"/>
      <c r="C1865" s="24"/>
      <c r="D1865" s="25" t="s">
        <v>7384</v>
      </c>
      <c r="E1865" s="4" t="s">
        <v>7385</v>
      </c>
      <c r="F1865" s="26" t="s">
        <v>7384</v>
      </c>
      <c r="G1865" s="3"/>
      <c r="H1865" s="5"/>
      <c r="I1865" s="3"/>
      <c r="J1865" s="5"/>
      <c r="K1865" s="5" t="s">
        <v>4580</v>
      </c>
      <c r="L1865" s="3"/>
      <c r="M1865" s="5"/>
      <c r="N1865" s="5"/>
      <c r="O1865" s="3"/>
      <c r="P1865" s="6" t="str">
        <f aca="false">IF((F1865=""),"K missing",IF((D1865=""),"TH missing",IF((U1865="SH = TH"),(IF((F1865=E1865),"K = SH = TH","K &lt;&gt; H")),(IF((F1865=E1865),"K = SH",IF((F1865=D1865),"K = TH","K &lt;&gt; H"))))))</f>
        <v>K = TH</v>
      </c>
      <c r="Q1865" s="6" t="str">
        <f aca="false">IF((E1865=""),IF((D1865=""),"SH &amp; TH missing","no eq., SH missing"),IF((D1865=""),"no eq., TH missing",IF((E1865=D1865),"SH = TH","SH &lt;&gt; TH")))</f>
        <v>SH &lt;&gt; TH</v>
      </c>
      <c r="R1865" s="6" t="str">
        <f aca="false">IF((I1865=""),IF((G1865=""),"RTK key &amp; RTH key missing","RTK key missing"),IF((G1865=""),"RTH key missing",IF((I1865=G1865),"K key = TH key","K key &lt;&gt; TH key")))</f>
        <v>RTK key &amp; RTH key missing</v>
      </c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3"/>
      <c r="AD1865" s="3"/>
      <c r="AE1865" s="3"/>
      <c r="AF1865" s="3"/>
    </row>
    <row r="1866" customFormat="false" ht="15" hidden="false" customHeight="true" outlineLevel="0" collapsed="false">
      <c r="A1866" s="11"/>
      <c r="B1866" s="11"/>
      <c r="C1866" s="24"/>
      <c r="D1866" s="25" t="s">
        <v>7386</v>
      </c>
      <c r="E1866" s="4" t="s">
        <v>7387</v>
      </c>
      <c r="F1866" s="26" t="s">
        <v>7386</v>
      </c>
      <c r="G1866" s="3"/>
      <c r="H1866" s="5"/>
      <c r="I1866" s="3"/>
      <c r="J1866" s="5"/>
      <c r="K1866" s="5" t="s">
        <v>977</v>
      </c>
      <c r="L1866" s="3"/>
      <c r="M1866" s="5"/>
      <c r="N1866" s="5"/>
      <c r="O1866" s="3"/>
      <c r="P1866" s="6" t="str">
        <f aca="false">IF((F1866=""),"K missing",IF((D1866=""),"TH missing",IF((U1866="SH = TH"),(IF((F1866=E1866),"K = SH = TH","K &lt;&gt; H")),(IF((F1866=E1866),"K = SH",IF((F1866=D1866),"K = TH","K &lt;&gt; H"))))))</f>
        <v>K = TH</v>
      </c>
      <c r="Q1866" s="6" t="str">
        <f aca="false">IF((E1866=""),IF((D1866=""),"SH &amp; TH missing","no eq., SH missing"),IF((D1866=""),"no eq., TH missing",IF((E1866=D1866),"SH = TH","SH &lt;&gt; TH")))</f>
        <v>SH &lt;&gt; TH</v>
      </c>
      <c r="R1866" s="6" t="str">
        <f aca="false">IF((I1866=""),IF((G1866=""),"RTK key &amp; RTH key missing","RTK key missing"),IF((G1866=""),"RTH key missing",IF((I1866=G1866),"K key = TH key","K key &lt;&gt; TH key")))</f>
        <v>RTK key &amp; RTH key missing</v>
      </c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3"/>
      <c r="AD1866" s="3"/>
      <c r="AE1866" s="3"/>
      <c r="AF1866" s="3"/>
    </row>
    <row r="1867" customFormat="false" ht="15" hidden="false" customHeight="true" outlineLevel="0" collapsed="false">
      <c r="A1867" s="11"/>
      <c r="B1867" s="11"/>
      <c r="C1867" s="24"/>
      <c r="D1867" s="25" t="s">
        <v>7388</v>
      </c>
      <c r="E1867" s="4" t="s">
        <v>7389</v>
      </c>
      <c r="F1867" s="26" t="s">
        <v>7388</v>
      </c>
      <c r="G1867" s="3"/>
      <c r="H1867" s="5"/>
      <c r="I1867" s="3"/>
      <c r="J1867" s="5"/>
      <c r="K1867" s="5" t="s">
        <v>7390</v>
      </c>
      <c r="L1867" s="3"/>
      <c r="M1867" s="5"/>
      <c r="N1867" s="5"/>
      <c r="O1867" s="3"/>
      <c r="P1867" s="6" t="str">
        <f aca="false">IF((F1867=""),"K missing",IF((D1867=""),"TH missing",IF((U1867="SH = TH"),(IF((F1867=E1867),"K = SH = TH","K &lt;&gt; H")),(IF((F1867=E1867),"K = SH",IF((F1867=D1867),"K = TH","K &lt;&gt; H"))))))</f>
        <v>K = TH</v>
      </c>
      <c r="Q1867" s="6" t="str">
        <f aca="false">IF((E1867=""),IF((D1867=""),"SH &amp; TH missing","no eq., SH missing"),IF((D1867=""),"no eq., TH missing",IF((E1867=D1867),"SH = TH","SH &lt;&gt; TH")))</f>
        <v>SH &lt;&gt; TH</v>
      </c>
      <c r="R1867" s="6" t="str">
        <f aca="false">IF((I1867=""),IF((G1867=""),"RTK key &amp; RTH key missing","RTK key missing"),IF((G1867=""),"RTH key missing",IF((I1867=G1867),"K key = TH key","K key &lt;&gt; TH key")))</f>
        <v>RTK key &amp; RTH key missing</v>
      </c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3"/>
      <c r="AD1867" s="3"/>
      <c r="AE1867" s="3"/>
      <c r="AF1867" s="3"/>
    </row>
    <row r="1868" customFormat="false" ht="15" hidden="false" customHeight="true" outlineLevel="0" collapsed="false">
      <c r="A1868" s="11"/>
      <c r="B1868" s="11"/>
      <c r="C1868" s="24"/>
      <c r="D1868" s="25" t="s">
        <v>7391</v>
      </c>
      <c r="E1868" s="4" t="s">
        <v>7392</v>
      </c>
      <c r="F1868" s="26" t="s">
        <v>7391</v>
      </c>
      <c r="G1868" s="3"/>
      <c r="H1868" s="5"/>
      <c r="I1868" s="3"/>
      <c r="J1868" s="5"/>
      <c r="K1868" s="5" t="s">
        <v>1119</v>
      </c>
      <c r="L1868" s="3"/>
      <c r="M1868" s="5"/>
      <c r="N1868" s="5"/>
      <c r="O1868" s="3"/>
      <c r="P1868" s="6" t="str">
        <f aca="false">IF((F1868=""),"K missing",IF((D1868=""),"TH missing",IF((U1868="SH = TH"),(IF((F1868=E1868),"K = SH = TH","K &lt;&gt; H")),(IF((F1868=E1868),"K = SH",IF((F1868=D1868),"K = TH","K &lt;&gt; H"))))))</f>
        <v>K = TH</v>
      </c>
      <c r="Q1868" s="6" t="str">
        <f aca="false">IF((E1868=""),IF((D1868=""),"SH &amp; TH missing","no eq., SH missing"),IF((D1868=""),"no eq., TH missing",IF((E1868=D1868),"SH = TH","SH &lt;&gt; TH")))</f>
        <v>SH &lt;&gt; TH</v>
      </c>
      <c r="R1868" s="6" t="str">
        <f aca="false">IF((I1868=""),IF((G1868=""),"RTK key &amp; RTH key missing","RTK key missing"),IF((G1868=""),"RTH key missing",IF((I1868=G1868),"K key = TH key","K key &lt;&gt; TH key")))</f>
        <v>RTK key &amp; RTH key missing</v>
      </c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3"/>
      <c r="AD1868" s="3"/>
      <c r="AE1868" s="3"/>
      <c r="AF1868" s="3"/>
    </row>
    <row r="1869" customFormat="false" ht="15" hidden="false" customHeight="true" outlineLevel="0" collapsed="false">
      <c r="A1869" s="11"/>
      <c r="B1869" s="11"/>
      <c r="C1869" s="24"/>
      <c r="D1869" s="25" t="s">
        <v>7393</v>
      </c>
      <c r="E1869" s="4" t="s">
        <v>7394</v>
      </c>
      <c r="F1869" s="26" t="s">
        <v>7393</v>
      </c>
      <c r="G1869" s="3"/>
      <c r="H1869" s="5"/>
      <c r="I1869" s="3"/>
      <c r="J1869" s="5"/>
      <c r="K1869" s="5" t="s">
        <v>7395</v>
      </c>
      <c r="L1869" s="3"/>
      <c r="M1869" s="5"/>
      <c r="N1869" s="5"/>
      <c r="O1869" s="3"/>
      <c r="P1869" s="6" t="str">
        <f aca="false">IF((F1869=""),"K missing",IF((D1869=""),"TH missing",IF((U1869="SH = TH"),(IF((F1869=E1869),"K = SH = TH","K &lt;&gt; H")),(IF((F1869=E1869),"K = SH",IF((F1869=D1869),"K = TH","K &lt;&gt; H"))))))</f>
        <v>K = TH</v>
      </c>
      <c r="Q1869" s="6" t="str">
        <f aca="false">IF((E1869=""),IF((D1869=""),"SH &amp; TH missing","no eq., SH missing"),IF((D1869=""),"no eq., TH missing",IF((E1869=D1869),"SH = TH","SH &lt;&gt; TH")))</f>
        <v>SH &lt;&gt; TH</v>
      </c>
      <c r="R1869" s="6" t="str">
        <f aca="false">IF((I1869=""),IF((G1869=""),"RTK key &amp; RTH key missing","RTK key missing"),IF((G1869=""),"RTH key missing",IF((I1869=G1869),"K key = TH key","K key &lt;&gt; TH key")))</f>
        <v>RTK key &amp; RTH key missing</v>
      </c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3"/>
      <c r="AD1869" s="3"/>
      <c r="AE1869" s="3"/>
      <c r="AF1869" s="3"/>
    </row>
    <row r="1870" customFormat="false" ht="15" hidden="false" customHeight="true" outlineLevel="0" collapsed="false">
      <c r="A1870" s="11"/>
      <c r="B1870" s="11"/>
      <c r="C1870" s="24"/>
      <c r="D1870" s="25" t="s">
        <v>7396</v>
      </c>
      <c r="E1870" s="4" t="s">
        <v>7396</v>
      </c>
      <c r="F1870" s="26" t="s">
        <v>7396</v>
      </c>
      <c r="G1870" s="3"/>
      <c r="H1870" s="5"/>
      <c r="I1870" s="3"/>
      <c r="J1870" s="5"/>
      <c r="K1870" s="5" t="s">
        <v>2044</v>
      </c>
      <c r="L1870" s="3"/>
      <c r="M1870" s="5"/>
      <c r="N1870" s="5"/>
      <c r="O1870" s="3"/>
      <c r="P1870" s="6" t="str">
        <f aca="false">IF((F1870=""),"K missing",IF((D1870=""),"TH missing",IF((U1870="SH = TH"),(IF((F1870=E1870),"K = SH = TH","K &lt;&gt; H")),(IF((F1870=E1870),"K = SH",IF((F1870=D1870),"K = TH","K &lt;&gt; H"))))))</f>
        <v>K = SH</v>
      </c>
      <c r="Q1870" s="6" t="str">
        <f aca="false">IF((E1870=""),IF((D1870=""),"SH &amp; TH missing","no eq., SH missing"),IF((D1870=""),"no eq., TH missing",IF((E1870=D1870),"SH = TH","SH &lt;&gt; TH")))</f>
        <v>SH = TH</v>
      </c>
      <c r="R1870" s="6" t="str">
        <f aca="false">IF((I1870=""),IF((G1870=""),"RTK key &amp; RTH key missing","RTK key missing"),IF((G1870=""),"RTH key missing",IF((I1870=G1870),"K key = TH key","K key &lt;&gt; TH key")))</f>
        <v>RTK key &amp; RTH key missing</v>
      </c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3"/>
      <c r="AD1870" s="3"/>
      <c r="AE1870" s="3"/>
      <c r="AF1870" s="3"/>
    </row>
    <row r="1871" customFormat="false" ht="15" hidden="false" customHeight="true" outlineLevel="0" collapsed="false">
      <c r="A1871" s="11"/>
      <c r="B1871" s="11"/>
      <c r="C1871" s="24"/>
      <c r="D1871" s="25" t="s">
        <v>7397</v>
      </c>
      <c r="E1871" s="4" t="s">
        <v>7398</v>
      </c>
      <c r="F1871" s="26" t="s">
        <v>7397</v>
      </c>
      <c r="G1871" s="3"/>
      <c r="H1871" s="5"/>
      <c r="I1871" s="3"/>
      <c r="J1871" s="5"/>
      <c r="K1871" s="5" t="s">
        <v>306</v>
      </c>
      <c r="L1871" s="3"/>
      <c r="M1871" s="5"/>
      <c r="N1871" s="5"/>
      <c r="O1871" s="3"/>
      <c r="P1871" s="6" t="str">
        <f aca="false">IF((F1871=""),"K missing",IF((D1871=""),"TH missing",IF((U1871="SH = TH"),(IF((F1871=E1871),"K = SH = TH","K &lt;&gt; H")),(IF((F1871=E1871),"K = SH",IF((F1871=D1871),"K = TH","K &lt;&gt; H"))))))</f>
        <v>K = TH</v>
      </c>
      <c r="Q1871" s="6" t="str">
        <f aca="false">IF((E1871=""),IF((D1871=""),"SH &amp; TH missing","no eq., SH missing"),IF((D1871=""),"no eq., TH missing",IF((E1871=D1871),"SH = TH","SH &lt;&gt; TH")))</f>
        <v>SH &lt;&gt; TH</v>
      </c>
      <c r="R1871" s="6" t="str">
        <f aca="false">IF((I1871=""),IF((G1871=""),"RTK key &amp; RTH key missing","RTK key missing"),IF((G1871=""),"RTH key missing",IF((I1871=G1871),"K key = TH key","K key &lt;&gt; TH key")))</f>
        <v>RTK key &amp; RTH key missing</v>
      </c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3"/>
      <c r="AD1871" s="3"/>
      <c r="AE1871" s="3"/>
      <c r="AF1871" s="3"/>
    </row>
    <row r="1872" customFormat="false" ht="15" hidden="false" customHeight="true" outlineLevel="0" collapsed="false">
      <c r="A1872" s="11"/>
      <c r="B1872" s="11"/>
      <c r="C1872" s="24"/>
      <c r="D1872" s="25" t="s">
        <v>7399</v>
      </c>
      <c r="E1872" s="4" t="s">
        <v>7400</v>
      </c>
      <c r="F1872" s="26" t="s">
        <v>7399</v>
      </c>
      <c r="G1872" s="3"/>
      <c r="H1872" s="5"/>
      <c r="I1872" s="3"/>
      <c r="J1872" s="5"/>
      <c r="K1872" s="5" t="s">
        <v>394</v>
      </c>
      <c r="L1872" s="3"/>
      <c r="M1872" s="5"/>
      <c r="N1872" s="5"/>
      <c r="O1872" s="3"/>
      <c r="P1872" s="6" t="str">
        <f aca="false">IF((F1872=""),"K missing",IF((D1872=""),"TH missing",IF((U1872="SH = TH"),(IF((F1872=E1872),"K = SH = TH","K &lt;&gt; H")),(IF((F1872=E1872),"K = SH",IF((F1872=D1872),"K = TH","K &lt;&gt; H"))))))</f>
        <v>K = TH</v>
      </c>
      <c r="Q1872" s="6" t="str">
        <f aca="false">IF((E1872=""),IF((D1872=""),"SH &amp; TH missing","no eq., SH missing"),IF((D1872=""),"no eq., TH missing",IF((E1872=D1872),"SH = TH","SH &lt;&gt; TH")))</f>
        <v>SH &lt;&gt; TH</v>
      </c>
      <c r="R1872" s="6" t="str">
        <f aca="false">IF((I1872=""),IF((G1872=""),"RTK key &amp; RTH key missing","RTK key missing"),IF((G1872=""),"RTH key missing",IF((I1872=G1872),"K key = TH key","K key &lt;&gt; TH key")))</f>
        <v>RTK key &amp; RTH key missing</v>
      </c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3"/>
      <c r="AD1872" s="3"/>
      <c r="AE1872" s="3"/>
      <c r="AF1872" s="3"/>
    </row>
    <row r="1873" customFormat="false" ht="15" hidden="false" customHeight="true" outlineLevel="0" collapsed="false">
      <c r="A1873" s="11"/>
      <c r="B1873" s="11"/>
      <c r="C1873" s="24"/>
      <c r="D1873" s="25" t="s">
        <v>7401</v>
      </c>
      <c r="E1873" s="4" t="s">
        <v>7401</v>
      </c>
      <c r="F1873" s="26" t="s">
        <v>7401</v>
      </c>
      <c r="G1873" s="3"/>
      <c r="H1873" s="5"/>
      <c r="I1873" s="3"/>
      <c r="J1873" s="5"/>
      <c r="K1873" s="5" t="s">
        <v>7402</v>
      </c>
      <c r="L1873" s="3"/>
      <c r="M1873" s="5"/>
      <c r="N1873" s="5"/>
      <c r="O1873" s="3"/>
      <c r="P1873" s="6" t="str">
        <f aca="false">IF((F1873=""),"K missing",IF((D1873=""),"TH missing",IF((U1873="SH = TH"),(IF((F1873=E1873),"K = SH = TH","K &lt;&gt; H")),(IF((F1873=E1873),"K = SH",IF((F1873=D1873),"K = TH","K &lt;&gt; H"))))))</f>
        <v>K = SH</v>
      </c>
      <c r="Q1873" s="6" t="str">
        <f aca="false">IF((E1873=""),IF((D1873=""),"SH &amp; TH missing","no eq., SH missing"),IF((D1873=""),"no eq., TH missing",IF((E1873=D1873),"SH = TH","SH &lt;&gt; TH")))</f>
        <v>SH = TH</v>
      </c>
      <c r="R1873" s="6" t="str">
        <f aca="false">IF((I1873=""),IF((G1873=""),"RTK key &amp; RTH key missing","RTK key missing"),IF((G1873=""),"RTH key missing",IF((I1873=G1873),"K key = TH key","K key &lt;&gt; TH key")))</f>
        <v>RTK key &amp; RTH key missing</v>
      </c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3"/>
      <c r="AD1873" s="3"/>
      <c r="AE1873" s="3"/>
      <c r="AF1873" s="3"/>
    </row>
    <row r="1874" customFormat="false" ht="15" hidden="false" customHeight="true" outlineLevel="0" collapsed="false">
      <c r="A1874" s="11"/>
      <c r="B1874" s="11"/>
      <c r="C1874" s="24"/>
      <c r="D1874" s="25" t="s">
        <v>7403</v>
      </c>
      <c r="E1874" s="4" t="s">
        <v>7403</v>
      </c>
      <c r="F1874" s="26" t="s">
        <v>7403</v>
      </c>
      <c r="G1874" s="3"/>
      <c r="H1874" s="5"/>
      <c r="I1874" s="3"/>
      <c r="J1874" s="5"/>
      <c r="K1874" s="5" t="s">
        <v>7404</v>
      </c>
      <c r="L1874" s="3"/>
      <c r="M1874" s="5"/>
      <c r="N1874" s="5"/>
      <c r="O1874" s="3"/>
      <c r="P1874" s="6" t="str">
        <f aca="false">IF((F1874=""),"K missing",IF((D1874=""),"TH missing",IF((U1874="SH = TH"),(IF((F1874=E1874),"K = SH = TH","K &lt;&gt; H")),(IF((F1874=E1874),"K = SH",IF((F1874=D1874),"K = TH","K &lt;&gt; H"))))))</f>
        <v>K = SH</v>
      </c>
      <c r="Q1874" s="6" t="str">
        <f aca="false">IF((E1874=""),IF((D1874=""),"SH &amp; TH missing","no eq., SH missing"),IF((D1874=""),"no eq., TH missing",IF((E1874=D1874),"SH = TH","SH &lt;&gt; TH")))</f>
        <v>SH = TH</v>
      </c>
      <c r="R1874" s="6" t="str">
        <f aca="false">IF((I1874=""),IF((G1874=""),"RTK key &amp; RTH key missing","RTK key missing"),IF((G1874=""),"RTH key missing",IF((I1874=G1874),"K key = TH key","K key &lt;&gt; TH key")))</f>
        <v>RTK key &amp; RTH key missing</v>
      </c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3"/>
      <c r="AD1874" s="3"/>
      <c r="AE1874" s="3"/>
      <c r="AF1874" s="3"/>
    </row>
    <row r="1875" customFormat="false" ht="15" hidden="false" customHeight="true" outlineLevel="0" collapsed="false">
      <c r="A1875" s="11"/>
      <c r="B1875" s="11"/>
      <c r="C1875" s="24"/>
      <c r="D1875" s="25" t="s">
        <v>7405</v>
      </c>
      <c r="E1875" s="4" t="s">
        <v>7405</v>
      </c>
      <c r="F1875" s="26" t="s">
        <v>7405</v>
      </c>
      <c r="G1875" s="3"/>
      <c r="H1875" s="5"/>
      <c r="I1875" s="3"/>
      <c r="J1875" s="5"/>
      <c r="K1875" s="5" t="s">
        <v>345</v>
      </c>
      <c r="L1875" s="3"/>
      <c r="M1875" s="5"/>
      <c r="N1875" s="5"/>
      <c r="O1875" s="3"/>
      <c r="P1875" s="6" t="str">
        <f aca="false">IF((F1875=""),"K missing",IF((D1875=""),"TH missing",IF((U1875="SH = TH"),(IF((F1875=E1875),"K = SH = TH","K &lt;&gt; H")),(IF((F1875=E1875),"K = SH",IF((F1875=D1875),"K = TH","K &lt;&gt; H"))))))</f>
        <v>K = SH</v>
      </c>
      <c r="Q1875" s="6" t="str">
        <f aca="false">IF((E1875=""),IF((D1875=""),"SH &amp; TH missing","no eq., SH missing"),IF((D1875=""),"no eq., TH missing",IF((E1875=D1875),"SH = TH","SH &lt;&gt; TH")))</f>
        <v>SH = TH</v>
      </c>
      <c r="R1875" s="6" t="str">
        <f aca="false">IF((I1875=""),IF((G1875=""),"RTK key &amp; RTH key missing","RTK key missing"),IF((G1875=""),"RTH key missing",IF((I1875=G1875),"K key = TH key","K key &lt;&gt; TH key")))</f>
        <v>RTK key &amp; RTH key missing</v>
      </c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3"/>
      <c r="AD1875" s="3"/>
      <c r="AE1875" s="3"/>
      <c r="AF1875" s="3"/>
    </row>
    <row r="1876" customFormat="false" ht="15" hidden="false" customHeight="true" outlineLevel="0" collapsed="false">
      <c r="A1876" s="11"/>
      <c r="B1876" s="11"/>
      <c r="C1876" s="24"/>
      <c r="D1876" s="25" t="s">
        <v>7406</v>
      </c>
      <c r="E1876" s="4" t="s">
        <v>7406</v>
      </c>
      <c r="F1876" s="26" t="s">
        <v>7406</v>
      </c>
      <c r="G1876" s="3"/>
      <c r="H1876" s="5"/>
      <c r="I1876" s="3"/>
      <c r="J1876" s="5"/>
      <c r="K1876" s="5" t="s">
        <v>7407</v>
      </c>
      <c r="L1876" s="3"/>
      <c r="M1876" s="5"/>
      <c r="N1876" s="5"/>
      <c r="O1876" s="3"/>
      <c r="P1876" s="6" t="str">
        <f aca="false">IF((F1876=""),"K missing",IF((D1876=""),"TH missing",IF((U1876="SH = TH"),(IF((F1876=E1876),"K = SH = TH","K &lt;&gt; H")),(IF((F1876=E1876),"K = SH",IF((F1876=D1876),"K = TH","K &lt;&gt; H"))))))</f>
        <v>K = SH</v>
      </c>
      <c r="Q1876" s="6" t="str">
        <f aca="false">IF((E1876=""),IF((D1876=""),"SH &amp; TH missing","no eq., SH missing"),IF((D1876=""),"no eq., TH missing",IF((E1876=D1876),"SH = TH","SH &lt;&gt; TH")))</f>
        <v>SH = TH</v>
      </c>
      <c r="R1876" s="6" t="str">
        <f aca="false">IF((I1876=""),IF((G1876=""),"RTK key &amp; RTH key missing","RTK key missing"),IF((G1876=""),"RTH key missing",IF((I1876=G1876),"K key = TH key","K key &lt;&gt; TH key")))</f>
        <v>RTK key &amp; RTH key missing</v>
      </c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3"/>
      <c r="AD1876" s="3"/>
      <c r="AE1876" s="3"/>
      <c r="AF1876" s="3"/>
    </row>
    <row r="1877" customFormat="false" ht="15" hidden="false" customHeight="true" outlineLevel="0" collapsed="false">
      <c r="A1877" s="11"/>
      <c r="B1877" s="11"/>
      <c r="C1877" s="24"/>
      <c r="D1877" s="25" t="s">
        <v>7408</v>
      </c>
      <c r="E1877" s="4" t="s">
        <v>7409</v>
      </c>
      <c r="F1877" s="26" t="s">
        <v>7408</v>
      </c>
      <c r="G1877" s="3"/>
      <c r="H1877" s="5"/>
      <c r="I1877" s="3"/>
      <c r="J1877" s="5"/>
      <c r="K1877" s="5" t="s">
        <v>7410</v>
      </c>
      <c r="L1877" s="3"/>
      <c r="M1877" s="5"/>
      <c r="N1877" s="5"/>
      <c r="O1877" s="3"/>
      <c r="P1877" s="6" t="str">
        <f aca="false">IF((F1877=""),"K missing",IF((D1877=""),"TH missing",IF((U1877="SH = TH"),(IF((F1877=E1877),"K = SH = TH","K &lt;&gt; H")),(IF((F1877=E1877),"K = SH",IF((F1877=D1877),"K = TH","K &lt;&gt; H"))))))</f>
        <v>K = TH</v>
      </c>
      <c r="Q1877" s="6" t="str">
        <f aca="false">IF((E1877=""),IF((D1877=""),"SH &amp; TH missing","no eq., SH missing"),IF((D1877=""),"no eq., TH missing",IF((E1877=D1877),"SH = TH","SH &lt;&gt; TH")))</f>
        <v>SH &lt;&gt; TH</v>
      </c>
      <c r="R1877" s="6" t="str">
        <f aca="false">IF((I1877=""),IF((G1877=""),"RTK key &amp; RTH key missing","RTK key missing"),IF((G1877=""),"RTH key missing",IF((I1877=G1877),"K key = TH key","K key &lt;&gt; TH key")))</f>
        <v>RTK key &amp; RTH key missing</v>
      </c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3"/>
      <c r="AD1877" s="3"/>
      <c r="AE1877" s="3"/>
      <c r="AF1877" s="3"/>
    </row>
    <row r="1878" customFormat="false" ht="15" hidden="false" customHeight="true" outlineLevel="0" collapsed="false">
      <c r="A1878" s="11"/>
      <c r="B1878" s="11"/>
      <c r="C1878" s="24"/>
      <c r="D1878" s="25" t="s">
        <v>7411</v>
      </c>
      <c r="E1878" s="4" t="s">
        <v>7412</v>
      </c>
      <c r="F1878" s="26"/>
      <c r="G1878" s="3"/>
      <c r="H1878" s="5"/>
      <c r="I1878" s="3"/>
      <c r="J1878" s="5"/>
      <c r="K1878" s="5" t="s">
        <v>3518</v>
      </c>
      <c r="L1878" s="3"/>
      <c r="M1878" s="5"/>
      <c r="N1878" s="5"/>
      <c r="O1878" s="3"/>
      <c r="P1878" s="6" t="str">
        <f aca="false">IF((F1878=""),"K missing",IF((D1878=""),"TH missing",IF((U1878="SH = TH"),(IF((F1878=E1878),"K = SH = TH","K &lt;&gt; H")),(IF((F1878=E1878),"K = SH",IF((F1878=D1878),"K = TH","K &lt;&gt; H"))))))</f>
        <v>K missing</v>
      </c>
      <c r="Q1878" s="6" t="str">
        <f aca="false">IF((E1878=""),IF((D1878=""),"SH &amp; TH missing","no eq., SH missing"),IF((D1878=""),"no eq., TH missing",IF((E1878=D1878),"SH = TH","SH &lt;&gt; TH")))</f>
        <v>SH &lt;&gt; TH</v>
      </c>
      <c r="R1878" s="6" t="str">
        <f aca="false">IF((I1878=""),IF((G1878=""),"RTK key &amp; RTH key missing","RTK key missing"),IF((G1878=""),"RTH key missing",IF((I1878=G1878),"K key = TH key","K key &lt;&gt; TH key")))</f>
        <v>RTK key &amp; RTH key missing</v>
      </c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3"/>
      <c r="AD1878" s="3"/>
      <c r="AE1878" s="3"/>
      <c r="AF1878" s="3"/>
    </row>
    <row r="1879" customFormat="false" ht="15" hidden="false" customHeight="true" outlineLevel="0" collapsed="false">
      <c r="A1879" s="11"/>
      <c r="B1879" s="11"/>
      <c r="C1879" s="24"/>
      <c r="D1879" s="25" t="s">
        <v>7413</v>
      </c>
      <c r="E1879" s="4" t="s">
        <v>7414</v>
      </c>
      <c r="F1879" s="26" t="s">
        <v>7413</v>
      </c>
      <c r="G1879" s="3"/>
      <c r="H1879" s="5"/>
      <c r="I1879" s="3"/>
      <c r="J1879" s="5"/>
      <c r="K1879" s="5" t="s">
        <v>3618</v>
      </c>
      <c r="L1879" s="3"/>
      <c r="M1879" s="5"/>
      <c r="N1879" s="5"/>
      <c r="O1879" s="3"/>
      <c r="P1879" s="6" t="str">
        <f aca="false">IF((F1879=""),"K missing",IF((D1879=""),"TH missing",IF((U1879="SH = TH"),(IF((F1879=E1879),"K = SH = TH","K &lt;&gt; H")),(IF((F1879=E1879),"K = SH",IF((F1879=D1879),"K = TH","K &lt;&gt; H"))))))</f>
        <v>K = TH</v>
      </c>
      <c r="Q1879" s="6" t="str">
        <f aca="false">IF((E1879=""),IF((D1879=""),"SH &amp; TH missing","no eq., SH missing"),IF((D1879=""),"no eq., TH missing",IF((E1879=D1879),"SH = TH","SH &lt;&gt; TH")))</f>
        <v>SH &lt;&gt; TH</v>
      </c>
      <c r="R1879" s="6" t="str">
        <f aca="false">IF((I1879=""),IF((G1879=""),"RTK key &amp; RTH key missing","RTK key missing"),IF((G1879=""),"RTH key missing",IF((I1879=G1879),"K key = TH key","K key &lt;&gt; TH key")))</f>
        <v>RTK key &amp; RTH key missing</v>
      </c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3"/>
      <c r="AD1879" s="3"/>
      <c r="AE1879" s="3"/>
      <c r="AF1879" s="3"/>
    </row>
    <row r="1880" customFormat="false" ht="15" hidden="false" customHeight="true" outlineLevel="0" collapsed="false">
      <c r="A1880" s="11"/>
      <c r="B1880" s="11"/>
      <c r="C1880" s="24"/>
      <c r="D1880" s="25" t="s">
        <v>7415</v>
      </c>
      <c r="E1880" s="4" t="s">
        <v>7416</v>
      </c>
      <c r="F1880" s="26" t="s">
        <v>7415</v>
      </c>
      <c r="G1880" s="3"/>
      <c r="H1880" s="5"/>
      <c r="I1880" s="3"/>
      <c r="J1880" s="5"/>
      <c r="K1880" s="5" t="s">
        <v>455</v>
      </c>
      <c r="L1880" s="3"/>
      <c r="M1880" s="5"/>
      <c r="N1880" s="5"/>
      <c r="O1880" s="3"/>
      <c r="P1880" s="6" t="str">
        <f aca="false">IF((F1880=""),"K missing",IF((D1880=""),"TH missing",IF((U1880="SH = TH"),(IF((F1880=E1880),"K = SH = TH","K &lt;&gt; H")),(IF((F1880=E1880),"K = SH",IF((F1880=D1880),"K = TH","K &lt;&gt; H"))))))</f>
        <v>K = TH</v>
      </c>
      <c r="Q1880" s="6" t="str">
        <f aca="false">IF((E1880=""),IF((D1880=""),"SH &amp; TH missing","no eq., SH missing"),IF((D1880=""),"no eq., TH missing",IF((E1880=D1880),"SH = TH","SH &lt;&gt; TH")))</f>
        <v>SH &lt;&gt; TH</v>
      </c>
      <c r="R1880" s="6" t="str">
        <f aca="false">IF((I1880=""),IF((G1880=""),"RTK key &amp; RTH key missing","RTK key missing"),IF((G1880=""),"RTH key missing",IF((I1880=G1880),"K key = TH key","K key &lt;&gt; TH key")))</f>
        <v>RTK key &amp; RTH key missing</v>
      </c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3"/>
      <c r="AD1880" s="3"/>
      <c r="AE1880" s="3"/>
      <c r="AF1880" s="3"/>
    </row>
    <row r="1881" customFormat="false" ht="15" hidden="false" customHeight="true" outlineLevel="0" collapsed="false">
      <c r="A1881" s="11"/>
      <c r="B1881" s="11"/>
      <c r="C1881" s="24"/>
      <c r="D1881" s="25" t="s">
        <v>7417</v>
      </c>
      <c r="E1881" s="4" t="s">
        <v>7417</v>
      </c>
      <c r="F1881" s="26" t="s">
        <v>7417</v>
      </c>
      <c r="G1881" s="3"/>
      <c r="H1881" s="5"/>
      <c r="I1881" s="3"/>
      <c r="J1881" s="5"/>
      <c r="K1881" s="5" t="s">
        <v>944</v>
      </c>
      <c r="L1881" s="3"/>
      <c r="M1881" s="5"/>
      <c r="N1881" s="5"/>
      <c r="O1881" s="3"/>
      <c r="P1881" s="6" t="str">
        <f aca="false">IF((F1881=""),"K missing",IF((D1881=""),"TH missing",IF((U1881="SH = TH"),(IF((F1881=E1881),"K = SH = TH","K &lt;&gt; H")),(IF((F1881=E1881),"K = SH",IF((F1881=D1881),"K = TH","K &lt;&gt; H"))))))</f>
        <v>K = SH</v>
      </c>
      <c r="Q1881" s="6" t="str">
        <f aca="false">IF((E1881=""),IF((D1881=""),"SH &amp; TH missing","no eq., SH missing"),IF((D1881=""),"no eq., TH missing",IF((E1881=D1881),"SH = TH","SH &lt;&gt; TH")))</f>
        <v>SH = TH</v>
      </c>
      <c r="R1881" s="6" t="str">
        <f aca="false">IF((I1881=""),IF((G1881=""),"RTK key &amp; RTH key missing","RTK key missing"),IF((G1881=""),"RTH key missing",IF((I1881=G1881),"K key = TH key","K key &lt;&gt; TH key")))</f>
        <v>RTK key &amp; RTH key missing</v>
      </c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3"/>
      <c r="AD1881" s="3"/>
      <c r="AE1881" s="3"/>
      <c r="AF1881" s="3"/>
    </row>
    <row r="1882" customFormat="false" ht="15" hidden="false" customHeight="true" outlineLevel="0" collapsed="false">
      <c r="A1882" s="11"/>
      <c r="B1882" s="11"/>
      <c r="C1882" s="24"/>
      <c r="D1882" s="25" t="s">
        <v>7418</v>
      </c>
      <c r="E1882" s="4" t="s">
        <v>7418</v>
      </c>
      <c r="F1882" s="26" t="s">
        <v>7418</v>
      </c>
      <c r="G1882" s="3"/>
      <c r="H1882" s="5"/>
      <c r="I1882" s="3"/>
      <c r="J1882" s="5"/>
      <c r="K1882" s="5" t="s">
        <v>3138</v>
      </c>
      <c r="L1882" s="3"/>
      <c r="M1882" s="5"/>
      <c r="N1882" s="5"/>
      <c r="O1882" s="3"/>
      <c r="P1882" s="6" t="str">
        <f aca="false">IF((F1882=""),"K missing",IF((D1882=""),"TH missing",IF((U1882="SH = TH"),(IF((F1882=E1882),"K = SH = TH","K &lt;&gt; H")),(IF((F1882=E1882),"K = SH",IF((F1882=D1882),"K = TH","K &lt;&gt; H"))))))</f>
        <v>K = SH</v>
      </c>
      <c r="Q1882" s="6" t="str">
        <f aca="false">IF((E1882=""),IF((D1882=""),"SH &amp; TH missing","no eq., SH missing"),IF((D1882=""),"no eq., TH missing",IF((E1882=D1882),"SH = TH","SH &lt;&gt; TH")))</f>
        <v>SH = TH</v>
      </c>
      <c r="R1882" s="6" t="str">
        <f aca="false">IF((I1882=""),IF((G1882=""),"RTK key &amp; RTH key missing","RTK key missing"),IF((G1882=""),"RTH key missing",IF((I1882=G1882),"K key = TH key","K key &lt;&gt; TH key")))</f>
        <v>RTK key &amp; RTH key missing</v>
      </c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3"/>
      <c r="AD1882" s="3"/>
      <c r="AE1882" s="3"/>
      <c r="AF1882" s="3"/>
    </row>
    <row r="1883" customFormat="false" ht="15" hidden="false" customHeight="true" outlineLevel="0" collapsed="false">
      <c r="A1883" s="11"/>
      <c r="B1883" s="11"/>
      <c r="C1883" s="24"/>
      <c r="D1883" s="25" t="s">
        <v>7419</v>
      </c>
      <c r="E1883" s="4" t="s">
        <v>7420</v>
      </c>
      <c r="F1883" s="26" t="s">
        <v>7419</v>
      </c>
      <c r="G1883" s="3"/>
      <c r="H1883" s="5"/>
      <c r="I1883" s="3"/>
      <c r="J1883" s="5"/>
      <c r="K1883" s="5" t="s">
        <v>1772</v>
      </c>
      <c r="L1883" s="3"/>
      <c r="M1883" s="5"/>
      <c r="N1883" s="5"/>
      <c r="O1883" s="3"/>
      <c r="P1883" s="6" t="str">
        <f aca="false">IF((F1883=""),"K missing",IF((D1883=""),"TH missing",IF((U1883="SH = TH"),(IF((F1883=E1883),"K = SH = TH","K &lt;&gt; H")),(IF((F1883=E1883),"K = SH",IF((F1883=D1883),"K = TH","K &lt;&gt; H"))))))</f>
        <v>K = TH</v>
      </c>
      <c r="Q1883" s="6" t="str">
        <f aca="false">IF((E1883=""),IF((D1883=""),"SH &amp; TH missing","no eq., SH missing"),IF((D1883=""),"no eq., TH missing",IF((E1883=D1883),"SH = TH","SH &lt;&gt; TH")))</f>
        <v>SH &lt;&gt; TH</v>
      </c>
      <c r="R1883" s="6" t="str">
        <f aca="false">IF((I1883=""),IF((G1883=""),"RTK key &amp; RTH key missing","RTK key missing"),IF((G1883=""),"RTH key missing",IF((I1883=G1883),"K key = TH key","K key &lt;&gt; TH key")))</f>
        <v>RTK key &amp; RTH key missing</v>
      </c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3"/>
      <c r="AD1883" s="3"/>
      <c r="AE1883" s="3"/>
      <c r="AF1883" s="3"/>
    </row>
    <row r="1884" customFormat="false" ht="15" hidden="false" customHeight="true" outlineLevel="0" collapsed="false">
      <c r="A1884" s="11"/>
      <c r="B1884" s="11"/>
      <c r="C1884" s="24"/>
      <c r="D1884" s="25" t="s">
        <v>7421</v>
      </c>
      <c r="E1884" s="4" t="s">
        <v>7421</v>
      </c>
      <c r="F1884" s="26" t="s">
        <v>7421</v>
      </c>
      <c r="G1884" s="3"/>
      <c r="H1884" s="5"/>
      <c r="I1884" s="3"/>
      <c r="J1884" s="5"/>
      <c r="K1884" s="5" t="s">
        <v>7422</v>
      </c>
      <c r="L1884" s="3"/>
      <c r="M1884" s="5"/>
      <c r="N1884" s="5"/>
      <c r="O1884" s="3"/>
      <c r="P1884" s="6" t="str">
        <f aca="false">IF((F1884=""),"K missing",IF((D1884=""),"TH missing",IF((U1884="SH = TH"),(IF((F1884=E1884),"K = SH = TH","K &lt;&gt; H")),(IF((F1884=E1884),"K = SH",IF((F1884=D1884),"K = TH","K &lt;&gt; H"))))))</f>
        <v>K = SH</v>
      </c>
      <c r="Q1884" s="6" t="str">
        <f aca="false">IF((E1884=""),IF((D1884=""),"SH &amp; TH missing","no eq., SH missing"),IF((D1884=""),"no eq., TH missing",IF((E1884=D1884),"SH = TH","SH &lt;&gt; TH")))</f>
        <v>SH = TH</v>
      </c>
      <c r="R1884" s="6" t="str">
        <f aca="false">IF((I1884=""),IF((G1884=""),"RTK key &amp; RTH key missing","RTK key missing"),IF((G1884=""),"RTH key missing",IF((I1884=G1884),"K key = TH key","K key &lt;&gt; TH key")))</f>
        <v>RTK key &amp; RTH key missing</v>
      </c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3"/>
      <c r="AD1884" s="3"/>
      <c r="AE1884" s="3"/>
      <c r="AF1884" s="3"/>
    </row>
    <row r="1885" customFormat="false" ht="15" hidden="false" customHeight="true" outlineLevel="0" collapsed="false">
      <c r="A1885" s="11"/>
      <c r="B1885" s="11"/>
      <c r="C1885" s="24"/>
      <c r="D1885" s="25" t="s">
        <v>7423</v>
      </c>
      <c r="E1885" s="4" t="s">
        <v>7424</v>
      </c>
      <c r="F1885" s="26" t="s">
        <v>7423</v>
      </c>
      <c r="G1885" s="3"/>
      <c r="H1885" s="5"/>
      <c r="I1885" s="3"/>
      <c r="J1885" s="5"/>
      <c r="K1885" s="5" t="s">
        <v>294</v>
      </c>
      <c r="L1885" s="3"/>
      <c r="M1885" s="5"/>
      <c r="N1885" s="5"/>
      <c r="O1885" s="3"/>
      <c r="P1885" s="6" t="str">
        <f aca="false">IF((F1885=""),"K missing",IF((D1885=""),"TH missing",IF((U1885="SH = TH"),(IF((F1885=E1885),"K = SH = TH","K &lt;&gt; H")),(IF((F1885=E1885),"K = SH",IF((F1885=D1885),"K = TH","K &lt;&gt; H"))))))</f>
        <v>K = TH</v>
      </c>
      <c r="Q1885" s="6" t="str">
        <f aca="false">IF((E1885=""),IF((D1885=""),"SH &amp; TH missing","no eq., SH missing"),IF((D1885=""),"no eq., TH missing",IF((E1885=D1885),"SH = TH","SH &lt;&gt; TH")))</f>
        <v>SH &lt;&gt; TH</v>
      </c>
      <c r="R1885" s="6" t="str">
        <f aca="false">IF((I1885=""),IF((G1885=""),"RTK key &amp; RTH key missing","RTK key missing"),IF((G1885=""),"RTH key missing",IF((I1885=G1885),"K key = TH key","K key &lt;&gt; TH key")))</f>
        <v>RTK key &amp; RTH key missing</v>
      </c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3"/>
      <c r="AD1885" s="3"/>
      <c r="AE1885" s="3"/>
      <c r="AF1885" s="3"/>
    </row>
    <row r="1886" customFormat="false" ht="15" hidden="false" customHeight="true" outlineLevel="0" collapsed="false">
      <c r="A1886" s="11"/>
      <c r="B1886" s="11"/>
      <c r="C1886" s="24"/>
      <c r="D1886" s="25" t="s">
        <v>7425</v>
      </c>
      <c r="E1886" s="4" t="s">
        <v>7426</v>
      </c>
      <c r="F1886" s="26" t="s">
        <v>7425</v>
      </c>
      <c r="G1886" s="3"/>
      <c r="H1886" s="5"/>
      <c r="I1886" s="3"/>
      <c r="J1886" s="5"/>
      <c r="K1886" s="5" t="s">
        <v>7427</v>
      </c>
      <c r="L1886" s="3"/>
      <c r="M1886" s="5"/>
      <c r="N1886" s="5"/>
      <c r="O1886" s="3"/>
      <c r="P1886" s="6" t="str">
        <f aca="false">IF((F1886=""),"K missing",IF((D1886=""),"TH missing",IF((U1886="SH = TH"),(IF((F1886=E1886),"K = SH = TH","K &lt;&gt; H")),(IF((F1886=E1886),"K = SH",IF((F1886=D1886),"K = TH","K &lt;&gt; H"))))))</f>
        <v>K = TH</v>
      </c>
      <c r="Q1886" s="6" t="str">
        <f aca="false">IF((E1886=""),IF((D1886=""),"SH &amp; TH missing","no eq., SH missing"),IF((D1886=""),"no eq., TH missing",IF((E1886=D1886),"SH = TH","SH &lt;&gt; TH")))</f>
        <v>SH &lt;&gt; TH</v>
      </c>
      <c r="R1886" s="6" t="str">
        <f aca="false">IF((I1886=""),IF((G1886=""),"RTK key &amp; RTH key missing","RTK key missing"),IF((G1886=""),"RTH key missing",IF((I1886=G1886),"K key = TH key","K key &lt;&gt; TH key")))</f>
        <v>RTK key &amp; RTH key missing</v>
      </c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3"/>
      <c r="AD1886" s="3"/>
      <c r="AE1886" s="3"/>
      <c r="AF1886" s="3"/>
    </row>
    <row r="1887" customFormat="false" ht="15" hidden="false" customHeight="true" outlineLevel="0" collapsed="false">
      <c r="A1887" s="11"/>
      <c r="B1887" s="11"/>
      <c r="C1887" s="24"/>
      <c r="D1887" s="25" t="s">
        <v>7428</v>
      </c>
      <c r="E1887" s="4" t="s">
        <v>7429</v>
      </c>
      <c r="F1887" s="26" t="s">
        <v>7428</v>
      </c>
      <c r="G1887" s="3"/>
      <c r="H1887" s="5"/>
      <c r="I1887" s="3"/>
      <c r="J1887" s="5"/>
      <c r="K1887" s="5" t="s">
        <v>3148</v>
      </c>
      <c r="L1887" s="3"/>
      <c r="M1887" s="5"/>
      <c r="N1887" s="5"/>
      <c r="O1887" s="3"/>
      <c r="P1887" s="6" t="str">
        <f aca="false">IF((F1887=""),"K missing",IF((D1887=""),"TH missing",IF((U1887="SH = TH"),(IF((F1887=E1887),"K = SH = TH","K &lt;&gt; H")),(IF((F1887=E1887),"K = SH",IF((F1887=D1887),"K = TH","K &lt;&gt; H"))))))</f>
        <v>K = TH</v>
      </c>
      <c r="Q1887" s="6" t="str">
        <f aca="false">IF((E1887=""),IF((D1887=""),"SH &amp; TH missing","no eq., SH missing"),IF((D1887=""),"no eq., TH missing",IF((E1887=D1887),"SH = TH","SH &lt;&gt; TH")))</f>
        <v>SH &lt;&gt; TH</v>
      </c>
      <c r="R1887" s="6" t="str">
        <f aca="false">IF((I1887=""),IF((G1887=""),"RTK key &amp; RTH key missing","RTK key missing"),IF((G1887=""),"RTH key missing",IF((I1887=G1887),"K key = TH key","K key &lt;&gt; TH key")))</f>
        <v>RTK key &amp; RTH key missing</v>
      </c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3"/>
      <c r="AD1887" s="3"/>
      <c r="AE1887" s="3"/>
      <c r="AF1887" s="3"/>
    </row>
    <row r="1888" customFormat="false" ht="15" hidden="false" customHeight="true" outlineLevel="0" collapsed="false">
      <c r="A1888" s="11"/>
      <c r="B1888" s="11"/>
      <c r="C1888" s="24"/>
      <c r="D1888" s="25" t="s">
        <v>7430</v>
      </c>
      <c r="E1888" s="4" t="s">
        <v>7431</v>
      </c>
      <c r="F1888" s="26" t="s">
        <v>7430</v>
      </c>
      <c r="G1888" s="3"/>
      <c r="H1888" s="5"/>
      <c r="I1888" s="3"/>
      <c r="J1888" s="5"/>
      <c r="K1888" s="5" t="s">
        <v>6397</v>
      </c>
      <c r="L1888" s="3"/>
      <c r="M1888" s="5"/>
      <c r="N1888" s="5"/>
      <c r="O1888" s="3"/>
      <c r="P1888" s="6" t="str">
        <f aca="false">IF((F1888=""),"K missing",IF((D1888=""),"TH missing",IF((U1888="SH = TH"),(IF((F1888=E1888),"K = SH = TH","K &lt;&gt; H")),(IF((F1888=E1888),"K = SH",IF((F1888=D1888),"K = TH","K &lt;&gt; H"))))))</f>
        <v>K = TH</v>
      </c>
      <c r="Q1888" s="6" t="str">
        <f aca="false">IF((E1888=""),IF((D1888=""),"SH &amp; TH missing","no eq., SH missing"),IF((D1888=""),"no eq., TH missing",IF((E1888=D1888),"SH = TH","SH &lt;&gt; TH")))</f>
        <v>SH &lt;&gt; TH</v>
      </c>
      <c r="R1888" s="6" t="str">
        <f aca="false">IF((I1888=""),IF((G1888=""),"RTK key &amp; RTH key missing","RTK key missing"),IF((G1888=""),"RTH key missing",IF((I1888=G1888),"K key = TH key","K key &lt;&gt; TH key")))</f>
        <v>RTK key &amp; RTH key missing</v>
      </c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3"/>
      <c r="AD1888" s="3"/>
      <c r="AE1888" s="3"/>
      <c r="AF1888" s="3"/>
    </row>
    <row r="1889" customFormat="false" ht="15" hidden="false" customHeight="true" outlineLevel="0" collapsed="false">
      <c r="A1889" s="11"/>
      <c r="B1889" s="11"/>
      <c r="C1889" s="24"/>
      <c r="D1889" s="25" t="s">
        <v>7432</v>
      </c>
      <c r="E1889" s="4" t="s">
        <v>7433</v>
      </c>
      <c r="F1889" s="26" t="s">
        <v>7432</v>
      </c>
      <c r="G1889" s="3"/>
      <c r="H1889" s="5"/>
      <c r="I1889" s="3"/>
      <c r="J1889" s="5"/>
      <c r="K1889" s="5" t="s">
        <v>5632</v>
      </c>
      <c r="L1889" s="3"/>
      <c r="M1889" s="5"/>
      <c r="N1889" s="5"/>
      <c r="O1889" s="3"/>
      <c r="P1889" s="6" t="str">
        <f aca="false">IF((F1889=""),"K missing",IF((D1889=""),"TH missing",IF((U1889="SH = TH"),(IF((F1889=E1889),"K = SH = TH","K &lt;&gt; H")),(IF((F1889=E1889),"K = SH",IF((F1889=D1889),"K = TH","K &lt;&gt; H"))))))</f>
        <v>K = TH</v>
      </c>
      <c r="Q1889" s="6" t="str">
        <f aca="false">IF((E1889=""),IF((D1889=""),"SH &amp; TH missing","no eq., SH missing"),IF((D1889=""),"no eq., TH missing",IF((E1889=D1889),"SH = TH","SH &lt;&gt; TH")))</f>
        <v>SH &lt;&gt; TH</v>
      </c>
      <c r="R1889" s="6" t="str">
        <f aca="false">IF((I1889=""),IF((G1889=""),"RTK key &amp; RTH key missing","RTK key missing"),IF((G1889=""),"RTH key missing",IF((I1889=G1889),"K key = TH key","K key &lt;&gt; TH key")))</f>
        <v>RTK key &amp; RTH key missing</v>
      </c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3"/>
      <c r="AD1889" s="3"/>
      <c r="AE1889" s="3"/>
      <c r="AF1889" s="3"/>
    </row>
    <row r="1890" customFormat="false" ht="15" hidden="false" customHeight="true" outlineLevel="0" collapsed="false">
      <c r="A1890" s="11"/>
      <c r="B1890" s="11"/>
      <c r="C1890" s="24"/>
      <c r="D1890" s="25" t="s">
        <v>7434</v>
      </c>
      <c r="E1890" s="4" t="s">
        <v>7434</v>
      </c>
      <c r="F1890" s="26" t="s">
        <v>7434</v>
      </c>
      <c r="G1890" s="3"/>
      <c r="H1890" s="5"/>
      <c r="I1890" s="3"/>
      <c r="J1890" s="5"/>
      <c r="K1890" s="5" t="s">
        <v>538</v>
      </c>
      <c r="L1890" s="3"/>
      <c r="M1890" s="5"/>
      <c r="N1890" s="5"/>
      <c r="O1890" s="3"/>
      <c r="P1890" s="6" t="str">
        <f aca="false">IF((F1890=""),"K missing",IF((D1890=""),"TH missing",IF((U1890="SH = TH"),(IF((F1890=E1890),"K = SH = TH","K &lt;&gt; H")),(IF((F1890=E1890),"K = SH",IF((F1890=D1890),"K = TH","K &lt;&gt; H"))))))</f>
        <v>K = SH</v>
      </c>
      <c r="Q1890" s="6" t="str">
        <f aca="false">IF((E1890=""),IF((D1890=""),"SH &amp; TH missing","no eq., SH missing"),IF((D1890=""),"no eq., TH missing",IF((E1890=D1890),"SH = TH","SH &lt;&gt; TH")))</f>
        <v>SH = TH</v>
      </c>
      <c r="R1890" s="6" t="str">
        <f aca="false">IF((I1890=""),IF((G1890=""),"RTK key &amp; RTH key missing","RTK key missing"),IF((G1890=""),"RTH key missing",IF((I1890=G1890),"K key = TH key","K key &lt;&gt; TH key")))</f>
        <v>RTK key &amp; RTH key missing</v>
      </c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3"/>
      <c r="AD1890" s="3"/>
      <c r="AE1890" s="3"/>
      <c r="AF1890" s="3"/>
    </row>
    <row r="1891" customFormat="false" ht="15" hidden="false" customHeight="true" outlineLevel="0" collapsed="false">
      <c r="A1891" s="11"/>
      <c r="B1891" s="11"/>
      <c r="C1891" s="24"/>
      <c r="D1891" s="25" t="s">
        <v>7435</v>
      </c>
      <c r="E1891" s="4" t="s">
        <v>7436</v>
      </c>
      <c r="F1891" s="26" t="s">
        <v>7435</v>
      </c>
      <c r="G1891" s="3"/>
      <c r="H1891" s="5"/>
      <c r="I1891" s="3"/>
      <c r="J1891" s="5"/>
      <c r="K1891" s="5" t="s">
        <v>277</v>
      </c>
      <c r="L1891" s="3"/>
      <c r="M1891" s="5"/>
      <c r="N1891" s="5"/>
      <c r="O1891" s="3"/>
      <c r="P1891" s="6" t="str">
        <f aca="false">IF((F1891=""),"K missing",IF((D1891=""),"TH missing",IF((U1891="SH = TH"),(IF((F1891=E1891),"K = SH = TH","K &lt;&gt; H")),(IF((F1891=E1891),"K = SH",IF((F1891=D1891),"K = TH","K &lt;&gt; H"))))))</f>
        <v>K = TH</v>
      </c>
      <c r="Q1891" s="6" t="str">
        <f aca="false">IF((E1891=""),IF((D1891=""),"SH &amp; TH missing","no eq., SH missing"),IF((D1891=""),"no eq., TH missing",IF((E1891=D1891),"SH = TH","SH &lt;&gt; TH")))</f>
        <v>SH &lt;&gt; TH</v>
      </c>
      <c r="R1891" s="6" t="str">
        <f aca="false">IF((I1891=""),IF((G1891=""),"RTK key &amp; RTH key missing","RTK key missing"),IF((G1891=""),"RTH key missing",IF((I1891=G1891),"K key = TH key","K key &lt;&gt; TH key")))</f>
        <v>RTK key &amp; RTH key missing</v>
      </c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3"/>
      <c r="AD1891" s="3"/>
      <c r="AE1891" s="3"/>
      <c r="AF1891" s="3"/>
    </row>
    <row r="1892" customFormat="false" ht="15" hidden="false" customHeight="true" outlineLevel="0" collapsed="false">
      <c r="A1892" s="11"/>
      <c r="B1892" s="11"/>
      <c r="C1892" s="24"/>
      <c r="D1892" s="25" t="s">
        <v>7437</v>
      </c>
      <c r="E1892" s="4" t="s">
        <v>7437</v>
      </c>
      <c r="F1892" s="26" t="s">
        <v>7437</v>
      </c>
      <c r="G1892" s="3"/>
      <c r="H1892" s="5"/>
      <c r="I1892" s="3"/>
      <c r="J1892" s="5"/>
      <c r="K1892" s="5" t="s">
        <v>2689</v>
      </c>
      <c r="L1892" s="3"/>
      <c r="M1892" s="5"/>
      <c r="N1892" s="5"/>
      <c r="O1892" s="3"/>
      <c r="P1892" s="6" t="str">
        <f aca="false">IF((F1892=""),"K missing",IF((D1892=""),"TH missing",IF((U1892="SH = TH"),(IF((F1892=E1892),"K = SH = TH","K &lt;&gt; H")),(IF((F1892=E1892),"K = SH",IF((F1892=D1892),"K = TH","K &lt;&gt; H"))))))</f>
        <v>K = SH</v>
      </c>
      <c r="Q1892" s="6" t="str">
        <f aca="false">IF((E1892=""),IF((D1892=""),"SH &amp; TH missing","no eq., SH missing"),IF((D1892=""),"no eq., TH missing",IF((E1892=D1892),"SH = TH","SH &lt;&gt; TH")))</f>
        <v>SH = TH</v>
      </c>
      <c r="R1892" s="6" t="str">
        <f aca="false">IF((I1892=""),IF((G1892=""),"RTK key &amp; RTH key missing","RTK key missing"),IF((G1892=""),"RTH key missing",IF((I1892=G1892),"K key = TH key","K key &lt;&gt; TH key")))</f>
        <v>RTK key &amp; RTH key missing</v>
      </c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3"/>
      <c r="AD1892" s="3"/>
      <c r="AE1892" s="3"/>
      <c r="AF1892" s="3"/>
    </row>
    <row r="1893" customFormat="false" ht="15" hidden="false" customHeight="true" outlineLevel="0" collapsed="false">
      <c r="A1893" s="11"/>
      <c r="B1893" s="11"/>
      <c r="C1893" s="24"/>
      <c r="D1893" s="25" t="s">
        <v>7438</v>
      </c>
      <c r="E1893" s="4" t="s">
        <v>7439</v>
      </c>
      <c r="F1893" s="26" t="s">
        <v>7438</v>
      </c>
      <c r="G1893" s="3"/>
      <c r="H1893" s="5"/>
      <c r="I1893" s="3"/>
      <c r="J1893" s="5"/>
      <c r="K1893" s="5" t="s">
        <v>719</v>
      </c>
      <c r="L1893" s="3"/>
      <c r="M1893" s="5"/>
      <c r="N1893" s="5"/>
      <c r="O1893" s="3"/>
      <c r="P1893" s="6" t="str">
        <f aca="false">IF((F1893=""),"K missing",IF((D1893=""),"TH missing",IF((U1893="SH = TH"),(IF((F1893=E1893),"K = SH = TH","K &lt;&gt; H")),(IF((F1893=E1893),"K = SH",IF((F1893=D1893),"K = TH","K &lt;&gt; H"))))))</f>
        <v>K = TH</v>
      </c>
      <c r="Q1893" s="6" t="str">
        <f aca="false">IF((E1893=""),IF((D1893=""),"SH &amp; TH missing","no eq., SH missing"),IF((D1893=""),"no eq., TH missing",IF((E1893=D1893),"SH = TH","SH &lt;&gt; TH")))</f>
        <v>SH &lt;&gt; TH</v>
      </c>
      <c r="R1893" s="6" t="str">
        <f aca="false">IF((I1893=""),IF((G1893=""),"RTK key &amp; RTH key missing","RTK key missing"),IF((G1893=""),"RTH key missing",IF((I1893=G1893),"K key = TH key","K key &lt;&gt; TH key")))</f>
        <v>RTK key &amp; RTH key missing</v>
      </c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3"/>
      <c r="AD1893" s="3"/>
      <c r="AE1893" s="3"/>
      <c r="AF1893" s="3"/>
    </row>
    <row r="1894" customFormat="false" ht="15" hidden="false" customHeight="true" outlineLevel="0" collapsed="false">
      <c r="A1894" s="11"/>
      <c r="B1894" s="11"/>
      <c r="C1894" s="24"/>
      <c r="D1894" s="25" t="s">
        <v>7440</v>
      </c>
      <c r="E1894" s="4" t="s">
        <v>7441</v>
      </c>
      <c r="F1894" s="26" t="s">
        <v>7440</v>
      </c>
      <c r="G1894" s="3"/>
      <c r="H1894" s="5"/>
      <c r="I1894" s="3"/>
      <c r="J1894" s="5"/>
      <c r="K1894" s="5" t="s">
        <v>1479</v>
      </c>
      <c r="L1894" s="3"/>
      <c r="M1894" s="5"/>
      <c r="N1894" s="5"/>
      <c r="O1894" s="3"/>
      <c r="P1894" s="6" t="str">
        <f aca="false">IF((F1894=""),"K missing",IF((D1894=""),"TH missing",IF((U1894="SH = TH"),(IF((F1894=E1894),"K = SH = TH","K &lt;&gt; H")),(IF((F1894=E1894),"K = SH",IF((F1894=D1894),"K = TH","K &lt;&gt; H"))))))</f>
        <v>K = TH</v>
      </c>
      <c r="Q1894" s="6" t="str">
        <f aca="false">IF((E1894=""),IF((D1894=""),"SH &amp; TH missing","no eq., SH missing"),IF((D1894=""),"no eq., TH missing",IF((E1894=D1894),"SH = TH","SH &lt;&gt; TH")))</f>
        <v>SH &lt;&gt; TH</v>
      </c>
      <c r="R1894" s="6" t="str">
        <f aca="false">IF((I1894=""),IF((G1894=""),"RTK key &amp; RTH key missing","RTK key missing"),IF((G1894=""),"RTH key missing",IF((I1894=G1894),"K key = TH key","K key &lt;&gt; TH key")))</f>
        <v>RTK key &amp; RTH key missing</v>
      </c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3"/>
      <c r="AD1894" s="3"/>
      <c r="AE1894" s="3"/>
      <c r="AF1894" s="3"/>
    </row>
    <row r="1895" customFormat="false" ht="15" hidden="false" customHeight="true" outlineLevel="0" collapsed="false">
      <c r="A1895" s="11"/>
      <c r="B1895" s="11"/>
      <c r="C1895" s="24"/>
      <c r="D1895" s="25" t="s">
        <v>7442</v>
      </c>
      <c r="E1895" s="4" t="s">
        <v>7443</v>
      </c>
      <c r="F1895" s="26" t="s">
        <v>7442</v>
      </c>
      <c r="G1895" s="3"/>
      <c r="H1895" s="5"/>
      <c r="I1895" s="3"/>
      <c r="J1895" s="5"/>
      <c r="K1895" s="5" t="s">
        <v>7284</v>
      </c>
      <c r="L1895" s="3"/>
      <c r="M1895" s="5"/>
      <c r="N1895" s="5"/>
      <c r="O1895" s="3"/>
      <c r="P1895" s="6" t="str">
        <f aca="false">IF((F1895=""),"K missing",IF((D1895=""),"TH missing",IF((U1895="SH = TH"),(IF((F1895=E1895),"K = SH = TH","K &lt;&gt; H")),(IF((F1895=E1895),"K = SH",IF((F1895=D1895),"K = TH","K &lt;&gt; H"))))))</f>
        <v>K = TH</v>
      </c>
      <c r="Q1895" s="6" t="str">
        <f aca="false">IF((E1895=""),IF((D1895=""),"SH &amp; TH missing","no eq., SH missing"),IF((D1895=""),"no eq., TH missing",IF((E1895=D1895),"SH = TH","SH &lt;&gt; TH")))</f>
        <v>SH &lt;&gt; TH</v>
      </c>
      <c r="R1895" s="6" t="str">
        <f aca="false">IF((I1895=""),IF((G1895=""),"RTK key &amp; RTH key missing","RTK key missing"),IF((G1895=""),"RTH key missing",IF((I1895=G1895),"K key = TH key","K key &lt;&gt; TH key")))</f>
        <v>RTK key &amp; RTH key missing</v>
      </c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3"/>
      <c r="AD1895" s="3"/>
      <c r="AE1895" s="3"/>
      <c r="AF1895" s="3"/>
    </row>
    <row r="1896" customFormat="false" ht="15" hidden="false" customHeight="true" outlineLevel="0" collapsed="false">
      <c r="A1896" s="11"/>
      <c r="B1896" s="11"/>
      <c r="C1896" s="24"/>
      <c r="D1896" s="25" t="s">
        <v>7444</v>
      </c>
      <c r="E1896" s="4" t="s">
        <v>7445</v>
      </c>
      <c r="F1896" s="26" t="s">
        <v>7444</v>
      </c>
      <c r="G1896" s="3"/>
      <c r="H1896" s="5"/>
      <c r="I1896" s="3"/>
      <c r="J1896" s="5"/>
      <c r="K1896" s="5" t="s">
        <v>189</v>
      </c>
      <c r="L1896" s="3"/>
      <c r="M1896" s="5"/>
      <c r="N1896" s="5"/>
      <c r="O1896" s="3"/>
      <c r="P1896" s="6" t="str">
        <f aca="false">IF((F1896=""),"K missing",IF((D1896=""),"TH missing",IF((U1896="SH = TH"),(IF((F1896=E1896),"K = SH = TH","K &lt;&gt; H")),(IF((F1896=E1896),"K = SH",IF((F1896=D1896),"K = TH","K &lt;&gt; H"))))))</f>
        <v>K = TH</v>
      </c>
      <c r="Q1896" s="6" t="str">
        <f aca="false">IF((E1896=""),IF((D1896=""),"SH &amp; TH missing","no eq., SH missing"),IF((D1896=""),"no eq., TH missing",IF((E1896=D1896),"SH = TH","SH &lt;&gt; TH")))</f>
        <v>SH &lt;&gt; TH</v>
      </c>
      <c r="R1896" s="6" t="str">
        <f aca="false">IF((I1896=""),IF((G1896=""),"RTK key &amp; RTH key missing","RTK key missing"),IF((G1896=""),"RTH key missing",IF((I1896=G1896),"K key = TH key","K key &lt;&gt; TH key")))</f>
        <v>RTK key &amp; RTH key missing</v>
      </c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3"/>
      <c r="AD1896" s="3"/>
      <c r="AE1896" s="3"/>
      <c r="AF1896" s="3"/>
    </row>
    <row r="1897" customFormat="false" ht="15" hidden="false" customHeight="true" outlineLevel="0" collapsed="false">
      <c r="A1897" s="11"/>
      <c r="B1897" s="11"/>
      <c r="C1897" s="24"/>
      <c r="D1897" s="25" t="s">
        <v>7446</v>
      </c>
      <c r="E1897" s="4" t="s">
        <v>7447</v>
      </c>
      <c r="F1897" s="26" t="s">
        <v>7446</v>
      </c>
      <c r="G1897" s="3"/>
      <c r="H1897" s="5"/>
      <c r="I1897" s="3"/>
      <c r="J1897" s="5"/>
      <c r="K1897" s="5" t="s">
        <v>7448</v>
      </c>
      <c r="L1897" s="3"/>
      <c r="M1897" s="5"/>
      <c r="N1897" s="5"/>
      <c r="O1897" s="3"/>
      <c r="P1897" s="6" t="str">
        <f aca="false">IF((F1897=""),"K missing",IF((D1897=""),"TH missing",IF((U1897="SH = TH"),(IF((F1897=E1897),"K = SH = TH","K &lt;&gt; H")),(IF((F1897=E1897),"K = SH",IF((F1897=D1897),"K = TH","K &lt;&gt; H"))))))</f>
        <v>K = TH</v>
      </c>
      <c r="Q1897" s="6" t="str">
        <f aca="false">IF((E1897=""),IF((D1897=""),"SH &amp; TH missing","no eq., SH missing"),IF((D1897=""),"no eq., TH missing",IF((E1897=D1897),"SH = TH","SH &lt;&gt; TH")))</f>
        <v>SH &lt;&gt; TH</v>
      </c>
      <c r="R1897" s="6" t="str">
        <f aca="false">IF((I1897=""),IF((G1897=""),"RTK key &amp; RTH key missing","RTK key missing"),IF((G1897=""),"RTH key missing",IF((I1897=G1897),"K key = TH key","K key &lt;&gt; TH key")))</f>
        <v>RTK key &amp; RTH key missing</v>
      </c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3"/>
      <c r="AD1897" s="3"/>
      <c r="AE1897" s="3"/>
      <c r="AF1897" s="3"/>
    </row>
    <row r="1898" customFormat="false" ht="15" hidden="false" customHeight="true" outlineLevel="0" collapsed="false">
      <c r="A1898" s="11"/>
      <c r="B1898" s="11"/>
      <c r="C1898" s="24"/>
      <c r="D1898" s="25" t="s">
        <v>7449</v>
      </c>
      <c r="E1898" s="4" t="s">
        <v>7450</v>
      </c>
      <c r="F1898" s="26" t="s">
        <v>7449</v>
      </c>
      <c r="G1898" s="3"/>
      <c r="H1898" s="5"/>
      <c r="I1898" s="3"/>
      <c r="J1898" s="5"/>
      <c r="K1898" s="5" t="s">
        <v>20</v>
      </c>
      <c r="L1898" s="3"/>
      <c r="M1898" s="5"/>
      <c r="N1898" s="5"/>
      <c r="O1898" s="3"/>
      <c r="P1898" s="6" t="str">
        <f aca="false">IF((F1898=""),"K missing",IF((D1898=""),"TH missing",IF((U1898="SH = TH"),(IF((F1898=E1898),"K = SH = TH","K &lt;&gt; H")),(IF((F1898=E1898),"K = SH",IF((F1898=D1898),"K = TH","K &lt;&gt; H"))))))</f>
        <v>K = TH</v>
      </c>
      <c r="Q1898" s="6" t="str">
        <f aca="false">IF((E1898=""),IF((D1898=""),"SH &amp; TH missing","no eq., SH missing"),IF((D1898=""),"no eq., TH missing",IF((E1898=D1898),"SH = TH","SH &lt;&gt; TH")))</f>
        <v>SH &lt;&gt; TH</v>
      </c>
      <c r="R1898" s="6" t="str">
        <f aca="false">IF((I1898=""),IF((G1898=""),"RTK key &amp; RTH key missing","RTK key missing"),IF((G1898=""),"RTH key missing",IF((I1898=G1898),"K key = TH key","K key &lt;&gt; TH key")))</f>
        <v>RTK key &amp; RTH key missing</v>
      </c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3"/>
      <c r="AD1898" s="3"/>
      <c r="AE1898" s="3"/>
      <c r="AF1898" s="3"/>
    </row>
    <row r="1899" customFormat="false" ht="15" hidden="false" customHeight="true" outlineLevel="0" collapsed="false">
      <c r="A1899" s="11"/>
      <c r="B1899" s="11"/>
      <c r="C1899" s="24"/>
      <c r="D1899" s="25" t="s">
        <v>7451</v>
      </c>
      <c r="E1899" s="4" t="s">
        <v>7452</v>
      </c>
      <c r="F1899" s="26" t="s">
        <v>7451</v>
      </c>
      <c r="G1899" s="3"/>
      <c r="H1899" s="5"/>
      <c r="I1899" s="3"/>
      <c r="J1899" s="5"/>
      <c r="K1899" s="5" t="s">
        <v>705</v>
      </c>
      <c r="L1899" s="3"/>
      <c r="M1899" s="5"/>
      <c r="N1899" s="5"/>
      <c r="O1899" s="3"/>
      <c r="P1899" s="6" t="str">
        <f aca="false">IF((F1899=""),"K missing",IF((D1899=""),"TH missing",IF((U1899="SH = TH"),(IF((F1899=E1899),"K = SH = TH","K &lt;&gt; H")),(IF((F1899=E1899),"K = SH",IF((F1899=D1899),"K = TH","K &lt;&gt; H"))))))</f>
        <v>K = TH</v>
      </c>
      <c r="Q1899" s="6" t="str">
        <f aca="false">IF((E1899=""),IF((D1899=""),"SH &amp; TH missing","no eq., SH missing"),IF((D1899=""),"no eq., TH missing",IF((E1899=D1899),"SH = TH","SH &lt;&gt; TH")))</f>
        <v>SH &lt;&gt; TH</v>
      </c>
      <c r="R1899" s="6" t="str">
        <f aca="false">IF((I1899=""),IF((G1899=""),"RTK key &amp; RTH key missing","RTK key missing"),IF((G1899=""),"RTH key missing",IF((I1899=G1899),"K key = TH key","K key &lt;&gt; TH key")))</f>
        <v>RTK key &amp; RTH key missing</v>
      </c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3"/>
      <c r="AD1899" s="3"/>
      <c r="AE1899" s="3"/>
      <c r="AF1899" s="3"/>
    </row>
    <row r="1900" customFormat="false" ht="15" hidden="false" customHeight="true" outlineLevel="0" collapsed="false">
      <c r="A1900" s="11"/>
      <c r="B1900" s="11"/>
      <c r="C1900" s="24"/>
      <c r="D1900" s="25" t="s">
        <v>7453</v>
      </c>
      <c r="E1900" s="4" t="s">
        <v>7454</v>
      </c>
      <c r="F1900" s="26" t="s">
        <v>7453</v>
      </c>
      <c r="G1900" s="3"/>
      <c r="H1900" s="5"/>
      <c r="I1900" s="3"/>
      <c r="J1900" s="5"/>
      <c r="K1900" s="5" t="s">
        <v>779</v>
      </c>
      <c r="L1900" s="3"/>
      <c r="M1900" s="5"/>
      <c r="N1900" s="5"/>
      <c r="O1900" s="3"/>
      <c r="P1900" s="6" t="str">
        <f aca="false">IF((F1900=""),"K missing",IF((D1900=""),"TH missing",IF((U1900="SH = TH"),(IF((F1900=E1900),"K = SH = TH","K &lt;&gt; H")),(IF((F1900=E1900),"K = SH",IF((F1900=D1900),"K = TH","K &lt;&gt; H"))))))</f>
        <v>K = TH</v>
      </c>
      <c r="Q1900" s="6" t="str">
        <f aca="false">IF((E1900=""),IF((D1900=""),"SH &amp; TH missing","no eq., SH missing"),IF((D1900=""),"no eq., TH missing",IF((E1900=D1900),"SH = TH","SH &lt;&gt; TH")))</f>
        <v>SH &lt;&gt; TH</v>
      </c>
      <c r="R1900" s="6" t="str">
        <f aca="false">IF((I1900=""),IF((G1900=""),"RTK key &amp; RTH key missing","RTK key missing"),IF((G1900=""),"RTH key missing",IF((I1900=G1900),"K key = TH key","K key &lt;&gt; TH key")))</f>
        <v>RTK key &amp; RTH key missing</v>
      </c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3"/>
      <c r="AD1900" s="3"/>
      <c r="AE1900" s="3"/>
      <c r="AF1900" s="3"/>
    </row>
    <row r="1901" customFormat="false" ht="15" hidden="false" customHeight="true" outlineLevel="0" collapsed="false">
      <c r="A1901" s="11"/>
      <c r="B1901" s="11"/>
      <c r="C1901" s="24"/>
      <c r="D1901" s="25" t="s">
        <v>7455</v>
      </c>
      <c r="E1901" s="4" t="s">
        <v>7456</v>
      </c>
      <c r="F1901" s="26" t="s">
        <v>7455</v>
      </c>
      <c r="G1901" s="3"/>
      <c r="H1901" s="5"/>
      <c r="I1901" s="3"/>
      <c r="J1901" s="5"/>
      <c r="K1901" s="5" t="s">
        <v>204</v>
      </c>
      <c r="L1901" s="3"/>
      <c r="M1901" s="5"/>
      <c r="N1901" s="5"/>
      <c r="O1901" s="3"/>
      <c r="P1901" s="6" t="str">
        <f aca="false">IF((F1901=""),"K missing",IF((D1901=""),"TH missing",IF((U1901="SH = TH"),(IF((F1901=E1901),"K = SH = TH","K &lt;&gt; H")),(IF((F1901=E1901),"K = SH",IF((F1901=D1901),"K = TH","K &lt;&gt; H"))))))</f>
        <v>K = TH</v>
      </c>
      <c r="Q1901" s="6" t="str">
        <f aca="false">IF((E1901=""),IF((D1901=""),"SH &amp; TH missing","no eq., SH missing"),IF((D1901=""),"no eq., TH missing",IF((E1901=D1901),"SH = TH","SH &lt;&gt; TH")))</f>
        <v>SH &lt;&gt; TH</v>
      </c>
      <c r="R1901" s="6" t="str">
        <f aca="false">IF((I1901=""),IF((G1901=""),"RTK key &amp; RTH key missing","RTK key missing"),IF((G1901=""),"RTH key missing",IF((I1901=G1901),"K key = TH key","K key &lt;&gt; TH key")))</f>
        <v>RTK key &amp; RTH key missing</v>
      </c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3"/>
      <c r="AD1901" s="3"/>
      <c r="AE1901" s="3"/>
      <c r="AF1901" s="3"/>
    </row>
    <row r="1902" customFormat="false" ht="15" hidden="false" customHeight="true" outlineLevel="0" collapsed="false">
      <c r="A1902" s="11"/>
      <c r="B1902" s="11"/>
      <c r="C1902" s="24"/>
      <c r="D1902" s="25" t="s">
        <v>7457</v>
      </c>
      <c r="E1902" s="4" t="s">
        <v>7458</v>
      </c>
      <c r="F1902" s="26" t="s">
        <v>7457</v>
      </c>
      <c r="G1902" s="3"/>
      <c r="H1902" s="5"/>
      <c r="I1902" s="3"/>
      <c r="J1902" s="5"/>
      <c r="K1902" s="5" t="s">
        <v>7459</v>
      </c>
      <c r="L1902" s="3"/>
      <c r="M1902" s="5"/>
      <c r="N1902" s="5"/>
      <c r="O1902" s="3"/>
      <c r="P1902" s="6" t="str">
        <f aca="false">IF((F1902=""),"K missing",IF((D1902=""),"TH missing",IF((U1902="SH = TH"),(IF((F1902=E1902),"K = SH = TH","K &lt;&gt; H")),(IF((F1902=E1902),"K = SH",IF((F1902=D1902),"K = TH","K &lt;&gt; H"))))))</f>
        <v>K = TH</v>
      </c>
      <c r="Q1902" s="6" t="str">
        <f aca="false">IF((E1902=""),IF((D1902=""),"SH &amp; TH missing","no eq., SH missing"),IF((D1902=""),"no eq., TH missing",IF((E1902=D1902),"SH = TH","SH &lt;&gt; TH")))</f>
        <v>SH &lt;&gt; TH</v>
      </c>
      <c r="R1902" s="6" t="str">
        <f aca="false">IF((I1902=""),IF((G1902=""),"RTK key &amp; RTH key missing","RTK key missing"),IF((G1902=""),"RTH key missing",IF((I1902=G1902),"K key = TH key","K key &lt;&gt; TH key")))</f>
        <v>RTK key &amp; RTH key missing</v>
      </c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3"/>
      <c r="AD1902" s="3"/>
      <c r="AE1902" s="3"/>
      <c r="AF1902" s="3"/>
    </row>
    <row r="1903" customFormat="false" ht="15" hidden="false" customHeight="true" outlineLevel="0" collapsed="false">
      <c r="A1903" s="11"/>
      <c r="B1903" s="11"/>
      <c r="C1903" s="24"/>
      <c r="D1903" s="25" t="s">
        <v>7460</v>
      </c>
      <c r="E1903" s="4" t="s">
        <v>7460</v>
      </c>
      <c r="F1903" s="26" t="s">
        <v>7460</v>
      </c>
      <c r="G1903" s="3"/>
      <c r="H1903" s="5"/>
      <c r="I1903" s="3"/>
      <c r="J1903" s="5"/>
      <c r="K1903" s="5" t="s">
        <v>7461</v>
      </c>
      <c r="L1903" s="3"/>
      <c r="M1903" s="5"/>
      <c r="N1903" s="5"/>
      <c r="O1903" s="3"/>
      <c r="P1903" s="6" t="str">
        <f aca="false">IF((F1903=""),"K missing",IF((D1903=""),"TH missing",IF((U1903="SH = TH"),(IF((F1903=E1903),"K = SH = TH","K &lt;&gt; H")),(IF((F1903=E1903),"K = SH",IF((F1903=D1903),"K = TH","K &lt;&gt; H"))))))</f>
        <v>K = SH</v>
      </c>
      <c r="Q1903" s="6" t="str">
        <f aca="false">IF((E1903=""),IF((D1903=""),"SH &amp; TH missing","no eq., SH missing"),IF((D1903=""),"no eq., TH missing",IF((E1903=D1903),"SH = TH","SH &lt;&gt; TH")))</f>
        <v>SH = TH</v>
      </c>
      <c r="R1903" s="6" t="str">
        <f aca="false">IF((I1903=""),IF((G1903=""),"RTK key &amp; RTH key missing","RTK key missing"),IF((G1903=""),"RTH key missing",IF((I1903=G1903),"K key = TH key","K key &lt;&gt; TH key")))</f>
        <v>RTK key &amp; RTH key missing</v>
      </c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3"/>
      <c r="AD1903" s="3"/>
      <c r="AE1903" s="3"/>
      <c r="AF1903" s="3"/>
    </row>
    <row r="1904" customFormat="false" ht="15" hidden="false" customHeight="true" outlineLevel="0" collapsed="false">
      <c r="A1904" s="11"/>
      <c r="B1904" s="11"/>
      <c r="C1904" s="24"/>
      <c r="D1904" s="25" t="s">
        <v>7462</v>
      </c>
      <c r="E1904" s="4" t="s">
        <v>7462</v>
      </c>
      <c r="F1904" s="26"/>
      <c r="G1904" s="3"/>
      <c r="H1904" s="5"/>
      <c r="I1904" s="3"/>
      <c r="J1904" s="5"/>
      <c r="K1904" s="5" t="s">
        <v>2050</v>
      </c>
      <c r="L1904" s="3"/>
      <c r="M1904" s="5"/>
      <c r="N1904" s="5"/>
      <c r="O1904" s="3"/>
      <c r="P1904" s="6" t="str">
        <f aca="false">IF((F1904=""),"K missing",IF((D1904=""),"TH missing",IF((U1904="SH = TH"),(IF((F1904=E1904),"K = SH = TH","K &lt;&gt; H")),(IF((F1904=E1904),"K = SH",IF((F1904=D1904),"K = TH","K &lt;&gt; H"))))))</f>
        <v>K missing</v>
      </c>
      <c r="Q1904" s="6" t="str">
        <f aca="false">IF((E1904=""),IF((D1904=""),"SH &amp; TH missing","no eq., SH missing"),IF((D1904=""),"no eq., TH missing",IF((E1904=D1904),"SH = TH","SH &lt;&gt; TH")))</f>
        <v>SH = TH</v>
      </c>
      <c r="R1904" s="6" t="str">
        <f aca="false">IF((I1904=""),IF((G1904=""),"RTK key &amp; RTH key missing","RTK key missing"),IF((G1904=""),"RTH key missing",IF((I1904=G1904),"K key = TH key","K key &lt;&gt; TH key")))</f>
        <v>RTK key &amp; RTH key missing</v>
      </c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3"/>
      <c r="AD1904" s="3"/>
      <c r="AE1904" s="3"/>
      <c r="AF1904" s="3"/>
    </row>
    <row r="1905" customFormat="false" ht="15" hidden="false" customHeight="true" outlineLevel="0" collapsed="false">
      <c r="A1905" s="11"/>
      <c r="B1905" s="11"/>
      <c r="C1905" s="24"/>
      <c r="D1905" s="25" t="s">
        <v>7463</v>
      </c>
      <c r="E1905" s="4" t="s">
        <v>7463</v>
      </c>
      <c r="F1905" s="26" t="s">
        <v>7463</v>
      </c>
      <c r="G1905" s="3"/>
      <c r="H1905" s="5"/>
      <c r="I1905" s="3"/>
      <c r="J1905" s="5"/>
      <c r="K1905" s="5" t="s">
        <v>1487</v>
      </c>
      <c r="L1905" s="3"/>
      <c r="M1905" s="5"/>
      <c r="N1905" s="5"/>
      <c r="O1905" s="3"/>
      <c r="P1905" s="6" t="str">
        <f aca="false">IF((F1905=""),"K missing",IF((D1905=""),"TH missing",IF((U1905="SH = TH"),(IF((F1905=E1905),"K = SH = TH","K &lt;&gt; H")),(IF((F1905=E1905),"K = SH",IF((F1905=D1905),"K = TH","K &lt;&gt; H"))))))</f>
        <v>K = SH</v>
      </c>
      <c r="Q1905" s="6" t="str">
        <f aca="false">IF((E1905=""),IF((D1905=""),"SH &amp; TH missing","no eq., SH missing"),IF((D1905=""),"no eq., TH missing",IF((E1905=D1905),"SH = TH","SH &lt;&gt; TH")))</f>
        <v>SH = TH</v>
      </c>
      <c r="R1905" s="6" t="str">
        <f aca="false">IF((I1905=""),IF((G1905=""),"RTK key &amp; RTH key missing","RTK key missing"),IF((G1905=""),"RTH key missing",IF((I1905=G1905),"K key = TH key","K key &lt;&gt; TH key")))</f>
        <v>RTK key &amp; RTH key missing</v>
      </c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3"/>
      <c r="AD1905" s="3"/>
      <c r="AE1905" s="3"/>
      <c r="AF1905" s="3"/>
    </row>
    <row r="1906" customFormat="false" ht="15" hidden="false" customHeight="true" outlineLevel="0" collapsed="false">
      <c r="A1906" s="11"/>
      <c r="B1906" s="11"/>
      <c r="C1906" s="24"/>
      <c r="D1906" s="25" t="s">
        <v>7464</v>
      </c>
      <c r="E1906" s="4" t="s">
        <v>7464</v>
      </c>
      <c r="F1906" s="26" t="s">
        <v>7464</v>
      </c>
      <c r="G1906" s="3"/>
      <c r="H1906" s="5"/>
      <c r="I1906" s="3"/>
      <c r="J1906" s="5"/>
      <c r="K1906" s="5" t="s">
        <v>230</v>
      </c>
      <c r="L1906" s="3"/>
      <c r="M1906" s="5"/>
      <c r="N1906" s="5"/>
      <c r="O1906" s="3"/>
      <c r="P1906" s="6" t="str">
        <f aca="false">IF((F1906=""),"K missing",IF((D1906=""),"TH missing",IF((U1906="SH = TH"),(IF((F1906=E1906),"K = SH = TH","K &lt;&gt; H")),(IF((F1906=E1906),"K = SH",IF((F1906=D1906),"K = TH","K &lt;&gt; H"))))))</f>
        <v>K = SH</v>
      </c>
      <c r="Q1906" s="6" t="str">
        <f aca="false">IF((E1906=""),IF((D1906=""),"SH &amp; TH missing","no eq., SH missing"),IF((D1906=""),"no eq., TH missing",IF((E1906=D1906),"SH = TH","SH &lt;&gt; TH")))</f>
        <v>SH = TH</v>
      </c>
      <c r="R1906" s="6" t="str">
        <f aca="false">IF((I1906=""),IF((G1906=""),"RTK key &amp; RTH key missing","RTK key missing"),IF((G1906=""),"RTH key missing",IF((I1906=G1906),"K key = TH key","K key &lt;&gt; TH key")))</f>
        <v>RTK key &amp; RTH key missing</v>
      </c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3"/>
      <c r="AD1906" s="3"/>
      <c r="AE1906" s="3"/>
      <c r="AF1906" s="3"/>
    </row>
    <row r="1907" customFormat="false" ht="15" hidden="false" customHeight="true" outlineLevel="0" collapsed="false">
      <c r="A1907" s="11"/>
      <c r="B1907" s="11"/>
      <c r="C1907" s="24"/>
      <c r="D1907" s="25" t="s">
        <v>7465</v>
      </c>
      <c r="E1907" s="4" t="s">
        <v>7466</v>
      </c>
      <c r="F1907" s="26" t="s">
        <v>7465</v>
      </c>
      <c r="G1907" s="3"/>
      <c r="H1907" s="5"/>
      <c r="I1907" s="3"/>
      <c r="J1907" s="5"/>
      <c r="K1907" s="5" t="s">
        <v>5024</v>
      </c>
      <c r="L1907" s="3"/>
      <c r="M1907" s="5"/>
      <c r="N1907" s="5"/>
      <c r="O1907" s="3"/>
      <c r="P1907" s="6" t="str">
        <f aca="false">IF((F1907=""),"K missing",IF((D1907=""),"TH missing",IF((U1907="SH = TH"),(IF((F1907=E1907),"K = SH = TH","K &lt;&gt; H")),(IF((F1907=E1907),"K = SH",IF((F1907=D1907),"K = TH","K &lt;&gt; H"))))))</f>
        <v>K = TH</v>
      </c>
      <c r="Q1907" s="6" t="str">
        <f aca="false">IF((E1907=""),IF((D1907=""),"SH &amp; TH missing","no eq., SH missing"),IF((D1907=""),"no eq., TH missing",IF((E1907=D1907),"SH = TH","SH &lt;&gt; TH")))</f>
        <v>SH &lt;&gt; TH</v>
      </c>
      <c r="R1907" s="6" t="str">
        <f aca="false">IF((I1907=""),IF((G1907=""),"RTK key &amp; RTH key missing","RTK key missing"),IF((G1907=""),"RTH key missing",IF((I1907=G1907),"K key = TH key","K key &lt;&gt; TH key")))</f>
        <v>RTK key &amp; RTH key missing</v>
      </c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3"/>
      <c r="AD1907" s="3"/>
      <c r="AE1907" s="3"/>
      <c r="AF1907" s="3"/>
    </row>
    <row r="1908" customFormat="false" ht="15" hidden="false" customHeight="true" outlineLevel="0" collapsed="false">
      <c r="A1908" s="11"/>
      <c r="B1908" s="11"/>
      <c r="C1908" s="24"/>
      <c r="D1908" s="25" t="s">
        <v>7467</v>
      </c>
      <c r="E1908" s="4" t="s">
        <v>7467</v>
      </c>
      <c r="F1908" s="26" t="s">
        <v>7467</v>
      </c>
      <c r="G1908" s="3"/>
      <c r="H1908" s="5"/>
      <c r="I1908" s="3"/>
      <c r="J1908" s="5"/>
      <c r="K1908" s="5" t="s">
        <v>5598</v>
      </c>
      <c r="L1908" s="3"/>
      <c r="M1908" s="5"/>
      <c r="N1908" s="5"/>
      <c r="O1908" s="3"/>
      <c r="P1908" s="6" t="str">
        <f aca="false">IF((F1908=""),"K missing",IF((D1908=""),"TH missing",IF((U1908="SH = TH"),(IF((F1908=E1908),"K = SH = TH","K &lt;&gt; H")),(IF((F1908=E1908),"K = SH",IF((F1908=D1908),"K = TH","K &lt;&gt; H"))))))</f>
        <v>K = SH</v>
      </c>
      <c r="Q1908" s="6" t="str">
        <f aca="false">IF((E1908=""),IF((D1908=""),"SH &amp; TH missing","no eq., SH missing"),IF((D1908=""),"no eq., TH missing",IF((E1908=D1908),"SH = TH","SH &lt;&gt; TH")))</f>
        <v>SH = TH</v>
      </c>
      <c r="R1908" s="6" t="str">
        <f aca="false">IF((I1908=""),IF((G1908=""),"RTK key &amp; RTH key missing","RTK key missing"),IF((G1908=""),"RTH key missing",IF((I1908=G1908),"K key = TH key","K key &lt;&gt; TH key")))</f>
        <v>RTK key &amp; RTH key missing</v>
      </c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3"/>
      <c r="AD1908" s="3"/>
      <c r="AE1908" s="3"/>
      <c r="AF1908" s="3"/>
    </row>
    <row r="1909" customFormat="false" ht="15" hidden="false" customHeight="true" outlineLevel="0" collapsed="false">
      <c r="A1909" s="11"/>
      <c r="B1909" s="11"/>
      <c r="C1909" s="24"/>
      <c r="D1909" s="25" t="s">
        <v>7468</v>
      </c>
      <c r="E1909" s="4" t="s">
        <v>7469</v>
      </c>
      <c r="F1909" s="26" t="s">
        <v>7468</v>
      </c>
      <c r="G1909" s="3"/>
      <c r="H1909" s="5"/>
      <c r="I1909" s="3"/>
      <c r="J1909" s="5"/>
      <c r="K1909" s="5" t="s">
        <v>7470</v>
      </c>
      <c r="L1909" s="3"/>
      <c r="M1909" s="5"/>
      <c r="N1909" s="5"/>
      <c r="O1909" s="3"/>
      <c r="P1909" s="6" t="str">
        <f aca="false">IF((F1909=""),"K missing",IF((D1909=""),"TH missing",IF((U1909="SH = TH"),(IF((F1909=E1909),"K = SH = TH","K &lt;&gt; H")),(IF((F1909=E1909),"K = SH",IF((F1909=D1909),"K = TH","K &lt;&gt; H"))))))</f>
        <v>K = TH</v>
      </c>
      <c r="Q1909" s="6" t="str">
        <f aca="false">IF((E1909=""),IF((D1909=""),"SH &amp; TH missing","no eq., SH missing"),IF((D1909=""),"no eq., TH missing",IF((E1909=D1909),"SH = TH","SH &lt;&gt; TH")))</f>
        <v>SH &lt;&gt; TH</v>
      </c>
      <c r="R1909" s="6" t="str">
        <f aca="false">IF((I1909=""),IF((G1909=""),"RTK key &amp; RTH key missing","RTK key missing"),IF((G1909=""),"RTH key missing",IF((I1909=G1909),"K key = TH key","K key &lt;&gt; TH key")))</f>
        <v>RTK key &amp; RTH key missing</v>
      </c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3"/>
      <c r="AD1909" s="3"/>
      <c r="AE1909" s="3"/>
      <c r="AF1909" s="3"/>
    </row>
    <row r="1910" customFormat="false" ht="15" hidden="false" customHeight="true" outlineLevel="0" collapsed="false">
      <c r="A1910" s="11"/>
      <c r="B1910" s="11"/>
      <c r="C1910" s="24"/>
      <c r="D1910" s="25" t="s">
        <v>7471</v>
      </c>
      <c r="E1910" s="4" t="s">
        <v>7471</v>
      </c>
      <c r="F1910" s="26"/>
      <c r="G1910" s="3"/>
      <c r="H1910" s="5"/>
      <c r="I1910" s="3"/>
      <c r="J1910" s="5"/>
      <c r="K1910" s="5" t="s">
        <v>1626</v>
      </c>
      <c r="L1910" s="3"/>
      <c r="M1910" s="5"/>
      <c r="N1910" s="5"/>
      <c r="O1910" s="3"/>
      <c r="P1910" s="6" t="str">
        <f aca="false">IF((F1910=""),"K missing",IF((D1910=""),"TH missing",IF((U1910="SH = TH"),(IF((F1910=E1910),"K = SH = TH","K &lt;&gt; H")),(IF((F1910=E1910),"K = SH",IF((F1910=D1910),"K = TH","K &lt;&gt; H"))))))</f>
        <v>K missing</v>
      </c>
      <c r="Q1910" s="6" t="str">
        <f aca="false">IF((E1910=""),IF((D1910=""),"SH &amp; TH missing","no eq., SH missing"),IF((D1910=""),"no eq., TH missing",IF((E1910=D1910),"SH = TH","SH &lt;&gt; TH")))</f>
        <v>SH = TH</v>
      </c>
      <c r="R1910" s="6" t="str">
        <f aca="false">IF((I1910=""),IF((G1910=""),"RTK key &amp; RTH key missing","RTK key missing"),IF((G1910=""),"RTH key missing",IF((I1910=G1910),"K key = TH key","K key &lt;&gt; TH key")))</f>
        <v>RTK key &amp; RTH key missing</v>
      </c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3"/>
      <c r="AD1910" s="3"/>
      <c r="AE1910" s="3"/>
      <c r="AF1910" s="3"/>
    </row>
    <row r="1911" customFormat="false" ht="15" hidden="false" customHeight="true" outlineLevel="0" collapsed="false">
      <c r="A1911" s="11"/>
      <c r="B1911" s="11"/>
      <c r="C1911" s="24"/>
      <c r="D1911" s="25" t="s">
        <v>7472</v>
      </c>
      <c r="E1911" s="4" t="s">
        <v>7472</v>
      </c>
      <c r="F1911" s="26" t="s">
        <v>7472</v>
      </c>
      <c r="G1911" s="3"/>
      <c r="H1911" s="5"/>
      <c r="I1911" s="3"/>
      <c r="J1911" s="5"/>
      <c r="K1911" s="5" t="s">
        <v>1862</v>
      </c>
      <c r="L1911" s="3"/>
      <c r="M1911" s="5"/>
      <c r="N1911" s="5"/>
      <c r="O1911" s="3"/>
      <c r="P1911" s="6" t="str">
        <f aca="false">IF((F1911=""),"K missing",IF((D1911=""),"TH missing",IF((U1911="SH = TH"),(IF((F1911=E1911),"K = SH = TH","K &lt;&gt; H")),(IF((F1911=E1911),"K = SH",IF((F1911=D1911),"K = TH","K &lt;&gt; H"))))))</f>
        <v>K = SH</v>
      </c>
      <c r="Q1911" s="6" t="str">
        <f aca="false">IF((E1911=""),IF((D1911=""),"SH &amp; TH missing","no eq., SH missing"),IF((D1911=""),"no eq., TH missing",IF((E1911=D1911),"SH = TH","SH &lt;&gt; TH")))</f>
        <v>SH = TH</v>
      </c>
      <c r="R1911" s="6" t="str">
        <f aca="false">IF((I1911=""),IF((G1911=""),"RTK key &amp; RTH key missing","RTK key missing"),IF((G1911=""),"RTH key missing",IF((I1911=G1911),"K key = TH key","K key &lt;&gt; TH key")))</f>
        <v>RTK key &amp; RTH key missing</v>
      </c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3"/>
      <c r="AD1911" s="3"/>
      <c r="AE1911" s="3"/>
      <c r="AF1911" s="3"/>
    </row>
    <row r="1912" customFormat="false" ht="15" hidden="false" customHeight="true" outlineLevel="0" collapsed="false">
      <c r="A1912" s="11"/>
      <c r="B1912" s="11"/>
      <c r="C1912" s="24"/>
      <c r="D1912" s="25" t="s">
        <v>7473</v>
      </c>
      <c r="E1912" s="4" t="s">
        <v>7473</v>
      </c>
      <c r="F1912" s="26" t="s">
        <v>7473</v>
      </c>
      <c r="G1912" s="3"/>
      <c r="H1912" s="5"/>
      <c r="I1912" s="3"/>
      <c r="J1912" s="5"/>
      <c r="K1912" s="5" t="s">
        <v>195</v>
      </c>
      <c r="L1912" s="3"/>
      <c r="M1912" s="5"/>
      <c r="N1912" s="5"/>
      <c r="O1912" s="3"/>
      <c r="P1912" s="6" t="str">
        <f aca="false">IF((F1912=""),"K missing",IF((D1912=""),"TH missing",IF((U1912="SH = TH"),(IF((F1912=E1912),"K = SH = TH","K &lt;&gt; H")),(IF((F1912=E1912),"K = SH",IF((F1912=D1912),"K = TH","K &lt;&gt; H"))))))</f>
        <v>K = SH</v>
      </c>
      <c r="Q1912" s="6" t="str">
        <f aca="false">IF((E1912=""),IF((D1912=""),"SH &amp; TH missing","no eq., SH missing"),IF((D1912=""),"no eq., TH missing",IF((E1912=D1912),"SH = TH","SH &lt;&gt; TH")))</f>
        <v>SH = TH</v>
      </c>
      <c r="R1912" s="6" t="str">
        <f aca="false">IF((I1912=""),IF((G1912=""),"RTK key &amp; RTH key missing","RTK key missing"),IF((G1912=""),"RTH key missing",IF((I1912=G1912),"K key = TH key","K key &lt;&gt; TH key")))</f>
        <v>RTK key &amp; RTH key missing</v>
      </c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3"/>
      <c r="AD1912" s="3"/>
      <c r="AE1912" s="3"/>
      <c r="AF1912" s="3"/>
    </row>
    <row r="1913" customFormat="false" ht="15" hidden="false" customHeight="true" outlineLevel="0" collapsed="false">
      <c r="A1913" s="11"/>
      <c r="B1913" s="11"/>
      <c r="C1913" s="24"/>
      <c r="D1913" s="25" t="s">
        <v>7474</v>
      </c>
      <c r="E1913" s="4" t="s">
        <v>7474</v>
      </c>
      <c r="F1913" s="26" t="s">
        <v>7474</v>
      </c>
      <c r="G1913" s="3"/>
      <c r="H1913" s="5"/>
      <c r="I1913" s="3"/>
      <c r="J1913" s="5"/>
      <c r="K1913" s="5" t="s">
        <v>779</v>
      </c>
      <c r="L1913" s="3"/>
      <c r="M1913" s="5"/>
      <c r="N1913" s="5"/>
      <c r="O1913" s="3"/>
      <c r="P1913" s="6" t="str">
        <f aca="false">IF((F1913=""),"K missing",IF((D1913=""),"TH missing",IF((U1913="SH = TH"),(IF((F1913=E1913),"K = SH = TH","K &lt;&gt; H")),(IF((F1913=E1913),"K = SH",IF((F1913=D1913),"K = TH","K &lt;&gt; H"))))))</f>
        <v>K = SH</v>
      </c>
      <c r="Q1913" s="6" t="str">
        <f aca="false">IF((E1913=""),IF((D1913=""),"SH &amp; TH missing","no eq., SH missing"),IF((D1913=""),"no eq., TH missing",IF((E1913=D1913),"SH = TH","SH &lt;&gt; TH")))</f>
        <v>SH = TH</v>
      </c>
      <c r="R1913" s="6" t="str">
        <f aca="false">IF((I1913=""),IF((G1913=""),"RTK key &amp; RTH key missing","RTK key missing"),IF((G1913=""),"RTH key missing",IF((I1913=G1913),"K key = TH key","K key &lt;&gt; TH key")))</f>
        <v>RTK key &amp; RTH key missing</v>
      </c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3"/>
      <c r="AD1913" s="3"/>
      <c r="AE1913" s="3"/>
      <c r="AF1913" s="3"/>
    </row>
    <row r="1914" customFormat="false" ht="15" hidden="false" customHeight="true" outlineLevel="0" collapsed="false">
      <c r="A1914" s="11"/>
      <c r="B1914" s="11"/>
      <c r="C1914" s="24"/>
      <c r="D1914" s="25" t="s">
        <v>7475</v>
      </c>
      <c r="E1914" s="4" t="s">
        <v>7475</v>
      </c>
      <c r="F1914" s="27" t="s">
        <v>7475</v>
      </c>
      <c r="G1914" s="3"/>
      <c r="H1914" s="5"/>
      <c r="I1914" s="6"/>
      <c r="J1914" s="6"/>
      <c r="K1914" s="5" t="s">
        <v>7476</v>
      </c>
      <c r="L1914" s="3"/>
      <c r="M1914" s="5"/>
      <c r="N1914" s="5"/>
      <c r="O1914" s="3"/>
      <c r="P1914" s="6" t="str">
        <f aca="false">IF((F1914=""),"K missing",IF((D1914=""),"TH missing",IF((U1914="SH = TH"),(IF((F1914=E1914),"K = SH = TH","K &lt;&gt; H")),(IF((F1914=E1914),"K = SH",IF((F1914=D1914),"K = TH","K &lt;&gt; H"))))))</f>
        <v>K = SH</v>
      </c>
      <c r="Q1914" s="6" t="str">
        <f aca="false">IF((E1914=""),IF((D1914=""),"SH &amp; TH missing","no eq., SH missing"),IF((D1914=""),"no eq., TH missing",IF((E1914=D1914),"SH = TH","SH &lt;&gt; TH")))</f>
        <v>SH = TH</v>
      </c>
      <c r="R1914" s="6" t="str">
        <f aca="false">IF((I1914=""),IF((G1914=""),"RTK key &amp; RTH key missing","RTK key missing"),IF((G1914=""),"RTH key missing",IF((I1914=G1914),"K key = TH key","K key &lt;&gt; TH key")))</f>
        <v>RTK key &amp; RTH key missing</v>
      </c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3"/>
      <c r="AD1914" s="3"/>
      <c r="AE1914" s="3"/>
      <c r="AF1914" s="3"/>
    </row>
    <row r="1915" customFormat="false" ht="15" hidden="false" customHeight="true" outlineLevel="0" collapsed="false">
      <c r="A1915" s="11"/>
      <c r="B1915" s="11"/>
      <c r="C1915" s="24"/>
      <c r="D1915" s="25" t="s">
        <v>7477</v>
      </c>
      <c r="E1915" s="4" t="s">
        <v>7477</v>
      </c>
      <c r="F1915" s="26" t="s">
        <v>7477</v>
      </c>
      <c r="G1915" s="3"/>
      <c r="H1915" s="5"/>
      <c r="I1915" s="3"/>
      <c r="J1915" s="5"/>
      <c r="K1915" s="5" t="s">
        <v>1613</v>
      </c>
      <c r="L1915" s="3"/>
      <c r="M1915" s="5"/>
      <c r="N1915" s="5"/>
      <c r="O1915" s="3"/>
      <c r="P1915" s="6" t="str">
        <f aca="false">IF((F1915=""),"K missing",IF((D1915=""),"TH missing",IF((U1915="SH = TH"),(IF((F1915=E1915),"K = SH = TH","K &lt;&gt; H")),(IF((F1915=E1915),"K = SH",IF((F1915=D1915),"K = TH","K &lt;&gt; H"))))))</f>
        <v>K = SH</v>
      </c>
      <c r="Q1915" s="6" t="str">
        <f aca="false">IF((E1915=""),IF((D1915=""),"SH &amp; TH missing","no eq., SH missing"),IF((D1915=""),"no eq., TH missing",IF((E1915=D1915),"SH = TH","SH &lt;&gt; TH")))</f>
        <v>SH = TH</v>
      </c>
      <c r="R1915" s="6" t="str">
        <f aca="false">IF((I1915=""),IF((G1915=""),"RTK key &amp; RTH key missing","RTK key missing"),IF((G1915=""),"RTH key missing",IF((I1915=G1915),"K key = TH key","K key &lt;&gt; TH key")))</f>
        <v>RTK key &amp; RTH key missing</v>
      </c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3"/>
      <c r="AD1915" s="3"/>
      <c r="AE1915" s="3"/>
      <c r="AF1915" s="3"/>
    </row>
    <row r="1916" customFormat="false" ht="15" hidden="false" customHeight="true" outlineLevel="0" collapsed="false">
      <c r="A1916" s="11"/>
      <c r="B1916" s="11"/>
      <c r="C1916" s="24"/>
      <c r="D1916" s="25" t="s">
        <v>7478</v>
      </c>
      <c r="E1916" s="4" t="s">
        <v>7478</v>
      </c>
      <c r="F1916" s="27" t="s">
        <v>7478</v>
      </c>
      <c r="G1916" s="3"/>
      <c r="H1916" s="5"/>
      <c r="I1916" s="6"/>
      <c r="J1916" s="6"/>
      <c r="K1916" s="5" t="s">
        <v>4975</v>
      </c>
      <c r="L1916" s="3"/>
      <c r="M1916" s="5"/>
      <c r="N1916" s="5"/>
      <c r="O1916" s="3"/>
      <c r="P1916" s="6" t="str">
        <f aca="false">IF((F1916=""),"K missing",IF((D1916=""),"TH missing",IF((U1916="SH = TH"),(IF((F1916=E1916),"K = SH = TH","K &lt;&gt; H")),(IF((F1916=E1916),"K = SH",IF((F1916=D1916),"K = TH","K &lt;&gt; H"))))))</f>
        <v>K = SH</v>
      </c>
      <c r="Q1916" s="6" t="str">
        <f aca="false">IF((E1916=""),IF((D1916=""),"SH &amp; TH missing","no eq., SH missing"),IF((D1916=""),"no eq., TH missing",IF((E1916=D1916),"SH = TH","SH &lt;&gt; TH")))</f>
        <v>SH = TH</v>
      </c>
      <c r="R1916" s="6" t="str">
        <f aca="false">IF((I1916=""),IF((G1916=""),"RTK key &amp; RTH key missing","RTK key missing"),IF((G1916=""),"RTH key missing",IF((I1916=G1916),"K key = TH key","K key &lt;&gt; TH key")))</f>
        <v>RTK key &amp; RTH key missing</v>
      </c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3"/>
      <c r="AD1916" s="3"/>
      <c r="AE1916" s="3"/>
      <c r="AF1916" s="3"/>
    </row>
    <row r="1917" customFormat="false" ht="15" hidden="false" customHeight="true" outlineLevel="0" collapsed="false">
      <c r="A1917" s="11"/>
      <c r="B1917" s="11"/>
      <c r="C1917" s="24"/>
      <c r="D1917" s="25" t="s">
        <v>7479</v>
      </c>
      <c r="E1917" s="4" t="s">
        <v>7479</v>
      </c>
      <c r="F1917" s="26" t="s">
        <v>7479</v>
      </c>
      <c r="G1917" s="3"/>
      <c r="H1917" s="5"/>
      <c r="I1917" s="3"/>
      <c r="J1917" s="5"/>
      <c r="K1917" s="5" t="s">
        <v>4936</v>
      </c>
      <c r="L1917" s="3"/>
      <c r="M1917" s="5"/>
      <c r="N1917" s="5"/>
      <c r="O1917" s="3"/>
      <c r="P1917" s="6" t="str">
        <f aca="false">IF((F1917=""),"K missing",IF((D1917=""),"TH missing",IF((U1917="SH = TH"),(IF((F1917=E1917),"K = SH = TH","K &lt;&gt; H")),(IF((F1917=E1917),"K = SH",IF((F1917=D1917),"K = TH","K &lt;&gt; H"))))))</f>
        <v>K = SH</v>
      </c>
      <c r="Q1917" s="6" t="str">
        <f aca="false">IF((E1917=""),IF((D1917=""),"SH &amp; TH missing","no eq., SH missing"),IF((D1917=""),"no eq., TH missing",IF((E1917=D1917),"SH = TH","SH &lt;&gt; TH")))</f>
        <v>SH = TH</v>
      </c>
      <c r="R1917" s="6" t="str">
        <f aca="false">IF((I1917=""),IF((G1917=""),"RTK key &amp; RTH key missing","RTK key missing"),IF((G1917=""),"RTH key missing",IF((I1917=G1917),"K key = TH key","K key &lt;&gt; TH key")))</f>
        <v>RTK key &amp; RTH key missing</v>
      </c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3"/>
      <c r="AD1917" s="3"/>
      <c r="AE1917" s="3"/>
      <c r="AF1917" s="3"/>
    </row>
    <row r="1918" customFormat="false" ht="15" hidden="false" customHeight="true" outlineLevel="0" collapsed="false">
      <c r="A1918" s="11"/>
      <c r="B1918" s="11"/>
      <c r="C1918" s="24"/>
      <c r="D1918" s="25" t="s">
        <v>7480</v>
      </c>
      <c r="E1918" s="4" t="s">
        <v>7481</v>
      </c>
      <c r="F1918" s="26" t="s">
        <v>7480</v>
      </c>
      <c r="G1918" s="3"/>
      <c r="H1918" s="5"/>
      <c r="I1918" s="3"/>
      <c r="J1918" s="5"/>
      <c r="K1918" s="5" t="s">
        <v>5614</v>
      </c>
      <c r="L1918" s="3"/>
      <c r="M1918" s="5"/>
      <c r="N1918" s="5"/>
      <c r="O1918" s="3"/>
      <c r="P1918" s="6" t="str">
        <f aca="false">IF((F1918=""),"K missing",IF((D1918=""),"TH missing",IF((U1918="SH = TH"),(IF((F1918=E1918),"K = SH = TH","K &lt;&gt; H")),(IF((F1918=E1918),"K = SH",IF((F1918=D1918),"K = TH","K &lt;&gt; H"))))))</f>
        <v>K = TH</v>
      </c>
      <c r="Q1918" s="6" t="str">
        <f aca="false">IF((E1918=""),IF((D1918=""),"SH &amp; TH missing","no eq., SH missing"),IF((D1918=""),"no eq., TH missing",IF((E1918=D1918),"SH = TH","SH &lt;&gt; TH")))</f>
        <v>SH &lt;&gt; TH</v>
      </c>
      <c r="R1918" s="6" t="str">
        <f aca="false">IF((I1918=""),IF((G1918=""),"RTK key &amp; RTH key missing","RTK key missing"),IF((G1918=""),"RTH key missing",IF((I1918=G1918),"K key = TH key","K key &lt;&gt; TH key")))</f>
        <v>RTK key &amp; RTH key missing</v>
      </c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3"/>
      <c r="AD1918" s="3"/>
      <c r="AE1918" s="3"/>
      <c r="AF1918" s="3"/>
    </row>
    <row r="1919" customFormat="false" ht="15" hidden="false" customHeight="true" outlineLevel="0" collapsed="false">
      <c r="A1919" s="11"/>
      <c r="B1919" s="11"/>
      <c r="C1919" s="24"/>
      <c r="D1919" s="25" t="s">
        <v>7482</v>
      </c>
      <c r="E1919" s="4" t="s">
        <v>7482</v>
      </c>
      <c r="F1919" s="26" t="s">
        <v>7482</v>
      </c>
      <c r="G1919" s="3"/>
      <c r="H1919" s="5"/>
      <c r="I1919" s="3"/>
      <c r="J1919" s="5"/>
      <c r="K1919" s="5" t="s">
        <v>1133</v>
      </c>
      <c r="L1919" s="3"/>
      <c r="M1919" s="5"/>
      <c r="N1919" s="5"/>
      <c r="O1919" s="3"/>
      <c r="P1919" s="6" t="str">
        <f aca="false">IF((F1919=""),"K missing",IF((D1919=""),"TH missing",IF((U1919="SH = TH"),(IF((F1919=E1919),"K = SH = TH","K &lt;&gt; H")),(IF((F1919=E1919),"K = SH",IF((F1919=D1919),"K = TH","K &lt;&gt; H"))))))</f>
        <v>K = SH</v>
      </c>
      <c r="Q1919" s="6" t="str">
        <f aca="false">IF((E1919=""),IF((D1919=""),"SH &amp; TH missing","no eq., SH missing"),IF((D1919=""),"no eq., TH missing",IF((E1919=D1919),"SH = TH","SH &lt;&gt; TH")))</f>
        <v>SH = TH</v>
      </c>
      <c r="R1919" s="6" t="str">
        <f aca="false">IF((I1919=""),IF((G1919=""),"RTK key &amp; RTH key missing","RTK key missing"),IF((G1919=""),"RTH key missing",IF((I1919=G1919),"K key = TH key","K key &lt;&gt; TH key")))</f>
        <v>RTK key &amp; RTH key missing</v>
      </c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3"/>
      <c r="AD1919" s="3"/>
      <c r="AE1919" s="3"/>
      <c r="AF1919" s="3"/>
    </row>
    <row r="1920" customFormat="false" ht="15" hidden="false" customHeight="true" outlineLevel="0" collapsed="false">
      <c r="A1920" s="11"/>
      <c r="B1920" s="11"/>
      <c r="C1920" s="24"/>
      <c r="D1920" s="25" t="s">
        <v>7483</v>
      </c>
      <c r="E1920" s="4" t="s">
        <v>7483</v>
      </c>
      <c r="F1920" s="26" t="s">
        <v>7483</v>
      </c>
      <c r="G1920" s="3"/>
      <c r="H1920" s="5"/>
      <c r="I1920" s="3"/>
      <c r="J1920" s="5"/>
      <c r="K1920" s="5" t="s">
        <v>7484</v>
      </c>
      <c r="L1920" s="3"/>
      <c r="M1920" s="5"/>
      <c r="N1920" s="5"/>
      <c r="O1920" s="3"/>
      <c r="P1920" s="6" t="str">
        <f aca="false">IF((F1920=""),"K missing",IF((D1920=""),"TH missing",IF((U1920="SH = TH"),(IF((F1920=E1920),"K = SH = TH","K &lt;&gt; H")),(IF((F1920=E1920),"K = SH",IF((F1920=D1920),"K = TH","K &lt;&gt; H"))))))</f>
        <v>K = SH</v>
      </c>
      <c r="Q1920" s="6" t="str">
        <f aca="false">IF((E1920=""),IF((D1920=""),"SH &amp; TH missing","no eq., SH missing"),IF((D1920=""),"no eq., TH missing",IF((E1920=D1920),"SH = TH","SH &lt;&gt; TH")))</f>
        <v>SH = TH</v>
      </c>
      <c r="R1920" s="6" t="str">
        <f aca="false">IF((I1920=""),IF((G1920=""),"RTK key &amp; RTH key missing","RTK key missing"),IF((G1920=""),"RTH key missing",IF((I1920=G1920),"K key = TH key","K key &lt;&gt; TH key")))</f>
        <v>RTK key &amp; RTH key missing</v>
      </c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3"/>
      <c r="AD1920" s="3"/>
      <c r="AE1920" s="3"/>
      <c r="AF1920" s="3"/>
    </row>
    <row r="1921" customFormat="false" ht="15" hidden="false" customHeight="true" outlineLevel="0" collapsed="false">
      <c r="A1921" s="11"/>
      <c r="B1921" s="11"/>
      <c r="C1921" s="24"/>
      <c r="D1921" s="25" t="s">
        <v>7485</v>
      </c>
      <c r="E1921" s="4" t="s">
        <v>7485</v>
      </c>
      <c r="F1921" s="26" t="s">
        <v>7485</v>
      </c>
      <c r="G1921" s="3"/>
      <c r="H1921" s="5"/>
      <c r="I1921" s="3"/>
      <c r="J1921" s="5"/>
      <c r="K1921" s="5" t="s">
        <v>294</v>
      </c>
      <c r="L1921" s="3"/>
      <c r="M1921" s="5"/>
      <c r="N1921" s="5"/>
      <c r="O1921" s="3"/>
      <c r="P1921" s="6" t="str">
        <f aca="false">IF((F1921=""),"K missing",IF((D1921=""),"TH missing",IF((U1921="SH = TH"),(IF((F1921=E1921),"K = SH = TH","K &lt;&gt; H")),(IF((F1921=E1921),"K = SH",IF((F1921=D1921),"K = TH","K &lt;&gt; H"))))))</f>
        <v>K = SH</v>
      </c>
      <c r="Q1921" s="6" t="str">
        <f aca="false">IF((E1921=""),IF((D1921=""),"SH &amp; TH missing","no eq., SH missing"),IF((D1921=""),"no eq., TH missing",IF((E1921=D1921),"SH = TH","SH &lt;&gt; TH")))</f>
        <v>SH = TH</v>
      </c>
      <c r="R1921" s="6" t="str">
        <f aca="false">IF((I1921=""),IF((G1921=""),"RTK key &amp; RTH key missing","RTK key missing"),IF((G1921=""),"RTH key missing",IF((I1921=G1921),"K key = TH key","K key &lt;&gt; TH key")))</f>
        <v>RTK key &amp; RTH key missing</v>
      </c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3"/>
      <c r="AD1921" s="3"/>
      <c r="AE1921" s="3"/>
      <c r="AF1921" s="3"/>
    </row>
    <row r="1922" customFormat="false" ht="15" hidden="false" customHeight="true" outlineLevel="0" collapsed="false">
      <c r="A1922" s="11"/>
      <c r="B1922" s="11"/>
      <c r="C1922" s="24"/>
      <c r="D1922" s="25" t="s">
        <v>7486</v>
      </c>
      <c r="E1922" s="4" t="s">
        <v>7486</v>
      </c>
      <c r="F1922" s="27" t="s">
        <v>7486</v>
      </c>
      <c r="G1922" s="3"/>
      <c r="H1922" s="5"/>
      <c r="I1922" s="6"/>
      <c r="J1922" s="6"/>
      <c r="K1922" s="5" t="s">
        <v>20</v>
      </c>
      <c r="L1922" s="3"/>
      <c r="M1922" s="5"/>
      <c r="N1922" s="5"/>
      <c r="O1922" s="3"/>
      <c r="P1922" s="6" t="str">
        <f aca="false">IF((F1922=""),"K missing",IF((D1922=""),"TH missing",IF((U1922="SH = TH"),(IF((F1922=E1922),"K = SH = TH","K &lt;&gt; H")),(IF((F1922=E1922),"K = SH",IF((F1922=D1922),"K = TH","K &lt;&gt; H"))))))</f>
        <v>K = SH</v>
      </c>
      <c r="Q1922" s="6" t="str">
        <f aca="false">IF((E1922=""),IF((D1922=""),"SH &amp; TH missing","no eq., SH missing"),IF((D1922=""),"no eq., TH missing",IF((E1922=D1922),"SH = TH","SH &lt;&gt; TH")))</f>
        <v>SH = TH</v>
      </c>
      <c r="R1922" s="6" t="str">
        <f aca="false">IF((I1922=""),IF((G1922=""),"RTK key &amp; RTH key missing","RTK key missing"),IF((G1922=""),"RTH key missing",IF((I1922=G1922),"K key = TH key","K key &lt;&gt; TH key")))</f>
        <v>RTK key &amp; RTH key missing</v>
      </c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3"/>
      <c r="AD1922" s="3"/>
      <c r="AE1922" s="3"/>
      <c r="AF1922" s="3"/>
    </row>
    <row r="1923" customFormat="false" ht="15" hidden="false" customHeight="true" outlineLevel="0" collapsed="false">
      <c r="A1923" s="11"/>
      <c r="B1923" s="11"/>
      <c r="C1923" s="24"/>
      <c r="D1923" s="25" t="s">
        <v>7487</v>
      </c>
      <c r="E1923" s="4" t="s">
        <v>7487</v>
      </c>
      <c r="F1923" s="26" t="s">
        <v>7487</v>
      </c>
      <c r="G1923" s="3"/>
      <c r="H1923" s="5"/>
      <c r="I1923" s="3"/>
      <c r="J1923" s="5"/>
      <c r="K1923" s="5" t="s">
        <v>236</v>
      </c>
      <c r="L1923" s="3"/>
      <c r="M1923" s="5"/>
      <c r="N1923" s="5"/>
      <c r="O1923" s="3"/>
      <c r="P1923" s="6" t="str">
        <f aca="false">IF((F1923=""),"K missing",IF((D1923=""),"TH missing",IF((U1923="SH = TH"),(IF((F1923=E1923),"K = SH = TH","K &lt;&gt; H")),(IF((F1923=E1923),"K = SH",IF((F1923=D1923),"K = TH","K &lt;&gt; H"))))))</f>
        <v>K = SH</v>
      </c>
      <c r="Q1923" s="6" t="str">
        <f aca="false">IF((E1923=""),IF((D1923=""),"SH &amp; TH missing","no eq., SH missing"),IF((D1923=""),"no eq., TH missing",IF((E1923=D1923),"SH = TH","SH &lt;&gt; TH")))</f>
        <v>SH = TH</v>
      </c>
      <c r="R1923" s="6" t="str">
        <f aca="false">IF((I1923=""),IF((G1923=""),"RTK key &amp; RTH key missing","RTK key missing"),IF((G1923=""),"RTH key missing",IF((I1923=G1923),"K key = TH key","K key &lt;&gt; TH key")))</f>
        <v>RTK key &amp; RTH key missing</v>
      </c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3"/>
      <c r="AD1923" s="3"/>
      <c r="AE1923" s="3"/>
      <c r="AF1923" s="3"/>
    </row>
    <row r="1924" customFormat="false" ht="15" hidden="false" customHeight="true" outlineLevel="0" collapsed="false">
      <c r="A1924" s="11"/>
      <c r="B1924" s="11"/>
      <c r="C1924" s="24"/>
      <c r="D1924" s="25" t="s">
        <v>7488</v>
      </c>
      <c r="E1924" s="4" t="s">
        <v>7489</v>
      </c>
      <c r="F1924" s="26" t="s">
        <v>7488</v>
      </c>
      <c r="G1924" s="3"/>
      <c r="H1924" s="5"/>
      <c r="I1924" s="3"/>
      <c r="J1924" s="5"/>
      <c r="K1924" s="5" t="s">
        <v>7490</v>
      </c>
      <c r="L1924" s="3"/>
      <c r="M1924" s="5"/>
      <c r="N1924" s="5"/>
      <c r="O1924" s="3"/>
      <c r="P1924" s="6" t="str">
        <f aca="false">IF((F1924=""),"K missing",IF((D1924=""),"TH missing",IF((U1924="SH = TH"),(IF((F1924=E1924),"K = SH = TH","K &lt;&gt; H")),(IF((F1924=E1924),"K = SH",IF((F1924=D1924),"K = TH","K &lt;&gt; H"))))))</f>
        <v>K = TH</v>
      </c>
      <c r="Q1924" s="6" t="str">
        <f aca="false">IF((E1924=""),IF((D1924=""),"SH &amp; TH missing","no eq., SH missing"),IF((D1924=""),"no eq., TH missing",IF((E1924=D1924),"SH = TH","SH &lt;&gt; TH")))</f>
        <v>SH &lt;&gt; TH</v>
      </c>
      <c r="R1924" s="6" t="str">
        <f aca="false">IF((I1924=""),IF((G1924=""),"RTK key &amp; RTH key missing","RTK key missing"),IF((G1924=""),"RTH key missing",IF((I1924=G1924),"K key = TH key","K key &lt;&gt; TH key")))</f>
        <v>RTK key &amp; RTH key missing</v>
      </c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3"/>
      <c r="AD1924" s="3"/>
      <c r="AE1924" s="3"/>
      <c r="AF1924" s="3"/>
    </row>
    <row r="1925" customFormat="false" ht="15" hidden="false" customHeight="true" outlineLevel="0" collapsed="false">
      <c r="A1925" s="11"/>
      <c r="B1925" s="11"/>
      <c r="C1925" s="24"/>
      <c r="D1925" s="25" t="s">
        <v>7491</v>
      </c>
      <c r="E1925" s="4" t="s">
        <v>7491</v>
      </c>
      <c r="F1925" s="26" t="s">
        <v>7491</v>
      </c>
      <c r="G1925" s="3"/>
      <c r="H1925" s="5"/>
      <c r="I1925" s="3"/>
      <c r="J1925" s="5"/>
      <c r="K1925" s="5" t="s">
        <v>2785</v>
      </c>
      <c r="L1925" s="3"/>
      <c r="M1925" s="5"/>
      <c r="N1925" s="5"/>
      <c r="O1925" s="3"/>
      <c r="P1925" s="6" t="str">
        <f aca="false">IF((F1925=""),"K missing",IF((D1925=""),"TH missing",IF((U1925="SH = TH"),(IF((F1925=E1925),"K = SH = TH","K &lt;&gt; H")),(IF((F1925=E1925),"K = SH",IF((F1925=D1925),"K = TH","K &lt;&gt; H"))))))</f>
        <v>K = SH</v>
      </c>
      <c r="Q1925" s="6" t="str">
        <f aca="false">IF((E1925=""),IF((D1925=""),"SH &amp; TH missing","no eq., SH missing"),IF((D1925=""),"no eq., TH missing",IF((E1925=D1925),"SH = TH","SH &lt;&gt; TH")))</f>
        <v>SH = TH</v>
      </c>
      <c r="R1925" s="6" t="str">
        <f aca="false">IF((I1925=""),IF((G1925=""),"RTK key &amp; RTH key missing","RTK key missing"),IF((G1925=""),"RTH key missing",IF((I1925=G1925),"K key = TH key","K key &lt;&gt; TH key")))</f>
        <v>RTK key &amp; RTH key missing</v>
      </c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3"/>
      <c r="AD1925" s="3"/>
      <c r="AE1925" s="3"/>
      <c r="AF1925" s="3"/>
    </row>
    <row r="1926" customFormat="false" ht="15" hidden="false" customHeight="true" outlineLevel="0" collapsed="false">
      <c r="A1926" s="11"/>
      <c r="B1926" s="11"/>
      <c r="C1926" s="24"/>
      <c r="D1926" s="25" t="s">
        <v>7492</v>
      </c>
      <c r="E1926" s="4" t="s">
        <v>7493</v>
      </c>
      <c r="F1926" s="27" t="s">
        <v>7492</v>
      </c>
      <c r="G1926" s="3"/>
      <c r="H1926" s="5"/>
      <c r="I1926" s="6"/>
      <c r="J1926" s="6"/>
      <c r="K1926" s="5" t="s">
        <v>1194</v>
      </c>
      <c r="L1926" s="3"/>
      <c r="M1926" s="5"/>
      <c r="N1926" s="5"/>
      <c r="O1926" s="3"/>
      <c r="P1926" s="6" t="str">
        <f aca="false">IF((F1926=""),"K missing",IF((D1926=""),"TH missing",IF((U1926="SH = TH"),(IF((F1926=E1926),"K = SH = TH","K &lt;&gt; H")),(IF((F1926=E1926),"K = SH",IF((F1926=D1926),"K = TH","K &lt;&gt; H"))))))</f>
        <v>K = TH</v>
      </c>
      <c r="Q1926" s="6" t="str">
        <f aca="false">IF((E1926=""),IF((D1926=""),"SH &amp; TH missing","no eq., SH missing"),IF((D1926=""),"no eq., TH missing",IF((E1926=D1926),"SH = TH","SH &lt;&gt; TH")))</f>
        <v>SH &lt;&gt; TH</v>
      </c>
      <c r="R1926" s="6" t="str">
        <f aca="false">IF((I1926=""),IF((G1926=""),"RTK key &amp; RTH key missing","RTK key missing"),IF((G1926=""),"RTH key missing",IF((I1926=G1926),"K key = TH key","K key &lt;&gt; TH key")))</f>
        <v>RTK key &amp; RTH key missing</v>
      </c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3"/>
      <c r="AD1926" s="3"/>
      <c r="AE1926" s="3"/>
      <c r="AF1926" s="3"/>
    </row>
    <row r="1927" customFormat="false" ht="15" hidden="false" customHeight="true" outlineLevel="0" collapsed="false">
      <c r="A1927" s="11"/>
      <c r="B1927" s="11"/>
      <c r="C1927" s="24"/>
      <c r="D1927" s="25" t="s">
        <v>7494</v>
      </c>
      <c r="E1927" s="4" t="s">
        <v>7495</v>
      </c>
      <c r="F1927" s="26" t="s">
        <v>7494</v>
      </c>
      <c r="G1927" s="3"/>
      <c r="H1927" s="5"/>
      <c r="I1927" s="3"/>
      <c r="J1927" s="5"/>
      <c r="K1927" s="5" t="s">
        <v>2325</v>
      </c>
      <c r="L1927" s="3"/>
      <c r="M1927" s="5"/>
      <c r="N1927" s="5"/>
      <c r="O1927" s="3"/>
      <c r="P1927" s="6" t="str">
        <f aca="false">IF((F1927=""),"K missing",IF((D1927=""),"TH missing",IF((U1927="SH = TH"),(IF((F1927=E1927),"K = SH = TH","K &lt;&gt; H")),(IF((F1927=E1927),"K = SH",IF((F1927=D1927),"K = TH","K &lt;&gt; H"))))))</f>
        <v>K = TH</v>
      </c>
      <c r="Q1927" s="6" t="str">
        <f aca="false">IF((E1927=""),IF((D1927=""),"SH &amp; TH missing","no eq., SH missing"),IF((D1927=""),"no eq., TH missing",IF((E1927=D1927),"SH = TH","SH &lt;&gt; TH")))</f>
        <v>SH &lt;&gt; TH</v>
      </c>
      <c r="R1927" s="6" t="str">
        <f aca="false">IF((I1927=""),IF((G1927=""),"RTK key &amp; RTH key missing","RTK key missing"),IF((G1927=""),"RTH key missing",IF((I1927=G1927),"K key = TH key","K key &lt;&gt; TH key")))</f>
        <v>RTK key &amp; RTH key missing</v>
      </c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3"/>
      <c r="AD1927" s="3"/>
      <c r="AE1927" s="3"/>
      <c r="AF1927" s="3"/>
    </row>
    <row r="1928" customFormat="false" ht="15" hidden="false" customHeight="true" outlineLevel="0" collapsed="false">
      <c r="A1928" s="11"/>
      <c r="B1928" s="11"/>
      <c r="C1928" s="24"/>
      <c r="D1928" s="25" t="s">
        <v>7496</v>
      </c>
      <c r="E1928" s="4" t="s">
        <v>7497</v>
      </c>
      <c r="F1928" s="27" t="s">
        <v>7496</v>
      </c>
      <c r="G1928" s="3"/>
      <c r="H1928" s="5"/>
      <c r="I1928" s="6"/>
      <c r="J1928" s="6"/>
      <c r="K1928" s="5" t="s">
        <v>1019</v>
      </c>
      <c r="L1928" s="3"/>
      <c r="M1928" s="5"/>
      <c r="N1928" s="5"/>
      <c r="O1928" s="3"/>
      <c r="P1928" s="6" t="str">
        <f aca="false">IF((F1928=""),"K missing",IF((D1928=""),"TH missing",IF((U1928="SH = TH"),(IF((F1928=E1928),"K = SH = TH","K &lt;&gt; H")),(IF((F1928=E1928),"K = SH",IF((F1928=D1928),"K = TH","K &lt;&gt; H"))))))</f>
        <v>K = TH</v>
      </c>
      <c r="Q1928" s="6" t="str">
        <f aca="false">IF((E1928=""),IF((D1928=""),"SH &amp; TH missing","no eq., SH missing"),IF((D1928=""),"no eq., TH missing",IF((E1928=D1928),"SH = TH","SH &lt;&gt; TH")))</f>
        <v>SH &lt;&gt; TH</v>
      </c>
      <c r="R1928" s="6" t="str">
        <f aca="false">IF((I1928=""),IF((G1928=""),"RTK key &amp; RTH key missing","RTK key missing"),IF((G1928=""),"RTH key missing",IF((I1928=G1928),"K key = TH key","K key &lt;&gt; TH key")))</f>
        <v>RTK key &amp; RTH key missing</v>
      </c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3"/>
      <c r="AD1928" s="3"/>
      <c r="AE1928" s="3"/>
      <c r="AF1928" s="3"/>
    </row>
    <row r="1929" customFormat="false" ht="15" hidden="false" customHeight="true" outlineLevel="0" collapsed="false">
      <c r="A1929" s="11"/>
      <c r="B1929" s="11"/>
      <c r="C1929" s="24"/>
      <c r="D1929" s="25" t="s">
        <v>7498</v>
      </c>
      <c r="E1929" s="4" t="s">
        <v>7499</v>
      </c>
      <c r="F1929" s="26" t="s">
        <v>7498</v>
      </c>
      <c r="G1929" s="3"/>
      <c r="H1929" s="5"/>
      <c r="I1929" s="3"/>
      <c r="J1929" s="5"/>
      <c r="K1929" s="5" t="s">
        <v>2415</v>
      </c>
      <c r="L1929" s="3"/>
      <c r="M1929" s="5"/>
      <c r="N1929" s="5"/>
      <c r="O1929" s="3"/>
      <c r="P1929" s="6" t="str">
        <f aca="false">IF((F1929=""),"K missing",IF((D1929=""),"TH missing",IF((U1929="SH = TH"),(IF((F1929=E1929),"K = SH = TH","K &lt;&gt; H")),(IF((F1929=E1929),"K = SH",IF((F1929=D1929),"K = TH","K &lt;&gt; H"))))))</f>
        <v>K = TH</v>
      </c>
      <c r="Q1929" s="6" t="str">
        <f aca="false">IF((E1929=""),IF((D1929=""),"SH &amp; TH missing","no eq., SH missing"),IF((D1929=""),"no eq., TH missing",IF((E1929=D1929),"SH = TH","SH &lt;&gt; TH")))</f>
        <v>SH &lt;&gt; TH</v>
      </c>
      <c r="R1929" s="6" t="str">
        <f aca="false">IF((I1929=""),IF((G1929=""),"RTK key &amp; RTH key missing","RTK key missing"),IF((G1929=""),"RTH key missing",IF((I1929=G1929),"K key = TH key","K key &lt;&gt; TH key")))</f>
        <v>RTK key &amp; RTH key missing</v>
      </c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3"/>
      <c r="AD1929" s="3"/>
      <c r="AE1929" s="3"/>
      <c r="AF1929" s="3"/>
    </row>
    <row r="1930" customFormat="false" ht="15" hidden="false" customHeight="true" outlineLevel="0" collapsed="false">
      <c r="A1930" s="11"/>
      <c r="B1930" s="11"/>
      <c r="C1930" s="24"/>
      <c r="D1930" s="25" t="s">
        <v>7500</v>
      </c>
      <c r="E1930" s="4" t="s">
        <v>7501</v>
      </c>
      <c r="F1930" s="26" t="s">
        <v>7500</v>
      </c>
      <c r="G1930" s="3"/>
      <c r="H1930" s="5"/>
      <c r="I1930" s="3"/>
      <c r="J1930" s="5"/>
      <c r="K1930" s="5" t="s">
        <v>2074</v>
      </c>
      <c r="L1930" s="3"/>
      <c r="M1930" s="5"/>
      <c r="N1930" s="5"/>
      <c r="O1930" s="3"/>
      <c r="P1930" s="6" t="str">
        <f aca="false">IF((F1930=""),"K missing",IF((D1930=""),"TH missing",IF((U1930="SH = TH"),(IF((F1930=E1930),"K = SH = TH","K &lt;&gt; H")),(IF((F1930=E1930),"K = SH",IF((F1930=D1930),"K = TH","K &lt;&gt; H"))))))</f>
        <v>K = TH</v>
      </c>
      <c r="Q1930" s="6" t="str">
        <f aca="false">IF((E1930=""),IF((D1930=""),"SH &amp; TH missing","no eq., SH missing"),IF((D1930=""),"no eq., TH missing",IF((E1930=D1930),"SH = TH","SH &lt;&gt; TH")))</f>
        <v>SH &lt;&gt; TH</v>
      </c>
      <c r="R1930" s="6" t="str">
        <f aca="false">IF((I1930=""),IF((G1930=""),"RTK key &amp; RTH key missing","RTK key missing"),IF((G1930=""),"RTH key missing",IF((I1930=G1930),"K key = TH key","K key &lt;&gt; TH key")))</f>
        <v>RTK key &amp; RTH key missing</v>
      </c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3"/>
      <c r="AD1930" s="3"/>
      <c r="AE1930" s="3"/>
      <c r="AF1930" s="3"/>
    </row>
    <row r="1931" customFormat="false" ht="15" hidden="false" customHeight="true" outlineLevel="0" collapsed="false">
      <c r="A1931" s="11"/>
      <c r="B1931" s="11"/>
      <c r="C1931" s="24"/>
      <c r="D1931" s="25" t="s">
        <v>7502</v>
      </c>
      <c r="E1931" s="4" t="s">
        <v>7503</v>
      </c>
      <c r="F1931" s="26" t="s">
        <v>7502</v>
      </c>
      <c r="G1931" s="3"/>
      <c r="H1931" s="5"/>
      <c r="I1931" s="3"/>
      <c r="J1931" s="5"/>
      <c r="K1931" s="5" t="s">
        <v>5219</v>
      </c>
      <c r="L1931" s="3"/>
      <c r="M1931" s="5"/>
      <c r="N1931" s="5"/>
      <c r="O1931" s="3"/>
      <c r="P1931" s="6" t="str">
        <f aca="false">IF((F1931=""),"K missing",IF((D1931=""),"TH missing",IF((U1931="SH = TH"),(IF((F1931=E1931),"K = SH = TH","K &lt;&gt; H")),(IF((F1931=E1931),"K = SH",IF((F1931=D1931),"K = TH","K &lt;&gt; H"))))))</f>
        <v>K = TH</v>
      </c>
      <c r="Q1931" s="6" t="str">
        <f aca="false">IF((E1931=""),IF((D1931=""),"SH &amp; TH missing","no eq., SH missing"),IF((D1931=""),"no eq., TH missing",IF((E1931=D1931),"SH = TH","SH &lt;&gt; TH")))</f>
        <v>SH &lt;&gt; TH</v>
      </c>
      <c r="R1931" s="6" t="str">
        <f aca="false">IF((I1931=""),IF((G1931=""),"RTK key &amp; RTH key missing","RTK key missing"),IF((G1931=""),"RTH key missing",IF((I1931=G1931),"K key = TH key","K key &lt;&gt; TH key")))</f>
        <v>RTK key &amp; RTH key missing</v>
      </c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3"/>
      <c r="AD1931" s="3"/>
      <c r="AE1931" s="3"/>
      <c r="AF1931" s="3"/>
    </row>
    <row r="1932" customFormat="false" ht="15" hidden="false" customHeight="true" outlineLevel="0" collapsed="false">
      <c r="A1932" s="11"/>
      <c r="B1932" s="11"/>
      <c r="C1932" s="24"/>
      <c r="D1932" s="25" t="s">
        <v>7504</v>
      </c>
      <c r="E1932" s="4" t="s">
        <v>7505</v>
      </c>
      <c r="F1932" s="26" t="s">
        <v>7504</v>
      </c>
      <c r="G1932" s="3"/>
      <c r="H1932" s="5"/>
      <c r="I1932" s="3"/>
      <c r="J1932" s="5"/>
      <c r="K1932" s="5" t="s">
        <v>4613</v>
      </c>
      <c r="L1932" s="3"/>
      <c r="M1932" s="5"/>
      <c r="N1932" s="5"/>
      <c r="O1932" s="3"/>
      <c r="P1932" s="6" t="str">
        <f aca="false">IF((F1932=""),"K missing",IF((D1932=""),"TH missing",IF((U1932="SH = TH"),(IF((F1932=E1932),"K = SH = TH","K &lt;&gt; H")),(IF((F1932=E1932),"K = SH",IF((F1932=D1932),"K = TH","K &lt;&gt; H"))))))</f>
        <v>K = TH</v>
      </c>
      <c r="Q1932" s="6" t="str">
        <f aca="false">IF((E1932=""),IF((D1932=""),"SH &amp; TH missing","no eq., SH missing"),IF((D1932=""),"no eq., TH missing",IF((E1932=D1932),"SH = TH","SH &lt;&gt; TH")))</f>
        <v>SH &lt;&gt; TH</v>
      </c>
      <c r="R1932" s="6" t="str">
        <f aca="false">IF((I1932=""),IF((G1932=""),"RTK key &amp; RTH key missing","RTK key missing"),IF((G1932=""),"RTH key missing",IF((I1932=G1932),"K key = TH key","K key &lt;&gt; TH key")))</f>
        <v>RTK key &amp; RTH key missing</v>
      </c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3"/>
      <c r="AD1932" s="3"/>
      <c r="AE1932" s="3"/>
      <c r="AF1932" s="3"/>
    </row>
    <row r="1933" customFormat="false" ht="15" hidden="false" customHeight="true" outlineLevel="0" collapsed="false">
      <c r="A1933" s="11"/>
      <c r="B1933" s="11"/>
      <c r="C1933" s="24"/>
      <c r="D1933" s="25" t="s">
        <v>7506</v>
      </c>
      <c r="E1933" s="4" t="s">
        <v>7507</v>
      </c>
      <c r="F1933" s="26" t="s">
        <v>7506</v>
      </c>
      <c r="G1933" s="3"/>
      <c r="H1933" s="5"/>
      <c r="I1933" s="3"/>
      <c r="J1933" s="5"/>
      <c r="K1933" s="5" t="s">
        <v>2242</v>
      </c>
      <c r="L1933" s="3"/>
      <c r="M1933" s="5"/>
      <c r="N1933" s="5"/>
      <c r="O1933" s="3"/>
      <c r="P1933" s="6" t="str">
        <f aca="false">IF((F1933=""),"K missing",IF((D1933=""),"TH missing",IF((U1933="SH = TH"),(IF((F1933=E1933),"K = SH = TH","K &lt;&gt; H")),(IF((F1933=E1933),"K = SH",IF((F1933=D1933),"K = TH","K &lt;&gt; H"))))))</f>
        <v>K = TH</v>
      </c>
      <c r="Q1933" s="6" t="str">
        <f aca="false">IF((E1933=""),IF((D1933=""),"SH &amp; TH missing","no eq., SH missing"),IF((D1933=""),"no eq., TH missing",IF((E1933=D1933),"SH = TH","SH &lt;&gt; TH")))</f>
        <v>SH &lt;&gt; TH</v>
      </c>
      <c r="R1933" s="6" t="str">
        <f aca="false">IF((I1933=""),IF((G1933=""),"RTK key &amp; RTH key missing","RTK key missing"),IF((G1933=""),"RTH key missing",IF((I1933=G1933),"K key = TH key","K key &lt;&gt; TH key")))</f>
        <v>RTK key &amp; RTH key missing</v>
      </c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3"/>
      <c r="AD1933" s="3"/>
      <c r="AE1933" s="3"/>
      <c r="AF1933" s="3"/>
    </row>
    <row r="1934" customFormat="false" ht="15" hidden="false" customHeight="true" outlineLevel="0" collapsed="false">
      <c r="A1934" s="11"/>
      <c r="B1934" s="11"/>
      <c r="C1934" s="24"/>
      <c r="D1934" s="25" t="s">
        <v>7508</v>
      </c>
      <c r="E1934" s="4" t="s">
        <v>7509</v>
      </c>
      <c r="F1934" s="26" t="s">
        <v>7508</v>
      </c>
      <c r="G1934" s="3"/>
      <c r="H1934" s="5"/>
      <c r="I1934" s="3"/>
      <c r="J1934" s="5"/>
      <c r="K1934" s="5" t="s">
        <v>779</v>
      </c>
      <c r="L1934" s="3"/>
      <c r="M1934" s="5"/>
      <c r="N1934" s="5"/>
      <c r="O1934" s="3"/>
      <c r="P1934" s="6" t="str">
        <f aca="false">IF((F1934=""),"K missing",IF((D1934=""),"TH missing",IF((U1934="SH = TH"),(IF((F1934=E1934),"K = SH = TH","K &lt;&gt; H")),(IF((F1934=E1934),"K = SH",IF((F1934=D1934),"K = TH","K &lt;&gt; H"))))))</f>
        <v>K = TH</v>
      </c>
      <c r="Q1934" s="6" t="str">
        <f aca="false">IF((E1934=""),IF((D1934=""),"SH &amp; TH missing","no eq., SH missing"),IF((D1934=""),"no eq., TH missing",IF((E1934=D1934),"SH = TH","SH &lt;&gt; TH")))</f>
        <v>SH &lt;&gt; TH</v>
      </c>
      <c r="R1934" s="6" t="str">
        <f aca="false">IF((I1934=""),IF((G1934=""),"RTK key &amp; RTH key missing","RTK key missing"),IF((G1934=""),"RTH key missing",IF((I1934=G1934),"K key = TH key","K key &lt;&gt; TH key")))</f>
        <v>RTK key &amp; RTH key missing</v>
      </c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3"/>
      <c r="AD1934" s="3"/>
      <c r="AE1934" s="3"/>
      <c r="AF1934" s="3"/>
    </row>
    <row r="1935" customFormat="false" ht="15" hidden="false" customHeight="true" outlineLevel="0" collapsed="false">
      <c r="A1935" s="11"/>
      <c r="B1935" s="11"/>
      <c r="C1935" s="24"/>
      <c r="D1935" s="25" t="s">
        <v>7510</v>
      </c>
      <c r="E1935" s="4" t="s">
        <v>7511</v>
      </c>
      <c r="F1935" s="26" t="s">
        <v>7510</v>
      </c>
      <c r="G1935" s="3"/>
      <c r="H1935" s="5"/>
      <c r="I1935" s="3"/>
      <c r="J1935" s="5"/>
      <c r="K1935" s="5" t="s">
        <v>6411</v>
      </c>
      <c r="L1935" s="3"/>
      <c r="M1935" s="5"/>
      <c r="N1935" s="5"/>
      <c r="O1935" s="3"/>
      <c r="P1935" s="6" t="str">
        <f aca="false">IF((F1935=""),"K missing",IF((D1935=""),"TH missing",IF((U1935="SH = TH"),(IF((F1935=E1935),"K = SH = TH","K &lt;&gt; H")),(IF((F1935=E1935),"K = SH",IF((F1935=D1935),"K = TH","K &lt;&gt; H"))))))</f>
        <v>K = TH</v>
      </c>
      <c r="Q1935" s="6" t="str">
        <f aca="false">IF((E1935=""),IF((D1935=""),"SH &amp; TH missing","no eq., SH missing"),IF((D1935=""),"no eq., TH missing",IF((E1935=D1935),"SH = TH","SH &lt;&gt; TH")))</f>
        <v>SH &lt;&gt; TH</v>
      </c>
      <c r="R1935" s="6" t="str">
        <f aca="false">IF((I1935=""),IF((G1935=""),"RTK key &amp; RTH key missing","RTK key missing"),IF((G1935=""),"RTH key missing",IF((I1935=G1935),"K key = TH key","K key &lt;&gt; TH key")))</f>
        <v>RTK key &amp; RTH key missing</v>
      </c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3"/>
      <c r="AD1935" s="3"/>
      <c r="AE1935" s="3"/>
      <c r="AF1935" s="3"/>
    </row>
    <row r="1936" customFormat="false" ht="15" hidden="false" customHeight="true" outlineLevel="0" collapsed="false">
      <c r="A1936" s="11"/>
      <c r="B1936" s="11"/>
      <c r="C1936" s="24"/>
      <c r="D1936" s="25" t="s">
        <v>7512</v>
      </c>
      <c r="E1936" s="4" t="s">
        <v>7513</v>
      </c>
      <c r="F1936" s="26" t="s">
        <v>7512</v>
      </c>
      <c r="G1936" s="3"/>
      <c r="H1936" s="5"/>
      <c r="I1936" s="3"/>
      <c r="J1936" s="5"/>
      <c r="K1936" s="5" t="s">
        <v>1950</v>
      </c>
      <c r="L1936" s="3"/>
      <c r="M1936" s="5"/>
      <c r="N1936" s="5"/>
      <c r="O1936" s="3"/>
      <c r="P1936" s="6" t="str">
        <f aca="false">IF((F1936=""),"K missing",IF((D1936=""),"TH missing",IF((U1936="SH = TH"),(IF((F1936=E1936),"K = SH = TH","K &lt;&gt; H")),(IF((F1936=E1936),"K = SH",IF((F1936=D1936),"K = TH","K &lt;&gt; H"))))))</f>
        <v>K = TH</v>
      </c>
      <c r="Q1936" s="6" t="str">
        <f aca="false">IF((E1936=""),IF((D1936=""),"SH &amp; TH missing","no eq., SH missing"),IF((D1936=""),"no eq., TH missing",IF((E1936=D1936),"SH = TH","SH &lt;&gt; TH")))</f>
        <v>SH &lt;&gt; TH</v>
      </c>
      <c r="R1936" s="6" t="str">
        <f aca="false">IF((I1936=""),IF((G1936=""),"RTK key &amp; RTH key missing","RTK key missing"),IF((G1936=""),"RTH key missing",IF((I1936=G1936),"K key = TH key","K key &lt;&gt; TH key")))</f>
        <v>RTK key &amp; RTH key missing</v>
      </c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3"/>
      <c r="AD1936" s="3"/>
      <c r="AE1936" s="3"/>
      <c r="AF1936" s="3"/>
    </row>
    <row r="1937" customFormat="false" ht="15" hidden="false" customHeight="true" outlineLevel="0" collapsed="false">
      <c r="A1937" s="11"/>
      <c r="B1937" s="11"/>
      <c r="C1937" s="24"/>
      <c r="D1937" s="25" t="s">
        <v>7514</v>
      </c>
      <c r="E1937" s="4" t="s">
        <v>7515</v>
      </c>
      <c r="F1937" s="26" t="s">
        <v>7514</v>
      </c>
      <c r="G1937" s="3"/>
      <c r="H1937" s="5"/>
      <c r="I1937" s="3"/>
      <c r="J1937" s="5"/>
      <c r="K1937" s="5" t="s">
        <v>1712</v>
      </c>
      <c r="L1937" s="3"/>
      <c r="M1937" s="5"/>
      <c r="N1937" s="5"/>
      <c r="O1937" s="3"/>
      <c r="P1937" s="6" t="str">
        <f aca="false">IF((F1937=""),"K missing",IF((D1937=""),"TH missing",IF((U1937="SH = TH"),(IF((F1937=E1937),"K = SH = TH","K &lt;&gt; H")),(IF((F1937=E1937),"K = SH",IF((F1937=D1937),"K = TH","K &lt;&gt; H"))))))</f>
        <v>K = TH</v>
      </c>
      <c r="Q1937" s="6" t="str">
        <f aca="false">IF((E1937=""),IF((D1937=""),"SH &amp; TH missing","no eq., SH missing"),IF((D1937=""),"no eq., TH missing",IF((E1937=D1937),"SH = TH","SH &lt;&gt; TH")))</f>
        <v>SH &lt;&gt; TH</v>
      </c>
      <c r="R1937" s="6" t="str">
        <f aca="false">IF((I1937=""),IF((G1937=""),"RTK key &amp; RTH key missing","RTK key missing"),IF((G1937=""),"RTH key missing",IF((I1937=G1937),"K key = TH key","K key &lt;&gt; TH key")))</f>
        <v>RTK key &amp; RTH key missing</v>
      </c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3"/>
      <c r="AD1937" s="3"/>
      <c r="AE1937" s="3"/>
      <c r="AF1937" s="3"/>
    </row>
    <row r="1938" customFormat="false" ht="15" hidden="false" customHeight="true" outlineLevel="0" collapsed="false">
      <c r="A1938" s="11"/>
      <c r="B1938" s="11"/>
      <c r="C1938" s="24"/>
      <c r="D1938" s="25" t="s">
        <v>7516</v>
      </c>
      <c r="E1938" s="4" t="s">
        <v>7517</v>
      </c>
      <c r="F1938" s="26" t="s">
        <v>7516</v>
      </c>
      <c r="G1938" s="3"/>
      <c r="H1938" s="5"/>
      <c r="I1938" s="3"/>
      <c r="J1938" s="5"/>
      <c r="K1938" s="5" t="s">
        <v>573</v>
      </c>
      <c r="L1938" s="3"/>
      <c r="M1938" s="5"/>
      <c r="N1938" s="5"/>
      <c r="O1938" s="3"/>
      <c r="P1938" s="6" t="str">
        <f aca="false">IF((F1938=""),"K missing",IF((D1938=""),"TH missing",IF((U1938="SH = TH"),(IF((F1938=E1938),"K = SH = TH","K &lt;&gt; H")),(IF((F1938=E1938),"K = SH",IF((F1938=D1938),"K = TH","K &lt;&gt; H"))))))</f>
        <v>K = TH</v>
      </c>
      <c r="Q1938" s="6" t="str">
        <f aca="false">IF((E1938=""),IF((D1938=""),"SH &amp; TH missing","no eq., SH missing"),IF((D1938=""),"no eq., TH missing",IF((E1938=D1938),"SH = TH","SH &lt;&gt; TH")))</f>
        <v>SH &lt;&gt; TH</v>
      </c>
      <c r="R1938" s="6" t="str">
        <f aca="false">IF((I1938=""),IF((G1938=""),"RTK key &amp; RTH key missing","RTK key missing"),IF((G1938=""),"RTH key missing",IF((I1938=G1938),"K key = TH key","K key &lt;&gt; TH key")))</f>
        <v>RTK key &amp; RTH key missing</v>
      </c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3"/>
      <c r="AD1938" s="3"/>
      <c r="AE1938" s="3"/>
      <c r="AF1938" s="3"/>
    </row>
    <row r="1939" customFormat="false" ht="15" hidden="false" customHeight="true" outlineLevel="0" collapsed="false">
      <c r="A1939" s="11"/>
      <c r="B1939" s="11"/>
      <c r="C1939" s="24"/>
      <c r="D1939" s="25" t="s">
        <v>7518</v>
      </c>
      <c r="E1939" s="4" t="s">
        <v>7519</v>
      </c>
      <c r="F1939" s="26" t="s">
        <v>7518</v>
      </c>
      <c r="G1939" s="3"/>
      <c r="H1939" s="5"/>
      <c r="I1939" s="3"/>
      <c r="J1939" s="5"/>
      <c r="K1939" s="5" t="s">
        <v>7520</v>
      </c>
      <c r="L1939" s="3"/>
      <c r="M1939" s="5"/>
      <c r="N1939" s="5"/>
      <c r="O1939" s="3"/>
      <c r="P1939" s="6" t="str">
        <f aca="false">IF((F1939=""),"K missing",IF((D1939=""),"TH missing",IF((U1939="SH = TH"),(IF((F1939=E1939),"K = SH = TH","K &lt;&gt; H")),(IF((F1939=E1939),"K = SH",IF((F1939=D1939),"K = TH","K &lt;&gt; H"))))))</f>
        <v>K = TH</v>
      </c>
      <c r="Q1939" s="6" t="str">
        <f aca="false">IF((E1939=""),IF((D1939=""),"SH &amp; TH missing","no eq., SH missing"),IF((D1939=""),"no eq., TH missing",IF((E1939=D1939),"SH = TH","SH &lt;&gt; TH")))</f>
        <v>SH &lt;&gt; TH</v>
      </c>
      <c r="R1939" s="6" t="str">
        <f aca="false">IF((I1939=""),IF((G1939=""),"RTK key &amp; RTH key missing","RTK key missing"),IF((G1939=""),"RTH key missing",IF((I1939=G1939),"K key = TH key","K key &lt;&gt; TH key")))</f>
        <v>RTK key &amp; RTH key missing</v>
      </c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3"/>
      <c r="AD1939" s="3"/>
      <c r="AE1939" s="3"/>
      <c r="AF1939" s="3"/>
    </row>
    <row r="1940" customFormat="false" ht="15" hidden="false" customHeight="true" outlineLevel="0" collapsed="false">
      <c r="A1940" s="11"/>
      <c r="B1940" s="11"/>
      <c r="C1940" s="24"/>
      <c r="D1940" s="25" t="s">
        <v>7521</v>
      </c>
      <c r="E1940" s="4" t="s">
        <v>7522</v>
      </c>
      <c r="F1940" s="26" t="s">
        <v>7521</v>
      </c>
      <c r="G1940" s="3"/>
      <c r="H1940" s="5"/>
      <c r="I1940" s="3"/>
      <c r="J1940" s="5"/>
      <c r="K1940" s="5" t="s">
        <v>907</v>
      </c>
      <c r="L1940" s="3"/>
      <c r="M1940" s="5"/>
      <c r="N1940" s="5"/>
      <c r="O1940" s="3"/>
      <c r="P1940" s="6" t="str">
        <f aca="false">IF((F1940=""),"K missing",IF((D1940=""),"TH missing",IF((U1940="SH = TH"),(IF((F1940=E1940),"K = SH = TH","K &lt;&gt; H")),(IF((F1940=E1940),"K = SH",IF((F1940=D1940),"K = TH","K &lt;&gt; H"))))))</f>
        <v>K = TH</v>
      </c>
      <c r="Q1940" s="6" t="str">
        <f aca="false">IF((E1940=""),IF((D1940=""),"SH &amp; TH missing","no eq., SH missing"),IF((D1940=""),"no eq., TH missing",IF((E1940=D1940),"SH = TH","SH &lt;&gt; TH")))</f>
        <v>SH &lt;&gt; TH</v>
      </c>
      <c r="R1940" s="6" t="str">
        <f aca="false">IF((I1940=""),IF((G1940=""),"RTK key &amp; RTH key missing","RTK key missing"),IF((G1940=""),"RTH key missing",IF((I1940=G1940),"K key = TH key","K key &lt;&gt; TH key")))</f>
        <v>RTK key &amp; RTH key missing</v>
      </c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3"/>
      <c r="AD1940" s="3"/>
      <c r="AE1940" s="3"/>
      <c r="AF1940" s="3"/>
    </row>
    <row r="1941" customFormat="false" ht="15" hidden="false" customHeight="true" outlineLevel="0" collapsed="false">
      <c r="A1941" s="11"/>
      <c r="B1941" s="11"/>
      <c r="C1941" s="24"/>
      <c r="D1941" s="25" t="s">
        <v>7523</v>
      </c>
      <c r="E1941" s="4" t="s">
        <v>7524</v>
      </c>
      <c r="F1941" s="26" t="s">
        <v>7523</v>
      </c>
      <c r="G1941" s="3"/>
      <c r="H1941" s="5"/>
      <c r="I1941" s="3"/>
      <c r="J1941" s="5"/>
      <c r="K1941" s="5" t="s">
        <v>140</v>
      </c>
      <c r="L1941" s="3"/>
      <c r="M1941" s="5"/>
      <c r="N1941" s="5"/>
      <c r="O1941" s="3"/>
      <c r="P1941" s="6" t="str">
        <f aca="false">IF((F1941=""),"K missing",IF((D1941=""),"TH missing",IF((U1941="SH = TH"),(IF((F1941=E1941),"K = SH = TH","K &lt;&gt; H")),(IF((F1941=E1941),"K = SH",IF((F1941=D1941),"K = TH","K &lt;&gt; H"))))))</f>
        <v>K = TH</v>
      </c>
      <c r="Q1941" s="6" t="str">
        <f aca="false">IF((E1941=""),IF((D1941=""),"SH &amp; TH missing","no eq., SH missing"),IF((D1941=""),"no eq., TH missing",IF((E1941=D1941),"SH = TH","SH &lt;&gt; TH")))</f>
        <v>SH &lt;&gt; TH</v>
      </c>
      <c r="R1941" s="6" t="str">
        <f aca="false">IF((I1941=""),IF((G1941=""),"RTK key &amp; RTH key missing","RTK key missing"),IF((G1941=""),"RTH key missing",IF((I1941=G1941),"K key = TH key","K key &lt;&gt; TH key")))</f>
        <v>RTK key &amp; RTH key missing</v>
      </c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3"/>
      <c r="AD1941" s="3"/>
      <c r="AE1941" s="3"/>
      <c r="AF1941" s="3"/>
    </row>
    <row r="1942" customFormat="false" ht="15" hidden="false" customHeight="true" outlineLevel="0" collapsed="false">
      <c r="A1942" s="11"/>
      <c r="B1942" s="11"/>
      <c r="C1942" s="24"/>
      <c r="D1942" s="25" t="s">
        <v>7525</v>
      </c>
      <c r="E1942" s="4" t="s">
        <v>7526</v>
      </c>
      <c r="F1942" s="26" t="s">
        <v>7525</v>
      </c>
      <c r="G1942" s="3"/>
      <c r="H1942" s="5"/>
      <c r="I1942" s="3"/>
      <c r="J1942" s="5"/>
      <c r="K1942" s="5" t="s">
        <v>984</v>
      </c>
      <c r="L1942" s="3"/>
      <c r="M1942" s="5"/>
      <c r="N1942" s="5"/>
      <c r="O1942" s="3"/>
      <c r="P1942" s="6" t="str">
        <f aca="false">IF((F1942=""),"K missing",IF((D1942=""),"TH missing",IF((U1942="SH = TH"),(IF((F1942=E1942),"K = SH = TH","K &lt;&gt; H")),(IF((F1942=E1942),"K = SH",IF((F1942=D1942),"K = TH","K &lt;&gt; H"))))))</f>
        <v>K = TH</v>
      </c>
      <c r="Q1942" s="6" t="str">
        <f aca="false">IF((E1942=""),IF((D1942=""),"SH &amp; TH missing","no eq., SH missing"),IF((D1942=""),"no eq., TH missing",IF((E1942=D1942),"SH = TH","SH &lt;&gt; TH")))</f>
        <v>SH &lt;&gt; TH</v>
      </c>
      <c r="R1942" s="6" t="str">
        <f aca="false">IF((I1942=""),IF((G1942=""),"RTK key &amp; RTH key missing","RTK key missing"),IF((G1942=""),"RTH key missing",IF((I1942=G1942),"K key = TH key","K key &lt;&gt; TH key")))</f>
        <v>RTK key &amp; RTH key missing</v>
      </c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3"/>
      <c r="AD1942" s="3"/>
      <c r="AE1942" s="3"/>
      <c r="AF1942" s="3"/>
    </row>
    <row r="1943" customFormat="false" ht="15" hidden="false" customHeight="true" outlineLevel="0" collapsed="false">
      <c r="A1943" s="11"/>
      <c r="B1943" s="11"/>
      <c r="C1943" s="24"/>
      <c r="D1943" s="25" t="s">
        <v>7527</v>
      </c>
      <c r="E1943" s="4" t="s">
        <v>7528</v>
      </c>
      <c r="F1943" s="26" t="s">
        <v>7527</v>
      </c>
      <c r="G1943" s="3"/>
      <c r="H1943" s="5"/>
      <c r="I1943" s="3"/>
      <c r="J1943" s="5"/>
      <c r="K1943" s="5" t="s">
        <v>3395</v>
      </c>
      <c r="L1943" s="3"/>
      <c r="M1943" s="5"/>
      <c r="N1943" s="5"/>
      <c r="O1943" s="3"/>
      <c r="P1943" s="6" t="str">
        <f aca="false">IF((F1943=""),"K missing",IF((D1943=""),"TH missing",IF((U1943="SH = TH"),(IF((F1943=E1943),"K = SH = TH","K &lt;&gt; H")),(IF((F1943=E1943),"K = SH",IF((F1943=D1943),"K = TH","K &lt;&gt; H"))))))</f>
        <v>K = TH</v>
      </c>
      <c r="Q1943" s="6" t="str">
        <f aca="false">IF((E1943=""),IF((D1943=""),"SH &amp; TH missing","no eq., SH missing"),IF((D1943=""),"no eq., TH missing",IF((E1943=D1943),"SH = TH","SH &lt;&gt; TH")))</f>
        <v>SH &lt;&gt; TH</v>
      </c>
      <c r="R1943" s="6" t="str">
        <f aca="false">IF((I1943=""),IF((G1943=""),"RTK key &amp; RTH key missing","RTK key missing"),IF((G1943=""),"RTH key missing",IF((I1943=G1943),"K key = TH key","K key &lt;&gt; TH key")))</f>
        <v>RTK key &amp; RTH key missing</v>
      </c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3"/>
      <c r="AD1943" s="3"/>
      <c r="AE1943" s="3"/>
      <c r="AF1943" s="3"/>
    </row>
    <row r="1944" customFormat="false" ht="15" hidden="false" customHeight="true" outlineLevel="0" collapsed="false">
      <c r="A1944" s="11"/>
      <c r="B1944" s="11"/>
      <c r="C1944" s="24"/>
      <c r="D1944" s="25" t="s">
        <v>7529</v>
      </c>
      <c r="E1944" s="4" t="s">
        <v>7530</v>
      </c>
      <c r="F1944" s="26" t="s">
        <v>7529</v>
      </c>
      <c r="G1944" s="3"/>
      <c r="H1944" s="5"/>
      <c r="I1944" s="3"/>
      <c r="J1944" s="5"/>
      <c r="K1944" s="5" t="s">
        <v>289</v>
      </c>
      <c r="L1944" s="3"/>
      <c r="M1944" s="5"/>
      <c r="N1944" s="5"/>
      <c r="O1944" s="3"/>
      <c r="P1944" s="6" t="str">
        <f aca="false">IF((F1944=""),"K missing",IF((D1944=""),"TH missing",IF((U1944="SH = TH"),(IF((F1944=E1944),"K = SH = TH","K &lt;&gt; H")),(IF((F1944=E1944),"K = SH",IF((F1944=D1944),"K = TH","K &lt;&gt; H"))))))</f>
        <v>K = TH</v>
      </c>
      <c r="Q1944" s="6" t="str">
        <f aca="false">IF((E1944=""),IF((D1944=""),"SH &amp; TH missing","no eq., SH missing"),IF((D1944=""),"no eq., TH missing",IF((E1944=D1944),"SH = TH","SH &lt;&gt; TH")))</f>
        <v>SH &lt;&gt; TH</v>
      </c>
      <c r="R1944" s="6" t="str">
        <f aca="false">IF((I1944=""),IF((G1944=""),"RTK key &amp; RTH key missing","RTK key missing"),IF((G1944=""),"RTH key missing",IF((I1944=G1944),"K key = TH key","K key &lt;&gt; TH key")))</f>
        <v>RTK key &amp; RTH key missing</v>
      </c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3"/>
      <c r="AD1944" s="3"/>
      <c r="AE1944" s="3"/>
      <c r="AF1944" s="3"/>
    </row>
    <row r="1945" customFormat="false" ht="15" hidden="false" customHeight="true" outlineLevel="0" collapsed="false">
      <c r="A1945" s="11"/>
      <c r="B1945" s="11"/>
      <c r="C1945" s="24"/>
      <c r="D1945" s="25" t="s">
        <v>7531</v>
      </c>
      <c r="E1945" s="4" t="s">
        <v>7531</v>
      </c>
      <c r="F1945" s="26" t="s">
        <v>7531</v>
      </c>
      <c r="G1945" s="3"/>
      <c r="H1945" s="5"/>
      <c r="I1945" s="3"/>
      <c r="J1945" s="5"/>
      <c r="K1945" s="5" t="s">
        <v>1571</v>
      </c>
      <c r="L1945" s="3"/>
      <c r="M1945" s="5"/>
      <c r="N1945" s="5"/>
      <c r="O1945" s="3"/>
      <c r="P1945" s="6" t="str">
        <f aca="false">IF((F1945=""),"K missing",IF((D1945=""),"TH missing",IF((U1945="SH = TH"),(IF((F1945=E1945),"K = SH = TH","K &lt;&gt; H")),(IF((F1945=E1945),"K = SH",IF((F1945=D1945),"K = TH","K &lt;&gt; H"))))))</f>
        <v>K = SH</v>
      </c>
      <c r="Q1945" s="6" t="str">
        <f aca="false">IF((E1945=""),IF((D1945=""),"SH &amp; TH missing","no eq., SH missing"),IF((D1945=""),"no eq., TH missing",IF((E1945=D1945),"SH = TH","SH &lt;&gt; TH")))</f>
        <v>SH = TH</v>
      </c>
      <c r="R1945" s="6" t="str">
        <f aca="false">IF((I1945=""),IF((G1945=""),"RTK key &amp; RTH key missing","RTK key missing"),IF((G1945=""),"RTH key missing",IF((I1945=G1945),"K key = TH key","K key &lt;&gt; TH key")))</f>
        <v>RTK key &amp; RTH key missing</v>
      </c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3"/>
      <c r="AD1945" s="3"/>
      <c r="AE1945" s="3"/>
      <c r="AF1945" s="3"/>
    </row>
    <row r="1946" customFormat="false" ht="15" hidden="false" customHeight="true" outlineLevel="0" collapsed="false">
      <c r="A1946" s="11"/>
      <c r="B1946" s="11"/>
      <c r="C1946" s="24"/>
      <c r="D1946" s="25" t="s">
        <v>7532</v>
      </c>
      <c r="E1946" s="4" t="s">
        <v>7533</v>
      </c>
      <c r="F1946" s="26" t="s">
        <v>7532</v>
      </c>
      <c r="G1946" s="3"/>
      <c r="H1946" s="5"/>
      <c r="I1946" s="3"/>
      <c r="J1946" s="5"/>
      <c r="K1946" s="5" t="s">
        <v>3457</v>
      </c>
      <c r="L1946" s="3"/>
      <c r="M1946" s="5"/>
      <c r="N1946" s="5"/>
      <c r="O1946" s="3"/>
      <c r="P1946" s="6" t="str">
        <f aca="false">IF((F1946=""),"K missing",IF((D1946=""),"TH missing",IF((U1946="SH = TH"),(IF((F1946=E1946),"K = SH = TH","K &lt;&gt; H")),(IF((F1946=E1946),"K = SH",IF((F1946=D1946),"K = TH","K &lt;&gt; H"))))))</f>
        <v>K = TH</v>
      </c>
      <c r="Q1946" s="6" t="str">
        <f aca="false">IF((E1946=""),IF((D1946=""),"SH &amp; TH missing","no eq., SH missing"),IF((D1946=""),"no eq., TH missing",IF((E1946=D1946),"SH = TH","SH &lt;&gt; TH")))</f>
        <v>SH &lt;&gt; TH</v>
      </c>
      <c r="R1946" s="6" t="str">
        <f aca="false">IF((I1946=""),IF((G1946=""),"RTK key &amp; RTH key missing","RTK key missing"),IF((G1946=""),"RTH key missing",IF((I1946=G1946),"K key = TH key","K key &lt;&gt; TH key")))</f>
        <v>RTK key &amp; RTH key missing</v>
      </c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3"/>
      <c r="AD1946" s="3"/>
      <c r="AE1946" s="3"/>
      <c r="AF1946" s="3"/>
    </row>
    <row r="1947" customFormat="false" ht="15" hidden="false" customHeight="true" outlineLevel="0" collapsed="false">
      <c r="A1947" s="11"/>
      <c r="B1947" s="11"/>
      <c r="C1947" s="24"/>
      <c r="D1947" s="25" t="s">
        <v>7534</v>
      </c>
      <c r="E1947" s="4" t="s">
        <v>7535</v>
      </c>
      <c r="F1947" s="26" t="s">
        <v>7534</v>
      </c>
      <c r="G1947" s="3"/>
      <c r="H1947" s="5"/>
      <c r="I1947" s="3"/>
      <c r="J1947" s="5"/>
      <c r="K1947" s="5" t="s">
        <v>2441</v>
      </c>
      <c r="L1947" s="3"/>
      <c r="M1947" s="5"/>
      <c r="N1947" s="5"/>
      <c r="O1947" s="3"/>
      <c r="P1947" s="6" t="str">
        <f aca="false">IF((F1947=""),"K missing",IF((D1947=""),"TH missing",IF((U1947="SH = TH"),(IF((F1947=E1947),"K = SH = TH","K &lt;&gt; H")),(IF((F1947=E1947),"K = SH",IF((F1947=D1947),"K = TH","K &lt;&gt; H"))))))</f>
        <v>K = TH</v>
      </c>
      <c r="Q1947" s="6" t="str">
        <f aca="false">IF((E1947=""),IF((D1947=""),"SH &amp; TH missing","no eq., SH missing"),IF((D1947=""),"no eq., TH missing",IF((E1947=D1947),"SH = TH","SH &lt;&gt; TH")))</f>
        <v>SH &lt;&gt; TH</v>
      </c>
      <c r="R1947" s="6" t="str">
        <f aca="false">IF((I1947=""),IF((G1947=""),"RTK key &amp; RTH key missing","RTK key missing"),IF((G1947=""),"RTH key missing",IF((I1947=G1947),"K key = TH key","K key &lt;&gt; TH key")))</f>
        <v>RTK key &amp; RTH key missing</v>
      </c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3"/>
      <c r="AD1947" s="3"/>
      <c r="AE1947" s="3"/>
      <c r="AF1947" s="3"/>
    </row>
    <row r="1948" customFormat="false" ht="15" hidden="false" customHeight="true" outlineLevel="0" collapsed="false">
      <c r="A1948" s="11"/>
      <c r="B1948" s="11"/>
      <c r="C1948" s="24"/>
      <c r="D1948" s="25" t="s">
        <v>7536</v>
      </c>
      <c r="E1948" s="4" t="s">
        <v>7536</v>
      </c>
      <c r="F1948" s="26" t="s">
        <v>7536</v>
      </c>
      <c r="G1948" s="3"/>
      <c r="H1948" s="5"/>
      <c r="I1948" s="3"/>
      <c r="J1948" s="5"/>
      <c r="K1948" s="5" t="s">
        <v>2242</v>
      </c>
      <c r="L1948" s="3"/>
      <c r="M1948" s="5"/>
      <c r="N1948" s="5"/>
      <c r="O1948" s="3"/>
      <c r="P1948" s="6" t="str">
        <f aca="false">IF((F1948=""),"K missing",IF((D1948=""),"TH missing",IF((U1948="SH = TH"),(IF((F1948=E1948),"K = SH = TH","K &lt;&gt; H")),(IF((F1948=E1948),"K = SH",IF((F1948=D1948),"K = TH","K &lt;&gt; H"))))))</f>
        <v>K = SH</v>
      </c>
      <c r="Q1948" s="6" t="str">
        <f aca="false">IF((E1948=""),IF((D1948=""),"SH &amp; TH missing","no eq., SH missing"),IF((D1948=""),"no eq., TH missing",IF((E1948=D1948),"SH = TH","SH &lt;&gt; TH")))</f>
        <v>SH = TH</v>
      </c>
      <c r="R1948" s="6" t="str">
        <f aca="false">IF((I1948=""),IF((G1948=""),"RTK key &amp; RTH key missing","RTK key missing"),IF((G1948=""),"RTH key missing",IF((I1948=G1948),"K key = TH key","K key &lt;&gt; TH key")))</f>
        <v>RTK key &amp; RTH key missing</v>
      </c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3"/>
      <c r="AD1948" s="3"/>
      <c r="AE1948" s="3"/>
      <c r="AF1948" s="3"/>
    </row>
    <row r="1949" customFormat="false" ht="15" hidden="false" customHeight="true" outlineLevel="0" collapsed="false">
      <c r="A1949" s="11"/>
      <c r="B1949" s="11"/>
      <c r="C1949" s="24"/>
      <c r="D1949" s="25" t="s">
        <v>7537</v>
      </c>
      <c r="E1949" s="4" t="s">
        <v>7538</v>
      </c>
      <c r="F1949" s="26" t="s">
        <v>7537</v>
      </c>
      <c r="G1949" s="3"/>
      <c r="H1949" s="5"/>
      <c r="I1949" s="3"/>
      <c r="J1949" s="5"/>
      <c r="K1949" s="5" t="s">
        <v>3656</v>
      </c>
      <c r="L1949" s="3"/>
      <c r="M1949" s="5"/>
      <c r="N1949" s="5"/>
      <c r="O1949" s="3"/>
      <c r="P1949" s="6" t="str">
        <f aca="false">IF((F1949=""),"K missing",IF((D1949=""),"TH missing",IF((U1949="SH = TH"),(IF((F1949=E1949),"K = SH = TH","K &lt;&gt; H")),(IF((F1949=E1949),"K = SH",IF((F1949=D1949),"K = TH","K &lt;&gt; H"))))))</f>
        <v>K = TH</v>
      </c>
      <c r="Q1949" s="6" t="str">
        <f aca="false">IF((E1949=""),IF((D1949=""),"SH &amp; TH missing","no eq., SH missing"),IF((D1949=""),"no eq., TH missing",IF((E1949=D1949),"SH = TH","SH &lt;&gt; TH")))</f>
        <v>SH &lt;&gt; TH</v>
      </c>
      <c r="R1949" s="6" t="str">
        <f aca="false">IF((I1949=""),IF((G1949=""),"RTK key &amp; RTH key missing","RTK key missing"),IF((G1949=""),"RTH key missing",IF((I1949=G1949),"K key = TH key","K key &lt;&gt; TH key")))</f>
        <v>RTK key &amp; RTH key missing</v>
      </c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3"/>
      <c r="AD1949" s="3"/>
      <c r="AE1949" s="3"/>
      <c r="AF1949" s="3"/>
    </row>
    <row r="1950" customFormat="false" ht="15" hidden="false" customHeight="true" outlineLevel="0" collapsed="false">
      <c r="A1950" s="11"/>
      <c r="B1950" s="11"/>
      <c r="C1950" s="24"/>
      <c r="D1950" s="25" t="s">
        <v>7539</v>
      </c>
      <c r="E1950" s="4" t="s">
        <v>7540</v>
      </c>
      <c r="F1950" s="26" t="s">
        <v>7539</v>
      </c>
      <c r="G1950" s="3"/>
      <c r="H1950" s="5"/>
      <c r="I1950" s="3"/>
      <c r="J1950" s="5"/>
      <c r="K1950" s="5" t="s">
        <v>1823</v>
      </c>
      <c r="L1950" s="3"/>
      <c r="M1950" s="5"/>
      <c r="N1950" s="5"/>
      <c r="O1950" s="3"/>
      <c r="P1950" s="6" t="str">
        <f aca="false">IF((F1950=""),"K missing",IF((D1950=""),"TH missing",IF((U1950="SH = TH"),(IF((F1950=E1950),"K = SH = TH","K &lt;&gt; H")),(IF((F1950=E1950),"K = SH",IF((F1950=D1950),"K = TH","K &lt;&gt; H"))))))</f>
        <v>K = TH</v>
      </c>
      <c r="Q1950" s="6" t="str">
        <f aca="false">IF((E1950=""),IF((D1950=""),"SH &amp; TH missing","no eq., SH missing"),IF((D1950=""),"no eq., TH missing",IF((E1950=D1950),"SH = TH","SH &lt;&gt; TH")))</f>
        <v>SH &lt;&gt; TH</v>
      </c>
      <c r="R1950" s="6" t="str">
        <f aca="false">IF((I1950=""),IF((G1950=""),"RTK key &amp; RTH key missing","RTK key missing"),IF((G1950=""),"RTH key missing",IF((I1950=G1950),"K key = TH key","K key &lt;&gt; TH key")))</f>
        <v>RTK key &amp; RTH key missing</v>
      </c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3"/>
      <c r="AD1950" s="3"/>
      <c r="AE1950" s="3"/>
      <c r="AF1950" s="3"/>
    </row>
    <row r="1951" customFormat="false" ht="15" hidden="false" customHeight="true" outlineLevel="0" collapsed="false">
      <c r="A1951" s="11"/>
      <c r="B1951" s="11"/>
      <c r="C1951" s="24"/>
      <c r="D1951" s="25" t="s">
        <v>7541</v>
      </c>
      <c r="E1951" s="4" t="s">
        <v>7542</v>
      </c>
      <c r="F1951" s="26" t="s">
        <v>7541</v>
      </c>
      <c r="G1951" s="3"/>
      <c r="H1951" s="5"/>
      <c r="I1951" s="3"/>
      <c r="J1951" s="5"/>
      <c r="K1951" s="5" t="s">
        <v>2785</v>
      </c>
      <c r="L1951" s="3"/>
      <c r="M1951" s="5"/>
      <c r="N1951" s="5"/>
      <c r="O1951" s="3"/>
      <c r="P1951" s="6" t="str">
        <f aca="false">IF((F1951=""),"K missing",IF((D1951=""),"TH missing",IF((U1951="SH = TH"),(IF((F1951=E1951),"K = SH = TH","K &lt;&gt; H")),(IF((F1951=E1951),"K = SH",IF((F1951=D1951),"K = TH","K &lt;&gt; H"))))))</f>
        <v>K = TH</v>
      </c>
      <c r="Q1951" s="6" t="str">
        <f aca="false">IF((E1951=""),IF((D1951=""),"SH &amp; TH missing","no eq., SH missing"),IF((D1951=""),"no eq., TH missing",IF((E1951=D1951),"SH = TH","SH &lt;&gt; TH")))</f>
        <v>SH &lt;&gt; TH</v>
      </c>
      <c r="R1951" s="6" t="str">
        <f aca="false">IF((I1951=""),IF((G1951=""),"RTK key &amp; RTH key missing","RTK key missing"),IF((G1951=""),"RTH key missing",IF((I1951=G1951),"K key = TH key","K key &lt;&gt; TH key")))</f>
        <v>RTK key &amp; RTH key missing</v>
      </c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3"/>
      <c r="AD1951" s="3"/>
      <c r="AE1951" s="3"/>
      <c r="AF1951" s="3"/>
    </row>
    <row r="1952" customFormat="false" ht="15" hidden="false" customHeight="true" outlineLevel="0" collapsed="false">
      <c r="A1952" s="11"/>
      <c r="B1952" s="11"/>
      <c r="C1952" s="24"/>
      <c r="D1952" s="25" t="s">
        <v>7543</v>
      </c>
      <c r="E1952" s="4" t="s">
        <v>7544</v>
      </c>
      <c r="F1952" s="26" t="s">
        <v>7543</v>
      </c>
      <c r="G1952" s="3"/>
      <c r="H1952" s="5"/>
      <c r="I1952" s="3"/>
      <c r="J1952" s="5"/>
      <c r="K1952" s="5" t="s">
        <v>8</v>
      </c>
      <c r="L1952" s="3"/>
      <c r="M1952" s="5"/>
      <c r="N1952" s="5"/>
      <c r="O1952" s="3"/>
      <c r="P1952" s="6" t="str">
        <f aca="false">IF((F1952=""),"K missing",IF((D1952=""),"TH missing",IF((U1952="SH = TH"),(IF((F1952=E1952),"K = SH = TH","K &lt;&gt; H")),(IF((F1952=E1952),"K = SH",IF((F1952=D1952),"K = TH","K &lt;&gt; H"))))))</f>
        <v>K = TH</v>
      </c>
      <c r="Q1952" s="6" t="str">
        <f aca="false">IF((E1952=""),IF((D1952=""),"SH &amp; TH missing","no eq., SH missing"),IF((D1952=""),"no eq., TH missing",IF((E1952=D1952),"SH = TH","SH &lt;&gt; TH")))</f>
        <v>SH &lt;&gt; TH</v>
      </c>
      <c r="R1952" s="6" t="str">
        <f aca="false">IF((I1952=""),IF((G1952=""),"RTK key &amp; RTH key missing","RTK key missing"),IF((G1952=""),"RTH key missing",IF((I1952=G1952),"K key = TH key","K key &lt;&gt; TH key")))</f>
        <v>RTK key &amp; RTH key missing</v>
      </c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3"/>
      <c r="AD1952" s="3"/>
      <c r="AE1952" s="3"/>
      <c r="AF1952" s="3"/>
    </row>
    <row r="1953" customFormat="false" ht="15" hidden="false" customHeight="true" outlineLevel="0" collapsed="false">
      <c r="A1953" s="11"/>
      <c r="B1953" s="11"/>
      <c r="C1953" s="24"/>
      <c r="D1953" s="25" t="s">
        <v>7545</v>
      </c>
      <c r="E1953" s="4" t="s">
        <v>7546</v>
      </c>
      <c r="F1953" s="26" t="s">
        <v>7545</v>
      </c>
      <c r="G1953" s="3"/>
      <c r="H1953" s="5"/>
      <c r="I1953" s="3"/>
      <c r="J1953" s="5"/>
      <c r="K1953" s="5" t="s">
        <v>2921</v>
      </c>
      <c r="L1953" s="3"/>
      <c r="M1953" s="5"/>
      <c r="N1953" s="5"/>
      <c r="O1953" s="3"/>
      <c r="P1953" s="6" t="str">
        <f aca="false">IF((F1953=""),"K missing",IF((D1953=""),"TH missing",IF((U1953="SH = TH"),(IF((F1953=E1953),"K = SH = TH","K &lt;&gt; H")),(IF((F1953=E1953),"K = SH",IF((F1953=D1953),"K = TH","K &lt;&gt; H"))))))</f>
        <v>K = TH</v>
      </c>
      <c r="Q1953" s="6" t="str">
        <f aca="false">IF((E1953=""),IF((D1953=""),"SH &amp; TH missing","no eq., SH missing"),IF((D1953=""),"no eq., TH missing",IF((E1953=D1953),"SH = TH","SH &lt;&gt; TH")))</f>
        <v>SH &lt;&gt; TH</v>
      </c>
      <c r="R1953" s="6" t="str">
        <f aca="false">IF((I1953=""),IF((G1953=""),"RTK key &amp; RTH key missing","RTK key missing"),IF((G1953=""),"RTH key missing",IF((I1953=G1953),"K key = TH key","K key &lt;&gt; TH key")))</f>
        <v>RTK key &amp; RTH key missing</v>
      </c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3"/>
      <c r="AD1953" s="3"/>
      <c r="AE1953" s="3"/>
      <c r="AF1953" s="3"/>
    </row>
    <row r="1954" customFormat="false" ht="15" hidden="false" customHeight="true" outlineLevel="0" collapsed="false">
      <c r="A1954" s="11"/>
      <c r="B1954" s="11"/>
      <c r="C1954" s="24"/>
      <c r="D1954" s="25" t="s">
        <v>7547</v>
      </c>
      <c r="E1954" s="4" t="s">
        <v>7548</v>
      </c>
      <c r="F1954" s="26" t="s">
        <v>7547</v>
      </c>
      <c r="G1954" s="3"/>
      <c r="H1954" s="5"/>
      <c r="I1954" s="3"/>
      <c r="J1954" s="5"/>
      <c r="K1954" s="5" t="s">
        <v>823</v>
      </c>
      <c r="L1954" s="3"/>
      <c r="M1954" s="5"/>
      <c r="N1954" s="5"/>
      <c r="O1954" s="3"/>
      <c r="P1954" s="6" t="str">
        <f aca="false">IF((F1954=""),"K missing",IF((D1954=""),"TH missing",IF((U1954="SH = TH"),(IF((F1954=E1954),"K = SH = TH","K &lt;&gt; H")),(IF((F1954=E1954),"K = SH",IF((F1954=D1954),"K = TH","K &lt;&gt; H"))))))</f>
        <v>K = TH</v>
      </c>
      <c r="Q1954" s="6" t="str">
        <f aca="false">IF((E1954=""),IF((D1954=""),"SH &amp; TH missing","no eq., SH missing"),IF((D1954=""),"no eq., TH missing",IF((E1954=D1954),"SH = TH","SH &lt;&gt; TH")))</f>
        <v>SH &lt;&gt; TH</v>
      </c>
      <c r="R1954" s="6" t="str">
        <f aca="false">IF((I1954=""),IF((G1954=""),"RTK key &amp; RTH key missing","RTK key missing"),IF((G1954=""),"RTH key missing",IF((I1954=G1954),"K key = TH key","K key &lt;&gt; TH key")))</f>
        <v>RTK key &amp; RTH key missing</v>
      </c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3"/>
      <c r="AD1954" s="3"/>
      <c r="AE1954" s="3"/>
      <c r="AF1954" s="3"/>
    </row>
    <row r="1955" customFormat="false" ht="15" hidden="false" customHeight="true" outlineLevel="0" collapsed="false">
      <c r="A1955" s="11"/>
      <c r="B1955" s="11"/>
      <c r="C1955" s="24"/>
      <c r="D1955" s="25" t="s">
        <v>7549</v>
      </c>
      <c r="E1955" s="4" t="s">
        <v>7550</v>
      </c>
      <c r="F1955" s="26" t="s">
        <v>7549</v>
      </c>
      <c r="G1955" s="3"/>
      <c r="H1955" s="5"/>
      <c r="I1955" s="3"/>
      <c r="J1955" s="5"/>
      <c r="K1955" s="5" t="s">
        <v>64</v>
      </c>
      <c r="L1955" s="3"/>
      <c r="M1955" s="5"/>
      <c r="N1955" s="5"/>
      <c r="O1955" s="3"/>
      <c r="P1955" s="6" t="str">
        <f aca="false">IF((F1955=""),"K missing",IF((D1955=""),"TH missing",IF((U1955="SH = TH"),(IF((F1955=E1955),"K = SH = TH","K &lt;&gt; H")),(IF((F1955=E1955),"K = SH",IF((F1955=D1955),"K = TH","K &lt;&gt; H"))))))</f>
        <v>K = TH</v>
      </c>
      <c r="Q1955" s="6" t="str">
        <f aca="false">IF((E1955=""),IF((D1955=""),"SH &amp; TH missing","no eq., SH missing"),IF((D1955=""),"no eq., TH missing",IF((E1955=D1955),"SH = TH","SH &lt;&gt; TH")))</f>
        <v>SH &lt;&gt; TH</v>
      </c>
      <c r="R1955" s="6" t="str">
        <f aca="false">IF((I1955=""),IF((G1955=""),"RTK key &amp; RTH key missing","RTK key missing"),IF((G1955=""),"RTH key missing",IF((I1955=G1955),"K key = TH key","K key &lt;&gt; TH key")))</f>
        <v>RTK key &amp; RTH key missing</v>
      </c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3"/>
      <c r="AD1955" s="3"/>
      <c r="AE1955" s="3"/>
      <c r="AF1955" s="3"/>
    </row>
    <row r="1956" customFormat="false" ht="15" hidden="false" customHeight="true" outlineLevel="0" collapsed="false">
      <c r="A1956" s="11"/>
      <c r="B1956" s="11"/>
      <c r="C1956" s="24"/>
      <c r="D1956" s="25" t="s">
        <v>7551</v>
      </c>
      <c r="E1956" s="4" t="s">
        <v>7552</v>
      </c>
      <c r="F1956" s="26" t="s">
        <v>7551</v>
      </c>
      <c r="G1956" s="3"/>
      <c r="H1956" s="5"/>
      <c r="I1956" s="3"/>
      <c r="J1956" s="5"/>
      <c r="K1956" s="5" t="s">
        <v>7553</v>
      </c>
      <c r="L1956" s="3"/>
      <c r="M1956" s="5"/>
      <c r="N1956" s="5"/>
      <c r="O1956" s="3"/>
      <c r="P1956" s="6" t="str">
        <f aca="false">IF((F1956=""),"K missing",IF((D1956=""),"TH missing",IF((U1956="SH = TH"),(IF((F1956=E1956),"K = SH = TH","K &lt;&gt; H")),(IF((F1956=E1956),"K = SH",IF((F1956=D1956),"K = TH","K &lt;&gt; H"))))))</f>
        <v>K = TH</v>
      </c>
      <c r="Q1956" s="6" t="str">
        <f aca="false">IF((E1956=""),IF((D1956=""),"SH &amp; TH missing","no eq., SH missing"),IF((D1956=""),"no eq., TH missing",IF((E1956=D1956),"SH = TH","SH &lt;&gt; TH")))</f>
        <v>SH &lt;&gt; TH</v>
      </c>
      <c r="R1956" s="6" t="str">
        <f aca="false">IF((I1956=""),IF((G1956=""),"RTK key &amp; RTH key missing","RTK key missing"),IF((G1956=""),"RTH key missing",IF((I1956=G1956),"K key = TH key","K key &lt;&gt; TH key")))</f>
        <v>RTK key &amp; RTH key missing</v>
      </c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3"/>
      <c r="AD1956" s="3"/>
      <c r="AE1956" s="3"/>
      <c r="AF1956" s="3"/>
    </row>
    <row r="1957" customFormat="false" ht="15" hidden="false" customHeight="true" outlineLevel="0" collapsed="false">
      <c r="A1957" s="11"/>
      <c r="B1957" s="11"/>
      <c r="C1957" s="24"/>
      <c r="D1957" s="25" t="s">
        <v>7554</v>
      </c>
      <c r="E1957" s="4" t="s">
        <v>7555</v>
      </c>
      <c r="F1957" s="26" t="s">
        <v>7554</v>
      </c>
      <c r="G1957" s="3"/>
      <c r="H1957" s="5"/>
      <c r="I1957" s="3"/>
      <c r="J1957" s="5"/>
      <c r="K1957" s="5" t="s">
        <v>3915</v>
      </c>
      <c r="L1957" s="3"/>
      <c r="M1957" s="5"/>
      <c r="N1957" s="5"/>
      <c r="O1957" s="3"/>
      <c r="P1957" s="6" t="str">
        <f aca="false">IF((F1957=""),"K missing",IF((D1957=""),"TH missing",IF((U1957="SH = TH"),(IF((F1957=E1957),"K = SH = TH","K &lt;&gt; H")),(IF((F1957=E1957),"K = SH",IF((F1957=D1957),"K = TH","K &lt;&gt; H"))))))</f>
        <v>K = TH</v>
      </c>
      <c r="Q1957" s="6" t="str">
        <f aca="false">IF((E1957=""),IF((D1957=""),"SH &amp; TH missing","no eq., SH missing"),IF((D1957=""),"no eq., TH missing",IF((E1957=D1957),"SH = TH","SH &lt;&gt; TH")))</f>
        <v>SH &lt;&gt; TH</v>
      </c>
      <c r="R1957" s="6" t="str">
        <f aca="false">IF((I1957=""),IF((G1957=""),"RTK key &amp; RTH key missing","RTK key missing"),IF((G1957=""),"RTH key missing",IF((I1957=G1957),"K key = TH key","K key &lt;&gt; TH key")))</f>
        <v>RTK key &amp; RTH key missing</v>
      </c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3"/>
      <c r="AD1957" s="3"/>
      <c r="AE1957" s="3"/>
      <c r="AF1957" s="3"/>
    </row>
    <row r="1958" customFormat="false" ht="15" hidden="false" customHeight="true" outlineLevel="0" collapsed="false">
      <c r="A1958" s="11"/>
      <c r="B1958" s="11"/>
      <c r="C1958" s="24"/>
      <c r="D1958" s="25" t="s">
        <v>7556</v>
      </c>
      <c r="E1958" s="4" t="s">
        <v>7557</v>
      </c>
      <c r="F1958" s="26" t="s">
        <v>7556</v>
      </c>
      <c r="G1958" s="3"/>
      <c r="H1958" s="5"/>
      <c r="I1958" s="3"/>
      <c r="J1958" s="5"/>
      <c r="K1958" s="5" t="s">
        <v>317</v>
      </c>
      <c r="L1958" s="3"/>
      <c r="M1958" s="5"/>
      <c r="N1958" s="5"/>
      <c r="O1958" s="3"/>
      <c r="P1958" s="6" t="str">
        <f aca="false">IF((F1958=""),"K missing",IF((D1958=""),"TH missing",IF((U1958="SH = TH"),(IF((F1958=E1958),"K = SH = TH","K &lt;&gt; H")),(IF((F1958=E1958),"K = SH",IF((F1958=D1958),"K = TH","K &lt;&gt; H"))))))</f>
        <v>K = TH</v>
      </c>
      <c r="Q1958" s="6" t="str">
        <f aca="false">IF((E1958=""),IF((D1958=""),"SH &amp; TH missing","no eq., SH missing"),IF((D1958=""),"no eq., TH missing",IF((E1958=D1958),"SH = TH","SH &lt;&gt; TH")))</f>
        <v>SH &lt;&gt; TH</v>
      </c>
      <c r="R1958" s="6" t="str">
        <f aca="false">IF((I1958=""),IF((G1958=""),"RTK key &amp; RTH key missing","RTK key missing"),IF((G1958=""),"RTH key missing",IF((I1958=G1958),"K key = TH key","K key &lt;&gt; TH key")))</f>
        <v>RTK key &amp; RTH key missing</v>
      </c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3"/>
      <c r="AD1958" s="3"/>
      <c r="AE1958" s="3"/>
      <c r="AF1958" s="3"/>
    </row>
    <row r="1959" customFormat="false" ht="15" hidden="false" customHeight="true" outlineLevel="0" collapsed="false">
      <c r="A1959" s="11"/>
      <c r="B1959" s="11"/>
      <c r="C1959" s="24"/>
      <c r="D1959" s="25" t="s">
        <v>7558</v>
      </c>
      <c r="E1959" s="4" t="s">
        <v>7559</v>
      </c>
      <c r="F1959" s="26" t="s">
        <v>7558</v>
      </c>
      <c r="G1959" s="3"/>
      <c r="H1959" s="5"/>
      <c r="I1959" s="3"/>
      <c r="J1959" s="5"/>
      <c r="K1959" s="5" t="s">
        <v>7560</v>
      </c>
      <c r="L1959" s="3"/>
      <c r="M1959" s="5"/>
      <c r="N1959" s="5"/>
      <c r="O1959" s="3"/>
      <c r="P1959" s="6" t="str">
        <f aca="false">IF((F1959=""),"K missing",IF((D1959=""),"TH missing",IF((U1959="SH = TH"),(IF((F1959=E1959),"K = SH = TH","K &lt;&gt; H")),(IF((F1959=E1959),"K = SH",IF((F1959=D1959),"K = TH","K &lt;&gt; H"))))))</f>
        <v>K = TH</v>
      </c>
      <c r="Q1959" s="6" t="str">
        <f aca="false">IF((E1959=""),IF((D1959=""),"SH &amp; TH missing","no eq., SH missing"),IF((D1959=""),"no eq., TH missing",IF((E1959=D1959),"SH = TH","SH &lt;&gt; TH")))</f>
        <v>SH &lt;&gt; TH</v>
      </c>
      <c r="R1959" s="6" t="str">
        <f aca="false">IF((I1959=""),IF((G1959=""),"RTK key &amp; RTH key missing","RTK key missing"),IF((G1959=""),"RTH key missing",IF((I1959=G1959),"K key = TH key","K key &lt;&gt; TH key")))</f>
        <v>RTK key &amp; RTH key missing</v>
      </c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3"/>
      <c r="AD1959" s="3"/>
      <c r="AE1959" s="3"/>
      <c r="AF1959" s="3"/>
    </row>
    <row r="1960" customFormat="false" ht="15" hidden="false" customHeight="true" outlineLevel="0" collapsed="false">
      <c r="A1960" s="11"/>
      <c r="B1960" s="11"/>
      <c r="C1960" s="24"/>
      <c r="D1960" s="25" t="s">
        <v>7561</v>
      </c>
      <c r="E1960" s="4" t="s">
        <v>7562</v>
      </c>
      <c r="F1960" s="26" t="s">
        <v>7561</v>
      </c>
      <c r="G1960" s="3"/>
      <c r="H1960" s="5"/>
      <c r="I1960" s="3"/>
      <c r="J1960" s="5"/>
      <c r="K1960" s="5" t="s">
        <v>38</v>
      </c>
      <c r="L1960" s="3"/>
      <c r="M1960" s="5"/>
      <c r="N1960" s="5"/>
      <c r="O1960" s="3"/>
      <c r="P1960" s="6" t="str">
        <f aca="false">IF((F1960=""),"K missing",IF((D1960=""),"TH missing",IF((U1960="SH = TH"),(IF((F1960=E1960),"K = SH = TH","K &lt;&gt; H")),(IF((F1960=E1960),"K = SH",IF((F1960=D1960),"K = TH","K &lt;&gt; H"))))))</f>
        <v>K = TH</v>
      </c>
      <c r="Q1960" s="6" t="str">
        <f aca="false">IF((E1960=""),IF((D1960=""),"SH &amp; TH missing","no eq., SH missing"),IF((D1960=""),"no eq., TH missing",IF((E1960=D1960),"SH = TH","SH &lt;&gt; TH")))</f>
        <v>SH &lt;&gt; TH</v>
      </c>
      <c r="R1960" s="6" t="str">
        <f aca="false">IF((I1960=""),IF((G1960=""),"RTK key &amp; RTH key missing","RTK key missing"),IF((G1960=""),"RTH key missing",IF((I1960=G1960),"K key = TH key","K key &lt;&gt; TH key")))</f>
        <v>RTK key &amp; RTH key missing</v>
      </c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3"/>
      <c r="AD1960" s="3"/>
      <c r="AE1960" s="3"/>
      <c r="AF1960" s="3"/>
    </row>
    <row r="1961" customFormat="false" ht="15" hidden="false" customHeight="true" outlineLevel="0" collapsed="false">
      <c r="A1961" s="11"/>
      <c r="B1961" s="11"/>
      <c r="C1961" s="24"/>
      <c r="D1961" s="25" t="s">
        <v>7563</v>
      </c>
      <c r="E1961" s="4" t="s">
        <v>7564</v>
      </c>
      <c r="F1961" s="26" t="s">
        <v>7563</v>
      </c>
      <c r="G1961" s="3"/>
      <c r="H1961" s="5"/>
      <c r="I1961" s="3"/>
      <c r="J1961" s="5"/>
      <c r="K1961" s="5" t="s">
        <v>2005</v>
      </c>
      <c r="L1961" s="3"/>
      <c r="M1961" s="5"/>
      <c r="N1961" s="5"/>
      <c r="O1961" s="3"/>
      <c r="P1961" s="6" t="str">
        <f aca="false">IF((F1961=""),"K missing",IF((D1961=""),"TH missing",IF((U1961="SH = TH"),(IF((F1961=E1961),"K = SH = TH","K &lt;&gt; H")),(IF((F1961=E1961),"K = SH",IF((F1961=D1961),"K = TH","K &lt;&gt; H"))))))</f>
        <v>K = TH</v>
      </c>
      <c r="Q1961" s="6" t="str">
        <f aca="false">IF((E1961=""),IF((D1961=""),"SH &amp; TH missing","no eq., SH missing"),IF((D1961=""),"no eq., TH missing",IF((E1961=D1961),"SH = TH","SH &lt;&gt; TH")))</f>
        <v>SH &lt;&gt; TH</v>
      </c>
      <c r="R1961" s="6" t="str">
        <f aca="false">IF((I1961=""),IF((G1961=""),"RTK key &amp; RTH key missing","RTK key missing"),IF((G1961=""),"RTH key missing",IF((I1961=G1961),"K key = TH key","K key &lt;&gt; TH key")))</f>
        <v>RTK key &amp; RTH key missing</v>
      </c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3"/>
      <c r="AD1961" s="3"/>
      <c r="AE1961" s="3"/>
      <c r="AF1961" s="3"/>
    </row>
    <row r="1962" customFormat="false" ht="15" hidden="false" customHeight="true" outlineLevel="0" collapsed="false">
      <c r="A1962" s="11"/>
      <c r="B1962" s="11"/>
      <c r="C1962" s="24"/>
      <c r="D1962" s="25" t="s">
        <v>7565</v>
      </c>
      <c r="E1962" s="4" t="s">
        <v>7565</v>
      </c>
      <c r="F1962" s="26" t="s">
        <v>7565</v>
      </c>
      <c r="G1962" s="3"/>
      <c r="H1962" s="5"/>
      <c r="I1962" s="3"/>
      <c r="J1962" s="5"/>
      <c r="K1962" s="5" t="s">
        <v>1772</v>
      </c>
      <c r="L1962" s="3"/>
      <c r="M1962" s="5"/>
      <c r="N1962" s="5"/>
      <c r="O1962" s="3"/>
      <c r="P1962" s="6" t="str">
        <f aca="false">IF((F1962=""),"K missing",IF((D1962=""),"TH missing",IF((U1962="SH = TH"),(IF((F1962=E1962),"K = SH = TH","K &lt;&gt; H")),(IF((F1962=E1962),"K = SH",IF((F1962=D1962),"K = TH","K &lt;&gt; H"))))))</f>
        <v>K = SH</v>
      </c>
      <c r="Q1962" s="6" t="str">
        <f aca="false">IF((E1962=""),IF((D1962=""),"SH &amp; TH missing","no eq., SH missing"),IF((D1962=""),"no eq., TH missing",IF((E1962=D1962),"SH = TH","SH &lt;&gt; TH")))</f>
        <v>SH = TH</v>
      </c>
      <c r="R1962" s="6" t="str">
        <f aca="false">IF((I1962=""),IF((G1962=""),"RTK key &amp; RTH key missing","RTK key missing"),IF((G1962=""),"RTH key missing",IF((I1962=G1962),"K key = TH key","K key &lt;&gt; TH key")))</f>
        <v>RTK key &amp; RTH key missing</v>
      </c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3"/>
      <c r="AD1962" s="3"/>
      <c r="AE1962" s="3"/>
      <c r="AF1962" s="3"/>
    </row>
    <row r="1963" customFormat="false" ht="15" hidden="false" customHeight="true" outlineLevel="0" collapsed="false">
      <c r="A1963" s="11"/>
      <c r="B1963" s="11"/>
      <c r="C1963" s="24"/>
      <c r="D1963" s="25" t="s">
        <v>7566</v>
      </c>
      <c r="E1963" s="4" t="s">
        <v>7566</v>
      </c>
      <c r="F1963" s="26" t="s">
        <v>7566</v>
      </c>
      <c r="G1963" s="3"/>
      <c r="H1963" s="5"/>
      <c r="I1963" s="3"/>
      <c r="J1963" s="5"/>
      <c r="K1963" s="5" t="s">
        <v>820</v>
      </c>
      <c r="L1963" s="3"/>
      <c r="M1963" s="5"/>
      <c r="N1963" s="5"/>
      <c r="O1963" s="3"/>
      <c r="P1963" s="6" t="str">
        <f aca="false">IF((F1963=""),"K missing",IF((D1963=""),"TH missing",IF((U1963="SH = TH"),(IF((F1963=E1963),"K = SH = TH","K &lt;&gt; H")),(IF((F1963=E1963),"K = SH",IF((F1963=D1963),"K = TH","K &lt;&gt; H"))))))</f>
        <v>K = SH</v>
      </c>
      <c r="Q1963" s="6" t="str">
        <f aca="false">IF((E1963=""),IF((D1963=""),"SH &amp; TH missing","no eq., SH missing"),IF((D1963=""),"no eq., TH missing",IF((E1963=D1963),"SH = TH","SH &lt;&gt; TH")))</f>
        <v>SH = TH</v>
      </c>
      <c r="R1963" s="6" t="str">
        <f aca="false">IF((I1963=""),IF((G1963=""),"RTK key &amp; RTH key missing","RTK key missing"),IF((G1963=""),"RTH key missing",IF((I1963=G1963),"K key = TH key","K key &lt;&gt; TH key")))</f>
        <v>RTK key &amp; RTH key missing</v>
      </c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3"/>
      <c r="AD1963" s="3"/>
      <c r="AE1963" s="3"/>
      <c r="AF1963" s="3"/>
    </row>
    <row r="1964" customFormat="false" ht="15" hidden="false" customHeight="true" outlineLevel="0" collapsed="false">
      <c r="A1964" s="11"/>
      <c r="B1964" s="11"/>
      <c r="C1964" s="24"/>
      <c r="D1964" s="25" t="s">
        <v>7567</v>
      </c>
      <c r="E1964" s="4" t="s">
        <v>7568</v>
      </c>
      <c r="F1964" s="26" t="s">
        <v>7567</v>
      </c>
      <c r="G1964" s="3"/>
      <c r="H1964" s="5"/>
      <c r="I1964" s="5"/>
      <c r="J1964" s="5"/>
      <c r="K1964" s="5" t="s">
        <v>3861</v>
      </c>
      <c r="L1964" s="3"/>
      <c r="M1964" s="5"/>
      <c r="N1964" s="5"/>
      <c r="O1964" s="3"/>
      <c r="P1964" s="6" t="str">
        <f aca="false">IF((F1964=""),"K missing",IF((D1964=""),"TH missing",IF((U1964="SH = TH"),(IF((F1964=E1964),"K = SH = TH","K &lt;&gt; H")),(IF((F1964=E1964),"K = SH",IF((F1964=D1964),"K = TH","K &lt;&gt; H"))))))</f>
        <v>K = TH</v>
      </c>
      <c r="Q1964" s="6" t="str">
        <f aca="false">IF((E1964=""),IF((D1964=""),"SH &amp; TH missing","no eq., SH missing"),IF((D1964=""),"no eq., TH missing",IF((E1964=D1964),"SH = TH","SH &lt;&gt; TH")))</f>
        <v>SH &lt;&gt; TH</v>
      </c>
      <c r="R1964" s="6" t="str">
        <f aca="false">IF((I1964=""),IF((G1964=""),"RTK key &amp; RTH key missing","RTK key missing"),IF((G1964=""),"RTH key missing",IF((I1964=G1964),"K key = TH key","K key &lt;&gt; TH key")))</f>
        <v>RTK key &amp; RTH key missing</v>
      </c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3"/>
      <c r="AD1964" s="3"/>
      <c r="AE1964" s="3"/>
      <c r="AF1964" s="3"/>
    </row>
    <row r="1965" customFormat="false" ht="15" hidden="false" customHeight="true" outlineLevel="0" collapsed="false">
      <c r="A1965" s="11"/>
      <c r="B1965" s="11"/>
      <c r="C1965" s="24"/>
      <c r="D1965" s="25" t="s">
        <v>7569</v>
      </c>
      <c r="E1965" s="4" t="s">
        <v>7570</v>
      </c>
      <c r="F1965" s="26" t="s">
        <v>7569</v>
      </c>
      <c r="G1965" s="3"/>
      <c r="H1965" s="5"/>
      <c r="I1965" s="3"/>
      <c r="J1965" s="5"/>
      <c r="K1965" s="5" t="s">
        <v>1030</v>
      </c>
      <c r="L1965" s="3"/>
      <c r="M1965" s="5"/>
      <c r="N1965" s="5"/>
      <c r="O1965" s="3"/>
      <c r="P1965" s="6" t="str">
        <f aca="false">IF((F1965=""),"K missing",IF((D1965=""),"TH missing",IF((U1965="SH = TH"),(IF((F1965=E1965),"K = SH = TH","K &lt;&gt; H")),(IF((F1965=E1965),"K = SH",IF((F1965=D1965),"K = TH","K &lt;&gt; H"))))))</f>
        <v>K = TH</v>
      </c>
      <c r="Q1965" s="6" t="str">
        <f aca="false">IF((E1965=""),IF((D1965=""),"SH &amp; TH missing","no eq., SH missing"),IF((D1965=""),"no eq., TH missing",IF((E1965=D1965),"SH = TH","SH &lt;&gt; TH")))</f>
        <v>SH &lt;&gt; TH</v>
      </c>
      <c r="R1965" s="6" t="str">
        <f aca="false">IF((I1965=""),IF((G1965=""),"RTK key &amp; RTH key missing","RTK key missing"),IF((G1965=""),"RTH key missing",IF((I1965=G1965),"K key = TH key","K key &lt;&gt; TH key")))</f>
        <v>RTK key &amp; RTH key missing</v>
      </c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3"/>
      <c r="AD1965" s="3"/>
      <c r="AE1965" s="3"/>
      <c r="AF1965" s="3"/>
    </row>
    <row r="1966" customFormat="false" ht="15" hidden="false" customHeight="true" outlineLevel="0" collapsed="false">
      <c r="A1966" s="11"/>
      <c r="B1966" s="11"/>
      <c r="C1966" s="24"/>
      <c r="D1966" s="25" t="s">
        <v>7571</v>
      </c>
      <c r="E1966" s="4" t="s">
        <v>7572</v>
      </c>
      <c r="F1966" s="26" t="s">
        <v>7571</v>
      </c>
      <c r="G1966" s="3"/>
      <c r="H1966" s="5"/>
      <c r="I1966" s="3"/>
      <c r="J1966" s="5"/>
      <c r="K1966" s="5" t="s">
        <v>1248</v>
      </c>
      <c r="L1966" s="3"/>
      <c r="M1966" s="5"/>
      <c r="N1966" s="5"/>
      <c r="O1966" s="3"/>
      <c r="P1966" s="6" t="str">
        <f aca="false">IF((F1966=""),"K missing",IF((D1966=""),"TH missing",IF((U1966="SH = TH"),(IF((F1966=E1966),"K = SH = TH","K &lt;&gt; H")),(IF((F1966=E1966),"K = SH",IF((F1966=D1966),"K = TH","K &lt;&gt; H"))))))</f>
        <v>K = TH</v>
      </c>
      <c r="Q1966" s="6" t="str">
        <f aca="false">IF((E1966=""),IF((D1966=""),"SH &amp; TH missing","no eq., SH missing"),IF((D1966=""),"no eq., TH missing",IF((E1966=D1966),"SH = TH","SH &lt;&gt; TH")))</f>
        <v>SH &lt;&gt; TH</v>
      </c>
      <c r="R1966" s="6" t="str">
        <f aca="false">IF((I1966=""),IF((G1966=""),"RTK key &amp; RTH key missing","RTK key missing"),IF((G1966=""),"RTH key missing",IF((I1966=G1966),"K key = TH key","K key &lt;&gt; TH key")))</f>
        <v>RTK key &amp; RTH key missing</v>
      </c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3"/>
      <c r="AD1966" s="3"/>
      <c r="AE1966" s="3"/>
      <c r="AF1966" s="3"/>
    </row>
    <row r="1967" customFormat="false" ht="15" hidden="false" customHeight="true" outlineLevel="0" collapsed="false">
      <c r="A1967" s="11"/>
      <c r="B1967" s="11"/>
      <c r="C1967" s="24"/>
      <c r="D1967" s="25" t="s">
        <v>7573</v>
      </c>
      <c r="E1967" s="4" t="s">
        <v>7574</v>
      </c>
      <c r="F1967" s="26" t="s">
        <v>7573</v>
      </c>
      <c r="G1967" s="3"/>
      <c r="H1967" s="5"/>
      <c r="I1967" s="3"/>
      <c r="J1967" s="5"/>
      <c r="K1967" s="5" t="s">
        <v>961</v>
      </c>
      <c r="L1967" s="3"/>
      <c r="M1967" s="5"/>
      <c r="N1967" s="5"/>
      <c r="O1967" s="3"/>
      <c r="P1967" s="6" t="str">
        <f aca="false">IF((F1967=""),"K missing",IF((D1967=""),"TH missing",IF((U1967="SH = TH"),(IF((F1967=E1967),"K = SH = TH","K &lt;&gt; H")),(IF((F1967=E1967),"K = SH",IF((F1967=D1967),"K = TH","K &lt;&gt; H"))))))</f>
        <v>K = TH</v>
      </c>
      <c r="Q1967" s="6" t="str">
        <f aca="false">IF((E1967=""),IF((D1967=""),"SH &amp; TH missing","no eq., SH missing"),IF((D1967=""),"no eq., TH missing",IF((E1967=D1967),"SH = TH","SH &lt;&gt; TH")))</f>
        <v>SH &lt;&gt; TH</v>
      </c>
      <c r="R1967" s="6" t="str">
        <f aca="false">IF((I1967=""),IF((G1967=""),"RTK key &amp; RTH key missing","RTK key missing"),IF((G1967=""),"RTH key missing",IF((I1967=G1967),"K key = TH key","K key &lt;&gt; TH key")))</f>
        <v>RTK key &amp; RTH key missing</v>
      </c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3"/>
      <c r="AD1967" s="3"/>
      <c r="AE1967" s="3"/>
      <c r="AF1967" s="3"/>
    </row>
    <row r="1968" customFormat="false" ht="15" hidden="false" customHeight="true" outlineLevel="0" collapsed="false">
      <c r="A1968" s="11"/>
      <c r="B1968" s="11"/>
      <c r="C1968" s="24"/>
      <c r="D1968" s="25" t="s">
        <v>7575</v>
      </c>
      <c r="E1968" s="4" t="s">
        <v>7576</v>
      </c>
      <c r="F1968" s="26" t="s">
        <v>7575</v>
      </c>
      <c r="G1968" s="3"/>
      <c r="H1968" s="5"/>
      <c r="I1968" s="3"/>
      <c r="J1968" s="5"/>
      <c r="K1968" s="5" t="s">
        <v>5076</v>
      </c>
      <c r="L1968" s="3"/>
      <c r="M1968" s="5"/>
      <c r="N1968" s="5"/>
      <c r="O1968" s="3"/>
      <c r="P1968" s="6" t="str">
        <f aca="false">IF((F1968=""),"K missing",IF((D1968=""),"TH missing",IF((U1968="SH = TH"),(IF((F1968=E1968),"K = SH = TH","K &lt;&gt; H")),(IF((F1968=E1968),"K = SH",IF((F1968=D1968),"K = TH","K &lt;&gt; H"))))))</f>
        <v>K = TH</v>
      </c>
      <c r="Q1968" s="6" t="str">
        <f aca="false">IF((E1968=""),IF((D1968=""),"SH &amp; TH missing","no eq., SH missing"),IF((D1968=""),"no eq., TH missing",IF((E1968=D1968),"SH = TH","SH &lt;&gt; TH")))</f>
        <v>SH &lt;&gt; TH</v>
      </c>
      <c r="R1968" s="6" t="str">
        <f aca="false">IF((I1968=""),IF((G1968=""),"RTK key &amp; RTH key missing","RTK key missing"),IF((G1968=""),"RTH key missing",IF((I1968=G1968),"K key = TH key","K key &lt;&gt; TH key")))</f>
        <v>RTK key &amp; RTH key missing</v>
      </c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3"/>
      <c r="AD1968" s="3"/>
      <c r="AE1968" s="3"/>
      <c r="AF1968" s="3"/>
    </row>
    <row r="1969" customFormat="false" ht="15" hidden="false" customHeight="true" outlineLevel="0" collapsed="false">
      <c r="A1969" s="11"/>
      <c r="B1969" s="11"/>
      <c r="C1969" s="24"/>
      <c r="D1969" s="25" t="s">
        <v>7577</v>
      </c>
      <c r="E1969" s="4" t="s">
        <v>7577</v>
      </c>
      <c r="F1969" s="26" t="s">
        <v>7577</v>
      </c>
      <c r="G1969" s="3"/>
      <c r="H1969" s="5"/>
      <c r="I1969" s="3"/>
      <c r="J1969" s="5"/>
      <c r="K1969" s="5" t="s">
        <v>2911</v>
      </c>
      <c r="L1969" s="3"/>
      <c r="M1969" s="5"/>
      <c r="N1969" s="5"/>
      <c r="O1969" s="3"/>
      <c r="P1969" s="6" t="str">
        <f aca="false">IF((F1969=""),"K missing",IF((D1969=""),"TH missing",IF((U1969="SH = TH"),(IF((F1969=E1969),"K = SH = TH","K &lt;&gt; H")),(IF((F1969=E1969),"K = SH",IF((F1969=D1969),"K = TH","K &lt;&gt; H"))))))</f>
        <v>K = SH</v>
      </c>
      <c r="Q1969" s="6" t="str">
        <f aca="false">IF((E1969=""),IF((D1969=""),"SH &amp; TH missing","no eq., SH missing"),IF((D1969=""),"no eq., TH missing",IF((E1969=D1969),"SH = TH","SH &lt;&gt; TH")))</f>
        <v>SH = TH</v>
      </c>
      <c r="R1969" s="6" t="str">
        <f aca="false">IF((I1969=""),IF((G1969=""),"RTK key &amp; RTH key missing","RTK key missing"),IF((G1969=""),"RTH key missing",IF((I1969=G1969),"K key = TH key","K key &lt;&gt; TH key")))</f>
        <v>RTK key &amp; RTH key missing</v>
      </c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3"/>
      <c r="AD1969" s="3"/>
      <c r="AE1969" s="3"/>
      <c r="AF1969" s="3"/>
    </row>
    <row r="1970" customFormat="false" ht="15" hidden="false" customHeight="true" outlineLevel="0" collapsed="false">
      <c r="A1970" s="11"/>
      <c r="B1970" s="11"/>
      <c r="C1970" s="24"/>
      <c r="D1970" s="25" t="s">
        <v>7578</v>
      </c>
      <c r="E1970" s="4" t="s">
        <v>7578</v>
      </c>
      <c r="F1970" s="26" t="s">
        <v>7578</v>
      </c>
      <c r="G1970" s="3"/>
      <c r="H1970" s="5"/>
      <c r="I1970" s="3"/>
      <c r="J1970" s="5"/>
      <c r="K1970" s="5" t="s">
        <v>5801</v>
      </c>
      <c r="L1970" s="3"/>
      <c r="M1970" s="5"/>
      <c r="N1970" s="5"/>
      <c r="O1970" s="3"/>
      <c r="P1970" s="6" t="str">
        <f aca="false">IF((F1970=""),"K missing",IF((D1970=""),"TH missing",IF((U1970="SH = TH"),(IF((F1970=E1970),"K = SH = TH","K &lt;&gt; H")),(IF((F1970=E1970),"K = SH",IF((F1970=D1970),"K = TH","K &lt;&gt; H"))))))</f>
        <v>K = SH</v>
      </c>
      <c r="Q1970" s="6" t="str">
        <f aca="false">IF((E1970=""),IF((D1970=""),"SH &amp; TH missing","no eq., SH missing"),IF((D1970=""),"no eq., TH missing",IF((E1970=D1970),"SH = TH","SH &lt;&gt; TH")))</f>
        <v>SH = TH</v>
      </c>
      <c r="R1970" s="6" t="str">
        <f aca="false">IF((I1970=""),IF((G1970=""),"RTK key &amp; RTH key missing","RTK key missing"),IF((G1970=""),"RTH key missing",IF((I1970=G1970),"K key = TH key","K key &lt;&gt; TH key")))</f>
        <v>RTK key &amp; RTH key missing</v>
      </c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3"/>
      <c r="AD1970" s="3"/>
      <c r="AE1970" s="3"/>
      <c r="AF1970" s="3"/>
    </row>
    <row r="1971" customFormat="false" ht="15" hidden="false" customHeight="true" outlineLevel="0" collapsed="false">
      <c r="A1971" s="11"/>
      <c r="B1971" s="11"/>
      <c r="C1971" s="24"/>
      <c r="D1971" s="25" t="s">
        <v>7579</v>
      </c>
      <c r="E1971" s="4" t="s">
        <v>7579</v>
      </c>
      <c r="F1971" s="26" t="s">
        <v>7579</v>
      </c>
      <c r="G1971" s="3"/>
      <c r="H1971" s="5"/>
      <c r="I1971" s="3"/>
      <c r="J1971" s="5"/>
      <c r="K1971" s="5" t="s">
        <v>218</v>
      </c>
      <c r="L1971" s="3"/>
      <c r="M1971" s="5"/>
      <c r="N1971" s="5"/>
      <c r="O1971" s="3"/>
      <c r="P1971" s="6" t="str">
        <f aca="false">IF((F1971=""),"K missing",IF((D1971=""),"TH missing",IF((U1971="SH = TH"),(IF((F1971=E1971),"K = SH = TH","K &lt;&gt; H")),(IF((F1971=E1971),"K = SH",IF((F1971=D1971),"K = TH","K &lt;&gt; H"))))))</f>
        <v>K = SH</v>
      </c>
      <c r="Q1971" s="6" t="str">
        <f aca="false">IF((E1971=""),IF((D1971=""),"SH &amp; TH missing","no eq., SH missing"),IF((D1971=""),"no eq., TH missing",IF((E1971=D1971),"SH = TH","SH &lt;&gt; TH")))</f>
        <v>SH = TH</v>
      </c>
      <c r="R1971" s="6" t="str">
        <f aca="false">IF((I1971=""),IF((G1971=""),"RTK key &amp; RTH key missing","RTK key missing"),IF((G1971=""),"RTH key missing",IF((I1971=G1971),"K key = TH key","K key &lt;&gt; TH key")))</f>
        <v>RTK key &amp; RTH key missing</v>
      </c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3"/>
      <c r="AD1971" s="3"/>
      <c r="AE1971" s="3"/>
      <c r="AF1971" s="3"/>
    </row>
    <row r="1972" customFormat="false" ht="15" hidden="false" customHeight="true" outlineLevel="0" collapsed="false">
      <c r="A1972" s="11"/>
      <c r="B1972" s="11"/>
      <c r="C1972" s="24"/>
      <c r="D1972" s="25" t="s">
        <v>7580</v>
      </c>
      <c r="E1972" s="4" t="s">
        <v>7581</v>
      </c>
      <c r="F1972" s="26" t="s">
        <v>7580</v>
      </c>
      <c r="G1972" s="3"/>
      <c r="H1972" s="5"/>
      <c r="I1972" s="3"/>
      <c r="J1972" s="5"/>
      <c r="K1972" s="5" t="s">
        <v>2214</v>
      </c>
      <c r="L1972" s="3"/>
      <c r="M1972" s="5"/>
      <c r="N1972" s="5"/>
      <c r="O1972" s="3"/>
      <c r="P1972" s="6" t="str">
        <f aca="false">IF((F1972=""),"K missing",IF((D1972=""),"TH missing",IF((U1972="SH = TH"),(IF((F1972=E1972),"K = SH = TH","K &lt;&gt; H")),(IF((F1972=E1972),"K = SH",IF((F1972=D1972),"K = TH","K &lt;&gt; H"))))))</f>
        <v>K = TH</v>
      </c>
      <c r="Q1972" s="6" t="str">
        <f aca="false">IF((E1972=""),IF((D1972=""),"SH &amp; TH missing","no eq., SH missing"),IF((D1972=""),"no eq., TH missing",IF((E1972=D1972),"SH = TH","SH &lt;&gt; TH")))</f>
        <v>SH &lt;&gt; TH</v>
      </c>
      <c r="R1972" s="6" t="str">
        <f aca="false">IF((I1972=""),IF((G1972=""),"RTK key &amp; RTH key missing","RTK key missing"),IF((G1972=""),"RTH key missing",IF((I1972=G1972),"K key = TH key","K key &lt;&gt; TH key")))</f>
        <v>RTK key &amp; RTH key missing</v>
      </c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3"/>
      <c r="AD1972" s="3"/>
      <c r="AE1972" s="3"/>
      <c r="AF1972" s="3"/>
    </row>
    <row r="1973" customFormat="false" ht="15" hidden="false" customHeight="true" outlineLevel="0" collapsed="false">
      <c r="A1973" s="11"/>
      <c r="B1973" s="11"/>
      <c r="C1973" s="24"/>
      <c r="D1973" s="25" t="s">
        <v>7582</v>
      </c>
      <c r="E1973" s="4" t="s">
        <v>7582</v>
      </c>
      <c r="F1973" s="26" t="s">
        <v>7582</v>
      </c>
      <c r="G1973" s="3"/>
      <c r="H1973" s="5"/>
      <c r="I1973" s="3"/>
      <c r="J1973" s="5"/>
      <c r="K1973" s="5" t="s">
        <v>741</v>
      </c>
      <c r="L1973" s="3"/>
      <c r="M1973" s="5"/>
      <c r="N1973" s="5"/>
      <c r="O1973" s="3"/>
      <c r="P1973" s="6" t="str">
        <f aca="false">IF((F1973=""),"K missing",IF((D1973=""),"TH missing",IF((U1973="SH = TH"),(IF((F1973=E1973),"K = SH = TH","K &lt;&gt; H")),(IF((F1973=E1973),"K = SH",IF((F1973=D1973),"K = TH","K &lt;&gt; H"))))))</f>
        <v>K = SH</v>
      </c>
      <c r="Q1973" s="6" t="str">
        <f aca="false">IF((E1973=""),IF((D1973=""),"SH &amp; TH missing","no eq., SH missing"),IF((D1973=""),"no eq., TH missing",IF((E1973=D1973),"SH = TH","SH &lt;&gt; TH")))</f>
        <v>SH = TH</v>
      </c>
      <c r="R1973" s="6" t="str">
        <f aca="false">IF((I1973=""),IF((G1973=""),"RTK key &amp; RTH key missing","RTK key missing"),IF((G1973=""),"RTH key missing",IF((I1973=G1973),"K key = TH key","K key &lt;&gt; TH key")))</f>
        <v>RTK key &amp; RTH key missing</v>
      </c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3"/>
      <c r="AD1973" s="3"/>
      <c r="AE1973" s="3"/>
      <c r="AF1973" s="3"/>
    </row>
    <row r="1974" customFormat="false" ht="15" hidden="false" customHeight="true" outlineLevel="0" collapsed="false">
      <c r="A1974" s="11"/>
      <c r="B1974" s="11"/>
      <c r="C1974" s="24"/>
      <c r="D1974" s="25" t="s">
        <v>7583</v>
      </c>
      <c r="E1974" s="4" t="s">
        <v>7584</v>
      </c>
      <c r="F1974" s="26" t="s">
        <v>7583</v>
      </c>
      <c r="G1974" s="3"/>
      <c r="H1974" s="5"/>
      <c r="I1974" s="3"/>
      <c r="J1974" s="5"/>
      <c r="K1974" s="5" t="s">
        <v>590</v>
      </c>
      <c r="L1974" s="3"/>
      <c r="M1974" s="5"/>
      <c r="N1974" s="5"/>
      <c r="O1974" s="3"/>
      <c r="P1974" s="6" t="str">
        <f aca="false">IF((F1974=""),"K missing",IF((D1974=""),"TH missing",IF((U1974="SH = TH"),(IF((F1974=E1974),"K = SH = TH","K &lt;&gt; H")),(IF((F1974=E1974),"K = SH",IF((F1974=D1974),"K = TH","K &lt;&gt; H"))))))</f>
        <v>K = TH</v>
      </c>
      <c r="Q1974" s="6" t="str">
        <f aca="false">IF((E1974=""),IF((D1974=""),"SH &amp; TH missing","no eq., SH missing"),IF((D1974=""),"no eq., TH missing",IF((E1974=D1974),"SH = TH","SH &lt;&gt; TH")))</f>
        <v>SH &lt;&gt; TH</v>
      </c>
      <c r="R1974" s="6" t="str">
        <f aca="false">IF((I1974=""),IF((G1974=""),"RTK key &amp; RTH key missing","RTK key missing"),IF((G1974=""),"RTH key missing",IF((I1974=G1974),"K key = TH key","K key &lt;&gt; TH key")))</f>
        <v>RTK key &amp; RTH key missing</v>
      </c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3"/>
      <c r="AD1974" s="3"/>
      <c r="AE1974" s="3"/>
      <c r="AF1974" s="3"/>
    </row>
    <row r="1975" customFormat="false" ht="15" hidden="false" customHeight="true" outlineLevel="0" collapsed="false">
      <c r="A1975" s="11"/>
      <c r="B1975" s="11"/>
      <c r="C1975" s="24"/>
      <c r="D1975" s="25" t="s">
        <v>7585</v>
      </c>
      <c r="E1975" s="4" t="s">
        <v>7585</v>
      </c>
      <c r="F1975" s="26" t="s">
        <v>7585</v>
      </c>
      <c r="G1975" s="3"/>
      <c r="H1975" s="5"/>
      <c r="I1975" s="3"/>
      <c r="J1975" s="5"/>
      <c r="K1975" s="5" t="s">
        <v>2452</v>
      </c>
      <c r="L1975" s="3"/>
      <c r="M1975" s="5"/>
      <c r="N1975" s="5"/>
      <c r="O1975" s="3"/>
      <c r="P1975" s="6" t="str">
        <f aca="false">IF((F1975=""),"K missing",IF((D1975=""),"TH missing",IF((U1975="SH = TH"),(IF((F1975=E1975),"K = SH = TH","K &lt;&gt; H")),(IF((F1975=E1975),"K = SH",IF((F1975=D1975),"K = TH","K &lt;&gt; H"))))))</f>
        <v>K = SH</v>
      </c>
      <c r="Q1975" s="6" t="str">
        <f aca="false">IF((E1975=""),IF((D1975=""),"SH &amp; TH missing","no eq., SH missing"),IF((D1975=""),"no eq., TH missing",IF((E1975=D1975),"SH = TH","SH &lt;&gt; TH")))</f>
        <v>SH = TH</v>
      </c>
      <c r="R1975" s="6" t="str">
        <f aca="false">IF((I1975=""),IF((G1975=""),"RTK key &amp; RTH key missing","RTK key missing"),IF((G1975=""),"RTH key missing",IF((I1975=G1975),"K key = TH key","K key &lt;&gt; TH key")))</f>
        <v>RTK key &amp; RTH key missing</v>
      </c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3"/>
      <c r="AD1975" s="3"/>
      <c r="AE1975" s="3"/>
      <c r="AF1975" s="3"/>
    </row>
    <row r="1976" customFormat="false" ht="15" hidden="false" customHeight="true" outlineLevel="0" collapsed="false">
      <c r="A1976" s="11"/>
      <c r="B1976" s="11"/>
      <c r="C1976" s="24"/>
      <c r="D1976" s="25" t="s">
        <v>7586</v>
      </c>
      <c r="E1976" s="4" t="s">
        <v>7586</v>
      </c>
      <c r="F1976" s="26" t="s">
        <v>7586</v>
      </c>
      <c r="G1976" s="3"/>
      <c r="H1976" s="5"/>
      <c r="I1976" s="3"/>
      <c r="J1976" s="5"/>
      <c r="K1976" s="5" t="s">
        <v>2185</v>
      </c>
      <c r="L1976" s="3"/>
      <c r="M1976" s="5"/>
      <c r="N1976" s="5"/>
      <c r="O1976" s="3"/>
      <c r="P1976" s="6" t="str">
        <f aca="false">IF((F1976=""),"K missing",IF((D1976=""),"TH missing",IF((U1976="SH = TH"),(IF((F1976=E1976),"K = SH = TH","K &lt;&gt; H")),(IF((F1976=E1976),"K = SH",IF((F1976=D1976),"K = TH","K &lt;&gt; H"))))))</f>
        <v>K = SH</v>
      </c>
      <c r="Q1976" s="6" t="str">
        <f aca="false">IF((E1976=""),IF((D1976=""),"SH &amp; TH missing","no eq., SH missing"),IF((D1976=""),"no eq., TH missing",IF((E1976=D1976),"SH = TH","SH &lt;&gt; TH")))</f>
        <v>SH = TH</v>
      </c>
      <c r="R1976" s="6" t="str">
        <f aca="false">IF((I1976=""),IF((G1976=""),"RTK key &amp; RTH key missing","RTK key missing"),IF((G1976=""),"RTH key missing",IF((I1976=G1976),"K key = TH key","K key &lt;&gt; TH key")))</f>
        <v>RTK key &amp; RTH key missing</v>
      </c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3"/>
      <c r="AD1976" s="3"/>
      <c r="AE1976" s="3"/>
      <c r="AF1976" s="3"/>
    </row>
    <row r="1977" customFormat="false" ht="15" hidden="false" customHeight="true" outlineLevel="0" collapsed="false">
      <c r="A1977" s="11"/>
      <c r="B1977" s="11"/>
      <c r="C1977" s="24"/>
      <c r="D1977" s="25" t="s">
        <v>7587</v>
      </c>
      <c r="E1977" s="4" t="s">
        <v>7587</v>
      </c>
      <c r="F1977" s="26" t="s">
        <v>7587</v>
      </c>
      <c r="G1977" s="3"/>
      <c r="H1977" s="5"/>
      <c r="I1977" s="3"/>
      <c r="J1977" s="5"/>
      <c r="K1977" s="5" t="s">
        <v>5863</v>
      </c>
      <c r="L1977" s="3"/>
      <c r="M1977" s="5"/>
      <c r="N1977" s="5"/>
      <c r="O1977" s="3"/>
      <c r="P1977" s="6" t="str">
        <f aca="false">IF((F1977=""),"K missing",IF((D1977=""),"TH missing",IF((U1977="SH = TH"),(IF((F1977=E1977),"K = SH = TH","K &lt;&gt; H")),(IF((F1977=E1977),"K = SH",IF((F1977=D1977),"K = TH","K &lt;&gt; H"))))))</f>
        <v>K = SH</v>
      </c>
      <c r="Q1977" s="6" t="str">
        <f aca="false">IF((E1977=""),IF((D1977=""),"SH &amp; TH missing","no eq., SH missing"),IF((D1977=""),"no eq., TH missing",IF((E1977=D1977),"SH = TH","SH &lt;&gt; TH")))</f>
        <v>SH = TH</v>
      </c>
      <c r="R1977" s="6" t="str">
        <f aca="false">IF((I1977=""),IF((G1977=""),"RTK key &amp; RTH key missing","RTK key missing"),IF((G1977=""),"RTH key missing",IF((I1977=G1977),"K key = TH key","K key &lt;&gt; TH key")))</f>
        <v>RTK key &amp; RTH key missing</v>
      </c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3"/>
      <c r="AD1977" s="3"/>
      <c r="AE1977" s="3"/>
      <c r="AF1977" s="3"/>
    </row>
    <row r="1978" customFormat="false" ht="15" hidden="false" customHeight="true" outlineLevel="0" collapsed="false">
      <c r="A1978" s="11"/>
      <c r="B1978" s="11"/>
      <c r="C1978" s="24"/>
      <c r="D1978" s="25" t="s">
        <v>7588</v>
      </c>
      <c r="E1978" s="4" t="s">
        <v>7588</v>
      </c>
      <c r="F1978" s="26" t="s">
        <v>7588</v>
      </c>
      <c r="G1978" s="3"/>
      <c r="H1978" s="5"/>
      <c r="I1978" s="3"/>
      <c r="J1978" s="5"/>
      <c r="K1978" s="5" t="s">
        <v>1451</v>
      </c>
      <c r="L1978" s="3"/>
      <c r="M1978" s="5"/>
      <c r="N1978" s="5"/>
      <c r="O1978" s="3"/>
      <c r="P1978" s="6" t="str">
        <f aca="false">IF((F1978=""),"K missing",IF((D1978=""),"TH missing",IF((U1978="SH = TH"),(IF((F1978=E1978),"K = SH = TH","K &lt;&gt; H")),(IF((F1978=E1978),"K = SH",IF((F1978=D1978),"K = TH","K &lt;&gt; H"))))))</f>
        <v>K = SH</v>
      </c>
      <c r="Q1978" s="6" t="str">
        <f aca="false">IF((E1978=""),IF((D1978=""),"SH &amp; TH missing","no eq., SH missing"),IF((D1978=""),"no eq., TH missing",IF((E1978=D1978),"SH = TH","SH &lt;&gt; TH")))</f>
        <v>SH = TH</v>
      </c>
      <c r="R1978" s="6" t="str">
        <f aca="false">IF((I1978=""),IF((G1978=""),"RTK key &amp; RTH key missing","RTK key missing"),IF((G1978=""),"RTH key missing",IF((I1978=G1978),"K key = TH key","K key &lt;&gt; TH key")))</f>
        <v>RTK key &amp; RTH key missing</v>
      </c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3"/>
      <c r="AD1978" s="3"/>
      <c r="AE1978" s="3"/>
      <c r="AF1978" s="3"/>
    </row>
    <row r="1979" customFormat="false" ht="15" hidden="false" customHeight="true" outlineLevel="0" collapsed="false">
      <c r="A1979" s="11"/>
      <c r="B1979" s="11"/>
      <c r="C1979" s="24"/>
      <c r="D1979" s="25" t="s">
        <v>7589</v>
      </c>
      <c r="E1979" s="4" t="s">
        <v>7589</v>
      </c>
      <c r="F1979" s="26" t="s">
        <v>7589</v>
      </c>
      <c r="G1979" s="3"/>
      <c r="H1979" s="5"/>
      <c r="I1979" s="3"/>
      <c r="J1979" s="5"/>
      <c r="K1979" s="5" t="s">
        <v>7590</v>
      </c>
      <c r="L1979" s="3"/>
      <c r="M1979" s="5"/>
      <c r="N1979" s="5"/>
      <c r="O1979" s="3"/>
      <c r="P1979" s="6" t="str">
        <f aca="false">IF((F1979=""),"K missing",IF((D1979=""),"TH missing",IF((U1979="SH = TH"),(IF((F1979=E1979),"K = SH = TH","K &lt;&gt; H")),(IF((F1979=E1979),"K = SH",IF((F1979=D1979),"K = TH","K &lt;&gt; H"))))))</f>
        <v>K = SH</v>
      </c>
      <c r="Q1979" s="6" t="str">
        <f aca="false">IF((E1979=""),IF((D1979=""),"SH &amp; TH missing","no eq., SH missing"),IF((D1979=""),"no eq., TH missing",IF((E1979=D1979),"SH = TH","SH &lt;&gt; TH")))</f>
        <v>SH = TH</v>
      </c>
      <c r="R1979" s="6" t="str">
        <f aca="false">IF((I1979=""),IF((G1979=""),"RTK key &amp; RTH key missing","RTK key missing"),IF((G1979=""),"RTH key missing",IF((I1979=G1979),"K key = TH key","K key &lt;&gt; TH key")))</f>
        <v>RTK key &amp; RTH key missing</v>
      </c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3"/>
      <c r="AD1979" s="3"/>
      <c r="AE1979" s="3"/>
      <c r="AF1979" s="3"/>
    </row>
    <row r="1980" customFormat="false" ht="15" hidden="false" customHeight="true" outlineLevel="0" collapsed="false">
      <c r="A1980" s="11"/>
      <c r="B1980" s="11"/>
      <c r="C1980" s="24"/>
      <c r="D1980" s="25" t="s">
        <v>7591</v>
      </c>
      <c r="E1980" s="4" t="s">
        <v>7592</v>
      </c>
      <c r="F1980" s="26" t="s">
        <v>7591</v>
      </c>
      <c r="G1980" s="3"/>
      <c r="H1980" s="5"/>
      <c r="I1980" s="3"/>
      <c r="J1980" s="5"/>
      <c r="K1980" s="5" t="s">
        <v>5598</v>
      </c>
      <c r="L1980" s="3"/>
      <c r="M1980" s="5"/>
      <c r="N1980" s="5"/>
      <c r="O1980" s="3"/>
      <c r="P1980" s="6" t="str">
        <f aca="false">IF((F1980=""),"K missing",IF((D1980=""),"TH missing",IF((U1980="SH = TH"),(IF((F1980=E1980),"K = SH = TH","K &lt;&gt; H")),(IF((F1980=E1980),"K = SH",IF((F1980=D1980),"K = TH","K &lt;&gt; H"))))))</f>
        <v>K = TH</v>
      </c>
      <c r="Q1980" s="6" t="str">
        <f aca="false">IF((E1980=""),IF((D1980=""),"SH &amp; TH missing","no eq., SH missing"),IF((D1980=""),"no eq., TH missing",IF((E1980=D1980),"SH = TH","SH &lt;&gt; TH")))</f>
        <v>SH &lt;&gt; TH</v>
      </c>
      <c r="R1980" s="6" t="str">
        <f aca="false">IF((I1980=""),IF((G1980=""),"RTK key &amp; RTH key missing","RTK key missing"),IF((G1980=""),"RTH key missing",IF((I1980=G1980),"K key = TH key","K key &lt;&gt; TH key")))</f>
        <v>RTK key &amp; RTH key missing</v>
      </c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3"/>
      <c r="AD1980" s="3"/>
      <c r="AE1980" s="3"/>
      <c r="AF1980" s="3"/>
    </row>
    <row r="1981" customFormat="false" ht="15" hidden="false" customHeight="true" outlineLevel="0" collapsed="false">
      <c r="A1981" s="11"/>
      <c r="B1981" s="11"/>
      <c r="C1981" s="24"/>
      <c r="D1981" s="25" t="s">
        <v>7593</v>
      </c>
      <c r="E1981" s="4" t="s">
        <v>7593</v>
      </c>
      <c r="F1981" s="26" t="s">
        <v>7593</v>
      </c>
      <c r="G1981" s="3"/>
      <c r="H1981" s="5"/>
      <c r="I1981" s="3"/>
      <c r="J1981" s="5"/>
      <c r="K1981" s="5" t="s">
        <v>573</v>
      </c>
      <c r="L1981" s="3"/>
      <c r="M1981" s="5"/>
      <c r="N1981" s="5"/>
      <c r="O1981" s="3"/>
      <c r="P1981" s="6" t="str">
        <f aca="false">IF((F1981=""),"K missing",IF((D1981=""),"TH missing",IF((U1981="SH = TH"),(IF((F1981=E1981),"K = SH = TH","K &lt;&gt; H")),(IF((F1981=E1981),"K = SH",IF((F1981=D1981),"K = TH","K &lt;&gt; H"))))))</f>
        <v>K = SH</v>
      </c>
      <c r="Q1981" s="6" t="str">
        <f aca="false">IF((E1981=""),IF((D1981=""),"SH &amp; TH missing","no eq., SH missing"),IF((D1981=""),"no eq., TH missing",IF((E1981=D1981),"SH = TH","SH &lt;&gt; TH")))</f>
        <v>SH = TH</v>
      </c>
      <c r="R1981" s="6" t="str">
        <f aca="false">IF((I1981=""),IF((G1981=""),"RTK key &amp; RTH key missing","RTK key missing"),IF((G1981=""),"RTH key missing",IF((I1981=G1981),"K key = TH key","K key &lt;&gt; TH key")))</f>
        <v>RTK key &amp; RTH key missing</v>
      </c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3"/>
      <c r="AD1981" s="3"/>
      <c r="AE1981" s="3"/>
      <c r="AF1981" s="3"/>
    </row>
    <row r="1982" customFormat="false" ht="15" hidden="false" customHeight="true" outlineLevel="0" collapsed="false">
      <c r="A1982" s="11"/>
      <c r="B1982" s="11"/>
      <c r="C1982" s="24"/>
      <c r="D1982" s="25" t="s">
        <v>7594</v>
      </c>
      <c r="E1982" s="4" t="s">
        <v>7594</v>
      </c>
      <c r="F1982" s="26" t="s">
        <v>7594</v>
      </c>
      <c r="G1982" s="3"/>
      <c r="H1982" s="5"/>
      <c r="I1982" s="3"/>
      <c r="J1982" s="5"/>
      <c r="K1982" s="5" t="s">
        <v>7595</v>
      </c>
      <c r="L1982" s="3"/>
      <c r="M1982" s="5"/>
      <c r="N1982" s="5"/>
      <c r="O1982" s="3"/>
      <c r="P1982" s="6" t="str">
        <f aca="false">IF((F1982=""),"K missing",IF((D1982=""),"TH missing",IF((U1982="SH = TH"),(IF((F1982=E1982),"K = SH = TH","K &lt;&gt; H")),(IF((F1982=E1982),"K = SH",IF((F1982=D1982),"K = TH","K &lt;&gt; H"))))))</f>
        <v>K = SH</v>
      </c>
      <c r="Q1982" s="6" t="str">
        <f aca="false">IF((E1982=""),IF((D1982=""),"SH &amp; TH missing","no eq., SH missing"),IF((D1982=""),"no eq., TH missing",IF((E1982=D1982),"SH = TH","SH &lt;&gt; TH")))</f>
        <v>SH = TH</v>
      </c>
      <c r="R1982" s="6" t="str">
        <f aca="false">IF((I1982=""),IF((G1982=""),"RTK key &amp; RTH key missing","RTK key missing"),IF((G1982=""),"RTH key missing",IF((I1982=G1982),"K key = TH key","K key &lt;&gt; TH key")))</f>
        <v>RTK key &amp; RTH key missing</v>
      </c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3"/>
      <c r="AD1982" s="3"/>
      <c r="AE1982" s="3"/>
      <c r="AF1982" s="3"/>
    </row>
    <row r="1983" customFormat="false" ht="15" hidden="false" customHeight="true" outlineLevel="0" collapsed="false">
      <c r="A1983" s="11"/>
      <c r="B1983" s="11"/>
      <c r="C1983" s="24"/>
      <c r="D1983" s="25" t="s">
        <v>7596</v>
      </c>
      <c r="E1983" s="4" t="s">
        <v>7596</v>
      </c>
      <c r="F1983" s="26" t="s">
        <v>7596</v>
      </c>
      <c r="G1983" s="3"/>
      <c r="H1983" s="5"/>
      <c r="I1983" s="3"/>
      <c r="J1983" s="5"/>
      <c r="K1983" s="5" t="s">
        <v>2780</v>
      </c>
      <c r="L1983" s="3"/>
      <c r="M1983" s="5"/>
      <c r="N1983" s="5"/>
      <c r="O1983" s="3"/>
      <c r="P1983" s="6" t="str">
        <f aca="false">IF((F1983=""),"K missing",IF((D1983=""),"TH missing",IF((U1983="SH = TH"),(IF((F1983=E1983),"K = SH = TH","K &lt;&gt; H")),(IF((F1983=E1983),"K = SH",IF((F1983=D1983),"K = TH","K &lt;&gt; H"))))))</f>
        <v>K = SH</v>
      </c>
      <c r="Q1983" s="6" t="str">
        <f aca="false">IF((E1983=""),IF((D1983=""),"SH &amp; TH missing","no eq., SH missing"),IF((D1983=""),"no eq., TH missing",IF((E1983=D1983),"SH = TH","SH &lt;&gt; TH")))</f>
        <v>SH = TH</v>
      </c>
      <c r="R1983" s="6" t="str">
        <f aca="false">IF((I1983=""),IF((G1983=""),"RTK key &amp; RTH key missing","RTK key missing"),IF((G1983=""),"RTH key missing",IF((I1983=G1983),"K key = TH key","K key &lt;&gt; TH key")))</f>
        <v>RTK key &amp; RTH key missing</v>
      </c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3"/>
      <c r="AD1983" s="3"/>
      <c r="AE1983" s="3"/>
      <c r="AF1983" s="3"/>
    </row>
    <row r="1984" customFormat="false" ht="15" hidden="false" customHeight="true" outlineLevel="0" collapsed="false">
      <c r="A1984" s="11"/>
      <c r="B1984" s="11"/>
      <c r="C1984" s="24"/>
      <c r="D1984" s="25" t="s">
        <v>7597</v>
      </c>
      <c r="E1984" s="4" t="s">
        <v>7597</v>
      </c>
      <c r="F1984" s="26" t="s">
        <v>7597</v>
      </c>
      <c r="G1984" s="3"/>
      <c r="H1984" s="5"/>
      <c r="I1984" s="3"/>
      <c r="J1984" s="5"/>
      <c r="K1984" s="5" t="s">
        <v>1342</v>
      </c>
      <c r="L1984" s="3"/>
      <c r="M1984" s="5"/>
      <c r="N1984" s="5"/>
      <c r="O1984" s="3"/>
      <c r="P1984" s="6" t="str">
        <f aca="false">IF((F1984=""),"K missing",IF((D1984=""),"TH missing",IF((U1984="SH = TH"),(IF((F1984=E1984),"K = SH = TH","K &lt;&gt; H")),(IF((F1984=E1984),"K = SH",IF((F1984=D1984),"K = TH","K &lt;&gt; H"))))))</f>
        <v>K = SH</v>
      </c>
      <c r="Q1984" s="6" t="str">
        <f aca="false">IF((E1984=""),IF((D1984=""),"SH &amp; TH missing","no eq., SH missing"),IF((D1984=""),"no eq., TH missing",IF((E1984=D1984),"SH = TH","SH &lt;&gt; TH")))</f>
        <v>SH = TH</v>
      </c>
      <c r="R1984" s="6" t="str">
        <f aca="false">IF((I1984=""),IF((G1984=""),"RTK key &amp; RTH key missing","RTK key missing"),IF((G1984=""),"RTH key missing",IF((I1984=G1984),"K key = TH key","K key &lt;&gt; TH key")))</f>
        <v>RTK key &amp; RTH key missing</v>
      </c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3"/>
      <c r="AD1984" s="3"/>
      <c r="AE1984" s="3"/>
      <c r="AF1984" s="3"/>
    </row>
    <row r="1985" customFormat="false" ht="15" hidden="false" customHeight="true" outlineLevel="0" collapsed="false">
      <c r="A1985" s="11"/>
      <c r="B1985" s="11"/>
      <c r="C1985" s="24"/>
      <c r="D1985" s="25" t="s">
        <v>7598</v>
      </c>
      <c r="E1985" s="4" t="s">
        <v>7598</v>
      </c>
      <c r="F1985" s="26" t="s">
        <v>7598</v>
      </c>
      <c r="G1985" s="3"/>
      <c r="H1985" s="5"/>
      <c r="I1985" s="3"/>
      <c r="J1985" s="5"/>
      <c r="K1985" s="5" t="s">
        <v>4791</v>
      </c>
      <c r="L1985" s="3"/>
      <c r="M1985" s="5"/>
      <c r="N1985" s="5"/>
      <c r="O1985" s="3"/>
      <c r="P1985" s="6" t="str">
        <f aca="false">IF((F1985=""),"K missing",IF((D1985=""),"TH missing",IF((U1985="SH = TH"),(IF((F1985=E1985),"K = SH = TH","K &lt;&gt; H")),(IF((F1985=E1985),"K = SH",IF((F1985=D1985),"K = TH","K &lt;&gt; H"))))))</f>
        <v>K = SH</v>
      </c>
      <c r="Q1985" s="6" t="str">
        <f aca="false">IF((E1985=""),IF((D1985=""),"SH &amp; TH missing","no eq., SH missing"),IF((D1985=""),"no eq., TH missing",IF((E1985=D1985),"SH = TH","SH &lt;&gt; TH")))</f>
        <v>SH = TH</v>
      </c>
      <c r="R1985" s="6" t="str">
        <f aca="false">IF((I1985=""),IF((G1985=""),"RTK key &amp; RTH key missing","RTK key missing"),IF((G1985=""),"RTH key missing",IF((I1985=G1985),"K key = TH key","K key &lt;&gt; TH key")))</f>
        <v>RTK key &amp; RTH key missing</v>
      </c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3"/>
      <c r="AD1985" s="3"/>
      <c r="AE1985" s="3"/>
      <c r="AF1985" s="3"/>
    </row>
    <row r="1986" customFormat="false" ht="15" hidden="false" customHeight="true" outlineLevel="0" collapsed="false">
      <c r="A1986" s="11"/>
      <c r="B1986" s="11"/>
      <c r="C1986" s="24"/>
      <c r="D1986" s="25" t="s">
        <v>7599</v>
      </c>
      <c r="E1986" s="4" t="s">
        <v>7600</v>
      </c>
      <c r="F1986" s="26" t="s">
        <v>7599</v>
      </c>
      <c r="G1986" s="3"/>
      <c r="H1986" s="5"/>
      <c r="I1986" s="3"/>
      <c r="J1986" s="5"/>
      <c r="K1986" s="5" t="s">
        <v>1194</v>
      </c>
      <c r="L1986" s="3"/>
      <c r="M1986" s="5"/>
      <c r="N1986" s="5"/>
      <c r="O1986" s="3"/>
      <c r="P1986" s="6" t="str">
        <f aca="false">IF((F1986=""),"K missing",IF((D1986=""),"TH missing",IF((U1986="SH = TH"),(IF((F1986=E1986),"K = SH = TH","K &lt;&gt; H")),(IF((F1986=E1986),"K = SH",IF((F1986=D1986),"K = TH","K &lt;&gt; H"))))))</f>
        <v>K = TH</v>
      </c>
      <c r="Q1986" s="6" t="str">
        <f aca="false">IF((E1986=""),IF((D1986=""),"SH &amp; TH missing","no eq., SH missing"),IF((D1986=""),"no eq., TH missing",IF((E1986=D1986),"SH = TH","SH &lt;&gt; TH")))</f>
        <v>SH &lt;&gt; TH</v>
      </c>
      <c r="R1986" s="6" t="str">
        <f aca="false">IF((I1986=""),IF((G1986=""),"RTK key &amp; RTH key missing","RTK key missing"),IF((G1986=""),"RTH key missing",IF((I1986=G1986),"K key = TH key","K key &lt;&gt; TH key")))</f>
        <v>RTK key &amp; RTH key missing</v>
      </c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3"/>
      <c r="AD1986" s="3"/>
      <c r="AE1986" s="3"/>
      <c r="AF1986" s="3"/>
    </row>
    <row r="1987" customFormat="false" ht="15" hidden="false" customHeight="true" outlineLevel="0" collapsed="false">
      <c r="A1987" s="11"/>
      <c r="B1987" s="11"/>
      <c r="C1987" s="24"/>
      <c r="D1987" s="25" t="s">
        <v>7601</v>
      </c>
      <c r="E1987" s="4" t="s">
        <v>7601</v>
      </c>
      <c r="F1987" s="26" t="s">
        <v>7601</v>
      </c>
      <c r="G1987" s="3"/>
      <c r="H1987" s="5"/>
      <c r="I1987" s="3"/>
      <c r="J1987" s="5"/>
      <c r="K1987" s="5" t="s">
        <v>7602</v>
      </c>
      <c r="L1987" s="3"/>
      <c r="M1987" s="5"/>
      <c r="N1987" s="5"/>
      <c r="O1987" s="3"/>
      <c r="P1987" s="6" t="str">
        <f aca="false">IF((F1987=""),"K missing",IF((D1987=""),"TH missing",IF((U1987="SH = TH"),(IF((F1987=E1987),"K = SH = TH","K &lt;&gt; H")),(IF((F1987=E1987),"K = SH",IF((F1987=D1987),"K = TH","K &lt;&gt; H"))))))</f>
        <v>K = SH</v>
      </c>
      <c r="Q1987" s="6" t="str">
        <f aca="false">IF((E1987=""),IF((D1987=""),"SH &amp; TH missing","no eq., SH missing"),IF((D1987=""),"no eq., TH missing",IF((E1987=D1987),"SH = TH","SH &lt;&gt; TH")))</f>
        <v>SH = TH</v>
      </c>
      <c r="R1987" s="6" t="str">
        <f aca="false">IF((I1987=""),IF((G1987=""),"RTK key &amp; RTH key missing","RTK key missing"),IF((G1987=""),"RTH key missing",IF((I1987=G1987),"K key = TH key","K key &lt;&gt; TH key")))</f>
        <v>RTK key &amp; RTH key missing</v>
      </c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3"/>
      <c r="AD1987" s="3"/>
      <c r="AE1987" s="3"/>
      <c r="AF1987" s="3"/>
    </row>
    <row r="1988" customFormat="false" ht="15" hidden="false" customHeight="true" outlineLevel="0" collapsed="false">
      <c r="A1988" s="11"/>
      <c r="B1988" s="11"/>
      <c r="C1988" s="24"/>
      <c r="D1988" s="25" t="s">
        <v>7603</v>
      </c>
      <c r="E1988" s="4" t="s">
        <v>7604</v>
      </c>
      <c r="F1988" s="26"/>
      <c r="G1988" s="3"/>
      <c r="H1988" s="5"/>
      <c r="I1988" s="3"/>
      <c r="J1988" s="5"/>
      <c r="K1988" s="5" t="s">
        <v>2196</v>
      </c>
      <c r="L1988" s="3"/>
      <c r="M1988" s="5"/>
      <c r="N1988" s="5"/>
      <c r="O1988" s="3"/>
      <c r="P1988" s="6" t="str">
        <f aca="false">IF((F1988=""),"K missing",IF((D1988=""),"TH missing",IF((U1988="SH = TH"),(IF((F1988=E1988),"K = SH = TH","K &lt;&gt; H")),(IF((F1988=E1988),"K = SH",IF((F1988=D1988),"K = TH","K &lt;&gt; H"))))))</f>
        <v>K missing</v>
      </c>
      <c r="Q1988" s="6" t="str">
        <f aca="false">IF((E1988=""),IF((D1988=""),"SH &amp; TH missing","no eq., SH missing"),IF((D1988=""),"no eq., TH missing",IF((E1988=D1988),"SH = TH","SH &lt;&gt; TH")))</f>
        <v>SH &lt;&gt; TH</v>
      </c>
      <c r="R1988" s="6" t="str">
        <f aca="false">IF((I1988=""),IF((G1988=""),"RTK key &amp; RTH key missing","RTK key missing"),IF((G1988=""),"RTH key missing",IF((I1988=G1988),"K key = TH key","K key &lt;&gt; TH key")))</f>
        <v>RTK key &amp; RTH key missing</v>
      </c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3"/>
      <c r="AD1988" s="3"/>
      <c r="AE1988" s="3"/>
      <c r="AF1988" s="3"/>
    </row>
    <row r="1989" customFormat="false" ht="15" hidden="false" customHeight="true" outlineLevel="0" collapsed="false">
      <c r="A1989" s="11"/>
      <c r="B1989" s="11"/>
      <c r="C1989" s="24"/>
      <c r="D1989" s="25" t="s">
        <v>7605</v>
      </c>
      <c r="E1989" s="4" t="s">
        <v>7606</v>
      </c>
      <c r="F1989" s="26" t="s">
        <v>7605</v>
      </c>
      <c r="G1989" s="3"/>
      <c r="H1989" s="5"/>
      <c r="I1989" s="3"/>
      <c r="J1989" s="5"/>
      <c r="K1989" s="5" t="s">
        <v>2814</v>
      </c>
      <c r="L1989" s="3"/>
      <c r="M1989" s="5"/>
      <c r="N1989" s="5"/>
      <c r="O1989" s="3"/>
      <c r="P1989" s="6" t="str">
        <f aca="false">IF((F1989=""),"K missing",IF((D1989=""),"TH missing",IF((U1989="SH = TH"),(IF((F1989=E1989),"K = SH = TH","K &lt;&gt; H")),(IF((F1989=E1989),"K = SH",IF((F1989=D1989),"K = TH","K &lt;&gt; H"))))))</f>
        <v>K = TH</v>
      </c>
      <c r="Q1989" s="6" t="str">
        <f aca="false">IF((E1989=""),IF((D1989=""),"SH &amp; TH missing","no eq., SH missing"),IF((D1989=""),"no eq., TH missing",IF((E1989=D1989),"SH = TH","SH &lt;&gt; TH")))</f>
        <v>SH &lt;&gt; TH</v>
      </c>
      <c r="R1989" s="6" t="str">
        <f aca="false">IF((I1989=""),IF((G1989=""),"RTK key &amp; RTH key missing","RTK key missing"),IF((G1989=""),"RTH key missing",IF((I1989=G1989),"K key = TH key","K key &lt;&gt; TH key")))</f>
        <v>RTK key &amp; RTH key missing</v>
      </c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3"/>
      <c r="AD1989" s="3"/>
      <c r="AE1989" s="3"/>
      <c r="AF1989" s="3"/>
    </row>
    <row r="1990" customFormat="false" ht="15" hidden="false" customHeight="true" outlineLevel="0" collapsed="false">
      <c r="A1990" s="11"/>
      <c r="B1990" s="11"/>
      <c r="C1990" s="24"/>
      <c r="D1990" s="25" t="s">
        <v>7607</v>
      </c>
      <c r="E1990" s="4" t="s">
        <v>7608</v>
      </c>
      <c r="F1990" s="26" t="s">
        <v>7607</v>
      </c>
      <c r="G1990" s="3"/>
      <c r="H1990" s="5"/>
      <c r="I1990" s="3"/>
      <c r="J1990" s="5"/>
      <c r="K1990" s="5" t="s">
        <v>1501</v>
      </c>
      <c r="L1990" s="3"/>
      <c r="M1990" s="5"/>
      <c r="N1990" s="5"/>
      <c r="O1990" s="3"/>
      <c r="P1990" s="6" t="str">
        <f aca="false">IF((F1990=""),"K missing",IF((D1990=""),"TH missing",IF((U1990="SH = TH"),(IF((F1990=E1990),"K = SH = TH","K &lt;&gt; H")),(IF((F1990=E1990),"K = SH",IF((F1990=D1990),"K = TH","K &lt;&gt; H"))))))</f>
        <v>K = TH</v>
      </c>
      <c r="Q1990" s="6" t="str">
        <f aca="false">IF((E1990=""),IF((D1990=""),"SH &amp; TH missing","no eq., SH missing"),IF((D1990=""),"no eq., TH missing",IF((E1990=D1990),"SH = TH","SH &lt;&gt; TH")))</f>
        <v>SH &lt;&gt; TH</v>
      </c>
      <c r="R1990" s="6" t="str">
        <f aca="false">IF((I1990=""),IF((G1990=""),"RTK key &amp; RTH key missing","RTK key missing"),IF((G1990=""),"RTH key missing",IF((I1990=G1990),"K key = TH key","K key &lt;&gt; TH key")))</f>
        <v>RTK key &amp; RTH key missing</v>
      </c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3"/>
      <c r="AD1990" s="3"/>
      <c r="AE1990" s="3"/>
      <c r="AF1990" s="3"/>
    </row>
    <row r="1991" customFormat="false" ht="15" hidden="false" customHeight="true" outlineLevel="0" collapsed="false">
      <c r="A1991" s="11"/>
      <c r="B1991" s="11"/>
      <c r="C1991" s="24"/>
      <c r="D1991" s="25" t="s">
        <v>7609</v>
      </c>
      <c r="E1991" s="4" t="s">
        <v>7609</v>
      </c>
      <c r="F1991" s="26" t="s">
        <v>7609</v>
      </c>
      <c r="G1991" s="3"/>
      <c r="H1991" s="5"/>
      <c r="I1991" s="3"/>
      <c r="J1991" s="5"/>
      <c r="K1991" s="5" t="s">
        <v>5073</v>
      </c>
      <c r="L1991" s="3"/>
      <c r="M1991" s="5"/>
      <c r="N1991" s="5"/>
      <c r="O1991" s="3"/>
      <c r="P1991" s="6" t="str">
        <f aca="false">IF((F1991=""),"K missing",IF((D1991=""),"TH missing",IF((U1991="SH = TH"),(IF((F1991=E1991),"K = SH = TH","K &lt;&gt; H")),(IF((F1991=E1991),"K = SH",IF((F1991=D1991),"K = TH","K &lt;&gt; H"))))))</f>
        <v>K = SH</v>
      </c>
      <c r="Q1991" s="6" t="str">
        <f aca="false">IF((E1991=""),IF((D1991=""),"SH &amp; TH missing","no eq., SH missing"),IF((D1991=""),"no eq., TH missing",IF((E1991=D1991),"SH = TH","SH &lt;&gt; TH")))</f>
        <v>SH = TH</v>
      </c>
      <c r="R1991" s="6" t="str">
        <f aca="false">IF((I1991=""),IF((G1991=""),"RTK key &amp; RTH key missing","RTK key missing"),IF((G1991=""),"RTH key missing",IF((I1991=G1991),"K key = TH key","K key &lt;&gt; TH key")))</f>
        <v>RTK key &amp; RTH key missing</v>
      </c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3"/>
      <c r="AD1991" s="3"/>
      <c r="AE1991" s="3"/>
      <c r="AF1991" s="3"/>
    </row>
    <row r="1992" customFormat="false" ht="15" hidden="false" customHeight="true" outlineLevel="0" collapsed="false">
      <c r="A1992" s="11"/>
      <c r="B1992" s="11"/>
      <c r="C1992" s="24"/>
      <c r="D1992" s="25" t="s">
        <v>7610</v>
      </c>
      <c r="E1992" s="4" t="s">
        <v>7611</v>
      </c>
      <c r="F1992" s="26" t="s">
        <v>7610</v>
      </c>
      <c r="G1992" s="3"/>
      <c r="H1992" s="5"/>
      <c r="I1992" s="3"/>
      <c r="J1992" s="5"/>
      <c r="K1992" s="5" t="s">
        <v>2077</v>
      </c>
      <c r="L1992" s="3"/>
      <c r="M1992" s="5"/>
      <c r="N1992" s="5"/>
      <c r="O1992" s="3"/>
      <c r="P1992" s="6" t="str">
        <f aca="false">IF((F1992=""),"K missing",IF((D1992=""),"TH missing",IF((U1992="SH = TH"),(IF((F1992=E1992),"K = SH = TH","K &lt;&gt; H")),(IF((F1992=E1992),"K = SH",IF((F1992=D1992),"K = TH","K &lt;&gt; H"))))))</f>
        <v>K = TH</v>
      </c>
      <c r="Q1992" s="6" t="str">
        <f aca="false">IF((E1992=""),IF((D1992=""),"SH &amp; TH missing","no eq., SH missing"),IF((D1992=""),"no eq., TH missing",IF((E1992=D1992),"SH = TH","SH &lt;&gt; TH")))</f>
        <v>SH &lt;&gt; TH</v>
      </c>
      <c r="R1992" s="6" t="str">
        <f aca="false">IF((I1992=""),IF((G1992=""),"RTK key &amp; RTH key missing","RTK key missing"),IF((G1992=""),"RTH key missing",IF((I1992=G1992),"K key = TH key","K key &lt;&gt; TH key")))</f>
        <v>RTK key &amp; RTH key missing</v>
      </c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3"/>
      <c r="AD1992" s="3"/>
      <c r="AE1992" s="3"/>
      <c r="AF1992" s="3"/>
    </row>
    <row r="1993" customFormat="false" ht="15" hidden="false" customHeight="true" outlineLevel="0" collapsed="false">
      <c r="A1993" s="11"/>
      <c r="B1993" s="11"/>
      <c r="C1993" s="24"/>
      <c r="D1993" s="25" t="s">
        <v>7612</v>
      </c>
      <c r="E1993" s="4" t="s">
        <v>7613</v>
      </c>
      <c r="F1993" s="26" t="s">
        <v>7612</v>
      </c>
      <c r="G1993" s="3"/>
      <c r="H1993" s="5"/>
      <c r="I1993" s="3"/>
      <c r="J1993" s="5"/>
      <c r="K1993" s="5" t="s">
        <v>2773</v>
      </c>
      <c r="L1993" s="3"/>
      <c r="M1993" s="5"/>
      <c r="N1993" s="5"/>
      <c r="O1993" s="3"/>
      <c r="P1993" s="6" t="str">
        <f aca="false">IF((F1993=""),"K missing",IF((D1993=""),"TH missing",IF((U1993="SH = TH"),(IF((F1993=E1993),"K = SH = TH","K &lt;&gt; H")),(IF((F1993=E1993),"K = SH",IF((F1993=D1993),"K = TH","K &lt;&gt; H"))))))</f>
        <v>K = TH</v>
      </c>
      <c r="Q1993" s="6" t="str">
        <f aca="false">IF((E1993=""),IF((D1993=""),"SH &amp; TH missing","no eq., SH missing"),IF((D1993=""),"no eq., TH missing",IF((E1993=D1993),"SH = TH","SH &lt;&gt; TH")))</f>
        <v>SH &lt;&gt; TH</v>
      </c>
      <c r="R1993" s="6" t="str">
        <f aca="false">IF((I1993=""),IF((G1993=""),"RTK key &amp; RTH key missing","RTK key missing"),IF((G1993=""),"RTH key missing",IF((I1993=G1993),"K key = TH key","K key &lt;&gt; TH key")))</f>
        <v>RTK key &amp; RTH key missing</v>
      </c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3"/>
      <c r="AD1993" s="3"/>
      <c r="AE1993" s="3"/>
      <c r="AF1993" s="3"/>
    </row>
    <row r="1994" customFormat="false" ht="15" hidden="false" customHeight="true" outlineLevel="0" collapsed="false">
      <c r="A1994" s="11"/>
      <c r="B1994" s="11"/>
      <c r="C1994" s="24"/>
      <c r="D1994" s="25" t="s">
        <v>7614</v>
      </c>
      <c r="E1994" s="4" t="s">
        <v>7615</v>
      </c>
      <c r="F1994" s="26" t="s">
        <v>7614</v>
      </c>
      <c r="G1994" s="3"/>
      <c r="H1994" s="5"/>
      <c r="I1994" s="3"/>
      <c r="J1994" s="5"/>
      <c r="K1994" s="5" t="s">
        <v>1146</v>
      </c>
      <c r="L1994" s="3"/>
      <c r="M1994" s="5"/>
      <c r="N1994" s="5"/>
      <c r="O1994" s="3"/>
      <c r="P1994" s="6" t="str">
        <f aca="false">IF((F1994=""),"K missing",IF((D1994=""),"TH missing",IF((U1994="SH = TH"),(IF((F1994=E1994),"K = SH = TH","K &lt;&gt; H")),(IF((F1994=E1994),"K = SH",IF((F1994=D1994),"K = TH","K &lt;&gt; H"))))))</f>
        <v>K = TH</v>
      </c>
      <c r="Q1994" s="6" t="str">
        <f aca="false">IF((E1994=""),IF((D1994=""),"SH &amp; TH missing","no eq., SH missing"),IF((D1994=""),"no eq., TH missing",IF((E1994=D1994),"SH = TH","SH &lt;&gt; TH")))</f>
        <v>SH &lt;&gt; TH</v>
      </c>
      <c r="R1994" s="6" t="str">
        <f aca="false">IF((I1994=""),IF((G1994=""),"RTK key &amp; RTH key missing","RTK key missing"),IF((G1994=""),"RTH key missing",IF((I1994=G1994),"K key = TH key","K key &lt;&gt; TH key")))</f>
        <v>RTK key &amp; RTH key missing</v>
      </c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3"/>
      <c r="AD1994" s="3"/>
      <c r="AE1994" s="3"/>
      <c r="AF1994" s="3"/>
    </row>
    <row r="1995" customFormat="false" ht="15" hidden="false" customHeight="true" outlineLevel="0" collapsed="false">
      <c r="A1995" s="11"/>
      <c r="B1995" s="11"/>
      <c r="C1995" s="24"/>
      <c r="D1995" s="25" t="s">
        <v>7616</v>
      </c>
      <c r="E1995" s="4" t="s">
        <v>7617</v>
      </c>
      <c r="F1995" s="27" t="s">
        <v>7616</v>
      </c>
      <c r="G1995" s="3"/>
      <c r="H1995" s="5"/>
      <c r="I1995" s="6"/>
      <c r="J1995" s="6"/>
      <c r="K1995" s="5" t="s">
        <v>482</v>
      </c>
      <c r="L1995" s="3"/>
      <c r="M1995" s="5"/>
      <c r="N1995" s="5"/>
      <c r="O1995" s="3"/>
      <c r="P1995" s="6" t="str">
        <f aca="false">IF((F1995=""),"K missing",IF((D1995=""),"TH missing",IF((U1995="SH = TH"),(IF((F1995=E1995),"K = SH = TH","K &lt;&gt; H")),(IF((F1995=E1995),"K = SH",IF((F1995=D1995),"K = TH","K &lt;&gt; H"))))))</f>
        <v>K = TH</v>
      </c>
      <c r="Q1995" s="6" t="str">
        <f aca="false">IF((E1995=""),IF((D1995=""),"SH &amp; TH missing","no eq., SH missing"),IF((D1995=""),"no eq., TH missing",IF((E1995=D1995),"SH = TH","SH &lt;&gt; TH")))</f>
        <v>SH &lt;&gt; TH</v>
      </c>
      <c r="R1995" s="6" t="str">
        <f aca="false">IF((I1995=""),IF((G1995=""),"RTK key &amp; RTH key missing","RTK key missing"),IF((G1995=""),"RTH key missing",IF((I1995=G1995),"K key = TH key","K key &lt;&gt; TH key")))</f>
        <v>RTK key &amp; RTH key missing</v>
      </c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3"/>
      <c r="AD1995" s="3"/>
      <c r="AE1995" s="3"/>
      <c r="AF1995" s="3"/>
    </row>
    <row r="1996" customFormat="false" ht="15" hidden="false" customHeight="true" outlineLevel="0" collapsed="false">
      <c r="A1996" s="11"/>
      <c r="B1996" s="11"/>
      <c r="C1996" s="24"/>
      <c r="D1996" s="25" t="s">
        <v>7618</v>
      </c>
      <c r="E1996" s="4" t="s">
        <v>7619</v>
      </c>
      <c r="F1996" s="26" t="s">
        <v>7618</v>
      </c>
      <c r="G1996" s="3"/>
      <c r="H1996" s="5"/>
      <c r="I1996" s="3"/>
      <c r="J1996" s="5"/>
      <c r="K1996" s="5" t="s">
        <v>7620</v>
      </c>
      <c r="L1996" s="3"/>
      <c r="M1996" s="5"/>
      <c r="N1996" s="5"/>
      <c r="O1996" s="3"/>
      <c r="P1996" s="6" t="str">
        <f aca="false">IF((F1996=""),"K missing",IF((D1996=""),"TH missing",IF((U1996="SH = TH"),(IF((F1996=E1996),"K = SH = TH","K &lt;&gt; H")),(IF((F1996=E1996),"K = SH",IF((F1996=D1996),"K = TH","K &lt;&gt; H"))))))</f>
        <v>K = TH</v>
      </c>
      <c r="Q1996" s="6" t="str">
        <f aca="false">IF((E1996=""),IF((D1996=""),"SH &amp; TH missing","no eq., SH missing"),IF((D1996=""),"no eq., TH missing",IF((E1996=D1996),"SH = TH","SH &lt;&gt; TH")))</f>
        <v>SH &lt;&gt; TH</v>
      </c>
      <c r="R1996" s="6" t="str">
        <f aca="false">IF((I1996=""),IF((G1996=""),"RTK key &amp; RTH key missing","RTK key missing"),IF((G1996=""),"RTH key missing",IF((I1996=G1996),"K key = TH key","K key &lt;&gt; TH key")))</f>
        <v>RTK key &amp; RTH key missing</v>
      </c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3"/>
      <c r="AD1996" s="3"/>
      <c r="AE1996" s="3"/>
      <c r="AF1996" s="3"/>
    </row>
    <row r="1997" customFormat="false" ht="15" hidden="false" customHeight="true" outlineLevel="0" collapsed="false">
      <c r="A1997" s="11"/>
      <c r="B1997" s="11"/>
      <c r="C1997" s="24"/>
      <c r="D1997" s="25" t="s">
        <v>7621</v>
      </c>
      <c r="E1997" s="4" t="s">
        <v>7622</v>
      </c>
      <c r="F1997" s="26" t="s">
        <v>7621</v>
      </c>
      <c r="G1997" s="3"/>
      <c r="H1997" s="5"/>
      <c r="I1997" s="3"/>
      <c r="J1997" s="5"/>
      <c r="K1997" s="5" t="s">
        <v>2114</v>
      </c>
      <c r="L1997" s="3"/>
      <c r="M1997" s="5"/>
      <c r="N1997" s="5"/>
      <c r="O1997" s="3"/>
      <c r="P1997" s="6" t="str">
        <f aca="false">IF((F1997=""),"K missing",IF((D1997=""),"TH missing",IF((U1997="SH = TH"),(IF((F1997=E1997),"K = SH = TH","K &lt;&gt; H")),(IF((F1997=E1997),"K = SH",IF((F1997=D1997),"K = TH","K &lt;&gt; H"))))))</f>
        <v>K = TH</v>
      </c>
      <c r="Q1997" s="6" t="str">
        <f aca="false">IF((E1997=""),IF((D1997=""),"SH &amp; TH missing","no eq., SH missing"),IF((D1997=""),"no eq., TH missing",IF((E1997=D1997),"SH = TH","SH &lt;&gt; TH")))</f>
        <v>SH &lt;&gt; TH</v>
      </c>
      <c r="R1997" s="6" t="str">
        <f aca="false">IF((I1997=""),IF((G1997=""),"RTK key &amp; RTH key missing","RTK key missing"),IF((G1997=""),"RTH key missing",IF((I1997=G1997),"K key = TH key","K key &lt;&gt; TH key")))</f>
        <v>RTK key &amp; RTH key missing</v>
      </c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3"/>
      <c r="AD1997" s="3"/>
      <c r="AE1997" s="3"/>
      <c r="AF1997" s="3"/>
    </row>
    <row r="1998" customFormat="false" ht="15" hidden="false" customHeight="true" outlineLevel="0" collapsed="false">
      <c r="A1998" s="11"/>
      <c r="B1998" s="11"/>
      <c r="C1998" s="24"/>
      <c r="D1998" s="25" t="s">
        <v>7623</v>
      </c>
      <c r="E1998" s="4" t="s">
        <v>7623</v>
      </c>
      <c r="F1998" s="26" t="s">
        <v>7623</v>
      </c>
      <c r="G1998" s="3"/>
      <c r="H1998" s="5"/>
      <c r="I1998" s="3"/>
      <c r="J1998" s="5"/>
      <c r="K1998" s="5" t="s">
        <v>7624</v>
      </c>
      <c r="L1998" s="3"/>
      <c r="M1998" s="5"/>
      <c r="N1998" s="5"/>
      <c r="O1998" s="3"/>
      <c r="P1998" s="6" t="str">
        <f aca="false">IF((F1998=""),"K missing",IF((D1998=""),"TH missing",IF((U1998="SH = TH"),(IF((F1998=E1998),"K = SH = TH","K &lt;&gt; H")),(IF((F1998=E1998),"K = SH",IF((F1998=D1998),"K = TH","K &lt;&gt; H"))))))</f>
        <v>K = SH</v>
      </c>
      <c r="Q1998" s="6" t="str">
        <f aca="false">IF((E1998=""),IF((D1998=""),"SH &amp; TH missing","no eq., SH missing"),IF((D1998=""),"no eq., TH missing",IF((E1998=D1998),"SH = TH","SH &lt;&gt; TH")))</f>
        <v>SH = TH</v>
      </c>
      <c r="R1998" s="6" t="str">
        <f aca="false">IF((I1998=""),IF((G1998=""),"RTK key &amp; RTH key missing","RTK key missing"),IF((G1998=""),"RTH key missing",IF((I1998=G1998),"K key = TH key","K key &lt;&gt; TH key")))</f>
        <v>RTK key &amp; RTH key missing</v>
      </c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3"/>
      <c r="AD1998" s="3"/>
      <c r="AE1998" s="3"/>
      <c r="AF1998" s="3"/>
    </row>
    <row r="1999" customFormat="false" ht="15" hidden="false" customHeight="true" outlineLevel="0" collapsed="false">
      <c r="A1999" s="11"/>
      <c r="B1999" s="11"/>
      <c r="C1999" s="24"/>
      <c r="D1999" s="25" t="s">
        <v>7625</v>
      </c>
      <c r="E1999" s="4" t="s">
        <v>7625</v>
      </c>
      <c r="F1999" s="26" t="s">
        <v>7625</v>
      </c>
      <c r="G1999" s="3"/>
      <c r="H1999" s="5"/>
      <c r="I1999" s="3"/>
      <c r="J1999" s="5"/>
      <c r="K1999" s="5" t="s">
        <v>4580</v>
      </c>
      <c r="L1999" s="3"/>
      <c r="M1999" s="5"/>
      <c r="N1999" s="5"/>
      <c r="O1999" s="3"/>
      <c r="P1999" s="6" t="str">
        <f aca="false">IF((F1999=""),"K missing",IF((D1999=""),"TH missing",IF((U1999="SH = TH"),(IF((F1999=E1999),"K = SH = TH","K &lt;&gt; H")),(IF((F1999=E1999),"K = SH",IF((F1999=D1999),"K = TH","K &lt;&gt; H"))))))</f>
        <v>K = SH</v>
      </c>
      <c r="Q1999" s="6" t="str">
        <f aca="false">IF((E1999=""),IF((D1999=""),"SH &amp; TH missing","no eq., SH missing"),IF((D1999=""),"no eq., TH missing",IF((E1999=D1999),"SH = TH","SH &lt;&gt; TH")))</f>
        <v>SH = TH</v>
      </c>
      <c r="R1999" s="6" t="str">
        <f aca="false">IF((I1999=""),IF((G1999=""),"RTK key &amp; RTH key missing","RTK key missing"),IF((G1999=""),"RTH key missing",IF((I1999=G1999),"K key = TH key","K key &lt;&gt; TH key")))</f>
        <v>RTK key &amp; RTH key missing</v>
      </c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3"/>
      <c r="AD1999" s="3"/>
      <c r="AE1999" s="3"/>
      <c r="AF1999" s="3"/>
    </row>
    <row r="2000" customFormat="false" ht="15" hidden="false" customHeight="true" outlineLevel="0" collapsed="false">
      <c r="A2000" s="11"/>
      <c r="B2000" s="11"/>
      <c r="C2000" s="24"/>
      <c r="D2000" s="25" t="s">
        <v>7626</v>
      </c>
      <c r="E2000" s="4" t="s">
        <v>7627</v>
      </c>
      <c r="F2000" s="26" t="s">
        <v>7626</v>
      </c>
      <c r="G2000" s="3"/>
      <c r="H2000" s="5"/>
      <c r="I2000" s="3"/>
      <c r="J2000" s="5"/>
      <c r="K2000" s="5" t="s">
        <v>406</v>
      </c>
      <c r="L2000" s="3"/>
      <c r="M2000" s="5"/>
      <c r="N2000" s="5"/>
      <c r="O2000" s="3"/>
      <c r="P2000" s="6" t="str">
        <f aca="false">IF((F2000=""),"K missing",IF((D2000=""),"TH missing",IF((U2000="SH = TH"),(IF((F2000=E2000),"K = SH = TH","K &lt;&gt; H")),(IF((F2000=E2000),"K = SH",IF((F2000=D2000),"K = TH","K &lt;&gt; H"))))))</f>
        <v>K = TH</v>
      </c>
      <c r="Q2000" s="6" t="str">
        <f aca="false">IF((E2000=""),IF((D2000=""),"SH &amp; TH missing","no eq., SH missing"),IF((D2000=""),"no eq., TH missing",IF((E2000=D2000),"SH = TH","SH &lt;&gt; TH")))</f>
        <v>SH &lt;&gt; TH</v>
      </c>
      <c r="R2000" s="6" t="str">
        <f aca="false">IF((I2000=""),IF((G2000=""),"RTK key &amp; RTH key missing","RTK key missing"),IF((G2000=""),"RTH key missing",IF((I2000=G2000),"K key = TH key","K key &lt;&gt; TH key")))</f>
        <v>RTK key &amp; RTH key missing</v>
      </c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3"/>
      <c r="AD2000" s="3"/>
      <c r="AE2000" s="3"/>
      <c r="AF2000" s="3"/>
    </row>
    <row r="2001" customFormat="false" ht="15" hidden="false" customHeight="true" outlineLevel="0" collapsed="false">
      <c r="A2001" s="11"/>
      <c r="B2001" s="11"/>
      <c r="C2001" s="24"/>
      <c r="D2001" s="25" t="s">
        <v>7628</v>
      </c>
      <c r="E2001" s="4" t="s">
        <v>7628</v>
      </c>
      <c r="F2001" s="26"/>
      <c r="G2001" s="3"/>
      <c r="H2001" s="5"/>
      <c r="I2001" s="3"/>
      <c r="J2001" s="5"/>
      <c r="K2001" s="5" t="s">
        <v>186</v>
      </c>
      <c r="L2001" s="3"/>
      <c r="M2001" s="5"/>
      <c r="N2001" s="5"/>
      <c r="O2001" s="3"/>
      <c r="P2001" s="6" t="str">
        <f aca="false">IF((F2001=""),"K missing",IF((D2001=""),"TH missing",IF((U2001="SH = TH"),(IF((F2001=E2001),"K = SH = TH","K &lt;&gt; H")),(IF((F2001=E2001),"K = SH",IF((F2001=D2001),"K = TH","K &lt;&gt; H"))))))</f>
        <v>K missing</v>
      </c>
      <c r="Q2001" s="6" t="str">
        <f aca="false">IF((E2001=""),IF((D2001=""),"SH &amp; TH missing","no eq., SH missing"),IF((D2001=""),"no eq., TH missing",IF((E2001=D2001),"SH = TH","SH &lt;&gt; TH")))</f>
        <v>SH = TH</v>
      </c>
      <c r="R2001" s="6" t="str">
        <f aca="false">IF((I2001=""),IF((G2001=""),"RTK key &amp; RTH key missing","RTK key missing"),IF((G2001=""),"RTH key missing",IF((I2001=G2001),"K key = TH key","K key &lt;&gt; TH key")))</f>
        <v>RTK key &amp; RTH key missing</v>
      </c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3"/>
      <c r="AD2001" s="3"/>
      <c r="AE2001" s="3"/>
      <c r="AF2001" s="3"/>
    </row>
    <row r="2002" customFormat="false" ht="15" hidden="false" customHeight="true" outlineLevel="0" collapsed="false">
      <c r="A2002" s="11"/>
      <c r="B2002" s="11"/>
      <c r="C2002" s="24"/>
      <c r="D2002" s="3"/>
      <c r="E2002" s="4"/>
      <c r="F2002" s="27" t="s">
        <v>7629</v>
      </c>
      <c r="G2002" s="3"/>
      <c r="H2002" s="5"/>
      <c r="I2002" s="3"/>
      <c r="J2002" s="5"/>
      <c r="K2002" s="5" t="s">
        <v>7630</v>
      </c>
      <c r="L2002" s="3"/>
      <c r="M2002" s="5"/>
      <c r="N2002" s="5"/>
      <c r="O2002" s="3"/>
      <c r="P2002" s="6" t="str">
        <f aca="false">IF((F2002=""),"K missing",IF((D2002=""),"TH missing",IF((U2002="SH = TH"),(IF((F2002=E2002),"K = SH = TH","K &lt;&gt; H")),(IF((F2002=E2002),"K = SH",IF((F2002=D2002),"K = TH","K &lt;&gt; H"))))))</f>
        <v>TH missing</v>
      </c>
      <c r="Q2002" s="6" t="str">
        <f aca="false">IF((E2002=""),IF((D2002=""),"SH &amp; TH missing","no eq., SH missing"),IF((D2002=""),"no eq., TH missing",IF((E2002=D2002),"SH = TH","SH &lt;&gt; TH")))</f>
        <v>SH &amp; TH missing</v>
      </c>
      <c r="R2002" s="6" t="str">
        <f aca="false">IF((I2002=""),IF((G2002=""),"RTK key &amp; RTH key missing","RTK key missing"),IF((G2002=""),"RTH key missing",IF((I2002=G2002),"K key = TH key","K key &lt;&gt; TH key")))</f>
        <v>RTK key &amp; RTH key missing</v>
      </c>
      <c r="S2002" s="5" t="s">
        <v>7631</v>
      </c>
      <c r="T2002" s="6"/>
      <c r="U2002" s="6"/>
      <c r="V2002" s="6"/>
      <c r="W2002" s="6"/>
      <c r="X2002" s="6"/>
      <c r="Y2002" s="6"/>
      <c r="Z2002" s="6"/>
      <c r="AA2002" s="6"/>
      <c r="AB2002" s="6"/>
      <c r="AC2002" s="3"/>
      <c r="AD2002" s="3"/>
      <c r="AE2002" s="3"/>
      <c r="AF2002" s="3"/>
    </row>
    <row r="2003" customFormat="false" ht="15" hidden="false" customHeight="true" outlineLevel="0" collapsed="false">
      <c r="A2003" s="11"/>
      <c r="B2003" s="11"/>
      <c r="C2003" s="24"/>
      <c r="D2003" s="3"/>
      <c r="E2003" s="4"/>
      <c r="F2003" s="27" t="s">
        <v>7632</v>
      </c>
      <c r="G2003" s="3"/>
      <c r="H2003" s="5"/>
      <c r="I2003" s="3"/>
      <c r="J2003" s="5"/>
      <c r="K2003" s="5" t="s">
        <v>7633</v>
      </c>
      <c r="L2003" s="3"/>
      <c r="M2003" s="5"/>
      <c r="N2003" s="5"/>
      <c r="O2003" s="3"/>
      <c r="P2003" s="6" t="str">
        <f aca="false">IF((F2003=""),"K missing",IF((D2003=""),"TH missing",IF((U2003="SH = TH"),(IF((F2003=E2003),"K = SH = TH","K &lt;&gt; H")),(IF((F2003=E2003),"K = SH",IF((F2003=D2003),"K = TH","K &lt;&gt; H"))))))</f>
        <v>TH missing</v>
      </c>
      <c r="Q2003" s="6" t="str">
        <f aca="false">IF((E2003=""),IF((D2003=""),"SH &amp; TH missing","no eq., SH missing"),IF((D2003=""),"no eq., TH missing",IF((E2003=D2003),"SH = TH","SH &lt;&gt; TH")))</f>
        <v>SH &amp; TH missing</v>
      </c>
      <c r="R2003" s="6" t="str">
        <f aca="false">IF((I2003=""),IF((G2003=""),"RTK key &amp; RTH key missing","RTK key missing"),IF((G2003=""),"RTH key missing",IF((I2003=G2003),"K key = TH key","K key &lt;&gt; TH key")))</f>
        <v>RTK key &amp; RTH key missing</v>
      </c>
      <c r="S2003" s="5" t="s">
        <v>7631</v>
      </c>
      <c r="T2003" s="6"/>
      <c r="U2003" s="6"/>
      <c r="V2003" s="6"/>
      <c r="W2003" s="6"/>
      <c r="X2003" s="6"/>
      <c r="Y2003" s="6"/>
      <c r="Z2003" s="6"/>
      <c r="AA2003" s="6"/>
      <c r="AB2003" s="6"/>
      <c r="AC2003" s="3"/>
      <c r="AD2003" s="3"/>
      <c r="AE2003" s="3"/>
      <c r="AF2003" s="3"/>
    </row>
    <row r="2004" customFormat="false" ht="15" hidden="false" customHeight="true" outlineLevel="0" collapsed="false">
      <c r="A2004" s="11"/>
      <c r="B2004" s="11"/>
      <c r="C2004" s="24"/>
      <c r="D2004" s="3"/>
      <c r="E2004" s="4"/>
      <c r="F2004" s="27" t="s">
        <v>7634</v>
      </c>
      <c r="G2004" s="3"/>
      <c r="H2004" s="5"/>
      <c r="I2004" s="3"/>
      <c r="J2004" s="5"/>
      <c r="K2004" s="3"/>
      <c r="L2004" s="3"/>
      <c r="M2004" s="5"/>
      <c r="N2004" s="5"/>
      <c r="O2004" s="3"/>
      <c r="P2004" s="6" t="str">
        <f aca="false">IF((F2004=""),"K missing",IF((D2004=""),"TH missing",IF((U2004="SH = TH"),(IF((F2004=E2004),"K = SH = TH","K &lt;&gt; H")),(IF((F2004=E2004),"K = SH",IF((F2004=D2004),"K = TH","K &lt;&gt; H"))))))</f>
        <v>TH missing</v>
      </c>
      <c r="Q2004" s="6" t="str">
        <f aca="false">IF((E2004=""),IF((D2004=""),"SH &amp; TH missing","no eq., SH missing"),IF((D2004=""),"no eq., TH missing",IF((E2004=D2004),"SH = TH","SH &lt;&gt; TH")))</f>
        <v>SH &amp; TH missing</v>
      </c>
      <c r="R2004" s="6" t="str">
        <f aca="false">IF((I2004=""),IF((G2004=""),"RTK key &amp; RTH key missing","RTK key missing"),IF((G2004=""),"RTH key missing",IF((I2004=G2004),"K key = TH key","K key &lt;&gt; TH key")))</f>
        <v>RTK key &amp; RTH key missing</v>
      </c>
      <c r="S2004" s="5" t="s">
        <v>7631</v>
      </c>
      <c r="T2004" s="6"/>
      <c r="U2004" s="6"/>
      <c r="V2004" s="6"/>
      <c r="W2004" s="6"/>
      <c r="X2004" s="6"/>
      <c r="Y2004" s="6"/>
      <c r="Z2004" s="6"/>
      <c r="AA2004" s="6"/>
      <c r="AB2004" s="6"/>
      <c r="AC2004" s="3"/>
      <c r="AD2004" s="3"/>
      <c r="AE2004" s="3"/>
      <c r="AF2004" s="3"/>
    </row>
    <row r="2005" customFormat="false" ht="15" hidden="false" customHeight="true" outlineLevel="0" collapsed="false">
      <c r="A2005" s="11"/>
      <c r="B2005" s="11"/>
      <c r="C2005" s="24"/>
      <c r="D2005" s="3"/>
      <c r="E2005" s="4"/>
      <c r="F2005" s="27" t="s">
        <v>7635</v>
      </c>
      <c r="G2005" s="3"/>
      <c r="H2005" s="5"/>
      <c r="I2005" s="3"/>
      <c r="J2005" s="5"/>
      <c r="K2005" s="5" t="s">
        <v>7636</v>
      </c>
      <c r="L2005" s="3"/>
      <c r="M2005" s="5"/>
      <c r="N2005" s="5"/>
      <c r="O2005" s="3"/>
      <c r="P2005" s="6" t="str">
        <f aca="false">IF((F2005=""),"K missing",IF((D2005=""),"TH missing",IF((U2005="SH = TH"),(IF((F2005=E2005),"K = SH = TH","K &lt;&gt; H")),(IF((F2005=E2005),"K = SH",IF((F2005=D2005),"K = TH","K &lt;&gt; H"))))))</f>
        <v>TH missing</v>
      </c>
      <c r="Q2005" s="6" t="str">
        <f aca="false">IF((E2005=""),IF((D2005=""),"SH &amp; TH missing","no eq., SH missing"),IF((D2005=""),"no eq., TH missing",IF((E2005=D2005),"SH = TH","SH &lt;&gt; TH")))</f>
        <v>SH &amp; TH missing</v>
      </c>
      <c r="R2005" s="6" t="str">
        <f aca="false">IF((I2005=""),IF((G2005=""),"RTK key &amp; RTH key missing","RTK key missing"),IF((G2005=""),"RTH key missing",IF((I2005=G2005),"K key = TH key","K key &lt;&gt; TH key")))</f>
        <v>RTK key &amp; RTH key missing</v>
      </c>
      <c r="S2005" s="5" t="s">
        <v>7631</v>
      </c>
      <c r="T2005" s="6"/>
      <c r="U2005" s="6"/>
      <c r="V2005" s="6"/>
      <c r="W2005" s="6"/>
      <c r="X2005" s="6"/>
      <c r="Y2005" s="6"/>
      <c r="Z2005" s="6"/>
      <c r="AA2005" s="6"/>
      <c r="AB2005" s="6"/>
      <c r="AC2005" s="3"/>
      <c r="AD2005" s="3"/>
      <c r="AE2005" s="3"/>
      <c r="AF2005" s="3"/>
    </row>
    <row r="2006" customFormat="false" ht="15" hidden="false" customHeight="true" outlineLevel="0" collapsed="false">
      <c r="A2006" s="11"/>
      <c r="B2006" s="11"/>
      <c r="C2006" s="24"/>
      <c r="D2006" s="3"/>
      <c r="E2006" s="4"/>
      <c r="F2006" s="27" t="s">
        <v>7637</v>
      </c>
      <c r="G2006" s="3"/>
      <c r="H2006" s="5"/>
      <c r="I2006" s="3"/>
      <c r="J2006" s="5"/>
      <c r="K2006" s="3"/>
      <c r="L2006" s="3"/>
      <c r="M2006" s="5"/>
      <c r="N2006" s="5"/>
      <c r="O2006" s="3"/>
      <c r="P2006" s="6" t="str">
        <f aca="false">IF((F2006=""),"K missing",IF((D2006=""),"TH missing",IF((U2006="SH = TH"),(IF((F2006=E2006),"K = SH = TH","K &lt;&gt; H")),(IF((F2006=E2006),"K = SH",IF((F2006=D2006),"K = TH","K &lt;&gt; H"))))))</f>
        <v>TH missing</v>
      </c>
      <c r="Q2006" s="6" t="str">
        <f aca="false">IF((E2006=""),IF((D2006=""),"SH &amp; TH missing","no eq., SH missing"),IF((D2006=""),"no eq., TH missing",IF((E2006=D2006),"SH = TH","SH &lt;&gt; TH")))</f>
        <v>SH &amp; TH missing</v>
      </c>
      <c r="R2006" s="6" t="str">
        <f aca="false">IF((I2006=""),IF((G2006=""),"RTK key &amp; RTH key missing","RTK key missing"),IF((G2006=""),"RTH key missing",IF((I2006=G2006),"K key = TH key","K key &lt;&gt; TH key")))</f>
        <v>RTK key &amp; RTH key missing</v>
      </c>
      <c r="S2006" s="5" t="s">
        <v>7631</v>
      </c>
      <c r="T2006" s="6"/>
      <c r="U2006" s="6"/>
      <c r="V2006" s="6"/>
      <c r="W2006" s="6"/>
      <c r="X2006" s="6"/>
      <c r="Y2006" s="6"/>
      <c r="Z2006" s="6"/>
      <c r="AA2006" s="6"/>
      <c r="AB2006" s="6"/>
      <c r="AC2006" s="3"/>
      <c r="AD2006" s="3"/>
      <c r="AE2006" s="3"/>
      <c r="AF2006" s="3"/>
    </row>
    <row r="2007" customFormat="false" ht="15" hidden="false" customHeight="true" outlineLevel="0" collapsed="false">
      <c r="A2007" s="11"/>
      <c r="B2007" s="11"/>
      <c r="C2007" s="24"/>
      <c r="D2007" s="3"/>
      <c r="E2007" s="4"/>
      <c r="F2007" s="27" t="s">
        <v>7638</v>
      </c>
      <c r="G2007" s="3"/>
      <c r="H2007" s="5"/>
      <c r="I2007" s="3"/>
      <c r="J2007" s="5"/>
      <c r="K2007" s="3"/>
      <c r="L2007" s="3"/>
      <c r="M2007" s="5"/>
      <c r="N2007" s="5"/>
      <c r="O2007" s="3"/>
      <c r="P2007" s="6" t="str">
        <f aca="false">IF((F2007=""),"K missing",IF((D2007=""),"TH missing",IF((U2007="SH = TH"),(IF((F2007=E2007),"K = SH = TH","K &lt;&gt; H")),(IF((F2007=E2007),"K = SH",IF((F2007=D2007),"K = TH","K &lt;&gt; H"))))))</f>
        <v>TH missing</v>
      </c>
      <c r="Q2007" s="6" t="str">
        <f aca="false">IF((E2007=""),IF((D2007=""),"SH &amp; TH missing","no eq., SH missing"),IF((D2007=""),"no eq., TH missing",IF((E2007=D2007),"SH = TH","SH &lt;&gt; TH")))</f>
        <v>SH &amp; TH missing</v>
      </c>
      <c r="R2007" s="6" t="str">
        <f aca="false">IF((I2007=""),IF((G2007=""),"RTK key &amp; RTH key missing","RTK key missing"),IF((G2007=""),"RTH key missing",IF((I2007=G2007),"K key = TH key","K key &lt;&gt; TH key")))</f>
        <v>RTK key &amp; RTH key missing</v>
      </c>
      <c r="S2007" s="5" t="s">
        <v>7631</v>
      </c>
      <c r="T2007" s="6"/>
      <c r="U2007" s="6"/>
      <c r="V2007" s="6"/>
      <c r="W2007" s="6"/>
      <c r="X2007" s="6"/>
      <c r="Y2007" s="6"/>
      <c r="Z2007" s="6"/>
      <c r="AA2007" s="6"/>
      <c r="AB2007" s="6"/>
      <c r="AC2007" s="3"/>
      <c r="AD2007" s="3"/>
      <c r="AE2007" s="3"/>
      <c r="AF2007" s="3"/>
    </row>
    <row r="2008" customFormat="false" ht="15" hidden="false" customHeight="true" outlineLevel="0" collapsed="false">
      <c r="A2008" s="11"/>
      <c r="B2008" s="11"/>
      <c r="C2008" s="24"/>
      <c r="D2008" s="3"/>
      <c r="E2008" s="4"/>
      <c r="F2008" s="27" t="s">
        <v>7639</v>
      </c>
      <c r="G2008" s="3"/>
      <c r="H2008" s="5"/>
      <c r="I2008" s="3"/>
      <c r="J2008" s="5"/>
      <c r="K2008" s="3"/>
      <c r="L2008" s="3"/>
      <c r="M2008" s="5"/>
      <c r="N2008" s="5"/>
      <c r="O2008" s="3"/>
      <c r="P2008" s="6" t="str">
        <f aca="false">IF((F2008=""),"K missing",IF((D2008=""),"TH missing",IF((U2008="SH = TH"),(IF((F2008=E2008),"K = SH = TH","K &lt;&gt; H")),(IF((F2008=E2008),"K = SH",IF((F2008=D2008),"K = TH","K &lt;&gt; H"))))))</f>
        <v>TH missing</v>
      </c>
      <c r="Q2008" s="6" t="str">
        <f aca="false">IF((E2008=""),IF((D2008=""),"SH &amp; TH missing","no eq., SH missing"),IF((D2008=""),"no eq., TH missing",IF((E2008=D2008),"SH = TH","SH &lt;&gt; TH")))</f>
        <v>SH &amp; TH missing</v>
      </c>
      <c r="R2008" s="6" t="str">
        <f aca="false">IF((I2008=""),IF((G2008=""),"RTK key &amp; RTH key missing","RTK key missing"),IF((G2008=""),"RTH key missing",IF((I2008=G2008),"K key = TH key","K key &lt;&gt; TH key")))</f>
        <v>RTK key &amp; RTH key missing</v>
      </c>
      <c r="S2008" s="5" t="s">
        <v>7631</v>
      </c>
      <c r="T2008" s="6"/>
      <c r="U2008" s="6"/>
      <c r="V2008" s="6"/>
      <c r="W2008" s="6"/>
      <c r="X2008" s="6"/>
      <c r="Y2008" s="6"/>
      <c r="Z2008" s="6"/>
      <c r="AA2008" s="6"/>
      <c r="AB2008" s="6"/>
      <c r="AC2008" s="3"/>
      <c r="AD2008" s="3"/>
      <c r="AE2008" s="3"/>
      <c r="AF2008" s="3"/>
    </row>
    <row r="2009" customFormat="false" ht="15" hidden="false" customHeight="true" outlineLevel="0" collapsed="false">
      <c r="A2009" s="11"/>
      <c r="B2009" s="11"/>
      <c r="C2009" s="24"/>
      <c r="D2009" s="3"/>
      <c r="E2009" s="4"/>
      <c r="F2009" s="27" t="s">
        <v>7640</v>
      </c>
      <c r="G2009" s="3"/>
      <c r="H2009" s="5"/>
      <c r="I2009" s="3"/>
      <c r="J2009" s="5"/>
      <c r="K2009" s="3"/>
      <c r="L2009" s="3"/>
      <c r="M2009" s="5"/>
      <c r="N2009" s="5"/>
      <c r="O2009" s="3"/>
      <c r="P2009" s="6" t="str">
        <f aca="false">IF((F2009=""),"K missing",IF((D2009=""),"TH missing",IF((U2009="SH = TH"),(IF((F2009=E2009),"K = SH = TH","K &lt;&gt; H")),(IF((F2009=E2009),"K = SH",IF((F2009=D2009),"K = TH","K &lt;&gt; H"))))))</f>
        <v>TH missing</v>
      </c>
      <c r="Q2009" s="6" t="str">
        <f aca="false">IF((E2009=""),IF((D2009=""),"SH &amp; TH missing","no eq., SH missing"),IF((D2009=""),"no eq., TH missing",IF((E2009=D2009),"SH = TH","SH &lt;&gt; TH")))</f>
        <v>SH &amp; TH missing</v>
      </c>
      <c r="R2009" s="6" t="str">
        <f aca="false">IF((I2009=""),IF((G2009=""),"RTK key &amp; RTH key missing","RTK key missing"),IF((G2009=""),"RTH key missing",IF((I2009=G2009),"K key = TH key","K key &lt;&gt; TH key")))</f>
        <v>RTK key &amp; RTH key missing</v>
      </c>
      <c r="S2009" s="5" t="s">
        <v>7631</v>
      </c>
      <c r="T2009" s="6"/>
      <c r="U2009" s="6"/>
      <c r="V2009" s="6"/>
      <c r="W2009" s="6"/>
      <c r="X2009" s="6"/>
      <c r="Y2009" s="6"/>
      <c r="Z2009" s="6"/>
      <c r="AA2009" s="6"/>
      <c r="AB2009" s="6"/>
      <c r="AC2009" s="3"/>
      <c r="AD2009" s="3"/>
      <c r="AE2009" s="3"/>
      <c r="AF2009" s="3"/>
    </row>
    <row r="2010" customFormat="false" ht="15" hidden="false" customHeight="true" outlineLevel="0" collapsed="false">
      <c r="A2010" s="11"/>
      <c r="B2010" s="11"/>
      <c r="C2010" s="24"/>
      <c r="D2010" s="3"/>
      <c r="E2010" s="4"/>
      <c r="F2010" s="27" t="s">
        <v>7641</v>
      </c>
      <c r="G2010" s="3"/>
      <c r="H2010" s="5"/>
      <c r="I2010" s="3"/>
      <c r="J2010" s="5"/>
      <c r="K2010" s="3"/>
      <c r="L2010" s="3"/>
      <c r="M2010" s="5"/>
      <c r="N2010" s="5"/>
      <c r="O2010" s="3"/>
      <c r="P2010" s="6" t="str">
        <f aca="false">IF((F2010=""),"K missing",IF((D2010=""),"TH missing",IF((U2010="SH = TH"),(IF((F2010=E2010),"K = SH = TH","K &lt;&gt; H")),(IF((F2010=E2010),"K = SH",IF((F2010=D2010),"K = TH","K &lt;&gt; H"))))))</f>
        <v>TH missing</v>
      </c>
      <c r="Q2010" s="6" t="str">
        <f aca="false">IF((E2010=""),IF((D2010=""),"SH &amp; TH missing","no eq., SH missing"),IF((D2010=""),"no eq., TH missing",IF((E2010=D2010),"SH = TH","SH &lt;&gt; TH")))</f>
        <v>SH &amp; TH missing</v>
      </c>
      <c r="R2010" s="6" t="str">
        <f aca="false">IF((I2010=""),IF((G2010=""),"RTK key &amp; RTH key missing","RTK key missing"),IF((G2010=""),"RTH key missing",IF((I2010=G2010),"K key = TH key","K key &lt;&gt; TH key")))</f>
        <v>RTK key &amp; RTH key missing</v>
      </c>
      <c r="S2010" s="5" t="s">
        <v>7631</v>
      </c>
      <c r="T2010" s="6"/>
      <c r="U2010" s="6"/>
      <c r="V2010" s="6"/>
      <c r="W2010" s="6"/>
      <c r="X2010" s="6"/>
      <c r="Y2010" s="6"/>
      <c r="Z2010" s="6"/>
      <c r="AA2010" s="6"/>
      <c r="AB2010" s="6"/>
      <c r="AC2010" s="3"/>
      <c r="AD2010" s="3"/>
      <c r="AE2010" s="3"/>
      <c r="AF2010" s="3"/>
    </row>
    <row r="2011" customFormat="false" ht="15" hidden="false" customHeight="true" outlineLevel="0" collapsed="false">
      <c r="A2011" s="11"/>
      <c r="B2011" s="11"/>
      <c r="C2011" s="24"/>
      <c r="D2011" s="3"/>
      <c r="E2011" s="4"/>
      <c r="F2011" s="27" t="s">
        <v>7642</v>
      </c>
      <c r="G2011" s="3"/>
      <c r="H2011" s="5"/>
      <c r="I2011" s="3"/>
      <c r="J2011" s="5"/>
      <c r="K2011" s="3"/>
      <c r="L2011" s="3"/>
      <c r="M2011" s="5"/>
      <c r="N2011" s="5"/>
      <c r="O2011" s="3"/>
      <c r="P2011" s="6" t="str">
        <f aca="false">IF((F2011=""),"K missing",IF((D2011=""),"TH missing",IF((U2011="SH = TH"),(IF((F2011=E2011),"K = SH = TH","K &lt;&gt; H")),(IF((F2011=E2011),"K = SH",IF((F2011=D2011),"K = TH","K &lt;&gt; H"))))))</f>
        <v>TH missing</v>
      </c>
      <c r="Q2011" s="6" t="str">
        <f aca="false">IF((E2011=""),IF((D2011=""),"SH &amp; TH missing","no eq., SH missing"),IF((D2011=""),"no eq., TH missing",IF((E2011=D2011),"SH = TH","SH &lt;&gt; TH")))</f>
        <v>SH &amp; TH missing</v>
      </c>
      <c r="R2011" s="6" t="str">
        <f aca="false">IF((I2011=""),IF((G2011=""),"RTK key &amp; RTH key missing","RTK key missing"),IF((G2011=""),"RTH key missing",IF((I2011=G2011),"K key = TH key","K key &lt;&gt; TH key")))</f>
        <v>RTK key &amp; RTH key missing</v>
      </c>
      <c r="S2011" s="5" t="s">
        <v>7631</v>
      </c>
      <c r="T2011" s="6"/>
      <c r="U2011" s="6"/>
      <c r="V2011" s="6"/>
      <c r="W2011" s="6"/>
      <c r="X2011" s="6"/>
      <c r="Y2011" s="6"/>
      <c r="Z2011" s="6"/>
      <c r="AA2011" s="6"/>
      <c r="AB2011" s="6"/>
      <c r="AC2011" s="3"/>
      <c r="AD2011" s="3"/>
      <c r="AE2011" s="3"/>
      <c r="AF2011" s="3"/>
    </row>
    <row r="2012" customFormat="false" ht="15" hidden="false" customHeight="true" outlineLevel="0" collapsed="false">
      <c r="A2012" s="11"/>
      <c r="B2012" s="11"/>
      <c r="C2012" s="24"/>
      <c r="D2012" s="3"/>
      <c r="E2012" s="4"/>
      <c r="F2012" s="27" t="s">
        <v>7643</v>
      </c>
      <c r="G2012" s="3"/>
      <c r="H2012" s="5"/>
      <c r="I2012" s="3"/>
      <c r="J2012" s="5"/>
      <c r="K2012" s="3"/>
      <c r="L2012" s="3"/>
      <c r="M2012" s="5"/>
      <c r="N2012" s="5"/>
      <c r="O2012" s="3"/>
      <c r="P2012" s="6" t="str">
        <f aca="false">IF((F2012=""),"K missing",IF((D2012=""),"TH missing",IF((U2012="SH = TH"),(IF((F2012=E2012),"K = SH = TH","K &lt;&gt; H")),(IF((F2012=E2012),"K = SH",IF((F2012=D2012),"K = TH","K &lt;&gt; H"))))))</f>
        <v>TH missing</v>
      </c>
      <c r="Q2012" s="6" t="str">
        <f aca="false">IF((E2012=""),IF((D2012=""),"SH &amp; TH missing","no eq., SH missing"),IF((D2012=""),"no eq., TH missing",IF((E2012=D2012),"SH = TH","SH &lt;&gt; TH")))</f>
        <v>SH &amp; TH missing</v>
      </c>
      <c r="R2012" s="6" t="str">
        <f aca="false">IF((I2012=""),IF((G2012=""),"RTK key &amp; RTH key missing","RTK key missing"),IF((G2012=""),"RTH key missing",IF((I2012=G2012),"K key = TH key","K key &lt;&gt; TH key")))</f>
        <v>RTK key &amp; RTH key missing</v>
      </c>
      <c r="S2012" s="5" t="s">
        <v>7631</v>
      </c>
      <c r="T2012" s="6"/>
      <c r="U2012" s="6"/>
      <c r="V2012" s="6"/>
      <c r="W2012" s="6"/>
      <c r="X2012" s="6"/>
      <c r="Y2012" s="6"/>
      <c r="Z2012" s="6"/>
      <c r="AA2012" s="6"/>
      <c r="AB2012" s="6"/>
      <c r="AC2012" s="3"/>
      <c r="AD2012" s="3"/>
      <c r="AE2012" s="3"/>
      <c r="AF2012" s="3"/>
    </row>
    <row r="2013" customFormat="false" ht="15" hidden="false" customHeight="true" outlineLevel="0" collapsed="false">
      <c r="A2013" s="11"/>
      <c r="B2013" s="11"/>
      <c r="C2013" s="24"/>
      <c r="D2013" s="3"/>
      <c r="E2013" s="4"/>
      <c r="F2013" s="27" t="s">
        <v>7644</v>
      </c>
      <c r="G2013" s="3"/>
      <c r="H2013" s="5"/>
      <c r="I2013" s="3"/>
      <c r="J2013" s="5"/>
      <c r="K2013" s="3"/>
      <c r="L2013" s="3"/>
      <c r="M2013" s="5"/>
      <c r="N2013" s="5"/>
      <c r="O2013" s="3"/>
      <c r="P2013" s="6" t="str">
        <f aca="false">IF((F2013=""),"K missing",IF((D2013=""),"TH missing",IF((U2013="SH = TH"),(IF((F2013=E2013),"K = SH = TH","K &lt;&gt; H")),(IF((F2013=E2013),"K = SH",IF((F2013=D2013),"K = TH","K &lt;&gt; H"))))))</f>
        <v>TH missing</v>
      </c>
      <c r="Q2013" s="6" t="str">
        <f aca="false">IF((E2013=""),IF((D2013=""),"SH &amp; TH missing","no eq., SH missing"),IF((D2013=""),"no eq., TH missing",IF((E2013=D2013),"SH = TH","SH &lt;&gt; TH")))</f>
        <v>SH &amp; TH missing</v>
      </c>
      <c r="R2013" s="6" t="str">
        <f aca="false">IF((I2013=""),IF((G2013=""),"RTK key &amp; RTH key missing","RTK key missing"),IF((G2013=""),"RTH key missing",IF((I2013=G2013),"K key = TH key","K key &lt;&gt; TH key")))</f>
        <v>RTK key &amp; RTH key missing</v>
      </c>
      <c r="S2013" s="5" t="s">
        <v>7631</v>
      </c>
      <c r="T2013" s="6"/>
      <c r="U2013" s="6"/>
      <c r="V2013" s="6"/>
      <c r="W2013" s="6"/>
      <c r="X2013" s="6"/>
      <c r="Y2013" s="6"/>
      <c r="Z2013" s="6"/>
      <c r="AA2013" s="6"/>
      <c r="AB2013" s="6"/>
      <c r="AC2013" s="3"/>
      <c r="AD2013" s="3"/>
      <c r="AE2013" s="3"/>
      <c r="AF2013" s="3"/>
    </row>
    <row r="2014" customFormat="false" ht="15" hidden="false" customHeight="true" outlineLevel="0" collapsed="false">
      <c r="A2014" s="11"/>
      <c r="B2014" s="11"/>
      <c r="C2014" s="24"/>
      <c r="D2014" s="3"/>
      <c r="E2014" s="4"/>
      <c r="F2014" s="27" t="s">
        <v>7645</v>
      </c>
      <c r="G2014" s="3"/>
      <c r="H2014" s="5"/>
      <c r="I2014" s="3"/>
      <c r="J2014" s="5"/>
      <c r="K2014" s="3"/>
      <c r="L2014" s="3"/>
      <c r="M2014" s="5"/>
      <c r="N2014" s="5"/>
      <c r="O2014" s="3"/>
      <c r="P2014" s="6" t="str">
        <f aca="false">IF((F2014=""),"K missing",IF((D2014=""),"TH missing",IF((U2014="SH = TH"),(IF((F2014=E2014),"K = SH = TH","K &lt;&gt; H")),(IF((F2014=E2014),"K = SH",IF((F2014=D2014),"K = TH","K &lt;&gt; H"))))))</f>
        <v>TH missing</v>
      </c>
      <c r="Q2014" s="6" t="str">
        <f aca="false">IF((E2014=""),IF((D2014=""),"SH &amp; TH missing","no eq., SH missing"),IF((D2014=""),"no eq., TH missing",IF((E2014=D2014),"SH = TH","SH &lt;&gt; TH")))</f>
        <v>SH &amp; TH missing</v>
      </c>
      <c r="R2014" s="6" t="str">
        <f aca="false">IF((I2014=""),IF((G2014=""),"RTK key &amp; RTH key missing","RTK key missing"),IF((G2014=""),"RTH key missing",IF((I2014=G2014),"K key = TH key","K key &lt;&gt; TH key")))</f>
        <v>RTK key &amp; RTH key missing</v>
      </c>
      <c r="S2014" s="5" t="s">
        <v>7631</v>
      </c>
      <c r="T2014" s="6"/>
      <c r="U2014" s="6"/>
      <c r="V2014" s="6"/>
      <c r="W2014" s="6"/>
      <c r="X2014" s="6"/>
      <c r="Y2014" s="6"/>
      <c r="Z2014" s="6"/>
      <c r="AA2014" s="6"/>
      <c r="AB2014" s="6"/>
      <c r="AC2014" s="3"/>
      <c r="AD2014" s="3"/>
      <c r="AE2014" s="3"/>
      <c r="AF2014" s="3"/>
    </row>
    <row r="2015" customFormat="false" ht="15" hidden="false" customHeight="true" outlineLevel="0" collapsed="false">
      <c r="A2015" s="11"/>
      <c r="B2015" s="11"/>
      <c r="C2015" s="24"/>
      <c r="D2015" s="3"/>
      <c r="E2015" s="4"/>
      <c r="F2015" s="27" t="s">
        <v>7646</v>
      </c>
      <c r="G2015" s="3"/>
      <c r="H2015" s="5"/>
      <c r="I2015" s="3"/>
      <c r="J2015" s="5"/>
      <c r="K2015" s="5" t="s">
        <v>7647</v>
      </c>
      <c r="L2015" s="3"/>
      <c r="M2015" s="5"/>
      <c r="N2015" s="5"/>
      <c r="O2015" s="3"/>
      <c r="P2015" s="6" t="str">
        <f aca="false">IF((F2015=""),"K missing",IF((D2015=""),"TH missing",IF((U2015="SH = TH"),(IF((F2015=E2015),"K = SH = TH","K &lt;&gt; H")),(IF((F2015=E2015),"K = SH",IF((F2015=D2015),"K = TH","K &lt;&gt; H"))))))</f>
        <v>TH missing</v>
      </c>
      <c r="Q2015" s="6" t="str">
        <f aca="false">IF((E2015=""),IF((D2015=""),"SH &amp; TH missing","no eq., SH missing"),IF((D2015=""),"no eq., TH missing",IF((E2015=D2015),"SH = TH","SH &lt;&gt; TH")))</f>
        <v>SH &amp; TH missing</v>
      </c>
      <c r="R2015" s="6" t="str">
        <f aca="false">IF((I2015=""),IF((G2015=""),"RTK key &amp; RTH key missing","RTK key missing"),IF((G2015=""),"RTH key missing",IF((I2015=G2015),"K key = TH key","K key &lt;&gt; TH key")))</f>
        <v>RTK key &amp; RTH key missing</v>
      </c>
      <c r="S2015" s="5" t="s">
        <v>7631</v>
      </c>
      <c r="T2015" s="6"/>
      <c r="U2015" s="6"/>
      <c r="V2015" s="6"/>
      <c r="W2015" s="6"/>
      <c r="X2015" s="6"/>
      <c r="Y2015" s="6"/>
      <c r="Z2015" s="6"/>
      <c r="AA2015" s="6"/>
      <c r="AB2015" s="6"/>
      <c r="AC2015" s="3"/>
      <c r="AD2015" s="3"/>
      <c r="AE2015" s="3"/>
      <c r="AF2015" s="3"/>
    </row>
    <row r="2016" customFormat="false" ht="15" hidden="false" customHeight="true" outlineLevel="0" collapsed="false">
      <c r="A2016" s="11"/>
      <c r="B2016" s="11"/>
      <c r="C2016" s="24"/>
      <c r="D2016" s="3"/>
      <c r="E2016" s="4"/>
      <c r="F2016" s="27" t="s">
        <v>7648</v>
      </c>
      <c r="G2016" s="3"/>
      <c r="H2016" s="5"/>
      <c r="I2016" s="3"/>
      <c r="J2016" s="5"/>
      <c r="K2016" s="3"/>
      <c r="L2016" s="3"/>
      <c r="M2016" s="5"/>
      <c r="N2016" s="5"/>
      <c r="O2016" s="3"/>
      <c r="P2016" s="6" t="str">
        <f aca="false">IF((F2016=""),"K missing",IF((D2016=""),"TH missing",IF((U2016="SH = TH"),(IF((F2016=E2016),"K = SH = TH","K &lt;&gt; H")),(IF((F2016=E2016),"K = SH",IF((F2016=D2016),"K = TH","K &lt;&gt; H"))))))</f>
        <v>TH missing</v>
      </c>
      <c r="Q2016" s="6" t="str">
        <f aca="false">IF((E2016=""),IF((D2016=""),"SH &amp; TH missing","no eq., SH missing"),IF((D2016=""),"no eq., TH missing",IF((E2016=D2016),"SH = TH","SH &lt;&gt; TH")))</f>
        <v>SH &amp; TH missing</v>
      </c>
      <c r="R2016" s="6" t="str">
        <f aca="false">IF((I2016=""),IF((G2016=""),"RTK key &amp; RTH key missing","RTK key missing"),IF((G2016=""),"RTH key missing",IF((I2016=G2016),"K key = TH key","K key &lt;&gt; TH key")))</f>
        <v>RTK key &amp; RTH key missing</v>
      </c>
      <c r="S2016" s="5" t="s">
        <v>7631</v>
      </c>
      <c r="T2016" s="6"/>
      <c r="U2016" s="6"/>
      <c r="V2016" s="6"/>
      <c r="W2016" s="6"/>
      <c r="X2016" s="6"/>
      <c r="Y2016" s="6"/>
      <c r="Z2016" s="6"/>
      <c r="AA2016" s="6"/>
      <c r="AB2016" s="6"/>
      <c r="AC2016" s="3"/>
      <c r="AD2016" s="3"/>
      <c r="AE2016" s="3"/>
      <c r="AF2016" s="3"/>
    </row>
    <row r="2017" customFormat="false" ht="15" hidden="false" customHeight="true" outlineLevel="0" collapsed="false">
      <c r="A2017" s="11"/>
      <c r="B2017" s="11"/>
      <c r="C2017" s="24"/>
      <c r="D2017" s="3"/>
      <c r="E2017" s="4"/>
      <c r="F2017" s="27" t="s">
        <v>7649</v>
      </c>
      <c r="G2017" s="3"/>
      <c r="H2017" s="5"/>
      <c r="I2017" s="3"/>
      <c r="J2017" s="5"/>
      <c r="K2017" s="3"/>
      <c r="L2017" s="3"/>
      <c r="M2017" s="5"/>
      <c r="N2017" s="5"/>
      <c r="O2017" s="3"/>
      <c r="P2017" s="6" t="str">
        <f aca="false">IF((F2017=""),"K missing",IF((D2017=""),"TH missing",IF((U2017="SH = TH"),(IF((F2017=E2017),"K = SH = TH","K &lt;&gt; H")),(IF((F2017=E2017),"K = SH",IF((F2017=D2017),"K = TH","K &lt;&gt; H"))))))</f>
        <v>TH missing</v>
      </c>
      <c r="Q2017" s="6" t="str">
        <f aca="false">IF((E2017=""),IF((D2017=""),"SH &amp; TH missing","no eq., SH missing"),IF((D2017=""),"no eq., TH missing",IF((E2017=D2017),"SH = TH","SH &lt;&gt; TH")))</f>
        <v>SH &amp; TH missing</v>
      </c>
      <c r="R2017" s="6" t="str">
        <f aca="false">IF((I2017=""),IF((G2017=""),"RTK key &amp; RTH key missing","RTK key missing"),IF((G2017=""),"RTH key missing",IF((I2017=G2017),"K key = TH key","K key &lt;&gt; TH key")))</f>
        <v>RTK key &amp; RTH key missing</v>
      </c>
      <c r="S2017" s="5" t="s">
        <v>7631</v>
      </c>
      <c r="T2017" s="6"/>
      <c r="U2017" s="6"/>
      <c r="V2017" s="6"/>
      <c r="W2017" s="6"/>
      <c r="X2017" s="6"/>
      <c r="Y2017" s="6"/>
      <c r="Z2017" s="6"/>
      <c r="AA2017" s="6"/>
      <c r="AB2017" s="6"/>
      <c r="AC2017" s="3"/>
      <c r="AD2017" s="3"/>
      <c r="AE2017" s="3"/>
      <c r="AF2017" s="3"/>
    </row>
    <row r="2018" customFormat="false" ht="15" hidden="false" customHeight="true" outlineLevel="0" collapsed="false">
      <c r="A2018" s="11"/>
      <c r="B2018" s="11"/>
      <c r="C2018" s="24"/>
      <c r="D2018" s="3"/>
      <c r="E2018" s="4"/>
      <c r="F2018" s="27" t="s">
        <v>7650</v>
      </c>
      <c r="G2018" s="3"/>
      <c r="H2018" s="5"/>
      <c r="I2018" s="3"/>
      <c r="J2018" s="5"/>
      <c r="K2018" s="3"/>
      <c r="L2018" s="3"/>
      <c r="M2018" s="5"/>
      <c r="N2018" s="5"/>
      <c r="O2018" s="3"/>
      <c r="P2018" s="6" t="str">
        <f aca="false">IF((F2018=""),"K missing",IF((D2018=""),"TH missing",IF((U2018="SH = TH"),(IF((F2018=E2018),"K = SH = TH","K &lt;&gt; H")),(IF((F2018=E2018),"K = SH",IF((F2018=D2018),"K = TH","K &lt;&gt; H"))))))</f>
        <v>TH missing</v>
      </c>
      <c r="Q2018" s="6" t="str">
        <f aca="false">IF((E2018=""),IF((D2018=""),"SH &amp; TH missing","no eq., SH missing"),IF((D2018=""),"no eq., TH missing",IF((E2018=D2018),"SH = TH","SH &lt;&gt; TH")))</f>
        <v>SH &amp; TH missing</v>
      </c>
      <c r="R2018" s="6" t="str">
        <f aca="false">IF((I2018=""),IF((G2018=""),"RTK key &amp; RTH key missing","RTK key missing"),IF((G2018=""),"RTH key missing",IF((I2018=G2018),"K key = TH key","K key &lt;&gt; TH key")))</f>
        <v>RTK key &amp; RTH key missing</v>
      </c>
      <c r="S2018" s="5" t="s">
        <v>7631</v>
      </c>
      <c r="T2018" s="6"/>
      <c r="U2018" s="6"/>
      <c r="V2018" s="6"/>
      <c r="W2018" s="6"/>
      <c r="X2018" s="6"/>
      <c r="Y2018" s="6"/>
      <c r="Z2018" s="6"/>
      <c r="AA2018" s="6"/>
      <c r="AB2018" s="6"/>
      <c r="AC2018" s="3"/>
      <c r="AD2018" s="3"/>
      <c r="AE2018" s="3"/>
      <c r="AF2018" s="3"/>
    </row>
    <row r="2019" customFormat="false" ht="15" hidden="false" customHeight="true" outlineLevel="0" collapsed="false">
      <c r="A2019" s="11"/>
      <c r="B2019" s="11"/>
      <c r="C2019" s="24"/>
      <c r="D2019" s="3"/>
      <c r="E2019" s="4"/>
      <c r="F2019" s="27" t="s">
        <v>7651</v>
      </c>
      <c r="G2019" s="3"/>
      <c r="H2019" s="5"/>
      <c r="I2019" s="3"/>
      <c r="J2019" s="5"/>
      <c r="K2019" s="3"/>
      <c r="L2019" s="3"/>
      <c r="M2019" s="5"/>
      <c r="N2019" s="5"/>
      <c r="O2019" s="3"/>
      <c r="P2019" s="6" t="str">
        <f aca="false">IF((F2019=""),"K missing",IF((D2019=""),"TH missing",IF((U2019="SH = TH"),(IF((F2019=E2019),"K = SH = TH","K &lt;&gt; H")),(IF((F2019=E2019),"K = SH",IF((F2019=D2019),"K = TH","K &lt;&gt; H"))))))</f>
        <v>TH missing</v>
      </c>
      <c r="Q2019" s="6" t="str">
        <f aca="false">IF((E2019=""),IF((D2019=""),"SH &amp; TH missing","no eq., SH missing"),IF((D2019=""),"no eq., TH missing",IF((E2019=D2019),"SH = TH","SH &lt;&gt; TH")))</f>
        <v>SH &amp; TH missing</v>
      </c>
      <c r="R2019" s="6" t="str">
        <f aca="false">IF((I2019=""),IF((G2019=""),"RTK key &amp; RTH key missing","RTK key missing"),IF((G2019=""),"RTH key missing",IF((I2019=G2019),"K key = TH key","K key &lt;&gt; TH key")))</f>
        <v>RTK key &amp; RTH key missing</v>
      </c>
      <c r="S2019" s="5" t="s">
        <v>7631</v>
      </c>
      <c r="T2019" s="6"/>
      <c r="U2019" s="6"/>
      <c r="V2019" s="6"/>
      <c r="W2019" s="6"/>
      <c r="X2019" s="6"/>
      <c r="Y2019" s="6"/>
      <c r="Z2019" s="6"/>
      <c r="AA2019" s="6"/>
      <c r="AB2019" s="6"/>
      <c r="AC2019" s="3"/>
      <c r="AD2019" s="3"/>
      <c r="AE2019" s="3"/>
      <c r="AF2019" s="3"/>
    </row>
    <row r="2020" customFormat="false" ht="15" hidden="false" customHeight="true" outlineLevel="0" collapsed="false">
      <c r="A2020" s="11"/>
      <c r="B2020" s="11"/>
      <c r="C2020" s="24"/>
      <c r="D2020" s="3"/>
      <c r="E2020" s="4"/>
      <c r="F2020" s="27" t="s">
        <v>7652</v>
      </c>
      <c r="G2020" s="3"/>
      <c r="H2020" s="5"/>
      <c r="I2020" s="3"/>
      <c r="J2020" s="5"/>
      <c r="K2020" s="3"/>
      <c r="L2020" s="3"/>
      <c r="M2020" s="5"/>
      <c r="N2020" s="5"/>
      <c r="O2020" s="3"/>
      <c r="P2020" s="6" t="str">
        <f aca="false">IF((F2020=""),"K missing",IF((D2020=""),"TH missing",IF((U2020="SH = TH"),(IF((F2020=E2020),"K = SH = TH","K &lt;&gt; H")),(IF((F2020=E2020),"K = SH",IF((F2020=D2020),"K = TH","K &lt;&gt; H"))))))</f>
        <v>TH missing</v>
      </c>
      <c r="Q2020" s="6" t="str">
        <f aca="false">IF((E2020=""),IF((D2020=""),"SH &amp; TH missing","no eq., SH missing"),IF((D2020=""),"no eq., TH missing",IF((E2020=D2020),"SH = TH","SH &lt;&gt; TH")))</f>
        <v>SH &amp; TH missing</v>
      </c>
      <c r="R2020" s="6" t="str">
        <f aca="false">IF((I2020=""),IF((G2020=""),"RTK key &amp; RTH key missing","RTK key missing"),IF((G2020=""),"RTH key missing",IF((I2020=G2020),"K key = TH key","K key &lt;&gt; TH key")))</f>
        <v>RTK key &amp; RTH key missing</v>
      </c>
      <c r="S2020" s="5" t="s">
        <v>7631</v>
      </c>
      <c r="T2020" s="6"/>
      <c r="U2020" s="6"/>
      <c r="V2020" s="6"/>
      <c r="W2020" s="6"/>
      <c r="X2020" s="6"/>
      <c r="Y2020" s="6"/>
      <c r="Z2020" s="6"/>
      <c r="AA2020" s="6"/>
      <c r="AB2020" s="6"/>
      <c r="AC2020" s="3"/>
      <c r="AD2020" s="3"/>
      <c r="AE2020" s="3"/>
      <c r="AF2020" s="3"/>
    </row>
    <row r="2021" customFormat="false" ht="15" hidden="false" customHeight="true" outlineLevel="0" collapsed="false">
      <c r="A2021" s="11"/>
      <c r="B2021" s="11"/>
      <c r="C2021" s="24"/>
      <c r="D2021" s="3"/>
      <c r="E2021" s="4"/>
      <c r="F2021" s="27" t="s">
        <v>7653</v>
      </c>
      <c r="G2021" s="3"/>
      <c r="H2021" s="5"/>
      <c r="I2021" s="3"/>
      <c r="J2021" s="5"/>
      <c r="K2021" s="3"/>
      <c r="L2021" s="3"/>
      <c r="M2021" s="5"/>
      <c r="N2021" s="5"/>
      <c r="O2021" s="3"/>
      <c r="P2021" s="6" t="str">
        <f aca="false">IF((F2021=""),"K missing",IF((D2021=""),"TH missing",IF((U2021="SH = TH"),(IF((F2021=E2021),"K = SH = TH","K &lt;&gt; H")),(IF((F2021=E2021),"K = SH",IF((F2021=D2021),"K = TH","K &lt;&gt; H"))))))</f>
        <v>TH missing</v>
      </c>
      <c r="Q2021" s="6" t="str">
        <f aca="false">IF((E2021=""),IF((D2021=""),"SH &amp; TH missing","no eq., SH missing"),IF((D2021=""),"no eq., TH missing",IF((E2021=D2021),"SH = TH","SH &lt;&gt; TH")))</f>
        <v>SH &amp; TH missing</v>
      </c>
      <c r="R2021" s="6" t="str">
        <f aca="false">IF((I2021=""),IF((G2021=""),"RTK key &amp; RTH key missing","RTK key missing"),IF((G2021=""),"RTH key missing",IF((I2021=G2021),"K key = TH key","K key &lt;&gt; TH key")))</f>
        <v>RTK key &amp; RTH key missing</v>
      </c>
      <c r="S2021" s="5" t="s">
        <v>7631</v>
      </c>
      <c r="T2021" s="6"/>
      <c r="U2021" s="6"/>
      <c r="V2021" s="6"/>
      <c r="W2021" s="6"/>
      <c r="X2021" s="6"/>
      <c r="Y2021" s="6"/>
      <c r="Z2021" s="6"/>
      <c r="AA2021" s="6"/>
      <c r="AB2021" s="6"/>
      <c r="AC2021" s="3"/>
      <c r="AD2021" s="3"/>
      <c r="AE2021" s="3"/>
      <c r="AF2021" s="3"/>
    </row>
    <row r="2022" customFormat="false" ht="15" hidden="false" customHeight="true" outlineLevel="0" collapsed="false">
      <c r="A2022" s="11"/>
      <c r="B2022" s="11"/>
      <c r="C2022" s="24"/>
      <c r="D2022" s="3"/>
      <c r="E2022" s="4"/>
      <c r="F2022" s="27" t="s">
        <v>7654</v>
      </c>
      <c r="G2022" s="3"/>
      <c r="H2022" s="5"/>
      <c r="I2022" s="3"/>
      <c r="J2022" s="5"/>
      <c r="K2022" s="5" t="s">
        <v>7655</v>
      </c>
      <c r="L2022" s="3"/>
      <c r="M2022" s="5"/>
      <c r="N2022" s="5"/>
      <c r="O2022" s="3"/>
      <c r="P2022" s="6" t="str">
        <f aca="false">IF((F2022=""),"K missing",IF((D2022=""),"TH missing",IF((U2022="SH = TH"),(IF((F2022=E2022),"K = SH = TH","K &lt;&gt; H")),(IF((F2022=E2022),"K = SH",IF((F2022=D2022),"K = TH","K &lt;&gt; H"))))))</f>
        <v>TH missing</v>
      </c>
      <c r="Q2022" s="6" t="str">
        <f aca="false">IF((E2022=""),IF((D2022=""),"SH &amp; TH missing","no eq., SH missing"),IF((D2022=""),"no eq., TH missing",IF((E2022=D2022),"SH = TH","SH &lt;&gt; TH")))</f>
        <v>SH &amp; TH missing</v>
      </c>
      <c r="R2022" s="6" t="str">
        <f aca="false">IF((I2022=""),IF((G2022=""),"RTK key &amp; RTH key missing","RTK key missing"),IF((G2022=""),"RTH key missing",IF((I2022=G2022),"K key = TH key","K key &lt;&gt; TH key")))</f>
        <v>RTK key &amp; RTH key missing</v>
      </c>
      <c r="S2022" s="5" t="s">
        <v>7631</v>
      </c>
      <c r="T2022" s="6"/>
      <c r="U2022" s="6"/>
      <c r="V2022" s="6"/>
      <c r="W2022" s="6"/>
      <c r="X2022" s="6"/>
      <c r="Y2022" s="6"/>
      <c r="Z2022" s="6"/>
      <c r="AA2022" s="6"/>
      <c r="AB2022" s="6"/>
      <c r="AC2022" s="3"/>
      <c r="AD2022" s="3"/>
      <c r="AE2022" s="3"/>
      <c r="AF2022" s="3"/>
    </row>
    <row r="2023" customFormat="false" ht="15" hidden="false" customHeight="true" outlineLevel="0" collapsed="false">
      <c r="A2023" s="11"/>
      <c r="B2023" s="11"/>
      <c r="C2023" s="24"/>
      <c r="D2023" s="3"/>
      <c r="E2023" s="4"/>
      <c r="F2023" s="27" t="s">
        <v>7656</v>
      </c>
      <c r="G2023" s="3"/>
      <c r="H2023" s="5"/>
      <c r="I2023" s="3"/>
      <c r="J2023" s="5"/>
      <c r="K2023" s="3"/>
      <c r="L2023" s="3"/>
      <c r="M2023" s="5"/>
      <c r="N2023" s="5"/>
      <c r="O2023" s="3"/>
      <c r="P2023" s="6" t="str">
        <f aca="false">IF((F2023=""),"K missing",IF((D2023=""),"TH missing",IF((U2023="SH = TH"),(IF((F2023=E2023),"K = SH = TH","K &lt;&gt; H")),(IF((F2023=E2023),"K = SH",IF((F2023=D2023),"K = TH","K &lt;&gt; H"))))))</f>
        <v>TH missing</v>
      </c>
      <c r="Q2023" s="6" t="str">
        <f aca="false">IF((E2023=""),IF((D2023=""),"SH &amp; TH missing","no eq., SH missing"),IF((D2023=""),"no eq., TH missing",IF((E2023=D2023),"SH = TH","SH &lt;&gt; TH")))</f>
        <v>SH &amp; TH missing</v>
      </c>
      <c r="R2023" s="6" t="str">
        <f aca="false">IF((I2023=""),IF((G2023=""),"RTK key &amp; RTH key missing","RTK key missing"),IF((G2023=""),"RTH key missing",IF((I2023=G2023),"K key = TH key","K key &lt;&gt; TH key")))</f>
        <v>RTK key &amp; RTH key missing</v>
      </c>
      <c r="S2023" s="5" t="s">
        <v>7631</v>
      </c>
      <c r="T2023" s="6"/>
      <c r="U2023" s="6"/>
      <c r="V2023" s="6"/>
      <c r="W2023" s="6"/>
      <c r="X2023" s="6"/>
      <c r="Y2023" s="6"/>
      <c r="Z2023" s="6"/>
      <c r="AA2023" s="6"/>
      <c r="AB2023" s="6"/>
      <c r="AC2023" s="3"/>
      <c r="AD2023" s="3"/>
      <c r="AE2023" s="3"/>
      <c r="AF2023" s="3"/>
    </row>
    <row r="2024" customFormat="false" ht="15" hidden="false" customHeight="true" outlineLevel="0" collapsed="false">
      <c r="A2024" s="11"/>
      <c r="B2024" s="11"/>
      <c r="C2024" s="24"/>
      <c r="D2024" s="3"/>
      <c r="E2024" s="4"/>
      <c r="F2024" s="27" t="s">
        <v>7657</v>
      </c>
      <c r="G2024" s="3"/>
      <c r="H2024" s="5"/>
      <c r="I2024" s="3"/>
      <c r="J2024" s="5"/>
      <c r="K2024" s="3"/>
      <c r="L2024" s="3"/>
      <c r="M2024" s="5"/>
      <c r="N2024" s="5"/>
      <c r="O2024" s="3"/>
      <c r="P2024" s="6" t="str">
        <f aca="false">IF((F2024=""),"K missing",IF((D2024=""),"TH missing",IF((U2024="SH = TH"),(IF((F2024=E2024),"K = SH = TH","K &lt;&gt; H")),(IF((F2024=E2024),"K = SH",IF((F2024=D2024),"K = TH","K &lt;&gt; H"))))))</f>
        <v>TH missing</v>
      </c>
      <c r="Q2024" s="6" t="str">
        <f aca="false">IF((E2024=""),IF((D2024=""),"SH &amp; TH missing","no eq., SH missing"),IF((D2024=""),"no eq., TH missing",IF((E2024=D2024),"SH = TH","SH &lt;&gt; TH")))</f>
        <v>SH &amp; TH missing</v>
      </c>
      <c r="R2024" s="6" t="str">
        <f aca="false">IF((I2024=""),IF((G2024=""),"RTK key &amp; RTH key missing","RTK key missing"),IF((G2024=""),"RTH key missing",IF((I2024=G2024),"K key = TH key","K key &lt;&gt; TH key")))</f>
        <v>RTK key &amp; RTH key missing</v>
      </c>
      <c r="S2024" s="5" t="s">
        <v>7631</v>
      </c>
      <c r="T2024" s="6"/>
      <c r="U2024" s="6"/>
      <c r="V2024" s="6"/>
      <c r="W2024" s="6"/>
      <c r="X2024" s="6"/>
      <c r="Y2024" s="6"/>
      <c r="Z2024" s="6"/>
      <c r="AA2024" s="6"/>
      <c r="AB2024" s="6"/>
      <c r="AC2024" s="3"/>
      <c r="AD2024" s="3"/>
      <c r="AE2024" s="3"/>
      <c r="AF2024" s="3"/>
    </row>
    <row r="2025" customFormat="false" ht="15" hidden="false" customHeight="true" outlineLevel="0" collapsed="false">
      <c r="A2025" s="11"/>
      <c r="B2025" s="11"/>
      <c r="C2025" s="24"/>
      <c r="D2025" s="3"/>
      <c r="E2025" s="4"/>
      <c r="F2025" s="27" t="s">
        <v>7658</v>
      </c>
      <c r="G2025" s="3"/>
      <c r="H2025" s="5"/>
      <c r="I2025" s="3"/>
      <c r="J2025" s="5"/>
      <c r="K2025" s="3"/>
      <c r="L2025" s="3"/>
      <c r="M2025" s="5"/>
      <c r="N2025" s="5"/>
      <c r="O2025" s="3"/>
      <c r="P2025" s="6" t="str">
        <f aca="false">IF((F2025=""),"K missing",IF((D2025=""),"TH missing",IF((U2025="SH = TH"),(IF((F2025=E2025),"K = SH = TH","K &lt;&gt; H")),(IF((F2025=E2025),"K = SH",IF((F2025=D2025),"K = TH","K &lt;&gt; H"))))))</f>
        <v>TH missing</v>
      </c>
      <c r="Q2025" s="6" t="str">
        <f aca="false">IF((E2025=""),IF((D2025=""),"SH &amp; TH missing","no eq., SH missing"),IF((D2025=""),"no eq., TH missing",IF((E2025=D2025),"SH = TH","SH &lt;&gt; TH")))</f>
        <v>SH &amp; TH missing</v>
      </c>
      <c r="R2025" s="6" t="str">
        <f aca="false">IF((I2025=""),IF((G2025=""),"RTK key &amp; RTH key missing","RTK key missing"),IF((G2025=""),"RTH key missing",IF((I2025=G2025),"K key = TH key","K key &lt;&gt; TH key")))</f>
        <v>RTK key &amp; RTH key missing</v>
      </c>
      <c r="S2025" s="5" t="s">
        <v>7631</v>
      </c>
      <c r="T2025" s="6"/>
      <c r="U2025" s="6"/>
      <c r="V2025" s="6"/>
      <c r="W2025" s="6"/>
      <c r="X2025" s="6"/>
      <c r="Y2025" s="6"/>
      <c r="Z2025" s="6"/>
      <c r="AA2025" s="6"/>
      <c r="AB2025" s="6"/>
      <c r="AC2025" s="3"/>
      <c r="AD2025" s="3"/>
      <c r="AE2025" s="3"/>
      <c r="AF2025" s="3"/>
    </row>
    <row r="2026" customFormat="false" ht="15" hidden="false" customHeight="true" outlineLevel="0" collapsed="false">
      <c r="A2026" s="11"/>
      <c r="B2026" s="11"/>
      <c r="C2026" s="24"/>
      <c r="D2026" s="3"/>
      <c r="E2026" s="4"/>
      <c r="F2026" s="27" t="s">
        <v>7659</v>
      </c>
      <c r="G2026" s="3"/>
      <c r="H2026" s="5"/>
      <c r="I2026" s="3"/>
      <c r="J2026" s="5"/>
      <c r="K2026" s="3"/>
      <c r="L2026" s="3"/>
      <c r="M2026" s="5"/>
      <c r="N2026" s="5"/>
      <c r="O2026" s="3"/>
      <c r="P2026" s="6" t="str">
        <f aca="false">IF((F2026=""),"K missing",IF((D2026=""),"TH missing",IF((U2026="SH = TH"),(IF((F2026=E2026),"K = SH = TH","K &lt;&gt; H")),(IF((F2026=E2026),"K = SH",IF((F2026=D2026),"K = TH","K &lt;&gt; H"))))))</f>
        <v>TH missing</v>
      </c>
      <c r="Q2026" s="6" t="str">
        <f aca="false">IF((E2026=""),IF((D2026=""),"SH &amp; TH missing","no eq., SH missing"),IF((D2026=""),"no eq., TH missing",IF((E2026=D2026),"SH = TH","SH &lt;&gt; TH")))</f>
        <v>SH &amp; TH missing</v>
      </c>
      <c r="R2026" s="6" t="str">
        <f aca="false">IF((I2026=""),IF((G2026=""),"RTK key &amp; RTH key missing","RTK key missing"),IF((G2026=""),"RTH key missing",IF((I2026=G2026),"K key = TH key","K key &lt;&gt; TH key")))</f>
        <v>RTK key &amp; RTH key missing</v>
      </c>
      <c r="S2026" s="5" t="s">
        <v>7631</v>
      </c>
      <c r="T2026" s="6"/>
      <c r="U2026" s="6"/>
      <c r="V2026" s="6"/>
      <c r="W2026" s="6"/>
      <c r="X2026" s="6"/>
      <c r="Y2026" s="6"/>
      <c r="Z2026" s="6"/>
      <c r="AA2026" s="6"/>
      <c r="AB2026" s="6"/>
      <c r="AC2026" s="3"/>
      <c r="AD2026" s="3"/>
      <c r="AE2026" s="3"/>
      <c r="AF2026" s="3"/>
    </row>
    <row r="2027" customFormat="false" ht="15" hidden="false" customHeight="true" outlineLevel="0" collapsed="false">
      <c r="A2027" s="11"/>
      <c r="B2027" s="11"/>
      <c r="C2027" s="24"/>
      <c r="D2027" s="3"/>
      <c r="E2027" s="4"/>
      <c r="F2027" s="27" t="s">
        <v>7660</v>
      </c>
      <c r="G2027" s="3"/>
      <c r="H2027" s="5"/>
      <c r="I2027" s="3"/>
      <c r="J2027" s="5"/>
      <c r="K2027" s="5" t="s">
        <v>7661</v>
      </c>
      <c r="L2027" s="3"/>
      <c r="M2027" s="5"/>
      <c r="N2027" s="5"/>
      <c r="O2027" s="3"/>
      <c r="P2027" s="6" t="str">
        <f aca="false">IF((F2027=""),"K missing",IF((D2027=""),"TH missing",IF((U2027="SH = TH"),(IF((F2027=E2027),"K = SH = TH","K &lt;&gt; H")),(IF((F2027=E2027),"K = SH",IF((F2027=D2027),"K = TH","K &lt;&gt; H"))))))</f>
        <v>TH missing</v>
      </c>
      <c r="Q2027" s="6" t="str">
        <f aca="false">IF((E2027=""),IF((D2027=""),"SH &amp; TH missing","no eq., SH missing"),IF((D2027=""),"no eq., TH missing",IF((E2027=D2027),"SH = TH","SH &lt;&gt; TH")))</f>
        <v>SH &amp; TH missing</v>
      </c>
      <c r="R2027" s="6" t="str">
        <f aca="false">IF((I2027=""),IF((G2027=""),"RTK key &amp; RTH key missing","RTK key missing"),IF((G2027=""),"RTH key missing",IF((I2027=G2027),"K key = TH key","K key &lt;&gt; TH key")))</f>
        <v>RTK key &amp; RTH key missing</v>
      </c>
      <c r="S2027" s="5" t="s">
        <v>7631</v>
      </c>
      <c r="T2027" s="6"/>
      <c r="U2027" s="6"/>
      <c r="V2027" s="6"/>
      <c r="W2027" s="6"/>
      <c r="X2027" s="6"/>
      <c r="Y2027" s="6"/>
      <c r="Z2027" s="6"/>
      <c r="AA2027" s="6"/>
      <c r="AB2027" s="6"/>
      <c r="AC2027" s="3"/>
      <c r="AD2027" s="3"/>
      <c r="AE2027" s="3"/>
      <c r="AF2027" s="3"/>
    </row>
    <row r="2028" customFormat="false" ht="15" hidden="false" customHeight="true" outlineLevel="0" collapsed="false">
      <c r="A2028" s="11"/>
      <c r="B2028" s="11"/>
      <c r="C2028" s="24"/>
      <c r="D2028" s="3"/>
      <c r="E2028" s="4"/>
      <c r="F2028" s="27" t="s">
        <v>7662</v>
      </c>
      <c r="G2028" s="3"/>
      <c r="H2028" s="5"/>
      <c r="I2028" s="3"/>
      <c r="J2028" s="5"/>
      <c r="K2028" s="3"/>
      <c r="L2028" s="3"/>
      <c r="M2028" s="5"/>
      <c r="N2028" s="5"/>
      <c r="O2028" s="3"/>
      <c r="P2028" s="6" t="str">
        <f aca="false">IF((F2028=""),"K missing",IF((D2028=""),"TH missing",IF((U2028="SH = TH"),(IF((F2028=E2028),"K = SH = TH","K &lt;&gt; H")),(IF((F2028=E2028),"K = SH",IF((F2028=D2028),"K = TH","K &lt;&gt; H"))))))</f>
        <v>TH missing</v>
      </c>
      <c r="Q2028" s="6" t="str">
        <f aca="false">IF((E2028=""),IF((D2028=""),"SH &amp; TH missing","no eq., SH missing"),IF((D2028=""),"no eq., TH missing",IF((E2028=D2028),"SH = TH","SH &lt;&gt; TH")))</f>
        <v>SH &amp; TH missing</v>
      </c>
      <c r="R2028" s="6" t="str">
        <f aca="false">IF((I2028=""),IF((G2028=""),"RTK key &amp; RTH key missing","RTK key missing"),IF((G2028=""),"RTH key missing",IF((I2028=G2028),"K key = TH key","K key &lt;&gt; TH key")))</f>
        <v>RTK key &amp; RTH key missing</v>
      </c>
      <c r="S2028" s="5" t="s">
        <v>7631</v>
      </c>
      <c r="T2028" s="6"/>
      <c r="U2028" s="6"/>
      <c r="V2028" s="6"/>
      <c r="W2028" s="6"/>
      <c r="X2028" s="6"/>
      <c r="Y2028" s="6"/>
      <c r="Z2028" s="6"/>
      <c r="AA2028" s="6"/>
      <c r="AB2028" s="6"/>
      <c r="AC2028" s="3"/>
      <c r="AD2028" s="3"/>
      <c r="AE2028" s="3"/>
      <c r="AF2028" s="3"/>
    </row>
    <row r="2029" customFormat="false" ht="15" hidden="false" customHeight="true" outlineLevel="0" collapsed="false">
      <c r="A2029" s="11"/>
      <c r="B2029" s="11"/>
      <c r="C2029" s="24"/>
      <c r="D2029" s="3"/>
      <c r="E2029" s="4"/>
      <c r="F2029" s="27" t="s">
        <v>7663</v>
      </c>
      <c r="G2029" s="3"/>
      <c r="H2029" s="5"/>
      <c r="I2029" s="3"/>
      <c r="J2029" s="5"/>
      <c r="K2029" s="3"/>
      <c r="L2029" s="3"/>
      <c r="M2029" s="5"/>
      <c r="N2029" s="5"/>
      <c r="O2029" s="3"/>
      <c r="P2029" s="6" t="str">
        <f aca="false">IF((F2029=""),"K missing",IF((D2029=""),"TH missing",IF((U2029="SH = TH"),(IF((F2029=E2029),"K = SH = TH","K &lt;&gt; H")),(IF((F2029=E2029),"K = SH",IF((F2029=D2029),"K = TH","K &lt;&gt; H"))))))</f>
        <v>TH missing</v>
      </c>
      <c r="Q2029" s="6" t="str">
        <f aca="false">IF((E2029=""),IF((D2029=""),"SH &amp; TH missing","no eq., SH missing"),IF((D2029=""),"no eq., TH missing",IF((E2029=D2029),"SH = TH","SH &lt;&gt; TH")))</f>
        <v>SH &amp; TH missing</v>
      </c>
      <c r="R2029" s="6" t="str">
        <f aca="false">IF((I2029=""),IF((G2029=""),"RTK key &amp; RTH key missing","RTK key missing"),IF((G2029=""),"RTH key missing",IF((I2029=G2029),"K key = TH key","K key &lt;&gt; TH key")))</f>
        <v>RTK key &amp; RTH key missing</v>
      </c>
      <c r="S2029" s="5" t="s">
        <v>7631</v>
      </c>
      <c r="T2029" s="6"/>
      <c r="U2029" s="6"/>
      <c r="V2029" s="6"/>
      <c r="W2029" s="6"/>
      <c r="X2029" s="6"/>
      <c r="Y2029" s="6"/>
      <c r="Z2029" s="6"/>
      <c r="AA2029" s="6"/>
      <c r="AB2029" s="6"/>
      <c r="AC2029" s="3"/>
      <c r="AD2029" s="3"/>
      <c r="AE2029" s="3"/>
      <c r="AF2029" s="3"/>
    </row>
    <row r="2030" customFormat="false" ht="15" hidden="false" customHeight="true" outlineLevel="0" collapsed="false">
      <c r="A2030" s="11"/>
      <c r="B2030" s="11"/>
      <c r="C2030" s="24"/>
      <c r="D2030" s="3"/>
      <c r="E2030" s="4"/>
      <c r="F2030" s="27" t="s">
        <v>7664</v>
      </c>
      <c r="G2030" s="3"/>
      <c r="H2030" s="5"/>
      <c r="I2030" s="3"/>
      <c r="J2030" s="5"/>
      <c r="K2030" s="3"/>
      <c r="L2030" s="3"/>
      <c r="M2030" s="5"/>
      <c r="N2030" s="5"/>
      <c r="O2030" s="3"/>
      <c r="P2030" s="6" t="str">
        <f aca="false">IF((F2030=""),"K missing",IF((D2030=""),"TH missing",IF((U2030="SH = TH"),(IF((F2030=E2030),"K = SH = TH","K &lt;&gt; H")),(IF((F2030=E2030),"K = SH",IF((F2030=D2030),"K = TH","K &lt;&gt; H"))))))</f>
        <v>TH missing</v>
      </c>
      <c r="Q2030" s="6" t="str">
        <f aca="false">IF((E2030=""),IF((D2030=""),"SH &amp; TH missing","no eq., SH missing"),IF((D2030=""),"no eq., TH missing",IF((E2030=D2030),"SH = TH","SH &lt;&gt; TH")))</f>
        <v>SH &amp; TH missing</v>
      </c>
      <c r="R2030" s="6" t="str">
        <f aca="false">IF((I2030=""),IF((G2030=""),"RTK key &amp; RTH key missing","RTK key missing"),IF((G2030=""),"RTH key missing",IF((I2030=G2030),"K key = TH key","K key &lt;&gt; TH key")))</f>
        <v>RTK key &amp; RTH key missing</v>
      </c>
      <c r="S2030" s="5" t="s">
        <v>7631</v>
      </c>
      <c r="T2030" s="6"/>
      <c r="U2030" s="6"/>
      <c r="V2030" s="6"/>
      <c r="W2030" s="6"/>
      <c r="X2030" s="6"/>
      <c r="Y2030" s="6"/>
      <c r="Z2030" s="6"/>
      <c r="AA2030" s="6"/>
      <c r="AB2030" s="6"/>
      <c r="AC2030" s="3"/>
      <c r="AD2030" s="3"/>
      <c r="AE2030" s="3"/>
      <c r="AF2030" s="3"/>
    </row>
    <row r="2031" customFormat="false" ht="15" hidden="false" customHeight="true" outlineLevel="0" collapsed="false">
      <c r="A2031" s="11"/>
      <c r="B2031" s="11"/>
      <c r="C2031" s="24"/>
      <c r="D2031" s="3"/>
      <c r="E2031" s="4"/>
      <c r="F2031" s="27" t="s">
        <v>7665</v>
      </c>
      <c r="G2031" s="3"/>
      <c r="H2031" s="5"/>
      <c r="I2031" s="3"/>
      <c r="J2031" s="5"/>
      <c r="K2031" s="3"/>
      <c r="L2031" s="3"/>
      <c r="M2031" s="5"/>
      <c r="N2031" s="5"/>
      <c r="O2031" s="3"/>
      <c r="P2031" s="6" t="str">
        <f aca="false">IF((F2031=""),"K missing",IF((D2031=""),"TH missing",IF((U2031="SH = TH"),(IF((F2031=E2031),"K = SH = TH","K &lt;&gt; H")),(IF((F2031=E2031),"K = SH",IF((F2031=D2031),"K = TH","K &lt;&gt; H"))))))</f>
        <v>TH missing</v>
      </c>
      <c r="Q2031" s="6" t="str">
        <f aca="false">IF((E2031=""),IF((D2031=""),"SH &amp; TH missing","no eq., SH missing"),IF((D2031=""),"no eq., TH missing",IF((E2031=D2031),"SH = TH","SH &lt;&gt; TH")))</f>
        <v>SH &amp; TH missing</v>
      </c>
      <c r="R2031" s="6" t="str">
        <f aca="false">IF((I2031=""),IF((G2031=""),"RTK key &amp; RTH key missing","RTK key missing"),IF((G2031=""),"RTH key missing",IF((I2031=G2031),"K key = TH key","K key &lt;&gt; TH key")))</f>
        <v>RTK key &amp; RTH key missing</v>
      </c>
      <c r="S2031" s="5" t="s">
        <v>7631</v>
      </c>
      <c r="T2031" s="6"/>
      <c r="U2031" s="6"/>
      <c r="V2031" s="6"/>
      <c r="W2031" s="6"/>
      <c r="X2031" s="6"/>
      <c r="Y2031" s="6"/>
      <c r="Z2031" s="6"/>
      <c r="AA2031" s="6"/>
      <c r="AB2031" s="6"/>
      <c r="AC2031" s="3"/>
      <c r="AD2031" s="3"/>
      <c r="AE2031" s="3"/>
      <c r="AF2031" s="3"/>
    </row>
    <row r="2032" customFormat="false" ht="15" hidden="false" customHeight="true" outlineLevel="0" collapsed="false">
      <c r="A2032" s="11"/>
      <c r="B2032" s="11"/>
      <c r="C2032" s="24"/>
      <c r="D2032" s="3"/>
      <c r="E2032" s="4"/>
      <c r="F2032" s="27" t="s">
        <v>7666</v>
      </c>
      <c r="G2032" s="3"/>
      <c r="H2032" s="5"/>
      <c r="I2032" s="3"/>
      <c r="J2032" s="5"/>
      <c r="K2032" s="5" t="s">
        <v>7667</v>
      </c>
      <c r="L2032" s="3"/>
      <c r="M2032" s="5"/>
      <c r="N2032" s="5"/>
      <c r="O2032" s="3"/>
      <c r="P2032" s="6" t="str">
        <f aca="false">IF((F2032=""),"K missing",IF((D2032=""),"TH missing",IF((U2032="SH = TH"),(IF((F2032=E2032),"K = SH = TH","K &lt;&gt; H")),(IF((F2032=E2032),"K = SH",IF((F2032=D2032),"K = TH","K &lt;&gt; H"))))))</f>
        <v>TH missing</v>
      </c>
      <c r="Q2032" s="6" t="str">
        <f aca="false">IF((E2032=""),IF((D2032=""),"SH &amp; TH missing","no eq., SH missing"),IF((D2032=""),"no eq., TH missing",IF((E2032=D2032),"SH = TH","SH &lt;&gt; TH")))</f>
        <v>SH &amp; TH missing</v>
      </c>
      <c r="R2032" s="6" t="str">
        <f aca="false">IF((I2032=""),IF((G2032=""),"RTK key &amp; RTH key missing","RTK key missing"),IF((G2032=""),"RTH key missing",IF((I2032=G2032),"K key = TH key","K key &lt;&gt; TH key")))</f>
        <v>RTK key &amp; RTH key missing</v>
      </c>
      <c r="S2032" s="5" t="s">
        <v>7631</v>
      </c>
      <c r="T2032" s="6"/>
      <c r="U2032" s="6"/>
      <c r="V2032" s="6"/>
      <c r="W2032" s="6"/>
      <c r="X2032" s="6"/>
      <c r="Y2032" s="6"/>
      <c r="Z2032" s="6"/>
      <c r="AA2032" s="6"/>
      <c r="AB2032" s="6"/>
      <c r="AC2032" s="3"/>
      <c r="AD2032" s="3"/>
      <c r="AE2032" s="3"/>
      <c r="AF2032" s="3"/>
    </row>
    <row r="2033" customFormat="false" ht="15" hidden="false" customHeight="true" outlineLevel="0" collapsed="false">
      <c r="A2033" s="11"/>
      <c r="B2033" s="11"/>
      <c r="C2033" s="24"/>
      <c r="D2033" s="3"/>
      <c r="E2033" s="4"/>
      <c r="F2033" s="27" t="s">
        <v>7668</v>
      </c>
      <c r="G2033" s="3"/>
      <c r="H2033" s="5"/>
      <c r="I2033" s="3"/>
      <c r="J2033" s="5"/>
      <c r="K2033" s="5" t="s">
        <v>7669</v>
      </c>
      <c r="L2033" s="3"/>
      <c r="M2033" s="5"/>
      <c r="N2033" s="5"/>
      <c r="O2033" s="3"/>
      <c r="P2033" s="6" t="str">
        <f aca="false">IF((F2033=""),"K missing",IF((D2033=""),"TH missing",IF((U2033="SH = TH"),(IF((F2033=E2033),"K = SH = TH","K &lt;&gt; H")),(IF((F2033=E2033),"K = SH",IF((F2033=D2033),"K = TH","K &lt;&gt; H"))))))</f>
        <v>TH missing</v>
      </c>
      <c r="Q2033" s="6" t="str">
        <f aca="false">IF((E2033=""),IF((D2033=""),"SH &amp; TH missing","no eq., SH missing"),IF((D2033=""),"no eq., TH missing",IF((E2033=D2033),"SH = TH","SH &lt;&gt; TH")))</f>
        <v>SH &amp; TH missing</v>
      </c>
      <c r="R2033" s="6" t="str">
        <f aca="false">IF((I2033=""),IF((G2033=""),"RTK key &amp; RTH key missing","RTK key missing"),IF((G2033=""),"RTH key missing",IF((I2033=G2033),"K key = TH key","K key &lt;&gt; TH key")))</f>
        <v>RTK key &amp; RTH key missing</v>
      </c>
      <c r="S2033" s="5" t="s">
        <v>7631</v>
      </c>
      <c r="T2033" s="6"/>
      <c r="U2033" s="6"/>
      <c r="V2033" s="6"/>
      <c r="W2033" s="6"/>
      <c r="X2033" s="6"/>
      <c r="Y2033" s="6"/>
      <c r="Z2033" s="6"/>
      <c r="AA2033" s="6"/>
      <c r="AB2033" s="6"/>
      <c r="AC2033" s="3"/>
      <c r="AD2033" s="3"/>
      <c r="AE2033" s="3"/>
      <c r="AF2033" s="3"/>
    </row>
    <row r="2034" customFormat="false" ht="15" hidden="false" customHeight="true" outlineLevel="0" collapsed="false">
      <c r="A2034" s="11"/>
      <c r="B2034" s="11"/>
      <c r="C2034" s="24"/>
      <c r="D2034" s="3"/>
      <c r="E2034" s="4"/>
      <c r="F2034" s="27" t="s">
        <v>7670</v>
      </c>
      <c r="G2034" s="3"/>
      <c r="H2034" s="5"/>
      <c r="I2034" s="3"/>
      <c r="J2034" s="5"/>
      <c r="K2034" s="5" t="s">
        <v>7671</v>
      </c>
      <c r="L2034" s="3"/>
      <c r="M2034" s="5"/>
      <c r="N2034" s="5"/>
      <c r="O2034" s="3"/>
      <c r="P2034" s="6" t="str">
        <f aca="false">IF((F2034=""),"K missing",IF((D2034=""),"TH missing",IF((U2034="SH = TH"),(IF((F2034=E2034),"K = SH = TH","K &lt;&gt; H")),(IF((F2034=E2034),"K = SH",IF((F2034=D2034),"K = TH","K &lt;&gt; H"))))))</f>
        <v>TH missing</v>
      </c>
      <c r="Q2034" s="6" t="str">
        <f aca="false">IF((E2034=""),IF((D2034=""),"SH &amp; TH missing","no eq., SH missing"),IF((D2034=""),"no eq., TH missing",IF((E2034=D2034),"SH = TH","SH &lt;&gt; TH")))</f>
        <v>SH &amp; TH missing</v>
      </c>
      <c r="R2034" s="6" t="str">
        <f aca="false">IF((I2034=""),IF((G2034=""),"RTK key &amp; RTH key missing","RTK key missing"),IF((G2034=""),"RTH key missing",IF((I2034=G2034),"K key = TH key","K key &lt;&gt; TH key")))</f>
        <v>RTK key &amp; RTH key missing</v>
      </c>
      <c r="S2034" s="5" t="s">
        <v>7631</v>
      </c>
      <c r="T2034" s="6"/>
      <c r="U2034" s="6"/>
      <c r="V2034" s="6"/>
      <c r="W2034" s="6"/>
      <c r="X2034" s="6"/>
      <c r="Y2034" s="6"/>
      <c r="Z2034" s="6"/>
      <c r="AA2034" s="6"/>
      <c r="AB2034" s="6"/>
      <c r="AC2034" s="3"/>
      <c r="AD2034" s="3"/>
      <c r="AE2034" s="3"/>
      <c r="AF2034" s="3"/>
    </row>
    <row r="2035" customFormat="false" ht="15" hidden="false" customHeight="true" outlineLevel="0" collapsed="false">
      <c r="A2035" s="11"/>
      <c r="B2035" s="11"/>
      <c r="C2035" s="24"/>
      <c r="D2035" s="3"/>
      <c r="E2035" s="4"/>
      <c r="F2035" s="27" t="s">
        <v>7672</v>
      </c>
      <c r="G2035" s="3"/>
      <c r="H2035" s="5"/>
      <c r="I2035" s="3"/>
      <c r="J2035" s="5"/>
      <c r="K2035" s="5" t="s">
        <v>7673</v>
      </c>
      <c r="L2035" s="3"/>
      <c r="M2035" s="5"/>
      <c r="N2035" s="5"/>
      <c r="O2035" s="3"/>
      <c r="P2035" s="6" t="str">
        <f aca="false">IF((F2035=""),"K missing",IF((D2035=""),"TH missing",IF((U2035="SH = TH"),(IF((F2035=E2035),"K = SH = TH","K &lt;&gt; H")),(IF((F2035=E2035),"K = SH",IF((F2035=D2035),"K = TH","K &lt;&gt; H"))))))</f>
        <v>TH missing</v>
      </c>
      <c r="Q2035" s="6" t="str">
        <f aca="false">IF((E2035=""),IF((D2035=""),"SH &amp; TH missing","no eq., SH missing"),IF((D2035=""),"no eq., TH missing",IF((E2035=D2035),"SH = TH","SH &lt;&gt; TH")))</f>
        <v>SH &amp; TH missing</v>
      </c>
      <c r="R2035" s="6" t="str">
        <f aca="false">IF((I2035=""),IF((G2035=""),"RTK key &amp; RTH key missing","RTK key missing"),IF((G2035=""),"RTH key missing",IF((I2035=G2035),"K key = TH key","K key &lt;&gt; TH key")))</f>
        <v>RTK key &amp; RTH key missing</v>
      </c>
      <c r="S2035" s="5" t="s">
        <v>7631</v>
      </c>
      <c r="T2035" s="6"/>
      <c r="U2035" s="6"/>
      <c r="V2035" s="6"/>
      <c r="W2035" s="6"/>
      <c r="X2035" s="6"/>
      <c r="Y2035" s="6"/>
      <c r="Z2035" s="6"/>
      <c r="AA2035" s="6"/>
      <c r="AB2035" s="6"/>
      <c r="AC2035" s="3"/>
      <c r="AD2035" s="3"/>
      <c r="AE2035" s="3"/>
      <c r="AF2035" s="3"/>
    </row>
    <row r="2036" customFormat="false" ht="15" hidden="false" customHeight="true" outlineLevel="0" collapsed="false">
      <c r="A2036" s="11"/>
      <c r="B2036" s="11"/>
      <c r="C2036" s="24"/>
      <c r="D2036" s="3"/>
      <c r="E2036" s="4"/>
      <c r="F2036" s="27" t="s">
        <v>7674</v>
      </c>
      <c r="G2036" s="3"/>
      <c r="H2036" s="5"/>
      <c r="I2036" s="3"/>
      <c r="J2036" s="5"/>
      <c r="K2036" s="5" t="s">
        <v>7675</v>
      </c>
      <c r="L2036" s="3"/>
      <c r="M2036" s="5"/>
      <c r="N2036" s="5"/>
      <c r="O2036" s="3"/>
      <c r="P2036" s="6" t="str">
        <f aca="false">IF((F2036=""),"K missing",IF((D2036=""),"TH missing",IF((U2036="SH = TH"),(IF((F2036=E2036),"K = SH = TH","K &lt;&gt; H")),(IF((F2036=E2036),"K = SH",IF((F2036=D2036),"K = TH","K &lt;&gt; H"))))))</f>
        <v>TH missing</v>
      </c>
      <c r="Q2036" s="6" t="str">
        <f aca="false">IF((E2036=""),IF((D2036=""),"SH &amp; TH missing","no eq., SH missing"),IF((D2036=""),"no eq., TH missing",IF((E2036=D2036),"SH = TH","SH &lt;&gt; TH")))</f>
        <v>SH &amp; TH missing</v>
      </c>
      <c r="R2036" s="6" t="str">
        <f aca="false">IF((I2036=""),IF((G2036=""),"RTK key &amp; RTH key missing","RTK key missing"),IF((G2036=""),"RTH key missing",IF((I2036=G2036),"K key = TH key","K key &lt;&gt; TH key")))</f>
        <v>RTK key &amp; RTH key missing</v>
      </c>
      <c r="S2036" s="5" t="s">
        <v>7631</v>
      </c>
      <c r="T2036" s="6"/>
      <c r="U2036" s="6"/>
      <c r="V2036" s="6"/>
      <c r="W2036" s="6"/>
      <c r="X2036" s="6"/>
      <c r="Y2036" s="6"/>
      <c r="Z2036" s="6"/>
      <c r="AA2036" s="6"/>
      <c r="AB2036" s="6"/>
      <c r="AC2036" s="3"/>
      <c r="AD2036" s="3"/>
      <c r="AE2036" s="3"/>
      <c r="AF2036" s="3"/>
    </row>
    <row r="2037" customFormat="false" ht="15" hidden="false" customHeight="true" outlineLevel="0" collapsed="false">
      <c r="A2037" s="11"/>
      <c r="B2037" s="11"/>
      <c r="C2037" s="24"/>
      <c r="D2037" s="3"/>
      <c r="E2037" s="4"/>
      <c r="F2037" s="27" t="s">
        <v>7676</v>
      </c>
      <c r="G2037" s="3"/>
      <c r="H2037" s="5"/>
      <c r="I2037" s="3"/>
      <c r="J2037" s="5"/>
      <c r="K2037" s="5" t="s">
        <v>7677</v>
      </c>
      <c r="L2037" s="3"/>
      <c r="M2037" s="5"/>
      <c r="N2037" s="5"/>
      <c r="O2037" s="3"/>
      <c r="P2037" s="6" t="str">
        <f aca="false">IF((F2037=""),"K missing",IF((D2037=""),"TH missing",IF((U2037="SH = TH"),(IF((F2037=E2037),"K = SH = TH","K &lt;&gt; H")),(IF((F2037=E2037),"K = SH",IF((F2037=D2037),"K = TH","K &lt;&gt; H"))))))</f>
        <v>TH missing</v>
      </c>
      <c r="Q2037" s="6" t="str">
        <f aca="false">IF((E2037=""),IF((D2037=""),"SH &amp; TH missing","no eq., SH missing"),IF((D2037=""),"no eq., TH missing",IF((E2037=D2037),"SH = TH","SH &lt;&gt; TH")))</f>
        <v>SH &amp; TH missing</v>
      </c>
      <c r="R2037" s="6" t="str">
        <f aca="false">IF((I2037=""),IF((G2037=""),"RTK key &amp; RTH key missing","RTK key missing"),IF((G2037=""),"RTH key missing",IF((I2037=G2037),"K key = TH key","K key &lt;&gt; TH key")))</f>
        <v>RTK key &amp; RTH key missing</v>
      </c>
      <c r="S2037" s="5" t="s">
        <v>7631</v>
      </c>
      <c r="T2037" s="6"/>
      <c r="U2037" s="6"/>
      <c r="V2037" s="6"/>
      <c r="W2037" s="6"/>
      <c r="X2037" s="6"/>
      <c r="Y2037" s="6"/>
      <c r="Z2037" s="6"/>
      <c r="AA2037" s="6"/>
      <c r="AB2037" s="6"/>
      <c r="AC2037" s="3"/>
      <c r="AD2037" s="3"/>
      <c r="AE2037" s="3"/>
      <c r="AF2037" s="3"/>
    </row>
    <row r="2038" customFormat="false" ht="15" hidden="false" customHeight="true" outlineLevel="0" collapsed="false">
      <c r="A2038" s="11"/>
      <c r="B2038" s="11"/>
      <c r="C2038" s="24"/>
      <c r="D2038" s="3"/>
      <c r="E2038" s="4"/>
      <c r="F2038" s="27" t="s">
        <v>7678</v>
      </c>
      <c r="G2038" s="3"/>
      <c r="H2038" s="5"/>
      <c r="I2038" s="3"/>
      <c r="J2038" s="5"/>
      <c r="K2038" s="5" t="s">
        <v>7679</v>
      </c>
      <c r="L2038" s="3"/>
      <c r="M2038" s="5"/>
      <c r="N2038" s="5"/>
      <c r="O2038" s="3"/>
      <c r="P2038" s="6" t="str">
        <f aca="false">IF((F2038=""),"K missing",IF((D2038=""),"TH missing",IF((U2038="SH = TH"),(IF((F2038=E2038),"K = SH = TH","K &lt;&gt; H")),(IF((F2038=E2038),"K = SH",IF((F2038=D2038),"K = TH","K &lt;&gt; H"))))))</f>
        <v>TH missing</v>
      </c>
      <c r="Q2038" s="6" t="str">
        <f aca="false">IF((E2038=""),IF((D2038=""),"SH &amp; TH missing","no eq., SH missing"),IF((D2038=""),"no eq., TH missing",IF((E2038=D2038),"SH = TH","SH &lt;&gt; TH")))</f>
        <v>SH &amp; TH missing</v>
      </c>
      <c r="R2038" s="6" t="str">
        <f aca="false">IF((I2038=""),IF((G2038=""),"RTK key &amp; RTH key missing","RTK key missing"),IF((G2038=""),"RTH key missing",IF((I2038=G2038),"K key = TH key","K key &lt;&gt; TH key")))</f>
        <v>RTK key &amp; RTH key missing</v>
      </c>
      <c r="S2038" s="5" t="s">
        <v>7631</v>
      </c>
      <c r="T2038" s="6"/>
      <c r="U2038" s="6"/>
      <c r="V2038" s="6"/>
      <c r="W2038" s="6"/>
      <c r="X2038" s="6"/>
      <c r="Y2038" s="6"/>
      <c r="Z2038" s="6"/>
      <c r="AA2038" s="6"/>
      <c r="AB2038" s="6"/>
      <c r="AC2038" s="3"/>
      <c r="AD2038" s="3"/>
      <c r="AE2038" s="3"/>
      <c r="AF2038" s="3"/>
    </row>
    <row r="2039" customFormat="false" ht="15" hidden="false" customHeight="true" outlineLevel="0" collapsed="false">
      <c r="A2039" s="11"/>
      <c r="B2039" s="11"/>
      <c r="C2039" s="24"/>
      <c r="D2039" s="3"/>
      <c r="E2039" s="4"/>
      <c r="F2039" s="27" t="s">
        <v>7680</v>
      </c>
      <c r="G2039" s="3"/>
      <c r="H2039" s="5"/>
      <c r="I2039" s="3"/>
      <c r="J2039" s="5"/>
      <c r="K2039" s="5" t="s">
        <v>7681</v>
      </c>
      <c r="L2039" s="3"/>
      <c r="M2039" s="5"/>
      <c r="N2039" s="5"/>
      <c r="O2039" s="3"/>
      <c r="P2039" s="6" t="str">
        <f aca="false">IF((F2039=""),"K missing",IF((D2039=""),"TH missing",IF((U2039="SH = TH"),(IF((F2039=E2039),"K = SH = TH","K &lt;&gt; H")),(IF((F2039=E2039),"K = SH",IF((F2039=D2039),"K = TH","K &lt;&gt; H"))))))</f>
        <v>TH missing</v>
      </c>
      <c r="Q2039" s="6" t="str">
        <f aca="false">IF((E2039=""),IF((D2039=""),"SH &amp; TH missing","no eq., SH missing"),IF((D2039=""),"no eq., TH missing",IF((E2039=D2039),"SH = TH","SH &lt;&gt; TH")))</f>
        <v>SH &amp; TH missing</v>
      </c>
      <c r="R2039" s="6" t="str">
        <f aca="false">IF((I2039=""),IF((G2039=""),"RTK key &amp; RTH key missing","RTK key missing"),IF((G2039=""),"RTH key missing",IF((I2039=G2039),"K key = TH key","K key &lt;&gt; TH key")))</f>
        <v>RTK key &amp; RTH key missing</v>
      </c>
      <c r="S2039" s="5" t="s">
        <v>7631</v>
      </c>
      <c r="T2039" s="6"/>
      <c r="U2039" s="6"/>
      <c r="V2039" s="6"/>
      <c r="W2039" s="6"/>
      <c r="X2039" s="6"/>
      <c r="Y2039" s="6"/>
      <c r="Z2039" s="6"/>
      <c r="AA2039" s="6"/>
      <c r="AB2039" s="6"/>
      <c r="AC2039" s="3"/>
      <c r="AD2039" s="3"/>
      <c r="AE2039" s="3"/>
      <c r="AF2039" s="3"/>
    </row>
    <row r="2040" customFormat="false" ht="15" hidden="false" customHeight="true" outlineLevel="0" collapsed="false">
      <c r="A2040" s="11"/>
      <c r="B2040" s="11"/>
      <c r="C2040" s="24"/>
      <c r="D2040" s="3"/>
      <c r="E2040" s="4"/>
      <c r="F2040" s="27" t="s">
        <v>7682</v>
      </c>
      <c r="G2040" s="3"/>
      <c r="H2040" s="5"/>
      <c r="I2040" s="3"/>
      <c r="J2040" s="5"/>
      <c r="K2040" s="5" t="s">
        <v>7683</v>
      </c>
      <c r="L2040" s="3"/>
      <c r="M2040" s="5"/>
      <c r="N2040" s="5"/>
      <c r="O2040" s="3"/>
      <c r="P2040" s="6" t="str">
        <f aca="false">IF((F2040=""),"K missing",IF((D2040=""),"TH missing",IF((U2040="SH = TH"),(IF((F2040=E2040),"K = SH = TH","K &lt;&gt; H")),(IF((F2040=E2040),"K = SH",IF((F2040=D2040),"K = TH","K &lt;&gt; H"))))))</f>
        <v>TH missing</v>
      </c>
      <c r="Q2040" s="6" t="str">
        <f aca="false">IF((E2040=""),IF((D2040=""),"SH &amp; TH missing","no eq., SH missing"),IF((D2040=""),"no eq., TH missing",IF((E2040=D2040),"SH = TH","SH &lt;&gt; TH")))</f>
        <v>SH &amp; TH missing</v>
      </c>
      <c r="R2040" s="6" t="str">
        <f aca="false">IF((I2040=""),IF((G2040=""),"RTK key &amp; RTH key missing","RTK key missing"),IF((G2040=""),"RTH key missing",IF((I2040=G2040),"K key = TH key","K key &lt;&gt; TH key")))</f>
        <v>RTK key &amp; RTH key missing</v>
      </c>
      <c r="S2040" s="5" t="s">
        <v>7631</v>
      </c>
      <c r="T2040" s="6"/>
      <c r="U2040" s="6"/>
      <c r="V2040" s="6"/>
      <c r="W2040" s="6"/>
      <c r="X2040" s="6"/>
      <c r="Y2040" s="6"/>
      <c r="Z2040" s="6"/>
      <c r="AA2040" s="6"/>
      <c r="AB2040" s="6"/>
      <c r="AC2040" s="3"/>
      <c r="AD2040" s="3"/>
      <c r="AE2040" s="3"/>
      <c r="AF2040" s="3"/>
    </row>
    <row r="2041" customFormat="false" ht="15" hidden="false" customHeight="true" outlineLevel="0" collapsed="false">
      <c r="A2041" s="11"/>
      <c r="B2041" s="11"/>
      <c r="C2041" s="24"/>
      <c r="D2041" s="3"/>
      <c r="E2041" s="4"/>
      <c r="F2041" s="27" t="s">
        <v>7684</v>
      </c>
      <c r="G2041" s="3"/>
      <c r="H2041" s="5"/>
      <c r="I2041" s="3"/>
      <c r="J2041" s="5"/>
      <c r="K2041" s="5" t="s">
        <v>7685</v>
      </c>
      <c r="L2041" s="3"/>
      <c r="M2041" s="5"/>
      <c r="N2041" s="5"/>
      <c r="O2041" s="3"/>
      <c r="P2041" s="6" t="str">
        <f aca="false">IF((F2041=""),"K missing",IF((D2041=""),"TH missing",IF((U2041="SH = TH"),(IF((F2041=E2041),"K = SH = TH","K &lt;&gt; H")),(IF((F2041=E2041),"K = SH",IF((F2041=D2041),"K = TH","K &lt;&gt; H"))))))</f>
        <v>TH missing</v>
      </c>
      <c r="Q2041" s="6" t="str">
        <f aca="false">IF((E2041=""),IF((D2041=""),"SH &amp; TH missing","no eq., SH missing"),IF((D2041=""),"no eq., TH missing",IF((E2041=D2041),"SH = TH","SH &lt;&gt; TH")))</f>
        <v>SH &amp; TH missing</v>
      </c>
      <c r="R2041" s="6" t="str">
        <f aca="false">IF((I2041=""),IF((G2041=""),"RTK key &amp; RTH key missing","RTK key missing"),IF((G2041=""),"RTH key missing",IF((I2041=G2041),"K key = TH key","K key &lt;&gt; TH key")))</f>
        <v>RTK key &amp; RTH key missing</v>
      </c>
      <c r="S2041" s="5" t="s">
        <v>7631</v>
      </c>
      <c r="T2041" s="6"/>
      <c r="U2041" s="6"/>
      <c r="V2041" s="6"/>
      <c r="W2041" s="6"/>
      <c r="X2041" s="6"/>
      <c r="Y2041" s="6"/>
      <c r="Z2041" s="6"/>
      <c r="AA2041" s="6"/>
      <c r="AB2041" s="6"/>
      <c r="AC2041" s="3"/>
      <c r="AD2041" s="3"/>
      <c r="AE2041" s="3"/>
      <c r="AF2041" s="3"/>
    </row>
    <row r="2042" customFormat="false" ht="15" hidden="false" customHeight="true" outlineLevel="0" collapsed="false">
      <c r="A2042" s="11"/>
      <c r="B2042" s="11"/>
      <c r="C2042" s="24"/>
      <c r="D2042" s="3"/>
      <c r="E2042" s="4"/>
      <c r="F2042" s="27" t="s">
        <v>7686</v>
      </c>
      <c r="G2042" s="3"/>
      <c r="H2042" s="5"/>
      <c r="I2042" s="3"/>
      <c r="J2042" s="5"/>
      <c r="K2042" s="5" t="s">
        <v>7687</v>
      </c>
      <c r="L2042" s="3"/>
      <c r="M2042" s="5"/>
      <c r="N2042" s="5"/>
      <c r="O2042" s="3"/>
      <c r="P2042" s="6" t="str">
        <f aca="false">IF((F2042=""),"K missing",IF((D2042=""),"TH missing",IF((U2042="SH = TH"),(IF((F2042=E2042),"K = SH = TH","K &lt;&gt; H")),(IF((F2042=E2042),"K = SH",IF((F2042=D2042),"K = TH","K &lt;&gt; H"))))))</f>
        <v>TH missing</v>
      </c>
      <c r="Q2042" s="6" t="str">
        <f aca="false">IF((E2042=""),IF((D2042=""),"SH &amp; TH missing","no eq., SH missing"),IF((D2042=""),"no eq., TH missing",IF((E2042=D2042),"SH = TH","SH &lt;&gt; TH")))</f>
        <v>SH &amp; TH missing</v>
      </c>
      <c r="R2042" s="6" t="str">
        <f aca="false">IF((I2042=""),IF((G2042=""),"RTK key &amp; RTH key missing","RTK key missing"),IF((G2042=""),"RTH key missing",IF((I2042=G2042),"K key = TH key","K key &lt;&gt; TH key")))</f>
        <v>RTK key &amp; RTH key missing</v>
      </c>
      <c r="S2042" s="5" t="s">
        <v>7631</v>
      </c>
      <c r="T2042" s="6"/>
      <c r="U2042" s="6"/>
      <c r="V2042" s="6"/>
      <c r="W2042" s="6"/>
      <c r="X2042" s="6"/>
      <c r="Y2042" s="6"/>
      <c r="Z2042" s="6"/>
      <c r="AA2042" s="6"/>
      <c r="AB2042" s="6"/>
      <c r="AC2042" s="3"/>
      <c r="AD2042" s="3"/>
      <c r="AE2042" s="3"/>
      <c r="AF2042" s="3"/>
    </row>
    <row r="2043" customFormat="false" ht="15" hidden="false" customHeight="true" outlineLevel="0" collapsed="false">
      <c r="A2043" s="11"/>
      <c r="B2043" s="11"/>
      <c r="C2043" s="24"/>
      <c r="D2043" s="3"/>
      <c r="E2043" s="4"/>
      <c r="F2043" s="27" t="s">
        <v>7688</v>
      </c>
      <c r="G2043" s="3"/>
      <c r="H2043" s="5"/>
      <c r="I2043" s="3"/>
      <c r="J2043" s="5"/>
      <c r="K2043" s="5" t="s">
        <v>7689</v>
      </c>
      <c r="L2043" s="3"/>
      <c r="M2043" s="5"/>
      <c r="N2043" s="5"/>
      <c r="O2043" s="3"/>
      <c r="P2043" s="6" t="str">
        <f aca="false">IF((F2043=""),"K missing",IF((D2043=""),"TH missing",IF((U2043="SH = TH"),(IF((F2043=E2043),"K = SH = TH","K &lt;&gt; H")),(IF((F2043=E2043),"K = SH",IF((F2043=D2043),"K = TH","K &lt;&gt; H"))))))</f>
        <v>TH missing</v>
      </c>
      <c r="Q2043" s="6" t="str">
        <f aca="false">IF((E2043=""),IF((D2043=""),"SH &amp; TH missing","no eq., SH missing"),IF((D2043=""),"no eq., TH missing",IF((E2043=D2043),"SH = TH","SH &lt;&gt; TH")))</f>
        <v>SH &amp; TH missing</v>
      </c>
      <c r="R2043" s="6" t="str">
        <f aca="false">IF((I2043=""),IF((G2043=""),"RTK key &amp; RTH key missing","RTK key missing"),IF((G2043=""),"RTH key missing",IF((I2043=G2043),"K key = TH key","K key &lt;&gt; TH key")))</f>
        <v>RTK key &amp; RTH key missing</v>
      </c>
      <c r="S2043" s="5" t="s">
        <v>7631</v>
      </c>
      <c r="T2043" s="6"/>
      <c r="U2043" s="6"/>
      <c r="V2043" s="6"/>
      <c r="W2043" s="6"/>
      <c r="X2043" s="6"/>
      <c r="Y2043" s="6"/>
      <c r="Z2043" s="6"/>
      <c r="AA2043" s="6"/>
      <c r="AB2043" s="6"/>
      <c r="AC2043" s="3"/>
      <c r="AD2043" s="3"/>
      <c r="AE2043" s="3"/>
      <c r="AF2043" s="3"/>
    </row>
    <row r="2044" customFormat="false" ht="15" hidden="false" customHeight="true" outlineLevel="0" collapsed="false">
      <c r="A2044" s="11"/>
      <c r="B2044" s="11"/>
      <c r="C2044" s="24"/>
      <c r="D2044" s="3"/>
      <c r="E2044" s="4"/>
      <c r="F2044" s="27" t="s">
        <v>7690</v>
      </c>
      <c r="G2044" s="3"/>
      <c r="H2044" s="5"/>
      <c r="I2044" s="3"/>
      <c r="J2044" s="5"/>
      <c r="K2044" s="5" t="s">
        <v>7691</v>
      </c>
      <c r="L2044" s="3"/>
      <c r="M2044" s="5"/>
      <c r="N2044" s="5"/>
      <c r="O2044" s="3"/>
      <c r="P2044" s="6" t="str">
        <f aca="false">IF((F2044=""),"K missing",IF((D2044=""),"TH missing",IF((U2044="SH = TH"),(IF((F2044=E2044),"K = SH = TH","K &lt;&gt; H")),(IF((F2044=E2044),"K = SH",IF((F2044=D2044),"K = TH","K &lt;&gt; H"))))))</f>
        <v>TH missing</v>
      </c>
      <c r="Q2044" s="6" t="str">
        <f aca="false">IF((E2044=""),IF((D2044=""),"SH &amp; TH missing","no eq., SH missing"),IF((D2044=""),"no eq., TH missing",IF((E2044=D2044),"SH = TH","SH &lt;&gt; TH")))</f>
        <v>SH &amp; TH missing</v>
      </c>
      <c r="R2044" s="6" t="str">
        <f aca="false">IF((I2044=""),IF((G2044=""),"RTK key &amp; RTH key missing","RTK key missing"),IF((G2044=""),"RTH key missing",IF((I2044=G2044),"K key = TH key","K key &lt;&gt; TH key")))</f>
        <v>RTK key &amp; RTH key missing</v>
      </c>
      <c r="S2044" s="5" t="s">
        <v>7631</v>
      </c>
      <c r="T2044" s="6"/>
      <c r="U2044" s="6"/>
      <c r="V2044" s="6"/>
      <c r="W2044" s="6"/>
      <c r="X2044" s="6"/>
      <c r="Y2044" s="6"/>
      <c r="Z2044" s="6"/>
      <c r="AA2044" s="6"/>
      <c r="AB2044" s="6"/>
      <c r="AC2044" s="3"/>
      <c r="AD2044" s="3"/>
      <c r="AE2044" s="3"/>
      <c r="AF2044" s="3"/>
    </row>
    <row r="2045" customFormat="false" ht="15" hidden="false" customHeight="true" outlineLevel="0" collapsed="false">
      <c r="A2045" s="11"/>
      <c r="B2045" s="11"/>
      <c r="C2045" s="24"/>
      <c r="D2045" s="3"/>
      <c r="E2045" s="4"/>
      <c r="F2045" s="27" t="s">
        <v>7692</v>
      </c>
      <c r="G2045" s="3"/>
      <c r="H2045" s="5"/>
      <c r="I2045" s="3"/>
      <c r="J2045" s="5"/>
      <c r="K2045" s="5" t="s">
        <v>7693</v>
      </c>
      <c r="L2045" s="3"/>
      <c r="M2045" s="5"/>
      <c r="N2045" s="5"/>
      <c r="O2045" s="3"/>
      <c r="P2045" s="6" t="str">
        <f aca="false">IF((F2045=""),"K missing",IF((D2045=""),"TH missing",IF((U2045="SH = TH"),(IF((F2045=E2045),"K = SH = TH","K &lt;&gt; H")),(IF((F2045=E2045),"K = SH",IF((F2045=D2045),"K = TH","K &lt;&gt; H"))))))</f>
        <v>TH missing</v>
      </c>
      <c r="Q2045" s="6" t="str">
        <f aca="false">IF((E2045=""),IF((D2045=""),"SH &amp; TH missing","no eq., SH missing"),IF((D2045=""),"no eq., TH missing",IF((E2045=D2045),"SH = TH","SH &lt;&gt; TH")))</f>
        <v>SH &amp; TH missing</v>
      </c>
      <c r="R2045" s="6" t="str">
        <f aca="false">IF((I2045=""),IF((G2045=""),"RTK key &amp; RTH key missing","RTK key missing"),IF((G2045=""),"RTH key missing",IF((I2045=G2045),"K key = TH key","K key &lt;&gt; TH key")))</f>
        <v>RTK key &amp; RTH key missing</v>
      </c>
      <c r="S2045" s="5" t="s">
        <v>7631</v>
      </c>
      <c r="T2045" s="6"/>
      <c r="U2045" s="6"/>
      <c r="V2045" s="6"/>
      <c r="W2045" s="6"/>
      <c r="X2045" s="6"/>
      <c r="Y2045" s="6"/>
      <c r="Z2045" s="6"/>
      <c r="AA2045" s="6"/>
      <c r="AB2045" s="6"/>
      <c r="AC2045" s="3"/>
      <c r="AD2045" s="3"/>
      <c r="AE2045" s="3"/>
      <c r="AF2045" s="3"/>
    </row>
    <row r="2046" customFormat="false" ht="15" hidden="false" customHeight="true" outlineLevel="0" collapsed="false">
      <c r="A2046" s="11"/>
      <c r="B2046" s="11"/>
      <c r="C2046" s="24"/>
      <c r="D2046" s="3"/>
      <c r="E2046" s="4"/>
      <c r="F2046" s="27" t="s">
        <v>7694</v>
      </c>
      <c r="G2046" s="3"/>
      <c r="H2046" s="5"/>
      <c r="I2046" s="3"/>
      <c r="J2046" s="5"/>
      <c r="K2046" s="5" t="s">
        <v>7695</v>
      </c>
      <c r="L2046" s="3"/>
      <c r="M2046" s="5"/>
      <c r="N2046" s="5"/>
      <c r="O2046" s="3"/>
      <c r="P2046" s="6" t="str">
        <f aca="false">IF((F2046=""),"K missing",IF((D2046=""),"TH missing",IF((U2046="SH = TH"),(IF((F2046=E2046),"K = SH = TH","K &lt;&gt; H")),(IF((F2046=E2046),"K = SH",IF((F2046=D2046),"K = TH","K &lt;&gt; H"))))))</f>
        <v>TH missing</v>
      </c>
      <c r="Q2046" s="6" t="str">
        <f aca="false">IF((E2046=""),IF((D2046=""),"SH &amp; TH missing","no eq., SH missing"),IF((D2046=""),"no eq., TH missing",IF((E2046=D2046),"SH = TH","SH &lt;&gt; TH")))</f>
        <v>SH &amp; TH missing</v>
      </c>
      <c r="R2046" s="6" t="str">
        <f aca="false">IF((I2046=""),IF((G2046=""),"RTK key &amp; RTH key missing","RTK key missing"),IF((G2046=""),"RTH key missing",IF((I2046=G2046),"K key = TH key","K key &lt;&gt; TH key")))</f>
        <v>RTK key &amp; RTH key missing</v>
      </c>
      <c r="S2046" s="5" t="s">
        <v>7631</v>
      </c>
      <c r="T2046" s="6"/>
      <c r="U2046" s="6"/>
      <c r="V2046" s="6"/>
      <c r="W2046" s="6"/>
      <c r="X2046" s="6"/>
      <c r="Y2046" s="6"/>
      <c r="Z2046" s="6"/>
      <c r="AA2046" s="6"/>
      <c r="AB2046" s="6"/>
      <c r="AC2046" s="3"/>
      <c r="AD2046" s="3"/>
      <c r="AE2046" s="3"/>
      <c r="AF2046" s="3"/>
    </row>
    <row r="2047" customFormat="false" ht="15" hidden="false" customHeight="true" outlineLevel="0" collapsed="false">
      <c r="A2047" s="11"/>
      <c r="B2047" s="11"/>
      <c r="C2047" s="24"/>
      <c r="D2047" s="3"/>
      <c r="E2047" s="4"/>
      <c r="F2047" s="27" t="s">
        <v>7696</v>
      </c>
      <c r="G2047" s="3"/>
      <c r="H2047" s="5"/>
      <c r="I2047" s="3"/>
      <c r="J2047" s="5"/>
      <c r="K2047" s="3"/>
      <c r="L2047" s="3"/>
      <c r="M2047" s="5"/>
      <c r="N2047" s="5"/>
      <c r="O2047" s="3"/>
      <c r="P2047" s="6" t="str">
        <f aca="false">IF((F2047=""),"K missing",IF((D2047=""),"TH missing",IF((U2047="SH = TH"),(IF((F2047=E2047),"K = SH = TH","K &lt;&gt; H")),(IF((F2047=E2047),"K = SH",IF((F2047=D2047),"K = TH","K &lt;&gt; H"))))))</f>
        <v>TH missing</v>
      </c>
      <c r="Q2047" s="6" t="str">
        <f aca="false">IF((E2047=""),IF((D2047=""),"SH &amp; TH missing","no eq., SH missing"),IF((D2047=""),"no eq., TH missing",IF((E2047=D2047),"SH = TH","SH &lt;&gt; TH")))</f>
        <v>SH &amp; TH missing</v>
      </c>
      <c r="R2047" s="6" t="str">
        <f aca="false">IF((I2047=""),IF((G2047=""),"RTK key &amp; RTH key missing","RTK key missing"),IF((G2047=""),"RTH key missing",IF((I2047=G2047),"K key = TH key","K key &lt;&gt; TH key")))</f>
        <v>RTK key &amp; RTH key missing</v>
      </c>
      <c r="S2047" s="5" t="s">
        <v>7631</v>
      </c>
      <c r="T2047" s="6"/>
      <c r="U2047" s="6"/>
      <c r="V2047" s="6"/>
      <c r="W2047" s="6"/>
      <c r="X2047" s="6"/>
      <c r="Y2047" s="6"/>
      <c r="Z2047" s="6"/>
      <c r="AA2047" s="6"/>
      <c r="AB2047" s="6"/>
      <c r="AC2047" s="3"/>
      <c r="AD2047" s="3"/>
      <c r="AE2047" s="3"/>
      <c r="AF2047" s="3"/>
    </row>
    <row r="2048" customFormat="false" ht="15" hidden="false" customHeight="true" outlineLevel="0" collapsed="false">
      <c r="A2048" s="11"/>
      <c r="B2048" s="11"/>
      <c r="C2048" s="24"/>
      <c r="D2048" s="3"/>
      <c r="E2048" s="4"/>
      <c r="F2048" s="27" t="s">
        <v>7697</v>
      </c>
      <c r="G2048" s="3"/>
      <c r="H2048" s="5"/>
      <c r="I2048" s="3"/>
      <c r="J2048" s="5"/>
      <c r="K2048" s="5" t="s">
        <v>1358</v>
      </c>
      <c r="L2048" s="3"/>
      <c r="M2048" s="5"/>
      <c r="N2048" s="5"/>
      <c r="O2048" s="3"/>
      <c r="P2048" s="6" t="str">
        <f aca="false">IF((F2048=""),"K missing",IF((D2048=""),"TH missing",IF((U2048="SH = TH"),(IF((F2048=E2048),"K = SH = TH","K &lt;&gt; H")),(IF((F2048=E2048),"K = SH",IF((F2048=D2048),"K = TH","K &lt;&gt; H"))))))</f>
        <v>TH missing</v>
      </c>
      <c r="Q2048" s="6" t="str">
        <f aca="false">IF((E2048=""),IF((D2048=""),"SH &amp; TH missing","no eq., SH missing"),IF((D2048=""),"no eq., TH missing",IF((E2048=D2048),"SH = TH","SH &lt;&gt; TH")))</f>
        <v>SH &amp; TH missing</v>
      </c>
      <c r="R2048" s="6" t="str">
        <f aca="false">IF((I2048=""),IF((G2048=""),"RTK key &amp; RTH key missing","RTK key missing"),IF((G2048=""),"RTH key missing",IF((I2048=G2048),"K key = TH key","K key &lt;&gt; TH key")))</f>
        <v>RTK key &amp; RTH key missing</v>
      </c>
      <c r="S2048" s="5" t="s">
        <v>7631</v>
      </c>
      <c r="T2048" s="6"/>
      <c r="U2048" s="6"/>
      <c r="V2048" s="6"/>
      <c r="W2048" s="6"/>
      <c r="X2048" s="6"/>
      <c r="Y2048" s="6"/>
      <c r="Z2048" s="6"/>
      <c r="AA2048" s="6"/>
      <c r="AB2048" s="6"/>
      <c r="AC2048" s="3"/>
      <c r="AD2048" s="3"/>
      <c r="AE2048" s="3"/>
      <c r="AF2048" s="3"/>
    </row>
    <row r="2049" customFormat="false" ht="15" hidden="false" customHeight="true" outlineLevel="0" collapsed="false">
      <c r="A2049" s="11"/>
      <c r="B2049" s="11"/>
      <c r="C2049" s="24"/>
      <c r="D2049" s="3"/>
      <c r="E2049" s="4"/>
      <c r="F2049" s="27" t="s">
        <v>7698</v>
      </c>
      <c r="G2049" s="3"/>
      <c r="H2049" s="5"/>
      <c r="I2049" s="3"/>
      <c r="J2049" s="5"/>
      <c r="K2049" s="5" t="s">
        <v>7699</v>
      </c>
      <c r="L2049" s="3"/>
      <c r="M2049" s="5"/>
      <c r="N2049" s="5"/>
      <c r="O2049" s="3"/>
      <c r="P2049" s="6" t="str">
        <f aca="false">IF((F2049=""),"K missing",IF((D2049=""),"TH missing",IF((U2049="SH = TH"),(IF((F2049=E2049),"K = SH = TH","K &lt;&gt; H")),(IF((F2049=E2049),"K = SH",IF((F2049=D2049),"K = TH","K &lt;&gt; H"))))))</f>
        <v>TH missing</v>
      </c>
      <c r="Q2049" s="6" t="str">
        <f aca="false">IF((E2049=""),IF((D2049=""),"SH &amp; TH missing","no eq., SH missing"),IF((D2049=""),"no eq., TH missing",IF((E2049=D2049),"SH = TH","SH &lt;&gt; TH")))</f>
        <v>SH &amp; TH missing</v>
      </c>
      <c r="R2049" s="6" t="str">
        <f aca="false">IF((I2049=""),IF((G2049=""),"RTK key &amp; RTH key missing","RTK key missing"),IF((G2049=""),"RTH key missing",IF((I2049=G2049),"K key = TH key","K key &lt;&gt; TH key")))</f>
        <v>RTK key &amp; RTH key missing</v>
      </c>
      <c r="S2049" s="5" t="s">
        <v>7631</v>
      </c>
      <c r="T2049" s="6"/>
      <c r="U2049" s="6"/>
      <c r="V2049" s="6"/>
      <c r="W2049" s="6"/>
      <c r="X2049" s="6"/>
      <c r="Y2049" s="6"/>
      <c r="Z2049" s="6"/>
      <c r="AA2049" s="6"/>
      <c r="AB2049" s="6"/>
      <c r="AC2049" s="3"/>
      <c r="AD2049" s="3"/>
      <c r="AE2049" s="3"/>
      <c r="AF2049" s="3"/>
    </row>
    <row r="2050" customFormat="false" ht="15" hidden="false" customHeight="true" outlineLevel="0" collapsed="false">
      <c r="A2050" s="11"/>
      <c r="B2050" s="11"/>
      <c r="C2050" s="24"/>
      <c r="D2050" s="3"/>
      <c r="E2050" s="4"/>
      <c r="F2050" s="27" t="s">
        <v>7700</v>
      </c>
      <c r="G2050" s="3"/>
      <c r="H2050" s="5"/>
      <c r="I2050" s="3"/>
      <c r="J2050" s="5"/>
      <c r="K2050" s="3"/>
      <c r="L2050" s="3"/>
      <c r="M2050" s="5"/>
      <c r="N2050" s="5"/>
      <c r="O2050" s="3"/>
      <c r="P2050" s="6" t="str">
        <f aca="false">IF((F2050=""),"K missing",IF((D2050=""),"TH missing",IF((U2050="SH = TH"),(IF((F2050=E2050),"K = SH = TH","K &lt;&gt; H")),(IF((F2050=E2050),"K = SH",IF((F2050=D2050),"K = TH","K &lt;&gt; H"))))))</f>
        <v>TH missing</v>
      </c>
      <c r="Q2050" s="6" t="str">
        <f aca="false">IF((E2050=""),IF((D2050=""),"SH &amp; TH missing","no eq., SH missing"),IF((D2050=""),"no eq., TH missing",IF((E2050=D2050),"SH = TH","SH &lt;&gt; TH")))</f>
        <v>SH &amp; TH missing</v>
      </c>
      <c r="R2050" s="6" t="str">
        <f aca="false">IF((I2050=""),IF((G2050=""),"RTK key &amp; RTH key missing","RTK key missing"),IF((G2050=""),"RTH key missing",IF((I2050=G2050),"K key = TH key","K key &lt;&gt; TH key")))</f>
        <v>RTK key &amp; RTH key missing</v>
      </c>
      <c r="S2050" s="5" t="s">
        <v>7631</v>
      </c>
      <c r="T2050" s="6"/>
      <c r="U2050" s="6"/>
      <c r="V2050" s="6"/>
      <c r="W2050" s="6"/>
      <c r="X2050" s="6"/>
      <c r="Y2050" s="6"/>
      <c r="Z2050" s="6"/>
      <c r="AA2050" s="6"/>
      <c r="AB2050" s="6"/>
      <c r="AC2050" s="3"/>
      <c r="AD2050" s="3"/>
      <c r="AE2050" s="3"/>
      <c r="AF2050" s="3"/>
    </row>
    <row r="2051" customFormat="false" ht="15" hidden="false" customHeight="true" outlineLevel="0" collapsed="false">
      <c r="A2051" s="11"/>
      <c r="B2051" s="11"/>
      <c r="C2051" s="24"/>
      <c r="D2051" s="3"/>
      <c r="E2051" s="4"/>
      <c r="F2051" s="27" t="s">
        <v>7701</v>
      </c>
      <c r="G2051" s="3"/>
      <c r="H2051" s="5"/>
      <c r="I2051" s="3"/>
      <c r="J2051" s="5"/>
      <c r="K2051" s="5" t="s">
        <v>1083</v>
      </c>
      <c r="L2051" s="3"/>
      <c r="M2051" s="5"/>
      <c r="N2051" s="5"/>
      <c r="O2051" s="3"/>
      <c r="P2051" s="6" t="str">
        <f aca="false">IF((F2051=""),"K missing",IF((D2051=""),"TH missing",IF((U2051="SH = TH"),(IF((F2051=E2051),"K = SH = TH","K &lt;&gt; H")),(IF((F2051=E2051),"K = SH",IF((F2051=D2051),"K = TH","K &lt;&gt; H"))))))</f>
        <v>TH missing</v>
      </c>
      <c r="Q2051" s="6" t="str">
        <f aca="false">IF((E2051=""),IF((D2051=""),"SH &amp; TH missing","no eq., SH missing"),IF((D2051=""),"no eq., TH missing",IF((E2051=D2051),"SH = TH","SH &lt;&gt; TH")))</f>
        <v>SH &amp; TH missing</v>
      </c>
      <c r="R2051" s="6" t="str">
        <f aca="false">IF((I2051=""),IF((G2051=""),"RTK key &amp; RTH key missing","RTK key missing"),IF((G2051=""),"RTH key missing",IF((I2051=G2051),"K key = TH key","K key &lt;&gt; TH key")))</f>
        <v>RTK key &amp; RTH key missing</v>
      </c>
      <c r="S2051" s="5" t="s">
        <v>7631</v>
      </c>
      <c r="T2051" s="6"/>
      <c r="U2051" s="6"/>
      <c r="V2051" s="6"/>
      <c r="W2051" s="6"/>
      <c r="X2051" s="6"/>
      <c r="Y2051" s="6"/>
      <c r="Z2051" s="6"/>
      <c r="AA2051" s="6"/>
      <c r="AB2051" s="6"/>
      <c r="AC2051" s="3"/>
      <c r="AD2051" s="3"/>
      <c r="AE2051" s="3"/>
      <c r="AF2051" s="3"/>
    </row>
    <row r="2052" customFormat="false" ht="15" hidden="false" customHeight="true" outlineLevel="0" collapsed="false">
      <c r="A2052" s="11"/>
      <c r="B2052" s="11"/>
      <c r="C2052" s="24"/>
      <c r="D2052" s="3"/>
      <c r="E2052" s="4"/>
      <c r="F2052" s="27" t="s">
        <v>7702</v>
      </c>
      <c r="G2052" s="3"/>
      <c r="H2052" s="5"/>
      <c r="I2052" s="3"/>
      <c r="J2052" s="5"/>
      <c r="K2052" s="5" t="s">
        <v>7703</v>
      </c>
      <c r="L2052" s="3"/>
      <c r="M2052" s="5"/>
      <c r="N2052" s="5"/>
      <c r="O2052" s="3"/>
      <c r="P2052" s="6" t="str">
        <f aca="false">IF((F2052=""),"K missing",IF((D2052=""),"TH missing",IF((U2052="SH = TH"),(IF((F2052=E2052),"K = SH = TH","K &lt;&gt; H")),(IF((F2052=E2052),"K = SH",IF((F2052=D2052),"K = TH","K &lt;&gt; H"))))))</f>
        <v>TH missing</v>
      </c>
      <c r="Q2052" s="6" t="str">
        <f aca="false">IF((E2052=""),IF((D2052=""),"SH &amp; TH missing","no eq., SH missing"),IF((D2052=""),"no eq., TH missing",IF((E2052=D2052),"SH = TH","SH &lt;&gt; TH")))</f>
        <v>SH &amp; TH missing</v>
      </c>
      <c r="R2052" s="6" t="str">
        <f aca="false">IF((I2052=""),IF((G2052=""),"RTK key &amp; RTH key missing","RTK key missing"),IF((G2052=""),"RTH key missing",IF((I2052=G2052),"K key = TH key","K key &lt;&gt; TH key")))</f>
        <v>RTK key &amp; RTH key missing</v>
      </c>
      <c r="S2052" s="5" t="s">
        <v>7631</v>
      </c>
      <c r="T2052" s="6"/>
      <c r="U2052" s="6"/>
      <c r="V2052" s="6"/>
      <c r="W2052" s="6"/>
      <c r="X2052" s="6"/>
      <c r="Y2052" s="6"/>
      <c r="Z2052" s="6"/>
      <c r="AA2052" s="6"/>
      <c r="AB2052" s="6"/>
      <c r="AC2052" s="3"/>
      <c r="AD2052" s="3"/>
      <c r="AE2052" s="3"/>
      <c r="AF2052" s="3"/>
    </row>
    <row r="2053" customFormat="false" ht="15" hidden="false" customHeight="true" outlineLevel="0" collapsed="false">
      <c r="A2053" s="11"/>
      <c r="B2053" s="11"/>
      <c r="C2053" s="24"/>
      <c r="D2053" s="3"/>
      <c r="E2053" s="4"/>
      <c r="F2053" s="27" t="s">
        <v>7704</v>
      </c>
      <c r="G2053" s="3"/>
      <c r="H2053" s="5"/>
      <c r="I2053" s="3"/>
      <c r="J2053" s="5"/>
      <c r="K2053" s="5" t="s">
        <v>7705</v>
      </c>
      <c r="L2053" s="3"/>
      <c r="M2053" s="5"/>
      <c r="N2053" s="5"/>
      <c r="O2053" s="3"/>
      <c r="P2053" s="6" t="str">
        <f aca="false">IF((F2053=""),"K missing",IF((D2053=""),"TH missing",IF((U2053="SH = TH"),(IF((F2053=E2053),"K = SH = TH","K &lt;&gt; H")),(IF((F2053=E2053),"K = SH",IF((F2053=D2053),"K = TH","K &lt;&gt; H"))))))</f>
        <v>TH missing</v>
      </c>
      <c r="Q2053" s="6" t="str">
        <f aca="false">IF((E2053=""),IF((D2053=""),"SH &amp; TH missing","no eq., SH missing"),IF((D2053=""),"no eq., TH missing",IF((E2053=D2053),"SH = TH","SH &lt;&gt; TH")))</f>
        <v>SH &amp; TH missing</v>
      </c>
      <c r="R2053" s="6" t="str">
        <f aca="false">IF((I2053=""),IF((G2053=""),"RTK key &amp; RTH key missing","RTK key missing"),IF((G2053=""),"RTH key missing",IF((I2053=G2053),"K key = TH key","K key &lt;&gt; TH key")))</f>
        <v>RTK key &amp; RTH key missing</v>
      </c>
      <c r="S2053" s="5" t="s">
        <v>7631</v>
      </c>
      <c r="T2053" s="6"/>
      <c r="U2053" s="6"/>
      <c r="V2053" s="6"/>
      <c r="W2053" s="6"/>
      <c r="X2053" s="6"/>
      <c r="Y2053" s="6"/>
      <c r="Z2053" s="6"/>
      <c r="AA2053" s="6"/>
      <c r="AB2053" s="6"/>
      <c r="AC2053" s="3"/>
      <c r="AD2053" s="3"/>
      <c r="AE2053" s="3"/>
      <c r="AF2053" s="3"/>
    </row>
    <row r="2054" customFormat="false" ht="15" hidden="false" customHeight="true" outlineLevel="0" collapsed="false">
      <c r="A2054" s="11"/>
      <c r="B2054" s="11"/>
      <c r="C2054" s="24"/>
      <c r="D2054" s="3"/>
      <c r="E2054" s="4"/>
      <c r="F2054" s="27" t="s">
        <v>7706</v>
      </c>
      <c r="G2054" s="3"/>
      <c r="H2054" s="5"/>
      <c r="I2054" s="3"/>
      <c r="J2054" s="5"/>
      <c r="K2054" s="5" t="s">
        <v>7707</v>
      </c>
      <c r="L2054" s="3"/>
      <c r="M2054" s="5"/>
      <c r="N2054" s="5"/>
      <c r="O2054" s="3"/>
      <c r="P2054" s="6" t="str">
        <f aca="false">IF((F2054=""),"K missing",IF((D2054=""),"TH missing",IF((U2054="SH = TH"),(IF((F2054=E2054),"K = SH = TH","K &lt;&gt; H")),(IF((F2054=E2054),"K = SH",IF((F2054=D2054),"K = TH","K &lt;&gt; H"))))))</f>
        <v>TH missing</v>
      </c>
      <c r="Q2054" s="6" t="str">
        <f aca="false">IF((E2054=""),IF((D2054=""),"SH &amp; TH missing","no eq., SH missing"),IF((D2054=""),"no eq., TH missing",IF((E2054=D2054),"SH = TH","SH &lt;&gt; TH")))</f>
        <v>SH &amp; TH missing</v>
      </c>
      <c r="R2054" s="6" t="str">
        <f aca="false">IF((I2054=""),IF((G2054=""),"RTK key &amp; RTH key missing","RTK key missing"),IF((G2054=""),"RTH key missing",IF((I2054=G2054),"K key = TH key","K key &lt;&gt; TH key")))</f>
        <v>RTK key &amp; RTH key missing</v>
      </c>
      <c r="S2054" s="5" t="s">
        <v>7631</v>
      </c>
      <c r="T2054" s="6"/>
      <c r="U2054" s="6"/>
      <c r="V2054" s="6"/>
      <c r="W2054" s="6"/>
      <c r="X2054" s="6"/>
      <c r="Y2054" s="6"/>
      <c r="Z2054" s="6"/>
      <c r="AA2054" s="6"/>
      <c r="AB2054" s="6"/>
      <c r="AC2054" s="3"/>
      <c r="AD2054" s="3"/>
      <c r="AE2054" s="3"/>
      <c r="AF2054" s="3"/>
    </row>
    <row r="2055" customFormat="false" ht="15" hidden="false" customHeight="true" outlineLevel="0" collapsed="false">
      <c r="A2055" s="11"/>
      <c r="B2055" s="11"/>
      <c r="C2055" s="24"/>
      <c r="D2055" s="3"/>
      <c r="E2055" s="4"/>
      <c r="F2055" s="27" t="s">
        <v>7708</v>
      </c>
      <c r="G2055" s="3"/>
      <c r="H2055" s="5"/>
      <c r="I2055" s="3"/>
      <c r="J2055" s="5"/>
      <c r="K2055" s="5" t="s">
        <v>7709</v>
      </c>
      <c r="L2055" s="3"/>
      <c r="M2055" s="5"/>
      <c r="N2055" s="5"/>
      <c r="O2055" s="3"/>
      <c r="P2055" s="6" t="str">
        <f aca="false">IF((F2055=""),"K missing",IF((D2055=""),"TH missing",IF((U2055="SH = TH"),(IF((F2055=E2055),"K = SH = TH","K &lt;&gt; H")),(IF((F2055=E2055),"K = SH",IF((F2055=D2055),"K = TH","K &lt;&gt; H"))))))</f>
        <v>TH missing</v>
      </c>
      <c r="Q2055" s="6" t="str">
        <f aca="false">IF((E2055=""),IF((D2055=""),"SH &amp; TH missing","no eq., SH missing"),IF((D2055=""),"no eq., TH missing",IF((E2055=D2055),"SH = TH","SH &lt;&gt; TH")))</f>
        <v>SH &amp; TH missing</v>
      </c>
      <c r="R2055" s="6" t="str">
        <f aca="false">IF((I2055=""),IF((G2055=""),"RTK key &amp; RTH key missing","RTK key missing"),IF((G2055=""),"RTH key missing",IF((I2055=G2055),"K key = TH key","K key &lt;&gt; TH key")))</f>
        <v>RTK key &amp; RTH key missing</v>
      </c>
      <c r="S2055" s="5" t="s">
        <v>7631</v>
      </c>
      <c r="T2055" s="6"/>
      <c r="U2055" s="6"/>
      <c r="V2055" s="6"/>
      <c r="W2055" s="6"/>
      <c r="X2055" s="6"/>
      <c r="Y2055" s="6"/>
      <c r="Z2055" s="6"/>
      <c r="AA2055" s="6"/>
      <c r="AB2055" s="6"/>
      <c r="AC2055" s="3"/>
      <c r="AD2055" s="3"/>
      <c r="AE2055" s="3"/>
      <c r="AF2055" s="3"/>
    </row>
    <row r="2056" customFormat="false" ht="15" hidden="false" customHeight="true" outlineLevel="0" collapsed="false">
      <c r="A2056" s="11"/>
      <c r="B2056" s="11"/>
      <c r="C2056" s="24"/>
      <c r="D2056" s="3"/>
      <c r="E2056" s="4"/>
      <c r="F2056" s="27" t="s">
        <v>7710</v>
      </c>
      <c r="G2056" s="3"/>
      <c r="H2056" s="5"/>
      <c r="I2056" s="3"/>
      <c r="J2056" s="5"/>
      <c r="K2056" s="5" t="s">
        <v>7711</v>
      </c>
      <c r="L2056" s="3"/>
      <c r="M2056" s="5"/>
      <c r="N2056" s="5"/>
      <c r="O2056" s="3"/>
      <c r="P2056" s="6" t="str">
        <f aca="false">IF((F2056=""),"K missing",IF((D2056=""),"TH missing",IF((U2056="SH = TH"),(IF((F2056=E2056),"K = SH = TH","K &lt;&gt; H")),(IF((F2056=E2056),"K = SH",IF((F2056=D2056),"K = TH","K &lt;&gt; H"))))))</f>
        <v>TH missing</v>
      </c>
      <c r="Q2056" s="6" t="str">
        <f aca="false">IF((E2056=""),IF((D2056=""),"SH &amp; TH missing","no eq., SH missing"),IF((D2056=""),"no eq., TH missing",IF((E2056=D2056),"SH = TH","SH &lt;&gt; TH")))</f>
        <v>SH &amp; TH missing</v>
      </c>
      <c r="R2056" s="6" t="str">
        <f aca="false">IF((I2056=""),IF((G2056=""),"RTK key &amp; RTH key missing","RTK key missing"),IF((G2056=""),"RTH key missing",IF((I2056=G2056),"K key = TH key","K key &lt;&gt; TH key")))</f>
        <v>RTK key &amp; RTH key missing</v>
      </c>
      <c r="S2056" s="5" t="s">
        <v>7631</v>
      </c>
      <c r="T2056" s="6"/>
      <c r="U2056" s="6"/>
      <c r="V2056" s="6"/>
      <c r="W2056" s="6"/>
      <c r="X2056" s="6"/>
      <c r="Y2056" s="6"/>
      <c r="Z2056" s="6"/>
      <c r="AA2056" s="6"/>
      <c r="AB2056" s="6"/>
      <c r="AC2056" s="3"/>
      <c r="AD2056" s="3"/>
      <c r="AE2056" s="3"/>
      <c r="AF2056" s="3"/>
    </row>
    <row r="2057" customFormat="false" ht="15" hidden="false" customHeight="true" outlineLevel="0" collapsed="false">
      <c r="A2057" s="11"/>
      <c r="B2057" s="11"/>
      <c r="C2057" s="24"/>
      <c r="D2057" s="3"/>
      <c r="E2057" s="4"/>
      <c r="F2057" s="27" t="s">
        <v>7712</v>
      </c>
      <c r="G2057" s="3"/>
      <c r="H2057" s="5"/>
      <c r="I2057" s="3"/>
      <c r="J2057" s="5"/>
      <c r="K2057" s="3"/>
      <c r="L2057" s="3"/>
      <c r="M2057" s="5"/>
      <c r="N2057" s="5"/>
      <c r="O2057" s="3"/>
      <c r="P2057" s="6" t="str">
        <f aca="false">IF((F2057=""),"K missing",IF((D2057=""),"TH missing",IF((U2057="SH = TH"),(IF((F2057=E2057),"K = SH = TH","K &lt;&gt; H")),(IF((F2057=E2057),"K = SH",IF((F2057=D2057),"K = TH","K &lt;&gt; H"))))))</f>
        <v>TH missing</v>
      </c>
      <c r="Q2057" s="6" t="str">
        <f aca="false">IF((E2057=""),IF((D2057=""),"SH &amp; TH missing","no eq., SH missing"),IF((D2057=""),"no eq., TH missing",IF((E2057=D2057),"SH = TH","SH &lt;&gt; TH")))</f>
        <v>SH &amp; TH missing</v>
      </c>
      <c r="R2057" s="6" t="str">
        <f aca="false">IF((I2057=""),IF((G2057=""),"RTK key &amp; RTH key missing","RTK key missing"),IF((G2057=""),"RTH key missing",IF((I2057=G2057),"K key = TH key","K key &lt;&gt; TH key")))</f>
        <v>RTK key &amp; RTH key missing</v>
      </c>
      <c r="S2057" s="5" t="s">
        <v>7631</v>
      </c>
      <c r="T2057" s="6"/>
      <c r="U2057" s="6"/>
      <c r="V2057" s="6"/>
      <c r="W2057" s="6"/>
      <c r="X2057" s="6"/>
      <c r="Y2057" s="6"/>
      <c r="Z2057" s="6"/>
      <c r="AA2057" s="6"/>
      <c r="AB2057" s="6"/>
      <c r="AC2057" s="3"/>
      <c r="AD2057" s="3"/>
      <c r="AE2057" s="3"/>
      <c r="AF2057" s="3"/>
    </row>
    <row r="2058" customFormat="false" ht="15" hidden="false" customHeight="true" outlineLevel="0" collapsed="false">
      <c r="A2058" s="11"/>
      <c r="B2058" s="11"/>
      <c r="C2058" s="24"/>
      <c r="D2058" s="3"/>
      <c r="E2058" s="4"/>
      <c r="F2058" s="27" t="s">
        <v>7713</v>
      </c>
      <c r="G2058" s="3"/>
      <c r="H2058" s="5"/>
      <c r="I2058" s="3"/>
      <c r="J2058" s="5"/>
      <c r="K2058" s="5" t="s">
        <v>7714</v>
      </c>
      <c r="L2058" s="3"/>
      <c r="M2058" s="5"/>
      <c r="N2058" s="5"/>
      <c r="O2058" s="3"/>
      <c r="P2058" s="6" t="str">
        <f aca="false">IF((F2058=""),"K missing",IF((D2058=""),"TH missing",IF((U2058="SH = TH"),(IF((F2058=E2058),"K = SH = TH","K &lt;&gt; H")),(IF((F2058=E2058),"K = SH",IF((F2058=D2058),"K = TH","K &lt;&gt; H"))))))</f>
        <v>TH missing</v>
      </c>
      <c r="Q2058" s="6" t="str">
        <f aca="false">IF((E2058=""),IF((D2058=""),"SH &amp; TH missing","no eq., SH missing"),IF((D2058=""),"no eq., TH missing",IF((E2058=D2058),"SH = TH","SH &lt;&gt; TH")))</f>
        <v>SH &amp; TH missing</v>
      </c>
      <c r="R2058" s="6" t="str">
        <f aca="false">IF((I2058=""),IF((G2058=""),"RTK key &amp; RTH key missing","RTK key missing"),IF((G2058=""),"RTH key missing",IF((I2058=G2058),"K key = TH key","K key &lt;&gt; TH key")))</f>
        <v>RTK key &amp; RTH key missing</v>
      </c>
      <c r="S2058" s="5" t="s">
        <v>7631</v>
      </c>
      <c r="T2058" s="6"/>
      <c r="U2058" s="6"/>
      <c r="V2058" s="6"/>
      <c r="W2058" s="6"/>
      <c r="X2058" s="6"/>
      <c r="Y2058" s="6"/>
      <c r="Z2058" s="6"/>
      <c r="AA2058" s="6"/>
      <c r="AB2058" s="6"/>
      <c r="AC2058" s="3"/>
      <c r="AD2058" s="3"/>
      <c r="AE2058" s="3"/>
      <c r="AF2058" s="3"/>
    </row>
    <row r="2059" customFormat="false" ht="15" hidden="false" customHeight="true" outlineLevel="0" collapsed="false">
      <c r="A2059" s="11"/>
      <c r="B2059" s="11"/>
      <c r="C2059" s="24"/>
      <c r="D2059" s="3"/>
      <c r="E2059" s="4"/>
      <c r="F2059" s="27" t="s">
        <v>7715</v>
      </c>
      <c r="G2059" s="3"/>
      <c r="H2059" s="5"/>
      <c r="I2059" s="3"/>
      <c r="J2059" s="5"/>
      <c r="K2059" s="5" t="s">
        <v>7716</v>
      </c>
      <c r="L2059" s="3"/>
      <c r="M2059" s="5"/>
      <c r="N2059" s="5"/>
      <c r="O2059" s="3"/>
      <c r="P2059" s="6" t="str">
        <f aca="false">IF((F2059=""),"K missing",IF((D2059=""),"TH missing",IF((U2059="SH = TH"),(IF((F2059=E2059),"K = SH = TH","K &lt;&gt; H")),(IF((F2059=E2059),"K = SH",IF((F2059=D2059),"K = TH","K &lt;&gt; H"))))))</f>
        <v>TH missing</v>
      </c>
      <c r="Q2059" s="6" t="str">
        <f aca="false">IF((E2059=""),IF((D2059=""),"SH &amp; TH missing","no eq., SH missing"),IF((D2059=""),"no eq., TH missing",IF((E2059=D2059),"SH = TH","SH &lt;&gt; TH")))</f>
        <v>SH &amp; TH missing</v>
      </c>
      <c r="R2059" s="6" t="str">
        <f aca="false">IF((I2059=""),IF((G2059=""),"RTK key &amp; RTH key missing","RTK key missing"),IF((G2059=""),"RTH key missing",IF((I2059=G2059),"K key = TH key","K key &lt;&gt; TH key")))</f>
        <v>RTK key &amp; RTH key missing</v>
      </c>
      <c r="S2059" s="5" t="s">
        <v>7631</v>
      </c>
      <c r="T2059" s="6"/>
      <c r="U2059" s="6"/>
      <c r="V2059" s="6"/>
      <c r="W2059" s="6"/>
      <c r="X2059" s="6"/>
      <c r="Y2059" s="6"/>
      <c r="Z2059" s="6"/>
      <c r="AA2059" s="6"/>
      <c r="AB2059" s="6"/>
      <c r="AC2059" s="3"/>
      <c r="AD2059" s="3"/>
      <c r="AE2059" s="3"/>
      <c r="AF2059" s="3"/>
    </row>
    <row r="2060" customFormat="false" ht="15" hidden="false" customHeight="true" outlineLevel="0" collapsed="false">
      <c r="A2060" s="11"/>
      <c r="B2060" s="11"/>
      <c r="C2060" s="24"/>
      <c r="D2060" s="3"/>
      <c r="E2060" s="4"/>
      <c r="F2060" s="27" t="s">
        <v>7717</v>
      </c>
      <c r="G2060" s="3"/>
      <c r="H2060" s="5"/>
      <c r="I2060" s="3"/>
      <c r="J2060" s="5"/>
      <c r="K2060" s="3"/>
      <c r="L2060" s="3"/>
      <c r="M2060" s="5"/>
      <c r="N2060" s="5"/>
      <c r="O2060" s="3"/>
      <c r="P2060" s="6" t="str">
        <f aca="false">IF((F2060=""),"K missing",IF((D2060=""),"TH missing",IF((U2060="SH = TH"),(IF((F2060=E2060),"K = SH = TH","K &lt;&gt; H")),(IF((F2060=E2060),"K = SH",IF((F2060=D2060),"K = TH","K &lt;&gt; H"))))))</f>
        <v>TH missing</v>
      </c>
      <c r="Q2060" s="6" t="str">
        <f aca="false">IF((E2060=""),IF((D2060=""),"SH &amp; TH missing","no eq., SH missing"),IF((D2060=""),"no eq., TH missing",IF((E2060=D2060),"SH = TH","SH &lt;&gt; TH")))</f>
        <v>SH &amp; TH missing</v>
      </c>
      <c r="R2060" s="6" t="str">
        <f aca="false">IF((I2060=""),IF((G2060=""),"RTK key &amp; RTH key missing","RTK key missing"),IF((G2060=""),"RTH key missing",IF((I2060=G2060),"K key = TH key","K key &lt;&gt; TH key")))</f>
        <v>RTK key &amp; RTH key missing</v>
      </c>
      <c r="S2060" s="5" t="s">
        <v>7631</v>
      </c>
      <c r="T2060" s="6"/>
      <c r="U2060" s="6"/>
      <c r="V2060" s="6"/>
      <c r="W2060" s="6"/>
      <c r="X2060" s="6"/>
      <c r="Y2060" s="6"/>
      <c r="Z2060" s="6"/>
      <c r="AA2060" s="6"/>
      <c r="AB2060" s="6"/>
      <c r="AC2060" s="3"/>
      <c r="AD2060" s="3"/>
      <c r="AE2060" s="3"/>
      <c r="AF2060" s="3"/>
    </row>
    <row r="2061" customFormat="false" ht="15" hidden="false" customHeight="true" outlineLevel="0" collapsed="false">
      <c r="A2061" s="11"/>
      <c r="B2061" s="11"/>
      <c r="C2061" s="24"/>
      <c r="D2061" s="3"/>
      <c r="E2061" s="4"/>
      <c r="F2061" s="27" t="s">
        <v>7718</v>
      </c>
      <c r="G2061" s="3"/>
      <c r="H2061" s="5"/>
      <c r="I2061" s="3"/>
      <c r="J2061" s="5"/>
      <c r="K2061" s="5" t="s">
        <v>7719</v>
      </c>
      <c r="L2061" s="3"/>
      <c r="M2061" s="5"/>
      <c r="N2061" s="5"/>
      <c r="O2061" s="3"/>
      <c r="P2061" s="6" t="str">
        <f aca="false">IF((F2061=""),"K missing",IF((D2061=""),"TH missing",IF((U2061="SH = TH"),(IF((F2061=E2061),"K = SH = TH","K &lt;&gt; H")),(IF((F2061=E2061),"K = SH",IF((F2061=D2061),"K = TH","K &lt;&gt; H"))))))</f>
        <v>TH missing</v>
      </c>
      <c r="Q2061" s="6" t="str">
        <f aca="false">IF((E2061=""),IF((D2061=""),"SH &amp; TH missing","no eq., SH missing"),IF((D2061=""),"no eq., TH missing",IF((E2061=D2061),"SH = TH","SH &lt;&gt; TH")))</f>
        <v>SH &amp; TH missing</v>
      </c>
      <c r="R2061" s="6" t="str">
        <f aca="false">IF((I2061=""),IF((G2061=""),"RTK key &amp; RTH key missing","RTK key missing"),IF((G2061=""),"RTH key missing",IF((I2061=G2061),"K key = TH key","K key &lt;&gt; TH key")))</f>
        <v>RTK key &amp; RTH key missing</v>
      </c>
      <c r="S2061" s="5" t="s">
        <v>7631</v>
      </c>
      <c r="T2061" s="6"/>
      <c r="U2061" s="6"/>
      <c r="V2061" s="6"/>
      <c r="W2061" s="6"/>
      <c r="X2061" s="6"/>
      <c r="Y2061" s="6"/>
      <c r="Z2061" s="6"/>
      <c r="AA2061" s="6"/>
      <c r="AB2061" s="6"/>
      <c r="AC2061" s="3"/>
      <c r="AD2061" s="3"/>
      <c r="AE2061" s="3"/>
      <c r="AF2061" s="3"/>
    </row>
    <row r="2062" customFormat="false" ht="15" hidden="false" customHeight="true" outlineLevel="0" collapsed="false">
      <c r="A2062" s="11"/>
      <c r="B2062" s="11"/>
      <c r="C2062" s="24"/>
      <c r="D2062" s="3"/>
      <c r="E2062" s="4"/>
      <c r="F2062" s="27" t="s">
        <v>7720</v>
      </c>
      <c r="G2062" s="3"/>
      <c r="H2062" s="5"/>
      <c r="I2062" s="3"/>
      <c r="J2062" s="5"/>
      <c r="K2062" s="5" t="s">
        <v>7721</v>
      </c>
      <c r="L2062" s="3"/>
      <c r="M2062" s="5"/>
      <c r="N2062" s="5"/>
      <c r="O2062" s="3"/>
      <c r="P2062" s="6" t="str">
        <f aca="false">IF((F2062=""),"K missing",IF((D2062=""),"TH missing",IF((U2062="SH = TH"),(IF((F2062=E2062),"K = SH = TH","K &lt;&gt; H")),(IF((F2062=E2062),"K = SH",IF((F2062=D2062),"K = TH","K &lt;&gt; H"))))))</f>
        <v>TH missing</v>
      </c>
      <c r="Q2062" s="6" t="str">
        <f aca="false">IF((E2062=""),IF((D2062=""),"SH &amp; TH missing","no eq., SH missing"),IF((D2062=""),"no eq., TH missing",IF((E2062=D2062),"SH = TH","SH &lt;&gt; TH")))</f>
        <v>SH &amp; TH missing</v>
      </c>
      <c r="R2062" s="6" t="str">
        <f aca="false">IF((I2062=""),IF((G2062=""),"RTK key &amp; RTH key missing","RTK key missing"),IF((G2062=""),"RTH key missing",IF((I2062=G2062),"K key = TH key","K key &lt;&gt; TH key")))</f>
        <v>RTK key &amp; RTH key missing</v>
      </c>
      <c r="S2062" s="5" t="s">
        <v>7631</v>
      </c>
      <c r="T2062" s="6"/>
      <c r="U2062" s="6"/>
      <c r="V2062" s="6"/>
      <c r="W2062" s="6"/>
      <c r="X2062" s="6"/>
      <c r="Y2062" s="6"/>
      <c r="Z2062" s="6"/>
      <c r="AA2062" s="6"/>
      <c r="AB2062" s="6"/>
      <c r="AC2062" s="3"/>
      <c r="AD2062" s="3"/>
      <c r="AE2062" s="3"/>
      <c r="AF2062" s="3"/>
    </row>
    <row r="2063" customFormat="false" ht="15" hidden="false" customHeight="true" outlineLevel="0" collapsed="false">
      <c r="A2063" s="11"/>
      <c r="B2063" s="11"/>
      <c r="C2063" s="24"/>
      <c r="D2063" s="3"/>
      <c r="E2063" s="4"/>
      <c r="F2063" s="27" t="s">
        <v>7722</v>
      </c>
      <c r="G2063" s="3"/>
      <c r="H2063" s="5"/>
      <c r="I2063" s="3"/>
      <c r="J2063" s="5"/>
      <c r="K2063" s="5" t="s">
        <v>7723</v>
      </c>
      <c r="L2063" s="3"/>
      <c r="M2063" s="5"/>
      <c r="N2063" s="5"/>
      <c r="O2063" s="3"/>
      <c r="P2063" s="6" t="str">
        <f aca="false">IF((F2063=""),"K missing",IF((D2063=""),"TH missing",IF((U2063="SH = TH"),(IF((F2063=E2063),"K = SH = TH","K &lt;&gt; H")),(IF((F2063=E2063),"K = SH",IF((F2063=D2063),"K = TH","K &lt;&gt; H"))))))</f>
        <v>TH missing</v>
      </c>
      <c r="Q2063" s="6" t="str">
        <f aca="false">IF((E2063=""),IF((D2063=""),"SH &amp; TH missing","no eq., SH missing"),IF((D2063=""),"no eq., TH missing",IF((E2063=D2063),"SH = TH","SH &lt;&gt; TH")))</f>
        <v>SH &amp; TH missing</v>
      </c>
      <c r="R2063" s="6" t="str">
        <f aca="false">IF((I2063=""),IF((G2063=""),"RTK key &amp; RTH key missing","RTK key missing"),IF((G2063=""),"RTH key missing",IF((I2063=G2063),"K key = TH key","K key &lt;&gt; TH key")))</f>
        <v>RTK key &amp; RTH key missing</v>
      </c>
      <c r="S2063" s="5" t="s">
        <v>7631</v>
      </c>
      <c r="T2063" s="6"/>
      <c r="U2063" s="6"/>
      <c r="V2063" s="6"/>
      <c r="W2063" s="6"/>
      <c r="X2063" s="6"/>
      <c r="Y2063" s="6"/>
      <c r="Z2063" s="6"/>
      <c r="AA2063" s="6"/>
      <c r="AB2063" s="6"/>
      <c r="AC2063" s="3"/>
      <c r="AD2063" s="3"/>
      <c r="AE2063" s="3"/>
      <c r="AF2063" s="3"/>
    </row>
    <row r="2064" customFormat="false" ht="15" hidden="false" customHeight="true" outlineLevel="0" collapsed="false">
      <c r="A2064" s="11"/>
      <c r="B2064" s="11"/>
      <c r="C2064" s="24"/>
      <c r="D2064" s="3"/>
      <c r="E2064" s="4"/>
      <c r="F2064" s="27" t="s">
        <v>7724</v>
      </c>
      <c r="G2064" s="3"/>
      <c r="H2064" s="5"/>
      <c r="I2064" s="3"/>
      <c r="J2064" s="5"/>
      <c r="K2064" s="5" t="s">
        <v>372</v>
      </c>
      <c r="L2064" s="3"/>
      <c r="M2064" s="5"/>
      <c r="N2064" s="5"/>
      <c r="O2064" s="3"/>
      <c r="P2064" s="6" t="str">
        <f aca="false">IF((F2064=""),"K missing",IF((D2064=""),"TH missing",IF((U2064="SH = TH"),(IF((F2064=E2064),"K = SH = TH","K &lt;&gt; H")),(IF((F2064=E2064),"K = SH",IF((F2064=D2064),"K = TH","K &lt;&gt; H"))))))</f>
        <v>TH missing</v>
      </c>
      <c r="Q2064" s="6" t="str">
        <f aca="false">IF((E2064=""),IF((D2064=""),"SH &amp; TH missing","no eq., SH missing"),IF((D2064=""),"no eq., TH missing",IF((E2064=D2064),"SH = TH","SH &lt;&gt; TH")))</f>
        <v>SH &amp; TH missing</v>
      </c>
      <c r="R2064" s="6" t="str">
        <f aca="false">IF((I2064=""),IF((G2064=""),"RTK key &amp; RTH key missing","RTK key missing"),IF((G2064=""),"RTH key missing",IF((I2064=G2064),"K key = TH key","K key &lt;&gt; TH key")))</f>
        <v>RTK key &amp; RTH key missing</v>
      </c>
      <c r="S2064" s="5" t="s">
        <v>7631</v>
      </c>
      <c r="T2064" s="6"/>
      <c r="U2064" s="6"/>
      <c r="V2064" s="6"/>
      <c r="W2064" s="6"/>
      <c r="X2064" s="6"/>
      <c r="Y2064" s="6"/>
      <c r="Z2064" s="6"/>
      <c r="AA2064" s="6"/>
      <c r="AB2064" s="6"/>
      <c r="AC2064" s="3"/>
      <c r="AD2064" s="3"/>
      <c r="AE2064" s="3"/>
      <c r="AF2064" s="3"/>
    </row>
    <row r="2065" customFormat="false" ht="15" hidden="false" customHeight="true" outlineLevel="0" collapsed="false">
      <c r="A2065" s="11"/>
      <c r="B2065" s="11"/>
      <c r="C2065" s="24"/>
      <c r="D2065" s="3"/>
      <c r="E2065" s="4"/>
      <c r="F2065" s="27" t="s">
        <v>7725</v>
      </c>
      <c r="G2065" s="3"/>
      <c r="H2065" s="5"/>
      <c r="I2065" s="3"/>
      <c r="J2065" s="5"/>
      <c r="K2065" s="5" t="s">
        <v>7726</v>
      </c>
      <c r="L2065" s="3"/>
      <c r="M2065" s="5"/>
      <c r="N2065" s="5"/>
      <c r="O2065" s="3"/>
      <c r="P2065" s="6" t="str">
        <f aca="false">IF((F2065=""),"K missing",IF((D2065=""),"TH missing",IF((U2065="SH = TH"),(IF((F2065=E2065),"K = SH = TH","K &lt;&gt; H")),(IF((F2065=E2065),"K = SH",IF((F2065=D2065),"K = TH","K &lt;&gt; H"))))))</f>
        <v>TH missing</v>
      </c>
      <c r="Q2065" s="6" t="str">
        <f aca="false">IF((E2065=""),IF((D2065=""),"SH &amp; TH missing","no eq., SH missing"),IF((D2065=""),"no eq., TH missing",IF((E2065=D2065),"SH = TH","SH &lt;&gt; TH")))</f>
        <v>SH &amp; TH missing</v>
      </c>
      <c r="R2065" s="6" t="str">
        <f aca="false">IF((I2065=""),IF((G2065=""),"RTK key &amp; RTH key missing","RTK key missing"),IF((G2065=""),"RTH key missing",IF((I2065=G2065),"K key = TH key","K key &lt;&gt; TH key")))</f>
        <v>RTK key &amp; RTH key missing</v>
      </c>
      <c r="S2065" s="5" t="s">
        <v>7631</v>
      </c>
      <c r="T2065" s="6"/>
      <c r="U2065" s="6"/>
      <c r="V2065" s="6"/>
      <c r="W2065" s="6"/>
      <c r="X2065" s="6"/>
      <c r="Y2065" s="6"/>
      <c r="Z2065" s="6"/>
      <c r="AA2065" s="6"/>
      <c r="AB2065" s="6"/>
      <c r="AC2065" s="3"/>
      <c r="AD2065" s="3"/>
      <c r="AE2065" s="3"/>
      <c r="AF2065" s="3"/>
    </row>
    <row r="2066" customFormat="false" ht="15" hidden="false" customHeight="true" outlineLevel="0" collapsed="false">
      <c r="A2066" s="11"/>
      <c r="B2066" s="11"/>
      <c r="C2066" s="24"/>
      <c r="D2066" s="3"/>
      <c r="E2066" s="4"/>
      <c r="F2066" s="27" t="s">
        <v>7727</v>
      </c>
      <c r="G2066" s="3"/>
      <c r="H2066" s="5"/>
      <c r="I2066" s="3"/>
      <c r="J2066" s="5"/>
      <c r="K2066" s="3"/>
      <c r="L2066" s="3"/>
      <c r="M2066" s="5"/>
      <c r="N2066" s="5"/>
      <c r="O2066" s="3"/>
      <c r="P2066" s="6" t="str">
        <f aca="false">IF((F2066=""),"K missing",IF((D2066=""),"TH missing",IF((U2066="SH = TH"),(IF((F2066=E2066),"K = SH = TH","K &lt;&gt; H")),(IF((F2066=E2066),"K = SH",IF((F2066=D2066),"K = TH","K &lt;&gt; H"))))))</f>
        <v>TH missing</v>
      </c>
      <c r="Q2066" s="6" t="str">
        <f aca="false">IF((E2066=""),IF((D2066=""),"SH &amp; TH missing","no eq., SH missing"),IF((D2066=""),"no eq., TH missing",IF((E2066=D2066),"SH = TH","SH &lt;&gt; TH")))</f>
        <v>SH &amp; TH missing</v>
      </c>
      <c r="R2066" s="6" t="str">
        <f aca="false">IF((I2066=""),IF((G2066=""),"RTK key &amp; RTH key missing","RTK key missing"),IF((G2066=""),"RTH key missing",IF((I2066=G2066),"K key = TH key","K key &lt;&gt; TH key")))</f>
        <v>RTK key &amp; RTH key missing</v>
      </c>
      <c r="S2066" s="5" t="s">
        <v>7631</v>
      </c>
      <c r="T2066" s="6"/>
      <c r="U2066" s="6"/>
      <c r="V2066" s="6"/>
      <c r="W2066" s="6"/>
      <c r="X2066" s="6"/>
      <c r="Y2066" s="6"/>
      <c r="Z2066" s="6"/>
      <c r="AA2066" s="6"/>
      <c r="AB2066" s="6"/>
      <c r="AC2066" s="3"/>
      <c r="AD2066" s="3"/>
      <c r="AE2066" s="3"/>
      <c r="AF2066" s="3"/>
    </row>
    <row r="2067" customFormat="false" ht="16.5" hidden="false" customHeight="true" outlineLevel="0" collapsed="false">
      <c r="A2067" s="11"/>
      <c r="B2067" s="11"/>
      <c r="C2067" s="11"/>
      <c r="D2067" s="3"/>
      <c r="E2067" s="11"/>
      <c r="F2067" s="3"/>
      <c r="G2067" s="3"/>
      <c r="H2067" s="11"/>
      <c r="I2067" s="3"/>
      <c r="J2067" s="11"/>
      <c r="K2067" s="3"/>
      <c r="L2067" s="3"/>
      <c r="M2067" s="11"/>
      <c r="N2067" s="11"/>
      <c r="O2067" s="3"/>
      <c r="P2067" s="3"/>
      <c r="Q2067" s="11"/>
      <c r="R2067" s="11"/>
      <c r="S2067" s="11"/>
      <c r="T2067" s="11"/>
      <c r="U2067" s="11"/>
      <c r="V2067" s="11"/>
      <c r="W2067" s="11"/>
      <c r="X2067" s="3"/>
      <c r="Y2067" s="11"/>
      <c r="Z2067" s="11"/>
      <c r="AA2067" s="3"/>
      <c r="AB2067" s="3"/>
      <c r="AC2067" s="3"/>
      <c r="AD2067" s="6"/>
      <c r="AE2067" s="3"/>
      <c r="AF2067" s="3"/>
    </row>
    <row r="2068" customFormat="false" ht="16.5" hidden="false" customHeight="true" outlineLevel="0" collapsed="false">
      <c r="A2068" s="11"/>
      <c r="B2068" s="11"/>
      <c r="C2068" s="11"/>
      <c r="D2068" s="3"/>
      <c r="E2068" s="11"/>
      <c r="F2068" s="3"/>
      <c r="G2068" s="3"/>
      <c r="H2068" s="11"/>
      <c r="I2068" s="3"/>
      <c r="J2068" s="11"/>
      <c r="K2068" s="3"/>
      <c r="L2068" s="3"/>
      <c r="M2068" s="11"/>
      <c r="N2068" s="11"/>
      <c r="O2068" s="3"/>
      <c r="P2068" s="3"/>
      <c r="Q2068" s="11"/>
      <c r="R2068" s="11"/>
      <c r="S2068" s="11"/>
      <c r="T2068" s="11"/>
      <c r="U2068" s="11"/>
      <c r="V2068" s="11"/>
      <c r="W2068" s="11"/>
      <c r="X2068" s="3"/>
      <c r="Y2068" s="11"/>
      <c r="Z2068" s="11"/>
      <c r="AA2068" s="3"/>
      <c r="AB2068" s="3"/>
      <c r="AC2068" s="3"/>
      <c r="AD2068" s="6"/>
      <c r="AE2068" s="3"/>
      <c r="AF2068" s="3"/>
    </row>
    <row r="2069" customFormat="false" ht="16.5" hidden="false" customHeight="true" outlineLevel="0" collapsed="false">
      <c r="A2069" s="11"/>
      <c r="B2069" s="11"/>
      <c r="C2069" s="11"/>
      <c r="D2069" s="3"/>
      <c r="E2069" s="11"/>
      <c r="F2069" s="3"/>
      <c r="G2069" s="3"/>
      <c r="H2069" s="11"/>
      <c r="I2069" s="3"/>
      <c r="J2069" s="11"/>
      <c r="K2069" s="3"/>
      <c r="L2069" s="3"/>
      <c r="M2069" s="11"/>
      <c r="N2069" s="11"/>
      <c r="O2069" s="3"/>
      <c r="P2069" s="3"/>
      <c r="Q2069" s="11"/>
      <c r="R2069" s="11"/>
      <c r="S2069" s="11"/>
      <c r="T2069" s="11"/>
      <c r="U2069" s="11"/>
      <c r="V2069" s="11"/>
      <c r="W2069" s="11"/>
      <c r="X2069" s="3"/>
      <c r="Y2069" s="11"/>
      <c r="Z2069" s="11"/>
      <c r="AA2069" s="3"/>
      <c r="AB2069" s="3"/>
      <c r="AC2069" s="3"/>
      <c r="AD2069" s="6"/>
      <c r="AE2069" s="3"/>
      <c r="AF2069" s="3"/>
    </row>
    <row r="2070" customFormat="false" ht="16.5" hidden="false" customHeight="true" outlineLevel="0" collapsed="false">
      <c r="A2070" s="11"/>
      <c r="B2070" s="11"/>
      <c r="C2070" s="11"/>
      <c r="D2070" s="3"/>
      <c r="E2070" s="11"/>
      <c r="F2070" s="3"/>
      <c r="G2070" s="3"/>
      <c r="H2070" s="11"/>
      <c r="I2070" s="3"/>
      <c r="J2070" s="11"/>
      <c r="K2070" s="3"/>
      <c r="L2070" s="3"/>
      <c r="M2070" s="11"/>
      <c r="N2070" s="11"/>
      <c r="O2070" s="3"/>
      <c r="P2070" s="3"/>
      <c r="Q2070" s="11"/>
      <c r="R2070" s="11"/>
      <c r="S2070" s="11"/>
      <c r="T2070" s="11"/>
      <c r="U2070" s="11"/>
      <c r="V2070" s="11"/>
      <c r="W2070" s="11"/>
      <c r="X2070" s="3"/>
      <c r="Y2070" s="11"/>
      <c r="Z2070" s="11"/>
      <c r="AA2070" s="3"/>
      <c r="AB2070" s="3"/>
      <c r="AC2070" s="5"/>
      <c r="AD2070" s="6"/>
      <c r="AE2070" s="3"/>
      <c r="AF2070" s="3"/>
    </row>
    <row r="2071" customFormat="false" ht="16.5" hidden="false" customHeight="true" outlineLevel="0" collapsed="false">
      <c r="A2071" s="11"/>
      <c r="B2071" s="11"/>
      <c r="C2071" s="11"/>
      <c r="D2071" s="3"/>
      <c r="E2071" s="11"/>
      <c r="F2071" s="3"/>
      <c r="G2071" s="3"/>
      <c r="H2071" s="11"/>
      <c r="I2071" s="3"/>
      <c r="J2071" s="11"/>
      <c r="K2071" s="3"/>
      <c r="L2071" s="3"/>
      <c r="M2071" s="11"/>
      <c r="N2071" s="11"/>
      <c r="O2071" s="3"/>
      <c r="P2071" s="3"/>
      <c r="Q2071" s="11"/>
      <c r="R2071" s="11"/>
      <c r="S2071" s="11"/>
      <c r="T2071" s="11"/>
      <c r="U2071" s="11"/>
      <c r="V2071" s="11"/>
      <c r="W2071" s="11"/>
      <c r="X2071" s="3"/>
      <c r="Y2071" s="11"/>
      <c r="Z2071" s="11"/>
      <c r="AA2071" s="3"/>
      <c r="AB2071" s="3"/>
      <c r="AC2071" s="3"/>
      <c r="AD2071" s="6"/>
      <c r="AE2071" s="3"/>
      <c r="AF2071" s="3"/>
    </row>
    <row r="2072" customFormat="false" ht="16.5" hidden="false" customHeight="true" outlineLevel="0" collapsed="false">
      <c r="A2072" s="11"/>
      <c r="B2072" s="11"/>
      <c r="C2072" s="11"/>
      <c r="D2072" s="3"/>
      <c r="E2072" s="11"/>
      <c r="F2072" s="3"/>
      <c r="G2072" s="3"/>
      <c r="H2072" s="11"/>
      <c r="I2072" s="3"/>
      <c r="J2072" s="11"/>
      <c r="K2072" s="3"/>
      <c r="L2072" s="3"/>
      <c r="M2072" s="11"/>
      <c r="N2072" s="11"/>
      <c r="O2072" s="3"/>
      <c r="P2072" s="3"/>
      <c r="Q2072" s="11"/>
      <c r="R2072" s="11"/>
      <c r="S2072" s="11"/>
      <c r="T2072" s="11"/>
      <c r="U2072" s="11"/>
      <c r="V2072" s="11"/>
      <c r="W2072" s="11"/>
      <c r="X2072" s="3"/>
      <c r="Y2072" s="11"/>
      <c r="Z2072" s="11"/>
      <c r="AA2072" s="3"/>
      <c r="AB2072" s="3"/>
      <c r="AC2072" s="3"/>
      <c r="AD2072" s="6"/>
      <c r="AE2072" s="3"/>
      <c r="AF2072" s="3"/>
    </row>
    <row r="2073" customFormat="false" ht="16.5" hidden="false" customHeight="true" outlineLevel="0" collapsed="false">
      <c r="A2073" s="11"/>
      <c r="B2073" s="11"/>
      <c r="C2073" s="11"/>
      <c r="D2073" s="3"/>
      <c r="E2073" s="11"/>
      <c r="F2073" s="3"/>
      <c r="G2073" s="3"/>
      <c r="H2073" s="11"/>
      <c r="I2073" s="3"/>
      <c r="J2073" s="11"/>
      <c r="K2073" s="3"/>
      <c r="L2073" s="3"/>
      <c r="M2073" s="11"/>
      <c r="N2073" s="11"/>
      <c r="O2073" s="3"/>
      <c r="P2073" s="3"/>
      <c r="Q2073" s="11"/>
      <c r="R2073" s="11"/>
      <c r="S2073" s="11"/>
      <c r="T2073" s="11"/>
      <c r="U2073" s="11"/>
      <c r="V2073" s="11"/>
      <c r="W2073" s="11"/>
      <c r="X2073" s="3"/>
      <c r="Y2073" s="11"/>
      <c r="Z2073" s="11"/>
      <c r="AA2073" s="3"/>
      <c r="AB2073" s="3"/>
      <c r="AC2073" s="3"/>
      <c r="AD2073" s="6"/>
      <c r="AE2073" s="3"/>
      <c r="AF2073" s="3"/>
    </row>
    <row r="2074" customFormat="false" ht="16.5" hidden="false" customHeight="true" outlineLevel="0" collapsed="false">
      <c r="A2074" s="11"/>
      <c r="B2074" s="11"/>
      <c r="C2074" s="11"/>
      <c r="D2074" s="3"/>
      <c r="E2074" s="11"/>
      <c r="F2074" s="3"/>
      <c r="G2074" s="3"/>
      <c r="H2074" s="11"/>
      <c r="I2074" s="3"/>
      <c r="J2074" s="11"/>
      <c r="K2074" s="3"/>
      <c r="L2074" s="3"/>
      <c r="M2074" s="11"/>
      <c r="N2074" s="11"/>
      <c r="O2074" s="3"/>
      <c r="P2074" s="3"/>
      <c r="Q2074" s="11"/>
      <c r="R2074" s="11"/>
      <c r="S2074" s="11"/>
      <c r="T2074" s="11"/>
      <c r="U2074" s="11"/>
      <c r="V2074" s="11"/>
      <c r="W2074" s="11"/>
      <c r="X2074" s="3"/>
      <c r="Y2074" s="11"/>
      <c r="Z2074" s="11"/>
      <c r="AA2074" s="3"/>
      <c r="AB2074" s="3"/>
      <c r="AC2074" s="3"/>
      <c r="AD2074" s="6"/>
      <c r="AE2074" s="3"/>
      <c r="AF2074" s="3"/>
    </row>
    <row r="2075" customFormat="false" ht="16.5" hidden="false" customHeight="true" outlineLevel="0" collapsed="false">
      <c r="A2075" s="11"/>
      <c r="B2075" s="11"/>
      <c r="C2075" s="11"/>
      <c r="D2075" s="3"/>
      <c r="E2075" s="11"/>
      <c r="F2075" s="3"/>
      <c r="G2075" s="3"/>
      <c r="H2075" s="11"/>
      <c r="I2075" s="3"/>
      <c r="J2075" s="11"/>
      <c r="K2075" s="3"/>
      <c r="L2075" s="3"/>
      <c r="M2075" s="11"/>
      <c r="N2075" s="11"/>
      <c r="O2075" s="3"/>
      <c r="P2075" s="3"/>
      <c r="Q2075" s="11"/>
      <c r="R2075" s="11"/>
      <c r="S2075" s="11"/>
      <c r="T2075" s="11"/>
      <c r="U2075" s="11"/>
      <c r="V2075" s="11"/>
      <c r="W2075" s="11"/>
      <c r="X2075" s="3"/>
      <c r="Y2075" s="11"/>
      <c r="Z2075" s="11"/>
      <c r="AA2075" s="3"/>
      <c r="AB2075" s="3"/>
      <c r="AC2075" s="3"/>
      <c r="AD2075" s="6"/>
      <c r="AE2075" s="3"/>
      <c r="AF2075" s="3"/>
    </row>
    <row r="2076" customFormat="false" ht="16.5" hidden="false" customHeight="true" outlineLevel="0" collapsed="false">
      <c r="A2076" s="11"/>
      <c r="B2076" s="11"/>
      <c r="C2076" s="11"/>
      <c r="D2076" s="3"/>
      <c r="E2076" s="11"/>
      <c r="F2076" s="3"/>
      <c r="G2076" s="3"/>
      <c r="H2076" s="11"/>
      <c r="I2076" s="3"/>
      <c r="J2076" s="11"/>
      <c r="K2076" s="3"/>
      <c r="L2076" s="3"/>
      <c r="M2076" s="11"/>
      <c r="N2076" s="11"/>
      <c r="O2076" s="3"/>
      <c r="P2076" s="3"/>
      <c r="Q2076" s="11"/>
      <c r="R2076" s="11"/>
      <c r="S2076" s="11"/>
      <c r="T2076" s="11"/>
      <c r="U2076" s="11"/>
      <c r="V2076" s="11"/>
      <c r="W2076" s="11"/>
      <c r="X2076" s="3"/>
      <c r="Y2076" s="11"/>
      <c r="Z2076" s="11"/>
      <c r="AA2076" s="3"/>
      <c r="AB2076" s="3"/>
      <c r="AC2076" s="3"/>
      <c r="AD2076" s="6"/>
      <c r="AE2076" s="3"/>
      <c r="AF2076" s="3"/>
    </row>
    <row r="2077" customFormat="false" ht="16.5" hidden="false" customHeight="true" outlineLevel="0" collapsed="false">
      <c r="A2077" s="11"/>
      <c r="B2077" s="11"/>
      <c r="C2077" s="11"/>
      <c r="D2077" s="3"/>
      <c r="E2077" s="11"/>
      <c r="F2077" s="3"/>
      <c r="G2077" s="3"/>
      <c r="H2077" s="11"/>
      <c r="I2077" s="3"/>
      <c r="J2077" s="11"/>
      <c r="K2077" s="3"/>
      <c r="L2077" s="3"/>
      <c r="M2077" s="11"/>
      <c r="N2077" s="11"/>
      <c r="O2077" s="3"/>
      <c r="P2077" s="3"/>
      <c r="Q2077" s="11"/>
      <c r="R2077" s="11"/>
      <c r="S2077" s="11"/>
      <c r="T2077" s="11"/>
      <c r="U2077" s="11"/>
      <c r="V2077" s="11"/>
      <c r="W2077" s="11"/>
      <c r="X2077" s="3"/>
      <c r="Y2077" s="11"/>
      <c r="Z2077" s="11"/>
      <c r="AA2077" s="3"/>
      <c r="AB2077" s="3"/>
      <c r="AC2077" s="3"/>
      <c r="AD2077" s="6"/>
      <c r="AE2077" s="3"/>
      <c r="AF2077" s="3"/>
    </row>
    <row r="2078" customFormat="false" ht="16.5" hidden="false" customHeight="true" outlineLevel="0" collapsed="false">
      <c r="A2078" s="11"/>
      <c r="B2078" s="11"/>
      <c r="C2078" s="11"/>
      <c r="D2078" s="3"/>
      <c r="E2078" s="11"/>
      <c r="F2078" s="3"/>
      <c r="G2078" s="3"/>
      <c r="H2078" s="11"/>
      <c r="I2078" s="3"/>
      <c r="J2078" s="11"/>
      <c r="K2078" s="3"/>
      <c r="L2078" s="3"/>
      <c r="M2078" s="11"/>
      <c r="N2078" s="11"/>
      <c r="O2078" s="3"/>
      <c r="P2078" s="3"/>
      <c r="Q2078" s="11"/>
      <c r="R2078" s="11"/>
      <c r="S2078" s="11"/>
      <c r="T2078" s="11"/>
      <c r="U2078" s="11"/>
      <c r="V2078" s="11"/>
      <c r="W2078" s="11"/>
      <c r="X2078" s="3"/>
      <c r="Y2078" s="11"/>
      <c r="Z2078" s="11"/>
      <c r="AA2078" s="3"/>
      <c r="AB2078" s="3"/>
      <c r="AC2078" s="3"/>
      <c r="AD2078" s="6"/>
      <c r="AE2078" s="3"/>
      <c r="AF2078" s="3"/>
    </row>
    <row r="2079" customFormat="false" ht="16.5" hidden="false" customHeight="true" outlineLevel="0" collapsed="false">
      <c r="A2079" s="11"/>
      <c r="B2079" s="11"/>
      <c r="C2079" s="11"/>
      <c r="D2079" s="3"/>
      <c r="E2079" s="11"/>
      <c r="F2079" s="3"/>
      <c r="G2079" s="3"/>
      <c r="H2079" s="11"/>
      <c r="I2079" s="3"/>
      <c r="J2079" s="11"/>
      <c r="K2079" s="3"/>
      <c r="L2079" s="3"/>
      <c r="M2079" s="11"/>
      <c r="N2079" s="11"/>
      <c r="O2079" s="3"/>
      <c r="P2079" s="3"/>
      <c r="Q2079" s="11"/>
      <c r="R2079" s="11"/>
      <c r="S2079" s="11"/>
      <c r="T2079" s="11"/>
      <c r="U2079" s="11"/>
      <c r="V2079" s="11"/>
      <c r="W2079" s="11"/>
      <c r="X2079" s="3"/>
      <c r="Y2079" s="11"/>
      <c r="Z2079" s="11"/>
      <c r="AA2079" s="3"/>
      <c r="AB2079" s="3"/>
      <c r="AC2079" s="3"/>
      <c r="AD2079" s="6"/>
      <c r="AE2079" s="3"/>
      <c r="AF2079" s="3"/>
    </row>
    <row r="2080" customFormat="false" ht="16.5" hidden="false" customHeight="true" outlineLevel="0" collapsed="false">
      <c r="A2080" s="11"/>
      <c r="B2080" s="11"/>
      <c r="C2080" s="11"/>
      <c r="D2080" s="3"/>
      <c r="E2080" s="11"/>
      <c r="F2080" s="3"/>
      <c r="G2080" s="3"/>
      <c r="H2080" s="11"/>
      <c r="I2080" s="3"/>
      <c r="J2080" s="11"/>
      <c r="K2080" s="3"/>
      <c r="L2080" s="3"/>
      <c r="M2080" s="11"/>
      <c r="N2080" s="11"/>
      <c r="O2080" s="3"/>
      <c r="P2080" s="3"/>
      <c r="Q2080" s="11"/>
      <c r="R2080" s="11"/>
      <c r="S2080" s="11"/>
      <c r="T2080" s="11"/>
      <c r="U2080" s="11"/>
      <c r="V2080" s="11"/>
      <c r="W2080" s="11"/>
      <c r="X2080" s="3"/>
      <c r="Y2080" s="11"/>
      <c r="Z2080" s="11"/>
      <c r="AA2080" s="3"/>
      <c r="AB2080" s="3"/>
      <c r="AC2080" s="3"/>
      <c r="AD2080" s="6"/>
      <c r="AE2080" s="3"/>
      <c r="AF2080" s="3"/>
    </row>
    <row r="2081" customFormat="false" ht="16.5" hidden="false" customHeight="true" outlineLevel="0" collapsed="false">
      <c r="A2081" s="11"/>
      <c r="B2081" s="11"/>
      <c r="C2081" s="11"/>
      <c r="D2081" s="3"/>
      <c r="E2081" s="11"/>
      <c r="F2081" s="3"/>
      <c r="G2081" s="3"/>
      <c r="H2081" s="11"/>
      <c r="I2081" s="3"/>
      <c r="J2081" s="11"/>
      <c r="K2081" s="3"/>
      <c r="L2081" s="3"/>
      <c r="M2081" s="11"/>
      <c r="N2081" s="11"/>
      <c r="O2081" s="3"/>
      <c r="P2081" s="3"/>
      <c r="Q2081" s="11"/>
      <c r="R2081" s="11"/>
      <c r="S2081" s="11"/>
      <c r="T2081" s="11"/>
      <c r="U2081" s="11"/>
      <c r="V2081" s="11"/>
      <c r="W2081" s="11"/>
      <c r="X2081" s="3"/>
      <c r="Y2081" s="11"/>
      <c r="Z2081" s="11"/>
      <c r="AA2081" s="3"/>
      <c r="AB2081" s="3"/>
      <c r="AC2081" s="3"/>
      <c r="AD2081" s="6"/>
      <c r="AE2081" s="3"/>
      <c r="AF2081" s="3"/>
    </row>
    <row r="2082" customFormat="false" ht="16.5" hidden="false" customHeight="true" outlineLevel="0" collapsed="false">
      <c r="A2082" s="11"/>
      <c r="B2082" s="11"/>
      <c r="C2082" s="11"/>
      <c r="D2082" s="3"/>
      <c r="E2082" s="11"/>
      <c r="F2082" s="3"/>
      <c r="G2082" s="3"/>
      <c r="H2082" s="11"/>
      <c r="I2082" s="3"/>
      <c r="J2082" s="11"/>
      <c r="K2082" s="3"/>
      <c r="L2082" s="3"/>
      <c r="M2082" s="11"/>
      <c r="N2082" s="11"/>
      <c r="O2082" s="3"/>
      <c r="P2082" s="3"/>
      <c r="Q2082" s="11"/>
      <c r="R2082" s="11"/>
      <c r="S2082" s="11"/>
      <c r="T2082" s="11"/>
      <c r="U2082" s="11"/>
      <c r="V2082" s="11"/>
      <c r="W2082" s="11"/>
      <c r="X2082" s="27"/>
      <c r="Y2082" s="11"/>
      <c r="Z2082" s="11"/>
      <c r="AA2082" s="6"/>
      <c r="AB2082" s="3"/>
      <c r="AC2082" s="3"/>
      <c r="AD2082" s="6"/>
      <c r="AE2082" s="3"/>
      <c r="AF2082" s="3"/>
    </row>
    <row r="2083" customFormat="false" ht="16.5" hidden="false" customHeight="true" outlineLevel="0" collapsed="false">
      <c r="A2083" s="11"/>
      <c r="B2083" s="11"/>
      <c r="C2083" s="11"/>
      <c r="D2083" s="3"/>
      <c r="E2083" s="11"/>
      <c r="F2083" s="3"/>
      <c r="G2083" s="3"/>
      <c r="H2083" s="11"/>
      <c r="I2083" s="3"/>
      <c r="J2083" s="11"/>
      <c r="K2083" s="3"/>
      <c r="L2083" s="3"/>
      <c r="M2083" s="11"/>
      <c r="N2083" s="11"/>
      <c r="O2083" s="3"/>
      <c r="P2083" s="3"/>
      <c r="Q2083" s="11"/>
      <c r="R2083" s="11"/>
      <c r="S2083" s="11"/>
      <c r="T2083" s="11"/>
      <c r="U2083" s="11"/>
      <c r="V2083" s="11"/>
      <c r="W2083" s="11"/>
      <c r="X2083" s="3"/>
      <c r="Y2083" s="11"/>
      <c r="Z2083" s="11"/>
      <c r="AA2083" s="3"/>
      <c r="AB2083" s="3"/>
      <c r="AC2083" s="3"/>
      <c r="AD2083" s="6"/>
      <c r="AE2083" s="3"/>
      <c r="AF2083" s="3"/>
    </row>
    <row r="2084" customFormat="false" ht="16.5" hidden="false" customHeight="true" outlineLevel="0" collapsed="false">
      <c r="A2084" s="11"/>
      <c r="B2084" s="11"/>
      <c r="C2084" s="11"/>
      <c r="D2084" s="3"/>
      <c r="E2084" s="11"/>
      <c r="F2084" s="3"/>
      <c r="G2084" s="3"/>
      <c r="H2084" s="11"/>
      <c r="I2084" s="3"/>
      <c r="J2084" s="11"/>
      <c r="K2084" s="3"/>
      <c r="L2084" s="3"/>
      <c r="M2084" s="11"/>
      <c r="N2084" s="11"/>
      <c r="O2084" s="3"/>
      <c r="P2084" s="3"/>
      <c r="Q2084" s="11"/>
      <c r="R2084" s="11"/>
      <c r="S2084" s="11"/>
      <c r="T2084" s="11"/>
      <c r="U2084" s="11"/>
      <c r="V2084" s="11"/>
      <c r="W2084" s="11"/>
      <c r="X2084" s="3"/>
      <c r="Y2084" s="11"/>
      <c r="Z2084" s="11"/>
      <c r="AA2084" s="3"/>
      <c r="AB2084" s="3"/>
      <c r="AC2084" s="3"/>
      <c r="AD2084" s="6"/>
      <c r="AE2084" s="3"/>
      <c r="AF2084" s="3"/>
    </row>
    <row r="2085" customFormat="false" ht="16.5" hidden="false" customHeight="true" outlineLevel="0" collapsed="false">
      <c r="A2085" s="11"/>
      <c r="B2085" s="11"/>
      <c r="C2085" s="11"/>
      <c r="D2085" s="3"/>
      <c r="E2085" s="11"/>
      <c r="F2085" s="3"/>
      <c r="G2085" s="3"/>
      <c r="H2085" s="11"/>
      <c r="I2085" s="3"/>
      <c r="J2085" s="11"/>
      <c r="K2085" s="3"/>
      <c r="L2085" s="3"/>
      <c r="M2085" s="11"/>
      <c r="N2085" s="11"/>
      <c r="O2085" s="3"/>
      <c r="P2085" s="3"/>
      <c r="Q2085" s="11"/>
      <c r="R2085" s="11"/>
      <c r="S2085" s="11"/>
      <c r="T2085" s="11"/>
      <c r="U2085" s="11"/>
      <c r="V2085" s="11"/>
      <c r="W2085" s="11"/>
      <c r="X2085" s="3"/>
      <c r="Y2085" s="11"/>
      <c r="Z2085" s="11"/>
      <c r="AA2085" s="3"/>
      <c r="AB2085" s="3"/>
      <c r="AC2085" s="3"/>
      <c r="AD2085" s="6"/>
      <c r="AE2085" s="3"/>
      <c r="AF2085" s="3"/>
    </row>
    <row r="2086" customFormat="false" ht="16.5" hidden="false" customHeight="true" outlineLevel="0" collapsed="false">
      <c r="A2086" s="11"/>
      <c r="B2086" s="11"/>
      <c r="C2086" s="11"/>
      <c r="D2086" s="3"/>
      <c r="E2086" s="11"/>
      <c r="F2086" s="3"/>
      <c r="G2086" s="3"/>
      <c r="H2086" s="11"/>
      <c r="I2086" s="3"/>
      <c r="J2086" s="11"/>
      <c r="K2086" s="3"/>
      <c r="L2086" s="3"/>
      <c r="M2086" s="11"/>
      <c r="N2086" s="11"/>
      <c r="O2086" s="3"/>
      <c r="P2086" s="3"/>
      <c r="Q2086" s="11"/>
      <c r="R2086" s="11"/>
      <c r="S2086" s="11"/>
      <c r="T2086" s="11"/>
      <c r="U2086" s="11"/>
      <c r="V2086" s="11"/>
      <c r="W2086" s="11"/>
      <c r="X2086" s="3"/>
      <c r="Y2086" s="11"/>
      <c r="Z2086" s="11"/>
      <c r="AA2086" s="3"/>
      <c r="AB2086" s="3"/>
      <c r="AC2086" s="3"/>
      <c r="AD2086" s="6"/>
      <c r="AE2086" s="3"/>
      <c r="AF2086" s="3"/>
    </row>
    <row r="2087" customFormat="false" ht="16.5" hidden="false" customHeight="true" outlineLevel="0" collapsed="false">
      <c r="A2087" s="11"/>
      <c r="B2087" s="11"/>
      <c r="C2087" s="11"/>
      <c r="D2087" s="3"/>
      <c r="E2087" s="11"/>
      <c r="F2087" s="3"/>
      <c r="G2087" s="3"/>
      <c r="H2087" s="11"/>
      <c r="I2087" s="3"/>
      <c r="J2087" s="11"/>
      <c r="K2087" s="3"/>
      <c r="L2087" s="3"/>
      <c r="M2087" s="11"/>
      <c r="N2087" s="11"/>
      <c r="O2087" s="3"/>
      <c r="P2087" s="3"/>
      <c r="Q2087" s="11"/>
      <c r="R2087" s="11"/>
      <c r="S2087" s="11"/>
      <c r="T2087" s="11"/>
      <c r="U2087" s="11"/>
      <c r="V2087" s="11"/>
      <c r="W2087" s="11"/>
      <c r="X2087" s="3"/>
      <c r="Y2087" s="11"/>
      <c r="Z2087" s="11"/>
      <c r="AA2087" s="3"/>
      <c r="AB2087" s="3"/>
      <c r="AC2087" s="3"/>
      <c r="AD2087" s="6"/>
      <c r="AE2087" s="3"/>
      <c r="AF2087" s="3"/>
    </row>
    <row r="2088" customFormat="false" ht="16.5" hidden="false" customHeight="true" outlineLevel="0" collapsed="false">
      <c r="A2088" s="11"/>
      <c r="B2088" s="11"/>
      <c r="C2088" s="11"/>
      <c r="D2088" s="3"/>
      <c r="E2088" s="11"/>
      <c r="F2088" s="3"/>
      <c r="G2088" s="3"/>
      <c r="H2088" s="11"/>
      <c r="I2088" s="3"/>
      <c r="J2088" s="11"/>
      <c r="K2088" s="3"/>
      <c r="L2088" s="3"/>
      <c r="M2088" s="11"/>
      <c r="N2088" s="11"/>
      <c r="O2088" s="3"/>
      <c r="P2088" s="3"/>
      <c r="Q2088" s="11"/>
      <c r="R2088" s="11"/>
      <c r="S2088" s="11"/>
      <c r="T2088" s="11"/>
      <c r="U2088" s="11"/>
      <c r="V2088" s="11"/>
      <c r="W2088" s="11"/>
      <c r="X2088" s="3"/>
      <c r="Y2088" s="11"/>
      <c r="Z2088" s="11"/>
      <c r="AA2088" s="3"/>
      <c r="AB2088" s="3"/>
      <c r="AC2088" s="3"/>
      <c r="AD2088" s="6"/>
      <c r="AE2088" s="3"/>
      <c r="AF2088" s="3"/>
    </row>
    <row r="2089" customFormat="false" ht="16.5" hidden="false" customHeight="true" outlineLevel="0" collapsed="false">
      <c r="A2089" s="11"/>
      <c r="B2089" s="11"/>
      <c r="C2089" s="11"/>
      <c r="D2089" s="3"/>
      <c r="E2089" s="11"/>
      <c r="F2089" s="3"/>
      <c r="G2089" s="3"/>
      <c r="H2089" s="11"/>
      <c r="I2089" s="3"/>
      <c r="J2089" s="11"/>
      <c r="K2089" s="3"/>
      <c r="L2089" s="3"/>
      <c r="M2089" s="11"/>
      <c r="N2089" s="11"/>
      <c r="O2089" s="3"/>
      <c r="P2089" s="3"/>
      <c r="Q2089" s="11"/>
      <c r="R2089" s="11"/>
      <c r="S2089" s="11"/>
      <c r="T2089" s="11"/>
      <c r="U2089" s="11"/>
      <c r="V2089" s="11"/>
      <c r="W2089" s="11"/>
      <c r="X2089" s="3"/>
      <c r="Y2089" s="11"/>
      <c r="Z2089" s="11"/>
      <c r="AA2089" s="3"/>
      <c r="AB2089" s="3"/>
      <c r="AC2089" s="3"/>
      <c r="AD2089" s="6"/>
      <c r="AE2089" s="3"/>
      <c r="AF2089" s="3"/>
    </row>
    <row r="2090" customFormat="false" ht="16.5" hidden="false" customHeight="true" outlineLevel="0" collapsed="false">
      <c r="A2090" s="11"/>
      <c r="B2090" s="11"/>
      <c r="C2090" s="11"/>
      <c r="D2090" s="3"/>
      <c r="E2090" s="11"/>
      <c r="F2090" s="3"/>
      <c r="G2090" s="3"/>
      <c r="H2090" s="11"/>
      <c r="I2090" s="3"/>
      <c r="J2090" s="11"/>
      <c r="K2090" s="3"/>
      <c r="L2090" s="3"/>
      <c r="M2090" s="11"/>
      <c r="N2090" s="11"/>
      <c r="O2090" s="3"/>
      <c r="P2090" s="3"/>
      <c r="Q2090" s="11"/>
      <c r="R2090" s="11"/>
      <c r="S2090" s="11"/>
      <c r="T2090" s="11"/>
      <c r="U2090" s="11"/>
      <c r="V2090" s="11"/>
      <c r="W2090" s="11"/>
      <c r="X2090" s="3"/>
      <c r="Y2090" s="11"/>
      <c r="Z2090" s="11"/>
      <c r="AA2090" s="3"/>
      <c r="AB2090" s="3"/>
      <c r="AC2090" s="3"/>
      <c r="AD2090" s="6"/>
      <c r="AE2090" s="3"/>
      <c r="AF2090" s="3"/>
    </row>
    <row r="2091" customFormat="false" ht="16.5" hidden="false" customHeight="true" outlineLevel="0" collapsed="false">
      <c r="A2091" s="11"/>
      <c r="B2091" s="11"/>
      <c r="C2091" s="11"/>
      <c r="D2091" s="3"/>
      <c r="E2091" s="11"/>
      <c r="F2091" s="3"/>
      <c r="G2091" s="3"/>
      <c r="H2091" s="11"/>
      <c r="I2091" s="3"/>
      <c r="J2091" s="11"/>
      <c r="K2091" s="3"/>
      <c r="L2091" s="3"/>
      <c r="M2091" s="11"/>
      <c r="N2091" s="11"/>
      <c r="O2091" s="3"/>
      <c r="P2091" s="3"/>
      <c r="Q2091" s="11"/>
      <c r="R2091" s="11"/>
      <c r="S2091" s="11"/>
      <c r="T2091" s="11"/>
      <c r="U2091" s="11"/>
      <c r="V2091" s="11"/>
      <c r="W2091" s="11"/>
      <c r="X2091" s="3"/>
      <c r="Y2091" s="11"/>
      <c r="Z2091" s="11"/>
      <c r="AA2091" s="3"/>
      <c r="AB2091" s="3"/>
      <c r="AC2091" s="3"/>
      <c r="AD2091" s="6"/>
      <c r="AE2091" s="3"/>
      <c r="AF2091" s="3"/>
    </row>
    <row r="2092" customFormat="false" ht="16.5" hidden="false" customHeight="true" outlineLevel="0" collapsed="false">
      <c r="A2092" s="11"/>
      <c r="B2092" s="11"/>
      <c r="C2092" s="11"/>
      <c r="D2092" s="3"/>
      <c r="E2092" s="11"/>
      <c r="F2092" s="3"/>
      <c r="G2092" s="3"/>
      <c r="H2092" s="11"/>
      <c r="I2092" s="3"/>
      <c r="J2092" s="11"/>
      <c r="K2092" s="3"/>
      <c r="L2092" s="3"/>
      <c r="M2092" s="11"/>
      <c r="N2092" s="11"/>
      <c r="O2092" s="3"/>
      <c r="P2092" s="3"/>
      <c r="Q2092" s="11"/>
      <c r="R2092" s="11"/>
      <c r="S2092" s="11"/>
      <c r="T2092" s="11"/>
      <c r="U2092" s="11"/>
      <c r="V2092" s="11"/>
      <c r="W2092" s="11"/>
      <c r="X2092" s="3"/>
      <c r="Y2092" s="11"/>
      <c r="Z2092" s="11"/>
      <c r="AA2092" s="3"/>
      <c r="AB2092" s="3"/>
      <c r="AC2092" s="3"/>
      <c r="AD2092" s="6"/>
      <c r="AE2092" s="3"/>
      <c r="AF2092" s="3"/>
    </row>
    <row r="2093" customFormat="false" ht="16.5" hidden="false" customHeight="true" outlineLevel="0" collapsed="false">
      <c r="A2093" s="11"/>
      <c r="B2093" s="11"/>
      <c r="C2093" s="11"/>
      <c r="D2093" s="3"/>
      <c r="E2093" s="11"/>
      <c r="F2093" s="3"/>
      <c r="G2093" s="3"/>
      <c r="H2093" s="11"/>
      <c r="I2093" s="3"/>
      <c r="J2093" s="11"/>
      <c r="K2093" s="3"/>
      <c r="L2093" s="3"/>
      <c r="M2093" s="11"/>
      <c r="N2093" s="11"/>
      <c r="O2093" s="3"/>
      <c r="P2093" s="3"/>
      <c r="Q2093" s="11"/>
      <c r="R2093" s="11"/>
      <c r="S2093" s="11"/>
      <c r="T2093" s="11"/>
      <c r="U2093" s="11"/>
      <c r="V2093" s="11"/>
      <c r="W2093" s="11"/>
      <c r="X2093" s="3"/>
      <c r="Y2093" s="11"/>
      <c r="Z2093" s="11"/>
      <c r="AA2093" s="3"/>
      <c r="AB2093" s="3"/>
      <c r="AC2093" s="3"/>
      <c r="AD2093" s="6"/>
      <c r="AE2093" s="3"/>
      <c r="AF2093" s="3"/>
    </row>
    <row r="2094" customFormat="false" ht="16.5" hidden="false" customHeight="true" outlineLevel="0" collapsed="false">
      <c r="A2094" s="11"/>
      <c r="B2094" s="11"/>
      <c r="C2094" s="11"/>
      <c r="D2094" s="3"/>
      <c r="E2094" s="11"/>
      <c r="F2094" s="3"/>
      <c r="G2094" s="3"/>
      <c r="H2094" s="11"/>
      <c r="I2094" s="3"/>
      <c r="J2094" s="11"/>
      <c r="K2094" s="3"/>
      <c r="L2094" s="3"/>
      <c r="M2094" s="11"/>
      <c r="N2094" s="11"/>
      <c r="O2094" s="3"/>
      <c r="P2094" s="3"/>
      <c r="Q2094" s="11"/>
      <c r="R2094" s="11"/>
      <c r="S2094" s="11"/>
      <c r="T2094" s="11"/>
      <c r="U2094" s="11"/>
      <c r="V2094" s="11"/>
      <c r="W2094" s="11"/>
      <c r="X2094" s="27"/>
      <c r="Y2094" s="11"/>
      <c r="Z2094" s="11"/>
      <c r="AA2094" s="6"/>
      <c r="AB2094" s="3"/>
      <c r="AC2094" s="3"/>
      <c r="AD2094" s="6"/>
      <c r="AE2094" s="3"/>
      <c r="AF2094" s="3"/>
    </row>
    <row r="2095" customFormat="false" ht="16.5" hidden="false" customHeight="true" outlineLevel="0" collapsed="false">
      <c r="A2095" s="11"/>
      <c r="B2095" s="11"/>
      <c r="C2095" s="11"/>
      <c r="D2095" s="3"/>
      <c r="E2095" s="11"/>
      <c r="F2095" s="3"/>
      <c r="G2095" s="3"/>
      <c r="H2095" s="11"/>
      <c r="I2095" s="3"/>
      <c r="J2095" s="11"/>
      <c r="K2095" s="3"/>
      <c r="L2095" s="3"/>
      <c r="M2095" s="11"/>
      <c r="N2095" s="11"/>
      <c r="O2095" s="3"/>
      <c r="P2095" s="3"/>
      <c r="Q2095" s="11"/>
      <c r="R2095" s="11"/>
      <c r="S2095" s="11"/>
      <c r="T2095" s="11"/>
      <c r="U2095" s="11"/>
      <c r="V2095" s="11"/>
      <c r="W2095" s="11"/>
      <c r="X2095" s="27"/>
      <c r="Y2095" s="11"/>
      <c r="Z2095" s="11"/>
      <c r="AA2095" s="6"/>
      <c r="AB2095" s="3"/>
      <c r="AC2095" s="3"/>
      <c r="AD2095" s="6"/>
      <c r="AE2095" s="3"/>
      <c r="AF2095" s="3"/>
    </row>
    <row r="2096" customFormat="false" ht="16.5" hidden="false" customHeight="true" outlineLevel="0" collapsed="false">
      <c r="A2096" s="11"/>
      <c r="B2096" s="11"/>
      <c r="C2096" s="11"/>
      <c r="D2096" s="3"/>
      <c r="E2096" s="11"/>
      <c r="F2096" s="3"/>
      <c r="G2096" s="3"/>
      <c r="H2096" s="11"/>
      <c r="I2096" s="3"/>
      <c r="J2096" s="11"/>
      <c r="K2096" s="3"/>
      <c r="L2096" s="3"/>
      <c r="M2096" s="11"/>
      <c r="N2096" s="11"/>
      <c r="O2096" s="3"/>
      <c r="P2096" s="3"/>
      <c r="Q2096" s="11"/>
      <c r="R2096" s="11"/>
      <c r="S2096" s="11"/>
      <c r="T2096" s="11"/>
      <c r="U2096" s="11"/>
      <c r="V2096" s="11"/>
      <c r="W2096" s="11"/>
      <c r="X2096" s="3"/>
      <c r="Y2096" s="11"/>
      <c r="Z2096" s="11"/>
      <c r="AA2096" s="3"/>
      <c r="AB2096" s="3"/>
      <c r="AC2096" s="3"/>
      <c r="AD2096" s="6"/>
      <c r="AE2096" s="3"/>
      <c r="AF2096" s="3"/>
    </row>
    <row r="2097" customFormat="false" ht="16.5" hidden="false" customHeight="true" outlineLevel="0" collapsed="false">
      <c r="A2097" s="11"/>
      <c r="B2097" s="11"/>
      <c r="C2097" s="11"/>
      <c r="D2097" s="3"/>
      <c r="E2097" s="11"/>
      <c r="F2097" s="3"/>
      <c r="G2097" s="3"/>
      <c r="H2097" s="11"/>
      <c r="I2097" s="3"/>
      <c r="J2097" s="11"/>
      <c r="K2097" s="3"/>
      <c r="L2097" s="3"/>
      <c r="M2097" s="11"/>
      <c r="N2097" s="11"/>
      <c r="O2097" s="3"/>
      <c r="P2097" s="3"/>
      <c r="Q2097" s="11"/>
      <c r="R2097" s="11"/>
      <c r="S2097" s="11"/>
      <c r="T2097" s="11"/>
      <c r="U2097" s="11"/>
      <c r="V2097" s="11"/>
      <c r="W2097" s="11"/>
      <c r="X2097" s="3"/>
      <c r="Y2097" s="11"/>
      <c r="Z2097" s="11"/>
      <c r="AA2097" s="3"/>
      <c r="AB2097" s="3"/>
      <c r="AC2097" s="3"/>
      <c r="AD2097" s="6"/>
      <c r="AE2097" s="3"/>
      <c r="AF2097" s="3"/>
    </row>
    <row r="2098" customFormat="false" ht="16.5" hidden="false" customHeight="true" outlineLevel="0" collapsed="false">
      <c r="A2098" s="11"/>
      <c r="B2098" s="11"/>
      <c r="C2098" s="11"/>
      <c r="D2098" s="3"/>
      <c r="E2098" s="11"/>
      <c r="F2098" s="3"/>
      <c r="G2098" s="3"/>
      <c r="H2098" s="11"/>
      <c r="I2098" s="3"/>
      <c r="J2098" s="11"/>
      <c r="K2098" s="3"/>
      <c r="L2098" s="3"/>
      <c r="M2098" s="11"/>
      <c r="N2098" s="11"/>
      <c r="O2098" s="3"/>
      <c r="P2098" s="3"/>
      <c r="Q2098" s="11"/>
      <c r="R2098" s="11"/>
      <c r="S2098" s="11"/>
      <c r="T2098" s="11"/>
      <c r="U2098" s="11"/>
      <c r="V2098" s="11"/>
      <c r="W2098" s="11"/>
      <c r="X2098" s="3"/>
      <c r="Y2098" s="11"/>
      <c r="Z2098" s="11"/>
      <c r="AA2098" s="3"/>
      <c r="AB2098" s="3"/>
      <c r="AC2098" s="3"/>
      <c r="AD2098" s="6"/>
      <c r="AE2098" s="3"/>
      <c r="AF2098" s="3"/>
    </row>
    <row r="2099" customFormat="false" ht="16.5" hidden="false" customHeight="true" outlineLevel="0" collapsed="false">
      <c r="A2099" s="11"/>
      <c r="B2099" s="11"/>
      <c r="C2099" s="11"/>
      <c r="D2099" s="3"/>
      <c r="E2099" s="11"/>
      <c r="F2099" s="3"/>
      <c r="G2099" s="3"/>
      <c r="H2099" s="11"/>
      <c r="I2099" s="3"/>
      <c r="J2099" s="11"/>
      <c r="K2099" s="3"/>
      <c r="L2099" s="3"/>
      <c r="M2099" s="11"/>
      <c r="N2099" s="11"/>
      <c r="O2099" s="3"/>
      <c r="P2099" s="3"/>
      <c r="Q2099" s="11"/>
      <c r="R2099" s="11"/>
      <c r="S2099" s="11"/>
      <c r="T2099" s="11"/>
      <c r="U2099" s="11"/>
      <c r="V2099" s="11"/>
      <c r="W2099" s="11"/>
      <c r="X2099" s="3"/>
      <c r="Y2099" s="11"/>
      <c r="Z2099" s="11"/>
      <c r="AA2099" s="3"/>
      <c r="AB2099" s="3"/>
      <c r="AC2099" s="3"/>
      <c r="AD2099" s="6"/>
      <c r="AE2099" s="3"/>
      <c r="AF2099" s="3"/>
    </row>
    <row r="2100" customFormat="false" ht="16.5" hidden="false" customHeight="true" outlineLevel="0" collapsed="false">
      <c r="A2100" s="11"/>
      <c r="B2100" s="11"/>
      <c r="C2100" s="11"/>
      <c r="D2100" s="3"/>
      <c r="E2100" s="11"/>
      <c r="F2100" s="3"/>
      <c r="G2100" s="3"/>
      <c r="H2100" s="11"/>
      <c r="I2100" s="3"/>
      <c r="J2100" s="11"/>
      <c r="K2100" s="3"/>
      <c r="L2100" s="3"/>
      <c r="M2100" s="11"/>
      <c r="N2100" s="11"/>
      <c r="O2100" s="3"/>
      <c r="P2100" s="3"/>
      <c r="Q2100" s="11"/>
      <c r="R2100" s="11"/>
      <c r="S2100" s="11"/>
      <c r="T2100" s="11"/>
      <c r="U2100" s="11"/>
      <c r="V2100" s="11"/>
      <c r="W2100" s="11"/>
      <c r="X2100" s="3"/>
      <c r="Y2100" s="11"/>
      <c r="Z2100" s="11"/>
      <c r="AA2100" s="3"/>
      <c r="AB2100" s="3"/>
      <c r="AC2100" s="3"/>
      <c r="AD2100" s="6"/>
      <c r="AE2100" s="3"/>
      <c r="AF2100" s="3"/>
    </row>
    <row r="2101" customFormat="false" ht="16.5" hidden="false" customHeight="true" outlineLevel="0" collapsed="false">
      <c r="A2101" s="11"/>
      <c r="B2101" s="11"/>
      <c r="C2101" s="11"/>
      <c r="D2101" s="3"/>
      <c r="E2101" s="11"/>
      <c r="F2101" s="3"/>
      <c r="G2101" s="3"/>
      <c r="H2101" s="11"/>
      <c r="I2101" s="3"/>
      <c r="J2101" s="11"/>
      <c r="K2101" s="3"/>
      <c r="L2101" s="3"/>
      <c r="M2101" s="11"/>
      <c r="N2101" s="11"/>
      <c r="O2101" s="3"/>
      <c r="P2101" s="3"/>
      <c r="Q2101" s="11"/>
      <c r="R2101" s="11"/>
      <c r="S2101" s="11"/>
      <c r="T2101" s="11"/>
      <c r="U2101" s="11"/>
      <c r="V2101" s="11"/>
      <c r="W2101" s="11"/>
      <c r="X2101" s="3"/>
      <c r="Y2101" s="11"/>
      <c r="Z2101" s="11"/>
      <c r="AA2101" s="3"/>
      <c r="AB2101" s="3"/>
      <c r="AC2101" s="3"/>
      <c r="AD2101" s="6"/>
      <c r="AE2101" s="3"/>
      <c r="AF2101" s="3"/>
    </row>
    <row r="2102" customFormat="false" ht="16.5" hidden="false" customHeight="true" outlineLevel="0" collapsed="false">
      <c r="A2102" s="11"/>
      <c r="B2102" s="11"/>
      <c r="C2102" s="11"/>
      <c r="D2102" s="3"/>
      <c r="E2102" s="11"/>
      <c r="F2102" s="3"/>
      <c r="G2102" s="3"/>
      <c r="H2102" s="11"/>
      <c r="I2102" s="3"/>
      <c r="J2102" s="11"/>
      <c r="K2102" s="3"/>
      <c r="L2102" s="3"/>
      <c r="M2102" s="11"/>
      <c r="N2102" s="11"/>
      <c r="O2102" s="3"/>
      <c r="P2102" s="3"/>
      <c r="Q2102" s="11"/>
      <c r="R2102" s="11"/>
      <c r="S2102" s="11"/>
      <c r="T2102" s="11"/>
      <c r="U2102" s="11"/>
      <c r="V2102" s="11"/>
      <c r="W2102" s="11"/>
      <c r="X2102" s="3"/>
      <c r="Y2102" s="11"/>
      <c r="Z2102" s="11"/>
      <c r="AA2102" s="3"/>
      <c r="AB2102" s="3"/>
      <c r="AC2102" s="3"/>
      <c r="AD2102" s="6"/>
      <c r="AE2102" s="3"/>
      <c r="AF2102" s="3"/>
    </row>
    <row r="2103" customFormat="false" ht="16.5" hidden="false" customHeight="true" outlineLevel="0" collapsed="false">
      <c r="A2103" s="11"/>
      <c r="B2103" s="11"/>
      <c r="C2103" s="11"/>
      <c r="D2103" s="3"/>
      <c r="E2103" s="11"/>
      <c r="F2103" s="3"/>
      <c r="G2103" s="3"/>
      <c r="H2103" s="11"/>
      <c r="I2103" s="3"/>
      <c r="J2103" s="11"/>
      <c r="K2103" s="3"/>
      <c r="L2103" s="3"/>
      <c r="M2103" s="11"/>
      <c r="N2103" s="11"/>
      <c r="O2103" s="3"/>
      <c r="P2103" s="3"/>
      <c r="Q2103" s="11"/>
      <c r="R2103" s="11"/>
      <c r="S2103" s="11"/>
      <c r="T2103" s="11"/>
      <c r="U2103" s="11"/>
      <c r="V2103" s="11"/>
      <c r="W2103" s="11"/>
      <c r="X2103" s="3"/>
      <c r="Y2103" s="11"/>
      <c r="Z2103" s="11"/>
      <c r="AA2103" s="3"/>
      <c r="AB2103" s="3"/>
      <c r="AC2103" s="3"/>
      <c r="AD2103" s="6"/>
      <c r="AE2103" s="3"/>
      <c r="AF2103" s="3"/>
    </row>
    <row r="2104" customFormat="false" ht="16.5" hidden="false" customHeight="true" outlineLevel="0" collapsed="false">
      <c r="A2104" s="11"/>
      <c r="B2104" s="11"/>
      <c r="C2104" s="11"/>
      <c r="D2104" s="3"/>
      <c r="E2104" s="11"/>
      <c r="F2104" s="3"/>
      <c r="G2104" s="3"/>
      <c r="H2104" s="11"/>
      <c r="I2104" s="3"/>
      <c r="J2104" s="11"/>
      <c r="K2104" s="3"/>
      <c r="L2104" s="3"/>
      <c r="M2104" s="11"/>
      <c r="N2104" s="11"/>
      <c r="O2104" s="3"/>
      <c r="P2104" s="3"/>
      <c r="Q2104" s="11"/>
      <c r="R2104" s="11"/>
      <c r="S2104" s="11"/>
      <c r="T2104" s="11"/>
      <c r="U2104" s="11"/>
      <c r="V2104" s="11"/>
      <c r="W2104" s="11"/>
      <c r="X2104" s="3"/>
      <c r="Y2104" s="11"/>
      <c r="Z2104" s="11"/>
      <c r="AA2104" s="3"/>
      <c r="AB2104" s="3"/>
      <c r="AC2104" s="3"/>
      <c r="AD2104" s="6"/>
      <c r="AE2104" s="3"/>
      <c r="AF2104" s="3"/>
    </row>
    <row r="2105" customFormat="false" ht="16.5" hidden="false" customHeight="true" outlineLevel="0" collapsed="false">
      <c r="A2105" s="11"/>
      <c r="B2105" s="11"/>
      <c r="C2105" s="11"/>
      <c r="D2105" s="3"/>
      <c r="E2105" s="11"/>
      <c r="F2105" s="3"/>
      <c r="G2105" s="3"/>
      <c r="H2105" s="11"/>
      <c r="I2105" s="3"/>
      <c r="J2105" s="11"/>
      <c r="K2105" s="3"/>
      <c r="L2105" s="3"/>
      <c r="M2105" s="11"/>
      <c r="N2105" s="11"/>
      <c r="O2105" s="3"/>
      <c r="P2105" s="3"/>
      <c r="Q2105" s="11"/>
      <c r="R2105" s="11"/>
      <c r="S2105" s="11"/>
      <c r="T2105" s="11"/>
      <c r="U2105" s="11"/>
      <c r="V2105" s="11"/>
      <c r="W2105" s="11"/>
      <c r="X2105" s="3"/>
      <c r="Y2105" s="11"/>
      <c r="Z2105" s="11"/>
      <c r="AA2105" s="3"/>
      <c r="AB2105" s="3"/>
      <c r="AC2105" s="3"/>
      <c r="AD2105" s="6"/>
      <c r="AE2105" s="3"/>
      <c r="AF2105" s="3"/>
    </row>
    <row r="2106" customFormat="false" ht="16.5" hidden="false" customHeight="true" outlineLevel="0" collapsed="false">
      <c r="A2106" s="11"/>
      <c r="B2106" s="11"/>
      <c r="C2106" s="11"/>
      <c r="D2106" s="3"/>
      <c r="E2106" s="11"/>
      <c r="F2106" s="3"/>
      <c r="G2106" s="3"/>
      <c r="H2106" s="11"/>
      <c r="I2106" s="3"/>
      <c r="J2106" s="11"/>
      <c r="K2106" s="3"/>
      <c r="L2106" s="3"/>
      <c r="M2106" s="11"/>
      <c r="N2106" s="11"/>
      <c r="O2106" s="3"/>
      <c r="P2106" s="3"/>
      <c r="Q2106" s="11"/>
      <c r="R2106" s="11"/>
      <c r="S2106" s="11"/>
      <c r="T2106" s="11"/>
      <c r="U2106" s="11"/>
      <c r="V2106" s="11"/>
      <c r="W2106" s="11"/>
      <c r="X2106" s="3"/>
      <c r="Y2106" s="11"/>
      <c r="Z2106" s="11"/>
      <c r="AA2106" s="3"/>
      <c r="AB2106" s="3"/>
      <c r="AC2106" s="3"/>
      <c r="AD2106" s="6"/>
      <c r="AE2106" s="3"/>
      <c r="AF2106" s="3"/>
    </row>
    <row r="2107" customFormat="false" ht="16.5" hidden="false" customHeight="true" outlineLevel="0" collapsed="false">
      <c r="A2107" s="11"/>
      <c r="B2107" s="11"/>
      <c r="C2107" s="11"/>
      <c r="D2107" s="3"/>
      <c r="E2107" s="11"/>
      <c r="F2107" s="3"/>
      <c r="G2107" s="3"/>
      <c r="H2107" s="11"/>
      <c r="I2107" s="3"/>
      <c r="J2107" s="11"/>
      <c r="K2107" s="3"/>
      <c r="L2107" s="3"/>
      <c r="M2107" s="11"/>
      <c r="N2107" s="11"/>
      <c r="O2107" s="3"/>
      <c r="P2107" s="3"/>
      <c r="Q2107" s="11"/>
      <c r="R2107" s="11"/>
      <c r="S2107" s="11"/>
      <c r="T2107" s="11"/>
      <c r="U2107" s="11"/>
      <c r="V2107" s="11"/>
      <c r="W2107" s="11"/>
      <c r="X2107" s="3"/>
      <c r="Y2107" s="11"/>
      <c r="Z2107" s="11"/>
      <c r="AA2107" s="3"/>
      <c r="AB2107" s="3"/>
      <c r="AC2107" s="3"/>
      <c r="AD2107" s="6"/>
      <c r="AE2107" s="3"/>
      <c r="AF2107" s="3"/>
    </row>
    <row r="2108" customFormat="false" ht="16.5" hidden="false" customHeight="true" outlineLevel="0" collapsed="false">
      <c r="A2108" s="11"/>
      <c r="B2108" s="11"/>
      <c r="C2108" s="11"/>
      <c r="D2108" s="3"/>
      <c r="E2108" s="11"/>
      <c r="F2108" s="3"/>
      <c r="G2108" s="3"/>
      <c r="H2108" s="11"/>
      <c r="I2108" s="3"/>
      <c r="J2108" s="11"/>
      <c r="K2108" s="3"/>
      <c r="L2108" s="3"/>
      <c r="M2108" s="11"/>
      <c r="N2108" s="11"/>
      <c r="O2108" s="3"/>
      <c r="P2108" s="3"/>
      <c r="Q2108" s="11"/>
      <c r="R2108" s="11"/>
      <c r="S2108" s="11"/>
      <c r="T2108" s="11"/>
      <c r="U2108" s="11"/>
      <c r="V2108" s="11"/>
      <c r="W2108" s="11"/>
      <c r="X2108" s="3"/>
      <c r="Y2108" s="11"/>
      <c r="Z2108" s="11"/>
      <c r="AA2108" s="3"/>
      <c r="AB2108" s="3"/>
      <c r="AC2108" s="3"/>
      <c r="AD2108" s="6"/>
      <c r="AE2108" s="3"/>
      <c r="AF2108" s="3"/>
    </row>
    <row r="2109" customFormat="false" ht="16.5" hidden="false" customHeight="true" outlineLevel="0" collapsed="false">
      <c r="A2109" s="11"/>
      <c r="B2109" s="11"/>
      <c r="C2109" s="11"/>
      <c r="D2109" s="3"/>
      <c r="E2109" s="11"/>
      <c r="F2109" s="3"/>
      <c r="G2109" s="3"/>
      <c r="H2109" s="11"/>
      <c r="I2109" s="3"/>
      <c r="J2109" s="11"/>
      <c r="K2109" s="3"/>
      <c r="L2109" s="3"/>
      <c r="M2109" s="11"/>
      <c r="N2109" s="11"/>
      <c r="O2109" s="3"/>
      <c r="P2109" s="3"/>
      <c r="Q2109" s="11"/>
      <c r="R2109" s="11"/>
      <c r="S2109" s="11"/>
      <c r="T2109" s="11"/>
      <c r="U2109" s="11"/>
      <c r="V2109" s="11"/>
      <c r="W2109" s="11"/>
      <c r="X2109" s="3"/>
      <c r="Y2109" s="11"/>
      <c r="Z2109" s="11"/>
      <c r="AA2109" s="3"/>
      <c r="AB2109" s="3"/>
      <c r="AC2109" s="3"/>
      <c r="AD2109" s="6"/>
      <c r="AE2109" s="3"/>
      <c r="AF2109" s="3"/>
    </row>
    <row r="2110" customFormat="false" ht="16.5" hidden="false" customHeight="true" outlineLevel="0" collapsed="false">
      <c r="A2110" s="11"/>
      <c r="B2110" s="11"/>
      <c r="C2110" s="11"/>
      <c r="D2110" s="3"/>
      <c r="E2110" s="11"/>
      <c r="F2110" s="3"/>
      <c r="G2110" s="3"/>
      <c r="H2110" s="11"/>
      <c r="I2110" s="3"/>
      <c r="J2110" s="11"/>
      <c r="K2110" s="3"/>
      <c r="L2110" s="3"/>
      <c r="M2110" s="11"/>
      <c r="N2110" s="11"/>
      <c r="O2110" s="3"/>
      <c r="P2110" s="3"/>
      <c r="Q2110" s="11"/>
      <c r="R2110" s="11"/>
      <c r="S2110" s="11"/>
      <c r="T2110" s="11"/>
      <c r="U2110" s="11"/>
      <c r="V2110" s="11"/>
      <c r="W2110" s="11"/>
      <c r="X2110" s="3"/>
      <c r="Y2110" s="11"/>
      <c r="Z2110" s="11"/>
      <c r="AA2110" s="3"/>
      <c r="AB2110" s="3"/>
      <c r="AC2110" s="3"/>
      <c r="AD2110" s="6"/>
      <c r="AE2110" s="3"/>
      <c r="AF2110" s="3"/>
    </row>
    <row r="2111" customFormat="false" ht="16.5" hidden="false" customHeight="true" outlineLevel="0" collapsed="false">
      <c r="A2111" s="11"/>
      <c r="B2111" s="11"/>
      <c r="C2111" s="11"/>
      <c r="D2111" s="3"/>
      <c r="E2111" s="11"/>
      <c r="F2111" s="3"/>
      <c r="G2111" s="3"/>
      <c r="H2111" s="11"/>
      <c r="I2111" s="3"/>
      <c r="J2111" s="11"/>
      <c r="K2111" s="3"/>
      <c r="L2111" s="3"/>
      <c r="M2111" s="11"/>
      <c r="N2111" s="11"/>
      <c r="O2111" s="3"/>
      <c r="P2111" s="3"/>
      <c r="Q2111" s="11"/>
      <c r="R2111" s="11"/>
      <c r="S2111" s="11"/>
      <c r="T2111" s="11"/>
      <c r="U2111" s="11"/>
      <c r="V2111" s="11"/>
      <c r="W2111" s="11"/>
      <c r="X2111" s="3"/>
      <c r="Y2111" s="11"/>
      <c r="Z2111" s="11"/>
      <c r="AA2111" s="3"/>
      <c r="AB2111" s="3"/>
      <c r="AC2111" s="3"/>
      <c r="AD2111" s="6"/>
      <c r="AE2111" s="3"/>
      <c r="AF2111" s="3"/>
    </row>
    <row r="2112" customFormat="false" ht="16.5" hidden="false" customHeight="true" outlineLevel="0" collapsed="false">
      <c r="A2112" s="11"/>
      <c r="B2112" s="11"/>
      <c r="C2112" s="11"/>
      <c r="D2112" s="3"/>
      <c r="E2112" s="11"/>
      <c r="F2112" s="3"/>
      <c r="G2112" s="3"/>
      <c r="H2112" s="11"/>
      <c r="I2112" s="3"/>
      <c r="J2112" s="11"/>
      <c r="K2112" s="3"/>
      <c r="L2112" s="3"/>
      <c r="M2112" s="11"/>
      <c r="N2112" s="11"/>
      <c r="O2112" s="3"/>
      <c r="P2112" s="3"/>
      <c r="Q2112" s="11"/>
      <c r="R2112" s="11"/>
      <c r="S2112" s="11"/>
      <c r="T2112" s="11"/>
      <c r="U2112" s="11"/>
      <c r="V2112" s="11"/>
      <c r="W2112" s="11"/>
      <c r="X2112" s="3"/>
      <c r="Y2112" s="11"/>
      <c r="Z2112" s="11"/>
      <c r="AA2112" s="3"/>
      <c r="AB2112" s="3"/>
      <c r="AC2112" s="3"/>
      <c r="AD2112" s="6"/>
      <c r="AE2112" s="3"/>
      <c r="AF2112" s="3"/>
    </row>
    <row r="2113" customFormat="false" ht="16.5" hidden="false" customHeight="true" outlineLevel="0" collapsed="false">
      <c r="A2113" s="11"/>
      <c r="B2113" s="11"/>
      <c r="C2113" s="11"/>
      <c r="D2113" s="3"/>
      <c r="E2113" s="11"/>
      <c r="F2113" s="3"/>
      <c r="G2113" s="3"/>
      <c r="H2113" s="11"/>
      <c r="I2113" s="3"/>
      <c r="J2113" s="11"/>
      <c r="K2113" s="3"/>
      <c r="L2113" s="3"/>
      <c r="M2113" s="11"/>
      <c r="N2113" s="11"/>
      <c r="O2113" s="3"/>
      <c r="P2113" s="3"/>
      <c r="Q2113" s="11"/>
      <c r="R2113" s="11"/>
      <c r="S2113" s="11"/>
      <c r="T2113" s="11"/>
      <c r="U2113" s="11"/>
      <c r="V2113" s="11"/>
      <c r="W2113" s="11"/>
      <c r="X2113" s="3"/>
      <c r="Y2113" s="11"/>
      <c r="Z2113" s="11"/>
      <c r="AA2113" s="3"/>
      <c r="AB2113" s="3"/>
      <c r="AC2113" s="3"/>
      <c r="AD2113" s="6"/>
      <c r="AE2113" s="3"/>
      <c r="AF2113" s="3"/>
    </row>
    <row r="2114" customFormat="false" ht="16.5" hidden="false" customHeight="true" outlineLevel="0" collapsed="false">
      <c r="A2114" s="11"/>
      <c r="B2114" s="11"/>
      <c r="C2114" s="11"/>
      <c r="D2114" s="3"/>
      <c r="E2114" s="11"/>
      <c r="F2114" s="3"/>
      <c r="G2114" s="3"/>
      <c r="H2114" s="11"/>
      <c r="I2114" s="3"/>
      <c r="J2114" s="11"/>
      <c r="K2114" s="3"/>
      <c r="L2114" s="3"/>
      <c r="M2114" s="11"/>
      <c r="N2114" s="11"/>
      <c r="O2114" s="3"/>
      <c r="P2114" s="3"/>
      <c r="Q2114" s="11"/>
      <c r="R2114" s="11"/>
      <c r="S2114" s="11"/>
      <c r="T2114" s="11"/>
      <c r="U2114" s="11"/>
      <c r="V2114" s="11"/>
      <c r="W2114" s="11"/>
      <c r="X2114" s="3"/>
      <c r="Y2114" s="11"/>
      <c r="Z2114" s="11"/>
      <c r="AA2114" s="3"/>
      <c r="AB2114" s="3"/>
      <c r="AC2114" s="3"/>
      <c r="AD2114" s="6"/>
      <c r="AE2114" s="3"/>
      <c r="AF2114" s="3"/>
    </row>
    <row r="2115" customFormat="false" ht="16.5" hidden="false" customHeight="true" outlineLevel="0" collapsed="false">
      <c r="A2115" s="11"/>
      <c r="B2115" s="11"/>
      <c r="C2115" s="11"/>
      <c r="D2115" s="3"/>
      <c r="E2115" s="11"/>
      <c r="F2115" s="3"/>
      <c r="G2115" s="3"/>
      <c r="H2115" s="11"/>
      <c r="I2115" s="3"/>
      <c r="J2115" s="11"/>
      <c r="K2115" s="3"/>
      <c r="L2115" s="3"/>
      <c r="M2115" s="11"/>
      <c r="N2115" s="11"/>
      <c r="O2115" s="3"/>
      <c r="P2115" s="3"/>
      <c r="Q2115" s="11"/>
      <c r="R2115" s="11"/>
      <c r="S2115" s="11"/>
      <c r="T2115" s="11"/>
      <c r="U2115" s="11"/>
      <c r="V2115" s="11"/>
      <c r="W2115" s="11"/>
      <c r="X2115" s="3"/>
      <c r="Y2115" s="11"/>
      <c r="Z2115" s="11"/>
      <c r="AA2115" s="3"/>
      <c r="AB2115" s="3"/>
      <c r="AC2115" s="3"/>
      <c r="AD2115" s="6"/>
      <c r="AE2115" s="3"/>
      <c r="AF2115" s="3"/>
    </row>
    <row r="2116" customFormat="false" ht="16.5" hidden="false" customHeight="true" outlineLevel="0" collapsed="false">
      <c r="A2116" s="11"/>
      <c r="B2116" s="11"/>
      <c r="C2116" s="11"/>
      <c r="D2116" s="3"/>
      <c r="E2116" s="11"/>
      <c r="F2116" s="3"/>
      <c r="G2116" s="3"/>
      <c r="H2116" s="11"/>
      <c r="I2116" s="3"/>
      <c r="J2116" s="11"/>
      <c r="K2116" s="3"/>
      <c r="L2116" s="3"/>
      <c r="M2116" s="11"/>
      <c r="N2116" s="11"/>
      <c r="O2116" s="3"/>
      <c r="P2116" s="3"/>
      <c r="Q2116" s="11"/>
      <c r="R2116" s="11"/>
      <c r="S2116" s="11"/>
      <c r="T2116" s="11"/>
      <c r="U2116" s="11"/>
      <c r="V2116" s="11"/>
      <c r="W2116" s="11"/>
      <c r="X2116" s="27"/>
      <c r="Y2116" s="11"/>
      <c r="Z2116" s="11"/>
      <c r="AA2116" s="6"/>
      <c r="AB2116" s="3"/>
      <c r="AC2116" s="3"/>
      <c r="AD2116" s="6"/>
      <c r="AE2116" s="3"/>
      <c r="AF2116" s="3"/>
    </row>
    <row r="2117" customFormat="false" ht="16.5" hidden="false" customHeight="true" outlineLevel="0" collapsed="false">
      <c r="A2117" s="11"/>
      <c r="B2117" s="11"/>
      <c r="C2117" s="11"/>
      <c r="D2117" s="3"/>
      <c r="E2117" s="11"/>
      <c r="F2117" s="3"/>
      <c r="G2117" s="3"/>
      <c r="H2117" s="11"/>
      <c r="I2117" s="3"/>
      <c r="J2117" s="11"/>
      <c r="K2117" s="3"/>
      <c r="L2117" s="3"/>
      <c r="M2117" s="11"/>
      <c r="N2117" s="11"/>
      <c r="O2117" s="3"/>
      <c r="P2117" s="3"/>
      <c r="Q2117" s="11"/>
      <c r="R2117" s="11"/>
      <c r="S2117" s="11"/>
      <c r="T2117" s="11"/>
      <c r="U2117" s="11"/>
      <c r="V2117" s="11"/>
      <c r="W2117" s="11"/>
      <c r="X2117" s="3"/>
      <c r="Y2117" s="11"/>
      <c r="Z2117" s="11"/>
      <c r="AA2117" s="3"/>
      <c r="AB2117" s="3"/>
      <c r="AC2117" s="3"/>
      <c r="AD2117" s="6"/>
      <c r="AE2117" s="3"/>
      <c r="AF2117" s="3"/>
    </row>
    <row r="2118" customFormat="false" ht="16.5" hidden="false" customHeight="true" outlineLevel="0" collapsed="false">
      <c r="A2118" s="11"/>
      <c r="B2118" s="11"/>
      <c r="C2118" s="11"/>
      <c r="D2118" s="3"/>
      <c r="E2118" s="11"/>
      <c r="F2118" s="3"/>
      <c r="G2118" s="3"/>
      <c r="H2118" s="11"/>
      <c r="I2118" s="3"/>
      <c r="J2118" s="11"/>
      <c r="K2118" s="3"/>
      <c r="L2118" s="3"/>
      <c r="M2118" s="11"/>
      <c r="N2118" s="11"/>
      <c r="O2118" s="3"/>
      <c r="P2118" s="3"/>
      <c r="Q2118" s="11"/>
      <c r="R2118" s="11"/>
      <c r="S2118" s="11"/>
      <c r="T2118" s="11"/>
      <c r="U2118" s="11"/>
      <c r="V2118" s="11"/>
      <c r="W2118" s="11"/>
      <c r="X2118" s="3"/>
      <c r="Y2118" s="11"/>
      <c r="Z2118" s="11"/>
      <c r="AA2118" s="3"/>
      <c r="AB2118" s="3"/>
      <c r="AC2118" s="3"/>
      <c r="AD2118" s="6"/>
      <c r="AE2118" s="3"/>
      <c r="AF2118" s="3"/>
    </row>
    <row r="2119" customFormat="false" ht="16.5" hidden="false" customHeight="true" outlineLevel="0" collapsed="false">
      <c r="A2119" s="11"/>
      <c r="B2119" s="11"/>
      <c r="C2119" s="11"/>
      <c r="D2119" s="3"/>
      <c r="E2119" s="11"/>
      <c r="F2119" s="3"/>
      <c r="G2119" s="3"/>
      <c r="H2119" s="11"/>
      <c r="I2119" s="3"/>
      <c r="J2119" s="11"/>
      <c r="K2119" s="3"/>
      <c r="L2119" s="3"/>
      <c r="M2119" s="11"/>
      <c r="N2119" s="11"/>
      <c r="O2119" s="3"/>
      <c r="P2119" s="3"/>
      <c r="Q2119" s="11"/>
      <c r="R2119" s="11"/>
      <c r="S2119" s="11"/>
      <c r="T2119" s="11"/>
      <c r="U2119" s="11"/>
      <c r="V2119" s="11"/>
      <c r="W2119" s="11"/>
      <c r="X2119" s="3"/>
      <c r="Y2119" s="11"/>
      <c r="Z2119" s="11"/>
      <c r="AA2119" s="3"/>
      <c r="AB2119" s="3"/>
      <c r="AC2119" s="3"/>
      <c r="AD2119" s="6"/>
      <c r="AE2119" s="3"/>
      <c r="AF2119" s="3"/>
    </row>
    <row r="2120" customFormat="false" ht="16.5" hidden="false" customHeight="true" outlineLevel="0" collapsed="false">
      <c r="A2120" s="11"/>
      <c r="B2120" s="11"/>
      <c r="C2120" s="11"/>
      <c r="D2120" s="3"/>
      <c r="E2120" s="11"/>
      <c r="F2120" s="3"/>
      <c r="G2120" s="3"/>
      <c r="H2120" s="11"/>
      <c r="I2120" s="3"/>
      <c r="J2120" s="11"/>
      <c r="K2120" s="3"/>
      <c r="L2120" s="3"/>
      <c r="M2120" s="11"/>
      <c r="N2120" s="11"/>
      <c r="O2120" s="3"/>
      <c r="P2120" s="3"/>
      <c r="Q2120" s="11"/>
      <c r="R2120" s="11"/>
      <c r="S2120" s="11"/>
      <c r="T2120" s="11"/>
      <c r="U2120" s="11"/>
      <c r="V2120" s="11"/>
      <c r="W2120" s="11"/>
      <c r="X2120" s="3"/>
      <c r="Y2120" s="11"/>
      <c r="Z2120" s="11"/>
      <c r="AA2120" s="3"/>
      <c r="AB2120" s="3"/>
      <c r="AC2120" s="3"/>
      <c r="AD2120" s="6"/>
      <c r="AE2120" s="3"/>
      <c r="AF2120" s="3"/>
    </row>
    <row r="2121" customFormat="false" ht="16.5" hidden="false" customHeight="true" outlineLevel="0" collapsed="false">
      <c r="A2121" s="11"/>
      <c r="B2121" s="11"/>
      <c r="C2121" s="11"/>
      <c r="D2121" s="3"/>
      <c r="E2121" s="11"/>
      <c r="F2121" s="3"/>
      <c r="G2121" s="3"/>
      <c r="H2121" s="11"/>
      <c r="I2121" s="3"/>
      <c r="J2121" s="11"/>
      <c r="K2121" s="3"/>
      <c r="L2121" s="3"/>
      <c r="M2121" s="11"/>
      <c r="N2121" s="11"/>
      <c r="O2121" s="3"/>
      <c r="P2121" s="3"/>
      <c r="Q2121" s="11"/>
      <c r="R2121" s="11"/>
      <c r="S2121" s="11"/>
      <c r="T2121" s="11"/>
      <c r="U2121" s="11"/>
      <c r="V2121" s="11"/>
      <c r="W2121" s="11"/>
      <c r="X2121" s="3"/>
      <c r="Y2121" s="11"/>
      <c r="Z2121" s="11"/>
      <c r="AA2121" s="3"/>
      <c r="AB2121" s="3"/>
      <c r="AC2121" s="3"/>
      <c r="AD2121" s="6"/>
      <c r="AE2121" s="3"/>
      <c r="AF2121" s="3"/>
    </row>
    <row r="2122" customFormat="false" ht="16.5" hidden="false" customHeight="true" outlineLevel="0" collapsed="false">
      <c r="A2122" s="11"/>
      <c r="B2122" s="11"/>
      <c r="C2122" s="11"/>
      <c r="D2122" s="3"/>
      <c r="E2122" s="11"/>
      <c r="F2122" s="3"/>
      <c r="G2122" s="3"/>
      <c r="H2122" s="11"/>
      <c r="I2122" s="3"/>
      <c r="J2122" s="11"/>
      <c r="K2122" s="3"/>
      <c r="L2122" s="3"/>
      <c r="M2122" s="11"/>
      <c r="N2122" s="11"/>
      <c r="O2122" s="3"/>
      <c r="P2122" s="3"/>
      <c r="Q2122" s="11"/>
      <c r="R2122" s="11"/>
      <c r="S2122" s="11"/>
      <c r="T2122" s="11"/>
      <c r="U2122" s="11"/>
      <c r="V2122" s="11"/>
      <c r="W2122" s="11"/>
      <c r="X2122" s="3"/>
      <c r="Y2122" s="11"/>
      <c r="Z2122" s="11"/>
      <c r="AA2122" s="3"/>
      <c r="AB2122" s="3"/>
      <c r="AC2122" s="3"/>
      <c r="AD2122" s="6"/>
      <c r="AE2122" s="3"/>
      <c r="AF2122" s="3"/>
    </row>
    <row r="2123" customFormat="false" ht="16.5" hidden="false" customHeight="true" outlineLevel="0" collapsed="false">
      <c r="A2123" s="11"/>
      <c r="B2123" s="11"/>
      <c r="C2123" s="11"/>
      <c r="D2123" s="3"/>
      <c r="E2123" s="11"/>
      <c r="F2123" s="3"/>
      <c r="G2123" s="3"/>
      <c r="H2123" s="11"/>
      <c r="I2123" s="3"/>
      <c r="J2123" s="11"/>
      <c r="K2123" s="3"/>
      <c r="L2123" s="3"/>
      <c r="M2123" s="11"/>
      <c r="N2123" s="11"/>
      <c r="O2123" s="3"/>
      <c r="P2123" s="3"/>
      <c r="Q2123" s="11"/>
      <c r="R2123" s="11"/>
      <c r="S2123" s="11"/>
      <c r="T2123" s="11"/>
      <c r="U2123" s="11"/>
      <c r="V2123" s="11"/>
      <c r="W2123" s="11"/>
      <c r="X2123" s="3"/>
      <c r="Y2123" s="11"/>
      <c r="Z2123" s="11"/>
      <c r="AA2123" s="3"/>
      <c r="AB2123" s="3"/>
      <c r="AC2123" s="3"/>
      <c r="AD2123" s="6"/>
      <c r="AE2123" s="3"/>
      <c r="AF2123" s="3"/>
    </row>
    <row r="2124" customFormat="false" ht="16.5" hidden="false" customHeight="true" outlineLevel="0" collapsed="false">
      <c r="A2124" s="11"/>
      <c r="B2124" s="11"/>
      <c r="C2124" s="11"/>
      <c r="D2124" s="3"/>
      <c r="E2124" s="11"/>
      <c r="F2124" s="3"/>
      <c r="G2124" s="3"/>
      <c r="H2124" s="11"/>
      <c r="I2124" s="3"/>
      <c r="J2124" s="11"/>
      <c r="K2124" s="3"/>
      <c r="L2124" s="3"/>
      <c r="M2124" s="11"/>
      <c r="N2124" s="11"/>
      <c r="O2124" s="3"/>
      <c r="P2124" s="3"/>
      <c r="Q2124" s="11"/>
      <c r="R2124" s="11"/>
      <c r="S2124" s="11"/>
      <c r="T2124" s="11"/>
      <c r="U2124" s="11"/>
      <c r="V2124" s="11"/>
      <c r="W2124" s="11"/>
      <c r="X2124" s="3"/>
      <c r="Y2124" s="11"/>
      <c r="Z2124" s="11"/>
      <c r="AA2124" s="3"/>
      <c r="AB2124" s="3"/>
      <c r="AC2124" s="3"/>
      <c r="AD2124" s="6"/>
      <c r="AE2124" s="3"/>
      <c r="AF2124" s="3"/>
    </row>
    <row r="2125" customFormat="false" ht="16.5" hidden="false" customHeight="true" outlineLevel="0" collapsed="false">
      <c r="A2125" s="11"/>
      <c r="B2125" s="11"/>
      <c r="C2125" s="11"/>
      <c r="D2125" s="3"/>
      <c r="E2125" s="11"/>
      <c r="F2125" s="3"/>
      <c r="G2125" s="3"/>
      <c r="H2125" s="11"/>
      <c r="I2125" s="3"/>
      <c r="J2125" s="11"/>
      <c r="K2125" s="3"/>
      <c r="L2125" s="3"/>
      <c r="M2125" s="11"/>
      <c r="N2125" s="11"/>
      <c r="O2125" s="3"/>
      <c r="P2125" s="3"/>
      <c r="Q2125" s="11"/>
      <c r="R2125" s="11"/>
      <c r="S2125" s="11"/>
      <c r="T2125" s="11"/>
      <c r="U2125" s="11"/>
      <c r="V2125" s="11"/>
      <c r="W2125" s="11"/>
      <c r="X2125" s="3"/>
      <c r="Y2125" s="11"/>
      <c r="Z2125" s="11"/>
      <c r="AA2125" s="3"/>
      <c r="AB2125" s="3"/>
      <c r="AC2125" s="3"/>
      <c r="AD2125" s="6"/>
      <c r="AE2125" s="3"/>
      <c r="AF2125" s="3"/>
    </row>
    <row r="2126" customFormat="false" ht="16.5" hidden="false" customHeight="true" outlineLevel="0" collapsed="false">
      <c r="A2126" s="11"/>
      <c r="B2126" s="11"/>
      <c r="C2126" s="11"/>
      <c r="D2126" s="3"/>
      <c r="E2126" s="11"/>
      <c r="F2126" s="3"/>
      <c r="G2126" s="3"/>
      <c r="H2126" s="11"/>
      <c r="I2126" s="3"/>
      <c r="J2126" s="11"/>
      <c r="K2126" s="3"/>
      <c r="L2126" s="3"/>
      <c r="M2126" s="11"/>
      <c r="N2126" s="11"/>
      <c r="O2126" s="3"/>
      <c r="P2126" s="3"/>
      <c r="Q2126" s="11"/>
      <c r="R2126" s="11"/>
      <c r="S2126" s="11"/>
      <c r="T2126" s="11"/>
      <c r="U2126" s="11"/>
      <c r="V2126" s="11"/>
      <c r="W2126" s="11"/>
      <c r="X2126" s="3"/>
      <c r="Y2126" s="11"/>
      <c r="Z2126" s="11"/>
      <c r="AA2126" s="3"/>
      <c r="AB2126" s="3"/>
      <c r="AC2126" s="3"/>
      <c r="AD2126" s="6"/>
      <c r="AE2126" s="3"/>
      <c r="AF2126" s="3"/>
    </row>
    <row r="2127" customFormat="false" ht="16.5" hidden="false" customHeight="true" outlineLevel="0" collapsed="false">
      <c r="A2127" s="11"/>
      <c r="B2127" s="11"/>
      <c r="C2127" s="11"/>
      <c r="D2127" s="3"/>
      <c r="E2127" s="11"/>
      <c r="F2127" s="3"/>
      <c r="G2127" s="3"/>
      <c r="H2127" s="11"/>
      <c r="I2127" s="3"/>
      <c r="J2127" s="11"/>
      <c r="K2127" s="3"/>
      <c r="L2127" s="3"/>
      <c r="M2127" s="11"/>
      <c r="N2127" s="11"/>
      <c r="O2127" s="3"/>
      <c r="P2127" s="3"/>
      <c r="Q2127" s="11"/>
      <c r="R2127" s="11"/>
      <c r="S2127" s="11"/>
      <c r="T2127" s="11"/>
      <c r="U2127" s="11"/>
      <c r="V2127" s="11"/>
      <c r="W2127" s="11"/>
      <c r="X2127" s="3"/>
      <c r="Y2127" s="11"/>
      <c r="Z2127" s="11"/>
      <c r="AA2127" s="3"/>
      <c r="AB2127" s="3"/>
      <c r="AC2127" s="3"/>
      <c r="AD2127" s="6"/>
      <c r="AE2127" s="3"/>
      <c r="AF2127" s="3"/>
    </row>
    <row r="2128" customFormat="false" ht="16.5" hidden="false" customHeight="true" outlineLevel="0" collapsed="false">
      <c r="A2128" s="11"/>
      <c r="B2128" s="11"/>
      <c r="C2128" s="11"/>
      <c r="D2128" s="3"/>
      <c r="E2128" s="11"/>
      <c r="F2128" s="3"/>
      <c r="G2128" s="3"/>
      <c r="H2128" s="11"/>
      <c r="I2128" s="3"/>
      <c r="J2128" s="11"/>
      <c r="K2128" s="3"/>
      <c r="L2128" s="3"/>
      <c r="M2128" s="11"/>
      <c r="N2128" s="11"/>
      <c r="O2128" s="3"/>
      <c r="P2128" s="3"/>
      <c r="Q2128" s="11"/>
      <c r="R2128" s="11"/>
      <c r="S2128" s="11"/>
      <c r="T2128" s="11"/>
      <c r="U2128" s="11"/>
      <c r="V2128" s="11"/>
      <c r="W2128" s="11"/>
      <c r="X2128" s="3"/>
      <c r="Y2128" s="11"/>
      <c r="Z2128" s="11"/>
      <c r="AA2128" s="3"/>
      <c r="AB2128" s="3"/>
      <c r="AC2128" s="3"/>
      <c r="AD2128" s="6"/>
      <c r="AE2128" s="3"/>
      <c r="AF2128" s="3"/>
    </row>
    <row r="2129" customFormat="false" ht="16.5" hidden="false" customHeight="true" outlineLevel="0" collapsed="false">
      <c r="A2129" s="11"/>
      <c r="B2129" s="11"/>
      <c r="C2129" s="11"/>
      <c r="D2129" s="3"/>
      <c r="E2129" s="11"/>
      <c r="F2129" s="3"/>
      <c r="G2129" s="3"/>
      <c r="H2129" s="11"/>
      <c r="I2129" s="3"/>
      <c r="J2129" s="11"/>
      <c r="K2129" s="3"/>
      <c r="L2129" s="3"/>
      <c r="M2129" s="11"/>
      <c r="N2129" s="11"/>
      <c r="O2129" s="3"/>
      <c r="P2129" s="3"/>
      <c r="Q2129" s="11"/>
      <c r="R2129" s="11"/>
      <c r="S2129" s="11"/>
      <c r="T2129" s="11"/>
      <c r="U2129" s="11"/>
      <c r="V2129" s="11"/>
      <c r="W2129" s="11"/>
      <c r="X2129" s="3"/>
      <c r="Y2129" s="11"/>
      <c r="Z2129" s="11"/>
      <c r="AA2129" s="3"/>
      <c r="AB2129" s="3"/>
      <c r="AC2129" s="3"/>
      <c r="AD2129" s="6"/>
      <c r="AE2129" s="3"/>
      <c r="AF2129" s="3"/>
    </row>
    <row r="2130" customFormat="false" ht="16.5" hidden="false" customHeight="true" outlineLevel="0" collapsed="false">
      <c r="A2130" s="11"/>
      <c r="B2130" s="11"/>
      <c r="C2130" s="11"/>
      <c r="D2130" s="3"/>
      <c r="E2130" s="11"/>
      <c r="F2130" s="3"/>
      <c r="G2130" s="3"/>
      <c r="H2130" s="11"/>
      <c r="I2130" s="3"/>
      <c r="J2130" s="11"/>
      <c r="K2130" s="3"/>
      <c r="L2130" s="3"/>
      <c r="M2130" s="11"/>
      <c r="N2130" s="11"/>
      <c r="O2130" s="3"/>
      <c r="P2130" s="3"/>
      <c r="Q2130" s="11"/>
      <c r="R2130" s="11"/>
      <c r="S2130" s="11"/>
      <c r="T2130" s="11"/>
      <c r="U2130" s="11"/>
      <c r="V2130" s="11"/>
      <c r="W2130" s="11"/>
      <c r="X2130" s="3"/>
      <c r="Y2130" s="11"/>
      <c r="Z2130" s="11"/>
      <c r="AA2130" s="3"/>
      <c r="AB2130" s="3"/>
      <c r="AC2130" s="3"/>
      <c r="AD2130" s="6"/>
      <c r="AE2130" s="3"/>
      <c r="AF2130" s="3"/>
    </row>
    <row r="2131" customFormat="false" ht="16.5" hidden="false" customHeight="true" outlineLevel="0" collapsed="false">
      <c r="A2131" s="11"/>
      <c r="B2131" s="11"/>
      <c r="C2131" s="11"/>
      <c r="D2131" s="3"/>
      <c r="E2131" s="11"/>
      <c r="F2131" s="3"/>
      <c r="G2131" s="3"/>
      <c r="H2131" s="11"/>
      <c r="I2131" s="3"/>
      <c r="J2131" s="11"/>
      <c r="K2131" s="3"/>
      <c r="L2131" s="3"/>
      <c r="M2131" s="11"/>
      <c r="N2131" s="11"/>
      <c r="O2131" s="3"/>
      <c r="P2131" s="3"/>
      <c r="Q2131" s="11"/>
      <c r="R2131" s="11"/>
      <c r="S2131" s="11"/>
      <c r="T2131" s="11"/>
      <c r="U2131" s="11"/>
      <c r="V2131" s="11"/>
      <c r="W2131" s="11"/>
      <c r="X2131" s="3"/>
      <c r="Y2131" s="11"/>
      <c r="Z2131" s="11"/>
      <c r="AA2131" s="3"/>
      <c r="AB2131" s="3"/>
      <c r="AC2131" s="3"/>
      <c r="AD2131" s="6"/>
      <c r="AE2131" s="3"/>
      <c r="AF2131" s="3"/>
    </row>
    <row r="2132" customFormat="false" ht="16.5" hidden="false" customHeight="true" outlineLevel="0" collapsed="false">
      <c r="A2132" s="11"/>
      <c r="B2132" s="11"/>
      <c r="C2132" s="11"/>
      <c r="D2132" s="3"/>
      <c r="E2132" s="11"/>
      <c r="F2132" s="3"/>
      <c r="G2132" s="3"/>
      <c r="H2132" s="11"/>
      <c r="I2132" s="3"/>
      <c r="J2132" s="11"/>
      <c r="K2132" s="3"/>
      <c r="L2132" s="3"/>
      <c r="M2132" s="11"/>
      <c r="N2132" s="11"/>
      <c r="O2132" s="3"/>
      <c r="P2132" s="3"/>
      <c r="Q2132" s="11"/>
      <c r="R2132" s="11"/>
      <c r="S2132" s="11"/>
      <c r="T2132" s="11"/>
      <c r="U2132" s="11"/>
      <c r="V2132" s="11"/>
      <c r="W2132" s="11"/>
      <c r="X2132" s="3"/>
      <c r="Y2132" s="11"/>
      <c r="Z2132" s="11"/>
      <c r="AA2132" s="3"/>
      <c r="AB2132" s="3"/>
      <c r="AC2132" s="3"/>
      <c r="AD2132" s="6"/>
      <c r="AE2132" s="3"/>
      <c r="AF2132" s="3"/>
    </row>
    <row r="2133" customFormat="false" ht="16.5" hidden="false" customHeight="true" outlineLevel="0" collapsed="false">
      <c r="A2133" s="11"/>
      <c r="B2133" s="11"/>
      <c r="C2133" s="11"/>
      <c r="D2133" s="3"/>
      <c r="E2133" s="11"/>
      <c r="F2133" s="3"/>
      <c r="G2133" s="3"/>
      <c r="H2133" s="11"/>
      <c r="I2133" s="3"/>
      <c r="J2133" s="11"/>
      <c r="K2133" s="3"/>
      <c r="L2133" s="3"/>
      <c r="M2133" s="11"/>
      <c r="N2133" s="11"/>
      <c r="O2133" s="3"/>
      <c r="P2133" s="3"/>
      <c r="Q2133" s="11"/>
      <c r="R2133" s="11"/>
      <c r="S2133" s="11"/>
      <c r="T2133" s="11"/>
      <c r="U2133" s="11"/>
      <c r="V2133" s="11"/>
      <c r="W2133" s="11"/>
      <c r="X2133" s="3"/>
      <c r="Y2133" s="11"/>
      <c r="Z2133" s="11"/>
      <c r="AA2133" s="3"/>
      <c r="AB2133" s="3"/>
      <c r="AC2133" s="3"/>
      <c r="AD2133" s="6"/>
      <c r="AE2133" s="3"/>
      <c r="AF2133" s="3"/>
    </row>
    <row r="2134" customFormat="false" ht="16.5" hidden="false" customHeight="true" outlineLevel="0" collapsed="false">
      <c r="A2134" s="11"/>
      <c r="B2134" s="11"/>
      <c r="C2134" s="11"/>
      <c r="D2134" s="3"/>
      <c r="E2134" s="11"/>
      <c r="F2134" s="3"/>
      <c r="G2134" s="3"/>
      <c r="H2134" s="11"/>
      <c r="I2134" s="3"/>
      <c r="J2134" s="11"/>
      <c r="K2134" s="3"/>
      <c r="L2134" s="3"/>
      <c r="M2134" s="11"/>
      <c r="N2134" s="11"/>
      <c r="O2134" s="3"/>
      <c r="P2134" s="3"/>
      <c r="Q2134" s="11"/>
      <c r="R2134" s="11"/>
      <c r="S2134" s="11"/>
      <c r="T2134" s="11"/>
      <c r="U2134" s="11"/>
      <c r="V2134" s="11"/>
      <c r="W2134" s="11"/>
      <c r="X2134" s="3"/>
      <c r="Y2134" s="11"/>
      <c r="Z2134" s="11"/>
      <c r="AA2134" s="3"/>
      <c r="AB2134" s="3"/>
      <c r="AC2134" s="3"/>
      <c r="AD2134" s="6"/>
      <c r="AE2134" s="3"/>
      <c r="AF2134" s="3"/>
    </row>
    <row r="2135" customFormat="false" ht="16.5" hidden="false" customHeight="true" outlineLevel="0" collapsed="false">
      <c r="A2135" s="11"/>
      <c r="B2135" s="11"/>
      <c r="C2135" s="11"/>
      <c r="D2135" s="3"/>
      <c r="E2135" s="11"/>
      <c r="F2135" s="3"/>
      <c r="G2135" s="3"/>
      <c r="H2135" s="11"/>
      <c r="I2135" s="3"/>
      <c r="J2135" s="11"/>
      <c r="K2135" s="3"/>
      <c r="L2135" s="3"/>
      <c r="M2135" s="11"/>
      <c r="N2135" s="11"/>
      <c r="O2135" s="3"/>
      <c r="P2135" s="3"/>
      <c r="Q2135" s="11"/>
      <c r="R2135" s="11"/>
      <c r="S2135" s="11"/>
      <c r="T2135" s="11"/>
      <c r="U2135" s="11"/>
      <c r="V2135" s="11"/>
      <c r="W2135" s="11"/>
      <c r="X2135" s="3"/>
      <c r="Y2135" s="11"/>
      <c r="Z2135" s="11"/>
      <c r="AA2135" s="3"/>
      <c r="AB2135" s="3"/>
      <c r="AC2135" s="3"/>
      <c r="AD2135" s="6"/>
      <c r="AE2135" s="3"/>
      <c r="AF2135" s="3"/>
    </row>
    <row r="2136" customFormat="false" ht="16.5" hidden="false" customHeight="true" outlineLevel="0" collapsed="false">
      <c r="A2136" s="11"/>
      <c r="B2136" s="11"/>
      <c r="C2136" s="11"/>
      <c r="D2136" s="3"/>
      <c r="E2136" s="11"/>
      <c r="F2136" s="3"/>
      <c r="G2136" s="3"/>
      <c r="H2136" s="11"/>
      <c r="I2136" s="3"/>
      <c r="J2136" s="11"/>
      <c r="K2136" s="3"/>
      <c r="L2136" s="3"/>
      <c r="M2136" s="11"/>
      <c r="N2136" s="11"/>
      <c r="O2136" s="3"/>
      <c r="P2136" s="3"/>
      <c r="Q2136" s="11"/>
      <c r="R2136" s="11"/>
      <c r="S2136" s="11"/>
      <c r="T2136" s="11"/>
      <c r="U2136" s="11"/>
      <c r="V2136" s="11"/>
      <c r="W2136" s="11"/>
      <c r="X2136" s="3"/>
      <c r="Y2136" s="11"/>
      <c r="Z2136" s="11"/>
      <c r="AA2136" s="3"/>
      <c r="AB2136" s="3"/>
      <c r="AC2136" s="3"/>
      <c r="AD2136" s="6"/>
      <c r="AE2136" s="3"/>
      <c r="AF2136" s="3"/>
    </row>
    <row r="2137" customFormat="false" ht="16.5" hidden="false" customHeight="true" outlineLevel="0" collapsed="false">
      <c r="A2137" s="11"/>
      <c r="B2137" s="11"/>
      <c r="C2137" s="11"/>
      <c r="D2137" s="3"/>
      <c r="E2137" s="11"/>
      <c r="F2137" s="3"/>
      <c r="G2137" s="3"/>
      <c r="H2137" s="11"/>
      <c r="I2137" s="3"/>
      <c r="J2137" s="11"/>
      <c r="K2137" s="3"/>
      <c r="L2137" s="3"/>
      <c r="M2137" s="11"/>
      <c r="N2137" s="11"/>
      <c r="O2137" s="3"/>
      <c r="P2137" s="3"/>
      <c r="Q2137" s="11"/>
      <c r="R2137" s="11"/>
      <c r="S2137" s="11"/>
      <c r="T2137" s="11"/>
      <c r="U2137" s="11"/>
      <c r="V2137" s="11"/>
      <c r="W2137" s="11"/>
      <c r="X2137" s="3"/>
      <c r="Y2137" s="11"/>
      <c r="Z2137" s="11"/>
      <c r="AA2137" s="3"/>
      <c r="AB2137" s="3"/>
      <c r="AC2137" s="3"/>
      <c r="AD2137" s="6"/>
      <c r="AE2137" s="3"/>
      <c r="AF2137" s="3"/>
    </row>
    <row r="2138" customFormat="false" ht="16.5" hidden="false" customHeight="true" outlineLevel="0" collapsed="false">
      <c r="A2138" s="11"/>
      <c r="B2138" s="11"/>
      <c r="C2138" s="11"/>
      <c r="D2138" s="3"/>
      <c r="E2138" s="11"/>
      <c r="F2138" s="3"/>
      <c r="G2138" s="3"/>
      <c r="H2138" s="11"/>
      <c r="I2138" s="3"/>
      <c r="J2138" s="11"/>
      <c r="K2138" s="3"/>
      <c r="L2138" s="3"/>
      <c r="M2138" s="11"/>
      <c r="N2138" s="11"/>
      <c r="O2138" s="3"/>
      <c r="P2138" s="3"/>
      <c r="Q2138" s="11"/>
      <c r="R2138" s="11"/>
      <c r="S2138" s="11"/>
      <c r="T2138" s="11"/>
      <c r="U2138" s="11"/>
      <c r="V2138" s="11"/>
      <c r="W2138" s="11"/>
      <c r="X2138" s="3"/>
      <c r="Y2138" s="11"/>
      <c r="Z2138" s="11"/>
      <c r="AA2138" s="3"/>
      <c r="AB2138" s="3"/>
      <c r="AC2138" s="3"/>
      <c r="AD2138" s="6"/>
      <c r="AE2138" s="3"/>
      <c r="AF2138" s="3"/>
    </row>
    <row r="2139" customFormat="false" ht="16.5" hidden="false" customHeight="true" outlineLevel="0" collapsed="false">
      <c r="A2139" s="11"/>
      <c r="B2139" s="11"/>
      <c r="C2139" s="11"/>
      <c r="D2139" s="3"/>
      <c r="E2139" s="11"/>
      <c r="F2139" s="3"/>
      <c r="G2139" s="3"/>
      <c r="H2139" s="11"/>
      <c r="I2139" s="3"/>
      <c r="J2139" s="11"/>
      <c r="K2139" s="3"/>
      <c r="L2139" s="3"/>
      <c r="M2139" s="11"/>
      <c r="N2139" s="11"/>
      <c r="O2139" s="3"/>
      <c r="P2139" s="3"/>
      <c r="Q2139" s="11"/>
      <c r="R2139" s="11"/>
      <c r="S2139" s="11"/>
      <c r="T2139" s="11"/>
      <c r="U2139" s="11"/>
      <c r="V2139" s="11"/>
      <c r="W2139" s="11"/>
      <c r="X2139" s="3"/>
      <c r="Y2139" s="11"/>
      <c r="Z2139" s="11"/>
      <c r="AA2139" s="3"/>
      <c r="AB2139" s="3"/>
      <c r="AC2139" s="3"/>
      <c r="AD2139" s="6"/>
      <c r="AE2139" s="3"/>
      <c r="AF2139" s="3"/>
    </row>
    <row r="2140" customFormat="false" ht="16.5" hidden="false" customHeight="true" outlineLevel="0" collapsed="false">
      <c r="A2140" s="11"/>
      <c r="B2140" s="11"/>
      <c r="C2140" s="11"/>
      <c r="D2140" s="3"/>
      <c r="E2140" s="11"/>
      <c r="F2140" s="3"/>
      <c r="G2140" s="3"/>
      <c r="H2140" s="11"/>
      <c r="I2140" s="3"/>
      <c r="J2140" s="11"/>
      <c r="K2140" s="3"/>
      <c r="L2140" s="3"/>
      <c r="M2140" s="11"/>
      <c r="N2140" s="11"/>
      <c r="O2140" s="3"/>
      <c r="P2140" s="3"/>
      <c r="Q2140" s="11"/>
      <c r="R2140" s="11"/>
      <c r="S2140" s="11"/>
      <c r="T2140" s="11"/>
      <c r="U2140" s="11"/>
      <c r="V2140" s="11"/>
      <c r="W2140" s="11"/>
      <c r="X2140" s="3"/>
      <c r="Y2140" s="11"/>
      <c r="Z2140" s="11"/>
      <c r="AA2140" s="3"/>
      <c r="AB2140" s="3"/>
      <c r="AC2140" s="3"/>
      <c r="AD2140" s="6"/>
      <c r="AE2140" s="3"/>
      <c r="AF2140" s="3"/>
    </row>
    <row r="2141" customFormat="false" ht="16.5" hidden="false" customHeight="true" outlineLevel="0" collapsed="false">
      <c r="A2141" s="11"/>
      <c r="B2141" s="11"/>
      <c r="C2141" s="11"/>
      <c r="D2141" s="3"/>
      <c r="E2141" s="11"/>
      <c r="F2141" s="3"/>
      <c r="G2141" s="3"/>
      <c r="H2141" s="11"/>
      <c r="I2141" s="3"/>
      <c r="J2141" s="11"/>
      <c r="K2141" s="3"/>
      <c r="L2141" s="3"/>
      <c r="M2141" s="11"/>
      <c r="N2141" s="11"/>
      <c r="O2141" s="3"/>
      <c r="P2141" s="3"/>
      <c r="Q2141" s="11"/>
      <c r="R2141" s="11"/>
      <c r="S2141" s="11"/>
      <c r="T2141" s="11"/>
      <c r="U2141" s="11"/>
      <c r="V2141" s="11"/>
      <c r="W2141" s="11"/>
      <c r="X2141" s="3"/>
      <c r="Y2141" s="11"/>
      <c r="Z2141" s="11"/>
      <c r="AA2141" s="3"/>
      <c r="AB2141" s="3"/>
      <c r="AC2141" s="3"/>
      <c r="AD2141" s="6"/>
      <c r="AE2141" s="3"/>
      <c r="AF2141" s="3"/>
    </row>
    <row r="2142" customFormat="false" ht="16.5" hidden="false" customHeight="true" outlineLevel="0" collapsed="false">
      <c r="A2142" s="11"/>
      <c r="B2142" s="11"/>
      <c r="C2142" s="11"/>
      <c r="D2142" s="3"/>
      <c r="E2142" s="11"/>
      <c r="F2142" s="3"/>
      <c r="G2142" s="3"/>
      <c r="H2142" s="11"/>
      <c r="I2142" s="3"/>
      <c r="J2142" s="11"/>
      <c r="K2142" s="3"/>
      <c r="L2142" s="3"/>
      <c r="M2142" s="11"/>
      <c r="N2142" s="11"/>
      <c r="O2142" s="3"/>
      <c r="P2142" s="3"/>
      <c r="Q2142" s="11"/>
      <c r="R2142" s="11"/>
      <c r="S2142" s="11"/>
      <c r="T2142" s="11"/>
      <c r="U2142" s="11"/>
      <c r="V2142" s="11"/>
      <c r="W2142" s="11"/>
      <c r="X2142" s="3"/>
      <c r="Y2142" s="11"/>
      <c r="Z2142" s="11"/>
      <c r="AA2142" s="3"/>
      <c r="AB2142" s="3"/>
      <c r="AC2142" s="3"/>
      <c r="AD2142" s="6"/>
      <c r="AE2142" s="3"/>
      <c r="AF2142" s="3"/>
    </row>
    <row r="2143" customFormat="false" ht="16.5" hidden="false" customHeight="true" outlineLevel="0" collapsed="false">
      <c r="A2143" s="11"/>
      <c r="B2143" s="11"/>
      <c r="C2143" s="11"/>
      <c r="D2143" s="3"/>
      <c r="E2143" s="11"/>
      <c r="F2143" s="3"/>
      <c r="G2143" s="3"/>
      <c r="H2143" s="11"/>
      <c r="I2143" s="3"/>
      <c r="J2143" s="11"/>
      <c r="K2143" s="3"/>
      <c r="L2143" s="3"/>
      <c r="M2143" s="11"/>
      <c r="N2143" s="11"/>
      <c r="O2143" s="3"/>
      <c r="P2143" s="3"/>
      <c r="Q2143" s="11"/>
      <c r="R2143" s="11"/>
      <c r="S2143" s="11"/>
      <c r="T2143" s="11"/>
      <c r="U2143" s="11"/>
      <c r="V2143" s="11"/>
      <c r="W2143" s="11"/>
      <c r="X2143" s="3"/>
      <c r="Y2143" s="11"/>
      <c r="Z2143" s="11"/>
      <c r="AA2143" s="3"/>
      <c r="AB2143" s="3"/>
      <c r="AC2143" s="3"/>
      <c r="AD2143" s="6"/>
      <c r="AE2143" s="3"/>
      <c r="AF2143" s="3"/>
    </row>
    <row r="2144" customFormat="false" ht="16.5" hidden="false" customHeight="true" outlineLevel="0" collapsed="false">
      <c r="A2144" s="11"/>
      <c r="B2144" s="11"/>
      <c r="C2144" s="11"/>
      <c r="D2144" s="3"/>
      <c r="E2144" s="11"/>
      <c r="F2144" s="3"/>
      <c r="G2144" s="3"/>
      <c r="H2144" s="11"/>
      <c r="I2144" s="3"/>
      <c r="J2144" s="11"/>
      <c r="K2144" s="3"/>
      <c r="L2144" s="3"/>
      <c r="M2144" s="11"/>
      <c r="N2144" s="11"/>
      <c r="O2144" s="3"/>
      <c r="P2144" s="3"/>
      <c r="Q2144" s="11"/>
      <c r="R2144" s="11"/>
      <c r="S2144" s="11"/>
      <c r="T2144" s="11"/>
      <c r="U2144" s="11"/>
      <c r="V2144" s="11"/>
      <c r="W2144" s="11"/>
      <c r="X2144" s="3"/>
      <c r="Y2144" s="11"/>
      <c r="Z2144" s="11"/>
      <c r="AA2144" s="3"/>
      <c r="AB2144" s="3"/>
      <c r="AC2144" s="3"/>
      <c r="AD2144" s="6"/>
      <c r="AE2144" s="3"/>
      <c r="AF2144" s="3"/>
    </row>
    <row r="2145" customFormat="false" ht="16.5" hidden="false" customHeight="true" outlineLevel="0" collapsed="false">
      <c r="A2145" s="11"/>
      <c r="B2145" s="11"/>
      <c r="C2145" s="11"/>
      <c r="D2145" s="3"/>
      <c r="E2145" s="11"/>
      <c r="F2145" s="3"/>
      <c r="G2145" s="3"/>
      <c r="H2145" s="11"/>
      <c r="I2145" s="3"/>
      <c r="J2145" s="11"/>
      <c r="K2145" s="3"/>
      <c r="L2145" s="3"/>
      <c r="M2145" s="11"/>
      <c r="N2145" s="11"/>
      <c r="O2145" s="3"/>
      <c r="P2145" s="3"/>
      <c r="Q2145" s="11"/>
      <c r="R2145" s="11"/>
      <c r="S2145" s="11"/>
      <c r="T2145" s="11"/>
      <c r="U2145" s="11"/>
      <c r="V2145" s="11"/>
      <c r="W2145" s="11"/>
      <c r="X2145" s="3"/>
      <c r="Y2145" s="11"/>
      <c r="Z2145" s="11"/>
      <c r="AA2145" s="3"/>
      <c r="AB2145" s="3"/>
      <c r="AC2145" s="3"/>
      <c r="AD2145" s="6"/>
      <c r="AE2145" s="3"/>
      <c r="AF2145" s="3"/>
    </row>
    <row r="2146" customFormat="false" ht="16.5" hidden="false" customHeight="true" outlineLevel="0" collapsed="false">
      <c r="A2146" s="11"/>
      <c r="B2146" s="11"/>
      <c r="C2146" s="11"/>
      <c r="D2146" s="3"/>
      <c r="E2146" s="11"/>
      <c r="F2146" s="3"/>
      <c r="G2146" s="3"/>
      <c r="H2146" s="11"/>
      <c r="I2146" s="3"/>
      <c r="J2146" s="11"/>
      <c r="K2146" s="3"/>
      <c r="L2146" s="3"/>
      <c r="M2146" s="11"/>
      <c r="N2146" s="11"/>
      <c r="O2146" s="3"/>
      <c r="P2146" s="3"/>
      <c r="Q2146" s="11"/>
      <c r="R2146" s="11"/>
      <c r="S2146" s="11"/>
      <c r="T2146" s="11"/>
      <c r="U2146" s="11"/>
      <c r="V2146" s="11"/>
      <c r="W2146" s="11"/>
      <c r="X2146" s="3"/>
      <c r="Y2146" s="11"/>
      <c r="Z2146" s="11"/>
      <c r="AA2146" s="3"/>
      <c r="AB2146" s="3"/>
      <c r="AC2146" s="3"/>
      <c r="AD2146" s="6"/>
      <c r="AE2146" s="3"/>
      <c r="AF2146" s="3"/>
    </row>
    <row r="2147" customFormat="false" ht="16.5" hidden="false" customHeight="true" outlineLevel="0" collapsed="false">
      <c r="A2147" s="11"/>
      <c r="B2147" s="11"/>
      <c r="C2147" s="11"/>
      <c r="D2147" s="3"/>
      <c r="E2147" s="11"/>
      <c r="F2147" s="3"/>
      <c r="G2147" s="3"/>
      <c r="H2147" s="11"/>
      <c r="I2147" s="3"/>
      <c r="J2147" s="11"/>
      <c r="K2147" s="3"/>
      <c r="L2147" s="3"/>
      <c r="M2147" s="11"/>
      <c r="N2147" s="11"/>
      <c r="O2147" s="3"/>
      <c r="P2147" s="3"/>
      <c r="Q2147" s="11"/>
      <c r="R2147" s="11"/>
      <c r="S2147" s="11"/>
      <c r="T2147" s="11"/>
      <c r="U2147" s="11"/>
      <c r="V2147" s="11"/>
      <c r="W2147" s="11"/>
      <c r="X2147" s="3"/>
      <c r="Y2147" s="11"/>
      <c r="Z2147" s="11"/>
      <c r="AA2147" s="3"/>
      <c r="AB2147" s="3"/>
      <c r="AC2147" s="3"/>
      <c r="AD2147" s="6"/>
      <c r="AE2147" s="3"/>
      <c r="AF2147" s="3"/>
    </row>
    <row r="2148" customFormat="false" ht="16.5" hidden="false" customHeight="true" outlineLevel="0" collapsed="false">
      <c r="A2148" s="11"/>
      <c r="B2148" s="11"/>
      <c r="C2148" s="11"/>
      <c r="D2148" s="3"/>
      <c r="E2148" s="11"/>
      <c r="F2148" s="3"/>
      <c r="G2148" s="3"/>
      <c r="H2148" s="11"/>
      <c r="I2148" s="3"/>
      <c r="J2148" s="11"/>
      <c r="K2148" s="3"/>
      <c r="L2148" s="3"/>
      <c r="M2148" s="11"/>
      <c r="N2148" s="11"/>
      <c r="O2148" s="3"/>
      <c r="P2148" s="3"/>
      <c r="Q2148" s="11"/>
      <c r="R2148" s="11"/>
      <c r="S2148" s="11"/>
      <c r="T2148" s="11"/>
      <c r="U2148" s="11"/>
      <c r="V2148" s="11"/>
      <c r="W2148" s="11"/>
      <c r="X2148" s="3"/>
      <c r="Y2148" s="11"/>
      <c r="Z2148" s="11"/>
      <c r="AA2148" s="3"/>
      <c r="AB2148" s="3"/>
      <c r="AC2148" s="3"/>
      <c r="AD2148" s="6"/>
      <c r="AE2148" s="3"/>
      <c r="AF2148" s="3"/>
    </row>
    <row r="2149" customFormat="false" ht="16.5" hidden="false" customHeight="true" outlineLevel="0" collapsed="false">
      <c r="A2149" s="11"/>
      <c r="B2149" s="11"/>
      <c r="C2149" s="11"/>
      <c r="D2149" s="3"/>
      <c r="E2149" s="11"/>
      <c r="F2149" s="3"/>
      <c r="G2149" s="3"/>
      <c r="H2149" s="11"/>
      <c r="I2149" s="3"/>
      <c r="J2149" s="11"/>
      <c r="K2149" s="3"/>
      <c r="L2149" s="3"/>
      <c r="M2149" s="11"/>
      <c r="N2149" s="11"/>
      <c r="O2149" s="3"/>
      <c r="P2149" s="3"/>
      <c r="Q2149" s="11"/>
      <c r="R2149" s="11"/>
      <c r="S2149" s="11"/>
      <c r="T2149" s="11"/>
      <c r="U2149" s="11"/>
      <c r="V2149" s="11"/>
      <c r="W2149" s="11"/>
      <c r="X2149" s="27"/>
      <c r="Y2149" s="11"/>
      <c r="Z2149" s="11"/>
      <c r="AA2149" s="6"/>
      <c r="AB2149" s="3"/>
      <c r="AC2149" s="3"/>
      <c r="AD2149" s="6"/>
      <c r="AE2149" s="3"/>
      <c r="AF2149" s="3"/>
    </row>
    <row r="2150" customFormat="false" ht="16.5" hidden="false" customHeight="true" outlineLevel="0" collapsed="false">
      <c r="A2150" s="11"/>
      <c r="B2150" s="11"/>
      <c r="C2150" s="11"/>
      <c r="D2150" s="3"/>
      <c r="E2150" s="11"/>
      <c r="F2150" s="3"/>
      <c r="G2150" s="3"/>
      <c r="H2150" s="11"/>
      <c r="I2150" s="3"/>
      <c r="J2150" s="11"/>
      <c r="K2150" s="3"/>
      <c r="L2150" s="3"/>
      <c r="M2150" s="11"/>
      <c r="N2150" s="11"/>
      <c r="O2150" s="3"/>
      <c r="P2150" s="3"/>
      <c r="Q2150" s="11"/>
      <c r="R2150" s="11"/>
      <c r="S2150" s="11"/>
      <c r="T2150" s="11"/>
      <c r="U2150" s="11"/>
      <c r="V2150" s="11"/>
      <c r="W2150" s="11"/>
      <c r="X2150" s="3"/>
      <c r="Y2150" s="11"/>
      <c r="Z2150" s="11"/>
      <c r="AA2150" s="3"/>
      <c r="AB2150" s="3"/>
      <c r="AC2150" s="3"/>
      <c r="AD2150" s="6"/>
      <c r="AE2150" s="3"/>
      <c r="AF2150" s="3"/>
    </row>
    <row r="2151" customFormat="false" ht="16.5" hidden="false" customHeight="true" outlineLevel="0" collapsed="false">
      <c r="A2151" s="11"/>
      <c r="B2151" s="11"/>
      <c r="C2151" s="11"/>
      <c r="D2151" s="3"/>
      <c r="E2151" s="11"/>
      <c r="F2151" s="3"/>
      <c r="G2151" s="3"/>
      <c r="H2151" s="11"/>
      <c r="I2151" s="3"/>
      <c r="J2151" s="11"/>
      <c r="K2151" s="3"/>
      <c r="L2151" s="3"/>
      <c r="M2151" s="11"/>
      <c r="N2151" s="11"/>
      <c r="O2151" s="3"/>
      <c r="P2151" s="3"/>
      <c r="Q2151" s="11"/>
      <c r="R2151" s="11"/>
      <c r="S2151" s="11"/>
      <c r="T2151" s="11"/>
      <c r="U2151" s="11"/>
      <c r="V2151" s="11"/>
      <c r="W2151" s="11"/>
      <c r="X2151" s="3"/>
      <c r="Y2151" s="11"/>
      <c r="Z2151" s="11"/>
      <c r="AA2151" s="3"/>
      <c r="AB2151" s="3"/>
      <c r="AC2151" s="3"/>
      <c r="AD2151" s="6"/>
      <c r="AE2151" s="3"/>
      <c r="AF2151" s="3"/>
    </row>
    <row r="2152" customFormat="false" ht="16.5" hidden="false" customHeight="true" outlineLevel="0" collapsed="false">
      <c r="A2152" s="11"/>
      <c r="B2152" s="11"/>
      <c r="C2152" s="11"/>
      <c r="D2152" s="3"/>
      <c r="E2152" s="11"/>
      <c r="F2152" s="3"/>
      <c r="G2152" s="3"/>
      <c r="H2152" s="11"/>
      <c r="I2152" s="3"/>
      <c r="J2152" s="11"/>
      <c r="K2152" s="3"/>
      <c r="L2152" s="3"/>
      <c r="M2152" s="11"/>
      <c r="N2152" s="11"/>
      <c r="O2152" s="3"/>
      <c r="P2152" s="3"/>
      <c r="Q2152" s="11"/>
      <c r="R2152" s="11"/>
      <c r="S2152" s="11"/>
      <c r="T2152" s="11"/>
      <c r="U2152" s="11"/>
      <c r="V2152" s="11"/>
      <c r="W2152" s="11"/>
      <c r="X2152" s="3"/>
      <c r="Y2152" s="11"/>
      <c r="Z2152" s="11"/>
      <c r="AA2152" s="3"/>
      <c r="AB2152" s="3"/>
      <c r="AC2152" s="3"/>
      <c r="AD2152" s="6"/>
      <c r="AE2152" s="3"/>
      <c r="AF2152" s="3"/>
    </row>
    <row r="2153" customFormat="false" ht="16.5" hidden="false" customHeight="true" outlineLevel="0" collapsed="false">
      <c r="A2153" s="11"/>
      <c r="B2153" s="11"/>
      <c r="C2153" s="11"/>
      <c r="D2153" s="3"/>
      <c r="E2153" s="11"/>
      <c r="F2153" s="3"/>
      <c r="G2153" s="3"/>
      <c r="H2153" s="11"/>
      <c r="I2153" s="3"/>
      <c r="J2153" s="11"/>
      <c r="K2153" s="3"/>
      <c r="L2153" s="3"/>
      <c r="M2153" s="11"/>
      <c r="N2153" s="11"/>
      <c r="O2153" s="3"/>
      <c r="P2153" s="3"/>
      <c r="Q2153" s="11"/>
      <c r="R2153" s="11"/>
      <c r="S2153" s="11"/>
      <c r="T2153" s="11"/>
      <c r="U2153" s="11"/>
      <c r="V2153" s="11"/>
      <c r="W2153" s="11"/>
      <c r="X2153" s="3"/>
      <c r="Y2153" s="11"/>
      <c r="Z2153" s="11"/>
      <c r="AA2153" s="3"/>
      <c r="AB2153" s="3"/>
      <c r="AC2153" s="3"/>
      <c r="AD2153" s="6"/>
      <c r="AE2153" s="3"/>
      <c r="AF2153" s="3"/>
    </row>
    <row r="2154" customFormat="false" ht="16.5" hidden="false" customHeight="true" outlineLevel="0" collapsed="false">
      <c r="A2154" s="11"/>
      <c r="B2154" s="11"/>
      <c r="C2154" s="11"/>
      <c r="D2154" s="3"/>
      <c r="E2154" s="11"/>
      <c r="F2154" s="3"/>
      <c r="G2154" s="3"/>
      <c r="H2154" s="11"/>
      <c r="I2154" s="3"/>
      <c r="J2154" s="11"/>
      <c r="K2154" s="3"/>
      <c r="L2154" s="3"/>
      <c r="M2154" s="11"/>
      <c r="N2154" s="11"/>
      <c r="O2154" s="3"/>
      <c r="P2154" s="3"/>
      <c r="Q2154" s="11"/>
      <c r="R2154" s="11"/>
      <c r="S2154" s="11"/>
      <c r="T2154" s="11"/>
      <c r="U2154" s="11"/>
      <c r="V2154" s="11"/>
      <c r="W2154" s="11"/>
      <c r="X2154" s="3"/>
      <c r="Y2154" s="11"/>
      <c r="Z2154" s="11"/>
      <c r="AA2154" s="3"/>
      <c r="AB2154" s="3"/>
      <c r="AC2154" s="3"/>
      <c r="AD2154" s="6"/>
      <c r="AE2154" s="3"/>
      <c r="AF2154" s="3"/>
    </row>
    <row r="2155" customFormat="false" ht="16.5" hidden="false" customHeight="true" outlineLevel="0" collapsed="false">
      <c r="A2155" s="11"/>
      <c r="B2155" s="11"/>
      <c r="C2155" s="11"/>
      <c r="D2155" s="3"/>
      <c r="E2155" s="11"/>
      <c r="F2155" s="3"/>
      <c r="G2155" s="3"/>
      <c r="H2155" s="11"/>
      <c r="I2155" s="3"/>
      <c r="J2155" s="11"/>
      <c r="K2155" s="3"/>
      <c r="L2155" s="3"/>
      <c r="M2155" s="11"/>
      <c r="N2155" s="11"/>
      <c r="O2155" s="3"/>
      <c r="P2155" s="3"/>
      <c r="Q2155" s="11"/>
      <c r="R2155" s="11"/>
      <c r="S2155" s="11"/>
      <c r="T2155" s="11"/>
      <c r="U2155" s="11"/>
      <c r="V2155" s="11"/>
      <c r="W2155" s="11"/>
      <c r="X2155" s="3"/>
      <c r="Y2155" s="11"/>
      <c r="Z2155" s="11"/>
      <c r="AA2155" s="3"/>
      <c r="AB2155" s="3"/>
      <c r="AC2155" s="3"/>
      <c r="AD2155" s="6"/>
      <c r="AE2155" s="3"/>
      <c r="AF2155" s="3"/>
    </row>
    <row r="2156" customFormat="false" ht="16.5" hidden="false" customHeight="true" outlineLevel="0" collapsed="false">
      <c r="A2156" s="11"/>
      <c r="B2156" s="11"/>
      <c r="C2156" s="11"/>
      <c r="D2156" s="3"/>
      <c r="E2156" s="11"/>
      <c r="F2156" s="3"/>
      <c r="G2156" s="3"/>
      <c r="H2156" s="11"/>
      <c r="I2156" s="3"/>
      <c r="J2156" s="11"/>
      <c r="K2156" s="3"/>
      <c r="L2156" s="3"/>
      <c r="M2156" s="11"/>
      <c r="N2156" s="11"/>
      <c r="O2156" s="3"/>
      <c r="P2156" s="3"/>
      <c r="Q2156" s="11"/>
      <c r="R2156" s="11"/>
      <c r="S2156" s="11"/>
      <c r="T2156" s="11"/>
      <c r="U2156" s="11"/>
      <c r="V2156" s="11"/>
      <c r="W2156" s="11"/>
      <c r="X2156" s="27"/>
      <c r="Y2156" s="11"/>
      <c r="Z2156" s="11"/>
      <c r="AA2156" s="6"/>
      <c r="AB2156" s="3"/>
      <c r="AC2156" s="3"/>
      <c r="AD2156" s="6"/>
      <c r="AE2156" s="3"/>
      <c r="AF2156" s="3"/>
    </row>
    <row r="2157" customFormat="false" ht="16.5" hidden="false" customHeight="true" outlineLevel="0" collapsed="false">
      <c r="A2157" s="11"/>
      <c r="B2157" s="11"/>
      <c r="C2157" s="11"/>
      <c r="D2157" s="3"/>
      <c r="E2157" s="11"/>
      <c r="F2157" s="3"/>
      <c r="G2157" s="3"/>
      <c r="H2157" s="11"/>
      <c r="I2157" s="3"/>
      <c r="J2157" s="11"/>
      <c r="K2157" s="3"/>
      <c r="L2157" s="3"/>
      <c r="M2157" s="11"/>
      <c r="N2157" s="11"/>
      <c r="O2157" s="3"/>
      <c r="P2157" s="3"/>
      <c r="Q2157" s="11"/>
      <c r="R2157" s="11"/>
      <c r="S2157" s="11"/>
      <c r="T2157" s="11"/>
      <c r="U2157" s="11"/>
      <c r="V2157" s="11"/>
      <c r="W2157" s="11"/>
      <c r="X2157" s="3"/>
      <c r="Y2157" s="11"/>
      <c r="Z2157" s="11"/>
      <c r="AA2157" s="3"/>
      <c r="AB2157" s="3"/>
      <c r="AC2157" s="3"/>
      <c r="AD2157" s="6"/>
      <c r="AE2157" s="3"/>
      <c r="AF2157" s="3"/>
    </row>
    <row r="2158" customFormat="false" ht="16.5" hidden="false" customHeight="true" outlineLevel="0" collapsed="false">
      <c r="A2158" s="11"/>
      <c r="B2158" s="11"/>
      <c r="C2158" s="11"/>
      <c r="D2158" s="3"/>
      <c r="E2158" s="11"/>
      <c r="F2158" s="3"/>
      <c r="G2158" s="3"/>
      <c r="H2158" s="11"/>
      <c r="I2158" s="3"/>
      <c r="J2158" s="11"/>
      <c r="K2158" s="3"/>
      <c r="L2158" s="3"/>
      <c r="M2158" s="11"/>
      <c r="N2158" s="11"/>
      <c r="O2158" s="3"/>
      <c r="P2158" s="3"/>
      <c r="Q2158" s="11"/>
      <c r="R2158" s="11"/>
      <c r="S2158" s="11"/>
      <c r="T2158" s="11"/>
      <c r="U2158" s="11"/>
      <c r="V2158" s="11"/>
      <c r="W2158" s="11"/>
      <c r="X2158" s="3"/>
      <c r="Y2158" s="11"/>
      <c r="Z2158" s="11"/>
      <c r="AA2158" s="3"/>
      <c r="AB2158" s="3"/>
      <c r="AC2158" s="3"/>
      <c r="AD2158" s="6"/>
      <c r="AE2158" s="3"/>
      <c r="AF2158" s="3"/>
    </row>
    <row r="2159" customFormat="false" ht="16.5" hidden="false" customHeight="true" outlineLevel="0" collapsed="false">
      <c r="A2159" s="11"/>
      <c r="B2159" s="11"/>
      <c r="C2159" s="11"/>
      <c r="D2159" s="3"/>
      <c r="E2159" s="11"/>
      <c r="F2159" s="3"/>
      <c r="G2159" s="3"/>
      <c r="H2159" s="11"/>
      <c r="I2159" s="3"/>
      <c r="J2159" s="11"/>
      <c r="K2159" s="3"/>
      <c r="L2159" s="3"/>
      <c r="M2159" s="11"/>
      <c r="N2159" s="11"/>
      <c r="O2159" s="3"/>
      <c r="P2159" s="3"/>
      <c r="Q2159" s="11"/>
      <c r="R2159" s="11"/>
      <c r="S2159" s="11"/>
      <c r="T2159" s="11"/>
      <c r="U2159" s="11"/>
      <c r="V2159" s="11"/>
      <c r="W2159" s="11"/>
      <c r="X2159" s="3"/>
      <c r="Y2159" s="11"/>
      <c r="Z2159" s="11"/>
      <c r="AA2159" s="3"/>
      <c r="AB2159" s="3"/>
      <c r="AC2159" s="3"/>
      <c r="AD2159" s="6"/>
      <c r="AE2159" s="3"/>
      <c r="AF2159" s="3"/>
    </row>
    <row r="2160" customFormat="false" ht="16.5" hidden="false" customHeight="true" outlineLevel="0" collapsed="false">
      <c r="A2160" s="11"/>
      <c r="B2160" s="11"/>
      <c r="C2160" s="11"/>
      <c r="D2160" s="3"/>
      <c r="E2160" s="11"/>
      <c r="F2160" s="3"/>
      <c r="G2160" s="3"/>
      <c r="H2160" s="11"/>
      <c r="I2160" s="3"/>
      <c r="J2160" s="11"/>
      <c r="K2160" s="3"/>
      <c r="L2160" s="3"/>
      <c r="M2160" s="11"/>
      <c r="N2160" s="11"/>
      <c r="O2160" s="3"/>
      <c r="P2160" s="3"/>
      <c r="Q2160" s="11"/>
      <c r="R2160" s="11"/>
      <c r="S2160" s="11"/>
      <c r="T2160" s="11"/>
      <c r="U2160" s="11"/>
      <c r="V2160" s="11"/>
      <c r="W2160" s="11"/>
      <c r="X2160" s="3"/>
      <c r="Y2160" s="11"/>
      <c r="Z2160" s="11"/>
      <c r="AA2160" s="3"/>
      <c r="AB2160" s="3"/>
      <c r="AC2160" s="3"/>
      <c r="AD2160" s="6"/>
      <c r="AE2160" s="3"/>
      <c r="AF2160" s="3"/>
    </row>
    <row r="2161" customFormat="false" ht="16.5" hidden="false" customHeight="true" outlineLevel="0" collapsed="false">
      <c r="A2161" s="11"/>
      <c r="B2161" s="11"/>
      <c r="C2161" s="11"/>
      <c r="D2161" s="3"/>
      <c r="E2161" s="11"/>
      <c r="F2161" s="3"/>
      <c r="G2161" s="3"/>
      <c r="H2161" s="11"/>
      <c r="I2161" s="3"/>
      <c r="J2161" s="11"/>
      <c r="K2161" s="3"/>
      <c r="L2161" s="3"/>
      <c r="M2161" s="11"/>
      <c r="N2161" s="11"/>
      <c r="O2161" s="3"/>
      <c r="P2161" s="3"/>
      <c r="Q2161" s="11"/>
      <c r="R2161" s="11"/>
      <c r="S2161" s="11"/>
      <c r="T2161" s="11"/>
      <c r="U2161" s="11"/>
      <c r="V2161" s="11"/>
      <c r="W2161" s="11"/>
      <c r="X2161" s="3"/>
      <c r="Y2161" s="11"/>
      <c r="Z2161" s="11"/>
      <c r="AA2161" s="3"/>
      <c r="AB2161" s="3"/>
      <c r="AC2161" s="3"/>
      <c r="AD2161" s="6"/>
      <c r="AE2161" s="3"/>
      <c r="AF2161" s="3"/>
    </row>
    <row r="2162" customFormat="false" ht="16.5" hidden="false" customHeight="true" outlineLevel="0" collapsed="false">
      <c r="A2162" s="11"/>
      <c r="B2162" s="11"/>
      <c r="C2162" s="11"/>
      <c r="D2162" s="3"/>
      <c r="E2162" s="11"/>
      <c r="F2162" s="3"/>
      <c r="G2162" s="3"/>
      <c r="H2162" s="11"/>
      <c r="I2162" s="3"/>
      <c r="J2162" s="11"/>
      <c r="K2162" s="3"/>
      <c r="L2162" s="3"/>
      <c r="M2162" s="11"/>
      <c r="N2162" s="11"/>
      <c r="O2162" s="3"/>
      <c r="P2162" s="3"/>
      <c r="Q2162" s="11"/>
      <c r="R2162" s="11"/>
      <c r="S2162" s="11"/>
      <c r="T2162" s="11"/>
      <c r="U2162" s="11"/>
      <c r="V2162" s="11"/>
      <c r="W2162" s="11"/>
      <c r="X2162" s="3"/>
      <c r="Y2162" s="11"/>
      <c r="Z2162" s="11"/>
      <c r="AA2162" s="3"/>
      <c r="AB2162" s="3"/>
      <c r="AC2162" s="3"/>
      <c r="AD2162" s="6"/>
      <c r="AE2162" s="3"/>
      <c r="AF2162" s="3"/>
    </row>
    <row r="2163" customFormat="false" ht="16.5" hidden="false" customHeight="true" outlineLevel="0" collapsed="false">
      <c r="A2163" s="11"/>
      <c r="B2163" s="11"/>
      <c r="C2163" s="11"/>
      <c r="D2163" s="3"/>
      <c r="E2163" s="11"/>
      <c r="F2163" s="3"/>
      <c r="G2163" s="3"/>
      <c r="H2163" s="11"/>
      <c r="I2163" s="3"/>
      <c r="J2163" s="11"/>
      <c r="K2163" s="3"/>
      <c r="L2163" s="3"/>
      <c r="M2163" s="11"/>
      <c r="N2163" s="11"/>
      <c r="O2163" s="3"/>
      <c r="P2163" s="3"/>
      <c r="Q2163" s="11"/>
      <c r="R2163" s="11"/>
      <c r="S2163" s="11"/>
      <c r="T2163" s="11"/>
      <c r="U2163" s="11"/>
      <c r="V2163" s="11"/>
      <c r="W2163" s="11"/>
      <c r="X2163" s="3"/>
      <c r="Y2163" s="11"/>
      <c r="Z2163" s="11"/>
      <c r="AA2163" s="3"/>
      <c r="AB2163" s="3"/>
      <c r="AC2163" s="3"/>
      <c r="AD2163" s="6"/>
      <c r="AE2163" s="3"/>
      <c r="AF2163" s="3"/>
    </row>
    <row r="2164" customFormat="false" ht="16.5" hidden="false" customHeight="true" outlineLevel="0" collapsed="false">
      <c r="A2164" s="11"/>
      <c r="B2164" s="11"/>
      <c r="C2164" s="11"/>
      <c r="D2164" s="3"/>
      <c r="E2164" s="11"/>
      <c r="F2164" s="3"/>
      <c r="G2164" s="3"/>
      <c r="H2164" s="11"/>
      <c r="I2164" s="3"/>
      <c r="J2164" s="11"/>
      <c r="K2164" s="3"/>
      <c r="L2164" s="3"/>
      <c r="M2164" s="11"/>
      <c r="N2164" s="11"/>
      <c r="O2164" s="3"/>
      <c r="P2164" s="3"/>
      <c r="Q2164" s="11"/>
      <c r="R2164" s="11"/>
      <c r="S2164" s="11"/>
      <c r="T2164" s="11"/>
      <c r="U2164" s="11"/>
      <c r="V2164" s="11"/>
      <c r="W2164" s="11"/>
      <c r="X2164" s="3"/>
      <c r="Y2164" s="11"/>
      <c r="Z2164" s="11"/>
      <c r="AA2164" s="3"/>
      <c r="AB2164" s="3"/>
      <c r="AC2164" s="3"/>
      <c r="AD2164" s="6"/>
      <c r="AE2164" s="3"/>
      <c r="AF2164" s="3"/>
    </row>
    <row r="2165" customFormat="false" ht="16.5" hidden="false" customHeight="true" outlineLevel="0" collapsed="false">
      <c r="A2165" s="11"/>
      <c r="B2165" s="11"/>
      <c r="C2165" s="11"/>
      <c r="D2165" s="3"/>
      <c r="E2165" s="11"/>
      <c r="F2165" s="3"/>
      <c r="G2165" s="3"/>
      <c r="H2165" s="11"/>
      <c r="I2165" s="3"/>
      <c r="J2165" s="11"/>
      <c r="K2165" s="3"/>
      <c r="L2165" s="3"/>
      <c r="M2165" s="11"/>
      <c r="N2165" s="11"/>
      <c r="O2165" s="3"/>
      <c r="P2165" s="3"/>
      <c r="Q2165" s="11"/>
      <c r="R2165" s="11"/>
      <c r="S2165" s="11"/>
      <c r="T2165" s="11"/>
      <c r="U2165" s="11"/>
      <c r="V2165" s="11"/>
      <c r="W2165" s="11"/>
      <c r="X2165" s="3"/>
      <c r="Y2165" s="11"/>
      <c r="Z2165" s="11"/>
      <c r="AA2165" s="3"/>
      <c r="AB2165" s="3"/>
      <c r="AC2165" s="3"/>
      <c r="AD2165" s="6"/>
      <c r="AE2165" s="3"/>
      <c r="AF2165" s="3"/>
    </row>
    <row r="2166" customFormat="false" ht="16.5" hidden="false" customHeight="true" outlineLevel="0" collapsed="false">
      <c r="A2166" s="11"/>
      <c r="B2166" s="11"/>
      <c r="C2166" s="11"/>
      <c r="D2166" s="3"/>
      <c r="E2166" s="11"/>
      <c r="F2166" s="3"/>
      <c r="G2166" s="3"/>
      <c r="H2166" s="11"/>
      <c r="I2166" s="3"/>
      <c r="J2166" s="11"/>
      <c r="K2166" s="3"/>
      <c r="L2166" s="3"/>
      <c r="M2166" s="11"/>
      <c r="N2166" s="11"/>
      <c r="O2166" s="3"/>
      <c r="P2166" s="3"/>
      <c r="Q2166" s="11"/>
      <c r="R2166" s="11"/>
      <c r="S2166" s="11"/>
      <c r="T2166" s="11"/>
      <c r="U2166" s="11"/>
      <c r="V2166" s="11"/>
      <c r="W2166" s="11"/>
      <c r="X2166" s="3"/>
      <c r="Y2166" s="11"/>
      <c r="Z2166" s="11"/>
      <c r="AA2166" s="3"/>
      <c r="AB2166" s="3"/>
      <c r="AC2166" s="3"/>
      <c r="AD2166" s="6"/>
      <c r="AE2166" s="3"/>
      <c r="AF2166" s="3"/>
    </row>
    <row r="2167" customFormat="false" ht="16.5" hidden="false" customHeight="true" outlineLevel="0" collapsed="false">
      <c r="A2167" s="11"/>
      <c r="B2167" s="11"/>
      <c r="C2167" s="11"/>
      <c r="D2167" s="3"/>
      <c r="E2167" s="11"/>
      <c r="F2167" s="3"/>
      <c r="G2167" s="3"/>
      <c r="H2167" s="11"/>
      <c r="I2167" s="3"/>
      <c r="J2167" s="11"/>
      <c r="K2167" s="3"/>
      <c r="L2167" s="3"/>
      <c r="M2167" s="11"/>
      <c r="N2167" s="11"/>
      <c r="O2167" s="3"/>
      <c r="P2167" s="3"/>
      <c r="Q2167" s="11"/>
      <c r="R2167" s="11"/>
      <c r="S2167" s="11"/>
      <c r="T2167" s="11"/>
      <c r="U2167" s="11"/>
      <c r="V2167" s="11"/>
      <c r="W2167" s="11"/>
      <c r="X2167" s="3"/>
      <c r="Y2167" s="11"/>
      <c r="Z2167" s="11"/>
      <c r="AA2167" s="3"/>
      <c r="AB2167" s="3"/>
      <c r="AC2167" s="3"/>
      <c r="AD2167" s="6"/>
      <c r="AE2167" s="3"/>
      <c r="AF2167" s="3"/>
    </row>
    <row r="2168" customFormat="false" ht="16.5" hidden="false" customHeight="true" outlineLevel="0" collapsed="false">
      <c r="A2168" s="11"/>
      <c r="B2168" s="11"/>
      <c r="C2168" s="11"/>
      <c r="D2168" s="3"/>
      <c r="E2168" s="11"/>
      <c r="F2168" s="3"/>
      <c r="G2168" s="3"/>
      <c r="H2168" s="11"/>
      <c r="I2168" s="3"/>
      <c r="J2168" s="11"/>
      <c r="K2168" s="3"/>
      <c r="L2168" s="3"/>
      <c r="M2168" s="11"/>
      <c r="N2168" s="11"/>
      <c r="O2168" s="3"/>
      <c r="P2168" s="3"/>
      <c r="Q2168" s="11"/>
      <c r="R2168" s="11"/>
      <c r="S2168" s="11"/>
      <c r="T2168" s="11"/>
      <c r="U2168" s="11"/>
      <c r="V2168" s="11"/>
      <c r="W2168" s="11"/>
      <c r="X2168" s="3"/>
      <c r="Y2168" s="11"/>
      <c r="Z2168" s="11"/>
      <c r="AA2168" s="3"/>
      <c r="AB2168" s="3"/>
      <c r="AC2168" s="3"/>
      <c r="AD2168" s="6"/>
      <c r="AE2168" s="3"/>
      <c r="AF2168" s="3"/>
    </row>
    <row r="2169" customFormat="false" ht="16.5" hidden="false" customHeight="true" outlineLevel="0" collapsed="false">
      <c r="A2169" s="11"/>
      <c r="B2169" s="11"/>
      <c r="C2169" s="11"/>
      <c r="D2169" s="3"/>
      <c r="E2169" s="11"/>
      <c r="F2169" s="3"/>
      <c r="G2169" s="3"/>
      <c r="H2169" s="11"/>
      <c r="I2169" s="3"/>
      <c r="J2169" s="11"/>
      <c r="K2169" s="3"/>
      <c r="L2169" s="3"/>
      <c r="M2169" s="11"/>
      <c r="N2169" s="11"/>
      <c r="O2169" s="3"/>
      <c r="P2169" s="3"/>
      <c r="Q2169" s="11"/>
      <c r="R2169" s="11"/>
      <c r="S2169" s="11"/>
      <c r="T2169" s="11"/>
      <c r="U2169" s="11"/>
      <c r="V2169" s="11"/>
      <c r="W2169" s="11"/>
      <c r="X2169" s="3"/>
      <c r="Y2169" s="11"/>
      <c r="Z2169" s="11"/>
      <c r="AA2169" s="3"/>
      <c r="AB2169" s="3"/>
      <c r="AC2169" s="3"/>
      <c r="AD2169" s="6"/>
      <c r="AE2169" s="3"/>
      <c r="AF2169" s="3"/>
    </row>
    <row r="2170" customFormat="false" ht="16.5" hidden="false" customHeight="true" outlineLevel="0" collapsed="false">
      <c r="A2170" s="11"/>
      <c r="B2170" s="11"/>
      <c r="C2170" s="11"/>
      <c r="D2170" s="3"/>
      <c r="E2170" s="11"/>
      <c r="F2170" s="3"/>
      <c r="G2170" s="3"/>
      <c r="H2170" s="11"/>
      <c r="I2170" s="3"/>
      <c r="J2170" s="11"/>
      <c r="K2170" s="3"/>
      <c r="L2170" s="3"/>
      <c r="M2170" s="11"/>
      <c r="N2170" s="11"/>
      <c r="O2170" s="3"/>
      <c r="P2170" s="3"/>
      <c r="Q2170" s="11"/>
      <c r="R2170" s="11"/>
      <c r="S2170" s="11"/>
      <c r="T2170" s="11"/>
      <c r="U2170" s="11"/>
      <c r="V2170" s="11"/>
      <c r="W2170" s="11"/>
      <c r="X2170" s="3"/>
      <c r="Y2170" s="11"/>
      <c r="Z2170" s="11"/>
      <c r="AA2170" s="3"/>
      <c r="AB2170" s="3"/>
      <c r="AC2170" s="3"/>
      <c r="AD2170" s="6"/>
      <c r="AE2170" s="3"/>
      <c r="AF2170" s="3"/>
    </row>
    <row r="2171" customFormat="false" ht="16.5" hidden="false" customHeight="true" outlineLevel="0" collapsed="false">
      <c r="A2171" s="11"/>
      <c r="B2171" s="11"/>
      <c r="C2171" s="11"/>
      <c r="D2171" s="3"/>
      <c r="E2171" s="11"/>
      <c r="F2171" s="3"/>
      <c r="G2171" s="3"/>
      <c r="H2171" s="11"/>
      <c r="I2171" s="3"/>
      <c r="J2171" s="11"/>
      <c r="K2171" s="3"/>
      <c r="L2171" s="3"/>
      <c r="M2171" s="11"/>
      <c r="N2171" s="11"/>
      <c r="O2171" s="3"/>
      <c r="P2171" s="3"/>
      <c r="Q2171" s="11"/>
      <c r="R2171" s="11"/>
      <c r="S2171" s="11"/>
      <c r="T2171" s="11"/>
      <c r="U2171" s="11"/>
      <c r="V2171" s="11"/>
      <c r="W2171" s="11"/>
      <c r="X2171" s="3"/>
      <c r="Y2171" s="11"/>
      <c r="Z2171" s="11"/>
      <c r="AA2171" s="3"/>
      <c r="AB2171" s="3"/>
      <c r="AC2171" s="3"/>
      <c r="AD2171" s="6"/>
      <c r="AE2171" s="3"/>
      <c r="AF2171" s="3"/>
    </row>
    <row r="2172" customFormat="false" ht="16.5" hidden="false" customHeight="true" outlineLevel="0" collapsed="false">
      <c r="A2172" s="11"/>
      <c r="B2172" s="11"/>
      <c r="C2172" s="11"/>
      <c r="D2172" s="3"/>
      <c r="E2172" s="11"/>
      <c r="F2172" s="3"/>
      <c r="G2172" s="3"/>
      <c r="H2172" s="11"/>
      <c r="I2172" s="3"/>
      <c r="J2172" s="11"/>
      <c r="K2172" s="3"/>
      <c r="L2172" s="3"/>
      <c r="M2172" s="11"/>
      <c r="N2172" s="11"/>
      <c r="O2172" s="3"/>
      <c r="P2172" s="3"/>
      <c r="Q2172" s="11"/>
      <c r="R2172" s="11"/>
      <c r="S2172" s="11"/>
      <c r="T2172" s="11"/>
      <c r="U2172" s="11"/>
      <c r="V2172" s="11"/>
      <c r="W2172" s="11"/>
      <c r="X2172" s="3"/>
      <c r="Y2172" s="11"/>
      <c r="Z2172" s="11"/>
      <c r="AA2172" s="3"/>
      <c r="AB2172" s="3"/>
      <c r="AC2172" s="3"/>
      <c r="AD2172" s="6"/>
      <c r="AE2172" s="3"/>
      <c r="AF2172" s="3"/>
    </row>
    <row r="2173" customFormat="false" ht="16.5" hidden="false" customHeight="true" outlineLevel="0" collapsed="false">
      <c r="A2173" s="11"/>
      <c r="B2173" s="11"/>
      <c r="C2173" s="11"/>
      <c r="D2173" s="3"/>
      <c r="E2173" s="11"/>
      <c r="F2173" s="3"/>
      <c r="G2173" s="3"/>
      <c r="H2173" s="11"/>
      <c r="I2173" s="3"/>
      <c r="J2173" s="11"/>
      <c r="K2173" s="3"/>
      <c r="L2173" s="3"/>
      <c r="M2173" s="11"/>
      <c r="N2173" s="11"/>
      <c r="O2173" s="3"/>
      <c r="P2173" s="3"/>
      <c r="Q2173" s="11"/>
      <c r="R2173" s="11"/>
      <c r="S2173" s="11"/>
      <c r="T2173" s="11"/>
      <c r="U2173" s="11"/>
      <c r="V2173" s="11"/>
      <c r="W2173" s="11"/>
      <c r="X2173" s="3"/>
      <c r="Y2173" s="11"/>
      <c r="Z2173" s="11"/>
      <c r="AA2173" s="3"/>
      <c r="AB2173" s="3"/>
      <c r="AC2173" s="3"/>
      <c r="AD2173" s="6"/>
      <c r="AE2173" s="3"/>
      <c r="AF2173" s="3"/>
    </row>
    <row r="2174" customFormat="false" ht="16.5" hidden="false" customHeight="true" outlineLevel="0" collapsed="false">
      <c r="A2174" s="11"/>
      <c r="B2174" s="11"/>
      <c r="C2174" s="11"/>
      <c r="D2174" s="3"/>
      <c r="E2174" s="11"/>
      <c r="F2174" s="3"/>
      <c r="G2174" s="3"/>
      <c r="H2174" s="11"/>
      <c r="I2174" s="3"/>
      <c r="J2174" s="11"/>
      <c r="K2174" s="3"/>
      <c r="L2174" s="3"/>
      <c r="M2174" s="11"/>
      <c r="N2174" s="11"/>
      <c r="O2174" s="3"/>
      <c r="P2174" s="3"/>
      <c r="Q2174" s="11"/>
      <c r="R2174" s="11"/>
      <c r="S2174" s="11"/>
      <c r="T2174" s="11"/>
      <c r="U2174" s="11"/>
      <c r="V2174" s="11"/>
      <c r="W2174" s="11"/>
      <c r="X2174" s="3"/>
      <c r="Y2174" s="11"/>
      <c r="Z2174" s="11"/>
      <c r="AA2174" s="3"/>
      <c r="AB2174" s="3"/>
      <c r="AC2174" s="3"/>
      <c r="AD2174" s="6"/>
      <c r="AE2174" s="3"/>
      <c r="AF2174" s="3"/>
    </row>
    <row r="2175" customFormat="false" ht="16.5" hidden="false" customHeight="true" outlineLevel="0" collapsed="false">
      <c r="A2175" s="11"/>
      <c r="B2175" s="11"/>
      <c r="C2175" s="11"/>
      <c r="D2175" s="3"/>
      <c r="E2175" s="11"/>
      <c r="F2175" s="3"/>
      <c r="G2175" s="3"/>
      <c r="H2175" s="11"/>
      <c r="I2175" s="3"/>
      <c r="J2175" s="11"/>
      <c r="K2175" s="3"/>
      <c r="L2175" s="3"/>
      <c r="M2175" s="11"/>
      <c r="N2175" s="11"/>
      <c r="O2175" s="3"/>
      <c r="P2175" s="3"/>
      <c r="Q2175" s="11"/>
      <c r="R2175" s="11"/>
      <c r="S2175" s="11"/>
      <c r="T2175" s="11"/>
      <c r="U2175" s="11"/>
      <c r="V2175" s="11"/>
      <c r="W2175" s="11"/>
      <c r="X2175" s="3"/>
      <c r="Y2175" s="11"/>
      <c r="Z2175" s="11"/>
      <c r="AA2175" s="3"/>
      <c r="AB2175" s="3"/>
      <c r="AC2175" s="3"/>
      <c r="AD2175" s="6"/>
      <c r="AE2175" s="3"/>
      <c r="AF2175" s="3"/>
    </row>
    <row r="2176" customFormat="false" ht="16.5" hidden="false" customHeight="true" outlineLevel="0" collapsed="false">
      <c r="A2176" s="11"/>
      <c r="B2176" s="11"/>
      <c r="C2176" s="11"/>
      <c r="D2176" s="3"/>
      <c r="E2176" s="11"/>
      <c r="F2176" s="3"/>
      <c r="G2176" s="3"/>
      <c r="H2176" s="11"/>
      <c r="I2176" s="3"/>
      <c r="J2176" s="11"/>
      <c r="K2176" s="3"/>
      <c r="L2176" s="3"/>
      <c r="M2176" s="11"/>
      <c r="N2176" s="11"/>
      <c r="O2176" s="3"/>
      <c r="P2176" s="3"/>
      <c r="Q2176" s="11"/>
      <c r="R2176" s="11"/>
      <c r="S2176" s="11"/>
      <c r="T2176" s="11"/>
      <c r="U2176" s="11"/>
      <c r="V2176" s="11"/>
      <c r="W2176" s="11"/>
      <c r="X2176" s="3"/>
      <c r="Y2176" s="11"/>
      <c r="Z2176" s="11"/>
      <c r="AA2176" s="3"/>
      <c r="AB2176" s="3"/>
      <c r="AC2176" s="3"/>
      <c r="AD2176" s="6"/>
      <c r="AE2176" s="3"/>
      <c r="AF2176" s="3"/>
    </row>
    <row r="2177" customFormat="false" ht="16.5" hidden="false" customHeight="true" outlineLevel="0" collapsed="false">
      <c r="A2177" s="11"/>
      <c r="B2177" s="11"/>
      <c r="C2177" s="11"/>
      <c r="D2177" s="3"/>
      <c r="E2177" s="11"/>
      <c r="F2177" s="3"/>
      <c r="G2177" s="3"/>
      <c r="H2177" s="11"/>
      <c r="I2177" s="3"/>
      <c r="J2177" s="11"/>
      <c r="K2177" s="3"/>
      <c r="L2177" s="3"/>
      <c r="M2177" s="11"/>
      <c r="N2177" s="11"/>
      <c r="O2177" s="3"/>
      <c r="P2177" s="3"/>
      <c r="Q2177" s="11"/>
      <c r="R2177" s="11"/>
      <c r="S2177" s="11"/>
      <c r="T2177" s="11"/>
      <c r="U2177" s="11"/>
      <c r="V2177" s="11"/>
      <c r="W2177" s="11"/>
      <c r="X2177" s="3"/>
      <c r="Y2177" s="11"/>
      <c r="Z2177" s="11"/>
      <c r="AA2177" s="3"/>
      <c r="AB2177" s="3"/>
      <c r="AC2177" s="3"/>
      <c r="AD2177" s="6"/>
      <c r="AE2177" s="3"/>
      <c r="AF2177" s="3"/>
    </row>
    <row r="2178" customFormat="false" ht="16.5" hidden="false" customHeight="true" outlineLevel="0" collapsed="false">
      <c r="A2178" s="11"/>
      <c r="B2178" s="11"/>
      <c r="C2178" s="11"/>
      <c r="D2178" s="3"/>
      <c r="E2178" s="11"/>
      <c r="F2178" s="3"/>
      <c r="G2178" s="3"/>
      <c r="H2178" s="11"/>
      <c r="I2178" s="3"/>
      <c r="J2178" s="11"/>
      <c r="K2178" s="3"/>
      <c r="L2178" s="3"/>
      <c r="M2178" s="11"/>
      <c r="N2178" s="11"/>
      <c r="O2178" s="3"/>
      <c r="P2178" s="3"/>
      <c r="Q2178" s="11"/>
      <c r="R2178" s="11"/>
      <c r="S2178" s="11"/>
      <c r="T2178" s="11"/>
      <c r="U2178" s="11"/>
      <c r="V2178" s="11"/>
      <c r="W2178" s="11"/>
      <c r="X2178" s="3"/>
      <c r="Y2178" s="11"/>
      <c r="Z2178" s="11"/>
      <c r="AA2178" s="3"/>
      <c r="AB2178" s="3"/>
      <c r="AC2178" s="3"/>
      <c r="AD2178" s="6"/>
      <c r="AE2178" s="3"/>
      <c r="AF2178" s="3"/>
    </row>
    <row r="2179" customFormat="false" ht="16.5" hidden="false" customHeight="true" outlineLevel="0" collapsed="false">
      <c r="A2179" s="11"/>
      <c r="B2179" s="11"/>
      <c r="C2179" s="11"/>
      <c r="D2179" s="3"/>
      <c r="E2179" s="11"/>
      <c r="F2179" s="3"/>
      <c r="G2179" s="3"/>
      <c r="H2179" s="11"/>
      <c r="I2179" s="3"/>
      <c r="J2179" s="11"/>
      <c r="K2179" s="3"/>
      <c r="L2179" s="3"/>
      <c r="M2179" s="11"/>
      <c r="N2179" s="11"/>
      <c r="O2179" s="3"/>
      <c r="P2179" s="3"/>
      <c r="Q2179" s="11"/>
      <c r="R2179" s="11"/>
      <c r="S2179" s="11"/>
      <c r="T2179" s="11"/>
      <c r="U2179" s="11"/>
      <c r="V2179" s="11"/>
      <c r="W2179" s="11"/>
      <c r="X2179" s="3"/>
      <c r="Y2179" s="11"/>
      <c r="Z2179" s="11"/>
      <c r="AA2179" s="3"/>
      <c r="AB2179" s="3"/>
      <c r="AC2179" s="3"/>
      <c r="AD2179" s="6"/>
      <c r="AE2179" s="3"/>
      <c r="AF2179" s="3"/>
    </row>
    <row r="2180" customFormat="false" ht="16.5" hidden="false" customHeight="true" outlineLevel="0" collapsed="false">
      <c r="A2180" s="11"/>
      <c r="B2180" s="11"/>
      <c r="C2180" s="11"/>
      <c r="D2180" s="3"/>
      <c r="E2180" s="11"/>
      <c r="F2180" s="3"/>
      <c r="G2180" s="3"/>
      <c r="H2180" s="11"/>
      <c r="I2180" s="3"/>
      <c r="J2180" s="11"/>
      <c r="K2180" s="3"/>
      <c r="L2180" s="3"/>
      <c r="M2180" s="11"/>
      <c r="N2180" s="11"/>
      <c r="O2180" s="3"/>
      <c r="P2180" s="3"/>
      <c r="Q2180" s="11"/>
      <c r="R2180" s="11"/>
      <c r="S2180" s="11"/>
      <c r="T2180" s="11"/>
      <c r="U2180" s="11"/>
      <c r="V2180" s="11"/>
      <c r="W2180" s="11"/>
      <c r="X2180" s="3"/>
      <c r="Y2180" s="11"/>
      <c r="Z2180" s="11"/>
      <c r="AA2180" s="3"/>
      <c r="AB2180" s="3"/>
      <c r="AC2180" s="3"/>
      <c r="AD2180" s="6"/>
      <c r="AE2180" s="3"/>
      <c r="AF2180" s="3"/>
    </row>
    <row r="2181" customFormat="false" ht="16.5" hidden="false" customHeight="true" outlineLevel="0" collapsed="false">
      <c r="A2181" s="11"/>
      <c r="B2181" s="11"/>
      <c r="C2181" s="11"/>
      <c r="D2181" s="3"/>
      <c r="E2181" s="11"/>
      <c r="F2181" s="3"/>
      <c r="G2181" s="3"/>
      <c r="H2181" s="11"/>
      <c r="I2181" s="3"/>
      <c r="J2181" s="11"/>
      <c r="K2181" s="3"/>
      <c r="L2181" s="3"/>
      <c r="M2181" s="11"/>
      <c r="N2181" s="11"/>
      <c r="O2181" s="3"/>
      <c r="P2181" s="3"/>
      <c r="Q2181" s="11"/>
      <c r="R2181" s="11"/>
      <c r="S2181" s="11"/>
      <c r="T2181" s="11"/>
      <c r="U2181" s="11"/>
      <c r="V2181" s="11"/>
      <c r="W2181" s="11"/>
      <c r="X2181" s="3"/>
      <c r="Y2181" s="11"/>
      <c r="Z2181" s="11"/>
      <c r="AA2181" s="3"/>
      <c r="AB2181" s="3"/>
      <c r="AC2181" s="3"/>
      <c r="AD2181" s="6"/>
      <c r="AE2181" s="3"/>
      <c r="AF2181" s="3"/>
    </row>
    <row r="2182" customFormat="false" ht="16.5" hidden="false" customHeight="true" outlineLevel="0" collapsed="false">
      <c r="A2182" s="11"/>
      <c r="B2182" s="11"/>
      <c r="C2182" s="11"/>
      <c r="D2182" s="3"/>
      <c r="E2182" s="11"/>
      <c r="F2182" s="3"/>
      <c r="G2182" s="3"/>
      <c r="H2182" s="11"/>
      <c r="I2182" s="3"/>
      <c r="J2182" s="11"/>
      <c r="K2182" s="3"/>
      <c r="L2182" s="3"/>
      <c r="M2182" s="11"/>
      <c r="N2182" s="11"/>
      <c r="O2182" s="3"/>
      <c r="P2182" s="3"/>
      <c r="Q2182" s="11"/>
      <c r="R2182" s="11"/>
      <c r="S2182" s="11"/>
      <c r="T2182" s="11"/>
      <c r="U2182" s="11"/>
      <c r="V2182" s="11"/>
      <c r="W2182" s="11"/>
      <c r="X2182" s="3"/>
      <c r="Y2182" s="11"/>
      <c r="Z2182" s="11"/>
      <c r="AA2182" s="3"/>
      <c r="AB2182" s="3"/>
      <c r="AC2182" s="3"/>
      <c r="AD2182" s="6"/>
      <c r="AE2182" s="3"/>
      <c r="AF2182" s="3"/>
    </row>
    <row r="2183" customFormat="false" ht="16.5" hidden="false" customHeight="true" outlineLevel="0" collapsed="false">
      <c r="A2183" s="11"/>
      <c r="B2183" s="11"/>
      <c r="C2183" s="11"/>
      <c r="D2183" s="3"/>
      <c r="E2183" s="11"/>
      <c r="F2183" s="3"/>
      <c r="G2183" s="3"/>
      <c r="H2183" s="11"/>
      <c r="I2183" s="3"/>
      <c r="J2183" s="11"/>
      <c r="K2183" s="3"/>
      <c r="L2183" s="3"/>
      <c r="M2183" s="11"/>
      <c r="N2183" s="11"/>
      <c r="O2183" s="3"/>
      <c r="P2183" s="3"/>
      <c r="Q2183" s="11"/>
      <c r="R2183" s="11"/>
      <c r="S2183" s="11"/>
      <c r="T2183" s="11"/>
      <c r="U2183" s="11"/>
      <c r="V2183" s="11"/>
      <c r="W2183" s="11"/>
      <c r="X2183" s="3"/>
      <c r="Y2183" s="11"/>
      <c r="Z2183" s="11"/>
      <c r="AA2183" s="3"/>
      <c r="AB2183" s="3"/>
      <c r="AC2183" s="3"/>
      <c r="AD2183" s="6"/>
      <c r="AE2183" s="3"/>
      <c r="AF2183" s="3"/>
    </row>
    <row r="2184" customFormat="false" ht="16.5" hidden="false" customHeight="true" outlineLevel="0" collapsed="false">
      <c r="A2184" s="11"/>
      <c r="B2184" s="11"/>
      <c r="C2184" s="11"/>
      <c r="D2184" s="3"/>
      <c r="E2184" s="11"/>
      <c r="F2184" s="3"/>
      <c r="G2184" s="3"/>
      <c r="H2184" s="11"/>
      <c r="I2184" s="3"/>
      <c r="J2184" s="11"/>
      <c r="K2184" s="3"/>
      <c r="L2184" s="3"/>
      <c r="M2184" s="11"/>
      <c r="N2184" s="11"/>
      <c r="O2184" s="3"/>
      <c r="P2184" s="3"/>
      <c r="Q2184" s="11"/>
      <c r="R2184" s="11"/>
      <c r="S2184" s="11"/>
      <c r="T2184" s="11"/>
      <c r="U2184" s="11"/>
      <c r="V2184" s="11"/>
      <c r="W2184" s="11"/>
      <c r="X2184" s="3"/>
      <c r="Y2184" s="11"/>
      <c r="Z2184" s="11"/>
      <c r="AA2184" s="3"/>
      <c r="AB2184" s="3"/>
      <c r="AC2184" s="3"/>
      <c r="AD2184" s="6"/>
      <c r="AE2184" s="3"/>
      <c r="AF2184" s="3"/>
    </row>
    <row r="2185" customFormat="false" ht="16.5" hidden="false" customHeight="true" outlineLevel="0" collapsed="false">
      <c r="A2185" s="11"/>
      <c r="B2185" s="11"/>
      <c r="C2185" s="11"/>
      <c r="D2185" s="3"/>
      <c r="E2185" s="11"/>
      <c r="F2185" s="3"/>
      <c r="G2185" s="3"/>
      <c r="H2185" s="11"/>
      <c r="I2185" s="3"/>
      <c r="J2185" s="11"/>
      <c r="K2185" s="3"/>
      <c r="L2185" s="3"/>
      <c r="M2185" s="11"/>
      <c r="N2185" s="11"/>
      <c r="O2185" s="3"/>
      <c r="P2185" s="3"/>
      <c r="Q2185" s="11"/>
      <c r="R2185" s="11"/>
      <c r="S2185" s="11"/>
      <c r="T2185" s="11"/>
      <c r="U2185" s="11"/>
      <c r="V2185" s="11"/>
      <c r="W2185" s="11"/>
      <c r="X2185" s="3"/>
      <c r="Y2185" s="11"/>
      <c r="Z2185" s="11"/>
      <c r="AA2185" s="3"/>
      <c r="AB2185" s="3"/>
      <c r="AC2185" s="3"/>
      <c r="AD2185" s="6"/>
      <c r="AE2185" s="3"/>
      <c r="AF2185" s="3"/>
    </row>
    <row r="2186" customFormat="false" ht="16.5" hidden="false" customHeight="true" outlineLevel="0" collapsed="false">
      <c r="A2186" s="11"/>
      <c r="B2186" s="11"/>
      <c r="C2186" s="11"/>
      <c r="D2186" s="3"/>
      <c r="E2186" s="11"/>
      <c r="F2186" s="3"/>
      <c r="G2186" s="3"/>
      <c r="H2186" s="11"/>
      <c r="I2186" s="3"/>
      <c r="J2186" s="11"/>
      <c r="K2186" s="3"/>
      <c r="L2186" s="3"/>
      <c r="M2186" s="11"/>
      <c r="N2186" s="11"/>
      <c r="O2186" s="3"/>
      <c r="P2186" s="3"/>
      <c r="Q2186" s="11"/>
      <c r="R2186" s="11"/>
      <c r="S2186" s="11"/>
      <c r="T2186" s="11"/>
      <c r="U2186" s="11"/>
      <c r="V2186" s="11"/>
      <c r="W2186" s="11"/>
      <c r="X2186" s="3"/>
      <c r="Y2186" s="11"/>
      <c r="Z2186" s="11"/>
      <c r="AA2186" s="3"/>
      <c r="AB2186" s="3"/>
      <c r="AC2186" s="3"/>
      <c r="AD2186" s="6"/>
      <c r="AE2186" s="3"/>
      <c r="AF2186" s="3"/>
    </row>
    <row r="2187" customFormat="false" ht="16.5" hidden="false" customHeight="true" outlineLevel="0" collapsed="false">
      <c r="A2187" s="11"/>
      <c r="B2187" s="11"/>
      <c r="C2187" s="11"/>
      <c r="D2187" s="3"/>
      <c r="E2187" s="11"/>
      <c r="F2187" s="3"/>
      <c r="G2187" s="3"/>
      <c r="H2187" s="11"/>
      <c r="I2187" s="3"/>
      <c r="J2187" s="11"/>
      <c r="K2187" s="3"/>
      <c r="L2187" s="3"/>
      <c r="M2187" s="11"/>
      <c r="N2187" s="11"/>
      <c r="O2187" s="3"/>
      <c r="P2187" s="3"/>
      <c r="Q2187" s="11"/>
      <c r="R2187" s="11"/>
      <c r="S2187" s="11"/>
      <c r="T2187" s="11"/>
      <c r="U2187" s="11"/>
      <c r="V2187" s="11"/>
      <c r="W2187" s="11"/>
      <c r="X2187" s="27"/>
      <c r="Y2187" s="11"/>
      <c r="Z2187" s="11"/>
      <c r="AA2187" s="6"/>
      <c r="AB2187" s="3"/>
      <c r="AC2187" s="3"/>
      <c r="AD2187" s="6"/>
      <c r="AE2187" s="3"/>
      <c r="AF2187" s="3"/>
    </row>
    <row r="2188" customFormat="false" ht="16.5" hidden="false" customHeight="true" outlineLevel="0" collapsed="false">
      <c r="A2188" s="11"/>
      <c r="B2188" s="11"/>
      <c r="C2188" s="11"/>
      <c r="D2188" s="3"/>
      <c r="E2188" s="11"/>
      <c r="F2188" s="3"/>
      <c r="G2188" s="3"/>
      <c r="H2188" s="11"/>
      <c r="I2188" s="3"/>
      <c r="J2188" s="11"/>
      <c r="K2188" s="3"/>
      <c r="L2188" s="3"/>
      <c r="M2188" s="11"/>
      <c r="N2188" s="11"/>
      <c r="O2188" s="3"/>
      <c r="P2188" s="3"/>
      <c r="Q2188" s="11"/>
      <c r="R2188" s="11"/>
      <c r="S2188" s="11"/>
      <c r="T2188" s="11"/>
      <c r="U2188" s="11"/>
      <c r="V2188" s="11"/>
      <c r="W2188" s="11"/>
      <c r="X2188" s="27"/>
      <c r="Y2188" s="11"/>
      <c r="Z2188" s="11"/>
      <c r="AA2188" s="6"/>
      <c r="AB2188" s="3"/>
      <c r="AC2188" s="3"/>
      <c r="AD2188" s="6"/>
      <c r="AE2188" s="3"/>
      <c r="AF2188" s="3"/>
    </row>
    <row r="2189" customFormat="false" ht="16.5" hidden="false" customHeight="true" outlineLevel="0" collapsed="false">
      <c r="A2189" s="11"/>
      <c r="B2189" s="11"/>
      <c r="C2189" s="11"/>
      <c r="D2189" s="3"/>
      <c r="E2189" s="11"/>
      <c r="F2189" s="3"/>
      <c r="G2189" s="3"/>
      <c r="H2189" s="11"/>
      <c r="I2189" s="3"/>
      <c r="J2189" s="11"/>
      <c r="K2189" s="3"/>
      <c r="L2189" s="3"/>
      <c r="M2189" s="11"/>
      <c r="N2189" s="11"/>
      <c r="O2189" s="3"/>
      <c r="P2189" s="3"/>
      <c r="Q2189" s="11"/>
      <c r="R2189" s="11"/>
      <c r="S2189" s="11"/>
      <c r="T2189" s="11"/>
      <c r="U2189" s="11"/>
      <c r="V2189" s="11"/>
      <c r="W2189" s="11"/>
      <c r="X2189" s="27"/>
      <c r="Y2189" s="11"/>
      <c r="Z2189" s="11"/>
      <c r="AA2189" s="6"/>
      <c r="AB2189" s="3"/>
      <c r="AC2189" s="3"/>
      <c r="AD2189" s="6"/>
      <c r="AE2189" s="3"/>
      <c r="AF2189" s="3"/>
    </row>
    <row r="2190" customFormat="false" ht="16.5" hidden="false" customHeight="true" outlineLevel="0" collapsed="false">
      <c r="A2190" s="11"/>
      <c r="B2190" s="11"/>
      <c r="C2190" s="11"/>
      <c r="D2190" s="3"/>
      <c r="E2190" s="11"/>
      <c r="F2190" s="3"/>
      <c r="G2190" s="3"/>
      <c r="H2190" s="11"/>
      <c r="I2190" s="3"/>
      <c r="J2190" s="11"/>
      <c r="K2190" s="3"/>
      <c r="L2190" s="3"/>
      <c r="M2190" s="11"/>
      <c r="N2190" s="11"/>
      <c r="O2190" s="3"/>
      <c r="P2190" s="3"/>
      <c r="Q2190" s="11"/>
      <c r="R2190" s="11"/>
      <c r="S2190" s="11"/>
      <c r="T2190" s="11"/>
      <c r="U2190" s="11"/>
      <c r="V2190" s="11"/>
      <c r="W2190" s="11"/>
      <c r="X2190" s="3"/>
      <c r="Y2190" s="11"/>
      <c r="Z2190" s="11"/>
      <c r="AA2190" s="3"/>
      <c r="AB2190" s="3"/>
      <c r="AC2190" s="3"/>
      <c r="AD2190" s="6"/>
      <c r="AE2190" s="3"/>
      <c r="AF2190" s="3"/>
    </row>
    <row r="2191" customFormat="false" ht="16.5" hidden="false" customHeight="true" outlineLevel="0" collapsed="false">
      <c r="A2191" s="11"/>
      <c r="B2191" s="11"/>
      <c r="C2191" s="11"/>
      <c r="D2191" s="3"/>
      <c r="E2191" s="11"/>
      <c r="F2191" s="3"/>
      <c r="G2191" s="3"/>
      <c r="H2191" s="11"/>
      <c r="I2191" s="3"/>
      <c r="J2191" s="11"/>
      <c r="K2191" s="3"/>
      <c r="L2191" s="3"/>
      <c r="M2191" s="11"/>
      <c r="N2191" s="11"/>
      <c r="O2191" s="3"/>
      <c r="P2191" s="3"/>
      <c r="Q2191" s="11"/>
      <c r="R2191" s="11"/>
      <c r="S2191" s="11"/>
      <c r="T2191" s="11"/>
      <c r="U2191" s="11"/>
      <c r="V2191" s="11"/>
      <c r="W2191" s="11"/>
      <c r="X2191" s="3"/>
      <c r="Y2191" s="11"/>
      <c r="Z2191" s="11"/>
      <c r="AA2191" s="3"/>
      <c r="AB2191" s="3"/>
      <c r="AC2191" s="3"/>
      <c r="AD2191" s="6"/>
      <c r="AE2191" s="3"/>
      <c r="AF2191" s="3"/>
    </row>
    <row r="2192" customFormat="false" ht="16.5" hidden="false" customHeight="true" outlineLevel="0" collapsed="false">
      <c r="A2192" s="11"/>
      <c r="B2192" s="11"/>
      <c r="C2192" s="11"/>
      <c r="D2192" s="3"/>
      <c r="E2192" s="11"/>
      <c r="F2192" s="3"/>
      <c r="G2192" s="3"/>
      <c r="H2192" s="11"/>
      <c r="I2192" s="3"/>
      <c r="J2192" s="11"/>
      <c r="K2192" s="3"/>
      <c r="L2192" s="3"/>
      <c r="M2192" s="11"/>
      <c r="N2192" s="11"/>
      <c r="O2192" s="3"/>
      <c r="P2192" s="3"/>
      <c r="Q2192" s="11"/>
      <c r="R2192" s="11"/>
      <c r="S2192" s="11"/>
      <c r="T2192" s="11"/>
      <c r="U2192" s="11"/>
      <c r="V2192" s="11"/>
      <c r="W2192" s="11"/>
      <c r="X2192" s="3"/>
      <c r="Y2192" s="11"/>
      <c r="Z2192" s="11"/>
      <c r="AA2192" s="3"/>
      <c r="AB2192" s="3"/>
      <c r="AC2192" s="3"/>
      <c r="AD2192" s="6"/>
      <c r="AE2192" s="3"/>
      <c r="AF2192" s="3"/>
    </row>
    <row r="2193" customFormat="false" ht="16.5" hidden="false" customHeight="true" outlineLevel="0" collapsed="false">
      <c r="A2193" s="11"/>
      <c r="B2193" s="11"/>
      <c r="C2193" s="11"/>
      <c r="D2193" s="3"/>
      <c r="E2193" s="11"/>
      <c r="F2193" s="3"/>
      <c r="G2193" s="3"/>
      <c r="H2193" s="11"/>
      <c r="I2193" s="3"/>
      <c r="J2193" s="11"/>
      <c r="K2193" s="3"/>
      <c r="L2193" s="3"/>
      <c r="M2193" s="11"/>
      <c r="N2193" s="11"/>
      <c r="O2193" s="3"/>
      <c r="P2193" s="3"/>
      <c r="Q2193" s="11"/>
      <c r="R2193" s="11"/>
      <c r="S2193" s="11"/>
      <c r="T2193" s="11"/>
      <c r="U2193" s="11"/>
      <c r="V2193" s="11"/>
      <c r="W2193" s="11"/>
      <c r="X2193" s="3"/>
      <c r="Y2193" s="11"/>
      <c r="Z2193" s="11"/>
      <c r="AA2193" s="3"/>
      <c r="AB2193" s="3"/>
      <c r="AC2193" s="3"/>
      <c r="AD2193" s="6"/>
      <c r="AE2193" s="3"/>
      <c r="AF2193" s="3"/>
    </row>
    <row r="2194" customFormat="false" ht="16.5" hidden="false" customHeight="true" outlineLevel="0" collapsed="false">
      <c r="A2194" s="11"/>
      <c r="B2194" s="11"/>
      <c r="C2194" s="11"/>
      <c r="D2194" s="3"/>
      <c r="E2194" s="11"/>
      <c r="F2194" s="3"/>
      <c r="G2194" s="3"/>
      <c r="H2194" s="11"/>
      <c r="I2194" s="3"/>
      <c r="J2194" s="11"/>
      <c r="K2194" s="3"/>
      <c r="L2194" s="3"/>
      <c r="M2194" s="11"/>
      <c r="N2194" s="11"/>
      <c r="O2194" s="3"/>
      <c r="P2194" s="3"/>
      <c r="Q2194" s="11"/>
      <c r="R2194" s="11"/>
      <c r="S2194" s="11"/>
      <c r="T2194" s="11"/>
      <c r="U2194" s="11"/>
      <c r="V2194" s="11"/>
      <c r="W2194" s="11"/>
      <c r="X2194" s="27"/>
      <c r="Y2194" s="11"/>
      <c r="Z2194" s="11"/>
      <c r="AA2194" s="6"/>
      <c r="AB2194" s="3"/>
      <c r="AC2194" s="3"/>
      <c r="AD2194" s="6"/>
      <c r="AE2194" s="3"/>
      <c r="AF2194" s="3"/>
    </row>
    <row r="2195" customFormat="false" ht="16.5" hidden="false" customHeight="true" outlineLevel="0" collapsed="false">
      <c r="A2195" s="11"/>
      <c r="B2195" s="11"/>
      <c r="C2195" s="11"/>
      <c r="D2195" s="3"/>
      <c r="E2195" s="11"/>
      <c r="F2195" s="3"/>
      <c r="G2195" s="3"/>
      <c r="H2195" s="11"/>
      <c r="I2195" s="3"/>
      <c r="J2195" s="11"/>
      <c r="K2195" s="3"/>
      <c r="L2195" s="3"/>
      <c r="M2195" s="11"/>
      <c r="N2195" s="11"/>
      <c r="O2195" s="3"/>
      <c r="P2195" s="3"/>
      <c r="Q2195" s="11"/>
      <c r="R2195" s="11"/>
      <c r="S2195" s="11"/>
      <c r="T2195" s="11"/>
      <c r="U2195" s="11"/>
      <c r="V2195" s="11"/>
      <c r="W2195" s="11"/>
      <c r="X2195" s="3"/>
      <c r="Y2195" s="11"/>
      <c r="Z2195" s="11"/>
      <c r="AA2195" s="3"/>
      <c r="AB2195" s="3"/>
      <c r="AC2195" s="3"/>
      <c r="AD2195" s="6"/>
      <c r="AE2195" s="3"/>
      <c r="AF2195" s="3"/>
    </row>
    <row r="2196" customFormat="false" ht="16.5" hidden="false" customHeight="true" outlineLevel="0" collapsed="false">
      <c r="A2196" s="11"/>
      <c r="B2196" s="11"/>
      <c r="C2196" s="11"/>
      <c r="D2196" s="3"/>
      <c r="E2196" s="11"/>
      <c r="F2196" s="3"/>
      <c r="G2196" s="3"/>
      <c r="H2196" s="11"/>
      <c r="I2196" s="3"/>
      <c r="J2196" s="11"/>
      <c r="K2196" s="3"/>
      <c r="L2196" s="3"/>
      <c r="M2196" s="11"/>
      <c r="N2196" s="11"/>
      <c r="O2196" s="3"/>
      <c r="P2196" s="3"/>
      <c r="Q2196" s="11"/>
      <c r="R2196" s="11"/>
      <c r="S2196" s="11"/>
      <c r="T2196" s="11"/>
      <c r="U2196" s="11"/>
      <c r="V2196" s="11"/>
      <c r="W2196" s="11"/>
      <c r="X2196" s="3"/>
      <c r="Y2196" s="11"/>
      <c r="Z2196" s="11"/>
      <c r="AA2196" s="3"/>
      <c r="AB2196" s="3"/>
      <c r="AC2196" s="3"/>
      <c r="AD2196" s="6"/>
      <c r="AE2196" s="3"/>
      <c r="AF2196" s="3"/>
    </row>
    <row r="2197" customFormat="false" ht="16.5" hidden="false" customHeight="true" outlineLevel="0" collapsed="false">
      <c r="A2197" s="11"/>
      <c r="B2197" s="11"/>
      <c r="C2197" s="11"/>
      <c r="D2197" s="3"/>
      <c r="E2197" s="11"/>
      <c r="F2197" s="3"/>
      <c r="G2197" s="3"/>
      <c r="H2197" s="11"/>
      <c r="I2197" s="3"/>
      <c r="J2197" s="11"/>
      <c r="K2197" s="3"/>
      <c r="L2197" s="3"/>
      <c r="M2197" s="11"/>
      <c r="N2197" s="11"/>
      <c r="O2197" s="3"/>
      <c r="P2197" s="3"/>
      <c r="Q2197" s="11"/>
      <c r="R2197" s="11"/>
      <c r="S2197" s="11"/>
      <c r="T2197" s="11"/>
      <c r="U2197" s="11"/>
      <c r="V2197" s="11"/>
      <c r="W2197" s="11"/>
      <c r="X2197" s="3"/>
      <c r="Y2197" s="11"/>
      <c r="Z2197" s="11"/>
      <c r="AA2197" s="3"/>
      <c r="AB2197" s="3"/>
      <c r="AC2197" s="3"/>
      <c r="AD2197" s="6"/>
      <c r="AE2197" s="3"/>
      <c r="AF2197" s="3"/>
    </row>
    <row r="2198" customFormat="false" ht="16.5" hidden="false" customHeight="true" outlineLevel="0" collapsed="false">
      <c r="A2198" s="11"/>
      <c r="B2198" s="11"/>
      <c r="C2198" s="11"/>
      <c r="D2198" s="3"/>
      <c r="E2198" s="11"/>
      <c r="F2198" s="3"/>
      <c r="G2198" s="3"/>
      <c r="H2198" s="11"/>
      <c r="I2198" s="3"/>
      <c r="J2198" s="11"/>
      <c r="K2198" s="3"/>
      <c r="L2198" s="3"/>
      <c r="M2198" s="11"/>
      <c r="N2198" s="11"/>
      <c r="O2198" s="3"/>
      <c r="P2198" s="3"/>
      <c r="Q2198" s="11"/>
      <c r="R2198" s="11"/>
      <c r="S2198" s="11"/>
      <c r="T2198" s="11"/>
      <c r="U2198" s="11"/>
      <c r="V2198" s="11"/>
      <c r="W2198" s="11"/>
      <c r="X2198" s="3"/>
      <c r="Y2198" s="11"/>
      <c r="Z2198" s="11"/>
      <c r="AA2198" s="3"/>
      <c r="AB2198" s="3"/>
      <c r="AC2198" s="3"/>
      <c r="AD2198" s="6"/>
      <c r="AE2198" s="3"/>
      <c r="AF2198" s="3"/>
    </row>
    <row r="2199" customFormat="false" ht="16.5" hidden="false" customHeight="true" outlineLevel="0" collapsed="false">
      <c r="A2199" s="11"/>
      <c r="B2199" s="11"/>
      <c r="C2199" s="11"/>
      <c r="D2199" s="3"/>
      <c r="E2199" s="11"/>
      <c r="F2199" s="3"/>
      <c r="G2199" s="3"/>
      <c r="H2199" s="11"/>
      <c r="I2199" s="3"/>
      <c r="J2199" s="11"/>
      <c r="K2199" s="3"/>
      <c r="L2199" s="3"/>
      <c r="M2199" s="11"/>
      <c r="N2199" s="11"/>
      <c r="O2199" s="3"/>
      <c r="P2199" s="3"/>
      <c r="Q2199" s="11"/>
      <c r="R2199" s="11"/>
      <c r="S2199" s="11"/>
      <c r="T2199" s="11"/>
      <c r="U2199" s="11"/>
      <c r="V2199" s="11"/>
      <c r="W2199" s="11"/>
      <c r="X2199" s="3"/>
      <c r="Y2199" s="11"/>
      <c r="Z2199" s="11"/>
      <c r="AA2199" s="3"/>
      <c r="AB2199" s="3"/>
      <c r="AC2199" s="3"/>
      <c r="AD2199" s="6"/>
      <c r="AE2199" s="3"/>
      <c r="AF2199" s="3"/>
    </row>
    <row r="2200" customFormat="false" ht="16.5" hidden="false" customHeight="true" outlineLevel="0" collapsed="false">
      <c r="A2200" s="11"/>
      <c r="B2200" s="11"/>
      <c r="C2200" s="11"/>
      <c r="D2200" s="3"/>
      <c r="E2200" s="11"/>
      <c r="F2200" s="3"/>
      <c r="G2200" s="3"/>
      <c r="H2200" s="11"/>
      <c r="I2200" s="3"/>
      <c r="J2200" s="11"/>
      <c r="K2200" s="3"/>
      <c r="L2200" s="3"/>
      <c r="M2200" s="11"/>
      <c r="N2200" s="11"/>
      <c r="O2200" s="3"/>
      <c r="P2200" s="3"/>
      <c r="Q2200" s="11"/>
      <c r="R2200" s="11"/>
      <c r="S2200" s="11"/>
      <c r="T2200" s="11"/>
      <c r="U2200" s="11"/>
      <c r="V2200" s="11"/>
      <c r="W2200" s="11"/>
      <c r="X2200" s="3"/>
      <c r="Y2200" s="11"/>
      <c r="Z2200" s="11"/>
      <c r="AA2200" s="3"/>
      <c r="AB2200" s="3"/>
      <c r="AC2200" s="3"/>
      <c r="AD2200" s="6"/>
      <c r="AE2200" s="3"/>
      <c r="AF2200" s="3"/>
    </row>
    <row r="2201" customFormat="false" ht="16.5" hidden="false" customHeight="true" outlineLevel="0" collapsed="false">
      <c r="A2201" s="11"/>
      <c r="B2201" s="11"/>
      <c r="C2201" s="11"/>
      <c r="D2201" s="3"/>
      <c r="E2201" s="11"/>
      <c r="F2201" s="3"/>
      <c r="G2201" s="3"/>
      <c r="H2201" s="11"/>
      <c r="I2201" s="3"/>
      <c r="J2201" s="11"/>
      <c r="K2201" s="3"/>
      <c r="L2201" s="3"/>
      <c r="M2201" s="11"/>
      <c r="N2201" s="11"/>
      <c r="O2201" s="3"/>
      <c r="P2201" s="3"/>
      <c r="Q2201" s="11"/>
      <c r="R2201" s="11"/>
      <c r="S2201" s="11"/>
      <c r="T2201" s="11"/>
      <c r="U2201" s="11"/>
      <c r="V2201" s="11"/>
      <c r="W2201" s="11"/>
      <c r="X2201" s="3"/>
      <c r="Y2201" s="11"/>
      <c r="Z2201" s="11"/>
      <c r="AA2201" s="3"/>
      <c r="AB2201" s="3"/>
      <c r="AC2201" s="3"/>
      <c r="AD2201" s="6"/>
      <c r="AE2201" s="3"/>
      <c r="AF2201" s="3"/>
    </row>
    <row r="2202" customFormat="false" ht="16.5" hidden="false" customHeight="true" outlineLevel="0" collapsed="false">
      <c r="A2202" s="11"/>
      <c r="B2202" s="11"/>
      <c r="C2202" s="11"/>
      <c r="D2202" s="3"/>
      <c r="E2202" s="11"/>
      <c r="F2202" s="3"/>
      <c r="G2202" s="3"/>
      <c r="H2202" s="11"/>
      <c r="I2202" s="3"/>
      <c r="J2202" s="11"/>
      <c r="K2202" s="3"/>
      <c r="L2202" s="3"/>
      <c r="M2202" s="11"/>
      <c r="N2202" s="11"/>
      <c r="O2202" s="3"/>
      <c r="P2202" s="3"/>
      <c r="Q2202" s="11"/>
      <c r="R2202" s="11"/>
      <c r="S2202" s="11"/>
      <c r="T2202" s="11"/>
      <c r="U2202" s="11"/>
      <c r="V2202" s="11"/>
      <c r="W2202" s="11"/>
      <c r="X2202" s="3"/>
      <c r="Y2202" s="11"/>
      <c r="Z2202" s="11"/>
      <c r="AA2202" s="3"/>
      <c r="AB2202" s="3"/>
      <c r="AC2202" s="3"/>
      <c r="AD2202" s="6"/>
      <c r="AE2202" s="3"/>
      <c r="AF2202" s="3"/>
    </row>
    <row r="2203" customFormat="false" ht="16.5" hidden="false" customHeight="true" outlineLevel="0" collapsed="false">
      <c r="A2203" s="11"/>
      <c r="B2203" s="11"/>
      <c r="C2203" s="11"/>
      <c r="D2203" s="3"/>
      <c r="E2203" s="11"/>
      <c r="F2203" s="3"/>
      <c r="G2203" s="3"/>
      <c r="H2203" s="11"/>
      <c r="I2203" s="3"/>
      <c r="J2203" s="11"/>
      <c r="K2203" s="3"/>
      <c r="L2203" s="3"/>
      <c r="M2203" s="11"/>
      <c r="N2203" s="11"/>
      <c r="O2203" s="3"/>
      <c r="P2203" s="3"/>
      <c r="Q2203" s="11"/>
      <c r="R2203" s="11"/>
      <c r="S2203" s="11"/>
      <c r="T2203" s="11"/>
      <c r="U2203" s="11"/>
      <c r="V2203" s="11"/>
      <c r="W2203" s="11"/>
      <c r="X2203" s="3"/>
      <c r="Y2203" s="11"/>
      <c r="Z2203" s="11"/>
      <c r="AA2203" s="3"/>
      <c r="AB2203" s="3"/>
      <c r="AC2203" s="3"/>
      <c r="AD2203" s="6"/>
      <c r="AE2203" s="3"/>
      <c r="AF2203" s="3"/>
    </row>
    <row r="2204" customFormat="false" ht="16.5" hidden="false" customHeight="true" outlineLevel="0" collapsed="false">
      <c r="A2204" s="11"/>
      <c r="B2204" s="11"/>
      <c r="C2204" s="11"/>
      <c r="D2204" s="3"/>
      <c r="E2204" s="11"/>
      <c r="F2204" s="3"/>
      <c r="G2204" s="3"/>
      <c r="H2204" s="11"/>
      <c r="I2204" s="3"/>
      <c r="J2204" s="11"/>
      <c r="K2204" s="3"/>
      <c r="L2204" s="3"/>
      <c r="M2204" s="11"/>
      <c r="N2204" s="11"/>
      <c r="O2204" s="3"/>
      <c r="P2204" s="3"/>
      <c r="Q2204" s="11"/>
      <c r="R2204" s="11"/>
      <c r="S2204" s="11"/>
      <c r="T2204" s="11"/>
      <c r="U2204" s="11"/>
      <c r="V2204" s="11"/>
      <c r="W2204" s="11"/>
      <c r="X2204" s="3"/>
      <c r="Y2204" s="11"/>
      <c r="Z2204" s="11"/>
      <c r="AA2204" s="3"/>
      <c r="AB2204" s="3"/>
      <c r="AC2204" s="3"/>
      <c r="AD2204" s="6"/>
      <c r="AE2204" s="3"/>
      <c r="AF2204" s="3"/>
    </row>
    <row r="2205" customFormat="false" ht="16.5" hidden="false" customHeight="true" outlineLevel="0" collapsed="false">
      <c r="A2205" s="11"/>
      <c r="B2205" s="11"/>
      <c r="C2205" s="11"/>
      <c r="D2205" s="3"/>
      <c r="E2205" s="11"/>
      <c r="F2205" s="3"/>
      <c r="G2205" s="3"/>
      <c r="H2205" s="11"/>
      <c r="I2205" s="3"/>
      <c r="J2205" s="11"/>
      <c r="K2205" s="3"/>
      <c r="L2205" s="3"/>
      <c r="M2205" s="11"/>
      <c r="N2205" s="11"/>
      <c r="O2205" s="3"/>
      <c r="P2205" s="3"/>
      <c r="Q2205" s="11"/>
      <c r="R2205" s="11"/>
      <c r="S2205" s="11"/>
      <c r="T2205" s="11"/>
      <c r="U2205" s="11"/>
      <c r="V2205" s="11"/>
      <c r="W2205" s="11"/>
      <c r="X2205" s="3"/>
      <c r="Y2205" s="11"/>
      <c r="Z2205" s="11"/>
      <c r="AA2205" s="3"/>
      <c r="AB2205" s="3"/>
      <c r="AC2205" s="3"/>
      <c r="AD2205" s="6"/>
      <c r="AE2205" s="3"/>
      <c r="AF2205" s="3"/>
    </row>
    <row r="2206" customFormat="false" ht="16.5" hidden="false" customHeight="true" outlineLevel="0" collapsed="false">
      <c r="A2206" s="11"/>
      <c r="B2206" s="11"/>
      <c r="C2206" s="11"/>
      <c r="D2206" s="3"/>
      <c r="E2206" s="11"/>
      <c r="F2206" s="3"/>
      <c r="G2206" s="3"/>
      <c r="H2206" s="11"/>
      <c r="I2206" s="3"/>
      <c r="J2206" s="11"/>
      <c r="K2206" s="3"/>
      <c r="L2206" s="3"/>
      <c r="M2206" s="11"/>
      <c r="N2206" s="11"/>
      <c r="O2206" s="3"/>
      <c r="P2206" s="3"/>
      <c r="Q2206" s="11"/>
      <c r="R2206" s="11"/>
      <c r="S2206" s="11"/>
      <c r="T2206" s="11"/>
      <c r="U2206" s="11"/>
      <c r="V2206" s="11"/>
      <c r="W2206" s="11"/>
      <c r="X2206" s="3"/>
      <c r="Y2206" s="11"/>
      <c r="Z2206" s="11"/>
      <c r="AA2206" s="3"/>
      <c r="AB2206" s="3"/>
      <c r="AC2206" s="3"/>
      <c r="AD2206" s="6"/>
      <c r="AE2206" s="3"/>
      <c r="AF2206" s="3"/>
    </row>
    <row r="2207" customFormat="false" ht="16.5" hidden="false" customHeight="true" outlineLevel="0" collapsed="false">
      <c r="A2207" s="11"/>
      <c r="B2207" s="11"/>
      <c r="C2207" s="11"/>
      <c r="D2207" s="3"/>
      <c r="E2207" s="11"/>
      <c r="F2207" s="3"/>
      <c r="G2207" s="3"/>
      <c r="H2207" s="11"/>
      <c r="I2207" s="3"/>
      <c r="J2207" s="11"/>
      <c r="K2207" s="3"/>
      <c r="L2207" s="3"/>
      <c r="M2207" s="11"/>
      <c r="N2207" s="11"/>
      <c r="O2207" s="3"/>
      <c r="P2207" s="3"/>
      <c r="Q2207" s="11"/>
      <c r="R2207" s="11"/>
      <c r="S2207" s="11"/>
      <c r="T2207" s="11"/>
      <c r="U2207" s="11"/>
      <c r="V2207" s="11"/>
      <c r="W2207" s="11"/>
      <c r="X2207" s="3"/>
      <c r="Y2207" s="11"/>
      <c r="Z2207" s="11"/>
      <c r="AA2207" s="3"/>
      <c r="AB2207" s="3"/>
      <c r="AC2207" s="3"/>
      <c r="AD2207" s="6"/>
      <c r="AE2207" s="3"/>
      <c r="AF2207" s="3"/>
    </row>
    <row r="2208" customFormat="false" ht="16.5" hidden="false" customHeight="true" outlineLevel="0" collapsed="false">
      <c r="A2208" s="11"/>
      <c r="B2208" s="11"/>
      <c r="C2208" s="11"/>
      <c r="D2208" s="3"/>
      <c r="E2208" s="11"/>
      <c r="F2208" s="3"/>
      <c r="G2208" s="3"/>
      <c r="H2208" s="11"/>
      <c r="I2208" s="3"/>
      <c r="J2208" s="11"/>
      <c r="K2208" s="3"/>
      <c r="L2208" s="3"/>
      <c r="M2208" s="11"/>
      <c r="N2208" s="11"/>
      <c r="O2208" s="3"/>
      <c r="P2208" s="3"/>
      <c r="Q2208" s="11"/>
      <c r="R2208" s="11"/>
      <c r="S2208" s="11"/>
      <c r="T2208" s="11"/>
      <c r="U2208" s="11"/>
      <c r="V2208" s="11"/>
      <c r="W2208" s="11"/>
      <c r="X2208" s="3"/>
      <c r="Y2208" s="11"/>
      <c r="Z2208" s="11"/>
      <c r="AA2208" s="3"/>
      <c r="AB2208" s="3"/>
      <c r="AC2208" s="3"/>
      <c r="AD2208" s="6"/>
      <c r="AE2208" s="3"/>
      <c r="AF2208" s="3"/>
    </row>
    <row r="2209" customFormat="false" ht="16.5" hidden="false" customHeight="true" outlineLevel="0" collapsed="false">
      <c r="A2209" s="11"/>
      <c r="B2209" s="11"/>
      <c r="C2209" s="11"/>
      <c r="D2209" s="3"/>
      <c r="E2209" s="11"/>
      <c r="F2209" s="3"/>
      <c r="G2209" s="3"/>
      <c r="H2209" s="11"/>
      <c r="I2209" s="3"/>
      <c r="J2209" s="11"/>
      <c r="K2209" s="3"/>
      <c r="L2209" s="3"/>
      <c r="M2209" s="11"/>
      <c r="N2209" s="11"/>
      <c r="O2209" s="3"/>
      <c r="P2209" s="3"/>
      <c r="Q2209" s="11"/>
      <c r="R2209" s="11"/>
      <c r="S2209" s="11"/>
      <c r="T2209" s="11"/>
      <c r="U2209" s="11"/>
      <c r="V2209" s="11"/>
      <c r="W2209" s="11"/>
      <c r="X2209" s="3"/>
      <c r="Y2209" s="11"/>
      <c r="Z2209" s="11"/>
      <c r="AA2209" s="3"/>
      <c r="AB2209" s="3"/>
      <c r="AC2209" s="3"/>
      <c r="AD2209" s="6"/>
      <c r="AE2209" s="3"/>
      <c r="AF2209" s="3"/>
    </row>
    <row r="2210" customFormat="false" ht="16.5" hidden="false" customHeight="true" outlineLevel="0" collapsed="false">
      <c r="A2210" s="11"/>
      <c r="B2210" s="11"/>
      <c r="C2210" s="11"/>
      <c r="D2210" s="3"/>
      <c r="E2210" s="11"/>
      <c r="F2210" s="3"/>
      <c r="G2210" s="3"/>
      <c r="H2210" s="11"/>
      <c r="I2210" s="3"/>
      <c r="J2210" s="11"/>
      <c r="K2210" s="3"/>
      <c r="L2210" s="3"/>
      <c r="M2210" s="11"/>
      <c r="N2210" s="11"/>
      <c r="O2210" s="3"/>
      <c r="P2210" s="3"/>
      <c r="Q2210" s="11"/>
      <c r="R2210" s="11"/>
      <c r="S2210" s="11"/>
      <c r="T2210" s="11"/>
      <c r="U2210" s="11"/>
      <c r="V2210" s="11"/>
      <c r="W2210" s="11"/>
      <c r="X2210" s="3"/>
      <c r="Y2210" s="11"/>
      <c r="Z2210" s="11"/>
      <c r="AA2210" s="3"/>
      <c r="AB2210" s="3"/>
      <c r="AC2210" s="3"/>
      <c r="AD2210" s="6"/>
      <c r="AE2210" s="3"/>
      <c r="AF2210" s="3"/>
    </row>
    <row r="2211" customFormat="false" ht="16.5" hidden="false" customHeight="true" outlineLevel="0" collapsed="false">
      <c r="A2211" s="11"/>
      <c r="B2211" s="11"/>
      <c r="C2211" s="11"/>
      <c r="D2211" s="3"/>
      <c r="E2211" s="11"/>
      <c r="F2211" s="3"/>
      <c r="G2211" s="3"/>
      <c r="H2211" s="11"/>
      <c r="I2211" s="3"/>
      <c r="J2211" s="11"/>
      <c r="K2211" s="3"/>
      <c r="L2211" s="3"/>
      <c r="M2211" s="11"/>
      <c r="N2211" s="11"/>
      <c r="O2211" s="3"/>
      <c r="P2211" s="3"/>
      <c r="Q2211" s="11"/>
      <c r="R2211" s="11"/>
      <c r="S2211" s="11"/>
      <c r="T2211" s="11"/>
      <c r="U2211" s="11"/>
      <c r="V2211" s="11"/>
      <c r="W2211" s="11"/>
      <c r="X2211" s="3"/>
      <c r="Y2211" s="11"/>
      <c r="Z2211" s="11"/>
      <c r="AA2211" s="3"/>
      <c r="AB2211" s="3"/>
      <c r="AC2211" s="3"/>
      <c r="AD2211" s="6"/>
      <c r="AE2211" s="3"/>
      <c r="AF2211" s="3"/>
    </row>
    <row r="2212" customFormat="false" ht="16.5" hidden="false" customHeight="true" outlineLevel="0" collapsed="false">
      <c r="A2212" s="11"/>
      <c r="B2212" s="11"/>
      <c r="C2212" s="11"/>
      <c r="D2212" s="3"/>
      <c r="E2212" s="11"/>
      <c r="F2212" s="3"/>
      <c r="G2212" s="3"/>
      <c r="H2212" s="11"/>
      <c r="I2212" s="3"/>
      <c r="J2212" s="11"/>
      <c r="K2212" s="3"/>
      <c r="L2212" s="3"/>
      <c r="M2212" s="11"/>
      <c r="N2212" s="11"/>
      <c r="O2212" s="3"/>
      <c r="P2212" s="3"/>
      <c r="Q2212" s="11"/>
      <c r="R2212" s="11"/>
      <c r="S2212" s="11"/>
      <c r="T2212" s="11"/>
      <c r="U2212" s="11"/>
      <c r="V2212" s="11"/>
      <c r="W2212" s="11"/>
      <c r="X2212" s="3"/>
      <c r="Y2212" s="11"/>
      <c r="Z2212" s="11"/>
      <c r="AA2212" s="3"/>
      <c r="AB2212" s="3"/>
      <c r="AC2212" s="3"/>
      <c r="AD2212" s="6"/>
      <c r="AE2212" s="3"/>
      <c r="AF2212" s="3"/>
    </row>
    <row r="2213" customFormat="false" ht="16.5" hidden="false" customHeight="true" outlineLevel="0" collapsed="false">
      <c r="A2213" s="11"/>
      <c r="B2213" s="11"/>
      <c r="C2213" s="11"/>
      <c r="D2213" s="3"/>
      <c r="E2213" s="11"/>
      <c r="F2213" s="3"/>
      <c r="G2213" s="3"/>
      <c r="H2213" s="11"/>
      <c r="I2213" s="3"/>
      <c r="J2213" s="11"/>
      <c r="K2213" s="3"/>
      <c r="L2213" s="3"/>
      <c r="M2213" s="11"/>
      <c r="N2213" s="11"/>
      <c r="O2213" s="3"/>
      <c r="P2213" s="3"/>
      <c r="Q2213" s="11"/>
      <c r="R2213" s="11"/>
      <c r="S2213" s="11"/>
      <c r="T2213" s="11"/>
      <c r="U2213" s="11"/>
      <c r="V2213" s="11"/>
      <c r="W2213" s="11"/>
      <c r="X2213" s="3"/>
      <c r="Y2213" s="11"/>
      <c r="Z2213" s="11"/>
      <c r="AA2213" s="3"/>
      <c r="AB2213" s="3"/>
      <c r="AC2213" s="3"/>
      <c r="AD2213" s="6"/>
      <c r="AE2213" s="3"/>
      <c r="AF2213" s="3"/>
    </row>
    <row r="2214" customFormat="false" ht="16.5" hidden="false" customHeight="true" outlineLevel="0" collapsed="false">
      <c r="A2214" s="11"/>
      <c r="B2214" s="11"/>
      <c r="C2214" s="11"/>
      <c r="D2214" s="3"/>
      <c r="E2214" s="11"/>
      <c r="F2214" s="3"/>
      <c r="G2214" s="3"/>
      <c r="H2214" s="11"/>
      <c r="I2214" s="3"/>
      <c r="J2214" s="11"/>
      <c r="K2214" s="3"/>
      <c r="L2214" s="3"/>
      <c r="M2214" s="11"/>
      <c r="N2214" s="11"/>
      <c r="O2214" s="3"/>
      <c r="P2214" s="3"/>
      <c r="Q2214" s="11"/>
      <c r="R2214" s="11"/>
      <c r="S2214" s="11"/>
      <c r="T2214" s="11"/>
      <c r="U2214" s="11"/>
      <c r="V2214" s="11"/>
      <c r="W2214" s="11"/>
      <c r="X2214" s="3"/>
      <c r="Y2214" s="11"/>
      <c r="Z2214" s="11"/>
      <c r="AA2214" s="3"/>
      <c r="AB2214" s="3"/>
      <c r="AC2214" s="3"/>
      <c r="AD2214" s="6"/>
      <c r="AE2214" s="3"/>
      <c r="AF2214" s="3"/>
    </row>
    <row r="2215" customFormat="false" ht="16.5" hidden="false" customHeight="true" outlineLevel="0" collapsed="false">
      <c r="A2215" s="11"/>
      <c r="B2215" s="11"/>
      <c r="C2215" s="11"/>
      <c r="D2215" s="3"/>
      <c r="E2215" s="11"/>
      <c r="F2215" s="3"/>
      <c r="G2215" s="3"/>
      <c r="H2215" s="11"/>
      <c r="I2215" s="3"/>
      <c r="J2215" s="11"/>
      <c r="K2215" s="3"/>
      <c r="L2215" s="3"/>
      <c r="M2215" s="11"/>
      <c r="N2215" s="11"/>
      <c r="O2215" s="3"/>
      <c r="P2215" s="3"/>
      <c r="Q2215" s="11"/>
      <c r="R2215" s="11"/>
      <c r="S2215" s="11"/>
      <c r="T2215" s="11"/>
      <c r="U2215" s="11"/>
      <c r="V2215" s="11"/>
      <c r="W2215" s="11"/>
      <c r="X2215" s="3"/>
      <c r="Y2215" s="11"/>
      <c r="Z2215" s="11"/>
      <c r="AA2215" s="3"/>
      <c r="AB2215" s="3"/>
      <c r="AC2215" s="3"/>
      <c r="AD2215" s="6"/>
      <c r="AE2215" s="3"/>
      <c r="AF2215" s="3"/>
    </row>
    <row r="2216" customFormat="false" ht="16.5" hidden="false" customHeight="true" outlineLevel="0" collapsed="false">
      <c r="A2216" s="11"/>
      <c r="B2216" s="11"/>
      <c r="C2216" s="11"/>
      <c r="D2216" s="3"/>
      <c r="E2216" s="11"/>
      <c r="F2216" s="3"/>
      <c r="G2216" s="3"/>
      <c r="H2216" s="11"/>
      <c r="I2216" s="3"/>
      <c r="J2216" s="11"/>
      <c r="K2216" s="3"/>
      <c r="L2216" s="3"/>
      <c r="M2216" s="11"/>
      <c r="N2216" s="11"/>
      <c r="O2216" s="3"/>
      <c r="P2216" s="3"/>
      <c r="Q2216" s="11"/>
      <c r="R2216" s="11"/>
      <c r="S2216" s="11"/>
      <c r="T2216" s="11"/>
      <c r="U2216" s="11"/>
      <c r="V2216" s="11"/>
      <c r="W2216" s="11"/>
      <c r="X2216" s="3"/>
      <c r="Y2216" s="11"/>
      <c r="Z2216" s="11"/>
      <c r="AA2216" s="3"/>
      <c r="AB2216" s="3"/>
      <c r="AC2216" s="3"/>
      <c r="AD2216" s="6"/>
      <c r="AE2216" s="3"/>
      <c r="AF2216" s="3"/>
    </row>
    <row r="2217" customFormat="false" ht="16.5" hidden="false" customHeight="true" outlineLevel="0" collapsed="false">
      <c r="A2217" s="11"/>
      <c r="B2217" s="11"/>
      <c r="C2217" s="11"/>
      <c r="D2217" s="3"/>
      <c r="E2217" s="11"/>
      <c r="F2217" s="3"/>
      <c r="G2217" s="3"/>
      <c r="H2217" s="11"/>
      <c r="I2217" s="3"/>
      <c r="J2217" s="11"/>
      <c r="K2217" s="3"/>
      <c r="L2217" s="3"/>
      <c r="M2217" s="11"/>
      <c r="N2217" s="11"/>
      <c r="O2217" s="3"/>
      <c r="P2217" s="3"/>
      <c r="Q2217" s="11"/>
      <c r="R2217" s="11"/>
      <c r="S2217" s="11"/>
      <c r="T2217" s="11"/>
      <c r="U2217" s="11"/>
      <c r="V2217" s="11"/>
      <c r="W2217" s="11"/>
      <c r="X2217" s="3"/>
      <c r="Y2217" s="11"/>
      <c r="Z2217" s="11"/>
      <c r="AA2217" s="3"/>
      <c r="AB2217" s="3"/>
      <c r="AC2217" s="3"/>
      <c r="AD2217" s="6"/>
      <c r="AE2217" s="3"/>
      <c r="AF2217" s="3"/>
    </row>
    <row r="2218" customFormat="false" ht="16.5" hidden="false" customHeight="true" outlineLevel="0" collapsed="false">
      <c r="A2218" s="11"/>
      <c r="B2218" s="11"/>
      <c r="C2218" s="11"/>
      <c r="D2218" s="3"/>
      <c r="E2218" s="11"/>
      <c r="F2218" s="3"/>
      <c r="G2218" s="3"/>
      <c r="H2218" s="11"/>
      <c r="I2218" s="3"/>
      <c r="J2218" s="11"/>
      <c r="K2218" s="3"/>
      <c r="L2218" s="3"/>
      <c r="M2218" s="11"/>
      <c r="N2218" s="11"/>
      <c r="O2218" s="3"/>
      <c r="P2218" s="3"/>
      <c r="Q2218" s="11"/>
      <c r="R2218" s="11"/>
      <c r="S2218" s="11"/>
      <c r="T2218" s="11"/>
      <c r="U2218" s="11"/>
      <c r="V2218" s="11"/>
      <c r="W2218" s="11"/>
      <c r="X2218" s="3"/>
      <c r="Y2218" s="11"/>
      <c r="Z2218" s="11"/>
      <c r="AA2218" s="3"/>
      <c r="AB2218" s="3"/>
      <c r="AC2218" s="3"/>
      <c r="AD2218" s="6"/>
      <c r="AE2218" s="3"/>
      <c r="AF2218" s="3"/>
    </row>
    <row r="2219" customFormat="false" ht="16.5" hidden="false" customHeight="true" outlineLevel="0" collapsed="false">
      <c r="A2219" s="11"/>
      <c r="B2219" s="11"/>
      <c r="C2219" s="11"/>
      <c r="D2219" s="3"/>
      <c r="E2219" s="11"/>
      <c r="F2219" s="3"/>
      <c r="G2219" s="3"/>
      <c r="H2219" s="11"/>
      <c r="I2219" s="3"/>
      <c r="J2219" s="11"/>
      <c r="K2219" s="3"/>
      <c r="L2219" s="3"/>
      <c r="M2219" s="11"/>
      <c r="N2219" s="11"/>
      <c r="O2219" s="3"/>
      <c r="P2219" s="3"/>
      <c r="Q2219" s="11"/>
      <c r="R2219" s="11"/>
      <c r="S2219" s="11"/>
      <c r="T2219" s="11"/>
      <c r="U2219" s="11"/>
      <c r="V2219" s="11"/>
      <c r="W2219" s="11"/>
      <c r="X2219" s="27"/>
      <c r="Y2219" s="11"/>
      <c r="Z2219" s="11"/>
      <c r="AA2219" s="6"/>
      <c r="AB2219" s="3"/>
      <c r="AC2219" s="3"/>
      <c r="AD2219" s="6"/>
      <c r="AE2219" s="3"/>
      <c r="AF2219" s="3"/>
    </row>
    <row r="2220" customFormat="false" ht="16.5" hidden="false" customHeight="true" outlineLevel="0" collapsed="false">
      <c r="A2220" s="11"/>
      <c r="B2220" s="11"/>
      <c r="C2220" s="11"/>
      <c r="D2220" s="3"/>
      <c r="E2220" s="11"/>
      <c r="F2220" s="3"/>
      <c r="G2220" s="3"/>
      <c r="H2220" s="11"/>
      <c r="I2220" s="3"/>
      <c r="J2220" s="11"/>
      <c r="K2220" s="3"/>
      <c r="L2220" s="3"/>
      <c r="M2220" s="11"/>
      <c r="N2220" s="11"/>
      <c r="O2220" s="3"/>
      <c r="P2220" s="3"/>
      <c r="Q2220" s="11"/>
      <c r="R2220" s="11"/>
      <c r="S2220" s="11"/>
      <c r="T2220" s="11"/>
      <c r="U2220" s="11"/>
      <c r="V2220" s="11"/>
      <c r="W2220" s="11"/>
      <c r="X2220" s="3"/>
      <c r="Y2220" s="11"/>
      <c r="Z2220" s="11"/>
      <c r="AA2220" s="3"/>
      <c r="AB2220" s="3"/>
      <c r="AC2220" s="3"/>
      <c r="AD2220" s="6"/>
      <c r="AE2220" s="3"/>
      <c r="AF2220" s="3"/>
    </row>
    <row r="2221" customFormat="false" ht="16.5" hidden="false" customHeight="true" outlineLevel="0" collapsed="false">
      <c r="A2221" s="11"/>
      <c r="B2221" s="11"/>
      <c r="C2221" s="11"/>
      <c r="D2221" s="3"/>
      <c r="E2221" s="11"/>
      <c r="F2221" s="3"/>
      <c r="G2221" s="3"/>
      <c r="H2221" s="11"/>
      <c r="I2221" s="3"/>
      <c r="J2221" s="11"/>
      <c r="K2221" s="3"/>
      <c r="L2221" s="3"/>
      <c r="M2221" s="11"/>
      <c r="N2221" s="11"/>
      <c r="O2221" s="3"/>
      <c r="P2221" s="3"/>
      <c r="Q2221" s="11"/>
      <c r="R2221" s="11"/>
      <c r="S2221" s="11"/>
      <c r="T2221" s="11"/>
      <c r="U2221" s="11"/>
      <c r="V2221" s="11"/>
      <c r="W2221" s="11"/>
      <c r="X2221" s="3"/>
      <c r="Y2221" s="11"/>
      <c r="Z2221" s="11"/>
      <c r="AA2221" s="3"/>
      <c r="AB2221" s="3"/>
      <c r="AC2221" s="3"/>
      <c r="AD2221" s="6"/>
      <c r="AE2221" s="3"/>
      <c r="AF2221" s="3"/>
    </row>
    <row r="2222" customFormat="false" ht="16.5" hidden="false" customHeight="true" outlineLevel="0" collapsed="false">
      <c r="A2222" s="11"/>
      <c r="B2222" s="11"/>
      <c r="C2222" s="11"/>
      <c r="D2222" s="3"/>
      <c r="E2222" s="11"/>
      <c r="F2222" s="3"/>
      <c r="G2222" s="3"/>
      <c r="H2222" s="11"/>
      <c r="I2222" s="3"/>
      <c r="J2222" s="11"/>
      <c r="K2222" s="3"/>
      <c r="L2222" s="3"/>
      <c r="M2222" s="11"/>
      <c r="N2222" s="11"/>
      <c r="O2222" s="3"/>
      <c r="P2222" s="3"/>
      <c r="Q2222" s="11"/>
      <c r="R2222" s="11"/>
      <c r="S2222" s="11"/>
      <c r="T2222" s="11"/>
      <c r="U2222" s="11"/>
      <c r="V2222" s="11"/>
      <c r="W2222" s="11"/>
      <c r="X2222" s="3"/>
      <c r="Y2222" s="11"/>
      <c r="Z2222" s="11"/>
      <c r="AA2222" s="3"/>
      <c r="AB2222" s="3"/>
      <c r="AC2222" s="3"/>
      <c r="AD2222" s="6"/>
      <c r="AE2222" s="3"/>
      <c r="AF2222" s="3"/>
    </row>
    <row r="2223" customFormat="false" ht="16.5" hidden="false" customHeight="true" outlineLevel="0" collapsed="false">
      <c r="A2223" s="11"/>
      <c r="B2223" s="11"/>
      <c r="C2223" s="11"/>
      <c r="D2223" s="3"/>
      <c r="E2223" s="11"/>
      <c r="F2223" s="3"/>
      <c r="G2223" s="3"/>
      <c r="H2223" s="11"/>
      <c r="I2223" s="3"/>
      <c r="J2223" s="11"/>
      <c r="K2223" s="3"/>
      <c r="L2223" s="3"/>
      <c r="M2223" s="11"/>
      <c r="N2223" s="11"/>
      <c r="O2223" s="3"/>
      <c r="P2223" s="3"/>
      <c r="Q2223" s="11"/>
      <c r="R2223" s="11"/>
      <c r="S2223" s="11"/>
      <c r="T2223" s="11"/>
      <c r="U2223" s="11"/>
      <c r="V2223" s="11"/>
      <c r="W2223" s="11"/>
      <c r="X2223" s="3"/>
      <c r="Y2223" s="11"/>
      <c r="Z2223" s="11"/>
      <c r="AA2223" s="3"/>
      <c r="AB2223" s="3"/>
      <c r="AC2223" s="3"/>
      <c r="AD2223" s="6"/>
      <c r="AE2223" s="3"/>
      <c r="AF2223" s="3"/>
    </row>
    <row r="2224" customFormat="false" ht="16.5" hidden="false" customHeight="true" outlineLevel="0" collapsed="false">
      <c r="A2224" s="11"/>
      <c r="B2224" s="11"/>
      <c r="C2224" s="11"/>
      <c r="D2224" s="3"/>
      <c r="E2224" s="11"/>
      <c r="F2224" s="3"/>
      <c r="G2224" s="3"/>
      <c r="H2224" s="11"/>
      <c r="I2224" s="3"/>
      <c r="J2224" s="11"/>
      <c r="K2224" s="3"/>
      <c r="L2224" s="3"/>
      <c r="M2224" s="11"/>
      <c r="N2224" s="11"/>
      <c r="O2224" s="3"/>
      <c r="P2224" s="3"/>
      <c r="Q2224" s="11"/>
      <c r="R2224" s="11"/>
      <c r="S2224" s="11"/>
      <c r="T2224" s="11"/>
      <c r="U2224" s="11"/>
      <c r="V2224" s="11"/>
      <c r="W2224" s="11"/>
      <c r="X2224" s="3"/>
      <c r="Y2224" s="11"/>
      <c r="Z2224" s="11"/>
      <c r="AA2224" s="3"/>
      <c r="AB2224" s="3"/>
      <c r="AC2224" s="3"/>
      <c r="AD2224" s="6"/>
      <c r="AE2224" s="3"/>
      <c r="AF2224" s="3"/>
    </row>
    <row r="2225" customFormat="false" ht="16.5" hidden="false" customHeight="true" outlineLevel="0" collapsed="false">
      <c r="A2225" s="11"/>
      <c r="B2225" s="11"/>
      <c r="C2225" s="11"/>
      <c r="D2225" s="3"/>
      <c r="E2225" s="11"/>
      <c r="F2225" s="3"/>
      <c r="G2225" s="3"/>
      <c r="H2225" s="11"/>
      <c r="I2225" s="3"/>
      <c r="J2225" s="11"/>
      <c r="K2225" s="3"/>
      <c r="L2225" s="3"/>
      <c r="M2225" s="11"/>
      <c r="N2225" s="11"/>
      <c r="O2225" s="3"/>
      <c r="P2225" s="3"/>
      <c r="Q2225" s="11"/>
      <c r="R2225" s="11"/>
      <c r="S2225" s="11"/>
      <c r="T2225" s="11"/>
      <c r="U2225" s="11"/>
      <c r="V2225" s="11"/>
      <c r="W2225" s="11"/>
      <c r="X2225" s="27"/>
      <c r="Y2225" s="11"/>
      <c r="Z2225" s="11"/>
      <c r="AA2225" s="6"/>
      <c r="AB2225" s="3"/>
      <c r="AC2225" s="3"/>
      <c r="AD2225" s="6"/>
      <c r="AE2225" s="3"/>
      <c r="AF2225" s="3"/>
    </row>
    <row r="2226" customFormat="false" ht="16.5" hidden="false" customHeight="true" outlineLevel="0" collapsed="false">
      <c r="A2226" s="11"/>
      <c r="B2226" s="11"/>
      <c r="C2226" s="11"/>
      <c r="D2226" s="3"/>
      <c r="E2226" s="11"/>
      <c r="F2226" s="3"/>
      <c r="G2226" s="3"/>
      <c r="H2226" s="11"/>
      <c r="I2226" s="3"/>
      <c r="J2226" s="11"/>
      <c r="K2226" s="3"/>
      <c r="L2226" s="3"/>
      <c r="M2226" s="11"/>
      <c r="N2226" s="11"/>
      <c r="O2226" s="3"/>
      <c r="P2226" s="3"/>
      <c r="Q2226" s="11"/>
      <c r="R2226" s="11"/>
      <c r="S2226" s="11"/>
      <c r="T2226" s="11"/>
      <c r="U2226" s="11"/>
      <c r="V2226" s="11"/>
      <c r="W2226" s="11"/>
      <c r="X2226" s="3"/>
      <c r="Y2226" s="11"/>
      <c r="Z2226" s="11"/>
      <c r="AA2226" s="3"/>
      <c r="AB2226" s="3"/>
      <c r="AC2226" s="3"/>
      <c r="AD2226" s="6"/>
      <c r="AE2226" s="3"/>
      <c r="AF2226" s="3"/>
    </row>
    <row r="2227" customFormat="false" ht="16.5" hidden="false" customHeight="true" outlineLevel="0" collapsed="false">
      <c r="A2227" s="11"/>
      <c r="B2227" s="11"/>
      <c r="C2227" s="11"/>
      <c r="D2227" s="3"/>
      <c r="E2227" s="11"/>
      <c r="F2227" s="3"/>
      <c r="G2227" s="3"/>
      <c r="H2227" s="11"/>
      <c r="I2227" s="3"/>
      <c r="J2227" s="11"/>
      <c r="K2227" s="3"/>
      <c r="L2227" s="3"/>
      <c r="M2227" s="11"/>
      <c r="N2227" s="11"/>
      <c r="O2227" s="3"/>
      <c r="P2227" s="3"/>
      <c r="Q2227" s="11"/>
      <c r="R2227" s="11"/>
      <c r="S2227" s="11"/>
      <c r="T2227" s="11"/>
      <c r="U2227" s="11"/>
      <c r="V2227" s="11"/>
      <c r="W2227" s="11"/>
      <c r="X2227" s="3"/>
      <c r="Y2227" s="11"/>
      <c r="Z2227" s="11"/>
      <c r="AA2227" s="3"/>
      <c r="AB2227" s="3"/>
      <c r="AC2227" s="3"/>
      <c r="AD2227" s="6"/>
      <c r="AE2227" s="3"/>
      <c r="AF2227" s="3"/>
    </row>
    <row r="2228" customFormat="false" ht="16.5" hidden="false" customHeight="true" outlineLevel="0" collapsed="false">
      <c r="A2228" s="11"/>
      <c r="B2228" s="11"/>
      <c r="C2228" s="11"/>
      <c r="D2228" s="3"/>
      <c r="E2228" s="11"/>
      <c r="F2228" s="3"/>
      <c r="G2228" s="3"/>
      <c r="H2228" s="11"/>
      <c r="I2228" s="3"/>
      <c r="J2228" s="11"/>
      <c r="K2228" s="3"/>
      <c r="L2228" s="3"/>
      <c r="M2228" s="11"/>
      <c r="N2228" s="11"/>
      <c r="O2228" s="3"/>
      <c r="P2228" s="3"/>
      <c r="Q2228" s="11"/>
      <c r="R2228" s="11"/>
      <c r="S2228" s="11"/>
      <c r="T2228" s="11"/>
      <c r="U2228" s="11"/>
      <c r="V2228" s="11"/>
      <c r="W2228" s="11"/>
      <c r="X2228" s="3"/>
      <c r="Y2228" s="11"/>
      <c r="Z2228" s="11"/>
      <c r="AA2228" s="3"/>
      <c r="AB2228" s="3"/>
      <c r="AC2228" s="3"/>
      <c r="AD2228" s="6"/>
      <c r="AE2228" s="3"/>
      <c r="AF2228" s="3"/>
    </row>
    <row r="2229" customFormat="false" ht="16.5" hidden="false" customHeight="true" outlineLevel="0" collapsed="false">
      <c r="A2229" s="11"/>
      <c r="B2229" s="11"/>
      <c r="C2229" s="11"/>
      <c r="D2229" s="3"/>
      <c r="E2229" s="11"/>
      <c r="F2229" s="3"/>
      <c r="G2229" s="3"/>
      <c r="H2229" s="11"/>
      <c r="I2229" s="3"/>
      <c r="J2229" s="11"/>
      <c r="K2229" s="3"/>
      <c r="L2229" s="3"/>
      <c r="M2229" s="11"/>
      <c r="N2229" s="11"/>
      <c r="O2229" s="3"/>
      <c r="P2229" s="3"/>
      <c r="Q2229" s="11"/>
      <c r="R2229" s="11"/>
      <c r="S2229" s="11"/>
      <c r="T2229" s="11"/>
      <c r="U2229" s="11"/>
      <c r="V2229" s="11"/>
      <c r="W2229" s="11"/>
      <c r="X2229" s="3"/>
      <c r="Y2229" s="11"/>
      <c r="Z2229" s="11"/>
      <c r="AA2229" s="3"/>
      <c r="AB2229" s="3"/>
      <c r="AC2229" s="3"/>
      <c r="AD2229" s="6"/>
      <c r="AE2229" s="3"/>
      <c r="AF2229" s="3"/>
    </row>
    <row r="2230" customFormat="false" ht="16.5" hidden="false" customHeight="true" outlineLevel="0" collapsed="false">
      <c r="A2230" s="11"/>
      <c r="B2230" s="11"/>
      <c r="C2230" s="11"/>
      <c r="D2230" s="3"/>
      <c r="E2230" s="11"/>
      <c r="F2230" s="3"/>
      <c r="G2230" s="3"/>
      <c r="H2230" s="11"/>
      <c r="I2230" s="3"/>
      <c r="J2230" s="11"/>
      <c r="K2230" s="3"/>
      <c r="L2230" s="3"/>
      <c r="M2230" s="11"/>
      <c r="N2230" s="11"/>
      <c r="O2230" s="3"/>
      <c r="P2230" s="3"/>
      <c r="Q2230" s="11"/>
      <c r="R2230" s="11"/>
      <c r="S2230" s="11"/>
      <c r="T2230" s="11"/>
      <c r="U2230" s="11"/>
      <c r="V2230" s="11"/>
      <c r="W2230" s="11"/>
      <c r="X2230" s="3"/>
      <c r="Y2230" s="11"/>
      <c r="Z2230" s="11"/>
      <c r="AA2230" s="3"/>
      <c r="AB2230" s="3"/>
      <c r="AC2230" s="3"/>
      <c r="AD2230" s="6"/>
      <c r="AE2230" s="3"/>
      <c r="AF2230" s="3"/>
    </row>
    <row r="2231" customFormat="false" ht="16.5" hidden="false" customHeight="true" outlineLevel="0" collapsed="false">
      <c r="A2231" s="11"/>
      <c r="B2231" s="11"/>
      <c r="C2231" s="11"/>
      <c r="D2231" s="3"/>
      <c r="E2231" s="11"/>
      <c r="F2231" s="3"/>
      <c r="G2231" s="3"/>
      <c r="H2231" s="11"/>
      <c r="I2231" s="3"/>
      <c r="J2231" s="11"/>
      <c r="K2231" s="3"/>
      <c r="L2231" s="3"/>
      <c r="M2231" s="11"/>
      <c r="N2231" s="11"/>
      <c r="O2231" s="3"/>
      <c r="P2231" s="3"/>
      <c r="Q2231" s="11"/>
      <c r="R2231" s="11"/>
      <c r="S2231" s="11"/>
      <c r="T2231" s="11"/>
      <c r="U2231" s="11"/>
      <c r="V2231" s="11"/>
      <c r="W2231" s="11"/>
      <c r="X2231" s="3"/>
      <c r="Y2231" s="11"/>
      <c r="Z2231" s="11"/>
      <c r="AA2231" s="3"/>
      <c r="AB2231" s="3"/>
      <c r="AC2231" s="3"/>
      <c r="AD2231" s="6"/>
      <c r="AE2231" s="3"/>
      <c r="AF2231" s="3"/>
    </row>
    <row r="2232" customFormat="false" ht="16.5" hidden="false" customHeight="true" outlineLevel="0" collapsed="false">
      <c r="A2232" s="11"/>
      <c r="B2232" s="11"/>
      <c r="C2232" s="11"/>
      <c r="D2232" s="3"/>
      <c r="E2232" s="11"/>
      <c r="F2232" s="3"/>
      <c r="G2232" s="3"/>
      <c r="H2232" s="11"/>
      <c r="I2232" s="3"/>
      <c r="J2232" s="11"/>
      <c r="K2232" s="3"/>
      <c r="L2232" s="3"/>
      <c r="M2232" s="11"/>
      <c r="N2232" s="11"/>
      <c r="O2232" s="3"/>
      <c r="P2232" s="3"/>
      <c r="Q2232" s="11"/>
      <c r="R2232" s="11"/>
      <c r="S2232" s="11"/>
      <c r="T2232" s="11"/>
      <c r="U2232" s="11"/>
      <c r="V2232" s="11"/>
      <c r="W2232" s="11"/>
      <c r="X2232" s="3"/>
      <c r="Y2232" s="11"/>
      <c r="Z2232" s="11"/>
      <c r="AA2232" s="3"/>
      <c r="AB2232" s="3"/>
      <c r="AC2232" s="3"/>
      <c r="AD2232" s="6"/>
      <c r="AE2232" s="3"/>
      <c r="AF2232" s="3"/>
    </row>
    <row r="2233" customFormat="false" ht="16.5" hidden="false" customHeight="true" outlineLevel="0" collapsed="false">
      <c r="A2233" s="11"/>
      <c r="B2233" s="11"/>
      <c r="C2233" s="11"/>
      <c r="D2233" s="3"/>
      <c r="E2233" s="11"/>
      <c r="F2233" s="3"/>
      <c r="G2233" s="3"/>
      <c r="H2233" s="11"/>
      <c r="I2233" s="3"/>
      <c r="J2233" s="11"/>
      <c r="K2233" s="3"/>
      <c r="L2233" s="3"/>
      <c r="M2233" s="11"/>
      <c r="N2233" s="11"/>
      <c r="O2233" s="3"/>
      <c r="P2233" s="3"/>
      <c r="Q2233" s="11"/>
      <c r="R2233" s="11"/>
      <c r="S2233" s="11"/>
      <c r="T2233" s="11"/>
      <c r="U2233" s="11"/>
      <c r="V2233" s="11"/>
      <c r="W2233" s="11"/>
      <c r="X2233" s="3"/>
      <c r="Y2233" s="11"/>
      <c r="Z2233" s="11"/>
      <c r="AA2233" s="3"/>
      <c r="AB2233" s="3"/>
      <c r="AC2233" s="3"/>
      <c r="AD2233" s="6"/>
      <c r="AE2233" s="3"/>
      <c r="AF2233" s="3"/>
    </row>
    <row r="2234" customFormat="false" ht="16.5" hidden="false" customHeight="true" outlineLevel="0" collapsed="false">
      <c r="A2234" s="11"/>
      <c r="B2234" s="11"/>
      <c r="C2234" s="11"/>
      <c r="D2234" s="3"/>
      <c r="E2234" s="11"/>
      <c r="F2234" s="3"/>
      <c r="G2234" s="3"/>
      <c r="H2234" s="11"/>
      <c r="I2234" s="3"/>
      <c r="J2234" s="11"/>
      <c r="K2234" s="3"/>
      <c r="L2234" s="3"/>
      <c r="M2234" s="11"/>
      <c r="N2234" s="11"/>
      <c r="O2234" s="3"/>
      <c r="P2234" s="3"/>
      <c r="Q2234" s="11"/>
      <c r="R2234" s="11"/>
      <c r="S2234" s="11"/>
      <c r="T2234" s="11"/>
      <c r="U2234" s="11"/>
      <c r="V2234" s="11"/>
      <c r="W2234" s="11"/>
      <c r="X2234" s="3"/>
      <c r="Y2234" s="11"/>
      <c r="Z2234" s="11"/>
      <c r="AA2234" s="3"/>
      <c r="AB2234" s="3"/>
      <c r="AC2234" s="3"/>
      <c r="AD2234" s="6"/>
      <c r="AE2234" s="3"/>
      <c r="AF2234" s="3"/>
    </row>
    <row r="2235" customFormat="false" ht="16.5" hidden="false" customHeight="true" outlineLevel="0" collapsed="false">
      <c r="A2235" s="11"/>
      <c r="B2235" s="11"/>
      <c r="C2235" s="11"/>
      <c r="D2235" s="3"/>
      <c r="E2235" s="11"/>
      <c r="F2235" s="3"/>
      <c r="G2235" s="3"/>
      <c r="H2235" s="11"/>
      <c r="I2235" s="3"/>
      <c r="J2235" s="11"/>
      <c r="K2235" s="3"/>
      <c r="L2235" s="3"/>
      <c r="M2235" s="11"/>
      <c r="N2235" s="11"/>
      <c r="O2235" s="3"/>
      <c r="P2235" s="3"/>
      <c r="Q2235" s="11"/>
      <c r="R2235" s="11"/>
      <c r="S2235" s="11"/>
      <c r="T2235" s="11"/>
      <c r="U2235" s="11"/>
      <c r="V2235" s="11"/>
      <c r="W2235" s="11"/>
      <c r="X2235" s="3"/>
      <c r="Y2235" s="11"/>
      <c r="Z2235" s="11"/>
      <c r="AA2235" s="3"/>
      <c r="AB2235" s="3"/>
      <c r="AC2235" s="3"/>
      <c r="AD2235" s="6"/>
      <c r="AE2235" s="3"/>
      <c r="AF2235" s="3"/>
    </row>
    <row r="2236" customFormat="false" ht="16.5" hidden="false" customHeight="true" outlineLevel="0" collapsed="false">
      <c r="A2236" s="11"/>
      <c r="B2236" s="11"/>
      <c r="C2236" s="11"/>
      <c r="D2236" s="3"/>
      <c r="E2236" s="11"/>
      <c r="F2236" s="3"/>
      <c r="G2236" s="3"/>
      <c r="H2236" s="11"/>
      <c r="I2236" s="3"/>
      <c r="J2236" s="11"/>
      <c r="K2236" s="3"/>
      <c r="L2236" s="3"/>
      <c r="M2236" s="11"/>
      <c r="N2236" s="11"/>
      <c r="O2236" s="3"/>
      <c r="P2236" s="3"/>
      <c r="Q2236" s="11"/>
      <c r="R2236" s="11"/>
      <c r="S2236" s="11"/>
      <c r="T2236" s="11"/>
      <c r="U2236" s="11"/>
      <c r="V2236" s="11"/>
      <c r="W2236" s="11"/>
      <c r="X2236" s="3"/>
      <c r="Y2236" s="11"/>
      <c r="Z2236" s="11"/>
      <c r="AA2236" s="3"/>
      <c r="AB2236" s="3"/>
      <c r="AC2236" s="3"/>
      <c r="AD2236" s="6"/>
      <c r="AE2236" s="3"/>
      <c r="AF2236" s="3"/>
    </row>
    <row r="2237" customFormat="false" ht="16.5" hidden="false" customHeight="true" outlineLevel="0" collapsed="false">
      <c r="A2237" s="11"/>
      <c r="B2237" s="11"/>
      <c r="C2237" s="11"/>
      <c r="D2237" s="3"/>
      <c r="E2237" s="11"/>
      <c r="F2237" s="3"/>
      <c r="G2237" s="3"/>
      <c r="H2237" s="11"/>
      <c r="I2237" s="3"/>
      <c r="J2237" s="11"/>
      <c r="K2237" s="3"/>
      <c r="L2237" s="3"/>
      <c r="M2237" s="11"/>
      <c r="N2237" s="11"/>
      <c r="O2237" s="3"/>
      <c r="P2237" s="3"/>
      <c r="Q2237" s="11"/>
      <c r="R2237" s="11"/>
      <c r="S2237" s="11"/>
      <c r="T2237" s="11"/>
      <c r="U2237" s="11"/>
      <c r="V2237" s="11"/>
      <c r="W2237" s="11"/>
      <c r="X2237" s="3"/>
      <c r="Y2237" s="11"/>
      <c r="Z2237" s="11"/>
      <c r="AA2237" s="3"/>
      <c r="AB2237" s="3"/>
      <c r="AC2237" s="3"/>
      <c r="AD2237" s="6"/>
      <c r="AE2237" s="3"/>
      <c r="AF2237" s="3"/>
    </row>
    <row r="2238" customFormat="false" ht="16.5" hidden="false" customHeight="true" outlineLevel="0" collapsed="false">
      <c r="A2238" s="11"/>
      <c r="B2238" s="11"/>
      <c r="C2238" s="11"/>
      <c r="D2238" s="3"/>
      <c r="E2238" s="11"/>
      <c r="F2238" s="3"/>
      <c r="G2238" s="3"/>
      <c r="H2238" s="11"/>
      <c r="I2238" s="3"/>
      <c r="J2238" s="11"/>
      <c r="K2238" s="3"/>
      <c r="L2238" s="3"/>
      <c r="M2238" s="11"/>
      <c r="N2238" s="11"/>
      <c r="O2238" s="3"/>
      <c r="P2238" s="3"/>
      <c r="Q2238" s="11"/>
      <c r="R2238" s="11"/>
      <c r="S2238" s="11"/>
      <c r="T2238" s="11"/>
      <c r="U2238" s="11"/>
      <c r="V2238" s="11"/>
      <c r="W2238" s="11"/>
      <c r="X2238" s="3"/>
      <c r="Y2238" s="11"/>
      <c r="Z2238" s="11"/>
      <c r="AA2238" s="3"/>
      <c r="AB2238" s="3"/>
      <c r="AC2238" s="3"/>
      <c r="AD2238" s="6"/>
      <c r="AE2238" s="3"/>
      <c r="AF2238" s="3"/>
    </row>
    <row r="2239" customFormat="false" ht="16.5" hidden="false" customHeight="true" outlineLevel="0" collapsed="false">
      <c r="A2239" s="11"/>
      <c r="B2239" s="11"/>
      <c r="C2239" s="11"/>
      <c r="D2239" s="3"/>
      <c r="E2239" s="11"/>
      <c r="F2239" s="3"/>
      <c r="G2239" s="3"/>
      <c r="H2239" s="11"/>
      <c r="I2239" s="3"/>
      <c r="J2239" s="11"/>
      <c r="K2239" s="3"/>
      <c r="L2239" s="3"/>
      <c r="M2239" s="11"/>
      <c r="N2239" s="11"/>
      <c r="O2239" s="3"/>
      <c r="P2239" s="3"/>
      <c r="Q2239" s="11"/>
      <c r="R2239" s="11"/>
      <c r="S2239" s="11"/>
      <c r="T2239" s="11"/>
      <c r="U2239" s="11"/>
      <c r="V2239" s="11"/>
      <c r="W2239" s="11"/>
      <c r="X2239" s="3"/>
      <c r="Y2239" s="11"/>
      <c r="Z2239" s="11"/>
      <c r="AA2239" s="3"/>
      <c r="AB2239" s="3"/>
      <c r="AC2239" s="3"/>
      <c r="AD2239" s="6"/>
      <c r="AE2239" s="3"/>
      <c r="AF2239" s="3"/>
    </row>
    <row r="2240" customFormat="false" ht="16.5" hidden="false" customHeight="true" outlineLevel="0" collapsed="false">
      <c r="A2240" s="11"/>
      <c r="B2240" s="11"/>
      <c r="C2240" s="11"/>
      <c r="D2240" s="3"/>
      <c r="E2240" s="11"/>
      <c r="F2240" s="3"/>
      <c r="G2240" s="3"/>
      <c r="H2240" s="11"/>
      <c r="I2240" s="3"/>
      <c r="J2240" s="11"/>
      <c r="K2240" s="3"/>
      <c r="L2240" s="3"/>
      <c r="M2240" s="11"/>
      <c r="N2240" s="11"/>
      <c r="O2240" s="3"/>
      <c r="P2240" s="3"/>
      <c r="Q2240" s="11"/>
      <c r="R2240" s="11"/>
      <c r="S2240" s="11"/>
      <c r="T2240" s="11"/>
      <c r="U2240" s="11"/>
      <c r="V2240" s="11"/>
      <c r="W2240" s="11"/>
      <c r="X2240" s="3"/>
      <c r="Y2240" s="11"/>
      <c r="Z2240" s="11"/>
      <c r="AA2240" s="3"/>
      <c r="AB2240" s="3"/>
      <c r="AC2240" s="3"/>
      <c r="AD2240" s="6"/>
      <c r="AE2240" s="3"/>
      <c r="AF2240" s="3"/>
    </row>
    <row r="2241" customFormat="false" ht="16.5" hidden="false" customHeight="true" outlineLevel="0" collapsed="false">
      <c r="A2241" s="11"/>
      <c r="B2241" s="11"/>
      <c r="C2241" s="11"/>
      <c r="D2241" s="3"/>
      <c r="E2241" s="11"/>
      <c r="F2241" s="3"/>
      <c r="G2241" s="3"/>
      <c r="H2241" s="11"/>
      <c r="I2241" s="3"/>
      <c r="J2241" s="11"/>
      <c r="K2241" s="3"/>
      <c r="L2241" s="3"/>
      <c r="M2241" s="11"/>
      <c r="N2241" s="11"/>
      <c r="O2241" s="3"/>
      <c r="P2241" s="3"/>
      <c r="Q2241" s="11"/>
      <c r="R2241" s="11"/>
      <c r="S2241" s="11"/>
      <c r="T2241" s="11"/>
      <c r="U2241" s="11"/>
      <c r="V2241" s="11"/>
      <c r="W2241" s="11"/>
      <c r="X2241" s="3"/>
      <c r="Y2241" s="11"/>
      <c r="Z2241" s="11"/>
      <c r="AA2241" s="3"/>
      <c r="AB2241" s="3"/>
      <c r="AC2241" s="3"/>
      <c r="AD2241" s="6"/>
      <c r="AE2241" s="3"/>
      <c r="AF2241" s="3"/>
    </row>
    <row r="2242" customFormat="false" ht="16.5" hidden="false" customHeight="true" outlineLevel="0" collapsed="false">
      <c r="A2242" s="11"/>
      <c r="B2242" s="11"/>
      <c r="C2242" s="11"/>
      <c r="D2242" s="3"/>
      <c r="E2242" s="11"/>
      <c r="F2242" s="3"/>
      <c r="G2242" s="3"/>
      <c r="H2242" s="11"/>
      <c r="I2242" s="3"/>
      <c r="J2242" s="11"/>
      <c r="K2242" s="3"/>
      <c r="L2242" s="3"/>
      <c r="M2242" s="11"/>
      <c r="N2242" s="11"/>
      <c r="O2242" s="3"/>
      <c r="P2242" s="3"/>
      <c r="Q2242" s="11"/>
      <c r="R2242" s="11"/>
      <c r="S2242" s="11"/>
      <c r="T2242" s="11"/>
      <c r="U2242" s="11"/>
      <c r="V2242" s="11"/>
      <c r="W2242" s="11"/>
      <c r="X2242" s="3"/>
      <c r="Y2242" s="11"/>
      <c r="Z2242" s="11"/>
      <c r="AA2242" s="3"/>
      <c r="AB2242" s="3"/>
      <c r="AC2242" s="3"/>
      <c r="AD2242" s="6"/>
      <c r="AE2242" s="3"/>
      <c r="AF2242" s="3"/>
    </row>
    <row r="2243" customFormat="false" ht="16.5" hidden="false" customHeight="true" outlineLevel="0" collapsed="false">
      <c r="A2243" s="11"/>
      <c r="B2243" s="11"/>
      <c r="C2243" s="11"/>
      <c r="D2243" s="3"/>
      <c r="E2243" s="11"/>
      <c r="F2243" s="3"/>
      <c r="G2243" s="3"/>
      <c r="H2243" s="11"/>
      <c r="I2243" s="3"/>
      <c r="J2243" s="11"/>
      <c r="K2243" s="3"/>
      <c r="L2243" s="3"/>
      <c r="M2243" s="11"/>
      <c r="N2243" s="11"/>
      <c r="O2243" s="3"/>
      <c r="P2243" s="3"/>
      <c r="Q2243" s="11"/>
      <c r="R2243" s="11"/>
      <c r="S2243" s="11"/>
      <c r="T2243" s="11"/>
      <c r="U2243" s="11"/>
      <c r="V2243" s="11"/>
      <c r="W2243" s="11"/>
      <c r="X2243" s="27"/>
      <c r="Y2243" s="11"/>
      <c r="Z2243" s="11"/>
      <c r="AA2243" s="6"/>
      <c r="AB2243" s="3"/>
      <c r="AC2243" s="3"/>
      <c r="AD2243" s="6"/>
      <c r="AE2243" s="3"/>
      <c r="AF2243" s="3"/>
    </row>
    <row r="2244" customFormat="false" ht="16.5" hidden="false" customHeight="true" outlineLevel="0" collapsed="false">
      <c r="A2244" s="11"/>
      <c r="B2244" s="11"/>
      <c r="C2244" s="11"/>
      <c r="D2244" s="3"/>
      <c r="E2244" s="11"/>
      <c r="F2244" s="3"/>
      <c r="G2244" s="3"/>
      <c r="H2244" s="11"/>
      <c r="I2244" s="3"/>
      <c r="J2244" s="11"/>
      <c r="K2244" s="3"/>
      <c r="L2244" s="3"/>
      <c r="M2244" s="11"/>
      <c r="N2244" s="11"/>
      <c r="O2244" s="3"/>
      <c r="P2244" s="3"/>
      <c r="Q2244" s="11"/>
      <c r="R2244" s="11"/>
      <c r="S2244" s="11"/>
      <c r="T2244" s="11"/>
      <c r="U2244" s="11"/>
      <c r="V2244" s="11"/>
      <c r="W2244" s="11"/>
      <c r="X2244" s="3"/>
      <c r="Y2244" s="11"/>
      <c r="Z2244" s="11"/>
      <c r="AA2244" s="3"/>
      <c r="AB2244" s="3"/>
      <c r="AC2244" s="3"/>
      <c r="AD2244" s="6"/>
      <c r="AE2244" s="3"/>
      <c r="AF2244" s="3"/>
    </row>
    <row r="2245" customFormat="false" ht="16.5" hidden="false" customHeight="true" outlineLevel="0" collapsed="false">
      <c r="A2245" s="11"/>
      <c r="B2245" s="11"/>
      <c r="C2245" s="11"/>
      <c r="D2245" s="3"/>
      <c r="E2245" s="11"/>
      <c r="F2245" s="3"/>
      <c r="G2245" s="3"/>
      <c r="H2245" s="11"/>
      <c r="I2245" s="3"/>
      <c r="J2245" s="11"/>
      <c r="K2245" s="3"/>
      <c r="L2245" s="3"/>
      <c r="M2245" s="11"/>
      <c r="N2245" s="11"/>
      <c r="O2245" s="3"/>
      <c r="P2245" s="3"/>
      <c r="Q2245" s="11"/>
      <c r="R2245" s="11"/>
      <c r="S2245" s="11"/>
      <c r="T2245" s="11"/>
      <c r="U2245" s="11"/>
      <c r="V2245" s="11"/>
      <c r="W2245" s="11"/>
      <c r="X2245" s="3"/>
      <c r="Y2245" s="11"/>
      <c r="Z2245" s="11"/>
      <c r="AA2245" s="3"/>
      <c r="AB2245" s="3"/>
      <c r="AC2245" s="3"/>
      <c r="AD2245" s="6"/>
      <c r="AE2245" s="3"/>
      <c r="AF2245" s="3"/>
    </row>
    <row r="2246" customFormat="false" ht="16.5" hidden="false" customHeight="true" outlineLevel="0" collapsed="false">
      <c r="A2246" s="11"/>
      <c r="B2246" s="11"/>
      <c r="C2246" s="11"/>
      <c r="D2246" s="3"/>
      <c r="E2246" s="11"/>
      <c r="F2246" s="3"/>
      <c r="G2246" s="3"/>
      <c r="H2246" s="11"/>
      <c r="I2246" s="3"/>
      <c r="J2246" s="11"/>
      <c r="K2246" s="3"/>
      <c r="L2246" s="3"/>
      <c r="M2246" s="11"/>
      <c r="N2246" s="11"/>
      <c r="O2246" s="3"/>
      <c r="P2246" s="3"/>
      <c r="Q2246" s="11"/>
      <c r="R2246" s="11"/>
      <c r="S2246" s="11"/>
      <c r="T2246" s="11"/>
      <c r="U2246" s="11"/>
      <c r="V2246" s="11"/>
      <c r="W2246" s="11"/>
      <c r="X2246" s="3"/>
      <c r="Y2246" s="11"/>
      <c r="Z2246" s="11"/>
      <c r="AA2246" s="3"/>
      <c r="AB2246" s="3"/>
      <c r="AC2246" s="3"/>
      <c r="AD2246" s="6"/>
      <c r="AE2246" s="3"/>
      <c r="AF2246" s="3"/>
    </row>
    <row r="2247" customFormat="false" ht="16.5" hidden="false" customHeight="true" outlineLevel="0" collapsed="false">
      <c r="A2247" s="11"/>
      <c r="B2247" s="11"/>
      <c r="C2247" s="11"/>
      <c r="D2247" s="3"/>
      <c r="E2247" s="11"/>
      <c r="F2247" s="3"/>
      <c r="G2247" s="3"/>
      <c r="H2247" s="11"/>
      <c r="I2247" s="3"/>
      <c r="J2247" s="11"/>
      <c r="K2247" s="3"/>
      <c r="L2247" s="3"/>
      <c r="M2247" s="11"/>
      <c r="N2247" s="11"/>
      <c r="O2247" s="3"/>
      <c r="P2247" s="3"/>
      <c r="Q2247" s="11"/>
      <c r="R2247" s="11"/>
      <c r="S2247" s="11"/>
      <c r="T2247" s="11"/>
      <c r="U2247" s="11"/>
      <c r="V2247" s="11"/>
      <c r="W2247" s="11"/>
      <c r="X2247" s="3"/>
      <c r="Y2247" s="11"/>
      <c r="Z2247" s="11"/>
      <c r="AA2247" s="3"/>
      <c r="AB2247" s="3"/>
      <c r="AC2247" s="3"/>
      <c r="AD2247" s="6"/>
      <c r="AE2247" s="3"/>
      <c r="AF2247" s="3"/>
    </row>
    <row r="2248" customFormat="false" ht="16.5" hidden="false" customHeight="true" outlineLevel="0" collapsed="false">
      <c r="A2248" s="11"/>
      <c r="B2248" s="11"/>
      <c r="C2248" s="11"/>
      <c r="D2248" s="3"/>
      <c r="E2248" s="11"/>
      <c r="F2248" s="3"/>
      <c r="G2248" s="3"/>
      <c r="H2248" s="11"/>
      <c r="I2248" s="3"/>
      <c r="J2248" s="11"/>
      <c r="K2248" s="3"/>
      <c r="L2248" s="3"/>
      <c r="M2248" s="11"/>
      <c r="N2248" s="11"/>
      <c r="O2248" s="3"/>
      <c r="P2248" s="3"/>
      <c r="Q2248" s="11"/>
      <c r="R2248" s="11"/>
      <c r="S2248" s="11"/>
      <c r="T2248" s="11"/>
      <c r="U2248" s="11"/>
      <c r="V2248" s="11"/>
      <c r="W2248" s="11"/>
      <c r="X2248" s="3"/>
      <c r="Y2248" s="11"/>
      <c r="Z2248" s="11"/>
      <c r="AA2248" s="3"/>
      <c r="AB2248" s="3"/>
      <c r="AC2248" s="3"/>
      <c r="AD2248" s="6"/>
      <c r="AE2248" s="3"/>
      <c r="AF2248" s="3"/>
    </row>
    <row r="2249" customFormat="false" ht="16.5" hidden="false" customHeight="true" outlineLevel="0" collapsed="false">
      <c r="A2249" s="11"/>
      <c r="B2249" s="11"/>
      <c r="C2249" s="11"/>
      <c r="D2249" s="3"/>
      <c r="E2249" s="11"/>
      <c r="F2249" s="3"/>
      <c r="G2249" s="3"/>
      <c r="H2249" s="11"/>
      <c r="I2249" s="3"/>
      <c r="J2249" s="11"/>
      <c r="K2249" s="3"/>
      <c r="L2249" s="3"/>
      <c r="M2249" s="11"/>
      <c r="N2249" s="11"/>
      <c r="O2249" s="3"/>
      <c r="P2249" s="3"/>
      <c r="Q2249" s="11"/>
      <c r="R2249" s="11"/>
      <c r="S2249" s="11"/>
      <c r="T2249" s="11"/>
      <c r="U2249" s="11"/>
      <c r="V2249" s="11"/>
      <c r="W2249" s="11"/>
      <c r="X2249" s="3"/>
      <c r="Y2249" s="11"/>
      <c r="Z2249" s="11"/>
      <c r="AA2249" s="3"/>
      <c r="AB2249" s="3"/>
      <c r="AC2249" s="3"/>
      <c r="AD2249" s="6"/>
      <c r="AE2249" s="3"/>
      <c r="AF2249" s="3"/>
    </row>
    <row r="2250" customFormat="false" ht="16.5" hidden="false" customHeight="true" outlineLevel="0" collapsed="false">
      <c r="A2250" s="11"/>
      <c r="B2250" s="11"/>
      <c r="C2250" s="11"/>
      <c r="D2250" s="3"/>
      <c r="E2250" s="11"/>
      <c r="F2250" s="3"/>
      <c r="G2250" s="3"/>
      <c r="H2250" s="11"/>
      <c r="I2250" s="3"/>
      <c r="J2250" s="11"/>
      <c r="K2250" s="3"/>
      <c r="L2250" s="3"/>
      <c r="M2250" s="11"/>
      <c r="N2250" s="11"/>
      <c r="O2250" s="3"/>
      <c r="P2250" s="3"/>
      <c r="Q2250" s="11"/>
      <c r="R2250" s="11"/>
      <c r="S2250" s="11"/>
      <c r="T2250" s="11"/>
      <c r="U2250" s="11"/>
      <c r="V2250" s="11"/>
      <c r="W2250" s="11"/>
      <c r="X2250" s="3"/>
      <c r="Y2250" s="11"/>
      <c r="Z2250" s="11"/>
      <c r="AA2250" s="3"/>
      <c r="AB2250" s="3"/>
      <c r="AC2250" s="3"/>
      <c r="AD2250" s="6"/>
      <c r="AE2250" s="3"/>
      <c r="AF2250" s="3"/>
    </row>
    <row r="2251" customFormat="false" ht="16.5" hidden="false" customHeight="true" outlineLevel="0" collapsed="false">
      <c r="A2251" s="11"/>
      <c r="B2251" s="11"/>
      <c r="C2251" s="11"/>
      <c r="D2251" s="3"/>
      <c r="E2251" s="11"/>
      <c r="F2251" s="3"/>
      <c r="G2251" s="3"/>
      <c r="H2251" s="11"/>
      <c r="I2251" s="3"/>
      <c r="J2251" s="11"/>
      <c r="K2251" s="3"/>
      <c r="L2251" s="3"/>
      <c r="M2251" s="11"/>
      <c r="N2251" s="11"/>
      <c r="O2251" s="3"/>
      <c r="P2251" s="3"/>
      <c r="Q2251" s="11"/>
      <c r="R2251" s="11"/>
      <c r="S2251" s="11"/>
      <c r="T2251" s="11"/>
      <c r="U2251" s="11"/>
      <c r="V2251" s="11"/>
      <c r="W2251" s="11"/>
      <c r="X2251" s="3"/>
      <c r="Y2251" s="11"/>
      <c r="Z2251" s="11"/>
      <c r="AA2251" s="3"/>
      <c r="AB2251" s="3"/>
      <c r="AC2251" s="3"/>
      <c r="AD2251" s="6"/>
      <c r="AE2251" s="3"/>
      <c r="AF2251" s="3"/>
    </row>
    <row r="2252" customFormat="false" ht="16.5" hidden="false" customHeight="true" outlineLevel="0" collapsed="false">
      <c r="A2252" s="11"/>
      <c r="B2252" s="11"/>
      <c r="C2252" s="11"/>
      <c r="D2252" s="3"/>
      <c r="E2252" s="11"/>
      <c r="F2252" s="3"/>
      <c r="G2252" s="3"/>
      <c r="H2252" s="11"/>
      <c r="I2252" s="3"/>
      <c r="J2252" s="11"/>
      <c r="K2252" s="3"/>
      <c r="L2252" s="3"/>
      <c r="M2252" s="11"/>
      <c r="N2252" s="11"/>
      <c r="O2252" s="3"/>
      <c r="P2252" s="3"/>
      <c r="Q2252" s="11"/>
      <c r="R2252" s="11"/>
      <c r="S2252" s="11"/>
      <c r="T2252" s="11"/>
      <c r="U2252" s="11"/>
      <c r="V2252" s="11"/>
      <c r="W2252" s="11"/>
      <c r="X2252" s="3"/>
      <c r="Y2252" s="11"/>
      <c r="Z2252" s="11"/>
      <c r="AA2252" s="3"/>
      <c r="AB2252" s="3"/>
      <c r="AC2252" s="3"/>
      <c r="AD2252" s="6"/>
      <c r="AE2252" s="3"/>
      <c r="AF2252" s="3"/>
    </row>
    <row r="2253" customFormat="false" ht="16.5" hidden="false" customHeight="true" outlineLevel="0" collapsed="false">
      <c r="A2253" s="11"/>
      <c r="B2253" s="11"/>
      <c r="C2253" s="11"/>
      <c r="D2253" s="3"/>
      <c r="E2253" s="11"/>
      <c r="F2253" s="3"/>
      <c r="G2253" s="3"/>
      <c r="H2253" s="11"/>
      <c r="I2253" s="3"/>
      <c r="J2253" s="11"/>
      <c r="K2253" s="3"/>
      <c r="L2253" s="3"/>
      <c r="M2253" s="11"/>
      <c r="N2253" s="11"/>
      <c r="O2253" s="3"/>
      <c r="P2253" s="3"/>
      <c r="Q2253" s="11"/>
      <c r="R2253" s="11"/>
      <c r="S2253" s="11"/>
      <c r="T2253" s="11"/>
      <c r="U2253" s="11"/>
      <c r="V2253" s="11"/>
      <c r="W2253" s="11"/>
      <c r="X2253" s="3"/>
      <c r="Y2253" s="11"/>
      <c r="Z2253" s="11"/>
      <c r="AA2253" s="3"/>
      <c r="AB2253" s="3"/>
      <c r="AC2253" s="3"/>
      <c r="AD2253" s="6"/>
      <c r="AE2253" s="3"/>
      <c r="AF2253" s="3"/>
    </row>
    <row r="2254" customFormat="false" ht="16.5" hidden="false" customHeight="true" outlineLevel="0" collapsed="false">
      <c r="A2254" s="11"/>
      <c r="B2254" s="11"/>
      <c r="C2254" s="11"/>
      <c r="D2254" s="3"/>
      <c r="E2254" s="11"/>
      <c r="F2254" s="3"/>
      <c r="G2254" s="3"/>
      <c r="H2254" s="11"/>
      <c r="I2254" s="3"/>
      <c r="J2254" s="11"/>
      <c r="K2254" s="3"/>
      <c r="L2254" s="3"/>
      <c r="M2254" s="11"/>
      <c r="N2254" s="11"/>
      <c r="O2254" s="3"/>
      <c r="P2254" s="3"/>
      <c r="Q2254" s="11"/>
      <c r="R2254" s="11"/>
      <c r="S2254" s="11"/>
      <c r="T2254" s="11"/>
      <c r="U2254" s="11"/>
      <c r="V2254" s="11"/>
      <c r="W2254" s="11"/>
      <c r="X2254" s="3"/>
      <c r="Y2254" s="11"/>
      <c r="Z2254" s="11"/>
      <c r="AA2254" s="3"/>
      <c r="AB2254" s="3"/>
      <c r="AC2254" s="3"/>
      <c r="AD2254" s="6"/>
      <c r="AE2254" s="3"/>
      <c r="AF2254" s="3"/>
    </row>
    <row r="2255" customFormat="false" ht="16.5" hidden="false" customHeight="true" outlineLevel="0" collapsed="false">
      <c r="A2255" s="11"/>
      <c r="B2255" s="11"/>
      <c r="C2255" s="11"/>
      <c r="D2255" s="3"/>
      <c r="E2255" s="11"/>
      <c r="F2255" s="3"/>
      <c r="G2255" s="3"/>
      <c r="H2255" s="11"/>
      <c r="I2255" s="3"/>
      <c r="J2255" s="11"/>
      <c r="K2255" s="3"/>
      <c r="L2255" s="3"/>
      <c r="M2255" s="11"/>
      <c r="N2255" s="11"/>
      <c r="O2255" s="3"/>
      <c r="P2255" s="3"/>
      <c r="Q2255" s="11"/>
      <c r="R2255" s="11"/>
      <c r="S2255" s="11"/>
      <c r="T2255" s="11"/>
      <c r="U2255" s="11"/>
      <c r="V2255" s="11"/>
      <c r="W2255" s="11"/>
      <c r="X2255" s="3"/>
      <c r="Y2255" s="11"/>
      <c r="Z2255" s="11"/>
      <c r="AA2255" s="3"/>
      <c r="AB2255" s="3"/>
      <c r="AC2255" s="3"/>
      <c r="AD2255" s="6"/>
      <c r="AE2255" s="3"/>
      <c r="AF2255" s="3"/>
    </row>
    <row r="2256" customFormat="false" ht="16.5" hidden="false" customHeight="true" outlineLevel="0" collapsed="false">
      <c r="A2256" s="11"/>
      <c r="B2256" s="11"/>
      <c r="C2256" s="11"/>
      <c r="D2256" s="3"/>
      <c r="E2256" s="11"/>
      <c r="F2256" s="3"/>
      <c r="G2256" s="3"/>
      <c r="H2256" s="11"/>
      <c r="I2256" s="3"/>
      <c r="J2256" s="11"/>
      <c r="K2256" s="3"/>
      <c r="L2256" s="3"/>
      <c r="M2256" s="11"/>
      <c r="N2256" s="11"/>
      <c r="O2256" s="3"/>
      <c r="P2256" s="3"/>
      <c r="Q2256" s="11"/>
      <c r="R2256" s="11"/>
      <c r="S2256" s="11"/>
      <c r="T2256" s="11"/>
      <c r="U2256" s="11"/>
      <c r="V2256" s="11"/>
      <c r="W2256" s="11"/>
      <c r="X2256" s="3"/>
      <c r="Y2256" s="11"/>
      <c r="Z2256" s="11"/>
      <c r="AA2256" s="3"/>
      <c r="AB2256" s="3"/>
      <c r="AC2256" s="3"/>
      <c r="AD2256" s="6"/>
      <c r="AE2256" s="3"/>
      <c r="AF2256" s="3"/>
    </row>
    <row r="2257" customFormat="false" ht="16.5" hidden="false" customHeight="true" outlineLevel="0" collapsed="false">
      <c r="A2257" s="11"/>
      <c r="B2257" s="11"/>
      <c r="C2257" s="11"/>
      <c r="D2257" s="3"/>
      <c r="E2257" s="11"/>
      <c r="F2257" s="3"/>
      <c r="G2257" s="3"/>
      <c r="H2257" s="11"/>
      <c r="I2257" s="3"/>
      <c r="J2257" s="11"/>
      <c r="K2257" s="3"/>
      <c r="L2257" s="3"/>
      <c r="M2257" s="11"/>
      <c r="N2257" s="11"/>
      <c r="O2257" s="3"/>
      <c r="P2257" s="3"/>
      <c r="Q2257" s="11"/>
      <c r="R2257" s="11"/>
      <c r="S2257" s="11"/>
      <c r="T2257" s="11"/>
      <c r="U2257" s="11"/>
      <c r="V2257" s="11"/>
      <c r="W2257" s="11"/>
      <c r="X2257" s="3"/>
      <c r="Y2257" s="11"/>
      <c r="Z2257" s="11"/>
      <c r="AA2257" s="3"/>
      <c r="AB2257" s="3"/>
      <c r="AC2257" s="3"/>
      <c r="AD2257" s="6"/>
      <c r="AE2257" s="3"/>
      <c r="AF2257" s="3"/>
    </row>
    <row r="2258" customFormat="false" ht="16.5" hidden="false" customHeight="true" outlineLevel="0" collapsed="false">
      <c r="A2258" s="11"/>
      <c r="B2258" s="11"/>
      <c r="C2258" s="11"/>
      <c r="D2258" s="3"/>
      <c r="E2258" s="11"/>
      <c r="F2258" s="3"/>
      <c r="G2258" s="3"/>
      <c r="H2258" s="11"/>
      <c r="I2258" s="3"/>
      <c r="J2258" s="11"/>
      <c r="K2258" s="3"/>
      <c r="L2258" s="3"/>
      <c r="M2258" s="11"/>
      <c r="N2258" s="11"/>
      <c r="O2258" s="3"/>
      <c r="P2258" s="3"/>
      <c r="Q2258" s="11"/>
      <c r="R2258" s="11"/>
      <c r="S2258" s="11"/>
      <c r="T2258" s="11"/>
      <c r="U2258" s="11"/>
      <c r="V2258" s="11"/>
      <c r="W2258" s="11"/>
      <c r="X2258" s="3"/>
      <c r="Y2258" s="11"/>
      <c r="Z2258" s="11"/>
      <c r="AA2258" s="3"/>
      <c r="AB2258" s="3"/>
      <c r="AC2258" s="3"/>
      <c r="AD2258" s="6"/>
      <c r="AE2258" s="3"/>
      <c r="AF2258" s="3"/>
    </row>
    <row r="2259" customFormat="false" ht="16.5" hidden="false" customHeight="true" outlineLevel="0" collapsed="false">
      <c r="A2259" s="11"/>
      <c r="B2259" s="11"/>
      <c r="C2259" s="11"/>
      <c r="D2259" s="3"/>
      <c r="E2259" s="11"/>
      <c r="F2259" s="3"/>
      <c r="G2259" s="3"/>
      <c r="H2259" s="11"/>
      <c r="I2259" s="3"/>
      <c r="J2259" s="11"/>
      <c r="K2259" s="3"/>
      <c r="L2259" s="3"/>
      <c r="M2259" s="11"/>
      <c r="N2259" s="11"/>
      <c r="O2259" s="3"/>
      <c r="P2259" s="3"/>
      <c r="Q2259" s="11"/>
      <c r="R2259" s="11"/>
      <c r="S2259" s="11"/>
      <c r="T2259" s="11"/>
      <c r="U2259" s="11"/>
      <c r="V2259" s="11"/>
      <c r="W2259" s="11"/>
      <c r="X2259" s="3"/>
      <c r="Y2259" s="11"/>
      <c r="Z2259" s="11"/>
      <c r="AA2259" s="3"/>
      <c r="AB2259" s="3"/>
      <c r="AC2259" s="3"/>
      <c r="AD2259" s="6"/>
      <c r="AE2259" s="3"/>
      <c r="AF2259" s="3"/>
    </row>
    <row r="2260" customFormat="false" ht="16.5" hidden="false" customHeight="true" outlineLevel="0" collapsed="false">
      <c r="A2260" s="11"/>
      <c r="B2260" s="11"/>
      <c r="C2260" s="11"/>
      <c r="D2260" s="3"/>
      <c r="E2260" s="11"/>
      <c r="F2260" s="3"/>
      <c r="G2260" s="3"/>
      <c r="H2260" s="11"/>
      <c r="I2260" s="3"/>
      <c r="J2260" s="11"/>
      <c r="K2260" s="3"/>
      <c r="L2260" s="3"/>
      <c r="M2260" s="11"/>
      <c r="N2260" s="11"/>
      <c r="O2260" s="3"/>
      <c r="P2260" s="3"/>
      <c r="Q2260" s="11"/>
      <c r="R2260" s="11"/>
      <c r="S2260" s="11"/>
      <c r="T2260" s="11"/>
      <c r="U2260" s="11"/>
      <c r="V2260" s="11"/>
      <c r="W2260" s="11"/>
      <c r="X2260" s="3"/>
      <c r="Y2260" s="11"/>
      <c r="Z2260" s="11"/>
      <c r="AA2260" s="3"/>
      <c r="AB2260" s="3"/>
      <c r="AC2260" s="3"/>
      <c r="AD2260" s="6"/>
      <c r="AE2260" s="3"/>
      <c r="AF2260" s="3"/>
    </row>
    <row r="2261" customFormat="false" ht="16.5" hidden="false" customHeight="true" outlineLevel="0" collapsed="false">
      <c r="A2261" s="11"/>
      <c r="B2261" s="11"/>
      <c r="C2261" s="11"/>
      <c r="D2261" s="3"/>
      <c r="E2261" s="11"/>
      <c r="F2261" s="3"/>
      <c r="G2261" s="3"/>
      <c r="H2261" s="11"/>
      <c r="I2261" s="3"/>
      <c r="J2261" s="11"/>
      <c r="K2261" s="3"/>
      <c r="L2261" s="3"/>
      <c r="M2261" s="11"/>
      <c r="N2261" s="11"/>
      <c r="O2261" s="3"/>
      <c r="P2261" s="3"/>
      <c r="Q2261" s="11"/>
      <c r="R2261" s="11"/>
      <c r="S2261" s="11"/>
      <c r="T2261" s="11"/>
      <c r="U2261" s="11"/>
      <c r="V2261" s="11"/>
      <c r="W2261" s="11"/>
      <c r="X2261" s="3"/>
      <c r="Y2261" s="11"/>
      <c r="Z2261" s="11"/>
      <c r="AA2261" s="3"/>
      <c r="AB2261" s="3"/>
      <c r="AC2261" s="3"/>
      <c r="AD2261" s="6"/>
      <c r="AE2261" s="3"/>
      <c r="AF2261" s="3"/>
    </row>
    <row r="2262" customFormat="false" ht="16.5" hidden="false" customHeight="true" outlineLevel="0" collapsed="false">
      <c r="A2262" s="11"/>
      <c r="B2262" s="11"/>
      <c r="C2262" s="11"/>
      <c r="D2262" s="3"/>
      <c r="E2262" s="11"/>
      <c r="F2262" s="3"/>
      <c r="G2262" s="3"/>
      <c r="H2262" s="11"/>
      <c r="I2262" s="3"/>
      <c r="J2262" s="11"/>
      <c r="K2262" s="3"/>
      <c r="L2262" s="3"/>
      <c r="M2262" s="11"/>
      <c r="N2262" s="11"/>
      <c r="O2262" s="3"/>
      <c r="P2262" s="3"/>
      <c r="Q2262" s="11"/>
      <c r="R2262" s="11"/>
      <c r="S2262" s="11"/>
      <c r="T2262" s="11"/>
      <c r="U2262" s="11"/>
      <c r="V2262" s="11"/>
      <c r="W2262" s="11"/>
      <c r="X2262" s="3"/>
      <c r="Y2262" s="11"/>
      <c r="Z2262" s="11"/>
      <c r="AA2262" s="3"/>
      <c r="AB2262" s="3"/>
      <c r="AC2262" s="3"/>
      <c r="AD2262" s="6"/>
      <c r="AE2262" s="3"/>
      <c r="AF2262" s="3"/>
    </row>
    <row r="2263" customFormat="false" ht="16.5" hidden="false" customHeight="true" outlineLevel="0" collapsed="false">
      <c r="A2263" s="11"/>
      <c r="B2263" s="11"/>
      <c r="C2263" s="11"/>
      <c r="D2263" s="3"/>
      <c r="E2263" s="11"/>
      <c r="F2263" s="3"/>
      <c r="G2263" s="3"/>
      <c r="H2263" s="11"/>
      <c r="I2263" s="3"/>
      <c r="J2263" s="11"/>
      <c r="K2263" s="3"/>
      <c r="L2263" s="3"/>
      <c r="M2263" s="11"/>
      <c r="N2263" s="11"/>
      <c r="O2263" s="3"/>
      <c r="P2263" s="3"/>
      <c r="Q2263" s="11"/>
      <c r="R2263" s="11"/>
      <c r="S2263" s="11"/>
      <c r="T2263" s="11"/>
      <c r="U2263" s="11"/>
      <c r="V2263" s="11"/>
      <c r="W2263" s="11"/>
      <c r="X2263" s="3"/>
      <c r="Y2263" s="11"/>
      <c r="Z2263" s="11"/>
      <c r="AA2263" s="3"/>
      <c r="AB2263" s="3"/>
      <c r="AC2263" s="3"/>
      <c r="AD2263" s="6"/>
      <c r="AE2263" s="3"/>
      <c r="AF2263" s="3"/>
    </row>
    <row r="2264" customFormat="false" ht="16.5" hidden="false" customHeight="true" outlineLevel="0" collapsed="false">
      <c r="A2264" s="11"/>
      <c r="B2264" s="11"/>
      <c r="C2264" s="11"/>
      <c r="D2264" s="3"/>
      <c r="E2264" s="11"/>
      <c r="F2264" s="3"/>
      <c r="G2264" s="3"/>
      <c r="H2264" s="11"/>
      <c r="I2264" s="3"/>
      <c r="J2264" s="11"/>
      <c r="K2264" s="3"/>
      <c r="L2264" s="3"/>
      <c r="M2264" s="11"/>
      <c r="N2264" s="11"/>
      <c r="O2264" s="3"/>
      <c r="P2264" s="3"/>
      <c r="Q2264" s="11"/>
      <c r="R2264" s="11"/>
      <c r="S2264" s="11"/>
      <c r="T2264" s="11"/>
      <c r="U2264" s="11"/>
      <c r="V2264" s="11"/>
      <c r="W2264" s="11"/>
      <c r="X2264" s="3"/>
      <c r="Y2264" s="11"/>
      <c r="Z2264" s="11"/>
      <c r="AA2264" s="3"/>
      <c r="AB2264" s="3"/>
      <c r="AC2264" s="3"/>
      <c r="AD2264" s="6"/>
      <c r="AE2264" s="3"/>
      <c r="AF2264" s="3"/>
    </row>
    <row r="2265" customFormat="false" ht="16.5" hidden="false" customHeight="true" outlineLevel="0" collapsed="false">
      <c r="A2265" s="11"/>
      <c r="B2265" s="11"/>
      <c r="C2265" s="11"/>
      <c r="D2265" s="3"/>
      <c r="E2265" s="11"/>
      <c r="F2265" s="3"/>
      <c r="G2265" s="3"/>
      <c r="H2265" s="11"/>
      <c r="I2265" s="3"/>
      <c r="J2265" s="11"/>
      <c r="K2265" s="3"/>
      <c r="L2265" s="3"/>
      <c r="M2265" s="11"/>
      <c r="N2265" s="11"/>
      <c r="O2265" s="3"/>
      <c r="P2265" s="3"/>
      <c r="Q2265" s="11"/>
      <c r="R2265" s="11"/>
      <c r="S2265" s="11"/>
      <c r="T2265" s="11"/>
      <c r="U2265" s="11"/>
      <c r="V2265" s="11"/>
      <c r="W2265" s="11"/>
      <c r="X2265" s="3"/>
      <c r="Y2265" s="11"/>
      <c r="Z2265" s="11"/>
      <c r="AA2265" s="3"/>
      <c r="AB2265" s="3"/>
      <c r="AC2265" s="3"/>
      <c r="AD2265" s="6"/>
      <c r="AE2265" s="3"/>
      <c r="AF2265" s="3"/>
    </row>
    <row r="2266" customFormat="false" ht="16.5" hidden="false" customHeight="true" outlineLevel="0" collapsed="false">
      <c r="A2266" s="11"/>
      <c r="B2266" s="11"/>
      <c r="C2266" s="11"/>
      <c r="D2266" s="3"/>
      <c r="E2266" s="11"/>
      <c r="F2266" s="3"/>
      <c r="G2266" s="3"/>
      <c r="H2266" s="11"/>
      <c r="I2266" s="3"/>
      <c r="J2266" s="11"/>
      <c r="K2266" s="3"/>
      <c r="L2266" s="3"/>
      <c r="M2266" s="11"/>
      <c r="N2266" s="11"/>
      <c r="O2266" s="3"/>
      <c r="P2266" s="3"/>
      <c r="Q2266" s="11"/>
      <c r="R2266" s="11"/>
      <c r="S2266" s="11"/>
      <c r="T2266" s="11"/>
      <c r="U2266" s="11"/>
      <c r="V2266" s="11"/>
      <c r="W2266" s="11"/>
      <c r="X2266" s="3"/>
      <c r="Y2266" s="11"/>
      <c r="Z2266" s="11"/>
      <c r="AA2266" s="3"/>
      <c r="AB2266" s="3"/>
      <c r="AC2266" s="3"/>
      <c r="AD2266" s="6"/>
      <c r="AE2266" s="3"/>
      <c r="AF2266" s="3"/>
    </row>
    <row r="2267" customFormat="false" ht="16.5" hidden="false" customHeight="true" outlineLevel="0" collapsed="false">
      <c r="A2267" s="11"/>
      <c r="B2267" s="11"/>
      <c r="C2267" s="11"/>
      <c r="D2267" s="3"/>
      <c r="E2267" s="11"/>
      <c r="F2267" s="3"/>
      <c r="G2267" s="3"/>
      <c r="H2267" s="11"/>
      <c r="I2267" s="3"/>
      <c r="J2267" s="11"/>
      <c r="K2267" s="3"/>
      <c r="L2267" s="3"/>
      <c r="M2267" s="11"/>
      <c r="N2267" s="11"/>
      <c r="O2267" s="3"/>
      <c r="P2267" s="3"/>
      <c r="Q2267" s="11"/>
      <c r="R2267" s="11"/>
      <c r="S2267" s="11"/>
      <c r="T2267" s="11"/>
      <c r="U2267" s="11"/>
      <c r="V2267" s="11"/>
      <c r="W2267" s="11"/>
      <c r="X2267" s="3"/>
      <c r="Y2267" s="11"/>
      <c r="Z2267" s="11"/>
      <c r="AA2267" s="3"/>
      <c r="AB2267" s="3"/>
      <c r="AC2267" s="3"/>
      <c r="AD2267" s="6"/>
      <c r="AE2267" s="3"/>
      <c r="AF2267" s="3"/>
    </row>
    <row r="2268" customFormat="false" ht="16.5" hidden="false" customHeight="true" outlineLevel="0" collapsed="false">
      <c r="A2268" s="11"/>
      <c r="B2268" s="11"/>
      <c r="C2268" s="11"/>
      <c r="D2268" s="3"/>
      <c r="E2268" s="11"/>
      <c r="F2268" s="3"/>
      <c r="G2268" s="3"/>
      <c r="H2268" s="11"/>
      <c r="I2268" s="3"/>
      <c r="J2268" s="11"/>
      <c r="K2268" s="3"/>
      <c r="L2268" s="3"/>
      <c r="M2268" s="11"/>
      <c r="N2268" s="11"/>
      <c r="O2268" s="3"/>
      <c r="P2268" s="3"/>
      <c r="Q2268" s="11"/>
      <c r="R2268" s="11"/>
      <c r="S2268" s="11"/>
      <c r="T2268" s="11"/>
      <c r="U2268" s="11"/>
      <c r="V2268" s="11"/>
      <c r="W2268" s="11"/>
      <c r="X2268" s="3"/>
      <c r="Y2268" s="11"/>
      <c r="Z2268" s="11"/>
      <c r="AA2268" s="3"/>
      <c r="AB2268" s="3"/>
      <c r="AC2268" s="3"/>
      <c r="AD2268" s="6"/>
      <c r="AE2268" s="3"/>
      <c r="AF2268" s="3"/>
    </row>
    <row r="2269" customFormat="false" ht="16.5" hidden="false" customHeight="true" outlineLevel="0" collapsed="false">
      <c r="A2269" s="11"/>
      <c r="B2269" s="11"/>
      <c r="C2269" s="11"/>
      <c r="D2269" s="3"/>
      <c r="E2269" s="11"/>
      <c r="F2269" s="3"/>
      <c r="G2269" s="3"/>
      <c r="H2269" s="11"/>
      <c r="I2269" s="3"/>
      <c r="J2269" s="11"/>
      <c r="K2269" s="3"/>
      <c r="L2269" s="3"/>
      <c r="M2269" s="11"/>
      <c r="N2269" s="11"/>
      <c r="O2269" s="3"/>
      <c r="P2269" s="3"/>
      <c r="Q2269" s="11"/>
      <c r="R2269" s="11"/>
      <c r="S2269" s="11"/>
      <c r="T2269" s="11"/>
      <c r="U2269" s="11"/>
      <c r="V2269" s="11"/>
      <c r="W2269" s="11"/>
      <c r="X2269" s="3"/>
      <c r="Y2269" s="11"/>
      <c r="Z2269" s="11"/>
      <c r="AA2269" s="3"/>
      <c r="AB2269" s="3"/>
      <c r="AC2269" s="3"/>
      <c r="AD2269" s="6"/>
      <c r="AE2269" s="3"/>
      <c r="AF2269" s="3"/>
    </row>
    <row r="2270" customFormat="false" ht="16.5" hidden="false" customHeight="true" outlineLevel="0" collapsed="false">
      <c r="A2270" s="11"/>
      <c r="B2270" s="11"/>
      <c r="C2270" s="11"/>
      <c r="D2270" s="3"/>
      <c r="E2270" s="11"/>
      <c r="F2270" s="3"/>
      <c r="G2270" s="3"/>
      <c r="H2270" s="11"/>
      <c r="I2270" s="3"/>
      <c r="J2270" s="11"/>
      <c r="K2270" s="3"/>
      <c r="L2270" s="3"/>
      <c r="M2270" s="11"/>
      <c r="N2270" s="11"/>
      <c r="O2270" s="3"/>
      <c r="P2270" s="3"/>
      <c r="Q2270" s="11"/>
      <c r="R2270" s="11"/>
      <c r="S2270" s="11"/>
      <c r="T2270" s="11"/>
      <c r="U2270" s="11"/>
      <c r="V2270" s="11"/>
      <c r="W2270" s="11"/>
      <c r="X2270" s="27"/>
      <c r="Y2270" s="11"/>
      <c r="Z2270" s="11"/>
      <c r="AA2270" s="6"/>
      <c r="AB2270" s="3"/>
      <c r="AC2270" s="3"/>
      <c r="AD2270" s="6"/>
      <c r="AE2270" s="3"/>
      <c r="AF2270" s="3"/>
    </row>
    <row r="2271" customFormat="false" ht="16.5" hidden="false" customHeight="true" outlineLevel="0" collapsed="false">
      <c r="A2271" s="11"/>
      <c r="B2271" s="11"/>
      <c r="C2271" s="11"/>
      <c r="D2271" s="3"/>
      <c r="E2271" s="11"/>
      <c r="F2271" s="3"/>
      <c r="G2271" s="3"/>
      <c r="H2271" s="11"/>
      <c r="I2271" s="3"/>
      <c r="J2271" s="11"/>
      <c r="K2271" s="3"/>
      <c r="L2271" s="3"/>
      <c r="M2271" s="11"/>
      <c r="N2271" s="11"/>
      <c r="O2271" s="3"/>
      <c r="P2271" s="3"/>
      <c r="Q2271" s="11"/>
      <c r="R2271" s="11"/>
      <c r="S2271" s="11"/>
      <c r="T2271" s="11"/>
      <c r="U2271" s="11"/>
      <c r="V2271" s="11"/>
      <c r="W2271" s="11"/>
      <c r="X2271" s="3"/>
      <c r="Y2271" s="11"/>
      <c r="Z2271" s="11"/>
      <c r="AA2271" s="3"/>
      <c r="AB2271" s="3"/>
      <c r="AC2271" s="3"/>
      <c r="AD2271" s="6"/>
      <c r="AE2271" s="3"/>
      <c r="AF2271" s="3"/>
    </row>
    <row r="2272" customFormat="false" ht="16.5" hidden="false" customHeight="true" outlineLevel="0" collapsed="false">
      <c r="A2272" s="11"/>
      <c r="B2272" s="11"/>
      <c r="C2272" s="11"/>
      <c r="D2272" s="3"/>
      <c r="E2272" s="11"/>
      <c r="F2272" s="3"/>
      <c r="G2272" s="3"/>
      <c r="H2272" s="11"/>
      <c r="I2272" s="3"/>
      <c r="J2272" s="11"/>
      <c r="K2272" s="3"/>
      <c r="L2272" s="3"/>
      <c r="M2272" s="11"/>
      <c r="N2272" s="11"/>
      <c r="O2272" s="3"/>
      <c r="P2272" s="3"/>
      <c r="Q2272" s="11"/>
      <c r="R2272" s="11"/>
      <c r="S2272" s="11"/>
      <c r="T2272" s="11"/>
      <c r="U2272" s="11"/>
      <c r="V2272" s="11"/>
      <c r="W2272" s="11"/>
      <c r="X2272" s="3"/>
      <c r="Y2272" s="11"/>
      <c r="Z2272" s="11"/>
      <c r="AA2272" s="3"/>
      <c r="AB2272" s="3"/>
      <c r="AC2272" s="3"/>
      <c r="AD2272" s="6"/>
      <c r="AE2272" s="3"/>
      <c r="AF2272" s="3"/>
    </row>
    <row r="2273" customFormat="false" ht="16.5" hidden="false" customHeight="true" outlineLevel="0" collapsed="false">
      <c r="A2273" s="11"/>
      <c r="B2273" s="11"/>
      <c r="C2273" s="11"/>
      <c r="D2273" s="3"/>
      <c r="E2273" s="11"/>
      <c r="F2273" s="3"/>
      <c r="G2273" s="3"/>
      <c r="H2273" s="11"/>
      <c r="I2273" s="3"/>
      <c r="J2273" s="11"/>
      <c r="K2273" s="3"/>
      <c r="L2273" s="3"/>
      <c r="M2273" s="11"/>
      <c r="N2273" s="11"/>
      <c r="O2273" s="3"/>
      <c r="P2273" s="3"/>
      <c r="Q2273" s="11"/>
      <c r="R2273" s="11"/>
      <c r="S2273" s="11"/>
      <c r="T2273" s="11"/>
      <c r="U2273" s="11"/>
      <c r="V2273" s="11"/>
      <c r="W2273" s="11"/>
      <c r="X2273" s="3"/>
      <c r="Y2273" s="11"/>
      <c r="Z2273" s="11"/>
      <c r="AA2273" s="3"/>
      <c r="AB2273" s="3"/>
      <c r="AC2273" s="3"/>
      <c r="AD2273" s="6"/>
      <c r="AE2273" s="3"/>
      <c r="AF2273" s="3"/>
    </row>
    <row r="2274" customFormat="false" ht="16.5" hidden="false" customHeight="true" outlineLevel="0" collapsed="false">
      <c r="A2274" s="11"/>
      <c r="B2274" s="11"/>
      <c r="C2274" s="11"/>
      <c r="D2274" s="3"/>
      <c r="E2274" s="11"/>
      <c r="F2274" s="3"/>
      <c r="G2274" s="3"/>
      <c r="H2274" s="11"/>
      <c r="I2274" s="3"/>
      <c r="J2274" s="11"/>
      <c r="K2274" s="3"/>
      <c r="L2274" s="3"/>
      <c r="M2274" s="11"/>
      <c r="N2274" s="11"/>
      <c r="O2274" s="3"/>
      <c r="P2274" s="3"/>
      <c r="Q2274" s="11"/>
      <c r="R2274" s="11"/>
      <c r="S2274" s="11"/>
      <c r="T2274" s="11"/>
      <c r="U2274" s="11"/>
      <c r="V2274" s="11"/>
      <c r="W2274" s="11"/>
      <c r="X2274" s="3"/>
      <c r="Y2274" s="11"/>
      <c r="Z2274" s="11"/>
      <c r="AA2274" s="3"/>
      <c r="AB2274" s="3"/>
      <c r="AC2274" s="3"/>
      <c r="AD2274" s="6"/>
      <c r="AE2274" s="3"/>
      <c r="AF2274" s="3"/>
    </row>
    <row r="2275" customFormat="false" ht="16.5" hidden="false" customHeight="true" outlineLevel="0" collapsed="false">
      <c r="A2275" s="11"/>
      <c r="B2275" s="11"/>
      <c r="C2275" s="11"/>
      <c r="D2275" s="3"/>
      <c r="E2275" s="11"/>
      <c r="F2275" s="3"/>
      <c r="G2275" s="3"/>
      <c r="H2275" s="11"/>
      <c r="I2275" s="3"/>
      <c r="J2275" s="11"/>
      <c r="K2275" s="3"/>
      <c r="L2275" s="3"/>
      <c r="M2275" s="11"/>
      <c r="N2275" s="11"/>
      <c r="O2275" s="3"/>
      <c r="P2275" s="3"/>
      <c r="Q2275" s="11"/>
      <c r="R2275" s="11"/>
      <c r="S2275" s="11"/>
      <c r="T2275" s="11"/>
      <c r="U2275" s="11"/>
      <c r="V2275" s="11"/>
      <c r="W2275" s="11"/>
      <c r="X2275" s="3"/>
      <c r="Y2275" s="11"/>
      <c r="Z2275" s="11"/>
      <c r="AA2275" s="3"/>
      <c r="AB2275" s="3"/>
      <c r="AC2275" s="3"/>
      <c r="AD2275" s="6"/>
      <c r="AE2275" s="3"/>
      <c r="AF2275" s="3"/>
    </row>
    <row r="2276" customFormat="false" ht="16.5" hidden="false" customHeight="true" outlineLevel="0" collapsed="false">
      <c r="A2276" s="11"/>
      <c r="B2276" s="11"/>
      <c r="C2276" s="11"/>
      <c r="D2276" s="3"/>
      <c r="E2276" s="11"/>
      <c r="F2276" s="3"/>
      <c r="G2276" s="3"/>
      <c r="H2276" s="11"/>
      <c r="I2276" s="3"/>
      <c r="J2276" s="11"/>
      <c r="K2276" s="3"/>
      <c r="L2276" s="3"/>
      <c r="M2276" s="11"/>
      <c r="N2276" s="11"/>
      <c r="O2276" s="3"/>
      <c r="P2276" s="3"/>
      <c r="Q2276" s="11"/>
      <c r="R2276" s="11"/>
      <c r="S2276" s="11"/>
      <c r="T2276" s="11"/>
      <c r="U2276" s="11"/>
      <c r="V2276" s="11"/>
      <c r="W2276" s="11"/>
      <c r="X2276" s="3"/>
      <c r="Y2276" s="11"/>
      <c r="Z2276" s="11"/>
      <c r="AA2276" s="3"/>
      <c r="AB2276" s="3"/>
      <c r="AC2276" s="3"/>
      <c r="AD2276" s="6"/>
      <c r="AE2276" s="3"/>
      <c r="AF2276" s="3"/>
    </row>
    <row r="2277" customFormat="false" ht="16.5" hidden="false" customHeight="true" outlineLevel="0" collapsed="false">
      <c r="A2277" s="11"/>
      <c r="B2277" s="11"/>
      <c r="C2277" s="11"/>
      <c r="D2277" s="3"/>
      <c r="E2277" s="11"/>
      <c r="F2277" s="3"/>
      <c r="G2277" s="3"/>
      <c r="H2277" s="11"/>
      <c r="I2277" s="3"/>
      <c r="J2277" s="11"/>
      <c r="K2277" s="3"/>
      <c r="L2277" s="3"/>
      <c r="M2277" s="11"/>
      <c r="N2277" s="11"/>
      <c r="O2277" s="3"/>
      <c r="P2277" s="3"/>
      <c r="Q2277" s="11"/>
      <c r="R2277" s="11"/>
      <c r="S2277" s="11"/>
      <c r="T2277" s="11"/>
      <c r="U2277" s="11"/>
      <c r="V2277" s="11"/>
      <c r="W2277" s="11"/>
      <c r="X2277" s="3"/>
      <c r="Y2277" s="11"/>
      <c r="Z2277" s="11"/>
      <c r="AA2277" s="3"/>
      <c r="AB2277" s="3"/>
      <c r="AC2277" s="3"/>
      <c r="AD2277" s="6"/>
      <c r="AE2277" s="3"/>
      <c r="AF2277" s="3"/>
    </row>
    <row r="2278" customFormat="false" ht="16.5" hidden="false" customHeight="true" outlineLevel="0" collapsed="false">
      <c r="A2278" s="11"/>
      <c r="B2278" s="11"/>
      <c r="C2278" s="11"/>
      <c r="D2278" s="3"/>
      <c r="E2278" s="11"/>
      <c r="F2278" s="3"/>
      <c r="G2278" s="3"/>
      <c r="H2278" s="11"/>
      <c r="I2278" s="3"/>
      <c r="J2278" s="11"/>
      <c r="K2278" s="3"/>
      <c r="L2278" s="3"/>
      <c r="M2278" s="11"/>
      <c r="N2278" s="11"/>
      <c r="O2278" s="3"/>
      <c r="P2278" s="3"/>
      <c r="Q2278" s="11"/>
      <c r="R2278" s="11"/>
      <c r="S2278" s="11"/>
      <c r="T2278" s="11"/>
      <c r="U2278" s="11"/>
      <c r="V2278" s="11"/>
      <c r="W2278" s="11"/>
      <c r="X2278" s="3"/>
      <c r="Y2278" s="11"/>
      <c r="Z2278" s="11"/>
      <c r="AA2278" s="3"/>
      <c r="AB2278" s="3"/>
      <c r="AC2278" s="3"/>
      <c r="AD2278" s="6"/>
      <c r="AE2278" s="3"/>
      <c r="AF2278" s="3"/>
    </row>
    <row r="2279" customFormat="false" ht="16.5" hidden="false" customHeight="true" outlineLevel="0" collapsed="false">
      <c r="A2279" s="11"/>
      <c r="B2279" s="11"/>
      <c r="C2279" s="11"/>
      <c r="D2279" s="3"/>
      <c r="E2279" s="11"/>
      <c r="F2279" s="3"/>
      <c r="G2279" s="3"/>
      <c r="H2279" s="11"/>
      <c r="I2279" s="3"/>
      <c r="J2279" s="11"/>
      <c r="K2279" s="3"/>
      <c r="L2279" s="3"/>
      <c r="M2279" s="11"/>
      <c r="N2279" s="11"/>
      <c r="O2279" s="3"/>
      <c r="P2279" s="3"/>
      <c r="Q2279" s="11"/>
      <c r="R2279" s="11"/>
      <c r="S2279" s="11"/>
      <c r="T2279" s="11"/>
      <c r="U2279" s="11"/>
      <c r="V2279" s="11"/>
      <c r="W2279" s="11"/>
      <c r="X2279" s="3"/>
      <c r="Y2279" s="11"/>
      <c r="Z2279" s="11"/>
      <c r="AA2279" s="3"/>
      <c r="AB2279" s="3"/>
      <c r="AC2279" s="3"/>
      <c r="AD2279" s="6"/>
      <c r="AE2279" s="3"/>
      <c r="AF2279" s="3"/>
    </row>
    <row r="2280" customFormat="false" ht="16.5" hidden="false" customHeight="true" outlineLevel="0" collapsed="false">
      <c r="A2280" s="11"/>
      <c r="B2280" s="11"/>
      <c r="C2280" s="11"/>
      <c r="D2280" s="3"/>
      <c r="E2280" s="11"/>
      <c r="F2280" s="3"/>
      <c r="G2280" s="3"/>
      <c r="H2280" s="11"/>
      <c r="I2280" s="3"/>
      <c r="J2280" s="11"/>
      <c r="K2280" s="3"/>
      <c r="L2280" s="3"/>
      <c r="M2280" s="11"/>
      <c r="N2280" s="11"/>
      <c r="O2280" s="3"/>
      <c r="P2280" s="3"/>
      <c r="Q2280" s="11"/>
      <c r="R2280" s="11"/>
      <c r="S2280" s="11"/>
      <c r="T2280" s="11"/>
      <c r="U2280" s="11"/>
      <c r="V2280" s="11"/>
      <c r="W2280" s="11"/>
      <c r="X2280" s="3"/>
      <c r="Y2280" s="11"/>
      <c r="Z2280" s="11"/>
      <c r="AA2280" s="3"/>
      <c r="AB2280" s="3"/>
      <c r="AC2280" s="3"/>
      <c r="AD2280" s="6"/>
      <c r="AE2280" s="3"/>
      <c r="AF2280" s="3"/>
    </row>
    <row r="2281" customFormat="false" ht="16.5" hidden="false" customHeight="true" outlineLevel="0" collapsed="false">
      <c r="A2281" s="11"/>
      <c r="B2281" s="11"/>
      <c r="C2281" s="11"/>
      <c r="D2281" s="3"/>
      <c r="E2281" s="11"/>
      <c r="F2281" s="3"/>
      <c r="G2281" s="3"/>
      <c r="H2281" s="11"/>
      <c r="I2281" s="3"/>
      <c r="J2281" s="11"/>
      <c r="K2281" s="3"/>
      <c r="L2281" s="3"/>
      <c r="M2281" s="11"/>
      <c r="N2281" s="11"/>
      <c r="O2281" s="3"/>
      <c r="P2281" s="3"/>
      <c r="Q2281" s="11"/>
      <c r="R2281" s="11"/>
      <c r="S2281" s="11"/>
      <c r="T2281" s="11"/>
      <c r="U2281" s="11"/>
      <c r="V2281" s="11"/>
      <c r="W2281" s="11"/>
      <c r="X2281" s="3"/>
      <c r="Y2281" s="11"/>
      <c r="Z2281" s="11"/>
      <c r="AA2281" s="3"/>
      <c r="AB2281" s="3"/>
      <c r="AC2281" s="3"/>
      <c r="AD2281" s="6"/>
      <c r="AE2281" s="3"/>
      <c r="AF2281" s="3"/>
    </row>
    <row r="2282" customFormat="false" ht="16.5" hidden="false" customHeight="true" outlineLevel="0" collapsed="false">
      <c r="A2282" s="11"/>
      <c r="B2282" s="11"/>
      <c r="C2282" s="11"/>
      <c r="D2282" s="3"/>
      <c r="E2282" s="11"/>
      <c r="F2282" s="3"/>
      <c r="G2282" s="3"/>
      <c r="H2282" s="11"/>
      <c r="I2282" s="3"/>
      <c r="J2282" s="11"/>
      <c r="K2282" s="3"/>
      <c r="L2282" s="3"/>
      <c r="M2282" s="11"/>
      <c r="N2282" s="11"/>
      <c r="O2282" s="3"/>
      <c r="P2282" s="3"/>
      <c r="Q2282" s="11"/>
      <c r="R2282" s="11"/>
      <c r="S2282" s="11"/>
      <c r="T2282" s="11"/>
      <c r="U2282" s="11"/>
      <c r="V2282" s="11"/>
      <c r="W2282" s="11"/>
      <c r="X2282" s="3"/>
      <c r="Y2282" s="11"/>
      <c r="Z2282" s="11"/>
      <c r="AA2282" s="3"/>
      <c r="AB2282" s="3"/>
      <c r="AC2282" s="3"/>
      <c r="AD2282" s="6"/>
      <c r="AE2282" s="3"/>
      <c r="AF2282" s="3"/>
    </row>
    <row r="2283" customFormat="false" ht="16.5" hidden="false" customHeight="true" outlineLevel="0" collapsed="false">
      <c r="A2283" s="11"/>
      <c r="B2283" s="11"/>
      <c r="C2283" s="11"/>
      <c r="D2283" s="3"/>
      <c r="E2283" s="11"/>
      <c r="F2283" s="3"/>
      <c r="G2283" s="3"/>
      <c r="H2283" s="11"/>
      <c r="I2283" s="3"/>
      <c r="J2283" s="11"/>
      <c r="K2283" s="3"/>
      <c r="L2283" s="3"/>
      <c r="M2283" s="11"/>
      <c r="N2283" s="11"/>
      <c r="O2283" s="3"/>
      <c r="P2283" s="3"/>
      <c r="Q2283" s="11"/>
      <c r="R2283" s="11"/>
      <c r="S2283" s="11"/>
      <c r="T2283" s="11"/>
      <c r="U2283" s="11"/>
      <c r="V2283" s="11"/>
      <c r="W2283" s="11"/>
      <c r="X2283" s="3"/>
      <c r="Y2283" s="11"/>
      <c r="Z2283" s="11"/>
      <c r="AA2283" s="3"/>
      <c r="AB2283" s="3"/>
      <c r="AC2283" s="3"/>
      <c r="AD2283" s="6"/>
      <c r="AE2283" s="3"/>
      <c r="AF2283" s="3"/>
    </row>
    <row r="2284" customFormat="false" ht="16.5" hidden="false" customHeight="true" outlineLevel="0" collapsed="false">
      <c r="A2284" s="11"/>
      <c r="B2284" s="11"/>
      <c r="C2284" s="11"/>
      <c r="D2284" s="3"/>
      <c r="E2284" s="11"/>
      <c r="F2284" s="3"/>
      <c r="G2284" s="3"/>
      <c r="H2284" s="11"/>
      <c r="I2284" s="3"/>
      <c r="J2284" s="11"/>
      <c r="K2284" s="3"/>
      <c r="L2284" s="3"/>
      <c r="M2284" s="11"/>
      <c r="N2284" s="11"/>
      <c r="O2284" s="3"/>
      <c r="P2284" s="3"/>
      <c r="Q2284" s="11"/>
      <c r="R2284" s="11"/>
      <c r="S2284" s="11"/>
      <c r="T2284" s="11"/>
      <c r="U2284" s="11"/>
      <c r="V2284" s="11"/>
      <c r="W2284" s="11"/>
      <c r="X2284" s="3"/>
      <c r="Y2284" s="11"/>
      <c r="Z2284" s="11"/>
      <c r="AA2284" s="3"/>
      <c r="AB2284" s="3"/>
      <c r="AC2284" s="3"/>
      <c r="AD2284" s="6"/>
      <c r="AE2284" s="3"/>
      <c r="AF2284" s="3"/>
    </row>
    <row r="2285" customFormat="false" ht="16.5" hidden="false" customHeight="true" outlineLevel="0" collapsed="false">
      <c r="A2285" s="11"/>
      <c r="B2285" s="11"/>
      <c r="C2285" s="11"/>
      <c r="D2285" s="3"/>
      <c r="E2285" s="11"/>
      <c r="F2285" s="3"/>
      <c r="G2285" s="3"/>
      <c r="H2285" s="11"/>
      <c r="I2285" s="3"/>
      <c r="J2285" s="11"/>
      <c r="K2285" s="3"/>
      <c r="L2285" s="3"/>
      <c r="M2285" s="11"/>
      <c r="N2285" s="11"/>
      <c r="O2285" s="3"/>
      <c r="P2285" s="3"/>
      <c r="Q2285" s="11"/>
      <c r="R2285" s="11"/>
      <c r="S2285" s="11"/>
      <c r="T2285" s="11"/>
      <c r="U2285" s="11"/>
      <c r="V2285" s="11"/>
      <c r="W2285" s="11"/>
      <c r="X2285" s="3"/>
      <c r="Y2285" s="11"/>
      <c r="Z2285" s="11"/>
      <c r="AA2285" s="3"/>
      <c r="AB2285" s="3"/>
      <c r="AC2285" s="3"/>
      <c r="AD2285" s="6"/>
      <c r="AE2285" s="3"/>
      <c r="AF2285" s="3"/>
    </row>
    <row r="2286" customFormat="false" ht="16.5" hidden="false" customHeight="true" outlineLevel="0" collapsed="false">
      <c r="A2286" s="11"/>
      <c r="B2286" s="11"/>
      <c r="C2286" s="11"/>
      <c r="D2286" s="3"/>
      <c r="E2286" s="11"/>
      <c r="F2286" s="3"/>
      <c r="G2286" s="3"/>
      <c r="H2286" s="11"/>
      <c r="I2286" s="3"/>
      <c r="J2286" s="11"/>
      <c r="K2286" s="3"/>
      <c r="L2286" s="3"/>
      <c r="M2286" s="11"/>
      <c r="N2286" s="11"/>
      <c r="O2286" s="3"/>
      <c r="P2286" s="3"/>
      <c r="Q2286" s="11"/>
      <c r="R2286" s="11"/>
      <c r="S2286" s="11"/>
      <c r="T2286" s="11"/>
      <c r="U2286" s="11"/>
      <c r="V2286" s="11"/>
      <c r="W2286" s="11"/>
      <c r="X2286" s="3"/>
      <c r="Y2286" s="11"/>
      <c r="Z2286" s="11"/>
      <c r="AA2286" s="3"/>
      <c r="AB2286" s="3"/>
      <c r="AC2286" s="3"/>
      <c r="AD2286" s="6"/>
      <c r="AE2286" s="3"/>
      <c r="AF2286" s="3"/>
    </row>
    <row r="2287" customFormat="false" ht="16.5" hidden="false" customHeight="true" outlineLevel="0" collapsed="false">
      <c r="A2287" s="11"/>
      <c r="B2287" s="11"/>
      <c r="C2287" s="11"/>
      <c r="D2287" s="3"/>
      <c r="E2287" s="11"/>
      <c r="F2287" s="3"/>
      <c r="G2287" s="3"/>
      <c r="H2287" s="11"/>
      <c r="I2287" s="3"/>
      <c r="J2287" s="11"/>
      <c r="K2287" s="3"/>
      <c r="L2287" s="3"/>
      <c r="M2287" s="11"/>
      <c r="N2287" s="11"/>
      <c r="O2287" s="3"/>
      <c r="P2287" s="3"/>
      <c r="Q2287" s="11"/>
      <c r="R2287" s="11"/>
      <c r="S2287" s="11"/>
      <c r="T2287" s="11"/>
      <c r="U2287" s="11"/>
      <c r="V2287" s="11"/>
      <c r="W2287" s="11"/>
      <c r="X2287" s="3"/>
      <c r="Y2287" s="11"/>
      <c r="Z2287" s="11"/>
      <c r="AA2287" s="3"/>
      <c r="AB2287" s="3"/>
      <c r="AC2287" s="3"/>
      <c r="AD2287" s="6"/>
      <c r="AE2287" s="3"/>
      <c r="AF2287" s="3"/>
    </row>
    <row r="2288" customFormat="false" ht="16.5" hidden="false" customHeight="true" outlineLevel="0" collapsed="false">
      <c r="A2288" s="11"/>
      <c r="B2288" s="11"/>
      <c r="C2288" s="11"/>
      <c r="D2288" s="3"/>
      <c r="E2288" s="11"/>
      <c r="F2288" s="3"/>
      <c r="G2288" s="3"/>
      <c r="H2288" s="11"/>
      <c r="I2288" s="3"/>
      <c r="J2288" s="11"/>
      <c r="K2288" s="3"/>
      <c r="L2288" s="3"/>
      <c r="M2288" s="11"/>
      <c r="N2288" s="11"/>
      <c r="O2288" s="3"/>
      <c r="P2288" s="3"/>
      <c r="Q2288" s="11"/>
      <c r="R2288" s="11"/>
      <c r="S2288" s="11"/>
      <c r="T2288" s="11"/>
      <c r="U2288" s="11"/>
      <c r="V2288" s="11"/>
      <c r="W2288" s="11"/>
      <c r="X2288" s="3"/>
      <c r="Y2288" s="11"/>
      <c r="Z2288" s="11"/>
      <c r="AA2288" s="3"/>
      <c r="AB2288" s="3"/>
      <c r="AC2288" s="3"/>
      <c r="AD2288" s="6"/>
      <c r="AE2288" s="3"/>
      <c r="AF2288" s="3"/>
    </row>
    <row r="2289" customFormat="false" ht="16.5" hidden="false" customHeight="true" outlineLevel="0" collapsed="false">
      <c r="A2289" s="11"/>
      <c r="B2289" s="11"/>
      <c r="C2289" s="11"/>
      <c r="D2289" s="3"/>
      <c r="E2289" s="11"/>
      <c r="F2289" s="3"/>
      <c r="G2289" s="3"/>
      <c r="H2289" s="11"/>
      <c r="I2289" s="3"/>
      <c r="J2289" s="11"/>
      <c r="K2289" s="3"/>
      <c r="L2289" s="3"/>
      <c r="M2289" s="11"/>
      <c r="N2289" s="11"/>
      <c r="O2289" s="3"/>
      <c r="P2289" s="3"/>
      <c r="Q2289" s="11"/>
      <c r="R2289" s="11"/>
      <c r="S2289" s="11"/>
      <c r="T2289" s="11"/>
      <c r="U2289" s="11"/>
      <c r="V2289" s="11"/>
      <c r="W2289" s="11"/>
      <c r="X2289" s="3"/>
      <c r="Y2289" s="11"/>
      <c r="Z2289" s="11"/>
      <c r="AA2289" s="3"/>
      <c r="AB2289" s="3"/>
      <c r="AC2289" s="3"/>
      <c r="AD2289" s="6"/>
      <c r="AE2289" s="3"/>
      <c r="AF2289" s="3"/>
    </row>
    <row r="2290" customFormat="false" ht="16.5" hidden="false" customHeight="true" outlineLevel="0" collapsed="false">
      <c r="A2290" s="11"/>
      <c r="B2290" s="11"/>
      <c r="C2290" s="11"/>
      <c r="D2290" s="3"/>
      <c r="E2290" s="11"/>
      <c r="F2290" s="3"/>
      <c r="G2290" s="3"/>
      <c r="H2290" s="11"/>
      <c r="I2290" s="3"/>
      <c r="J2290" s="11"/>
      <c r="K2290" s="3"/>
      <c r="L2290" s="3"/>
      <c r="M2290" s="11"/>
      <c r="N2290" s="11"/>
      <c r="O2290" s="3"/>
      <c r="P2290" s="3"/>
      <c r="Q2290" s="11"/>
      <c r="R2290" s="11"/>
      <c r="S2290" s="11"/>
      <c r="T2290" s="11"/>
      <c r="U2290" s="11"/>
      <c r="V2290" s="11"/>
      <c r="W2290" s="11"/>
      <c r="X2290" s="3"/>
      <c r="Y2290" s="11"/>
      <c r="Z2290" s="11"/>
      <c r="AA2290" s="3"/>
      <c r="AB2290" s="3"/>
      <c r="AC2290" s="3"/>
      <c r="AD2290" s="6"/>
      <c r="AE2290" s="3"/>
      <c r="AF2290" s="3"/>
    </row>
    <row r="2291" customFormat="false" ht="16.5" hidden="false" customHeight="true" outlineLevel="0" collapsed="false">
      <c r="A2291" s="11"/>
      <c r="B2291" s="11"/>
      <c r="C2291" s="11"/>
      <c r="D2291" s="3"/>
      <c r="E2291" s="11"/>
      <c r="F2291" s="3"/>
      <c r="G2291" s="3"/>
      <c r="H2291" s="11"/>
      <c r="I2291" s="3"/>
      <c r="J2291" s="11"/>
      <c r="K2291" s="3"/>
      <c r="L2291" s="3"/>
      <c r="M2291" s="11"/>
      <c r="N2291" s="11"/>
      <c r="O2291" s="3"/>
      <c r="P2291" s="3"/>
      <c r="Q2291" s="11"/>
      <c r="R2291" s="11"/>
      <c r="S2291" s="11"/>
      <c r="T2291" s="11"/>
      <c r="U2291" s="11"/>
      <c r="V2291" s="11"/>
      <c r="W2291" s="11"/>
      <c r="X2291" s="3"/>
      <c r="Y2291" s="11"/>
      <c r="Z2291" s="11"/>
      <c r="AA2291" s="3"/>
      <c r="AB2291" s="3"/>
      <c r="AC2291" s="3"/>
      <c r="AD2291" s="6"/>
      <c r="AE2291" s="3"/>
      <c r="AF2291" s="3"/>
    </row>
    <row r="2292" customFormat="false" ht="16.5" hidden="false" customHeight="true" outlineLevel="0" collapsed="false">
      <c r="A2292" s="11"/>
      <c r="B2292" s="11"/>
      <c r="C2292" s="11"/>
      <c r="D2292" s="3"/>
      <c r="E2292" s="11"/>
      <c r="F2292" s="3"/>
      <c r="G2292" s="3"/>
      <c r="H2292" s="11"/>
      <c r="I2292" s="3"/>
      <c r="J2292" s="11"/>
      <c r="K2292" s="3"/>
      <c r="L2292" s="3"/>
      <c r="M2292" s="11"/>
      <c r="N2292" s="11"/>
      <c r="O2292" s="3"/>
      <c r="P2292" s="3"/>
      <c r="Q2292" s="11"/>
      <c r="R2292" s="11"/>
      <c r="S2292" s="11"/>
      <c r="T2292" s="11"/>
      <c r="U2292" s="11"/>
      <c r="V2292" s="11"/>
      <c r="W2292" s="11"/>
      <c r="X2292" s="3"/>
      <c r="Y2292" s="11"/>
      <c r="Z2292" s="11"/>
      <c r="AA2292" s="3"/>
      <c r="AB2292" s="3"/>
      <c r="AC2292" s="3"/>
      <c r="AD2292" s="6"/>
      <c r="AE2292" s="3"/>
      <c r="AF2292" s="3"/>
    </row>
    <row r="2293" customFormat="false" ht="16.5" hidden="false" customHeight="true" outlineLevel="0" collapsed="false">
      <c r="A2293" s="11"/>
      <c r="B2293" s="11"/>
      <c r="C2293" s="11"/>
      <c r="D2293" s="3"/>
      <c r="E2293" s="11"/>
      <c r="F2293" s="3"/>
      <c r="G2293" s="3"/>
      <c r="H2293" s="11"/>
      <c r="I2293" s="3"/>
      <c r="J2293" s="11"/>
      <c r="K2293" s="3"/>
      <c r="L2293" s="3"/>
      <c r="M2293" s="11"/>
      <c r="N2293" s="11"/>
      <c r="O2293" s="3"/>
      <c r="P2293" s="3"/>
      <c r="Q2293" s="11"/>
      <c r="R2293" s="11"/>
      <c r="S2293" s="11"/>
      <c r="T2293" s="11"/>
      <c r="U2293" s="11"/>
      <c r="V2293" s="11"/>
      <c r="W2293" s="11"/>
      <c r="X2293" s="3"/>
      <c r="Y2293" s="11"/>
      <c r="Z2293" s="11"/>
      <c r="AA2293" s="3"/>
      <c r="AB2293" s="3"/>
      <c r="AC2293" s="3"/>
      <c r="AD2293" s="6"/>
      <c r="AE2293" s="3"/>
      <c r="AF2293" s="3"/>
    </row>
    <row r="2294" customFormat="false" ht="16.5" hidden="false" customHeight="true" outlineLevel="0" collapsed="false">
      <c r="A2294" s="11"/>
      <c r="B2294" s="11"/>
      <c r="C2294" s="11"/>
      <c r="D2294" s="3"/>
      <c r="E2294" s="11"/>
      <c r="F2294" s="3"/>
      <c r="G2294" s="3"/>
      <c r="H2294" s="11"/>
      <c r="I2294" s="3"/>
      <c r="J2294" s="11"/>
      <c r="K2294" s="3"/>
      <c r="L2294" s="3"/>
      <c r="M2294" s="11"/>
      <c r="N2294" s="11"/>
      <c r="O2294" s="3"/>
      <c r="P2294" s="3"/>
      <c r="Q2294" s="11"/>
      <c r="R2294" s="11"/>
      <c r="S2294" s="11"/>
      <c r="T2294" s="11"/>
      <c r="U2294" s="11"/>
      <c r="V2294" s="11"/>
      <c r="W2294" s="11"/>
      <c r="X2294" s="3"/>
      <c r="Y2294" s="11"/>
      <c r="Z2294" s="11"/>
      <c r="AA2294" s="3"/>
      <c r="AB2294" s="3"/>
      <c r="AC2294" s="3"/>
      <c r="AD2294" s="6"/>
      <c r="AE2294" s="3"/>
      <c r="AF2294" s="3"/>
    </row>
    <row r="2295" customFormat="false" ht="16.5" hidden="false" customHeight="true" outlineLevel="0" collapsed="false">
      <c r="A2295" s="11"/>
      <c r="B2295" s="11"/>
      <c r="C2295" s="11"/>
      <c r="D2295" s="3"/>
      <c r="E2295" s="11"/>
      <c r="F2295" s="3"/>
      <c r="G2295" s="3"/>
      <c r="H2295" s="11"/>
      <c r="I2295" s="3"/>
      <c r="J2295" s="11"/>
      <c r="K2295" s="3"/>
      <c r="L2295" s="3"/>
      <c r="M2295" s="11"/>
      <c r="N2295" s="11"/>
      <c r="O2295" s="3"/>
      <c r="P2295" s="3"/>
      <c r="Q2295" s="11"/>
      <c r="R2295" s="11"/>
      <c r="S2295" s="11"/>
      <c r="T2295" s="11"/>
      <c r="U2295" s="11"/>
      <c r="V2295" s="11"/>
      <c r="W2295" s="11"/>
      <c r="X2295" s="3"/>
      <c r="Y2295" s="11"/>
      <c r="Z2295" s="11"/>
      <c r="AA2295" s="3"/>
      <c r="AB2295" s="3"/>
      <c r="AC2295" s="3"/>
      <c r="AD2295" s="6"/>
      <c r="AE2295" s="3"/>
      <c r="AF2295" s="3"/>
    </row>
    <row r="2296" customFormat="false" ht="16.5" hidden="false" customHeight="true" outlineLevel="0" collapsed="false">
      <c r="A2296" s="11"/>
      <c r="B2296" s="11"/>
      <c r="C2296" s="11"/>
      <c r="D2296" s="3"/>
      <c r="E2296" s="11"/>
      <c r="F2296" s="3"/>
      <c r="G2296" s="3"/>
      <c r="H2296" s="11"/>
      <c r="I2296" s="3"/>
      <c r="J2296" s="11"/>
      <c r="K2296" s="3"/>
      <c r="L2296" s="3"/>
      <c r="M2296" s="11"/>
      <c r="N2296" s="11"/>
      <c r="O2296" s="3"/>
      <c r="P2296" s="3"/>
      <c r="Q2296" s="11"/>
      <c r="R2296" s="11"/>
      <c r="S2296" s="11"/>
      <c r="T2296" s="11"/>
      <c r="U2296" s="11"/>
      <c r="V2296" s="11"/>
      <c r="W2296" s="11"/>
      <c r="X2296" s="3"/>
      <c r="Y2296" s="11"/>
      <c r="Z2296" s="11"/>
      <c r="AA2296" s="3"/>
      <c r="AB2296" s="3"/>
      <c r="AC2296" s="3"/>
      <c r="AD2296" s="6"/>
      <c r="AE2296" s="3"/>
      <c r="AF2296" s="3"/>
    </row>
    <row r="2297" customFormat="false" ht="16.5" hidden="false" customHeight="true" outlineLevel="0" collapsed="false">
      <c r="A2297" s="11"/>
      <c r="B2297" s="11"/>
      <c r="C2297" s="11"/>
      <c r="D2297" s="3"/>
      <c r="E2297" s="11"/>
      <c r="F2297" s="3"/>
      <c r="G2297" s="3"/>
      <c r="H2297" s="11"/>
      <c r="I2297" s="3"/>
      <c r="J2297" s="11"/>
      <c r="K2297" s="3"/>
      <c r="L2297" s="3"/>
      <c r="M2297" s="11"/>
      <c r="N2297" s="11"/>
      <c r="O2297" s="3"/>
      <c r="P2297" s="3"/>
      <c r="Q2297" s="11"/>
      <c r="R2297" s="11"/>
      <c r="S2297" s="11"/>
      <c r="T2297" s="11"/>
      <c r="U2297" s="11"/>
      <c r="V2297" s="11"/>
      <c r="W2297" s="11"/>
      <c r="X2297" s="3"/>
      <c r="Y2297" s="11"/>
      <c r="Z2297" s="11"/>
      <c r="AA2297" s="3"/>
      <c r="AB2297" s="3"/>
      <c r="AC2297" s="3"/>
      <c r="AD2297" s="6"/>
      <c r="AE2297" s="3"/>
      <c r="AF2297" s="3"/>
    </row>
    <row r="2298" customFormat="false" ht="16.5" hidden="false" customHeight="true" outlineLevel="0" collapsed="false">
      <c r="A2298" s="11"/>
      <c r="B2298" s="11"/>
      <c r="C2298" s="11"/>
      <c r="D2298" s="3"/>
      <c r="E2298" s="11"/>
      <c r="F2298" s="3"/>
      <c r="G2298" s="3"/>
      <c r="H2298" s="11"/>
      <c r="I2298" s="3"/>
      <c r="J2298" s="11"/>
      <c r="K2298" s="3"/>
      <c r="L2298" s="3"/>
      <c r="M2298" s="11"/>
      <c r="N2298" s="11"/>
      <c r="O2298" s="3"/>
      <c r="P2298" s="3"/>
      <c r="Q2298" s="11"/>
      <c r="R2298" s="11"/>
      <c r="S2298" s="11"/>
      <c r="T2298" s="11"/>
      <c r="U2298" s="11"/>
      <c r="V2298" s="11"/>
      <c r="W2298" s="11"/>
      <c r="X2298" s="3"/>
      <c r="Y2298" s="11"/>
      <c r="Z2298" s="11"/>
      <c r="AA2298" s="3"/>
      <c r="AB2298" s="3"/>
      <c r="AC2298" s="3"/>
      <c r="AD2298" s="6"/>
      <c r="AE2298" s="3"/>
      <c r="AF2298" s="3"/>
    </row>
    <row r="2299" customFormat="false" ht="16.5" hidden="false" customHeight="true" outlineLevel="0" collapsed="false">
      <c r="A2299" s="11"/>
      <c r="B2299" s="11"/>
      <c r="C2299" s="11"/>
      <c r="D2299" s="3"/>
      <c r="E2299" s="11"/>
      <c r="F2299" s="3"/>
      <c r="G2299" s="3"/>
      <c r="H2299" s="11"/>
      <c r="I2299" s="3"/>
      <c r="J2299" s="11"/>
      <c r="K2299" s="3"/>
      <c r="L2299" s="3"/>
      <c r="M2299" s="11"/>
      <c r="N2299" s="11"/>
      <c r="O2299" s="3"/>
      <c r="P2299" s="3"/>
      <c r="Q2299" s="11"/>
      <c r="R2299" s="11"/>
      <c r="S2299" s="11"/>
      <c r="T2299" s="11"/>
      <c r="U2299" s="11"/>
      <c r="V2299" s="11"/>
      <c r="W2299" s="11"/>
      <c r="X2299" s="3"/>
      <c r="Y2299" s="11"/>
      <c r="Z2299" s="11"/>
      <c r="AA2299" s="3"/>
      <c r="AB2299" s="3"/>
      <c r="AC2299" s="3"/>
      <c r="AD2299" s="6"/>
      <c r="AE2299" s="3"/>
      <c r="AF2299" s="3"/>
    </row>
    <row r="2300" customFormat="false" ht="16.5" hidden="false" customHeight="true" outlineLevel="0" collapsed="false">
      <c r="A2300" s="11"/>
      <c r="B2300" s="11"/>
      <c r="C2300" s="11"/>
      <c r="D2300" s="3"/>
      <c r="E2300" s="11"/>
      <c r="F2300" s="3"/>
      <c r="G2300" s="3"/>
      <c r="H2300" s="11"/>
      <c r="I2300" s="3"/>
      <c r="J2300" s="11"/>
      <c r="K2300" s="3"/>
      <c r="L2300" s="3"/>
      <c r="M2300" s="11"/>
      <c r="N2300" s="11"/>
      <c r="O2300" s="3"/>
      <c r="P2300" s="3"/>
      <c r="Q2300" s="11"/>
      <c r="R2300" s="11"/>
      <c r="S2300" s="11"/>
      <c r="T2300" s="11"/>
      <c r="U2300" s="11"/>
      <c r="V2300" s="11"/>
      <c r="W2300" s="11"/>
      <c r="X2300" s="3"/>
      <c r="Y2300" s="11"/>
      <c r="Z2300" s="11"/>
      <c r="AA2300" s="3"/>
      <c r="AB2300" s="3"/>
      <c r="AC2300" s="3"/>
      <c r="AD2300" s="6"/>
      <c r="AE2300" s="3"/>
      <c r="AF2300" s="3"/>
    </row>
    <row r="2301" customFormat="false" ht="16.5" hidden="false" customHeight="true" outlineLevel="0" collapsed="false">
      <c r="A2301" s="11"/>
      <c r="B2301" s="11"/>
      <c r="C2301" s="11"/>
      <c r="D2301" s="3"/>
      <c r="E2301" s="11"/>
      <c r="F2301" s="3"/>
      <c r="G2301" s="3"/>
      <c r="H2301" s="11"/>
      <c r="I2301" s="3"/>
      <c r="J2301" s="11"/>
      <c r="K2301" s="3"/>
      <c r="L2301" s="3"/>
      <c r="M2301" s="11"/>
      <c r="N2301" s="11"/>
      <c r="O2301" s="3"/>
      <c r="P2301" s="3"/>
      <c r="Q2301" s="11"/>
      <c r="R2301" s="11"/>
      <c r="S2301" s="11"/>
      <c r="T2301" s="11"/>
      <c r="U2301" s="11"/>
      <c r="V2301" s="11"/>
      <c r="W2301" s="11"/>
      <c r="X2301" s="3"/>
      <c r="Y2301" s="11"/>
      <c r="Z2301" s="11"/>
      <c r="AA2301" s="3"/>
      <c r="AB2301" s="3"/>
      <c r="AC2301" s="3"/>
      <c r="AD2301" s="6"/>
      <c r="AE2301" s="3"/>
      <c r="AF2301" s="3"/>
    </row>
    <row r="2302" customFormat="false" ht="16.5" hidden="false" customHeight="true" outlineLevel="0" collapsed="false">
      <c r="A2302" s="11"/>
      <c r="B2302" s="11"/>
      <c r="C2302" s="11"/>
      <c r="D2302" s="3"/>
      <c r="E2302" s="11"/>
      <c r="F2302" s="3"/>
      <c r="G2302" s="3"/>
      <c r="H2302" s="11"/>
      <c r="I2302" s="3"/>
      <c r="J2302" s="11"/>
      <c r="K2302" s="3"/>
      <c r="L2302" s="3"/>
      <c r="M2302" s="11"/>
      <c r="N2302" s="11"/>
      <c r="O2302" s="3"/>
      <c r="P2302" s="3"/>
      <c r="Q2302" s="11"/>
      <c r="R2302" s="11"/>
      <c r="S2302" s="11"/>
      <c r="T2302" s="11"/>
      <c r="U2302" s="11"/>
      <c r="V2302" s="11"/>
      <c r="W2302" s="11"/>
      <c r="X2302" s="3"/>
      <c r="Y2302" s="11"/>
      <c r="Z2302" s="11"/>
      <c r="AA2302" s="3"/>
      <c r="AB2302" s="3"/>
      <c r="AC2302" s="3"/>
      <c r="AD2302" s="6"/>
      <c r="AE2302" s="3"/>
      <c r="AF2302" s="3"/>
    </row>
    <row r="2303" customFormat="false" ht="16.5" hidden="false" customHeight="true" outlineLevel="0" collapsed="false">
      <c r="A2303" s="11"/>
      <c r="B2303" s="11"/>
      <c r="C2303" s="11"/>
      <c r="D2303" s="3"/>
      <c r="E2303" s="11"/>
      <c r="F2303" s="3"/>
      <c r="G2303" s="3"/>
      <c r="H2303" s="11"/>
      <c r="I2303" s="3"/>
      <c r="J2303" s="11"/>
      <c r="K2303" s="3"/>
      <c r="L2303" s="3"/>
      <c r="M2303" s="11"/>
      <c r="N2303" s="11"/>
      <c r="O2303" s="3"/>
      <c r="P2303" s="3"/>
      <c r="Q2303" s="11"/>
      <c r="R2303" s="11"/>
      <c r="S2303" s="11"/>
      <c r="T2303" s="11"/>
      <c r="U2303" s="11"/>
      <c r="V2303" s="11"/>
      <c r="W2303" s="11"/>
      <c r="X2303" s="27"/>
      <c r="Y2303" s="11"/>
      <c r="Z2303" s="11"/>
      <c r="AA2303" s="6"/>
      <c r="AB2303" s="3"/>
      <c r="AC2303" s="3"/>
      <c r="AD2303" s="6"/>
      <c r="AE2303" s="3"/>
      <c r="AF2303" s="3"/>
    </row>
    <row r="2304" customFormat="false" ht="16.5" hidden="false" customHeight="true" outlineLevel="0" collapsed="false">
      <c r="A2304" s="11"/>
      <c r="B2304" s="11"/>
      <c r="C2304" s="11"/>
      <c r="D2304" s="3"/>
      <c r="E2304" s="11"/>
      <c r="F2304" s="3"/>
      <c r="G2304" s="3"/>
      <c r="H2304" s="11"/>
      <c r="I2304" s="3"/>
      <c r="J2304" s="11"/>
      <c r="K2304" s="3"/>
      <c r="L2304" s="3"/>
      <c r="M2304" s="11"/>
      <c r="N2304" s="11"/>
      <c r="O2304" s="3"/>
      <c r="P2304" s="3"/>
      <c r="Q2304" s="11"/>
      <c r="R2304" s="11"/>
      <c r="S2304" s="11"/>
      <c r="T2304" s="11"/>
      <c r="U2304" s="11"/>
      <c r="V2304" s="11"/>
      <c r="W2304" s="11"/>
      <c r="X2304" s="3"/>
      <c r="Y2304" s="11"/>
      <c r="Z2304" s="11"/>
      <c r="AA2304" s="3"/>
      <c r="AB2304" s="3"/>
      <c r="AC2304" s="3"/>
      <c r="AD2304" s="6"/>
      <c r="AE2304" s="3"/>
      <c r="AF2304" s="3"/>
    </row>
    <row r="2305" customFormat="false" ht="16.5" hidden="false" customHeight="true" outlineLevel="0" collapsed="false">
      <c r="A2305" s="11"/>
      <c r="B2305" s="11"/>
      <c r="C2305" s="11"/>
      <c r="D2305" s="3"/>
      <c r="E2305" s="11"/>
      <c r="F2305" s="3"/>
      <c r="G2305" s="3"/>
      <c r="H2305" s="11"/>
      <c r="I2305" s="3"/>
      <c r="J2305" s="11"/>
      <c r="K2305" s="3"/>
      <c r="L2305" s="3"/>
      <c r="M2305" s="11"/>
      <c r="N2305" s="11"/>
      <c r="O2305" s="3"/>
      <c r="P2305" s="3"/>
      <c r="Q2305" s="11"/>
      <c r="R2305" s="11"/>
      <c r="S2305" s="11"/>
      <c r="T2305" s="11"/>
      <c r="U2305" s="11"/>
      <c r="V2305" s="11"/>
      <c r="W2305" s="11"/>
      <c r="X2305" s="3"/>
      <c r="Y2305" s="11"/>
      <c r="Z2305" s="11"/>
      <c r="AA2305" s="3"/>
      <c r="AB2305" s="3"/>
      <c r="AC2305" s="3"/>
      <c r="AD2305" s="6"/>
      <c r="AE2305" s="3"/>
      <c r="AF2305" s="3"/>
    </row>
    <row r="2306" customFormat="false" ht="16.5" hidden="false" customHeight="true" outlineLevel="0" collapsed="false">
      <c r="A2306" s="11"/>
      <c r="B2306" s="11"/>
      <c r="C2306" s="11"/>
      <c r="D2306" s="3"/>
      <c r="E2306" s="11"/>
      <c r="F2306" s="3"/>
      <c r="G2306" s="3"/>
      <c r="H2306" s="11"/>
      <c r="I2306" s="3"/>
      <c r="J2306" s="11"/>
      <c r="K2306" s="3"/>
      <c r="L2306" s="3"/>
      <c r="M2306" s="11"/>
      <c r="N2306" s="11"/>
      <c r="O2306" s="3"/>
      <c r="P2306" s="3"/>
      <c r="Q2306" s="11"/>
      <c r="R2306" s="11"/>
      <c r="S2306" s="11"/>
      <c r="T2306" s="11"/>
      <c r="U2306" s="11"/>
      <c r="V2306" s="11"/>
      <c r="W2306" s="11"/>
      <c r="X2306" s="3"/>
      <c r="Y2306" s="11"/>
      <c r="Z2306" s="11"/>
      <c r="AA2306" s="3"/>
      <c r="AB2306" s="3"/>
      <c r="AC2306" s="3"/>
      <c r="AD2306" s="6"/>
      <c r="AE2306" s="3"/>
      <c r="AF2306" s="3"/>
    </row>
    <row r="2307" customFormat="false" ht="16.5" hidden="false" customHeight="true" outlineLevel="0" collapsed="false">
      <c r="A2307" s="11"/>
      <c r="B2307" s="11"/>
      <c r="C2307" s="11"/>
      <c r="D2307" s="3"/>
      <c r="E2307" s="11"/>
      <c r="F2307" s="3"/>
      <c r="G2307" s="3"/>
      <c r="H2307" s="11"/>
      <c r="I2307" s="3"/>
      <c r="J2307" s="11"/>
      <c r="K2307" s="3"/>
      <c r="L2307" s="3"/>
      <c r="M2307" s="11"/>
      <c r="N2307" s="11"/>
      <c r="O2307" s="3"/>
      <c r="P2307" s="3"/>
      <c r="Q2307" s="11"/>
      <c r="R2307" s="11"/>
      <c r="S2307" s="11"/>
      <c r="T2307" s="11"/>
      <c r="U2307" s="11"/>
      <c r="V2307" s="11"/>
      <c r="W2307" s="11"/>
      <c r="X2307" s="3"/>
      <c r="Y2307" s="11"/>
      <c r="Z2307" s="11"/>
      <c r="AA2307" s="3"/>
      <c r="AB2307" s="3"/>
      <c r="AC2307" s="3"/>
      <c r="AD2307" s="6"/>
      <c r="AE2307" s="3"/>
      <c r="AF2307" s="3"/>
    </row>
    <row r="2308" customFormat="false" ht="16.5" hidden="false" customHeight="true" outlineLevel="0" collapsed="false">
      <c r="A2308" s="11"/>
      <c r="B2308" s="11"/>
      <c r="C2308" s="11"/>
      <c r="D2308" s="3"/>
      <c r="E2308" s="11"/>
      <c r="F2308" s="3"/>
      <c r="G2308" s="3"/>
      <c r="H2308" s="11"/>
      <c r="I2308" s="3"/>
      <c r="J2308" s="11"/>
      <c r="K2308" s="3"/>
      <c r="L2308" s="3"/>
      <c r="M2308" s="11"/>
      <c r="N2308" s="11"/>
      <c r="O2308" s="3"/>
      <c r="P2308" s="3"/>
      <c r="Q2308" s="11"/>
      <c r="R2308" s="11"/>
      <c r="S2308" s="11"/>
      <c r="T2308" s="11"/>
      <c r="U2308" s="11"/>
      <c r="V2308" s="11"/>
      <c r="W2308" s="11"/>
      <c r="X2308" s="3"/>
      <c r="Y2308" s="11"/>
      <c r="Z2308" s="11"/>
      <c r="AA2308" s="3"/>
      <c r="AB2308" s="3"/>
      <c r="AC2308" s="3"/>
      <c r="AD2308" s="6"/>
      <c r="AE2308" s="3"/>
      <c r="AF2308" s="3"/>
    </row>
    <row r="2309" customFormat="false" ht="16.5" hidden="false" customHeight="true" outlineLevel="0" collapsed="false">
      <c r="A2309" s="11"/>
      <c r="B2309" s="11"/>
      <c r="C2309" s="11"/>
      <c r="D2309" s="3"/>
      <c r="E2309" s="11"/>
      <c r="F2309" s="3"/>
      <c r="G2309" s="3"/>
      <c r="H2309" s="11"/>
      <c r="I2309" s="3"/>
      <c r="J2309" s="11"/>
      <c r="K2309" s="3"/>
      <c r="L2309" s="3"/>
      <c r="M2309" s="11"/>
      <c r="N2309" s="11"/>
      <c r="O2309" s="3"/>
      <c r="P2309" s="3"/>
      <c r="Q2309" s="11"/>
      <c r="R2309" s="11"/>
      <c r="S2309" s="11"/>
      <c r="T2309" s="11"/>
      <c r="U2309" s="11"/>
      <c r="V2309" s="11"/>
      <c r="W2309" s="11"/>
      <c r="X2309" s="3"/>
      <c r="Y2309" s="11"/>
      <c r="Z2309" s="11"/>
      <c r="AA2309" s="3"/>
      <c r="AB2309" s="3"/>
      <c r="AC2309" s="3"/>
      <c r="AD2309" s="6"/>
      <c r="AE2309" s="3"/>
      <c r="AF2309" s="3"/>
    </row>
    <row r="2310" customFormat="false" ht="16.5" hidden="false" customHeight="true" outlineLevel="0" collapsed="false">
      <c r="A2310" s="11"/>
      <c r="B2310" s="11"/>
      <c r="C2310" s="11"/>
      <c r="D2310" s="3"/>
      <c r="E2310" s="11"/>
      <c r="F2310" s="3"/>
      <c r="G2310" s="3"/>
      <c r="H2310" s="11"/>
      <c r="I2310" s="3"/>
      <c r="J2310" s="11"/>
      <c r="K2310" s="3"/>
      <c r="L2310" s="3"/>
      <c r="M2310" s="11"/>
      <c r="N2310" s="11"/>
      <c r="O2310" s="3"/>
      <c r="P2310" s="3"/>
      <c r="Q2310" s="11"/>
      <c r="R2310" s="11"/>
      <c r="S2310" s="11"/>
      <c r="T2310" s="11"/>
      <c r="U2310" s="11"/>
      <c r="V2310" s="11"/>
      <c r="W2310" s="11"/>
      <c r="X2310" s="3"/>
      <c r="Y2310" s="11"/>
      <c r="Z2310" s="11"/>
      <c r="AA2310" s="3"/>
      <c r="AB2310" s="3"/>
      <c r="AC2310" s="3"/>
      <c r="AD2310" s="6"/>
      <c r="AE2310" s="3"/>
      <c r="AF2310" s="3"/>
    </row>
    <row r="2311" customFormat="false" ht="16.5" hidden="false" customHeight="true" outlineLevel="0" collapsed="false">
      <c r="A2311" s="11"/>
      <c r="B2311" s="11"/>
      <c r="C2311" s="11"/>
      <c r="D2311" s="3"/>
      <c r="E2311" s="11"/>
      <c r="F2311" s="3"/>
      <c r="G2311" s="3"/>
      <c r="H2311" s="11"/>
      <c r="I2311" s="3"/>
      <c r="J2311" s="11"/>
      <c r="K2311" s="3"/>
      <c r="L2311" s="3"/>
      <c r="M2311" s="11"/>
      <c r="N2311" s="11"/>
      <c r="O2311" s="3"/>
      <c r="P2311" s="3"/>
      <c r="Q2311" s="11"/>
      <c r="R2311" s="11"/>
      <c r="S2311" s="11"/>
      <c r="T2311" s="11"/>
      <c r="U2311" s="11"/>
      <c r="V2311" s="11"/>
      <c r="W2311" s="11"/>
      <c r="X2311" s="3"/>
      <c r="Y2311" s="11"/>
      <c r="Z2311" s="11"/>
      <c r="AA2311" s="3"/>
      <c r="AB2311" s="3"/>
      <c r="AC2311" s="3"/>
      <c r="AD2311" s="6"/>
      <c r="AE2311" s="3"/>
      <c r="AF2311" s="3"/>
    </row>
    <row r="2312" customFormat="false" ht="16.5" hidden="false" customHeight="true" outlineLevel="0" collapsed="false">
      <c r="A2312" s="11"/>
      <c r="B2312" s="11"/>
      <c r="C2312" s="11"/>
      <c r="D2312" s="3"/>
      <c r="E2312" s="11"/>
      <c r="F2312" s="3"/>
      <c r="G2312" s="3"/>
      <c r="H2312" s="11"/>
      <c r="I2312" s="3"/>
      <c r="J2312" s="11"/>
      <c r="K2312" s="3"/>
      <c r="L2312" s="3"/>
      <c r="M2312" s="11"/>
      <c r="N2312" s="11"/>
      <c r="O2312" s="3"/>
      <c r="P2312" s="3"/>
      <c r="Q2312" s="11"/>
      <c r="R2312" s="11"/>
      <c r="S2312" s="11"/>
      <c r="T2312" s="11"/>
      <c r="U2312" s="11"/>
      <c r="V2312" s="11"/>
      <c r="W2312" s="11"/>
      <c r="X2312" s="3"/>
      <c r="Y2312" s="11"/>
      <c r="Z2312" s="11"/>
      <c r="AA2312" s="3"/>
      <c r="AB2312" s="3"/>
      <c r="AC2312" s="3"/>
      <c r="AD2312" s="6"/>
      <c r="AE2312" s="3"/>
      <c r="AF2312" s="3"/>
    </row>
    <row r="2313" customFormat="false" ht="16.5" hidden="false" customHeight="true" outlineLevel="0" collapsed="false">
      <c r="A2313" s="11"/>
      <c r="B2313" s="11"/>
      <c r="C2313" s="11"/>
      <c r="D2313" s="3"/>
      <c r="E2313" s="11"/>
      <c r="F2313" s="3"/>
      <c r="G2313" s="3"/>
      <c r="H2313" s="11"/>
      <c r="I2313" s="3"/>
      <c r="J2313" s="11"/>
      <c r="K2313" s="3"/>
      <c r="L2313" s="3"/>
      <c r="M2313" s="11"/>
      <c r="N2313" s="11"/>
      <c r="O2313" s="3"/>
      <c r="P2313" s="3"/>
      <c r="Q2313" s="11"/>
      <c r="R2313" s="11"/>
      <c r="S2313" s="11"/>
      <c r="T2313" s="11"/>
      <c r="U2313" s="11"/>
      <c r="V2313" s="11"/>
      <c r="W2313" s="11"/>
      <c r="X2313" s="3"/>
      <c r="Y2313" s="11"/>
      <c r="Z2313" s="11"/>
      <c r="AA2313" s="3"/>
      <c r="AB2313" s="3"/>
      <c r="AC2313" s="3"/>
      <c r="AD2313" s="6"/>
      <c r="AE2313" s="3"/>
      <c r="AF2313" s="3"/>
    </row>
    <row r="2314" customFormat="false" ht="16.5" hidden="false" customHeight="true" outlineLevel="0" collapsed="false">
      <c r="A2314" s="11"/>
      <c r="B2314" s="11"/>
      <c r="C2314" s="11"/>
      <c r="D2314" s="3"/>
      <c r="E2314" s="11"/>
      <c r="F2314" s="3"/>
      <c r="G2314" s="3"/>
      <c r="H2314" s="11"/>
      <c r="I2314" s="3"/>
      <c r="J2314" s="11"/>
      <c r="K2314" s="3"/>
      <c r="L2314" s="3"/>
      <c r="M2314" s="11"/>
      <c r="N2314" s="11"/>
      <c r="O2314" s="3"/>
      <c r="P2314" s="3"/>
      <c r="Q2314" s="11"/>
      <c r="R2314" s="11"/>
      <c r="S2314" s="11"/>
      <c r="T2314" s="11"/>
      <c r="U2314" s="11"/>
      <c r="V2314" s="11"/>
      <c r="W2314" s="11"/>
      <c r="X2314" s="27"/>
      <c r="Y2314" s="11"/>
      <c r="Z2314" s="11"/>
      <c r="AA2314" s="6"/>
      <c r="AB2314" s="3"/>
      <c r="AC2314" s="3"/>
      <c r="AD2314" s="6"/>
      <c r="AE2314" s="3"/>
      <c r="AF2314" s="3"/>
    </row>
    <row r="2315" customFormat="false" ht="16.5" hidden="false" customHeight="true" outlineLevel="0" collapsed="false">
      <c r="A2315" s="11"/>
      <c r="B2315" s="11"/>
      <c r="C2315" s="11"/>
      <c r="D2315" s="3"/>
      <c r="E2315" s="11"/>
      <c r="F2315" s="3"/>
      <c r="G2315" s="3"/>
      <c r="H2315" s="11"/>
      <c r="I2315" s="3"/>
      <c r="J2315" s="11"/>
      <c r="K2315" s="3"/>
      <c r="L2315" s="3"/>
      <c r="M2315" s="11"/>
      <c r="N2315" s="11"/>
      <c r="O2315" s="3"/>
      <c r="P2315" s="3"/>
      <c r="Q2315" s="11"/>
      <c r="R2315" s="11"/>
      <c r="S2315" s="11"/>
      <c r="T2315" s="11"/>
      <c r="U2315" s="11"/>
      <c r="V2315" s="11"/>
      <c r="W2315" s="11"/>
      <c r="X2315" s="3"/>
      <c r="Y2315" s="11"/>
      <c r="Z2315" s="11"/>
      <c r="AA2315" s="3"/>
      <c r="AB2315" s="3"/>
      <c r="AC2315" s="3"/>
      <c r="AD2315" s="6"/>
      <c r="AE2315" s="3"/>
      <c r="AF2315" s="3"/>
    </row>
    <row r="2316" customFormat="false" ht="16.5" hidden="false" customHeight="true" outlineLevel="0" collapsed="false">
      <c r="A2316" s="11"/>
      <c r="B2316" s="11"/>
      <c r="C2316" s="11"/>
      <c r="D2316" s="3"/>
      <c r="E2316" s="11"/>
      <c r="F2316" s="3"/>
      <c r="G2316" s="3"/>
      <c r="H2316" s="11"/>
      <c r="I2316" s="3"/>
      <c r="J2316" s="11"/>
      <c r="K2316" s="3"/>
      <c r="L2316" s="3"/>
      <c r="M2316" s="11"/>
      <c r="N2316" s="11"/>
      <c r="O2316" s="3"/>
      <c r="P2316" s="3"/>
      <c r="Q2316" s="11"/>
      <c r="R2316" s="11"/>
      <c r="S2316" s="11"/>
      <c r="T2316" s="11"/>
      <c r="U2316" s="11"/>
      <c r="V2316" s="11"/>
      <c r="W2316" s="11"/>
      <c r="X2316" s="3"/>
      <c r="Y2316" s="11"/>
      <c r="Z2316" s="11"/>
      <c r="AA2316" s="3"/>
      <c r="AB2316" s="3"/>
      <c r="AC2316" s="3"/>
      <c r="AD2316" s="6"/>
      <c r="AE2316" s="3"/>
      <c r="AF2316" s="3"/>
    </row>
    <row r="2317" customFormat="false" ht="16.5" hidden="false" customHeight="true" outlineLevel="0" collapsed="false">
      <c r="A2317" s="11"/>
      <c r="B2317" s="11"/>
      <c r="C2317" s="11"/>
      <c r="D2317" s="3"/>
      <c r="E2317" s="11"/>
      <c r="F2317" s="3"/>
      <c r="G2317" s="3"/>
      <c r="H2317" s="11"/>
      <c r="I2317" s="3"/>
      <c r="J2317" s="11"/>
      <c r="K2317" s="3"/>
      <c r="L2317" s="3"/>
      <c r="M2317" s="11"/>
      <c r="N2317" s="11"/>
      <c r="O2317" s="3"/>
      <c r="P2317" s="3"/>
      <c r="Q2317" s="11"/>
      <c r="R2317" s="11"/>
      <c r="S2317" s="11"/>
      <c r="T2317" s="11"/>
      <c r="U2317" s="11"/>
      <c r="V2317" s="11"/>
      <c r="W2317" s="11"/>
      <c r="X2317" s="3"/>
      <c r="Y2317" s="11"/>
      <c r="Z2317" s="11"/>
      <c r="AA2317" s="3"/>
      <c r="AB2317" s="3"/>
      <c r="AC2317" s="3"/>
      <c r="AD2317" s="6"/>
      <c r="AE2317" s="3"/>
      <c r="AF2317" s="3"/>
    </row>
    <row r="2318" customFormat="false" ht="16.5" hidden="false" customHeight="true" outlineLevel="0" collapsed="false">
      <c r="A2318" s="11"/>
      <c r="B2318" s="11"/>
      <c r="C2318" s="11"/>
      <c r="D2318" s="3"/>
      <c r="E2318" s="11"/>
      <c r="F2318" s="3"/>
      <c r="G2318" s="3"/>
      <c r="H2318" s="11"/>
      <c r="I2318" s="3"/>
      <c r="J2318" s="11"/>
      <c r="K2318" s="3"/>
      <c r="L2318" s="3"/>
      <c r="M2318" s="11"/>
      <c r="N2318" s="11"/>
      <c r="O2318" s="3"/>
      <c r="P2318" s="3"/>
      <c r="Q2318" s="11"/>
      <c r="R2318" s="11"/>
      <c r="S2318" s="11"/>
      <c r="T2318" s="11"/>
      <c r="U2318" s="11"/>
      <c r="V2318" s="11"/>
      <c r="W2318" s="11"/>
      <c r="X2318" s="3"/>
      <c r="Y2318" s="11"/>
      <c r="Z2318" s="11"/>
      <c r="AA2318" s="3"/>
      <c r="AB2318" s="3"/>
      <c r="AC2318" s="3"/>
      <c r="AD2318" s="6"/>
      <c r="AE2318" s="3"/>
      <c r="AF2318" s="3"/>
    </row>
    <row r="2319" customFormat="false" ht="16.5" hidden="false" customHeight="true" outlineLevel="0" collapsed="false">
      <c r="A2319" s="11"/>
      <c r="B2319" s="11"/>
      <c r="C2319" s="11"/>
      <c r="D2319" s="3"/>
      <c r="E2319" s="11"/>
      <c r="F2319" s="3"/>
      <c r="G2319" s="3"/>
      <c r="H2319" s="11"/>
      <c r="I2319" s="3"/>
      <c r="J2319" s="11"/>
      <c r="K2319" s="3"/>
      <c r="L2319" s="3"/>
      <c r="M2319" s="11"/>
      <c r="N2319" s="11"/>
      <c r="O2319" s="3"/>
      <c r="P2319" s="3"/>
      <c r="Q2319" s="11"/>
      <c r="R2319" s="11"/>
      <c r="S2319" s="11"/>
      <c r="T2319" s="11"/>
      <c r="U2319" s="11"/>
      <c r="V2319" s="11"/>
      <c r="W2319" s="11"/>
      <c r="X2319" s="3"/>
      <c r="Y2319" s="11"/>
      <c r="Z2319" s="11"/>
      <c r="AA2319" s="3"/>
      <c r="AB2319" s="3"/>
      <c r="AC2319" s="3"/>
      <c r="AD2319" s="6"/>
      <c r="AE2319" s="3"/>
      <c r="AF2319" s="3"/>
    </row>
    <row r="2320" customFormat="false" ht="16.5" hidden="false" customHeight="true" outlineLevel="0" collapsed="false">
      <c r="A2320" s="11"/>
      <c r="B2320" s="11"/>
      <c r="C2320" s="11"/>
      <c r="D2320" s="3"/>
      <c r="E2320" s="11"/>
      <c r="F2320" s="3"/>
      <c r="G2320" s="3"/>
      <c r="H2320" s="11"/>
      <c r="I2320" s="3"/>
      <c r="J2320" s="11"/>
      <c r="K2320" s="3"/>
      <c r="L2320" s="3"/>
      <c r="M2320" s="11"/>
      <c r="N2320" s="11"/>
      <c r="O2320" s="3"/>
      <c r="P2320" s="3"/>
      <c r="Q2320" s="11"/>
      <c r="R2320" s="11"/>
      <c r="S2320" s="11"/>
      <c r="T2320" s="11"/>
      <c r="U2320" s="11"/>
      <c r="V2320" s="11"/>
      <c r="W2320" s="11"/>
      <c r="X2320" s="27"/>
      <c r="Y2320" s="11"/>
      <c r="Z2320" s="11"/>
      <c r="AA2320" s="6"/>
      <c r="AB2320" s="3"/>
      <c r="AC2320" s="3"/>
      <c r="AD2320" s="6"/>
      <c r="AE2320" s="3"/>
      <c r="AF2320" s="3"/>
    </row>
    <row r="2321" customFormat="false" ht="16.5" hidden="false" customHeight="true" outlineLevel="0" collapsed="false">
      <c r="A2321" s="11"/>
      <c r="B2321" s="11"/>
      <c r="C2321" s="11"/>
      <c r="D2321" s="3"/>
      <c r="E2321" s="11"/>
      <c r="F2321" s="3"/>
      <c r="G2321" s="3"/>
      <c r="H2321" s="11"/>
      <c r="I2321" s="3"/>
      <c r="J2321" s="11"/>
      <c r="K2321" s="3"/>
      <c r="L2321" s="3"/>
      <c r="M2321" s="11"/>
      <c r="N2321" s="11"/>
      <c r="O2321" s="3"/>
      <c r="P2321" s="3"/>
      <c r="Q2321" s="11"/>
      <c r="R2321" s="11"/>
      <c r="S2321" s="11"/>
      <c r="T2321" s="11"/>
      <c r="U2321" s="11"/>
      <c r="V2321" s="11"/>
      <c r="W2321" s="11"/>
      <c r="X2321" s="3"/>
      <c r="Y2321" s="11"/>
      <c r="Z2321" s="11"/>
      <c r="AA2321" s="3"/>
      <c r="AB2321" s="3"/>
      <c r="AC2321" s="3"/>
      <c r="AD2321" s="6"/>
      <c r="AE2321" s="3"/>
      <c r="AF2321" s="3"/>
    </row>
    <row r="2322" customFormat="false" ht="16.5" hidden="false" customHeight="true" outlineLevel="0" collapsed="false">
      <c r="A2322" s="11"/>
      <c r="B2322" s="11"/>
      <c r="C2322" s="11"/>
      <c r="D2322" s="3"/>
      <c r="E2322" s="11"/>
      <c r="F2322" s="3"/>
      <c r="G2322" s="3"/>
      <c r="H2322" s="11"/>
      <c r="I2322" s="3"/>
      <c r="J2322" s="11"/>
      <c r="K2322" s="3"/>
      <c r="L2322" s="3"/>
      <c r="M2322" s="11"/>
      <c r="N2322" s="11"/>
      <c r="O2322" s="3"/>
      <c r="P2322" s="3"/>
      <c r="Q2322" s="11"/>
      <c r="R2322" s="11"/>
      <c r="S2322" s="11"/>
      <c r="T2322" s="11"/>
      <c r="U2322" s="11"/>
      <c r="V2322" s="11"/>
      <c r="W2322" s="11"/>
      <c r="X2322" s="3"/>
      <c r="Y2322" s="11"/>
      <c r="Z2322" s="11"/>
      <c r="AA2322" s="3"/>
      <c r="AB2322" s="3"/>
      <c r="AC2322" s="3"/>
      <c r="AD2322" s="6"/>
      <c r="AE2322" s="3"/>
      <c r="AF2322" s="3"/>
    </row>
    <row r="2323" customFormat="false" ht="16.5" hidden="false" customHeight="true" outlineLevel="0" collapsed="false">
      <c r="A2323" s="11"/>
      <c r="B2323" s="11"/>
      <c r="C2323" s="11"/>
      <c r="D2323" s="3"/>
      <c r="E2323" s="11"/>
      <c r="F2323" s="3"/>
      <c r="G2323" s="3"/>
      <c r="H2323" s="11"/>
      <c r="I2323" s="3"/>
      <c r="J2323" s="11"/>
      <c r="K2323" s="3"/>
      <c r="L2323" s="3"/>
      <c r="M2323" s="11"/>
      <c r="N2323" s="11"/>
      <c r="O2323" s="3"/>
      <c r="P2323" s="3"/>
      <c r="Q2323" s="11"/>
      <c r="R2323" s="11"/>
      <c r="S2323" s="11"/>
      <c r="T2323" s="11"/>
      <c r="U2323" s="11"/>
      <c r="V2323" s="11"/>
      <c r="W2323" s="11"/>
      <c r="X2323" s="3"/>
      <c r="Y2323" s="11"/>
      <c r="Z2323" s="11"/>
      <c r="AA2323" s="3"/>
      <c r="AB2323" s="3"/>
      <c r="AC2323" s="3"/>
      <c r="AD2323" s="6"/>
      <c r="AE2323" s="3"/>
      <c r="AF2323" s="3"/>
    </row>
    <row r="2324" customFormat="false" ht="16.5" hidden="false" customHeight="true" outlineLevel="0" collapsed="false">
      <c r="A2324" s="11"/>
      <c r="B2324" s="11"/>
      <c r="C2324" s="11"/>
      <c r="D2324" s="3"/>
      <c r="E2324" s="11"/>
      <c r="F2324" s="3"/>
      <c r="G2324" s="3"/>
      <c r="H2324" s="11"/>
      <c r="I2324" s="3"/>
      <c r="J2324" s="11"/>
      <c r="K2324" s="3"/>
      <c r="L2324" s="3"/>
      <c r="M2324" s="11"/>
      <c r="N2324" s="11"/>
      <c r="O2324" s="3"/>
      <c r="P2324" s="3"/>
      <c r="Q2324" s="11"/>
      <c r="R2324" s="11"/>
      <c r="S2324" s="11"/>
      <c r="T2324" s="11"/>
      <c r="U2324" s="11"/>
      <c r="V2324" s="11"/>
      <c r="W2324" s="11"/>
      <c r="X2324" s="3"/>
      <c r="Y2324" s="11"/>
      <c r="Z2324" s="11"/>
      <c r="AA2324" s="3"/>
      <c r="AB2324" s="3"/>
      <c r="AC2324" s="3"/>
      <c r="AD2324" s="6"/>
      <c r="AE2324" s="3"/>
      <c r="AF2324" s="3"/>
    </row>
    <row r="2325" customFormat="false" ht="16.5" hidden="false" customHeight="true" outlineLevel="0" collapsed="false">
      <c r="A2325" s="11"/>
      <c r="B2325" s="11"/>
      <c r="C2325" s="11"/>
      <c r="D2325" s="3"/>
      <c r="E2325" s="11"/>
      <c r="F2325" s="3"/>
      <c r="G2325" s="3"/>
      <c r="H2325" s="11"/>
      <c r="I2325" s="3"/>
      <c r="J2325" s="11"/>
      <c r="K2325" s="3"/>
      <c r="L2325" s="3"/>
      <c r="M2325" s="11"/>
      <c r="N2325" s="11"/>
      <c r="O2325" s="3"/>
      <c r="P2325" s="3"/>
      <c r="Q2325" s="11"/>
      <c r="R2325" s="11"/>
      <c r="S2325" s="11"/>
      <c r="T2325" s="11"/>
      <c r="U2325" s="11"/>
      <c r="V2325" s="11"/>
      <c r="W2325" s="11"/>
      <c r="X2325" s="3"/>
      <c r="Y2325" s="11"/>
      <c r="Z2325" s="11"/>
      <c r="AA2325" s="3"/>
      <c r="AB2325" s="3"/>
      <c r="AC2325" s="3"/>
      <c r="AD2325" s="6"/>
      <c r="AE2325" s="3"/>
      <c r="AF2325" s="3"/>
    </row>
    <row r="2326" customFormat="false" ht="16.5" hidden="false" customHeight="true" outlineLevel="0" collapsed="false">
      <c r="A2326" s="11"/>
      <c r="B2326" s="11"/>
      <c r="C2326" s="11"/>
      <c r="D2326" s="3"/>
      <c r="E2326" s="11"/>
      <c r="F2326" s="3"/>
      <c r="G2326" s="3"/>
      <c r="H2326" s="11"/>
      <c r="I2326" s="3"/>
      <c r="J2326" s="11"/>
      <c r="K2326" s="3"/>
      <c r="L2326" s="3"/>
      <c r="M2326" s="11"/>
      <c r="N2326" s="11"/>
      <c r="O2326" s="3"/>
      <c r="P2326" s="3"/>
      <c r="Q2326" s="11"/>
      <c r="R2326" s="11"/>
      <c r="S2326" s="11"/>
      <c r="T2326" s="11"/>
      <c r="U2326" s="11"/>
      <c r="V2326" s="11"/>
      <c r="W2326" s="11"/>
      <c r="X2326" s="3"/>
      <c r="Y2326" s="11"/>
      <c r="Z2326" s="11"/>
      <c r="AA2326" s="3"/>
      <c r="AB2326" s="3"/>
      <c r="AC2326" s="3"/>
      <c r="AD2326" s="6"/>
      <c r="AE2326" s="3"/>
      <c r="AF2326" s="3"/>
    </row>
    <row r="2327" customFormat="false" ht="16.5" hidden="false" customHeight="true" outlineLevel="0" collapsed="false">
      <c r="A2327" s="11"/>
      <c r="B2327" s="11"/>
      <c r="C2327" s="11"/>
      <c r="D2327" s="3"/>
      <c r="E2327" s="11"/>
      <c r="F2327" s="3"/>
      <c r="G2327" s="3"/>
      <c r="H2327" s="11"/>
      <c r="I2327" s="3"/>
      <c r="J2327" s="11"/>
      <c r="K2327" s="3"/>
      <c r="L2327" s="3"/>
      <c r="M2327" s="11"/>
      <c r="N2327" s="11"/>
      <c r="O2327" s="3"/>
      <c r="P2327" s="3"/>
      <c r="Q2327" s="11"/>
      <c r="R2327" s="11"/>
      <c r="S2327" s="11"/>
      <c r="T2327" s="11"/>
      <c r="U2327" s="11"/>
      <c r="V2327" s="11"/>
      <c r="W2327" s="11"/>
      <c r="X2327" s="3"/>
      <c r="Y2327" s="11"/>
      <c r="Z2327" s="11"/>
      <c r="AA2327" s="3"/>
      <c r="AB2327" s="3"/>
      <c r="AC2327" s="3"/>
      <c r="AD2327" s="6"/>
      <c r="AE2327" s="3"/>
      <c r="AF2327" s="3"/>
    </row>
    <row r="2328" customFormat="false" ht="16.5" hidden="false" customHeight="true" outlineLevel="0" collapsed="false">
      <c r="A2328" s="11"/>
      <c r="B2328" s="11"/>
      <c r="C2328" s="11"/>
      <c r="D2328" s="3"/>
      <c r="E2328" s="11"/>
      <c r="F2328" s="3"/>
      <c r="G2328" s="3"/>
      <c r="H2328" s="11"/>
      <c r="I2328" s="3"/>
      <c r="J2328" s="11"/>
      <c r="K2328" s="3"/>
      <c r="L2328" s="3"/>
      <c r="M2328" s="11"/>
      <c r="N2328" s="11"/>
      <c r="O2328" s="3"/>
      <c r="P2328" s="3"/>
      <c r="Q2328" s="11"/>
      <c r="R2328" s="11"/>
      <c r="S2328" s="11"/>
      <c r="T2328" s="11"/>
      <c r="U2328" s="11"/>
      <c r="V2328" s="11"/>
      <c r="W2328" s="11"/>
      <c r="X2328" s="3"/>
      <c r="Y2328" s="11"/>
      <c r="Z2328" s="11"/>
      <c r="AA2328" s="3"/>
      <c r="AB2328" s="3"/>
      <c r="AC2328" s="3"/>
      <c r="AD2328" s="6"/>
      <c r="AE2328" s="3"/>
      <c r="AF2328" s="3"/>
    </row>
    <row r="2329" customFormat="false" ht="16.5" hidden="false" customHeight="true" outlineLevel="0" collapsed="false">
      <c r="A2329" s="11"/>
      <c r="B2329" s="11"/>
      <c r="C2329" s="11"/>
      <c r="D2329" s="3"/>
      <c r="E2329" s="11"/>
      <c r="F2329" s="3"/>
      <c r="G2329" s="3"/>
      <c r="H2329" s="11"/>
      <c r="I2329" s="3"/>
      <c r="J2329" s="11"/>
      <c r="K2329" s="3"/>
      <c r="L2329" s="3"/>
      <c r="M2329" s="11"/>
      <c r="N2329" s="11"/>
      <c r="O2329" s="3"/>
      <c r="P2329" s="3"/>
      <c r="Q2329" s="11"/>
      <c r="R2329" s="11"/>
      <c r="S2329" s="11"/>
      <c r="T2329" s="11"/>
      <c r="U2329" s="11"/>
      <c r="V2329" s="11"/>
      <c r="W2329" s="11"/>
      <c r="X2329" s="3"/>
      <c r="Y2329" s="11"/>
      <c r="Z2329" s="11"/>
      <c r="AA2329" s="3"/>
      <c r="AB2329" s="3"/>
      <c r="AC2329" s="3"/>
      <c r="AD2329" s="6"/>
      <c r="AE2329" s="3"/>
      <c r="AF2329" s="3"/>
    </row>
    <row r="2330" customFormat="false" ht="16.5" hidden="false" customHeight="true" outlineLevel="0" collapsed="false">
      <c r="A2330" s="11"/>
      <c r="B2330" s="11"/>
      <c r="C2330" s="11"/>
      <c r="D2330" s="3"/>
      <c r="E2330" s="11"/>
      <c r="F2330" s="3"/>
      <c r="G2330" s="3"/>
      <c r="H2330" s="11"/>
      <c r="I2330" s="3"/>
      <c r="J2330" s="11"/>
      <c r="K2330" s="3"/>
      <c r="L2330" s="3"/>
      <c r="M2330" s="11"/>
      <c r="N2330" s="11"/>
      <c r="O2330" s="3"/>
      <c r="P2330" s="3"/>
      <c r="Q2330" s="11"/>
      <c r="R2330" s="11"/>
      <c r="S2330" s="11"/>
      <c r="T2330" s="11"/>
      <c r="U2330" s="11"/>
      <c r="V2330" s="11"/>
      <c r="W2330" s="11"/>
      <c r="X2330" s="3"/>
      <c r="Y2330" s="11"/>
      <c r="Z2330" s="11"/>
      <c r="AA2330" s="3"/>
      <c r="AB2330" s="3"/>
      <c r="AC2330" s="3"/>
      <c r="AD2330" s="6"/>
      <c r="AE2330" s="3"/>
      <c r="AF2330" s="3"/>
    </row>
    <row r="2331" customFormat="false" ht="16.5" hidden="false" customHeight="true" outlineLevel="0" collapsed="false">
      <c r="A2331" s="11"/>
      <c r="B2331" s="11"/>
      <c r="C2331" s="11"/>
      <c r="D2331" s="3"/>
      <c r="E2331" s="11"/>
      <c r="F2331" s="3"/>
      <c r="G2331" s="3"/>
      <c r="H2331" s="11"/>
      <c r="I2331" s="3"/>
      <c r="J2331" s="11"/>
      <c r="K2331" s="3"/>
      <c r="L2331" s="3"/>
      <c r="M2331" s="11"/>
      <c r="N2331" s="11"/>
      <c r="O2331" s="3"/>
      <c r="P2331" s="3"/>
      <c r="Q2331" s="11"/>
      <c r="R2331" s="11"/>
      <c r="S2331" s="11"/>
      <c r="T2331" s="11"/>
      <c r="U2331" s="11"/>
      <c r="V2331" s="11"/>
      <c r="W2331" s="11"/>
      <c r="X2331" s="27"/>
      <c r="Y2331" s="11"/>
      <c r="Z2331" s="11"/>
      <c r="AA2331" s="6"/>
      <c r="AB2331" s="3"/>
      <c r="AC2331" s="3"/>
      <c r="AD2331" s="6"/>
      <c r="AE2331" s="3"/>
      <c r="AF2331" s="3"/>
    </row>
    <row r="2332" customFormat="false" ht="16.5" hidden="false" customHeight="true" outlineLevel="0" collapsed="false">
      <c r="A2332" s="11"/>
      <c r="B2332" s="11"/>
      <c r="C2332" s="11"/>
      <c r="D2332" s="3"/>
      <c r="E2332" s="11"/>
      <c r="F2332" s="3"/>
      <c r="G2332" s="3"/>
      <c r="H2332" s="11"/>
      <c r="I2332" s="3"/>
      <c r="J2332" s="11"/>
      <c r="K2332" s="3"/>
      <c r="L2332" s="3"/>
      <c r="M2332" s="11"/>
      <c r="N2332" s="11"/>
      <c r="O2332" s="3"/>
      <c r="P2332" s="3"/>
      <c r="Q2332" s="11"/>
      <c r="R2332" s="11"/>
      <c r="S2332" s="11"/>
      <c r="T2332" s="11"/>
      <c r="U2332" s="11"/>
      <c r="V2332" s="11"/>
      <c r="W2332" s="11"/>
      <c r="X2332" s="3"/>
      <c r="Y2332" s="11"/>
      <c r="Z2332" s="11"/>
      <c r="AA2332" s="3"/>
      <c r="AB2332" s="3"/>
      <c r="AC2332" s="3"/>
      <c r="AD2332" s="6"/>
      <c r="AE2332" s="3"/>
      <c r="AF2332" s="3"/>
    </row>
    <row r="2333" customFormat="false" ht="16.5" hidden="false" customHeight="true" outlineLevel="0" collapsed="false">
      <c r="A2333" s="11"/>
      <c r="B2333" s="11"/>
      <c r="C2333" s="11"/>
      <c r="D2333" s="3"/>
      <c r="E2333" s="11"/>
      <c r="F2333" s="3"/>
      <c r="G2333" s="3"/>
      <c r="H2333" s="11"/>
      <c r="I2333" s="3"/>
      <c r="J2333" s="11"/>
      <c r="K2333" s="3"/>
      <c r="L2333" s="3"/>
      <c r="M2333" s="11"/>
      <c r="N2333" s="11"/>
      <c r="O2333" s="3"/>
      <c r="P2333" s="3"/>
      <c r="Q2333" s="11"/>
      <c r="R2333" s="11"/>
      <c r="S2333" s="11"/>
      <c r="T2333" s="11"/>
      <c r="U2333" s="11"/>
      <c r="V2333" s="11"/>
      <c r="W2333" s="11"/>
      <c r="X2333" s="3"/>
      <c r="Y2333" s="11"/>
      <c r="Z2333" s="11"/>
      <c r="AA2333" s="3"/>
      <c r="AB2333" s="3"/>
      <c r="AC2333" s="3"/>
      <c r="AD2333" s="6"/>
      <c r="AE2333" s="3"/>
      <c r="AF2333" s="3"/>
    </row>
    <row r="2334" customFormat="false" ht="16.5" hidden="false" customHeight="true" outlineLevel="0" collapsed="false">
      <c r="A2334" s="11"/>
      <c r="B2334" s="11"/>
      <c r="C2334" s="11"/>
      <c r="D2334" s="3"/>
      <c r="E2334" s="11"/>
      <c r="F2334" s="3"/>
      <c r="G2334" s="3"/>
      <c r="H2334" s="11"/>
      <c r="I2334" s="3"/>
      <c r="J2334" s="11"/>
      <c r="K2334" s="3"/>
      <c r="L2334" s="3"/>
      <c r="M2334" s="11"/>
      <c r="N2334" s="11"/>
      <c r="O2334" s="3"/>
      <c r="P2334" s="3"/>
      <c r="Q2334" s="11"/>
      <c r="R2334" s="11"/>
      <c r="S2334" s="11"/>
      <c r="T2334" s="11"/>
      <c r="U2334" s="11"/>
      <c r="V2334" s="11"/>
      <c r="W2334" s="11"/>
      <c r="X2334" s="3"/>
      <c r="Y2334" s="11"/>
      <c r="Z2334" s="11"/>
      <c r="AA2334" s="3"/>
      <c r="AB2334" s="3"/>
      <c r="AC2334" s="3"/>
      <c r="AD2334" s="6"/>
      <c r="AE2334" s="3"/>
      <c r="AF2334" s="3"/>
    </row>
    <row r="2335" customFormat="false" ht="16.5" hidden="false" customHeight="true" outlineLevel="0" collapsed="false">
      <c r="A2335" s="11"/>
      <c r="B2335" s="11"/>
      <c r="C2335" s="11"/>
      <c r="D2335" s="3"/>
      <c r="E2335" s="11"/>
      <c r="F2335" s="3"/>
      <c r="G2335" s="3"/>
      <c r="H2335" s="11"/>
      <c r="I2335" s="3"/>
      <c r="J2335" s="11"/>
      <c r="K2335" s="3"/>
      <c r="L2335" s="3"/>
      <c r="M2335" s="11"/>
      <c r="N2335" s="11"/>
      <c r="O2335" s="3"/>
      <c r="P2335" s="3"/>
      <c r="Q2335" s="11"/>
      <c r="R2335" s="11"/>
      <c r="S2335" s="11"/>
      <c r="T2335" s="11"/>
      <c r="U2335" s="11"/>
      <c r="V2335" s="11"/>
      <c r="W2335" s="11"/>
      <c r="X2335" s="3"/>
      <c r="Y2335" s="11"/>
      <c r="Z2335" s="11"/>
      <c r="AA2335" s="3"/>
      <c r="AB2335" s="3"/>
      <c r="AC2335" s="3"/>
      <c r="AD2335" s="6"/>
      <c r="AE2335" s="3"/>
      <c r="AF2335" s="3"/>
    </row>
    <row r="2336" customFormat="false" ht="16.5" hidden="false" customHeight="true" outlineLevel="0" collapsed="false">
      <c r="A2336" s="11"/>
      <c r="B2336" s="11"/>
      <c r="C2336" s="11"/>
      <c r="D2336" s="3"/>
      <c r="E2336" s="11"/>
      <c r="F2336" s="3"/>
      <c r="G2336" s="3"/>
      <c r="H2336" s="11"/>
      <c r="I2336" s="3"/>
      <c r="J2336" s="11"/>
      <c r="K2336" s="3"/>
      <c r="L2336" s="3"/>
      <c r="M2336" s="11"/>
      <c r="N2336" s="11"/>
      <c r="O2336" s="3"/>
      <c r="P2336" s="3"/>
      <c r="Q2336" s="11"/>
      <c r="R2336" s="11"/>
      <c r="S2336" s="11"/>
      <c r="T2336" s="11"/>
      <c r="U2336" s="11"/>
      <c r="V2336" s="11"/>
      <c r="W2336" s="11"/>
      <c r="X2336" s="3"/>
      <c r="Y2336" s="11"/>
      <c r="Z2336" s="11"/>
      <c r="AA2336" s="3"/>
      <c r="AB2336" s="3"/>
      <c r="AC2336" s="3"/>
      <c r="AD2336" s="6"/>
      <c r="AE2336" s="3"/>
      <c r="AF2336" s="3"/>
    </row>
    <row r="2337" customFormat="false" ht="16.5" hidden="false" customHeight="true" outlineLevel="0" collapsed="false">
      <c r="A2337" s="11"/>
      <c r="B2337" s="11"/>
      <c r="C2337" s="11"/>
      <c r="D2337" s="3"/>
      <c r="E2337" s="11"/>
      <c r="F2337" s="3"/>
      <c r="G2337" s="3"/>
      <c r="H2337" s="11"/>
      <c r="I2337" s="3"/>
      <c r="J2337" s="11"/>
      <c r="K2337" s="3"/>
      <c r="L2337" s="3"/>
      <c r="M2337" s="11"/>
      <c r="N2337" s="11"/>
      <c r="O2337" s="3"/>
      <c r="P2337" s="3"/>
      <c r="Q2337" s="11"/>
      <c r="R2337" s="11"/>
      <c r="S2337" s="11"/>
      <c r="T2337" s="11"/>
      <c r="U2337" s="11"/>
      <c r="V2337" s="11"/>
      <c r="W2337" s="11"/>
      <c r="X2337" s="27"/>
      <c r="Y2337" s="11"/>
      <c r="Z2337" s="11"/>
      <c r="AA2337" s="6"/>
      <c r="AB2337" s="3"/>
      <c r="AC2337" s="3"/>
      <c r="AD2337" s="6"/>
      <c r="AE2337" s="3"/>
      <c r="AF2337" s="3"/>
    </row>
    <row r="2338" customFormat="false" ht="16.5" hidden="false" customHeight="true" outlineLevel="0" collapsed="false">
      <c r="A2338" s="11"/>
      <c r="B2338" s="11"/>
      <c r="C2338" s="11"/>
      <c r="D2338" s="3"/>
      <c r="E2338" s="11"/>
      <c r="F2338" s="3"/>
      <c r="G2338" s="3"/>
      <c r="H2338" s="11"/>
      <c r="I2338" s="3"/>
      <c r="J2338" s="11"/>
      <c r="K2338" s="3"/>
      <c r="L2338" s="3"/>
      <c r="M2338" s="11"/>
      <c r="N2338" s="11"/>
      <c r="O2338" s="3"/>
      <c r="P2338" s="3"/>
      <c r="Q2338" s="11"/>
      <c r="R2338" s="11"/>
      <c r="S2338" s="11"/>
      <c r="T2338" s="11"/>
      <c r="U2338" s="11"/>
      <c r="V2338" s="11"/>
      <c r="W2338" s="11"/>
      <c r="X2338" s="3"/>
      <c r="Y2338" s="11"/>
      <c r="Z2338" s="11"/>
      <c r="AA2338" s="3"/>
      <c r="AB2338" s="3"/>
      <c r="AC2338" s="3"/>
      <c r="AD2338" s="6"/>
      <c r="AE2338" s="3"/>
      <c r="AF2338" s="3"/>
    </row>
    <row r="2339" customFormat="false" ht="16.5" hidden="false" customHeight="true" outlineLevel="0" collapsed="false">
      <c r="A2339" s="11"/>
      <c r="B2339" s="11"/>
      <c r="C2339" s="11"/>
      <c r="D2339" s="3"/>
      <c r="E2339" s="11"/>
      <c r="F2339" s="3"/>
      <c r="G2339" s="3"/>
      <c r="H2339" s="11"/>
      <c r="I2339" s="3"/>
      <c r="J2339" s="11"/>
      <c r="K2339" s="3"/>
      <c r="L2339" s="3"/>
      <c r="M2339" s="11"/>
      <c r="N2339" s="11"/>
      <c r="O2339" s="3"/>
      <c r="P2339" s="3"/>
      <c r="Q2339" s="11"/>
      <c r="R2339" s="11"/>
      <c r="S2339" s="11"/>
      <c r="T2339" s="11"/>
      <c r="U2339" s="11"/>
      <c r="V2339" s="11"/>
      <c r="W2339" s="11"/>
      <c r="X2339" s="3"/>
      <c r="Y2339" s="11"/>
      <c r="Z2339" s="11"/>
      <c r="AA2339" s="3"/>
      <c r="AB2339" s="3"/>
      <c r="AC2339" s="3"/>
      <c r="AD2339" s="6"/>
      <c r="AE2339" s="3"/>
      <c r="AF2339" s="3"/>
    </row>
    <row r="2340" customFormat="false" ht="16.5" hidden="false" customHeight="true" outlineLevel="0" collapsed="false">
      <c r="A2340" s="11"/>
      <c r="B2340" s="11"/>
      <c r="C2340" s="11"/>
      <c r="D2340" s="3"/>
      <c r="E2340" s="11"/>
      <c r="F2340" s="3"/>
      <c r="G2340" s="3"/>
      <c r="H2340" s="11"/>
      <c r="I2340" s="3"/>
      <c r="J2340" s="11"/>
      <c r="K2340" s="3"/>
      <c r="L2340" s="3"/>
      <c r="M2340" s="11"/>
      <c r="N2340" s="11"/>
      <c r="O2340" s="3"/>
      <c r="P2340" s="3"/>
      <c r="Q2340" s="11"/>
      <c r="R2340" s="11"/>
      <c r="S2340" s="11"/>
      <c r="T2340" s="11"/>
      <c r="U2340" s="11"/>
      <c r="V2340" s="11"/>
      <c r="W2340" s="11"/>
      <c r="X2340" s="3"/>
      <c r="Y2340" s="11"/>
      <c r="Z2340" s="11"/>
      <c r="AA2340" s="3"/>
      <c r="AB2340" s="3"/>
      <c r="AC2340" s="3"/>
      <c r="AD2340" s="6"/>
      <c r="AE2340" s="3"/>
      <c r="AF2340" s="3"/>
    </row>
    <row r="2341" customFormat="false" ht="16.5" hidden="false" customHeight="true" outlineLevel="0" collapsed="false">
      <c r="A2341" s="11"/>
      <c r="B2341" s="11"/>
      <c r="C2341" s="11"/>
      <c r="D2341" s="3"/>
      <c r="E2341" s="11"/>
      <c r="F2341" s="3"/>
      <c r="G2341" s="3"/>
      <c r="H2341" s="11"/>
      <c r="I2341" s="3"/>
      <c r="J2341" s="11"/>
      <c r="K2341" s="3"/>
      <c r="L2341" s="3"/>
      <c r="M2341" s="11"/>
      <c r="N2341" s="11"/>
      <c r="O2341" s="3"/>
      <c r="P2341" s="3"/>
      <c r="Q2341" s="11"/>
      <c r="R2341" s="11"/>
      <c r="S2341" s="11"/>
      <c r="T2341" s="11"/>
      <c r="U2341" s="11"/>
      <c r="V2341" s="11"/>
      <c r="W2341" s="11"/>
      <c r="X2341" s="27"/>
      <c r="Y2341" s="11"/>
      <c r="Z2341" s="11"/>
      <c r="AA2341" s="6"/>
      <c r="AB2341" s="3"/>
      <c r="AC2341" s="3"/>
      <c r="AD2341" s="6"/>
      <c r="AE2341" s="3"/>
      <c r="AF2341" s="3"/>
    </row>
    <row r="2342" customFormat="false" ht="16.5" hidden="false" customHeight="true" outlineLevel="0" collapsed="false">
      <c r="A2342" s="11"/>
      <c r="B2342" s="11"/>
      <c r="C2342" s="11"/>
      <c r="D2342" s="3"/>
      <c r="E2342" s="11"/>
      <c r="F2342" s="3"/>
      <c r="G2342" s="3"/>
      <c r="H2342" s="11"/>
      <c r="I2342" s="3"/>
      <c r="J2342" s="11"/>
      <c r="K2342" s="3"/>
      <c r="L2342" s="3"/>
      <c r="M2342" s="11"/>
      <c r="N2342" s="11"/>
      <c r="O2342" s="3"/>
      <c r="P2342" s="3"/>
      <c r="Q2342" s="11"/>
      <c r="R2342" s="11"/>
      <c r="S2342" s="11"/>
      <c r="T2342" s="11"/>
      <c r="U2342" s="11"/>
      <c r="V2342" s="11"/>
      <c r="W2342" s="11"/>
      <c r="X2342" s="3"/>
      <c r="Y2342" s="11"/>
      <c r="Z2342" s="11"/>
      <c r="AA2342" s="3"/>
      <c r="AB2342" s="3"/>
      <c r="AC2342" s="3"/>
      <c r="AD2342" s="6"/>
      <c r="AE2342" s="3"/>
      <c r="AF2342" s="3"/>
    </row>
    <row r="2343" customFormat="false" ht="16.5" hidden="false" customHeight="true" outlineLevel="0" collapsed="false">
      <c r="A2343" s="11"/>
      <c r="B2343" s="11"/>
      <c r="C2343" s="11"/>
      <c r="D2343" s="3"/>
      <c r="E2343" s="11"/>
      <c r="F2343" s="3"/>
      <c r="G2343" s="3"/>
      <c r="H2343" s="11"/>
      <c r="I2343" s="3"/>
      <c r="J2343" s="11"/>
      <c r="K2343" s="3"/>
      <c r="L2343" s="3"/>
      <c r="M2343" s="11"/>
      <c r="N2343" s="11"/>
      <c r="O2343" s="3"/>
      <c r="P2343" s="3"/>
      <c r="Q2343" s="11"/>
      <c r="R2343" s="11"/>
      <c r="S2343" s="11"/>
      <c r="T2343" s="11"/>
      <c r="U2343" s="11"/>
      <c r="V2343" s="11"/>
      <c r="W2343" s="11"/>
      <c r="X2343" s="3"/>
      <c r="Y2343" s="11"/>
      <c r="Z2343" s="11"/>
      <c r="AA2343" s="3"/>
      <c r="AB2343" s="3"/>
      <c r="AC2343" s="3"/>
      <c r="AD2343" s="6"/>
      <c r="AE2343" s="3"/>
      <c r="AF2343" s="3"/>
    </row>
    <row r="2344" customFormat="false" ht="16.5" hidden="false" customHeight="true" outlineLevel="0" collapsed="false">
      <c r="A2344" s="11"/>
      <c r="B2344" s="11"/>
      <c r="C2344" s="11"/>
      <c r="D2344" s="3"/>
      <c r="E2344" s="11"/>
      <c r="F2344" s="3"/>
      <c r="G2344" s="3"/>
      <c r="H2344" s="11"/>
      <c r="I2344" s="3"/>
      <c r="J2344" s="11"/>
      <c r="K2344" s="3"/>
      <c r="L2344" s="3"/>
      <c r="M2344" s="11"/>
      <c r="N2344" s="11"/>
      <c r="O2344" s="3"/>
      <c r="P2344" s="3"/>
      <c r="Q2344" s="11"/>
      <c r="R2344" s="11"/>
      <c r="S2344" s="11"/>
      <c r="T2344" s="11"/>
      <c r="U2344" s="11"/>
      <c r="V2344" s="11"/>
      <c r="W2344" s="11"/>
      <c r="X2344" s="3"/>
      <c r="Y2344" s="11"/>
      <c r="Z2344" s="11"/>
      <c r="AA2344" s="3"/>
      <c r="AB2344" s="3"/>
      <c r="AC2344" s="3"/>
      <c r="AD2344" s="6"/>
      <c r="AE2344" s="3"/>
      <c r="AF2344" s="3"/>
    </row>
    <row r="2345" customFormat="false" ht="16.5" hidden="false" customHeight="true" outlineLevel="0" collapsed="false">
      <c r="A2345" s="11"/>
      <c r="B2345" s="11"/>
      <c r="C2345" s="11"/>
      <c r="D2345" s="3"/>
      <c r="E2345" s="11"/>
      <c r="F2345" s="3"/>
      <c r="G2345" s="3"/>
      <c r="H2345" s="11"/>
      <c r="I2345" s="3"/>
      <c r="J2345" s="11"/>
      <c r="K2345" s="3"/>
      <c r="L2345" s="3"/>
      <c r="M2345" s="11"/>
      <c r="N2345" s="11"/>
      <c r="O2345" s="3"/>
      <c r="P2345" s="3"/>
      <c r="Q2345" s="11"/>
      <c r="R2345" s="11"/>
      <c r="S2345" s="11"/>
      <c r="T2345" s="11"/>
      <c r="U2345" s="11"/>
      <c r="V2345" s="11"/>
      <c r="W2345" s="11"/>
      <c r="X2345" s="3"/>
      <c r="Y2345" s="11"/>
      <c r="Z2345" s="11"/>
      <c r="AA2345" s="3"/>
      <c r="AB2345" s="3"/>
      <c r="AC2345" s="3"/>
      <c r="AD2345" s="6"/>
      <c r="AE2345" s="3"/>
      <c r="AF2345" s="3"/>
    </row>
    <row r="2346" customFormat="false" ht="16.5" hidden="false" customHeight="true" outlineLevel="0" collapsed="false">
      <c r="A2346" s="11"/>
      <c r="B2346" s="11"/>
      <c r="C2346" s="11"/>
      <c r="D2346" s="3"/>
      <c r="E2346" s="11"/>
      <c r="F2346" s="3"/>
      <c r="G2346" s="3"/>
      <c r="H2346" s="11"/>
      <c r="I2346" s="3"/>
      <c r="J2346" s="11"/>
      <c r="K2346" s="3"/>
      <c r="L2346" s="3"/>
      <c r="M2346" s="11"/>
      <c r="N2346" s="11"/>
      <c r="O2346" s="3"/>
      <c r="P2346" s="3"/>
      <c r="Q2346" s="11"/>
      <c r="R2346" s="11"/>
      <c r="S2346" s="11"/>
      <c r="T2346" s="11"/>
      <c r="U2346" s="11"/>
      <c r="V2346" s="11"/>
      <c r="W2346" s="11"/>
      <c r="X2346" s="3"/>
      <c r="Y2346" s="11"/>
      <c r="Z2346" s="11"/>
      <c r="AA2346" s="3"/>
      <c r="AB2346" s="3"/>
      <c r="AC2346" s="3"/>
      <c r="AD2346" s="6"/>
      <c r="AE2346" s="3"/>
      <c r="AF2346" s="3"/>
    </row>
    <row r="2347" customFormat="false" ht="16.5" hidden="false" customHeight="true" outlineLevel="0" collapsed="false">
      <c r="A2347" s="11"/>
      <c r="B2347" s="11"/>
      <c r="C2347" s="11"/>
      <c r="D2347" s="3"/>
      <c r="E2347" s="11"/>
      <c r="F2347" s="3"/>
      <c r="G2347" s="3"/>
      <c r="H2347" s="11"/>
      <c r="I2347" s="3"/>
      <c r="J2347" s="11"/>
      <c r="K2347" s="3"/>
      <c r="L2347" s="3"/>
      <c r="M2347" s="11"/>
      <c r="N2347" s="11"/>
      <c r="O2347" s="3"/>
      <c r="P2347" s="3"/>
      <c r="Q2347" s="11"/>
      <c r="R2347" s="11"/>
      <c r="S2347" s="11"/>
      <c r="T2347" s="11"/>
      <c r="U2347" s="11"/>
      <c r="V2347" s="11"/>
      <c r="W2347" s="11"/>
      <c r="X2347" s="3"/>
      <c r="Y2347" s="11"/>
      <c r="Z2347" s="11"/>
      <c r="AA2347" s="3"/>
      <c r="AB2347" s="3"/>
      <c r="AC2347" s="3"/>
      <c r="AD2347" s="6"/>
      <c r="AE2347" s="3"/>
      <c r="AF2347" s="3"/>
    </row>
    <row r="2348" customFormat="false" ht="16.5" hidden="false" customHeight="true" outlineLevel="0" collapsed="false">
      <c r="A2348" s="11"/>
      <c r="B2348" s="11"/>
      <c r="C2348" s="11"/>
      <c r="D2348" s="3"/>
      <c r="E2348" s="11"/>
      <c r="F2348" s="3"/>
      <c r="G2348" s="3"/>
      <c r="H2348" s="11"/>
      <c r="I2348" s="3"/>
      <c r="J2348" s="11"/>
      <c r="K2348" s="3"/>
      <c r="L2348" s="3"/>
      <c r="M2348" s="11"/>
      <c r="N2348" s="11"/>
      <c r="O2348" s="3"/>
      <c r="P2348" s="3"/>
      <c r="Q2348" s="11"/>
      <c r="R2348" s="11"/>
      <c r="S2348" s="11"/>
      <c r="T2348" s="11"/>
      <c r="U2348" s="11"/>
      <c r="V2348" s="11"/>
      <c r="W2348" s="11"/>
      <c r="X2348" s="3"/>
      <c r="Y2348" s="11"/>
      <c r="Z2348" s="11"/>
      <c r="AA2348" s="3"/>
      <c r="AB2348" s="3"/>
      <c r="AC2348" s="3"/>
      <c r="AD2348" s="6"/>
      <c r="AE2348" s="3"/>
      <c r="AF2348" s="3"/>
    </row>
    <row r="2349" customFormat="false" ht="16.5" hidden="false" customHeight="true" outlineLevel="0" collapsed="false">
      <c r="A2349" s="11"/>
      <c r="B2349" s="11"/>
      <c r="C2349" s="11"/>
      <c r="D2349" s="3"/>
      <c r="E2349" s="11"/>
      <c r="F2349" s="3"/>
      <c r="G2349" s="3"/>
      <c r="H2349" s="11"/>
      <c r="I2349" s="3"/>
      <c r="J2349" s="11"/>
      <c r="K2349" s="3"/>
      <c r="L2349" s="3"/>
      <c r="M2349" s="11"/>
      <c r="N2349" s="11"/>
      <c r="O2349" s="3"/>
      <c r="P2349" s="3"/>
      <c r="Q2349" s="11"/>
      <c r="R2349" s="11"/>
      <c r="S2349" s="11"/>
      <c r="T2349" s="11"/>
      <c r="U2349" s="11"/>
      <c r="V2349" s="11"/>
      <c r="W2349" s="11"/>
      <c r="X2349" s="3"/>
      <c r="Y2349" s="11"/>
      <c r="Z2349" s="11"/>
      <c r="AA2349" s="3"/>
      <c r="AB2349" s="3"/>
      <c r="AC2349" s="3"/>
      <c r="AD2349" s="6"/>
      <c r="AE2349" s="3"/>
      <c r="AF2349" s="3"/>
    </row>
    <row r="2350" customFormat="false" ht="16.5" hidden="false" customHeight="true" outlineLevel="0" collapsed="false">
      <c r="A2350" s="11"/>
      <c r="B2350" s="11"/>
      <c r="C2350" s="11"/>
      <c r="D2350" s="3"/>
      <c r="E2350" s="11"/>
      <c r="F2350" s="3"/>
      <c r="G2350" s="3"/>
      <c r="H2350" s="11"/>
      <c r="I2350" s="3"/>
      <c r="J2350" s="11"/>
      <c r="K2350" s="3"/>
      <c r="L2350" s="3"/>
      <c r="M2350" s="11"/>
      <c r="N2350" s="11"/>
      <c r="O2350" s="3"/>
      <c r="P2350" s="3"/>
      <c r="Q2350" s="11"/>
      <c r="R2350" s="11"/>
      <c r="S2350" s="11"/>
      <c r="T2350" s="11"/>
      <c r="U2350" s="11"/>
      <c r="V2350" s="11"/>
      <c r="W2350" s="11"/>
      <c r="X2350" s="3"/>
      <c r="Y2350" s="11"/>
      <c r="Z2350" s="11"/>
      <c r="AA2350" s="3"/>
      <c r="AB2350" s="3"/>
      <c r="AC2350" s="3"/>
      <c r="AD2350" s="6"/>
      <c r="AE2350" s="3"/>
      <c r="AF2350" s="3"/>
    </row>
    <row r="2351" customFormat="false" ht="16.5" hidden="false" customHeight="true" outlineLevel="0" collapsed="false">
      <c r="A2351" s="11"/>
      <c r="B2351" s="11"/>
      <c r="C2351" s="11"/>
      <c r="D2351" s="3"/>
      <c r="E2351" s="11"/>
      <c r="F2351" s="3"/>
      <c r="G2351" s="3"/>
      <c r="H2351" s="11"/>
      <c r="I2351" s="3"/>
      <c r="J2351" s="11"/>
      <c r="K2351" s="3"/>
      <c r="L2351" s="3"/>
      <c r="M2351" s="11"/>
      <c r="N2351" s="11"/>
      <c r="O2351" s="3"/>
      <c r="P2351" s="3"/>
      <c r="Q2351" s="11"/>
      <c r="R2351" s="11"/>
      <c r="S2351" s="11"/>
      <c r="T2351" s="11"/>
      <c r="U2351" s="11"/>
      <c r="V2351" s="11"/>
      <c r="W2351" s="11"/>
      <c r="X2351" s="3"/>
      <c r="Y2351" s="11"/>
      <c r="Z2351" s="11"/>
      <c r="AA2351" s="3"/>
      <c r="AB2351" s="3"/>
      <c r="AC2351" s="3"/>
      <c r="AD2351" s="6"/>
      <c r="AE2351" s="3"/>
      <c r="AF2351" s="3"/>
    </row>
    <row r="2352" customFormat="false" ht="16.5" hidden="false" customHeight="true" outlineLevel="0" collapsed="false">
      <c r="A2352" s="11"/>
      <c r="B2352" s="11"/>
      <c r="C2352" s="11"/>
      <c r="D2352" s="3"/>
      <c r="E2352" s="11"/>
      <c r="F2352" s="3"/>
      <c r="G2352" s="3"/>
      <c r="H2352" s="11"/>
      <c r="I2352" s="3"/>
      <c r="J2352" s="11"/>
      <c r="K2352" s="3"/>
      <c r="L2352" s="3"/>
      <c r="M2352" s="11"/>
      <c r="N2352" s="11"/>
      <c r="O2352" s="3"/>
      <c r="P2352" s="3"/>
      <c r="Q2352" s="11"/>
      <c r="R2352" s="11"/>
      <c r="S2352" s="11"/>
      <c r="T2352" s="11"/>
      <c r="U2352" s="11"/>
      <c r="V2352" s="11"/>
      <c r="W2352" s="11"/>
      <c r="X2352" s="3"/>
      <c r="Y2352" s="11"/>
      <c r="Z2352" s="11"/>
      <c r="AA2352" s="3"/>
      <c r="AB2352" s="3"/>
      <c r="AC2352" s="3"/>
      <c r="AD2352" s="6"/>
      <c r="AE2352" s="3"/>
      <c r="AF2352" s="3"/>
    </row>
    <row r="2353" customFormat="false" ht="16.5" hidden="false" customHeight="true" outlineLevel="0" collapsed="false">
      <c r="A2353" s="11"/>
      <c r="B2353" s="11"/>
      <c r="C2353" s="11"/>
      <c r="D2353" s="3"/>
      <c r="E2353" s="11"/>
      <c r="F2353" s="3"/>
      <c r="G2353" s="3"/>
      <c r="H2353" s="11"/>
      <c r="I2353" s="3"/>
      <c r="J2353" s="11"/>
      <c r="K2353" s="3"/>
      <c r="L2353" s="3"/>
      <c r="M2353" s="11"/>
      <c r="N2353" s="11"/>
      <c r="O2353" s="3"/>
      <c r="P2353" s="3"/>
      <c r="Q2353" s="11"/>
      <c r="R2353" s="11"/>
      <c r="S2353" s="11"/>
      <c r="T2353" s="11"/>
      <c r="U2353" s="11"/>
      <c r="V2353" s="11"/>
      <c r="W2353" s="11"/>
      <c r="X2353" s="3"/>
      <c r="Y2353" s="11"/>
      <c r="Z2353" s="11"/>
      <c r="AA2353" s="3"/>
      <c r="AB2353" s="3"/>
      <c r="AC2353" s="3"/>
      <c r="AD2353" s="6"/>
      <c r="AE2353" s="3"/>
      <c r="AF2353" s="3"/>
    </row>
    <row r="2354" customFormat="false" ht="16.5" hidden="false" customHeight="true" outlineLevel="0" collapsed="false">
      <c r="A2354" s="11"/>
      <c r="B2354" s="11"/>
      <c r="C2354" s="11"/>
      <c r="D2354" s="3"/>
      <c r="E2354" s="11"/>
      <c r="F2354" s="3"/>
      <c r="G2354" s="3"/>
      <c r="H2354" s="11"/>
      <c r="I2354" s="3"/>
      <c r="J2354" s="11"/>
      <c r="K2354" s="3"/>
      <c r="L2354" s="3"/>
      <c r="M2354" s="11"/>
      <c r="N2354" s="11"/>
      <c r="O2354" s="3"/>
      <c r="P2354" s="3"/>
      <c r="Q2354" s="11"/>
      <c r="R2354" s="11"/>
      <c r="S2354" s="11"/>
      <c r="T2354" s="11"/>
      <c r="U2354" s="11"/>
      <c r="V2354" s="11"/>
      <c r="W2354" s="11"/>
      <c r="X2354" s="3"/>
      <c r="Y2354" s="11"/>
      <c r="Z2354" s="11"/>
      <c r="AA2354" s="3"/>
      <c r="AB2354" s="3"/>
      <c r="AC2354" s="3"/>
      <c r="AD2354" s="6"/>
      <c r="AE2354" s="3"/>
      <c r="AF2354" s="3"/>
    </row>
    <row r="2355" customFormat="false" ht="16.5" hidden="false" customHeight="true" outlineLevel="0" collapsed="false">
      <c r="A2355" s="11"/>
      <c r="B2355" s="11"/>
      <c r="C2355" s="11"/>
      <c r="D2355" s="3"/>
      <c r="E2355" s="11"/>
      <c r="F2355" s="3"/>
      <c r="G2355" s="3"/>
      <c r="H2355" s="11"/>
      <c r="I2355" s="3"/>
      <c r="J2355" s="11"/>
      <c r="K2355" s="3"/>
      <c r="L2355" s="3"/>
      <c r="M2355" s="11"/>
      <c r="N2355" s="11"/>
      <c r="O2355" s="3"/>
      <c r="P2355" s="3"/>
      <c r="Q2355" s="11"/>
      <c r="R2355" s="11"/>
      <c r="S2355" s="11"/>
      <c r="T2355" s="11"/>
      <c r="U2355" s="11"/>
      <c r="V2355" s="11"/>
      <c r="W2355" s="11"/>
      <c r="X2355" s="3"/>
      <c r="Y2355" s="11"/>
      <c r="Z2355" s="11"/>
      <c r="AA2355" s="3"/>
      <c r="AB2355" s="3"/>
      <c r="AC2355" s="3"/>
      <c r="AD2355" s="6"/>
      <c r="AE2355" s="3"/>
      <c r="AF2355" s="3"/>
    </row>
    <row r="2356" customFormat="false" ht="16.5" hidden="false" customHeight="true" outlineLevel="0" collapsed="false">
      <c r="A2356" s="11"/>
      <c r="B2356" s="11"/>
      <c r="C2356" s="11"/>
      <c r="D2356" s="3"/>
      <c r="E2356" s="11"/>
      <c r="F2356" s="3"/>
      <c r="G2356" s="3"/>
      <c r="H2356" s="11"/>
      <c r="I2356" s="3"/>
      <c r="J2356" s="11"/>
      <c r="K2356" s="3"/>
      <c r="L2356" s="3"/>
      <c r="M2356" s="11"/>
      <c r="N2356" s="11"/>
      <c r="O2356" s="3"/>
      <c r="P2356" s="3"/>
      <c r="Q2356" s="11"/>
      <c r="R2356" s="11"/>
      <c r="S2356" s="11"/>
      <c r="T2356" s="11"/>
      <c r="U2356" s="11"/>
      <c r="V2356" s="11"/>
      <c r="W2356" s="11"/>
      <c r="X2356" s="3"/>
      <c r="Y2356" s="11"/>
      <c r="Z2356" s="11"/>
      <c r="AA2356" s="3"/>
      <c r="AB2356" s="3"/>
      <c r="AC2356" s="3"/>
      <c r="AD2356" s="6"/>
      <c r="AE2356" s="3"/>
      <c r="AF2356" s="3"/>
    </row>
    <row r="2357" customFormat="false" ht="16.5" hidden="false" customHeight="true" outlineLevel="0" collapsed="false">
      <c r="A2357" s="11"/>
      <c r="B2357" s="11"/>
      <c r="C2357" s="11"/>
      <c r="D2357" s="3"/>
      <c r="E2357" s="11"/>
      <c r="F2357" s="3"/>
      <c r="G2357" s="3"/>
      <c r="H2357" s="11"/>
      <c r="I2357" s="3"/>
      <c r="J2357" s="11"/>
      <c r="K2357" s="3"/>
      <c r="L2357" s="3"/>
      <c r="M2357" s="11"/>
      <c r="N2357" s="11"/>
      <c r="O2357" s="3"/>
      <c r="P2357" s="3"/>
      <c r="Q2357" s="11"/>
      <c r="R2357" s="11"/>
      <c r="S2357" s="11"/>
      <c r="T2357" s="11"/>
      <c r="U2357" s="11"/>
      <c r="V2357" s="11"/>
      <c r="W2357" s="11"/>
      <c r="X2357" s="3"/>
      <c r="Y2357" s="11"/>
      <c r="Z2357" s="11"/>
      <c r="AA2357" s="3"/>
      <c r="AB2357" s="3"/>
      <c r="AC2357" s="3"/>
      <c r="AD2357" s="6"/>
      <c r="AE2357" s="3"/>
      <c r="AF2357" s="3"/>
    </row>
    <row r="2358" customFormat="false" ht="16.5" hidden="false" customHeight="true" outlineLevel="0" collapsed="false">
      <c r="A2358" s="11"/>
      <c r="B2358" s="11"/>
      <c r="C2358" s="11"/>
      <c r="D2358" s="3"/>
      <c r="E2358" s="11"/>
      <c r="F2358" s="3"/>
      <c r="G2358" s="3"/>
      <c r="H2358" s="11"/>
      <c r="I2358" s="3"/>
      <c r="J2358" s="11"/>
      <c r="K2358" s="3"/>
      <c r="L2358" s="3"/>
      <c r="M2358" s="11"/>
      <c r="N2358" s="11"/>
      <c r="O2358" s="3"/>
      <c r="P2358" s="3"/>
      <c r="Q2358" s="11"/>
      <c r="R2358" s="11"/>
      <c r="S2358" s="11"/>
      <c r="T2358" s="11"/>
      <c r="U2358" s="11"/>
      <c r="V2358" s="11"/>
      <c r="W2358" s="11"/>
      <c r="X2358" s="3"/>
      <c r="Y2358" s="11"/>
      <c r="Z2358" s="11"/>
      <c r="AA2358" s="3"/>
      <c r="AB2358" s="3"/>
      <c r="AC2358" s="3"/>
      <c r="AD2358" s="6"/>
      <c r="AE2358" s="3"/>
      <c r="AF2358" s="3"/>
    </row>
    <row r="2359" customFormat="false" ht="16.5" hidden="false" customHeight="true" outlineLevel="0" collapsed="false">
      <c r="A2359" s="11"/>
      <c r="B2359" s="11"/>
      <c r="C2359" s="11"/>
      <c r="D2359" s="3"/>
      <c r="E2359" s="11"/>
      <c r="F2359" s="3"/>
      <c r="G2359" s="3"/>
      <c r="H2359" s="11"/>
      <c r="I2359" s="3"/>
      <c r="J2359" s="11"/>
      <c r="K2359" s="3"/>
      <c r="L2359" s="3"/>
      <c r="M2359" s="11"/>
      <c r="N2359" s="11"/>
      <c r="O2359" s="3"/>
      <c r="P2359" s="3"/>
      <c r="Q2359" s="11"/>
      <c r="R2359" s="11"/>
      <c r="S2359" s="11"/>
      <c r="T2359" s="11"/>
      <c r="U2359" s="11"/>
      <c r="V2359" s="11"/>
      <c r="W2359" s="11"/>
      <c r="X2359" s="3"/>
      <c r="Y2359" s="11"/>
      <c r="Z2359" s="11"/>
      <c r="AA2359" s="3"/>
      <c r="AB2359" s="3"/>
      <c r="AC2359" s="3"/>
      <c r="AD2359" s="6"/>
      <c r="AE2359" s="3"/>
      <c r="AF2359" s="3"/>
    </row>
    <row r="2360" customFormat="false" ht="16.5" hidden="false" customHeight="true" outlineLevel="0" collapsed="false">
      <c r="A2360" s="11"/>
      <c r="B2360" s="11"/>
      <c r="C2360" s="11"/>
      <c r="D2360" s="3"/>
      <c r="E2360" s="11"/>
      <c r="F2360" s="3"/>
      <c r="G2360" s="3"/>
      <c r="H2360" s="11"/>
      <c r="I2360" s="3"/>
      <c r="J2360" s="11"/>
      <c r="K2360" s="3"/>
      <c r="L2360" s="3"/>
      <c r="M2360" s="11"/>
      <c r="N2360" s="11"/>
      <c r="O2360" s="3"/>
      <c r="P2360" s="3"/>
      <c r="Q2360" s="11"/>
      <c r="R2360" s="11"/>
      <c r="S2360" s="11"/>
      <c r="T2360" s="11"/>
      <c r="U2360" s="11"/>
      <c r="V2360" s="11"/>
      <c r="W2360" s="11"/>
      <c r="X2360" s="3"/>
      <c r="Y2360" s="11"/>
      <c r="Z2360" s="11"/>
      <c r="AA2360" s="3"/>
      <c r="AB2360" s="3"/>
      <c r="AC2360" s="3"/>
      <c r="AD2360" s="6"/>
      <c r="AE2360" s="3"/>
      <c r="AF2360" s="3"/>
    </row>
    <row r="2361" customFormat="false" ht="16.5" hidden="false" customHeight="true" outlineLevel="0" collapsed="false">
      <c r="A2361" s="11"/>
      <c r="B2361" s="11"/>
      <c r="C2361" s="11"/>
      <c r="D2361" s="3"/>
      <c r="E2361" s="11"/>
      <c r="F2361" s="3"/>
      <c r="G2361" s="3"/>
      <c r="H2361" s="11"/>
      <c r="I2361" s="3"/>
      <c r="J2361" s="11"/>
      <c r="K2361" s="3"/>
      <c r="L2361" s="3"/>
      <c r="M2361" s="11"/>
      <c r="N2361" s="11"/>
      <c r="O2361" s="3"/>
      <c r="P2361" s="3"/>
      <c r="Q2361" s="11"/>
      <c r="R2361" s="11"/>
      <c r="S2361" s="11"/>
      <c r="T2361" s="11"/>
      <c r="U2361" s="11"/>
      <c r="V2361" s="11"/>
      <c r="W2361" s="11"/>
      <c r="X2361" s="3"/>
      <c r="Y2361" s="11"/>
      <c r="Z2361" s="11"/>
      <c r="AA2361" s="3"/>
      <c r="AB2361" s="3"/>
      <c r="AC2361" s="3"/>
      <c r="AD2361" s="6"/>
      <c r="AE2361" s="3"/>
      <c r="AF2361" s="3"/>
    </row>
    <row r="2362" customFormat="false" ht="16.5" hidden="false" customHeight="true" outlineLevel="0" collapsed="false">
      <c r="A2362" s="11"/>
      <c r="B2362" s="11"/>
      <c r="C2362" s="11"/>
      <c r="D2362" s="3"/>
      <c r="E2362" s="11"/>
      <c r="F2362" s="3"/>
      <c r="G2362" s="3"/>
      <c r="H2362" s="11"/>
      <c r="I2362" s="3"/>
      <c r="J2362" s="11"/>
      <c r="K2362" s="3"/>
      <c r="L2362" s="3"/>
      <c r="M2362" s="11"/>
      <c r="N2362" s="11"/>
      <c r="O2362" s="3"/>
      <c r="P2362" s="3"/>
      <c r="Q2362" s="11"/>
      <c r="R2362" s="11"/>
      <c r="S2362" s="11"/>
      <c r="T2362" s="11"/>
      <c r="U2362" s="11"/>
      <c r="V2362" s="11"/>
      <c r="W2362" s="11"/>
      <c r="X2362" s="3"/>
      <c r="Y2362" s="11"/>
      <c r="Z2362" s="11"/>
      <c r="AA2362" s="3"/>
      <c r="AB2362" s="3"/>
      <c r="AC2362" s="3"/>
      <c r="AD2362" s="6"/>
      <c r="AE2362" s="3"/>
      <c r="AF2362" s="3"/>
    </row>
    <row r="2363" customFormat="false" ht="16.5" hidden="false" customHeight="true" outlineLevel="0" collapsed="false">
      <c r="A2363" s="11"/>
      <c r="B2363" s="11"/>
      <c r="C2363" s="11"/>
      <c r="D2363" s="3"/>
      <c r="E2363" s="11"/>
      <c r="F2363" s="3"/>
      <c r="G2363" s="3"/>
      <c r="H2363" s="11"/>
      <c r="I2363" s="3"/>
      <c r="J2363" s="11"/>
      <c r="K2363" s="3"/>
      <c r="L2363" s="3"/>
      <c r="M2363" s="11"/>
      <c r="N2363" s="11"/>
      <c r="O2363" s="3"/>
      <c r="P2363" s="3"/>
      <c r="Q2363" s="11"/>
      <c r="R2363" s="11"/>
      <c r="S2363" s="11"/>
      <c r="T2363" s="11"/>
      <c r="U2363" s="11"/>
      <c r="V2363" s="11"/>
      <c r="W2363" s="11"/>
      <c r="X2363" s="3"/>
      <c r="Y2363" s="11"/>
      <c r="Z2363" s="11"/>
      <c r="AA2363" s="3"/>
      <c r="AB2363" s="3"/>
      <c r="AC2363" s="3"/>
      <c r="AD2363" s="6"/>
      <c r="AE2363" s="3"/>
      <c r="AF2363" s="3"/>
    </row>
    <row r="2364" customFormat="false" ht="16.5" hidden="false" customHeight="true" outlineLevel="0" collapsed="false">
      <c r="A2364" s="11"/>
      <c r="B2364" s="11"/>
      <c r="C2364" s="11"/>
      <c r="D2364" s="3"/>
      <c r="E2364" s="11"/>
      <c r="F2364" s="3"/>
      <c r="G2364" s="3"/>
      <c r="H2364" s="11"/>
      <c r="I2364" s="3"/>
      <c r="J2364" s="11"/>
      <c r="K2364" s="3"/>
      <c r="L2364" s="3"/>
      <c r="M2364" s="11"/>
      <c r="N2364" s="11"/>
      <c r="O2364" s="3"/>
      <c r="P2364" s="3"/>
      <c r="Q2364" s="11"/>
      <c r="R2364" s="11"/>
      <c r="S2364" s="11"/>
      <c r="T2364" s="11"/>
      <c r="U2364" s="11"/>
      <c r="V2364" s="11"/>
      <c r="W2364" s="11"/>
      <c r="X2364" s="3"/>
      <c r="Y2364" s="11"/>
      <c r="Z2364" s="11"/>
      <c r="AA2364" s="3"/>
      <c r="AB2364" s="3"/>
      <c r="AC2364" s="3"/>
      <c r="AD2364" s="6"/>
      <c r="AE2364" s="3"/>
      <c r="AF2364" s="3"/>
    </row>
    <row r="2365" customFormat="false" ht="16.5" hidden="false" customHeight="true" outlineLevel="0" collapsed="false">
      <c r="A2365" s="11"/>
      <c r="B2365" s="11"/>
      <c r="C2365" s="11"/>
      <c r="D2365" s="3"/>
      <c r="E2365" s="11"/>
      <c r="F2365" s="3"/>
      <c r="G2365" s="3"/>
      <c r="H2365" s="11"/>
      <c r="I2365" s="3"/>
      <c r="J2365" s="11"/>
      <c r="K2365" s="3"/>
      <c r="L2365" s="3"/>
      <c r="M2365" s="11"/>
      <c r="N2365" s="11"/>
      <c r="O2365" s="3"/>
      <c r="P2365" s="3"/>
      <c r="Q2365" s="11"/>
      <c r="R2365" s="11"/>
      <c r="S2365" s="11"/>
      <c r="T2365" s="11"/>
      <c r="U2365" s="11"/>
      <c r="V2365" s="11"/>
      <c r="W2365" s="11"/>
      <c r="X2365" s="3"/>
      <c r="Y2365" s="11"/>
      <c r="Z2365" s="11"/>
      <c r="AA2365" s="3"/>
      <c r="AB2365" s="3"/>
      <c r="AC2365" s="3"/>
      <c r="AD2365" s="6"/>
      <c r="AE2365" s="3"/>
      <c r="AF2365" s="3"/>
    </row>
    <row r="2366" customFormat="false" ht="16.5" hidden="false" customHeight="true" outlineLevel="0" collapsed="false">
      <c r="A2366" s="11"/>
      <c r="B2366" s="11"/>
      <c r="C2366" s="11"/>
      <c r="D2366" s="3"/>
      <c r="E2366" s="11"/>
      <c r="F2366" s="3"/>
      <c r="G2366" s="3"/>
      <c r="H2366" s="11"/>
      <c r="I2366" s="3"/>
      <c r="J2366" s="11"/>
      <c r="K2366" s="3"/>
      <c r="L2366" s="3"/>
      <c r="M2366" s="11"/>
      <c r="N2366" s="11"/>
      <c r="O2366" s="3"/>
      <c r="P2366" s="3"/>
      <c r="Q2366" s="11"/>
      <c r="R2366" s="11"/>
      <c r="S2366" s="11"/>
      <c r="T2366" s="11"/>
      <c r="U2366" s="11"/>
      <c r="V2366" s="11"/>
      <c r="W2366" s="11"/>
      <c r="X2366" s="3"/>
      <c r="Y2366" s="11"/>
      <c r="Z2366" s="11"/>
      <c r="AA2366" s="3"/>
      <c r="AB2366" s="3"/>
      <c r="AC2366" s="3"/>
      <c r="AD2366" s="6"/>
      <c r="AE2366" s="3"/>
      <c r="AF2366" s="3"/>
    </row>
    <row r="2367" customFormat="false" ht="16.5" hidden="false" customHeight="true" outlineLevel="0" collapsed="false">
      <c r="A2367" s="11"/>
      <c r="B2367" s="11"/>
      <c r="C2367" s="11"/>
      <c r="D2367" s="3"/>
      <c r="E2367" s="11"/>
      <c r="F2367" s="3"/>
      <c r="G2367" s="3"/>
      <c r="H2367" s="11"/>
      <c r="I2367" s="3"/>
      <c r="J2367" s="11"/>
      <c r="K2367" s="3"/>
      <c r="L2367" s="3"/>
      <c r="M2367" s="11"/>
      <c r="N2367" s="11"/>
      <c r="O2367" s="3"/>
      <c r="P2367" s="3"/>
      <c r="Q2367" s="11"/>
      <c r="R2367" s="11"/>
      <c r="S2367" s="11"/>
      <c r="T2367" s="11"/>
      <c r="U2367" s="11"/>
      <c r="V2367" s="11"/>
      <c r="W2367" s="11"/>
      <c r="X2367" s="3"/>
      <c r="Y2367" s="11"/>
      <c r="Z2367" s="11"/>
      <c r="AA2367" s="3"/>
      <c r="AB2367" s="3"/>
      <c r="AC2367" s="3"/>
      <c r="AD2367" s="6"/>
      <c r="AE2367" s="3"/>
      <c r="AF2367" s="3"/>
    </row>
    <row r="2368" customFormat="false" ht="16.5" hidden="false" customHeight="true" outlineLevel="0" collapsed="false">
      <c r="A2368" s="11"/>
      <c r="B2368" s="11"/>
      <c r="C2368" s="11"/>
      <c r="D2368" s="3"/>
      <c r="E2368" s="11"/>
      <c r="F2368" s="3"/>
      <c r="G2368" s="3"/>
      <c r="H2368" s="11"/>
      <c r="I2368" s="3"/>
      <c r="J2368" s="11"/>
      <c r="K2368" s="3"/>
      <c r="L2368" s="3"/>
      <c r="M2368" s="11"/>
      <c r="N2368" s="11"/>
      <c r="O2368" s="3"/>
      <c r="P2368" s="3"/>
      <c r="Q2368" s="11"/>
      <c r="R2368" s="11"/>
      <c r="S2368" s="11"/>
      <c r="T2368" s="11"/>
      <c r="U2368" s="11"/>
      <c r="V2368" s="11"/>
      <c r="W2368" s="11"/>
      <c r="X2368" s="3"/>
      <c r="Y2368" s="11"/>
      <c r="Z2368" s="11"/>
      <c r="AA2368" s="3"/>
      <c r="AB2368" s="3"/>
      <c r="AC2368" s="3"/>
      <c r="AD2368" s="6"/>
      <c r="AE2368" s="3"/>
      <c r="AF2368" s="3"/>
    </row>
    <row r="2369" customFormat="false" ht="16.5" hidden="false" customHeight="true" outlineLevel="0" collapsed="false">
      <c r="A2369" s="11"/>
      <c r="B2369" s="11"/>
      <c r="C2369" s="11"/>
      <c r="D2369" s="3"/>
      <c r="E2369" s="11"/>
      <c r="F2369" s="3"/>
      <c r="G2369" s="3"/>
      <c r="H2369" s="11"/>
      <c r="I2369" s="3"/>
      <c r="J2369" s="11"/>
      <c r="K2369" s="3"/>
      <c r="L2369" s="3"/>
      <c r="M2369" s="11"/>
      <c r="N2369" s="11"/>
      <c r="O2369" s="3"/>
      <c r="P2369" s="3"/>
      <c r="Q2369" s="11"/>
      <c r="R2369" s="11"/>
      <c r="S2369" s="11"/>
      <c r="T2369" s="11"/>
      <c r="U2369" s="11"/>
      <c r="V2369" s="11"/>
      <c r="W2369" s="11"/>
      <c r="X2369" s="3"/>
      <c r="Y2369" s="11"/>
      <c r="Z2369" s="11"/>
      <c r="AA2369" s="3"/>
      <c r="AB2369" s="3"/>
      <c r="AC2369" s="3"/>
      <c r="AD2369" s="6"/>
      <c r="AE2369" s="3"/>
      <c r="AF2369" s="3"/>
    </row>
    <row r="2370" customFormat="false" ht="16.5" hidden="false" customHeight="true" outlineLevel="0" collapsed="false">
      <c r="A2370" s="11"/>
      <c r="B2370" s="11"/>
      <c r="C2370" s="11"/>
      <c r="D2370" s="3"/>
      <c r="E2370" s="11"/>
      <c r="F2370" s="3"/>
      <c r="G2370" s="3"/>
      <c r="H2370" s="11"/>
      <c r="I2370" s="3"/>
      <c r="J2370" s="11"/>
      <c r="K2370" s="3"/>
      <c r="L2370" s="3"/>
      <c r="M2370" s="11"/>
      <c r="N2370" s="11"/>
      <c r="O2370" s="3"/>
      <c r="P2370" s="3"/>
      <c r="Q2370" s="11"/>
      <c r="R2370" s="11"/>
      <c r="S2370" s="11"/>
      <c r="T2370" s="11"/>
      <c r="U2370" s="11"/>
      <c r="V2370" s="11"/>
      <c r="W2370" s="11"/>
      <c r="X2370" s="3"/>
      <c r="Y2370" s="11"/>
      <c r="Z2370" s="11"/>
      <c r="AA2370" s="3"/>
      <c r="AB2370" s="3"/>
      <c r="AC2370" s="3"/>
      <c r="AD2370" s="6"/>
      <c r="AE2370" s="3"/>
      <c r="AF2370" s="3"/>
    </row>
    <row r="2371" customFormat="false" ht="16.5" hidden="false" customHeight="true" outlineLevel="0" collapsed="false">
      <c r="A2371" s="11"/>
      <c r="B2371" s="11"/>
      <c r="C2371" s="11"/>
      <c r="D2371" s="3"/>
      <c r="E2371" s="11"/>
      <c r="F2371" s="3"/>
      <c r="G2371" s="3"/>
      <c r="H2371" s="11"/>
      <c r="I2371" s="3"/>
      <c r="J2371" s="11"/>
      <c r="K2371" s="3"/>
      <c r="L2371" s="3"/>
      <c r="M2371" s="11"/>
      <c r="N2371" s="11"/>
      <c r="O2371" s="3"/>
      <c r="P2371" s="3"/>
      <c r="Q2371" s="11"/>
      <c r="R2371" s="11"/>
      <c r="S2371" s="11"/>
      <c r="T2371" s="11"/>
      <c r="U2371" s="11"/>
      <c r="V2371" s="11"/>
      <c r="W2371" s="11"/>
      <c r="X2371" s="3"/>
      <c r="Y2371" s="11"/>
      <c r="Z2371" s="11"/>
      <c r="AA2371" s="3"/>
      <c r="AB2371" s="3"/>
      <c r="AC2371" s="3"/>
      <c r="AD2371" s="6"/>
      <c r="AE2371" s="3"/>
      <c r="AF2371" s="3"/>
    </row>
    <row r="2372" customFormat="false" ht="16.5" hidden="false" customHeight="true" outlineLevel="0" collapsed="false">
      <c r="A2372" s="11"/>
      <c r="B2372" s="11"/>
      <c r="C2372" s="11"/>
      <c r="D2372" s="3"/>
      <c r="E2372" s="11"/>
      <c r="F2372" s="3"/>
      <c r="G2372" s="3"/>
      <c r="H2372" s="11"/>
      <c r="I2372" s="3"/>
      <c r="J2372" s="11"/>
      <c r="K2372" s="3"/>
      <c r="L2372" s="3"/>
      <c r="M2372" s="11"/>
      <c r="N2372" s="11"/>
      <c r="O2372" s="3"/>
      <c r="P2372" s="3"/>
      <c r="Q2372" s="11"/>
      <c r="R2372" s="11"/>
      <c r="S2372" s="11"/>
      <c r="T2372" s="11"/>
      <c r="U2372" s="11"/>
      <c r="V2372" s="11"/>
      <c r="W2372" s="11"/>
      <c r="X2372" s="3"/>
      <c r="Y2372" s="11"/>
      <c r="Z2372" s="11"/>
      <c r="AA2372" s="3"/>
      <c r="AB2372" s="3"/>
      <c r="AC2372" s="3"/>
      <c r="AD2372" s="6"/>
      <c r="AE2372" s="3"/>
      <c r="AF2372" s="3"/>
    </row>
    <row r="2373" customFormat="false" ht="16.5" hidden="false" customHeight="true" outlineLevel="0" collapsed="false">
      <c r="A2373" s="11"/>
      <c r="B2373" s="11"/>
      <c r="C2373" s="11"/>
      <c r="D2373" s="3"/>
      <c r="E2373" s="11"/>
      <c r="F2373" s="3"/>
      <c r="G2373" s="3"/>
      <c r="H2373" s="11"/>
      <c r="I2373" s="3"/>
      <c r="J2373" s="11"/>
      <c r="K2373" s="3"/>
      <c r="L2373" s="3"/>
      <c r="M2373" s="11"/>
      <c r="N2373" s="11"/>
      <c r="O2373" s="3"/>
      <c r="P2373" s="3"/>
      <c r="Q2373" s="11"/>
      <c r="R2373" s="11"/>
      <c r="S2373" s="11"/>
      <c r="T2373" s="11"/>
      <c r="U2373" s="11"/>
      <c r="V2373" s="11"/>
      <c r="W2373" s="11"/>
      <c r="X2373" s="3"/>
      <c r="Y2373" s="11"/>
      <c r="Z2373" s="11"/>
      <c r="AA2373" s="3"/>
      <c r="AB2373" s="3"/>
      <c r="AC2373" s="3"/>
      <c r="AD2373" s="6"/>
      <c r="AE2373" s="3"/>
      <c r="AF2373" s="3"/>
    </row>
    <row r="2374" customFormat="false" ht="16.5" hidden="false" customHeight="true" outlineLevel="0" collapsed="false">
      <c r="A2374" s="11"/>
      <c r="B2374" s="11"/>
      <c r="C2374" s="11"/>
      <c r="D2374" s="3"/>
      <c r="E2374" s="11"/>
      <c r="F2374" s="3"/>
      <c r="G2374" s="3"/>
      <c r="H2374" s="11"/>
      <c r="I2374" s="3"/>
      <c r="J2374" s="11"/>
      <c r="K2374" s="3"/>
      <c r="L2374" s="3"/>
      <c r="M2374" s="11"/>
      <c r="N2374" s="11"/>
      <c r="O2374" s="3"/>
      <c r="P2374" s="3"/>
      <c r="Q2374" s="11"/>
      <c r="R2374" s="11"/>
      <c r="S2374" s="11"/>
      <c r="T2374" s="11"/>
      <c r="U2374" s="11"/>
      <c r="V2374" s="11"/>
      <c r="W2374" s="11"/>
      <c r="X2374" s="3"/>
      <c r="Y2374" s="11"/>
      <c r="Z2374" s="11"/>
      <c r="AA2374" s="3"/>
      <c r="AB2374" s="3"/>
      <c r="AC2374" s="3"/>
      <c r="AD2374" s="6"/>
      <c r="AE2374" s="3"/>
      <c r="AF2374" s="3"/>
    </row>
    <row r="2375" customFormat="false" ht="16.5" hidden="false" customHeight="true" outlineLevel="0" collapsed="false">
      <c r="A2375" s="11"/>
      <c r="B2375" s="11"/>
      <c r="C2375" s="11"/>
      <c r="D2375" s="3"/>
      <c r="E2375" s="11"/>
      <c r="F2375" s="3"/>
      <c r="G2375" s="3"/>
      <c r="H2375" s="11"/>
      <c r="I2375" s="3"/>
      <c r="J2375" s="11"/>
      <c r="K2375" s="3"/>
      <c r="L2375" s="3"/>
      <c r="M2375" s="11"/>
      <c r="N2375" s="11"/>
      <c r="O2375" s="3"/>
      <c r="P2375" s="3"/>
      <c r="Q2375" s="11"/>
      <c r="R2375" s="11"/>
      <c r="S2375" s="11"/>
      <c r="T2375" s="11"/>
      <c r="U2375" s="11"/>
      <c r="V2375" s="11"/>
      <c r="W2375" s="11"/>
      <c r="X2375" s="3"/>
      <c r="Y2375" s="11"/>
      <c r="Z2375" s="11"/>
      <c r="AA2375" s="3"/>
      <c r="AB2375" s="3"/>
      <c r="AC2375" s="3"/>
      <c r="AD2375" s="6"/>
      <c r="AE2375" s="3"/>
      <c r="AF2375" s="3"/>
    </row>
    <row r="2376" customFormat="false" ht="16.5" hidden="false" customHeight="true" outlineLevel="0" collapsed="false">
      <c r="A2376" s="11"/>
      <c r="B2376" s="11"/>
      <c r="C2376" s="11"/>
      <c r="D2376" s="3"/>
      <c r="E2376" s="11"/>
      <c r="F2376" s="3"/>
      <c r="G2376" s="3"/>
      <c r="H2376" s="11"/>
      <c r="I2376" s="3"/>
      <c r="J2376" s="11"/>
      <c r="K2376" s="3"/>
      <c r="L2376" s="3"/>
      <c r="M2376" s="11"/>
      <c r="N2376" s="11"/>
      <c r="O2376" s="3"/>
      <c r="P2376" s="3"/>
      <c r="Q2376" s="11"/>
      <c r="R2376" s="11"/>
      <c r="S2376" s="11"/>
      <c r="T2376" s="11"/>
      <c r="U2376" s="11"/>
      <c r="V2376" s="11"/>
      <c r="W2376" s="11"/>
      <c r="X2376" s="3"/>
      <c r="Y2376" s="11"/>
      <c r="Z2376" s="11"/>
      <c r="AA2376" s="3"/>
      <c r="AB2376" s="3"/>
      <c r="AC2376" s="3"/>
      <c r="AD2376" s="6"/>
      <c r="AE2376" s="3"/>
      <c r="AF2376" s="3"/>
    </row>
    <row r="2377" customFormat="false" ht="16.5" hidden="false" customHeight="true" outlineLevel="0" collapsed="false">
      <c r="A2377" s="11"/>
      <c r="B2377" s="11"/>
      <c r="C2377" s="11"/>
      <c r="D2377" s="3"/>
      <c r="E2377" s="11"/>
      <c r="F2377" s="3"/>
      <c r="G2377" s="3"/>
      <c r="H2377" s="11"/>
      <c r="I2377" s="3"/>
      <c r="J2377" s="11"/>
      <c r="K2377" s="3"/>
      <c r="L2377" s="3"/>
      <c r="M2377" s="11"/>
      <c r="N2377" s="11"/>
      <c r="O2377" s="3"/>
      <c r="P2377" s="3"/>
      <c r="Q2377" s="11"/>
      <c r="R2377" s="11"/>
      <c r="S2377" s="11"/>
      <c r="T2377" s="11"/>
      <c r="U2377" s="11"/>
      <c r="V2377" s="11"/>
      <c r="W2377" s="11"/>
      <c r="X2377" s="3"/>
      <c r="Y2377" s="11"/>
      <c r="Z2377" s="11"/>
      <c r="AA2377" s="3"/>
      <c r="AB2377" s="3"/>
      <c r="AC2377" s="3"/>
      <c r="AD2377" s="6"/>
      <c r="AE2377" s="3"/>
      <c r="AF2377" s="3"/>
    </row>
    <row r="2378" customFormat="false" ht="16.5" hidden="false" customHeight="true" outlineLevel="0" collapsed="false">
      <c r="A2378" s="11"/>
      <c r="B2378" s="11"/>
      <c r="C2378" s="11"/>
      <c r="D2378" s="3"/>
      <c r="E2378" s="11"/>
      <c r="F2378" s="3"/>
      <c r="G2378" s="3"/>
      <c r="H2378" s="11"/>
      <c r="I2378" s="3"/>
      <c r="J2378" s="11"/>
      <c r="K2378" s="3"/>
      <c r="L2378" s="3"/>
      <c r="M2378" s="11"/>
      <c r="N2378" s="11"/>
      <c r="O2378" s="3"/>
      <c r="P2378" s="3"/>
      <c r="Q2378" s="11"/>
      <c r="R2378" s="11"/>
      <c r="S2378" s="11"/>
      <c r="T2378" s="11"/>
      <c r="U2378" s="11"/>
      <c r="V2378" s="11"/>
      <c r="W2378" s="11"/>
      <c r="X2378" s="3"/>
      <c r="Y2378" s="11"/>
      <c r="Z2378" s="11"/>
      <c r="AA2378" s="3"/>
      <c r="AB2378" s="3"/>
      <c r="AC2378" s="3"/>
      <c r="AD2378" s="6"/>
      <c r="AE2378" s="3"/>
      <c r="AF2378" s="3"/>
    </row>
    <row r="2379" customFormat="false" ht="16.5" hidden="false" customHeight="true" outlineLevel="0" collapsed="false">
      <c r="A2379" s="11"/>
      <c r="B2379" s="11"/>
      <c r="C2379" s="11"/>
      <c r="D2379" s="3"/>
      <c r="E2379" s="11"/>
      <c r="F2379" s="3"/>
      <c r="G2379" s="3"/>
      <c r="H2379" s="11"/>
      <c r="I2379" s="3"/>
      <c r="J2379" s="11"/>
      <c r="K2379" s="3"/>
      <c r="L2379" s="3"/>
      <c r="M2379" s="11"/>
      <c r="N2379" s="11"/>
      <c r="O2379" s="3"/>
      <c r="P2379" s="3"/>
      <c r="Q2379" s="11"/>
      <c r="R2379" s="11"/>
      <c r="S2379" s="11"/>
      <c r="T2379" s="11"/>
      <c r="U2379" s="11"/>
      <c r="V2379" s="11"/>
      <c r="W2379" s="11"/>
      <c r="X2379" s="27"/>
      <c r="Y2379" s="11"/>
      <c r="Z2379" s="11"/>
      <c r="AA2379" s="6"/>
      <c r="AB2379" s="3"/>
      <c r="AC2379" s="3"/>
      <c r="AD2379" s="6"/>
      <c r="AE2379" s="3"/>
      <c r="AF2379" s="3"/>
    </row>
    <row r="2380" customFormat="false" ht="16.5" hidden="false" customHeight="true" outlineLevel="0" collapsed="false">
      <c r="A2380" s="11"/>
      <c r="B2380" s="11"/>
      <c r="C2380" s="11"/>
      <c r="D2380" s="3"/>
      <c r="E2380" s="11"/>
      <c r="F2380" s="3"/>
      <c r="G2380" s="3"/>
      <c r="H2380" s="11"/>
      <c r="I2380" s="3"/>
      <c r="J2380" s="11"/>
      <c r="K2380" s="3"/>
      <c r="L2380" s="3"/>
      <c r="M2380" s="11"/>
      <c r="N2380" s="11"/>
      <c r="O2380" s="3"/>
      <c r="P2380" s="3"/>
      <c r="Q2380" s="11"/>
      <c r="R2380" s="11"/>
      <c r="S2380" s="11"/>
      <c r="T2380" s="11"/>
      <c r="U2380" s="11"/>
      <c r="V2380" s="11"/>
      <c r="W2380" s="11"/>
      <c r="X2380" s="27"/>
      <c r="Y2380" s="11"/>
      <c r="Z2380" s="11"/>
      <c r="AA2380" s="6"/>
      <c r="AB2380" s="3"/>
      <c r="AC2380" s="3"/>
      <c r="AD2380" s="6"/>
      <c r="AE2380" s="3"/>
      <c r="AF2380" s="3"/>
    </row>
    <row r="2381" customFormat="false" ht="16.5" hidden="false" customHeight="true" outlineLevel="0" collapsed="false">
      <c r="A2381" s="11"/>
      <c r="B2381" s="11"/>
      <c r="C2381" s="11"/>
      <c r="D2381" s="3"/>
      <c r="E2381" s="11"/>
      <c r="F2381" s="3"/>
      <c r="G2381" s="3"/>
      <c r="H2381" s="11"/>
      <c r="I2381" s="3"/>
      <c r="J2381" s="11"/>
      <c r="K2381" s="3"/>
      <c r="L2381" s="3"/>
      <c r="M2381" s="11"/>
      <c r="N2381" s="11"/>
      <c r="O2381" s="3"/>
      <c r="P2381" s="3"/>
      <c r="Q2381" s="11"/>
      <c r="R2381" s="11"/>
      <c r="S2381" s="11"/>
      <c r="T2381" s="11"/>
      <c r="U2381" s="11"/>
      <c r="V2381" s="11"/>
      <c r="W2381" s="11"/>
      <c r="X2381" s="3"/>
      <c r="Y2381" s="11"/>
      <c r="Z2381" s="11"/>
      <c r="AA2381" s="3"/>
      <c r="AB2381" s="3"/>
      <c r="AC2381" s="3"/>
      <c r="AD2381" s="6"/>
      <c r="AE2381" s="3"/>
      <c r="AF2381" s="3"/>
    </row>
    <row r="2382" customFormat="false" ht="16.5" hidden="false" customHeight="true" outlineLevel="0" collapsed="false">
      <c r="A2382" s="11"/>
      <c r="B2382" s="11"/>
      <c r="C2382" s="11"/>
      <c r="D2382" s="3"/>
      <c r="E2382" s="11"/>
      <c r="F2382" s="3"/>
      <c r="G2382" s="3"/>
      <c r="H2382" s="11"/>
      <c r="I2382" s="3"/>
      <c r="J2382" s="11"/>
      <c r="K2382" s="3"/>
      <c r="L2382" s="3"/>
      <c r="M2382" s="11"/>
      <c r="N2382" s="11"/>
      <c r="O2382" s="3"/>
      <c r="P2382" s="3"/>
      <c r="Q2382" s="11"/>
      <c r="R2382" s="11"/>
      <c r="S2382" s="11"/>
      <c r="T2382" s="11"/>
      <c r="U2382" s="11"/>
      <c r="V2382" s="11"/>
      <c r="W2382" s="11"/>
      <c r="X2382" s="3"/>
      <c r="Y2382" s="11"/>
      <c r="Z2382" s="11"/>
      <c r="AA2382" s="3"/>
      <c r="AB2382" s="3"/>
      <c r="AC2382" s="3"/>
      <c r="AD2382" s="6"/>
      <c r="AE2382" s="3"/>
      <c r="AF2382" s="3"/>
    </row>
    <row r="2383" customFormat="false" ht="16.5" hidden="false" customHeight="true" outlineLevel="0" collapsed="false">
      <c r="A2383" s="11"/>
      <c r="B2383" s="11"/>
      <c r="C2383" s="11"/>
      <c r="D2383" s="3"/>
      <c r="E2383" s="11"/>
      <c r="F2383" s="3"/>
      <c r="G2383" s="3"/>
      <c r="H2383" s="11"/>
      <c r="I2383" s="3"/>
      <c r="J2383" s="11"/>
      <c r="K2383" s="3"/>
      <c r="L2383" s="3"/>
      <c r="M2383" s="11"/>
      <c r="N2383" s="11"/>
      <c r="O2383" s="3"/>
      <c r="P2383" s="3"/>
      <c r="Q2383" s="11"/>
      <c r="R2383" s="11"/>
      <c r="S2383" s="11"/>
      <c r="T2383" s="11"/>
      <c r="U2383" s="11"/>
      <c r="V2383" s="11"/>
      <c r="W2383" s="11"/>
      <c r="X2383" s="3"/>
      <c r="Y2383" s="11"/>
      <c r="Z2383" s="11"/>
      <c r="AA2383" s="3"/>
      <c r="AB2383" s="3"/>
      <c r="AC2383" s="3"/>
      <c r="AD2383" s="6"/>
      <c r="AE2383" s="3"/>
      <c r="AF2383" s="3"/>
    </row>
    <row r="2384" customFormat="false" ht="16.5" hidden="false" customHeight="true" outlineLevel="0" collapsed="false">
      <c r="A2384" s="11"/>
      <c r="B2384" s="11"/>
      <c r="C2384" s="11"/>
      <c r="D2384" s="3"/>
      <c r="E2384" s="11"/>
      <c r="F2384" s="3"/>
      <c r="G2384" s="3"/>
      <c r="H2384" s="11"/>
      <c r="I2384" s="3"/>
      <c r="J2384" s="11"/>
      <c r="K2384" s="3"/>
      <c r="L2384" s="3"/>
      <c r="M2384" s="11"/>
      <c r="N2384" s="11"/>
      <c r="O2384" s="3"/>
      <c r="P2384" s="3"/>
      <c r="Q2384" s="11"/>
      <c r="R2384" s="11"/>
      <c r="S2384" s="11"/>
      <c r="T2384" s="11"/>
      <c r="U2384" s="11"/>
      <c r="V2384" s="11"/>
      <c r="W2384" s="11"/>
      <c r="X2384" s="3"/>
      <c r="Y2384" s="11"/>
      <c r="Z2384" s="11"/>
      <c r="AA2384" s="3"/>
      <c r="AB2384" s="3"/>
      <c r="AC2384" s="3"/>
      <c r="AD2384" s="6"/>
      <c r="AE2384" s="3"/>
      <c r="AF2384" s="3"/>
    </row>
    <row r="2385" customFormat="false" ht="16.5" hidden="false" customHeight="true" outlineLevel="0" collapsed="false">
      <c r="A2385" s="11"/>
      <c r="B2385" s="11"/>
      <c r="C2385" s="11"/>
      <c r="D2385" s="3"/>
      <c r="E2385" s="11"/>
      <c r="F2385" s="3"/>
      <c r="G2385" s="3"/>
      <c r="H2385" s="11"/>
      <c r="I2385" s="3"/>
      <c r="J2385" s="11"/>
      <c r="K2385" s="3"/>
      <c r="L2385" s="3"/>
      <c r="M2385" s="11"/>
      <c r="N2385" s="11"/>
      <c r="O2385" s="3"/>
      <c r="P2385" s="3"/>
      <c r="Q2385" s="11"/>
      <c r="R2385" s="11"/>
      <c r="S2385" s="11"/>
      <c r="T2385" s="11"/>
      <c r="U2385" s="11"/>
      <c r="V2385" s="11"/>
      <c r="W2385" s="11"/>
      <c r="X2385" s="3"/>
      <c r="Y2385" s="11"/>
      <c r="Z2385" s="11"/>
      <c r="AA2385" s="3"/>
      <c r="AB2385" s="3"/>
      <c r="AC2385" s="3"/>
      <c r="AD2385" s="6"/>
      <c r="AE2385" s="3"/>
      <c r="AF2385" s="3"/>
    </row>
    <row r="2386" customFormat="false" ht="16.5" hidden="false" customHeight="true" outlineLevel="0" collapsed="false">
      <c r="A2386" s="11"/>
      <c r="B2386" s="11"/>
      <c r="C2386" s="11"/>
      <c r="D2386" s="3"/>
      <c r="E2386" s="11"/>
      <c r="F2386" s="3"/>
      <c r="G2386" s="3"/>
      <c r="H2386" s="11"/>
      <c r="I2386" s="3"/>
      <c r="J2386" s="11"/>
      <c r="K2386" s="3"/>
      <c r="L2386" s="3"/>
      <c r="M2386" s="11"/>
      <c r="N2386" s="11"/>
      <c r="O2386" s="3"/>
      <c r="P2386" s="3"/>
      <c r="Q2386" s="11"/>
      <c r="R2386" s="11"/>
      <c r="S2386" s="11"/>
      <c r="T2386" s="11"/>
      <c r="U2386" s="11"/>
      <c r="V2386" s="11"/>
      <c r="W2386" s="11"/>
      <c r="X2386" s="3"/>
      <c r="Y2386" s="11"/>
      <c r="Z2386" s="11"/>
      <c r="AA2386" s="3"/>
      <c r="AB2386" s="3"/>
      <c r="AC2386" s="3"/>
      <c r="AD2386" s="6"/>
      <c r="AE2386" s="3"/>
      <c r="AF2386" s="3"/>
    </row>
    <row r="2387" customFormat="false" ht="16.5" hidden="false" customHeight="true" outlineLevel="0" collapsed="false">
      <c r="A2387" s="11"/>
      <c r="B2387" s="11"/>
      <c r="C2387" s="11"/>
      <c r="D2387" s="3"/>
      <c r="E2387" s="11"/>
      <c r="F2387" s="3"/>
      <c r="G2387" s="3"/>
      <c r="H2387" s="11"/>
      <c r="I2387" s="3"/>
      <c r="J2387" s="11"/>
      <c r="K2387" s="3"/>
      <c r="L2387" s="3"/>
      <c r="M2387" s="11"/>
      <c r="N2387" s="11"/>
      <c r="O2387" s="3"/>
      <c r="P2387" s="3"/>
      <c r="Q2387" s="11"/>
      <c r="R2387" s="11"/>
      <c r="S2387" s="11"/>
      <c r="T2387" s="11"/>
      <c r="U2387" s="11"/>
      <c r="V2387" s="11"/>
      <c r="W2387" s="11"/>
      <c r="X2387" s="3"/>
      <c r="Y2387" s="11"/>
      <c r="Z2387" s="11"/>
      <c r="AA2387" s="3"/>
      <c r="AB2387" s="3"/>
      <c r="AC2387" s="3"/>
      <c r="AD2387" s="6"/>
      <c r="AE2387" s="3"/>
      <c r="AF2387" s="3"/>
    </row>
    <row r="2388" customFormat="false" ht="16.5" hidden="false" customHeight="true" outlineLevel="0" collapsed="false">
      <c r="A2388" s="11"/>
      <c r="B2388" s="11"/>
      <c r="C2388" s="11"/>
      <c r="D2388" s="3"/>
      <c r="E2388" s="11"/>
      <c r="F2388" s="3"/>
      <c r="G2388" s="3"/>
      <c r="H2388" s="11"/>
      <c r="I2388" s="3"/>
      <c r="J2388" s="11"/>
      <c r="K2388" s="3"/>
      <c r="L2388" s="3"/>
      <c r="M2388" s="11"/>
      <c r="N2388" s="11"/>
      <c r="O2388" s="3"/>
      <c r="P2388" s="3"/>
      <c r="Q2388" s="11"/>
      <c r="R2388" s="11"/>
      <c r="S2388" s="11"/>
      <c r="T2388" s="11"/>
      <c r="U2388" s="11"/>
      <c r="V2388" s="11"/>
      <c r="W2388" s="11"/>
      <c r="X2388" s="3"/>
      <c r="Y2388" s="11"/>
      <c r="Z2388" s="11"/>
      <c r="AA2388" s="3"/>
      <c r="AB2388" s="3"/>
      <c r="AC2388" s="3"/>
      <c r="AD2388" s="6"/>
      <c r="AE2388" s="3"/>
      <c r="AF2388" s="3"/>
    </row>
    <row r="2389" customFormat="false" ht="16.5" hidden="false" customHeight="true" outlineLevel="0" collapsed="false">
      <c r="A2389" s="11"/>
      <c r="B2389" s="11"/>
      <c r="C2389" s="11"/>
      <c r="D2389" s="3"/>
      <c r="E2389" s="11"/>
      <c r="F2389" s="3"/>
      <c r="G2389" s="3"/>
      <c r="H2389" s="11"/>
      <c r="I2389" s="3"/>
      <c r="J2389" s="11"/>
      <c r="K2389" s="3"/>
      <c r="L2389" s="3"/>
      <c r="M2389" s="11"/>
      <c r="N2389" s="11"/>
      <c r="O2389" s="3"/>
      <c r="P2389" s="3"/>
      <c r="Q2389" s="11"/>
      <c r="R2389" s="11"/>
      <c r="S2389" s="11"/>
      <c r="T2389" s="11"/>
      <c r="U2389" s="11"/>
      <c r="V2389" s="11"/>
      <c r="W2389" s="11"/>
      <c r="X2389" s="3"/>
      <c r="Y2389" s="11"/>
      <c r="Z2389" s="11"/>
      <c r="AA2389" s="3"/>
      <c r="AB2389" s="3"/>
      <c r="AC2389" s="3"/>
      <c r="AD2389" s="6"/>
      <c r="AE2389" s="3"/>
      <c r="AF2389" s="3"/>
    </row>
    <row r="2390" customFormat="false" ht="16.5" hidden="false" customHeight="true" outlineLevel="0" collapsed="false">
      <c r="A2390" s="11"/>
      <c r="B2390" s="11"/>
      <c r="C2390" s="11"/>
      <c r="D2390" s="3"/>
      <c r="E2390" s="11"/>
      <c r="F2390" s="3"/>
      <c r="G2390" s="3"/>
      <c r="H2390" s="11"/>
      <c r="I2390" s="3"/>
      <c r="J2390" s="11"/>
      <c r="K2390" s="3"/>
      <c r="L2390" s="3"/>
      <c r="M2390" s="11"/>
      <c r="N2390" s="11"/>
      <c r="O2390" s="3"/>
      <c r="P2390" s="3"/>
      <c r="Q2390" s="11"/>
      <c r="R2390" s="11"/>
      <c r="S2390" s="11"/>
      <c r="T2390" s="11"/>
      <c r="U2390" s="11"/>
      <c r="V2390" s="11"/>
      <c r="W2390" s="11"/>
      <c r="X2390" s="3"/>
      <c r="Y2390" s="11"/>
      <c r="Z2390" s="11"/>
      <c r="AA2390" s="3"/>
      <c r="AB2390" s="3"/>
      <c r="AC2390" s="3"/>
      <c r="AD2390" s="6"/>
      <c r="AE2390" s="3"/>
      <c r="AF2390" s="3"/>
    </row>
    <row r="2391" customFormat="false" ht="16.5" hidden="false" customHeight="true" outlineLevel="0" collapsed="false">
      <c r="A2391" s="11"/>
      <c r="B2391" s="11"/>
      <c r="C2391" s="11"/>
      <c r="D2391" s="3"/>
      <c r="E2391" s="11"/>
      <c r="F2391" s="3"/>
      <c r="G2391" s="3"/>
      <c r="H2391" s="11"/>
      <c r="I2391" s="3"/>
      <c r="J2391" s="11"/>
      <c r="K2391" s="3"/>
      <c r="L2391" s="3"/>
      <c r="M2391" s="11"/>
      <c r="N2391" s="11"/>
      <c r="O2391" s="3"/>
      <c r="P2391" s="3"/>
      <c r="Q2391" s="11"/>
      <c r="R2391" s="11"/>
      <c r="S2391" s="11"/>
      <c r="T2391" s="11"/>
      <c r="U2391" s="11"/>
      <c r="V2391" s="11"/>
      <c r="W2391" s="11"/>
      <c r="X2391" s="3"/>
      <c r="Y2391" s="11"/>
      <c r="Z2391" s="11"/>
      <c r="AA2391" s="3"/>
      <c r="AB2391" s="3"/>
      <c r="AC2391" s="3"/>
      <c r="AD2391" s="6"/>
      <c r="AE2391" s="3"/>
      <c r="AF2391" s="3"/>
    </row>
    <row r="2392" customFormat="false" ht="16.5" hidden="false" customHeight="true" outlineLevel="0" collapsed="false">
      <c r="A2392" s="11"/>
      <c r="B2392" s="11"/>
      <c r="C2392" s="11"/>
      <c r="D2392" s="3"/>
      <c r="E2392" s="11"/>
      <c r="F2392" s="3"/>
      <c r="G2392" s="3"/>
      <c r="H2392" s="11"/>
      <c r="I2392" s="3"/>
      <c r="J2392" s="11"/>
      <c r="K2392" s="3"/>
      <c r="L2392" s="3"/>
      <c r="M2392" s="11"/>
      <c r="N2392" s="11"/>
      <c r="O2392" s="3"/>
      <c r="P2392" s="3"/>
      <c r="Q2392" s="11"/>
      <c r="R2392" s="11"/>
      <c r="S2392" s="11"/>
      <c r="T2392" s="11"/>
      <c r="U2392" s="11"/>
      <c r="V2392" s="11"/>
      <c r="W2392" s="11"/>
      <c r="X2392" s="3"/>
      <c r="Y2392" s="11"/>
      <c r="Z2392" s="11"/>
      <c r="AA2392" s="3"/>
      <c r="AB2392" s="3"/>
      <c r="AC2392" s="3"/>
      <c r="AD2392" s="6"/>
      <c r="AE2392" s="3"/>
      <c r="AF2392" s="3"/>
    </row>
    <row r="2393" customFormat="false" ht="16.5" hidden="false" customHeight="true" outlineLevel="0" collapsed="false">
      <c r="A2393" s="11"/>
      <c r="B2393" s="11"/>
      <c r="C2393" s="11"/>
      <c r="D2393" s="3"/>
      <c r="E2393" s="11"/>
      <c r="F2393" s="3"/>
      <c r="G2393" s="3"/>
      <c r="H2393" s="11"/>
      <c r="I2393" s="3"/>
      <c r="J2393" s="11"/>
      <c r="K2393" s="3"/>
      <c r="L2393" s="3"/>
      <c r="M2393" s="11"/>
      <c r="N2393" s="11"/>
      <c r="O2393" s="3"/>
      <c r="P2393" s="3"/>
      <c r="Q2393" s="11"/>
      <c r="R2393" s="11"/>
      <c r="S2393" s="11"/>
      <c r="T2393" s="11"/>
      <c r="U2393" s="11"/>
      <c r="V2393" s="11"/>
      <c r="W2393" s="11"/>
      <c r="X2393" s="3"/>
      <c r="Y2393" s="11"/>
      <c r="Z2393" s="11"/>
      <c r="AA2393" s="3"/>
      <c r="AB2393" s="3"/>
      <c r="AC2393" s="3"/>
      <c r="AD2393" s="6"/>
      <c r="AE2393" s="3"/>
      <c r="AF2393" s="3"/>
    </row>
    <row r="2394" customFormat="false" ht="16.5" hidden="false" customHeight="true" outlineLevel="0" collapsed="false">
      <c r="A2394" s="11"/>
      <c r="B2394" s="11"/>
      <c r="C2394" s="11"/>
      <c r="D2394" s="3"/>
      <c r="E2394" s="11"/>
      <c r="F2394" s="3"/>
      <c r="G2394" s="3"/>
      <c r="H2394" s="11"/>
      <c r="I2394" s="3"/>
      <c r="J2394" s="11"/>
      <c r="K2394" s="3"/>
      <c r="L2394" s="3"/>
      <c r="M2394" s="11"/>
      <c r="N2394" s="11"/>
      <c r="O2394" s="3"/>
      <c r="P2394" s="3"/>
      <c r="Q2394" s="11"/>
      <c r="R2394" s="11"/>
      <c r="S2394" s="11"/>
      <c r="T2394" s="11"/>
      <c r="U2394" s="11"/>
      <c r="V2394" s="11"/>
      <c r="W2394" s="11"/>
      <c r="X2394" s="3"/>
      <c r="Y2394" s="11"/>
      <c r="Z2394" s="11"/>
      <c r="AA2394" s="3"/>
      <c r="AB2394" s="3"/>
      <c r="AC2394" s="3"/>
      <c r="AD2394" s="6"/>
      <c r="AE2394" s="3"/>
      <c r="AF2394" s="3"/>
    </row>
    <row r="2395" customFormat="false" ht="16.5" hidden="false" customHeight="true" outlineLevel="0" collapsed="false">
      <c r="A2395" s="11"/>
      <c r="B2395" s="11"/>
      <c r="C2395" s="11"/>
      <c r="D2395" s="3"/>
      <c r="E2395" s="11"/>
      <c r="F2395" s="3"/>
      <c r="G2395" s="3"/>
      <c r="H2395" s="11"/>
      <c r="I2395" s="3"/>
      <c r="J2395" s="11"/>
      <c r="K2395" s="3"/>
      <c r="L2395" s="3"/>
      <c r="M2395" s="11"/>
      <c r="N2395" s="11"/>
      <c r="O2395" s="3"/>
      <c r="P2395" s="3"/>
      <c r="Q2395" s="11"/>
      <c r="R2395" s="11"/>
      <c r="S2395" s="11"/>
      <c r="T2395" s="11"/>
      <c r="U2395" s="11"/>
      <c r="V2395" s="11"/>
      <c r="W2395" s="11"/>
      <c r="X2395" s="3"/>
      <c r="Y2395" s="11"/>
      <c r="Z2395" s="11"/>
      <c r="AA2395" s="3"/>
      <c r="AB2395" s="3"/>
      <c r="AC2395" s="3"/>
      <c r="AD2395" s="6"/>
      <c r="AE2395" s="3"/>
      <c r="AF2395" s="3"/>
    </row>
    <row r="2396" customFormat="false" ht="16.5" hidden="false" customHeight="true" outlineLevel="0" collapsed="false">
      <c r="A2396" s="11"/>
      <c r="B2396" s="11"/>
      <c r="C2396" s="11"/>
      <c r="D2396" s="3"/>
      <c r="E2396" s="11"/>
      <c r="F2396" s="3"/>
      <c r="G2396" s="3"/>
      <c r="H2396" s="11"/>
      <c r="I2396" s="3"/>
      <c r="J2396" s="11"/>
      <c r="K2396" s="3"/>
      <c r="L2396" s="3"/>
      <c r="M2396" s="11"/>
      <c r="N2396" s="11"/>
      <c r="O2396" s="3"/>
      <c r="P2396" s="3"/>
      <c r="Q2396" s="11"/>
      <c r="R2396" s="11"/>
      <c r="S2396" s="11"/>
      <c r="T2396" s="11"/>
      <c r="U2396" s="11"/>
      <c r="V2396" s="11"/>
      <c r="W2396" s="11"/>
      <c r="X2396" s="27"/>
      <c r="Y2396" s="11"/>
      <c r="Z2396" s="11"/>
      <c r="AA2396" s="6"/>
      <c r="AB2396" s="3"/>
      <c r="AC2396" s="3"/>
      <c r="AD2396" s="6"/>
      <c r="AE2396" s="3"/>
      <c r="AF2396" s="3"/>
    </row>
    <row r="2397" customFormat="false" ht="16.5" hidden="false" customHeight="true" outlineLevel="0" collapsed="false">
      <c r="A2397" s="11"/>
      <c r="B2397" s="11"/>
      <c r="C2397" s="11"/>
      <c r="D2397" s="3"/>
      <c r="E2397" s="11"/>
      <c r="F2397" s="3"/>
      <c r="G2397" s="3"/>
      <c r="H2397" s="11"/>
      <c r="I2397" s="3"/>
      <c r="J2397" s="11"/>
      <c r="K2397" s="3"/>
      <c r="L2397" s="3"/>
      <c r="M2397" s="11"/>
      <c r="N2397" s="11"/>
      <c r="O2397" s="3"/>
      <c r="P2397" s="3"/>
      <c r="Q2397" s="11"/>
      <c r="R2397" s="11"/>
      <c r="S2397" s="11"/>
      <c r="T2397" s="11"/>
      <c r="U2397" s="11"/>
      <c r="V2397" s="11"/>
      <c r="W2397" s="11"/>
      <c r="X2397" s="27"/>
      <c r="Y2397" s="11"/>
      <c r="Z2397" s="11"/>
      <c r="AA2397" s="6"/>
      <c r="AB2397" s="3"/>
      <c r="AC2397" s="3"/>
      <c r="AD2397" s="6"/>
      <c r="AE2397" s="3"/>
      <c r="AF2397" s="3"/>
    </row>
    <row r="2398" customFormat="false" ht="16.5" hidden="false" customHeight="true" outlineLevel="0" collapsed="false">
      <c r="A2398" s="11"/>
      <c r="B2398" s="11"/>
      <c r="C2398" s="11"/>
      <c r="D2398" s="3"/>
      <c r="E2398" s="11"/>
      <c r="F2398" s="3"/>
      <c r="G2398" s="3"/>
      <c r="H2398" s="11"/>
      <c r="I2398" s="3"/>
      <c r="J2398" s="11"/>
      <c r="K2398" s="3"/>
      <c r="L2398" s="3"/>
      <c r="M2398" s="11"/>
      <c r="N2398" s="11"/>
      <c r="O2398" s="3"/>
      <c r="P2398" s="3"/>
      <c r="Q2398" s="11"/>
      <c r="R2398" s="11"/>
      <c r="S2398" s="11"/>
      <c r="T2398" s="11"/>
      <c r="U2398" s="11"/>
      <c r="V2398" s="11"/>
      <c r="W2398" s="11"/>
      <c r="X2398" s="27"/>
      <c r="Y2398" s="11"/>
      <c r="Z2398" s="11"/>
      <c r="AA2398" s="6"/>
      <c r="AB2398" s="3"/>
      <c r="AC2398" s="3"/>
      <c r="AD2398" s="6"/>
      <c r="AE2398" s="3"/>
      <c r="AF2398" s="3"/>
    </row>
    <row r="2399" customFormat="false" ht="16.5" hidden="false" customHeight="true" outlineLevel="0" collapsed="false">
      <c r="A2399" s="11"/>
      <c r="B2399" s="11"/>
      <c r="C2399" s="11"/>
      <c r="D2399" s="3"/>
      <c r="E2399" s="11"/>
      <c r="F2399" s="3"/>
      <c r="G2399" s="3"/>
      <c r="H2399" s="11"/>
      <c r="I2399" s="3"/>
      <c r="J2399" s="11"/>
      <c r="K2399" s="3"/>
      <c r="L2399" s="3"/>
      <c r="M2399" s="11"/>
      <c r="N2399" s="11"/>
      <c r="O2399" s="3"/>
      <c r="P2399" s="3"/>
      <c r="Q2399" s="11"/>
      <c r="R2399" s="11"/>
      <c r="S2399" s="11"/>
      <c r="T2399" s="11"/>
      <c r="U2399" s="11"/>
      <c r="V2399" s="11"/>
      <c r="W2399" s="11"/>
      <c r="X2399" s="3"/>
      <c r="Y2399" s="11"/>
      <c r="Z2399" s="11"/>
      <c r="AA2399" s="3"/>
      <c r="AB2399" s="3"/>
      <c r="AC2399" s="3"/>
      <c r="AD2399" s="6"/>
      <c r="AE2399" s="3"/>
      <c r="AF2399" s="3"/>
    </row>
    <row r="2400" customFormat="false" ht="16.5" hidden="false" customHeight="true" outlineLevel="0" collapsed="false">
      <c r="A2400" s="11"/>
      <c r="B2400" s="11"/>
      <c r="C2400" s="11"/>
      <c r="D2400" s="3"/>
      <c r="E2400" s="11"/>
      <c r="F2400" s="3"/>
      <c r="G2400" s="3"/>
      <c r="H2400" s="11"/>
      <c r="I2400" s="3"/>
      <c r="J2400" s="11"/>
      <c r="K2400" s="3"/>
      <c r="L2400" s="3"/>
      <c r="M2400" s="11"/>
      <c r="N2400" s="11"/>
      <c r="O2400" s="3"/>
      <c r="P2400" s="3"/>
      <c r="Q2400" s="11"/>
      <c r="R2400" s="11"/>
      <c r="S2400" s="11"/>
      <c r="T2400" s="11"/>
      <c r="U2400" s="11"/>
      <c r="V2400" s="11"/>
      <c r="W2400" s="11"/>
      <c r="X2400" s="3"/>
      <c r="Y2400" s="11"/>
      <c r="Z2400" s="11"/>
      <c r="AA2400" s="3"/>
      <c r="AB2400" s="3"/>
      <c r="AC2400" s="3"/>
      <c r="AD2400" s="6"/>
      <c r="AE2400" s="3"/>
      <c r="AF2400" s="3"/>
    </row>
    <row r="2401" customFormat="false" ht="16.5" hidden="false" customHeight="true" outlineLevel="0" collapsed="false">
      <c r="A2401" s="11"/>
      <c r="B2401" s="11"/>
      <c r="C2401" s="11"/>
      <c r="D2401" s="3"/>
      <c r="E2401" s="11"/>
      <c r="F2401" s="3"/>
      <c r="G2401" s="3"/>
      <c r="H2401" s="11"/>
      <c r="I2401" s="3"/>
      <c r="J2401" s="11"/>
      <c r="K2401" s="3"/>
      <c r="L2401" s="3"/>
      <c r="M2401" s="11"/>
      <c r="N2401" s="11"/>
      <c r="O2401" s="3"/>
      <c r="P2401" s="3"/>
      <c r="Q2401" s="11"/>
      <c r="R2401" s="11"/>
      <c r="S2401" s="11"/>
      <c r="T2401" s="11"/>
      <c r="U2401" s="11"/>
      <c r="V2401" s="11"/>
      <c r="W2401" s="11"/>
      <c r="X2401" s="3"/>
      <c r="Y2401" s="11"/>
      <c r="Z2401" s="11"/>
      <c r="AA2401" s="3"/>
      <c r="AB2401" s="3"/>
      <c r="AC2401" s="3"/>
      <c r="AD2401" s="6"/>
      <c r="AE2401" s="3"/>
      <c r="AF2401" s="3"/>
    </row>
    <row r="2402" customFormat="false" ht="16.5" hidden="false" customHeight="true" outlineLevel="0" collapsed="false">
      <c r="A2402" s="11"/>
      <c r="B2402" s="11"/>
      <c r="C2402" s="11"/>
      <c r="D2402" s="3"/>
      <c r="E2402" s="11"/>
      <c r="F2402" s="3"/>
      <c r="G2402" s="3"/>
      <c r="H2402" s="11"/>
      <c r="I2402" s="3"/>
      <c r="J2402" s="11"/>
      <c r="K2402" s="3"/>
      <c r="L2402" s="3"/>
      <c r="M2402" s="11"/>
      <c r="N2402" s="11"/>
      <c r="O2402" s="3"/>
      <c r="P2402" s="3"/>
      <c r="Q2402" s="11"/>
      <c r="R2402" s="11"/>
      <c r="S2402" s="11"/>
      <c r="T2402" s="11"/>
      <c r="U2402" s="11"/>
      <c r="V2402" s="11"/>
      <c r="W2402" s="11"/>
      <c r="X2402" s="3"/>
      <c r="Y2402" s="11"/>
      <c r="Z2402" s="11"/>
      <c r="AA2402" s="3"/>
      <c r="AB2402" s="3"/>
      <c r="AC2402" s="3"/>
      <c r="AD2402" s="6"/>
      <c r="AE2402" s="3"/>
      <c r="AF2402" s="3"/>
    </row>
    <row r="2403" customFormat="false" ht="16.5" hidden="false" customHeight="true" outlineLevel="0" collapsed="false">
      <c r="A2403" s="11"/>
      <c r="B2403" s="11"/>
      <c r="C2403" s="11"/>
      <c r="D2403" s="3"/>
      <c r="E2403" s="11"/>
      <c r="F2403" s="3"/>
      <c r="G2403" s="3"/>
      <c r="H2403" s="11"/>
      <c r="I2403" s="3"/>
      <c r="J2403" s="11"/>
      <c r="K2403" s="3"/>
      <c r="L2403" s="3"/>
      <c r="M2403" s="11"/>
      <c r="N2403" s="11"/>
      <c r="O2403" s="3"/>
      <c r="P2403" s="3"/>
      <c r="Q2403" s="11"/>
      <c r="R2403" s="11"/>
      <c r="S2403" s="11"/>
      <c r="T2403" s="11"/>
      <c r="U2403" s="11"/>
      <c r="V2403" s="11"/>
      <c r="W2403" s="11"/>
      <c r="X2403" s="3"/>
      <c r="Y2403" s="11"/>
      <c r="Z2403" s="11"/>
      <c r="AA2403" s="3"/>
      <c r="AB2403" s="3"/>
      <c r="AC2403" s="3"/>
      <c r="AD2403" s="6"/>
      <c r="AE2403" s="3"/>
      <c r="AF2403" s="3"/>
    </row>
    <row r="2404" customFormat="false" ht="16.5" hidden="false" customHeight="true" outlineLevel="0" collapsed="false">
      <c r="A2404" s="11"/>
      <c r="B2404" s="11"/>
      <c r="C2404" s="11"/>
      <c r="D2404" s="3"/>
      <c r="E2404" s="11"/>
      <c r="F2404" s="3"/>
      <c r="G2404" s="3"/>
      <c r="H2404" s="11"/>
      <c r="I2404" s="3"/>
      <c r="J2404" s="11"/>
      <c r="K2404" s="3"/>
      <c r="L2404" s="3"/>
      <c r="M2404" s="11"/>
      <c r="N2404" s="11"/>
      <c r="O2404" s="3"/>
      <c r="P2404" s="3"/>
      <c r="Q2404" s="11"/>
      <c r="R2404" s="11"/>
      <c r="S2404" s="11"/>
      <c r="T2404" s="11"/>
      <c r="U2404" s="11"/>
      <c r="V2404" s="11"/>
      <c r="W2404" s="11"/>
      <c r="X2404" s="3"/>
      <c r="Y2404" s="11"/>
      <c r="Z2404" s="11"/>
      <c r="AA2404" s="3"/>
      <c r="AB2404" s="3"/>
      <c r="AC2404" s="3"/>
      <c r="AD2404" s="6"/>
      <c r="AE2404" s="3"/>
      <c r="AF2404" s="3"/>
    </row>
    <row r="2405" customFormat="false" ht="16.5" hidden="false" customHeight="true" outlineLevel="0" collapsed="false">
      <c r="A2405" s="11"/>
      <c r="B2405" s="11"/>
      <c r="C2405" s="11"/>
      <c r="D2405" s="3"/>
      <c r="E2405" s="11"/>
      <c r="F2405" s="3"/>
      <c r="G2405" s="3"/>
      <c r="H2405" s="11"/>
      <c r="I2405" s="3"/>
      <c r="J2405" s="11"/>
      <c r="K2405" s="3"/>
      <c r="L2405" s="3"/>
      <c r="M2405" s="11"/>
      <c r="N2405" s="11"/>
      <c r="O2405" s="3"/>
      <c r="P2405" s="3"/>
      <c r="Q2405" s="11"/>
      <c r="R2405" s="11"/>
      <c r="S2405" s="11"/>
      <c r="T2405" s="11"/>
      <c r="U2405" s="11"/>
      <c r="V2405" s="11"/>
      <c r="W2405" s="11"/>
      <c r="X2405" s="3"/>
      <c r="Y2405" s="11"/>
      <c r="Z2405" s="11"/>
      <c r="AA2405" s="3"/>
      <c r="AB2405" s="3"/>
      <c r="AC2405" s="3"/>
      <c r="AD2405" s="6"/>
      <c r="AE2405" s="3"/>
      <c r="AF2405" s="3"/>
    </row>
    <row r="2406" customFormat="false" ht="16.5" hidden="false" customHeight="true" outlineLevel="0" collapsed="false">
      <c r="A2406" s="11"/>
      <c r="B2406" s="11"/>
      <c r="C2406" s="11"/>
      <c r="D2406" s="3"/>
      <c r="E2406" s="11"/>
      <c r="F2406" s="3"/>
      <c r="G2406" s="3"/>
      <c r="H2406" s="11"/>
      <c r="I2406" s="3"/>
      <c r="J2406" s="11"/>
      <c r="K2406" s="3"/>
      <c r="L2406" s="3"/>
      <c r="M2406" s="11"/>
      <c r="N2406" s="11"/>
      <c r="O2406" s="3"/>
      <c r="P2406" s="3"/>
      <c r="Q2406" s="11"/>
      <c r="R2406" s="11"/>
      <c r="S2406" s="11"/>
      <c r="T2406" s="11"/>
      <c r="U2406" s="11"/>
      <c r="V2406" s="11"/>
      <c r="W2406" s="11"/>
      <c r="X2406" s="27"/>
      <c r="Y2406" s="11"/>
      <c r="Z2406" s="11"/>
      <c r="AA2406" s="6"/>
      <c r="AB2406" s="3"/>
      <c r="AC2406" s="3"/>
      <c r="AD2406" s="6"/>
      <c r="AE2406" s="3"/>
      <c r="AF2406" s="3"/>
    </row>
    <row r="2407" customFormat="false" ht="16.5" hidden="false" customHeight="true" outlineLevel="0" collapsed="false">
      <c r="A2407" s="11"/>
      <c r="B2407" s="11"/>
      <c r="C2407" s="11"/>
      <c r="D2407" s="3"/>
      <c r="E2407" s="11"/>
      <c r="F2407" s="3"/>
      <c r="G2407" s="3"/>
      <c r="H2407" s="11"/>
      <c r="I2407" s="3"/>
      <c r="J2407" s="11"/>
      <c r="K2407" s="3"/>
      <c r="L2407" s="3"/>
      <c r="M2407" s="11"/>
      <c r="N2407" s="11"/>
      <c r="O2407" s="3"/>
      <c r="P2407" s="3"/>
      <c r="Q2407" s="11"/>
      <c r="R2407" s="11"/>
      <c r="S2407" s="11"/>
      <c r="T2407" s="11"/>
      <c r="U2407" s="11"/>
      <c r="V2407" s="11"/>
      <c r="W2407" s="11"/>
      <c r="X2407" s="3"/>
      <c r="Y2407" s="11"/>
      <c r="Z2407" s="11"/>
      <c r="AA2407" s="3"/>
      <c r="AB2407" s="3"/>
      <c r="AC2407" s="3"/>
      <c r="AD2407" s="6"/>
      <c r="AE2407" s="3"/>
      <c r="AF2407" s="3"/>
    </row>
    <row r="2408" customFormat="false" ht="16.5" hidden="false" customHeight="true" outlineLevel="0" collapsed="false">
      <c r="A2408" s="11"/>
      <c r="B2408" s="11"/>
      <c r="C2408" s="11"/>
      <c r="D2408" s="3"/>
      <c r="E2408" s="11"/>
      <c r="F2408" s="3"/>
      <c r="G2408" s="3"/>
      <c r="H2408" s="11"/>
      <c r="I2408" s="3"/>
      <c r="J2408" s="11"/>
      <c r="K2408" s="3"/>
      <c r="L2408" s="3"/>
      <c r="M2408" s="11"/>
      <c r="N2408" s="11"/>
      <c r="O2408" s="3"/>
      <c r="P2408" s="3"/>
      <c r="Q2408" s="11"/>
      <c r="R2408" s="11"/>
      <c r="S2408" s="11"/>
      <c r="T2408" s="11"/>
      <c r="U2408" s="11"/>
      <c r="V2408" s="11"/>
      <c r="W2408" s="11"/>
      <c r="X2408" s="3"/>
      <c r="Y2408" s="11"/>
      <c r="Z2408" s="11"/>
      <c r="AA2408" s="3"/>
      <c r="AB2408" s="3"/>
      <c r="AC2408" s="3"/>
      <c r="AD2408" s="6"/>
      <c r="AE2408" s="3"/>
      <c r="AF2408" s="3"/>
    </row>
    <row r="2409" customFormat="false" ht="16.5" hidden="false" customHeight="true" outlineLevel="0" collapsed="false">
      <c r="A2409" s="11"/>
      <c r="B2409" s="11"/>
      <c r="C2409" s="11"/>
      <c r="D2409" s="3"/>
      <c r="E2409" s="11"/>
      <c r="F2409" s="3"/>
      <c r="G2409" s="3"/>
      <c r="H2409" s="11"/>
      <c r="I2409" s="3"/>
      <c r="J2409" s="11"/>
      <c r="K2409" s="3"/>
      <c r="L2409" s="3"/>
      <c r="M2409" s="11"/>
      <c r="N2409" s="11"/>
      <c r="O2409" s="3"/>
      <c r="P2409" s="3"/>
      <c r="Q2409" s="11"/>
      <c r="R2409" s="11"/>
      <c r="S2409" s="11"/>
      <c r="T2409" s="11"/>
      <c r="U2409" s="11"/>
      <c r="V2409" s="11"/>
      <c r="W2409" s="11"/>
      <c r="X2409" s="3"/>
      <c r="Y2409" s="11"/>
      <c r="Z2409" s="11"/>
      <c r="AA2409" s="3"/>
      <c r="AB2409" s="3"/>
      <c r="AC2409" s="3"/>
      <c r="AD2409" s="6"/>
      <c r="AE2409" s="3"/>
      <c r="AF2409" s="3"/>
    </row>
    <row r="2410" customFormat="false" ht="16.5" hidden="false" customHeight="true" outlineLevel="0" collapsed="false">
      <c r="A2410" s="11"/>
      <c r="B2410" s="11"/>
      <c r="C2410" s="11"/>
      <c r="D2410" s="3"/>
      <c r="E2410" s="11"/>
      <c r="F2410" s="3"/>
      <c r="G2410" s="3"/>
      <c r="H2410" s="11"/>
      <c r="I2410" s="3"/>
      <c r="J2410" s="11"/>
      <c r="K2410" s="3"/>
      <c r="L2410" s="3"/>
      <c r="M2410" s="11"/>
      <c r="N2410" s="11"/>
      <c r="O2410" s="3"/>
      <c r="P2410" s="3"/>
      <c r="Q2410" s="11"/>
      <c r="R2410" s="11"/>
      <c r="S2410" s="11"/>
      <c r="T2410" s="11"/>
      <c r="U2410" s="11"/>
      <c r="V2410" s="11"/>
      <c r="W2410" s="11"/>
      <c r="X2410" s="3"/>
      <c r="Y2410" s="11"/>
      <c r="Z2410" s="11"/>
      <c r="AA2410" s="3"/>
      <c r="AB2410" s="3"/>
      <c r="AC2410" s="3"/>
      <c r="AD2410" s="6"/>
      <c r="AE2410" s="3"/>
      <c r="AF2410" s="3"/>
    </row>
    <row r="2411" customFormat="false" ht="16.5" hidden="false" customHeight="true" outlineLevel="0" collapsed="false">
      <c r="A2411" s="11"/>
      <c r="B2411" s="11"/>
      <c r="C2411" s="11"/>
      <c r="D2411" s="3"/>
      <c r="E2411" s="11"/>
      <c r="F2411" s="3"/>
      <c r="G2411" s="3"/>
      <c r="H2411" s="11"/>
      <c r="I2411" s="3"/>
      <c r="J2411" s="11"/>
      <c r="K2411" s="3"/>
      <c r="L2411" s="3"/>
      <c r="M2411" s="11"/>
      <c r="N2411" s="11"/>
      <c r="O2411" s="3"/>
      <c r="P2411" s="3"/>
      <c r="Q2411" s="11"/>
      <c r="R2411" s="11"/>
      <c r="S2411" s="11"/>
      <c r="T2411" s="11"/>
      <c r="U2411" s="11"/>
      <c r="V2411" s="11"/>
      <c r="W2411" s="11"/>
      <c r="X2411" s="3"/>
      <c r="Y2411" s="11"/>
      <c r="Z2411" s="11"/>
      <c r="AA2411" s="3"/>
      <c r="AB2411" s="3"/>
      <c r="AC2411" s="3"/>
      <c r="AD2411" s="6"/>
      <c r="AE2411" s="3"/>
      <c r="AF2411" s="3"/>
    </row>
    <row r="2412" customFormat="false" ht="16.5" hidden="false" customHeight="true" outlineLevel="0" collapsed="false">
      <c r="A2412" s="11"/>
      <c r="B2412" s="11"/>
      <c r="C2412" s="11"/>
      <c r="D2412" s="3"/>
      <c r="E2412" s="11"/>
      <c r="F2412" s="3"/>
      <c r="G2412" s="3"/>
      <c r="H2412" s="11"/>
      <c r="I2412" s="3"/>
      <c r="J2412" s="11"/>
      <c r="K2412" s="3"/>
      <c r="L2412" s="3"/>
      <c r="M2412" s="11"/>
      <c r="N2412" s="11"/>
      <c r="O2412" s="3"/>
      <c r="P2412" s="3"/>
      <c r="Q2412" s="11"/>
      <c r="R2412" s="11"/>
      <c r="S2412" s="11"/>
      <c r="T2412" s="11"/>
      <c r="U2412" s="11"/>
      <c r="V2412" s="11"/>
      <c r="W2412" s="11"/>
      <c r="X2412" s="3"/>
      <c r="Y2412" s="11"/>
      <c r="Z2412" s="11"/>
      <c r="AA2412" s="3"/>
      <c r="AB2412" s="3"/>
      <c r="AC2412" s="3"/>
      <c r="AD2412" s="6"/>
      <c r="AE2412" s="3"/>
      <c r="AF2412" s="3"/>
    </row>
    <row r="2413" customFormat="false" ht="16.5" hidden="false" customHeight="true" outlineLevel="0" collapsed="false">
      <c r="A2413" s="11"/>
      <c r="B2413" s="11"/>
      <c r="C2413" s="11"/>
      <c r="D2413" s="3"/>
      <c r="E2413" s="11"/>
      <c r="F2413" s="3"/>
      <c r="G2413" s="3"/>
      <c r="H2413" s="11"/>
      <c r="I2413" s="3"/>
      <c r="J2413" s="11"/>
      <c r="K2413" s="3"/>
      <c r="L2413" s="3"/>
      <c r="M2413" s="11"/>
      <c r="N2413" s="11"/>
      <c r="O2413" s="3"/>
      <c r="P2413" s="3"/>
      <c r="Q2413" s="11"/>
      <c r="R2413" s="11"/>
      <c r="S2413" s="11"/>
      <c r="T2413" s="11"/>
      <c r="U2413" s="11"/>
      <c r="V2413" s="11"/>
      <c r="W2413" s="11"/>
      <c r="X2413" s="27"/>
      <c r="Y2413" s="11"/>
      <c r="Z2413" s="11"/>
      <c r="AA2413" s="6"/>
      <c r="AB2413" s="3"/>
      <c r="AC2413" s="3"/>
      <c r="AD2413" s="6"/>
      <c r="AE2413" s="3"/>
      <c r="AF2413" s="3"/>
    </row>
    <row r="2414" customFormat="false" ht="16.5" hidden="false" customHeight="true" outlineLevel="0" collapsed="false">
      <c r="A2414" s="11"/>
      <c r="B2414" s="11"/>
      <c r="C2414" s="11"/>
      <c r="D2414" s="3"/>
      <c r="E2414" s="11"/>
      <c r="F2414" s="3"/>
      <c r="G2414" s="3"/>
      <c r="H2414" s="11"/>
      <c r="I2414" s="3"/>
      <c r="J2414" s="11"/>
      <c r="K2414" s="3"/>
      <c r="L2414" s="3"/>
      <c r="M2414" s="11"/>
      <c r="N2414" s="11"/>
      <c r="O2414" s="3"/>
      <c r="P2414" s="3"/>
      <c r="Q2414" s="11"/>
      <c r="R2414" s="11"/>
      <c r="S2414" s="11"/>
      <c r="T2414" s="11"/>
      <c r="U2414" s="11"/>
      <c r="V2414" s="11"/>
      <c r="W2414" s="11"/>
      <c r="X2414" s="3"/>
      <c r="Y2414" s="11"/>
      <c r="Z2414" s="11"/>
      <c r="AA2414" s="3"/>
      <c r="AB2414" s="3"/>
      <c r="AC2414" s="3"/>
      <c r="AD2414" s="6"/>
      <c r="AE2414" s="3"/>
      <c r="AF2414" s="3"/>
    </row>
    <row r="2415" customFormat="false" ht="16.5" hidden="false" customHeight="true" outlineLevel="0" collapsed="false">
      <c r="A2415" s="11"/>
      <c r="B2415" s="11"/>
      <c r="C2415" s="11"/>
      <c r="D2415" s="3"/>
      <c r="E2415" s="11"/>
      <c r="F2415" s="3"/>
      <c r="G2415" s="3"/>
      <c r="H2415" s="11"/>
      <c r="I2415" s="3"/>
      <c r="J2415" s="11"/>
      <c r="K2415" s="3"/>
      <c r="L2415" s="3"/>
      <c r="M2415" s="11"/>
      <c r="N2415" s="11"/>
      <c r="O2415" s="3"/>
      <c r="P2415" s="3"/>
      <c r="Q2415" s="11"/>
      <c r="R2415" s="11"/>
      <c r="S2415" s="11"/>
      <c r="T2415" s="11"/>
      <c r="U2415" s="11"/>
      <c r="V2415" s="11"/>
      <c r="W2415" s="11"/>
      <c r="X2415" s="3"/>
      <c r="Y2415" s="11"/>
      <c r="Z2415" s="11"/>
      <c r="AA2415" s="3"/>
      <c r="AB2415" s="3"/>
      <c r="AC2415" s="3"/>
      <c r="AD2415" s="6"/>
      <c r="AE2415" s="3"/>
      <c r="AF2415" s="3"/>
    </row>
    <row r="2416" customFormat="false" ht="16.5" hidden="false" customHeight="true" outlineLevel="0" collapsed="false">
      <c r="A2416" s="11"/>
      <c r="B2416" s="11"/>
      <c r="C2416" s="11"/>
      <c r="D2416" s="3"/>
      <c r="E2416" s="11"/>
      <c r="F2416" s="3"/>
      <c r="G2416" s="3"/>
      <c r="H2416" s="11"/>
      <c r="I2416" s="3"/>
      <c r="J2416" s="11"/>
      <c r="K2416" s="3"/>
      <c r="L2416" s="3"/>
      <c r="M2416" s="11"/>
      <c r="N2416" s="11"/>
      <c r="O2416" s="3"/>
      <c r="P2416" s="3"/>
      <c r="Q2416" s="11"/>
      <c r="R2416" s="11"/>
      <c r="S2416" s="11"/>
      <c r="T2416" s="11"/>
      <c r="U2416" s="11"/>
      <c r="V2416" s="11"/>
      <c r="W2416" s="11"/>
      <c r="X2416" s="3"/>
      <c r="Y2416" s="11"/>
      <c r="Z2416" s="11"/>
      <c r="AA2416" s="3"/>
      <c r="AB2416" s="3"/>
      <c r="AC2416" s="3"/>
      <c r="AD2416" s="6"/>
      <c r="AE2416" s="3"/>
      <c r="AF2416" s="3"/>
    </row>
    <row r="2417" customFormat="false" ht="16.5" hidden="false" customHeight="true" outlineLevel="0" collapsed="false">
      <c r="A2417" s="11"/>
      <c r="B2417" s="11"/>
      <c r="C2417" s="11"/>
      <c r="D2417" s="3"/>
      <c r="E2417" s="11"/>
      <c r="F2417" s="3"/>
      <c r="G2417" s="3"/>
      <c r="H2417" s="11"/>
      <c r="I2417" s="3"/>
      <c r="J2417" s="11"/>
      <c r="K2417" s="3"/>
      <c r="L2417" s="3"/>
      <c r="M2417" s="11"/>
      <c r="N2417" s="11"/>
      <c r="O2417" s="3"/>
      <c r="P2417" s="3"/>
      <c r="Q2417" s="11"/>
      <c r="R2417" s="11"/>
      <c r="S2417" s="11"/>
      <c r="T2417" s="11"/>
      <c r="U2417" s="11"/>
      <c r="V2417" s="11"/>
      <c r="W2417" s="11"/>
      <c r="X2417" s="3"/>
      <c r="Y2417" s="11"/>
      <c r="Z2417" s="11"/>
      <c r="AA2417" s="3"/>
      <c r="AB2417" s="3"/>
      <c r="AC2417" s="3"/>
      <c r="AD2417" s="6"/>
      <c r="AE2417" s="3"/>
      <c r="AF2417" s="3"/>
    </row>
    <row r="2418" customFormat="false" ht="16.5" hidden="false" customHeight="true" outlineLevel="0" collapsed="false">
      <c r="A2418" s="11"/>
      <c r="B2418" s="11"/>
      <c r="C2418" s="11"/>
      <c r="D2418" s="3"/>
      <c r="E2418" s="11"/>
      <c r="F2418" s="3"/>
      <c r="G2418" s="3"/>
      <c r="H2418" s="11"/>
      <c r="I2418" s="3"/>
      <c r="J2418" s="11"/>
      <c r="K2418" s="3"/>
      <c r="L2418" s="3"/>
      <c r="M2418" s="11"/>
      <c r="N2418" s="11"/>
      <c r="O2418" s="3"/>
      <c r="P2418" s="3"/>
      <c r="Q2418" s="11"/>
      <c r="R2418" s="11"/>
      <c r="S2418" s="11"/>
      <c r="T2418" s="11"/>
      <c r="U2418" s="11"/>
      <c r="V2418" s="11"/>
      <c r="W2418" s="11"/>
      <c r="X2418" s="3"/>
      <c r="Y2418" s="11"/>
      <c r="Z2418" s="11"/>
      <c r="AA2418" s="3"/>
      <c r="AB2418" s="3"/>
      <c r="AC2418" s="3"/>
      <c r="AD2418" s="6"/>
      <c r="AE2418" s="3"/>
      <c r="AF2418" s="3"/>
    </row>
    <row r="2419" customFormat="false" ht="16.5" hidden="false" customHeight="true" outlineLevel="0" collapsed="false">
      <c r="A2419" s="11"/>
      <c r="B2419" s="11"/>
      <c r="C2419" s="11"/>
      <c r="D2419" s="3"/>
      <c r="E2419" s="11"/>
      <c r="F2419" s="3"/>
      <c r="G2419" s="3"/>
      <c r="H2419" s="11"/>
      <c r="I2419" s="3"/>
      <c r="J2419" s="11"/>
      <c r="K2419" s="3"/>
      <c r="L2419" s="3"/>
      <c r="M2419" s="11"/>
      <c r="N2419" s="11"/>
      <c r="O2419" s="3"/>
      <c r="P2419" s="3"/>
      <c r="Q2419" s="11"/>
      <c r="R2419" s="11"/>
      <c r="S2419" s="11"/>
      <c r="T2419" s="11"/>
      <c r="U2419" s="11"/>
      <c r="V2419" s="11"/>
      <c r="W2419" s="11"/>
      <c r="X2419" s="3"/>
      <c r="Y2419" s="11"/>
      <c r="Z2419" s="11"/>
      <c r="AA2419" s="3"/>
      <c r="AB2419" s="3"/>
      <c r="AC2419" s="3"/>
      <c r="AD2419" s="6"/>
      <c r="AE2419" s="3"/>
      <c r="AF2419" s="3"/>
    </row>
    <row r="2420" customFormat="false" ht="16.5" hidden="false" customHeight="true" outlineLevel="0" collapsed="false">
      <c r="A2420" s="11"/>
      <c r="B2420" s="11"/>
      <c r="C2420" s="11"/>
      <c r="D2420" s="3"/>
      <c r="E2420" s="11"/>
      <c r="F2420" s="3"/>
      <c r="G2420" s="3"/>
      <c r="H2420" s="11"/>
      <c r="I2420" s="3"/>
      <c r="J2420" s="11"/>
      <c r="K2420" s="3"/>
      <c r="L2420" s="3"/>
      <c r="M2420" s="11"/>
      <c r="N2420" s="11"/>
      <c r="O2420" s="3"/>
      <c r="P2420" s="3"/>
      <c r="Q2420" s="11"/>
      <c r="R2420" s="11"/>
      <c r="S2420" s="11"/>
      <c r="T2420" s="11"/>
      <c r="U2420" s="11"/>
      <c r="V2420" s="11"/>
      <c r="W2420" s="11"/>
      <c r="X2420" s="3"/>
      <c r="Y2420" s="11"/>
      <c r="Z2420" s="11"/>
      <c r="AA2420" s="3"/>
      <c r="AB2420" s="3"/>
      <c r="AC2420" s="3"/>
      <c r="AD2420" s="6"/>
      <c r="AE2420" s="3"/>
      <c r="AF2420" s="3"/>
    </row>
    <row r="2421" customFormat="false" ht="16.5" hidden="false" customHeight="true" outlineLevel="0" collapsed="false">
      <c r="A2421" s="11"/>
      <c r="B2421" s="11"/>
      <c r="C2421" s="11"/>
      <c r="D2421" s="3"/>
      <c r="E2421" s="11"/>
      <c r="F2421" s="3"/>
      <c r="G2421" s="3"/>
      <c r="H2421" s="11"/>
      <c r="I2421" s="3"/>
      <c r="J2421" s="11"/>
      <c r="K2421" s="3"/>
      <c r="L2421" s="3"/>
      <c r="M2421" s="11"/>
      <c r="N2421" s="11"/>
      <c r="O2421" s="3"/>
      <c r="P2421" s="3"/>
      <c r="Q2421" s="11"/>
      <c r="R2421" s="11"/>
      <c r="S2421" s="11"/>
      <c r="T2421" s="11"/>
      <c r="U2421" s="11"/>
      <c r="V2421" s="11"/>
      <c r="W2421" s="11"/>
      <c r="X2421" s="3"/>
      <c r="Y2421" s="11"/>
      <c r="Z2421" s="11"/>
      <c r="AA2421" s="3"/>
      <c r="AB2421" s="3"/>
      <c r="AC2421" s="3"/>
      <c r="AD2421" s="6"/>
      <c r="AE2421" s="3"/>
      <c r="AF2421" s="3"/>
    </row>
    <row r="2422" customFormat="false" ht="16.5" hidden="false" customHeight="true" outlineLevel="0" collapsed="false">
      <c r="A2422" s="11"/>
      <c r="B2422" s="11"/>
      <c r="C2422" s="11"/>
      <c r="D2422" s="3"/>
      <c r="E2422" s="11"/>
      <c r="F2422" s="3"/>
      <c r="G2422" s="3"/>
      <c r="H2422" s="11"/>
      <c r="I2422" s="3"/>
      <c r="J2422" s="11"/>
      <c r="K2422" s="3"/>
      <c r="L2422" s="3"/>
      <c r="M2422" s="11"/>
      <c r="N2422" s="11"/>
      <c r="O2422" s="3"/>
      <c r="P2422" s="3"/>
      <c r="Q2422" s="11"/>
      <c r="R2422" s="11"/>
      <c r="S2422" s="11"/>
      <c r="T2422" s="11"/>
      <c r="U2422" s="11"/>
      <c r="V2422" s="11"/>
      <c r="W2422" s="11"/>
      <c r="X2422" s="3"/>
      <c r="Y2422" s="11"/>
      <c r="Z2422" s="11"/>
      <c r="AA2422" s="3"/>
      <c r="AB2422" s="3"/>
      <c r="AC2422" s="3"/>
      <c r="AD2422" s="6"/>
      <c r="AE2422" s="3"/>
      <c r="AF2422" s="3"/>
    </row>
    <row r="2423" customFormat="false" ht="16.5" hidden="false" customHeight="true" outlineLevel="0" collapsed="false">
      <c r="A2423" s="11"/>
      <c r="B2423" s="11"/>
      <c r="C2423" s="11"/>
      <c r="D2423" s="3"/>
      <c r="E2423" s="11"/>
      <c r="F2423" s="3"/>
      <c r="G2423" s="3"/>
      <c r="H2423" s="11"/>
      <c r="I2423" s="3"/>
      <c r="J2423" s="11"/>
      <c r="K2423" s="3"/>
      <c r="L2423" s="3"/>
      <c r="M2423" s="11"/>
      <c r="N2423" s="11"/>
      <c r="O2423" s="3"/>
      <c r="P2423" s="3"/>
      <c r="Q2423" s="11"/>
      <c r="R2423" s="11"/>
      <c r="S2423" s="11"/>
      <c r="T2423" s="11"/>
      <c r="U2423" s="11"/>
      <c r="V2423" s="11"/>
      <c r="W2423" s="11"/>
      <c r="X2423" s="3"/>
      <c r="Y2423" s="11"/>
      <c r="Z2423" s="11"/>
      <c r="AA2423" s="3"/>
      <c r="AB2423" s="3"/>
      <c r="AC2423" s="3"/>
      <c r="AD2423" s="6"/>
      <c r="AE2423" s="3"/>
      <c r="AF2423" s="3"/>
    </row>
    <row r="2424" customFormat="false" ht="16.5" hidden="false" customHeight="true" outlineLevel="0" collapsed="false">
      <c r="A2424" s="11"/>
      <c r="B2424" s="11"/>
      <c r="C2424" s="11"/>
      <c r="D2424" s="3"/>
      <c r="E2424" s="11"/>
      <c r="F2424" s="3"/>
      <c r="G2424" s="3"/>
      <c r="H2424" s="11"/>
      <c r="I2424" s="3"/>
      <c r="J2424" s="11"/>
      <c r="K2424" s="3"/>
      <c r="L2424" s="3"/>
      <c r="M2424" s="11"/>
      <c r="N2424" s="11"/>
      <c r="O2424" s="3"/>
      <c r="P2424" s="3"/>
      <c r="Q2424" s="11"/>
      <c r="R2424" s="11"/>
      <c r="S2424" s="11"/>
      <c r="T2424" s="11"/>
      <c r="U2424" s="11"/>
      <c r="V2424" s="11"/>
      <c r="W2424" s="11"/>
      <c r="X2424" s="3"/>
      <c r="Y2424" s="11"/>
      <c r="Z2424" s="11"/>
      <c r="AA2424" s="3"/>
      <c r="AB2424" s="3"/>
      <c r="AC2424" s="3"/>
      <c r="AD2424" s="6"/>
      <c r="AE2424" s="3"/>
      <c r="AF2424" s="3"/>
    </row>
    <row r="2425" customFormat="false" ht="16.5" hidden="false" customHeight="true" outlineLevel="0" collapsed="false">
      <c r="A2425" s="11"/>
      <c r="B2425" s="11"/>
      <c r="C2425" s="11"/>
      <c r="D2425" s="3"/>
      <c r="E2425" s="11"/>
      <c r="F2425" s="3"/>
      <c r="G2425" s="3"/>
      <c r="H2425" s="11"/>
      <c r="I2425" s="3"/>
      <c r="J2425" s="11"/>
      <c r="K2425" s="3"/>
      <c r="L2425" s="3"/>
      <c r="M2425" s="11"/>
      <c r="N2425" s="11"/>
      <c r="O2425" s="3"/>
      <c r="P2425" s="3"/>
      <c r="Q2425" s="11"/>
      <c r="R2425" s="11"/>
      <c r="S2425" s="11"/>
      <c r="T2425" s="11"/>
      <c r="U2425" s="11"/>
      <c r="V2425" s="11"/>
      <c r="W2425" s="11"/>
      <c r="X2425" s="3"/>
      <c r="Y2425" s="11"/>
      <c r="Z2425" s="11"/>
      <c r="AA2425" s="3"/>
      <c r="AB2425" s="3"/>
      <c r="AC2425" s="3"/>
      <c r="AD2425" s="6"/>
      <c r="AE2425" s="3"/>
      <c r="AF2425" s="3"/>
    </row>
    <row r="2426" customFormat="false" ht="16.5" hidden="false" customHeight="true" outlineLevel="0" collapsed="false">
      <c r="A2426" s="11"/>
      <c r="B2426" s="11"/>
      <c r="C2426" s="11"/>
      <c r="D2426" s="3"/>
      <c r="E2426" s="11"/>
      <c r="F2426" s="3"/>
      <c r="G2426" s="3"/>
      <c r="H2426" s="11"/>
      <c r="I2426" s="3"/>
      <c r="J2426" s="11"/>
      <c r="K2426" s="3"/>
      <c r="L2426" s="3"/>
      <c r="M2426" s="11"/>
      <c r="N2426" s="11"/>
      <c r="O2426" s="3"/>
      <c r="P2426" s="3"/>
      <c r="Q2426" s="11"/>
      <c r="R2426" s="11"/>
      <c r="S2426" s="11"/>
      <c r="T2426" s="11"/>
      <c r="U2426" s="11"/>
      <c r="V2426" s="11"/>
      <c r="W2426" s="11"/>
      <c r="X2426" s="3"/>
      <c r="Y2426" s="11"/>
      <c r="Z2426" s="11"/>
      <c r="AA2426" s="3"/>
      <c r="AB2426" s="3"/>
      <c r="AC2426" s="3"/>
      <c r="AD2426" s="6"/>
      <c r="AE2426" s="3"/>
      <c r="AF2426" s="3"/>
    </row>
    <row r="2427" customFormat="false" ht="16.5" hidden="false" customHeight="true" outlineLevel="0" collapsed="false">
      <c r="A2427" s="11"/>
      <c r="B2427" s="11"/>
      <c r="C2427" s="11"/>
      <c r="D2427" s="3"/>
      <c r="E2427" s="11"/>
      <c r="F2427" s="3"/>
      <c r="G2427" s="3"/>
      <c r="H2427" s="11"/>
      <c r="I2427" s="3"/>
      <c r="J2427" s="11"/>
      <c r="K2427" s="3"/>
      <c r="L2427" s="3"/>
      <c r="M2427" s="11"/>
      <c r="N2427" s="11"/>
      <c r="O2427" s="3"/>
      <c r="P2427" s="3"/>
      <c r="Q2427" s="11"/>
      <c r="R2427" s="11"/>
      <c r="S2427" s="11"/>
      <c r="T2427" s="11"/>
      <c r="U2427" s="11"/>
      <c r="V2427" s="11"/>
      <c r="W2427" s="11"/>
      <c r="X2427" s="3"/>
      <c r="Y2427" s="11"/>
      <c r="Z2427" s="11"/>
      <c r="AA2427" s="3"/>
      <c r="AB2427" s="3"/>
      <c r="AC2427" s="3"/>
      <c r="AD2427" s="6"/>
      <c r="AE2427" s="3"/>
      <c r="AF2427" s="3"/>
    </row>
    <row r="2428" customFormat="false" ht="16.5" hidden="false" customHeight="true" outlineLevel="0" collapsed="false">
      <c r="A2428" s="11"/>
      <c r="B2428" s="11"/>
      <c r="C2428" s="11"/>
      <c r="D2428" s="3"/>
      <c r="E2428" s="11"/>
      <c r="F2428" s="3"/>
      <c r="G2428" s="3"/>
      <c r="H2428" s="11"/>
      <c r="I2428" s="3"/>
      <c r="J2428" s="11"/>
      <c r="K2428" s="3"/>
      <c r="L2428" s="3"/>
      <c r="M2428" s="11"/>
      <c r="N2428" s="11"/>
      <c r="O2428" s="3"/>
      <c r="P2428" s="3"/>
      <c r="Q2428" s="11"/>
      <c r="R2428" s="11"/>
      <c r="S2428" s="11"/>
      <c r="T2428" s="11"/>
      <c r="U2428" s="11"/>
      <c r="V2428" s="11"/>
      <c r="W2428" s="11"/>
      <c r="X2428" s="3"/>
      <c r="Y2428" s="11"/>
      <c r="Z2428" s="11"/>
      <c r="AA2428" s="3"/>
      <c r="AB2428" s="3"/>
      <c r="AC2428" s="3"/>
      <c r="AD2428" s="6"/>
      <c r="AE2428" s="3"/>
      <c r="AF2428" s="3"/>
    </row>
    <row r="2429" customFormat="false" ht="16.5" hidden="false" customHeight="true" outlineLevel="0" collapsed="false">
      <c r="A2429" s="11"/>
      <c r="B2429" s="11"/>
      <c r="C2429" s="11"/>
      <c r="D2429" s="3"/>
      <c r="E2429" s="11"/>
      <c r="F2429" s="3"/>
      <c r="G2429" s="3"/>
      <c r="H2429" s="11"/>
      <c r="I2429" s="3"/>
      <c r="J2429" s="11"/>
      <c r="K2429" s="3"/>
      <c r="L2429" s="3"/>
      <c r="M2429" s="11"/>
      <c r="N2429" s="11"/>
      <c r="O2429" s="3"/>
      <c r="P2429" s="3"/>
      <c r="Q2429" s="11"/>
      <c r="R2429" s="11"/>
      <c r="S2429" s="11"/>
      <c r="T2429" s="11"/>
      <c r="U2429" s="11"/>
      <c r="V2429" s="11"/>
      <c r="W2429" s="11"/>
      <c r="X2429" s="3"/>
      <c r="Y2429" s="11"/>
      <c r="Z2429" s="11"/>
      <c r="AA2429" s="3"/>
      <c r="AB2429" s="3"/>
      <c r="AC2429" s="3"/>
      <c r="AD2429" s="6"/>
      <c r="AE2429" s="3"/>
      <c r="AF2429" s="3"/>
    </row>
    <row r="2430" customFormat="false" ht="16.5" hidden="false" customHeight="true" outlineLevel="0" collapsed="false">
      <c r="A2430" s="11"/>
      <c r="B2430" s="11"/>
      <c r="C2430" s="11"/>
      <c r="D2430" s="3"/>
      <c r="E2430" s="11"/>
      <c r="F2430" s="3"/>
      <c r="G2430" s="3"/>
      <c r="H2430" s="11"/>
      <c r="I2430" s="3"/>
      <c r="J2430" s="11"/>
      <c r="K2430" s="3"/>
      <c r="L2430" s="3"/>
      <c r="M2430" s="11"/>
      <c r="N2430" s="11"/>
      <c r="O2430" s="3"/>
      <c r="P2430" s="3"/>
      <c r="Q2430" s="11"/>
      <c r="R2430" s="11"/>
      <c r="S2430" s="11"/>
      <c r="T2430" s="11"/>
      <c r="U2430" s="11"/>
      <c r="V2430" s="11"/>
      <c r="W2430" s="11"/>
      <c r="X2430" s="3"/>
      <c r="Y2430" s="11"/>
      <c r="Z2430" s="11"/>
      <c r="AA2430" s="3"/>
      <c r="AB2430" s="3"/>
      <c r="AC2430" s="3"/>
      <c r="AD2430" s="6"/>
      <c r="AE2430" s="3"/>
      <c r="AF2430" s="3"/>
    </row>
    <row r="2431" customFormat="false" ht="16.5" hidden="false" customHeight="true" outlineLevel="0" collapsed="false">
      <c r="A2431" s="11"/>
      <c r="B2431" s="11"/>
      <c r="C2431" s="11"/>
      <c r="D2431" s="3"/>
      <c r="E2431" s="11"/>
      <c r="F2431" s="3"/>
      <c r="G2431" s="3"/>
      <c r="H2431" s="11"/>
      <c r="I2431" s="3"/>
      <c r="J2431" s="11"/>
      <c r="K2431" s="3"/>
      <c r="L2431" s="3"/>
      <c r="M2431" s="11"/>
      <c r="N2431" s="11"/>
      <c r="O2431" s="3"/>
      <c r="P2431" s="3"/>
      <c r="Q2431" s="11"/>
      <c r="R2431" s="11"/>
      <c r="S2431" s="11"/>
      <c r="T2431" s="11"/>
      <c r="U2431" s="11"/>
      <c r="V2431" s="11"/>
      <c r="W2431" s="11"/>
      <c r="X2431" s="3"/>
      <c r="Y2431" s="11"/>
      <c r="Z2431" s="11"/>
      <c r="AA2431" s="3"/>
      <c r="AB2431" s="3"/>
      <c r="AC2431" s="3"/>
      <c r="AD2431" s="6"/>
      <c r="AE2431" s="3"/>
      <c r="AF2431" s="3"/>
    </row>
    <row r="2432" customFormat="false" ht="16.5" hidden="false" customHeight="true" outlineLevel="0" collapsed="false">
      <c r="A2432" s="11"/>
      <c r="B2432" s="11"/>
      <c r="C2432" s="11"/>
      <c r="D2432" s="3"/>
      <c r="E2432" s="11"/>
      <c r="F2432" s="3"/>
      <c r="G2432" s="3"/>
      <c r="H2432" s="11"/>
      <c r="I2432" s="3"/>
      <c r="J2432" s="11"/>
      <c r="K2432" s="3"/>
      <c r="L2432" s="3"/>
      <c r="M2432" s="11"/>
      <c r="N2432" s="11"/>
      <c r="O2432" s="3"/>
      <c r="P2432" s="3"/>
      <c r="Q2432" s="11"/>
      <c r="R2432" s="11"/>
      <c r="S2432" s="11"/>
      <c r="T2432" s="11"/>
      <c r="U2432" s="11"/>
      <c r="V2432" s="11"/>
      <c r="W2432" s="11"/>
      <c r="X2432" s="3"/>
      <c r="Y2432" s="11"/>
      <c r="Z2432" s="11"/>
      <c r="AA2432" s="3"/>
      <c r="AB2432" s="3"/>
      <c r="AC2432" s="3"/>
      <c r="AD2432" s="6"/>
      <c r="AE2432" s="3"/>
      <c r="AF2432" s="3"/>
    </row>
    <row r="2433" customFormat="false" ht="16.5" hidden="false" customHeight="true" outlineLevel="0" collapsed="false">
      <c r="A2433" s="11"/>
      <c r="B2433" s="11"/>
      <c r="C2433" s="11"/>
      <c r="D2433" s="3"/>
      <c r="E2433" s="11"/>
      <c r="F2433" s="3"/>
      <c r="G2433" s="3"/>
      <c r="H2433" s="11"/>
      <c r="I2433" s="3"/>
      <c r="J2433" s="11"/>
      <c r="K2433" s="3"/>
      <c r="L2433" s="3"/>
      <c r="M2433" s="11"/>
      <c r="N2433" s="11"/>
      <c r="O2433" s="3"/>
      <c r="P2433" s="3"/>
      <c r="Q2433" s="11"/>
      <c r="R2433" s="11"/>
      <c r="S2433" s="11"/>
      <c r="T2433" s="11"/>
      <c r="U2433" s="11"/>
      <c r="V2433" s="11"/>
      <c r="W2433" s="11"/>
      <c r="X2433" s="3"/>
      <c r="Y2433" s="11"/>
      <c r="Z2433" s="11"/>
      <c r="AA2433" s="3"/>
      <c r="AB2433" s="3"/>
      <c r="AC2433" s="3"/>
      <c r="AD2433" s="6"/>
      <c r="AE2433" s="3"/>
      <c r="AF2433" s="3"/>
    </row>
    <row r="2434" customFormat="false" ht="16.5" hidden="false" customHeight="true" outlineLevel="0" collapsed="false">
      <c r="A2434" s="11"/>
      <c r="B2434" s="11"/>
      <c r="C2434" s="11"/>
      <c r="D2434" s="3"/>
      <c r="E2434" s="11"/>
      <c r="F2434" s="3"/>
      <c r="G2434" s="3"/>
      <c r="H2434" s="11"/>
      <c r="I2434" s="3"/>
      <c r="J2434" s="11"/>
      <c r="K2434" s="3"/>
      <c r="L2434" s="3"/>
      <c r="M2434" s="11"/>
      <c r="N2434" s="11"/>
      <c r="O2434" s="3"/>
      <c r="P2434" s="3"/>
      <c r="Q2434" s="11"/>
      <c r="R2434" s="11"/>
      <c r="S2434" s="11"/>
      <c r="T2434" s="11"/>
      <c r="U2434" s="11"/>
      <c r="V2434" s="11"/>
      <c r="W2434" s="11"/>
      <c r="X2434" s="3"/>
      <c r="Y2434" s="11"/>
      <c r="Z2434" s="11"/>
      <c r="AA2434" s="3"/>
      <c r="AB2434" s="3"/>
      <c r="AC2434" s="3"/>
      <c r="AD2434" s="6"/>
      <c r="AE2434" s="3"/>
      <c r="AF2434" s="3"/>
    </row>
    <row r="2435" customFormat="false" ht="16.5" hidden="false" customHeight="true" outlineLevel="0" collapsed="false">
      <c r="A2435" s="11"/>
      <c r="B2435" s="11"/>
      <c r="C2435" s="11"/>
      <c r="D2435" s="3"/>
      <c r="E2435" s="11"/>
      <c r="F2435" s="3"/>
      <c r="G2435" s="3"/>
      <c r="H2435" s="11"/>
      <c r="I2435" s="3"/>
      <c r="J2435" s="11"/>
      <c r="K2435" s="3"/>
      <c r="L2435" s="3"/>
      <c r="M2435" s="11"/>
      <c r="N2435" s="11"/>
      <c r="O2435" s="3"/>
      <c r="P2435" s="3"/>
      <c r="Q2435" s="11"/>
      <c r="R2435" s="11"/>
      <c r="S2435" s="11"/>
      <c r="T2435" s="11"/>
      <c r="U2435" s="11"/>
      <c r="V2435" s="11"/>
      <c r="W2435" s="11"/>
      <c r="X2435" s="3"/>
      <c r="Y2435" s="11"/>
      <c r="Z2435" s="11"/>
      <c r="AA2435" s="3"/>
      <c r="AB2435" s="3"/>
      <c r="AC2435" s="3"/>
      <c r="AD2435" s="6"/>
      <c r="AE2435" s="3"/>
      <c r="AF2435" s="3"/>
    </row>
    <row r="2436" customFormat="false" ht="16.5" hidden="false" customHeight="true" outlineLevel="0" collapsed="false">
      <c r="A2436" s="11"/>
      <c r="B2436" s="11"/>
      <c r="C2436" s="11"/>
      <c r="D2436" s="3"/>
      <c r="E2436" s="11"/>
      <c r="F2436" s="3"/>
      <c r="G2436" s="3"/>
      <c r="H2436" s="11"/>
      <c r="I2436" s="3"/>
      <c r="J2436" s="11"/>
      <c r="K2436" s="3"/>
      <c r="L2436" s="3"/>
      <c r="M2436" s="11"/>
      <c r="N2436" s="11"/>
      <c r="O2436" s="3"/>
      <c r="P2436" s="3"/>
      <c r="Q2436" s="11"/>
      <c r="R2436" s="11"/>
      <c r="S2436" s="11"/>
      <c r="T2436" s="11"/>
      <c r="U2436" s="11"/>
      <c r="V2436" s="11"/>
      <c r="W2436" s="11"/>
      <c r="X2436" s="27"/>
      <c r="Y2436" s="11"/>
      <c r="Z2436" s="11"/>
      <c r="AA2436" s="6"/>
      <c r="AB2436" s="3"/>
      <c r="AC2436" s="3"/>
      <c r="AD2436" s="6"/>
      <c r="AE2436" s="3"/>
      <c r="AF2436" s="3"/>
    </row>
    <row r="2437" customFormat="false" ht="16.5" hidden="false" customHeight="true" outlineLevel="0" collapsed="false">
      <c r="A2437" s="11"/>
      <c r="B2437" s="11"/>
      <c r="C2437" s="11"/>
      <c r="D2437" s="3"/>
      <c r="E2437" s="11"/>
      <c r="F2437" s="3"/>
      <c r="G2437" s="3"/>
      <c r="H2437" s="11"/>
      <c r="I2437" s="3"/>
      <c r="J2437" s="11"/>
      <c r="K2437" s="3"/>
      <c r="L2437" s="3"/>
      <c r="M2437" s="11"/>
      <c r="N2437" s="11"/>
      <c r="O2437" s="3"/>
      <c r="P2437" s="3"/>
      <c r="Q2437" s="11"/>
      <c r="R2437" s="11"/>
      <c r="S2437" s="11"/>
      <c r="T2437" s="11"/>
      <c r="U2437" s="11"/>
      <c r="V2437" s="11"/>
      <c r="W2437" s="11"/>
      <c r="X2437" s="3"/>
      <c r="Y2437" s="11"/>
      <c r="Z2437" s="11"/>
      <c r="AA2437" s="3"/>
      <c r="AB2437" s="3"/>
      <c r="AC2437" s="3"/>
      <c r="AD2437" s="6"/>
      <c r="AE2437" s="3"/>
      <c r="AF2437" s="3"/>
    </row>
    <row r="2438" customFormat="false" ht="16.5" hidden="false" customHeight="true" outlineLevel="0" collapsed="false">
      <c r="A2438" s="11"/>
      <c r="B2438" s="11"/>
      <c r="C2438" s="11"/>
      <c r="D2438" s="3"/>
      <c r="E2438" s="11"/>
      <c r="F2438" s="3"/>
      <c r="G2438" s="3"/>
      <c r="H2438" s="11"/>
      <c r="I2438" s="3"/>
      <c r="J2438" s="11"/>
      <c r="K2438" s="3"/>
      <c r="L2438" s="3"/>
      <c r="M2438" s="11"/>
      <c r="N2438" s="11"/>
      <c r="O2438" s="3"/>
      <c r="P2438" s="3"/>
      <c r="Q2438" s="11"/>
      <c r="R2438" s="11"/>
      <c r="S2438" s="11"/>
      <c r="T2438" s="11"/>
      <c r="U2438" s="11"/>
      <c r="V2438" s="11"/>
      <c r="W2438" s="11"/>
      <c r="X2438" s="3"/>
      <c r="Y2438" s="11"/>
      <c r="Z2438" s="11"/>
      <c r="AA2438" s="3"/>
      <c r="AB2438" s="3"/>
      <c r="AC2438" s="3"/>
      <c r="AD2438" s="6"/>
      <c r="AE2438" s="3"/>
      <c r="AF2438" s="3"/>
    </row>
    <row r="2439" customFormat="false" ht="16.5" hidden="false" customHeight="true" outlineLevel="0" collapsed="false">
      <c r="A2439" s="11"/>
      <c r="B2439" s="11"/>
      <c r="C2439" s="11"/>
      <c r="D2439" s="3"/>
      <c r="E2439" s="11"/>
      <c r="F2439" s="3"/>
      <c r="G2439" s="3"/>
      <c r="H2439" s="11"/>
      <c r="I2439" s="3"/>
      <c r="J2439" s="11"/>
      <c r="K2439" s="3"/>
      <c r="L2439" s="3"/>
      <c r="M2439" s="11"/>
      <c r="N2439" s="11"/>
      <c r="O2439" s="3"/>
      <c r="P2439" s="3"/>
      <c r="Q2439" s="11"/>
      <c r="R2439" s="11"/>
      <c r="S2439" s="11"/>
      <c r="T2439" s="11"/>
      <c r="U2439" s="11"/>
      <c r="V2439" s="11"/>
      <c r="W2439" s="11"/>
      <c r="X2439" s="3"/>
      <c r="Y2439" s="11"/>
      <c r="Z2439" s="11"/>
      <c r="AA2439" s="3"/>
      <c r="AB2439" s="3"/>
      <c r="AC2439" s="3"/>
      <c r="AD2439" s="6"/>
      <c r="AE2439" s="3"/>
      <c r="AF2439" s="3"/>
    </row>
    <row r="2440" customFormat="false" ht="16.5" hidden="false" customHeight="true" outlineLevel="0" collapsed="false">
      <c r="A2440" s="11"/>
      <c r="B2440" s="11"/>
      <c r="C2440" s="11"/>
      <c r="D2440" s="3"/>
      <c r="E2440" s="11"/>
      <c r="F2440" s="3"/>
      <c r="G2440" s="3"/>
      <c r="H2440" s="11"/>
      <c r="I2440" s="3"/>
      <c r="J2440" s="11"/>
      <c r="K2440" s="3"/>
      <c r="L2440" s="3"/>
      <c r="M2440" s="11"/>
      <c r="N2440" s="11"/>
      <c r="O2440" s="3"/>
      <c r="P2440" s="3"/>
      <c r="Q2440" s="11"/>
      <c r="R2440" s="11"/>
      <c r="S2440" s="11"/>
      <c r="T2440" s="11"/>
      <c r="U2440" s="11"/>
      <c r="V2440" s="11"/>
      <c r="W2440" s="11"/>
      <c r="X2440" s="3"/>
      <c r="Y2440" s="11"/>
      <c r="Z2440" s="11"/>
      <c r="AA2440" s="3"/>
      <c r="AB2440" s="3"/>
      <c r="AC2440" s="3"/>
      <c r="AD2440" s="6"/>
      <c r="AE2440" s="3"/>
      <c r="AF2440" s="3"/>
    </row>
    <row r="2441" customFormat="false" ht="16.5" hidden="false" customHeight="true" outlineLevel="0" collapsed="false">
      <c r="A2441" s="11"/>
      <c r="B2441" s="11"/>
      <c r="C2441" s="11"/>
      <c r="D2441" s="3"/>
      <c r="E2441" s="11"/>
      <c r="F2441" s="3"/>
      <c r="G2441" s="3"/>
      <c r="H2441" s="11"/>
      <c r="I2441" s="3"/>
      <c r="J2441" s="11"/>
      <c r="K2441" s="3"/>
      <c r="L2441" s="3"/>
      <c r="M2441" s="11"/>
      <c r="N2441" s="11"/>
      <c r="O2441" s="3"/>
      <c r="P2441" s="3"/>
      <c r="Q2441" s="11"/>
      <c r="R2441" s="11"/>
      <c r="S2441" s="11"/>
      <c r="T2441" s="11"/>
      <c r="U2441" s="11"/>
      <c r="V2441" s="11"/>
      <c r="W2441" s="11"/>
      <c r="X2441" s="3"/>
      <c r="Y2441" s="11"/>
      <c r="Z2441" s="11"/>
      <c r="AA2441" s="3"/>
      <c r="AB2441" s="3"/>
      <c r="AC2441" s="3"/>
      <c r="AD2441" s="6"/>
      <c r="AE2441" s="3"/>
      <c r="AF2441" s="3"/>
    </row>
    <row r="2442" customFormat="false" ht="16.5" hidden="false" customHeight="true" outlineLevel="0" collapsed="false">
      <c r="A2442" s="11"/>
      <c r="B2442" s="11"/>
      <c r="C2442" s="11"/>
      <c r="D2442" s="3"/>
      <c r="E2442" s="11"/>
      <c r="F2442" s="3"/>
      <c r="G2442" s="3"/>
      <c r="H2442" s="11"/>
      <c r="I2442" s="3"/>
      <c r="J2442" s="11"/>
      <c r="K2442" s="3"/>
      <c r="L2442" s="3"/>
      <c r="M2442" s="11"/>
      <c r="N2442" s="11"/>
      <c r="O2442" s="3"/>
      <c r="P2442" s="3"/>
      <c r="Q2442" s="11"/>
      <c r="R2442" s="11"/>
      <c r="S2442" s="11"/>
      <c r="T2442" s="11"/>
      <c r="U2442" s="11"/>
      <c r="V2442" s="11"/>
      <c r="W2442" s="11"/>
      <c r="X2442" s="3"/>
      <c r="Y2442" s="11"/>
      <c r="Z2442" s="11"/>
      <c r="AA2442" s="3"/>
      <c r="AB2442" s="3"/>
      <c r="AC2442" s="3"/>
      <c r="AD2442" s="6"/>
      <c r="AE2442" s="3"/>
      <c r="AF2442" s="3"/>
    </row>
    <row r="2443" customFormat="false" ht="16.5" hidden="false" customHeight="true" outlineLevel="0" collapsed="false">
      <c r="A2443" s="11"/>
      <c r="B2443" s="11"/>
      <c r="C2443" s="11"/>
      <c r="D2443" s="3"/>
      <c r="E2443" s="11"/>
      <c r="F2443" s="3"/>
      <c r="G2443" s="3"/>
      <c r="H2443" s="11"/>
      <c r="I2443" s="3"/>
      <c r="J2443" s="11"/>
      <c r="K2443" s="3"/>
      <c r="L2443" s="3"/>
      <c r="M2443" s="11"/>
      <c r="N2443" s="11"/>
      <c r="O2443" s="3"/>
      <c r="P2443" s="3"/>
      <c r="Q2443" s="11"/>
      <c r="R2443" s="11"/>
      <c r="S2443" s="11"/>
      <c r="T2443" s="11"/>
      <c r="U2443" s="11"/>
      <c r="V2443" s="11"/>
      <c r="W2443" s="11"/>
      <c r="X2443" s="3"/>
      <c r="Y2443" s="11"/>
      <c r="Z2443" s="11"/>
      <c r="AA2443" s="3"/>
      <c r="AB2443" s="3"/>
      <c r="AC2443" s="3"/>
      <c r="AD2443" s="6"/>
      <c r="AE2443" s="3"/>
      <c r="AF2443" s="3"/>
    </row>
    <row r="2444" customFormat="false" ht="16.5" hidden="false" customHeight="true" outlineLevel="0" collapsed="false">
      <c r="A2444" s="11"/>
      <c r="B2444" s="11"/>
      <c r="C2444" s="11"/>
      <c r="D2444" s="3"/>
      <c r="E2444" s="11"/>
      <c r="F2444" s="3"/>
      <c r="G2444" s="3"/>
      <c r="H2444" s="11"/>
      <c r="I2444" s="3"/>
      <c r="J2444" s="11"/>
      <c r="K2444" s="3"/>
      <c r="L2444" s="3"/>
      <c r="M2444" s="11"/>
      <c r="N2444" s="11"/>
      <c r="O2444" s="3"/>
      <c r="P2444" s="3"/>
      <c r="Q2444" s="11"/>
      <c r="R2444" s="11"/>
      <c r="S2444" s="11"/>
      <c r="T2444" s="11"/>
      <c r="U2444" s="11"/>
      <c r="V2444" s="11"/>
      <c r="W2444" s="11"/>
      <c r="X2444" s="3"/>
      <c r="Y2444" s="11"/>
      <c r="Z2444" s="11"/>
      <c r="AA2444" s="3"/>
      <c r="AB2444" s="3"/>
      <c r="AC2444" s="3"/>
      <c r="AD2444" s="6"/>
      <c r="AE2444" s="3"/>
      <c r="AF2444" s="3"/>
    </row>
    <row r="2445" customFormat="false" ht="16.5" hidden="false" customHeight="true" outlineLevel="0" collapsed="false">
      <c r="A2445" s="11"/>
      <c r="B2445" s="11"/>
      <c r="C2445" s="11"/>
      <c r="D2445" s="3"/>
      <c r="E2445" s="11"/>
      <c r="F2445" s="3"/>
      <c r="G2445" s="3"/>
      <c r="H2445" s="11"/>
      <c r="I2445" s="3"/>
      <c r="J2445" s="11"/>
      <c r="K2445" s="3"/>
      <c r="L2445" s="3"/>
      <c r="M2445" s="11"/>
      <c r="N2445" s="11"/>
      <c r="O2445" s="3"/>
      <c r="P2445" s="3"/>
      <c r="Q2445" s="11"/>
      <c r="R2445" s="11"/>
      <c r="S2445" s="11"/>
      <c r="T2445" s="11"/>
      <c r="U2445" s="11"/>
      <c r="V2445" s="11"/>
      <c r="W2445" s="11"/>
      <c r="X2445" s="3"/>
      <c r="Y2445" s="11"/>
      <c r="Z2445" s="11"/>
      <c r="AA2445" s="3"/>
      <c r="AB2445" s="3"/>
      <c r="AC2445" s="3"/>
      <c r="AD2445" s="6"/>
      <c r="AE2445" s="3"/>
      <c r="AF2445" s="3"/>
    </row>
    <row r="2446" customFormat="false" ht="16.5" hidden="false" customHeight="true" outlineLevel="0" collapsed="false">
      <c r="A2446" s="11"/>
      <c r="B2446" s="11"/>
      <c r="C2446" s="11"/>
      <c r="D2446" s="3"/>
      <c r="E2446" s="11"/>
      <c r="F2446" s="3"/>
      <c r="G2446" s="3"/>
      <c r="H2446" s="11"/>
      <c r="I2446" s="3"/>
      <c r="J2446" s="11"/>
      <c r="K2446" s="3"/>
      <c r="L2446" s="3"/>
      <c r="M2446" s="11"/>
      <c r="N2446" s="11"/>
      <c r="O2446" s="3"/>
      <c r="P2446" s="3"/>
      <c r="Q2446" s="11"/>
      <c r="R2446" s="11"/>
      <c r="S2446" s="11"/>
      <c r="T2446" s="11"/>
      <c r="U2446" s="11"/>
      <c r="V2446" s="11"/>
      <c r="W2446" s="11"/>
      <c r="X2446" s="3"/>
      <c r="Y2446" s="11"/>
      <c r="Z2446" s="11"/>
      <c r="AA2446" s="3"/>
      <c r="AB2446" s="3"/>
      <c r="AC2446" s="3"/>
      <c r="AD2446" s="6"/>
      <c r="AE2446" s="3"/>
      <c r="AF2446" s="3"/>
    </row>
    <row r="2447" customFormat="false" ht="16.5" hidden="false" customHeight="true" outlineLevel="0" collapsed="false">
      <c r="A2447" s="11"/>
      <c r="B2447" s="11"/>
      <c r="C2447" s="11"/>
      <c r="D2447" s="3"/>
      <c r="E2447" s="11"/>
      <c r="F2447" s="3"/>
      <c r="G2447" s="3"/>
      <c r="H2447" s="11"/>
      <c r="I2447" s="3"/>
      <c r="J2447" s="11"/>
      <c r="K2447" s="3"/>
      <c r="L2447" s="3"/>
      <c r="M2447" s="11"/>
      <c r="N2447" s="11"/>
      <c r="O2447" s="3"/>
      <c r="P2447" s="3"/>
      <c r="Q2447" s="11"/>
      <c r="R2447" s="11"/>
      <c r="S2447" s="11"/>
      <c r="T2447" s="11"/>
      <c r="U2447" s="11"/>
      <c r="V2447" s="11"/>
      <c r="W2447" s="11"/>
      <c r="X2447" s="3"/>
      <c r="Y2447" s="11"/>
      <c r="Z2447" s="11"/>
      <c r="AA2447" s="3"/>
      <c r="AB2447" s="3"/>
      <c r="AC2447" s="3"/>
      <c r="AD2447" s="6"/>
      <c r="AE2447" s="3"/>
      <c r="AF2447" s="3"/>
    </row>
    <row r="2448" customFormat="false" ht="16.5" hidden="false" customHeight="true" outlineLevel="0" collapsed="false">
      <c r="A2448" s="11"/>
      <c r="B2448" s="11"/>
      <c r="C2448" s="11"/>
      <c r="D2448" s="3"/>
      <c r="E2448" s="11"/>
      <c r="F2448" s="3"/>
      <c r="G2448" s="3"/>
      <c r="H2448" s="11"/>
      <c r="I2448" s="3"/>
      <c r="J2448" s="11"/>
      <c r="K2448" s="3"/>
      <c r="L2448" s="3"/>
      <c r="M2448" s="11"/>
      <c r="N2448" s="11"/>
      <c r="O2448" s="3"/>
      <c r="P2448" s="3"/>
      <c r="Q2448" s="11"/>
      <c r="R2448" s="11"/>
      <c r="S2448" s="11"/>
      <c r="T2448" s="11"/>
      <c r="U2448" s="11"/>
      <c r="V2448" s="11"/>
      <c r="W2448" s="11"/>
      <c r="X2448" s="3"/>
      <c r="Y2448" s="11"/>
      <c r="Z2448" s="11"/>
      <c r="AA2448" s="3"/>
      <c r="AB2448" s="3"/>
      <c r="AC2448" s="3"/>
      <c r="AD2448" s="6"/>
      <c r="AE2448" s="3"/>
      <c r="AF2448" s="3"/>
    </row>
    <row r="2449" customFormat="false" ht="16.5" hidden="false" customHeight="true" outlineLevel="0" collapsed="false">
      <c r="A2449" s="11"/>
      <c r="B2449" s="11"/>
      <c r="C2449" s="11"/>
      <c r="D2449" s="3"/>
      <c r="E2449" s="11"/>
      <c r="F2449" s="3"/>
      <c r="G2449" s="3"/>
      <c r="H2449" s="11"/>
      <c r="I2449" s="3"/>
      <c r="J2449" s="11"/>
      <c r="K2449" s="3"/>
      <c r="L2449" s="3"/>
      <c r="M2449" s="11"/>
      <c r="N2449" s="11"/>
      <c r="O2449" s="3"/>
      <c r="P2449" s="3"/>
      <c r="Q2449" s="11"/>
      <c r="R2449" s="11"/>
      <c r="S2449" s="11"/>
      <c r="T2449" s="11"/>
      <c r="U2449" s="11"/>
      <c r="V2449" s="11"/>
      <c r="W2449" s="11"/>
      <c r="X2449" s="3"/>
      <c r="Y2449" s="11"/>
      <c r="Z2449" s="11"/>
      <c r="AA2449" s="3"/>
      <c r="AB2449" s="3"/>
      <c r="AC2449" s="3"/>
      <c r="AD2449" s="6"/>
      <c r="AE2449" s="3"/>
      <c r="AF2449" s="3"/>
    </row>
    <row r="2450" customFormat="false" ht="16.5" hidden="false" customHeight="true" outlineLevel="0" collapsed="false">
      <c r="A2450" s="11"/>
      <c r="B2450" s="11"/>
      <c r="C2450" s="11"/>
      <c r="D2450" s="3"/>
      <c r="E2450" s="11"/>
      <c r="F2450" s="3"/>
      <c r="G2450" s="3"/>
      <c r="H2450" s="11"/>
      <c r="I2450" s="3"/>
      <c r="J2450" s="11"/>
      <c r="K2450" s="3"/>
      <c r="L2450" s="3"/>
      <c r="M2450" s="11"/>
      <c r="N2450" s="11"/>
      <c r="O2450" s="3"/>
      <c r="P2450" s="3"/>
      <c r="Q2450" s="11"/>
      <c r="R2450" s="11"/>
      <c r="S2450" s="11"/>
      <c r="T2450" s="11"/>
      <c r="U2450" s="11"/>
      <c r="V2450" s="11"/>
      <c r="W2450" s="11"/>
      <c r="X2450" s="3"/>
      <c r="Y2450" s="11"/>
      <c r="Z2450" s="11"/>
      <c r="AA2450" s="3"/>
      <c r="AB2450" s="3"/>
      <c r="AC2450" s="3"/>
      <c r="AD2450" s="6"/>
      <c r="AE2450" s="3"/>
      <c r="AF2450" s="3"/>
    </row>
    <row r="2451" customFormat="false" ht="16.5" hidden="false" customHeight="true" outlineLevel="0" collapsed="false">
      <c r="A2451" s="11"/>
      <c r="B2451" s="11"/>
      <c r="C2451" s="11"/>
      <c r="D2451" s="3"/>
      <c r="E2451" s="11"/>
      <c r="F2451" s="3"/>
      <c r="G2451" s="3"/>
      <c r="H2451" s="11"/>
      <c r="I2451" s="3"/>
      <c r="J2451" s="11"/>
      <c r="K2451" s="3"/>
      <c r="L2451" s="3"/>
      <c r="M2451" s="11"/>
      <c r="N2451" s="11"/>
      <c r="O2451" s="3"/>
      <c r="P2451" s="3"/>
      <c r="Q2451" s="11"/>
      <c r="R2451" s="11"/>
      <c r="S2451" s="11"/>
      <c r="T2451" s="11"/>
      <c r="U2451" s="11"/>
      <c r="V2451" s="11"/>
      <c r="W2451" s="11"/>
      <c r="X2451" s="3"/>
      <c r="Y2451" s="11"/>
      <c r="Z2451" s="11"/>
      <c r="AA2451" s="3"/>
      <c r="AB2451" s="3"/>
      <c r="AC2451" s="3"/>
      <c r="AD2451" s="6"/>
      <c r="AE2451" s="3"/>
      <c r="AF2451" s="3"/>
    </row>
    <row r="2452" customFormat="false" ht="16.5" hidden="false" customHeight="true" outlineLevel="0" collapsed="false">
      <c r="A2452" s="11"/>
      <c r="B2452" s="11"/>
      <c r="C2452" s="11"/>
      <c r="D2452" s="3"/>
      <c r="E2452" s="11"/>
      <c r="F2452" s="3"/>
      <c r="G2452" s="3"/>
      <c r="H2452" s="11"/>
      <c r="I2452" s="3"/>
      <c r="J2452" s="11"/>
      <c r="K2452" s="3"/>
      <c r="L2452" s="3"/>
      <c r="M2452" s="11"/>
      <c r="N2452" s="11"/>
      <c r="O2452" s="3"/>
      <c r="P2452" s="3"/>
      <c r="Q2452" s="11"/>
      <c r="R2452" s="11"/>
      <c r="S2452" s="11"/>
      <c r="T2452" s="11"/>
      <c r="U2452" s="11"/>
      <c r="V2452" s="11"/>
      <c r="W2452" s="11"/>
      <c r="X2452" s="3"/>
      <c r="Y2452" s="11"/>
      <c r="Z2452" s="11"/>
      <c r="AA2452" s="3"/>
      <c r="AB2452" s="3"/>
      <c r="AC2452" s="3"/>
      <c r="AD2452" s="6"/>
      <c r="AE2452" s="3"/>
      <c r="AF2452" s="3"/>
    </row>
    <row r="2453" customFormat="false" ht="16.5" hidden="false" customHeight="true" outlineLevel="0" collapsed="false">
      <c r="A2453" s="11"/>
      <c r="B2453" s="11"/>
      <c r="C2453" s="11"/>
      <c r="D2453" s="3"/>
      <c r="E2453" s="11"/>
      <c r="F2453" s="3"/>
      <c r="G2453" s="3"/>
      <c r="H2453" s="11"/>
      <c r="I2453" s="3"/>
      <c r="J2453" s="11"/>
      <c r="K2453" s="3"/>
      <c r="L2453" s="3"/>
      <c r="M2453" s="11"/>
      <c r="N2453" s="11"/>
      <c r="O2453" s="3"/>
      <c r="P2453" s="3"/>
      <c r="Q2453" s="11"/>
      <c r="R2453" s="11"/>
      <c r="S2453" s="11"/>
      <c r="T2453" s="11"/>
      <c r="U2453" s="11"/>
      <c r="V2453" s="11"/>
      <c r="W2453" s="11"/>
      <c r="X2453" s="3"/>
      <c r="Y2453" s="11"/>
      <c r="Z2453" s="11"/>
      <c r="AA2453" s="3"/>
      <c r="AB2453" s="3"/>
      <c r="AC2453" s="3"/>
      <c r="AD2453" s="6"/>
      <c r="AE2453" s="3"/>
      <c r="AF2453" s="3"/>
    </row>
    <row r="2454" customFormat="false" ht="16.5" hidden="false" customHeight="true" outlineLevel="0" collapsed="false">
      <c r="A2454" s="11"/>
      <c r="B2454" s="11"/>
      <c r="C2454" s="11"/>
      <c r="D2454" s="3"/>
      <c r="E2454" s="11"/>
      <c r="F2454" s="3"/>
      <c r="G2454" s="3"/>
      <c r="H2454" s="11"/>
      <c r="I2454" s="3"/>
      <c r="J2454" s="11"/>
      <c r="K2454" s="3"/>
      <c r="L2454" s="3"/>
      <c r="M2454" s="11"/>
      <c r="N2454" s="11"/>
      <c r="O2454" s="3"/>
      <c r="P2454" s="3"/>
      <c r="Q2454" s="11"/>
      <c r="R2454" s="11"/>
      <c r="S2454" s="11"/>
      <c r="T2454" s="11"/>
      <c r="U2454" s="11"/>
      <c r="V2454" s="11"/>
      <c r="W2454" s="11"/>
      <c r="X2454" s="3"/>
      <c r="Y2454" s="11"/>
      <c r="Z2454" s="11"/>
      <c r="AA2454" s="3"/>
      <c r="AB2454" s="3"/>
      <c r="AC2454" s="3"/>
      <c r="AD2454" s="6"/>
      <c r="AE2454" s="3"/>
      <c r="AF2454" s="3"/>
    </row>
    <row r="2455" customFormat="false" ht="16.5" hidden="false" customHeight="true" outlineLevel="0" collapsed="false">
      <c r="A2455" s="11"/>
      <c r="B2455" s="11"/>
      <c r="C2455" s="11"/>
      <c r="D2455" s="3"/>
      <c r="E2455" s="11"/>
      <c r="F2455" s="3"/>
      <c r="G2455" s="3"/>
      <c r="H2455" s="11"/>
      <c r="I2455" s="3"/>
      <c r="J2455" s="11"/>
      <c r="K2455" s="3"/>
      <c r="L2455" s="3"/>
      <c r="M2455" s="11"/>
      <c r="N2455" s="11"/>
      <c r="O2455" s="3"/>
      <c r="P2455" s="3"/>
      <c r="Q2455" s="11"/>
      <c r="R2455" s="11"/>
      <c r="S2455" s="11"/>
      <c r="T2455" s="11"/>
      <c r="U2455" s="11"/>
      <c r="V2455" s="11"/>
      <c r="W2455" s="11"/>
      <c r="X2455" s="3"/>
      <c r="Y2455" s="11"/>
      <c r="Z2455" s="11"/>
      <c r="AA2455" s="3"/>
      <c r="AB2455" s="3"/>
      <c r="AC2455" s="3"/>
      <c r="AD2455" s="6"/>
      <c r="AE2455" s="3"/>
      <c r="AF2455" s="3"/>
    </row>
    <row r="2456" customFormat="false" ht="16.5" hidden="false" customHeight="true" outlineLevel="0" collapsed="false">
      <c r="A2456" s="11"/>
      <c r="B2456" s="11"/>
      <c r="C2456" s="11"/>
      <c r="D2456" s="3"/>
      <c r="E2456" s="11"/>
      <c r="F2456" s="3"/>
      <c r="G2456" s="3"/>
      <c r="H2456" s="11"/>
      <c r="I2456" s="3"/>
      <c r="J2456" s="11"/>
      <c r="K2456" s="3"/>
      <c r="L2456" s="3"/>
      <c r="M2456" s="11"/>
      <c r="N2456" s="11"/>
      <c r="O2456" s="3"/>
      <c r="P2456" s="3"/>
      <c r="Q2456" s="11"/>
      <c r="R2456" s="11"/>
      <c r="S2456" s="11"/>
      <c r="T2456" s="11"/>
      <c r="U2456" s="11"/>
      <c r="V2456" s="11"/>
      <c r="W2456" s="11"/>
      <c r="X2456" s="3"/>
      <c r="Y2456" s="11"/>
      <c r="Z2456" s="11"/>
      <c r="AA2456" s="3"/>
      <c r="AB2456" s="3"/>
      <c r="AC2456" s="3"/>
      <c r="AD2456" s="6"/>
      <c r="AE2456" s="3"/>
      <c r="AF2456" s="3"/>
    </row>
    <row r="2457" customFormat="false" ht="16.5" hidden="false" customHeight="true" outlineLevel="0" collapsed="false">
      <c r="A2457" s="11"/>
      <c r="B2457" s="11"/>
      <c r="C2457" s="11"/>
      <c r="D2457" s="3"/>
      <c r="E2457" s="11"/>
      <c r="F2457" s="3"/>
      <c r="G2457" s="3"/>
      <c r="H2457" s="11"/>
      <c r="I2457" s="3"/>
      <c r="J2457" s="11"/>
      <c r="K2457" s="3"/>
      <c r="L2457" s="3"/>
      <c r="M2457" s="11"/>
      <c r="N2457" s="11"/>
      <c r="O2457" s="3"/>
      <c r="P2457" s="3"/>
      <c r="Q2457" s="11"/>
      <c r="R2457" s="11"/>
      <c r="S2457" s="11"/>
      <c r="T2457" s="11"/>
      <c r="U2457" s="11"/>
      <c r="V2457" s="11"/>
      <c r="W2457" s="11"/>
      <c r="X2457" s="3"/>
      <c r="Y2457" s="11"/>
      <c r="Z2457" s="11"/>
      <c r="AA2457" s="3"/>
      <c r="AB2457" s="3"/>
      <c r="AC2457" s="3"/>
      <c r="AD2457" s="6"/>
      <c r="AE2457" s="3"/>
      <c r="AF2457" s="3"/>
    </row>
    <row r="2458" customFormat="false" ht="16.5" hidden="false" customHeight="true" outlineLevel="0" collapsed="false">
      <c r="A2458" s="11"/>
      <c r="B2458" s="11"/>
      <c r="C2458" s="11"/>
      <c r="D2458" s="3"/>
      <c r="E2458" s="11"/>
      <c r="F2458" s="3"/>
      <c r="G2458" s="3"/>
      <c r="H2458" s="11"/>
      <c r="I2458" s="3"/>
      <c r="J2458" s="11"/>
      <c r="K2458" s="3"/>
      <c r="L2458" s="3"/>
      <c r="M2458" s="11"/>
      <c r="N2458" s="11"/>
      <c r="O2458" s="3"/>
      <c r="P2458" s="3"/>
      <c r="Q2458" s="11"/>
      <c r="R2458" s="11"/>
      <c r="S2458" s="11"/>
      <c r="T2458" s="11"/>
      <c r="U2458" s="11"/>
      <c r="V2458" s="11"/>
      <c r="W2458" s="11"/>
      <c r="X2458" s="3"/>
      <c r="Y2458" s="11"/>
      <c r="Z2458" s="11"/>
      <c r="AA2458" s="3"/>
      <c r="AB2458" s="3"/>
      <c r="AC2458" s="3"/>
      <c r="AD2458" s="6"/>
      <c r="AE2458" s="3"/>
      <c r="AF2458" s="3"/>
    </row>
    <row r="2459" customFormat="false" ht="16.5" hidden="false" customHeight="true" outlineLevel="0" collapsed="false">
      <c r="A2459" s="11"/>
      <c r="B2459" s="11"/>
      <c r="C2459" s="11"/>
      <c r="D2459" s="3"/>
      <c r="E2459" s="11"/>
      <c r="F2459" s="3"/>
      <c r="G2459" s="3"/>
      <c r="H2459" s="11"/>
      <c r="I2459" s="3"/>
      <c r="J2459" s="11"/>
      <c r="K2459" s="3"/>
      <c r="L2459" s="3"/>
      <c r="M2459" s="11"/>
      <c r="N2459" s="11"/>
      <c r="O2459" s="3"/>
      <c r="P2459" s="3"/>
      <c r="Q2459" s="11"/>
      <c r="R2459" s="11"/>
      <c r="S2459" s="11"/>
      <c r="T2459" s="11"/>
      <c r="U2459" s="11"/>
      <c r="V2459" s="11"/>
      <c r="W2459" s="11"/>
      <c r="X2459" s="3"/>
      <c r="Y2459" s="11"/>
      <c r="Z2459" s="11"/>
      <c r="AA2459" s="3"/>
      <c r="AB2459" s="3"/>
      <c r="AC2459" s="3"/>
      <c r="AD2459" s="6"/>
      <c r="AE2459" s="3"/>
      <c r="AF2459" s="3"/>
    </row>
    <row r="2460" customFormat="false" ht="16.5" hidden="false" customHeight="true" outlineLevel="0" collapsed="false">
      <c r="A2460" s="11"/>
      <c r="B2460" s="11"/>
      <c r="C2460" s="11"/>
      <c r="D2460" s="3"/>
      <c r="E2460" s="11"/>
      <c r="F2460" s="3"/>
      <c r="G2460" s="3"/>
      <c r="H2460" s="11"/>
      <c r="I2460" s="3"/>
      <c r="J2460" s="11"/>
      <c r="K2460" s="3"/>
      <c r="L2460" s="3"/>
      <c r="M2460" s="11"/>
      <c r="N2460" s="11"/>
      <c r="O2460" s="3"/>
      <c r="P2460" s="3"/>
      <c r="Q2460" s="11"/>
      <c r="R2460" s="11"/>
      <c r="S2460" s="11"/>
      <c r="T2460" s="11"/>
      <c r="U2460" s="11"/>
      <c r="V2460" s="11"/>
      <c r="W2460" s="11"/>
      <c r="X2460" s="3"/>
      <c r="Y2460" s="11"/>
      <c r="Z2460" s="11"/>
      <c r="AA2460" s="3"/>
      <c r="AB2460" s="3"/>
      <c r="AC2460" s="3"/>
      <c r="AD2460" s="6"/>
      <c r="AE2460" s="3"/>
      <c r="AF2460" s="3"/>
    </row>
    <row r="2461" customFormat="false" ht="16.5" hidden="false" customHeight="true" outlineLevel="0" collapsed="false">
      <c r="A2461" s="11"/>
      <c r="B2461" s="11"/>
      <c r="C2461" s="11"/>
      <c r="D2461" s="3"/>
      <c r="E2461" s="11"/>
      <c r="F2461" s="3"/>
      <c r="G2461" s="3"/>
      <c r="H2461" s="11"/>
      <c r="I2461" s="3"/>
      <c r="J2461" s="11"/>
      <c r="K2461" s="3"/>
      <c r="L2461" s="3"/>
      <c r="M2461" s="11"/>
      <c r="N2461" s="11"/>
      <c r="O2461" s="3"/>
      <c r="P2461" s="3"/>
      <c r="Q2461" s="11"/>
      <c r="R2461" s="11"/>
      <c r="S2461" s="11"/>
      <c r="T2461" s="11"/>
      <c r="U2461" s="11"/>
      <c r="V2461" s="11"/>
      <c r="W2461" s="11"/>
      <c r="X2461" s="3"/>
      <c r="Y2461" s="11"/>
      <c r="Z2461" s="11"/>
      <c r="AA2461" s="3"/>
      <c r="AB2461" s="3"/>
      <c r="AC2461" s="3"/>
      <c r="AD2461" s="6"/>
      <c r="AE2461" s="3"/>
      <c r="AF2461" s="3"/>
    </row>
    <row r="2462" customFormat="false" ht="16.5" hidden="false" customHeight="true" outlineLevel="0" collapsed="false">
      <c r="A2462" s="11"/>
      <c r="B2462" s="11"/>
      <c r="C2462" s="11"/>
      <c r="D2462" s="3"/>
      <c r="E2462" s="11"/>
      <c r="F2462" s="3"/>
      <c r="G2462" s="3"/>
      <c r="H2462" s="11"/>
      <c r="I2462" s="3"/>
      <c r="J2462" s="11"/>
      <c r="K2462" s="3"/>
      <c r="L2462" s="3"/>
      <c r="M2462" s="11"/>
      <c r="N2462" s="11"/>
      <c r="O2462" s="3"/>
      <c r="P2462" s="3"/>
      <c r="Q2462" s="11"/>
      <c r="R2462" s="11"/>
      <c r="S2462" s="11"/>
      <c r="T2462" s="11"/>
      <c r="U2462" s="11"/>
      <c r="V2462" s="11"/>
      <c r="W2462" s="11"/>
      <c r="X2462" s="3"/>
      <c r="Y2462" s="11"/>
      <c r="Z2462" s="11"/>
      <c r="AA2462" s="3"/>
      <c r="AB2462" s="3"/>
      <c r="AC2462" s="3"/>
      <c r="AD2462" s="6"/>
      <c r="AE2462" s="3"/>
      <c r="AF2462" s="3"/>
    </row>
    <row r="2463" customFormat="false" ht="16.5" hidden="false" customHeight="true" outlineLevel="0" collapsed="false">
      <c r="A2463" s="11"/>
      <c r="B2463" s="11"/>
      <c r="C2463" s="11"/>
      <c r="D2463" s="3"/>
      <c r="E2463" s="11"/>
      <c r="F2463" s="3"/>
      <c r="G2463" s="3"/>
      <c r="H2463" s="11"/>
      <c r="I2463" s="3"/>
      <c r="J2463" s="11"/>
      <c r="K2463" s="3"/>
      <c r="L2463" s="3"/>
      <c r="M2463" s="11"/>
      <c r="N2463" s="11"/>
      <c r="O2463" s="3"/>
      <c r="P2463" s="3"/>
      <c r="Q2463" s="11"/>
      <c r="R2463" s="11"/>
      <c r="S2463" s="11"/>
      <c r="T2463" s="11"/>
      <c r="U2463" s="11"/>
      <c r="V2463" s="11"/>
      <c r="W2463" s="11"/>
      <c r="X2463" s="3"/>
      <c r="Y2463" s="11"/>
      <c r="Z2463" s="11"/>
      <c r="AA2463" s="3"/>
      <c r="AB2463" s="3"/>
      <c r="AC2463" s="3"/>
      <c r="AD2463" s="6"/>
      <c r="AE2463" s="3"/>
      <c r="AF2463" s="3"/>
    </row>
    <row r="2464" customFormat="false" ht="16.5" hidden="false" customHeight="true" outlineLevel="0" collapsed="false">
      <c r="A2464" s="11"/>
      <c r="B2464" s="11"/>
      <c r="C2464" s="11"/>
      <c r="D2464" s="3"/>
      <c r="E2464" s="11"/>
      <c r="F2464" s="3"/>
      <c r="G2464" s="3"/>
      <c r="H2464" s="11"/>
      <c r="I2464" s="3"/>
      <c r="J2464" s="11"/>
      <c r="K2464" s="3"/>
      <c r="L2464" s="3"/>
      <c r="M2464" s="11"/>
      <c r="N2464" s="11"/>
      <c r="O2464" s="3"/>
      <c r="P2464" s="3"/>
      <c r="Q2464" s="11"/>
      <c r="R2464" s="11"/>
      <c r="S2464" s="11"/>
      <c r="T2464" s="11"/>
      <c r="U2464" s="11"/>
      <c r="V2464" s="11"/>
      <c r="W2464" s="11"/>
      <c r="X2464" s="3"/>
      <c r="Y2464" s="11"/>
      <c r="Z2464" s="11"/>
      <c r="AA2464" s="3"/>
      <c r="AB2464" s="3"/>
      <c r="AC2464" s="3"/>
      <c r="AD2464" s="6"/>
      <c r="AE2464" s="3"/>
      <c r="AF2464" s="3"/>
    </row>
    <row r="2465" customFormat="false" ht="16.5" hidden="false" customHeight="true" outlineLevel="0" collapsed="false">
      <c r="A2465" s="11"/>
      <c r="B2465" s="11"/>
      <c r="C2465" s="11"/>
      <c r="D2465" s="3"/>
      <c r="E2465" s="11"/>
      <c r="F2465" s="3"/>
      <c r="G2465" s="3"/>
      <c r="H2465" s="11"/>
      <c r="I2465" s="3"/>
      <c r="J2465" s="11"/>
      <c r="K2465" s="3"/>
      <c r="L2465" s="3"/>
      <c r="M2465" s="11"/>
      <c r="N2465" s="11"/>
      <c r="O2465" s="3"/>
      <c r="P2465" s="3"/>
      <c r="Q2465" s="11"/>
      <c r="R2465" s="11"/>
      <c r="S2465" s="11"/>
      <c r="T2465" s="11"/>
      <c r="U2465" s="11"/>
      <c r="V2465" s="11"/>
      <c r="W2465" s="11"/>
      <c r="X2465" s="3"/>
      <c r="Y2465" s="11"/>
      <c r="Z2465" s="11"/>
      <c r="AA2465" s="3"/>
      <c r="AB2465" s="3"/>
      <c r="AC2465" s="3"/>
      <c r="AD2465" s="6"/>
      <c r="AE2465" s="3"/>
      <c r="AF2465" s="3"/>
    </row>
    <row r="2466" customFormat="false" ht="16.5" hidden="false" customHeight="true" outlineLevel="0" collapsed="false">
      <c r="A2466" s="11"/>
      <c r="B2466" s="11"/>
      <c r="C2466" s="11"/>
      <c r="D2466" s="3"/>
      <c r="E2466" s="11"/>
      <c r="F2466" s="3"/>
      <c r="G2466" s="3"/>
      <c r="H2466" s="11"/>
      <c r="I2466" s="3"/>
      <c r="J2466" s="11"/>
      <c r="K2466" s="3"/>
      <c r="L2466" s="3"/>
      <c r="M2466" s="11"/>
      <c r="N2466" s="11"/>
      <c r="O2466" s="3"/>
      <c r="P2466" s="3"/>
      <c r="Q2466" s="11"/>
      <c r="R2466" s="11"/>
      <c r="S2466" s="11"/>
      <c r="T2466" s="11"/>
      <c r="U2466" s="11"/>
      <c r="V2466" s="11"/>
      <c r="W2466" s="11"/>
      <c r="X2466" s="3"/>
      <c r="Y2466" s="11"/>
      <c r="Z2466" s="11"/>
      <c r="AA2466" s="3"/>
      <c r="AB2466" s="3"/>
      <c r="AC2466" s="3"/>
      <c r="AD2466" s="6"/>
      <c r="AE2466" s="3"/>
      <c r="AF2466" s="3"/>
    </row>
    <row r="2467" customFormat="false" ht="16.5" hidden="false" customHeight="true" outlineLevel="0" collapsed="false">
      <c r="A2467" s="11"/>
      <c r="B2467" s="11"/>
      <c r="C2467" s="11"/>
      <c r="D2467" s="3"/>
      <c r="E2467" s="11"/>
      <c r="F2467" s="3"/>
      <c r="G2467" s="3"/>
      <c r="H2467" s="11"/>
      <c r="I2467" s="3"/>
      <c r="J2467" s="11"/>
      <c r="K2467" s="3"/>
      <c r="L2467" s="3"/>
      <c r="M2467" s="11"/>
      <c r="N2467" s="11"/>
      <c r="O2467" s="3"/>
      <c r="P2467" s="3"/>
      <c r="Q2467" s="11"/>
      <c r="R2467" s="11"/>
      <c r="S2467" s="11"/>
      <c r="T2467" s="11"/>
      <c r="U2467" s="11"/>
      <c r="V2467" s="11"/>
      <c r="W2467" s="11"/>
      <c r="X2467" s="3"/>
      <c r="Y2467" s="11"/>
      <c r="Z2467" s="11"/>
      <c r="AA2467" s="3"/>
      <c r="AB2467" s="3"/>
      <c r="AC2467" s="3"/>
      <c r="AD2467" s="6"/>
      <c r="AE2467" s="3"/>
      <c r="AF2467" s="3"/>
    </row>
    <row r="2468" customFormat="false" ht="16.5" hidden="false" customHeight="true" outlineLevel="0" collapsed="false">
      <c r="A2468" s="11"/>
      <c r="B2468" s="11"/>
      <c r="C2468" s="11"/>
      <c r="D2468" s="3"/>
      <c r="E2468" s="11"/>
      <c r="F2468" s="3"/>
      <c r="G2468" s="3"/>
      <c r="H2468" s="11"/>
      <c r="I2468" s="3"/>
      <c r="J2468" s="11"/>
      <c r="K2468" s="3"/>
      <c r="L2468" s="3"/>
      <c r="M2468" s="11"/>
      <c r="N2468" s="11"/>
      <c r="O2468" s="3"/>
      <c r="P2468" s="3"/>
      <c r="Q2468" s="11"/>
      <c r="R2468" s="11"/>
      <c r="S2468" s="11"/>
      <c r="T2468" s="11"/>
      <c r="U2468" s="11"/>
      <c r="V2468" s="11"/>
      <c r="W2468" s="11"/>
      <c r="X2468" s="3"/>
      <c r="Y2468" s="11"/>
      <c r="Z2468" s="11"/>
      <c r="AA2468" s="3"/>
      <c r="AB2468" s="3"/>
      <c r="AC2468" s="3"/>
      <c r="AD2468" s="6"/>
      <c r="AE2468" s="3"/>
      <c r="AF2468" s="3"/>
    </row>
    <row r="2469" customFormat="false" ht="16.5" hidden="false" customHeight="true" outlineLevel="0" collapsed="false">
      <c r="A2469" s="11"/>
      <c r="B2469" s="11"/>
      <c r="C2469" s="11"/>
      <c r="D2469" s="3"/>
      <c r="E2469" s="11"/>
      <c r="F2469" s="3"/>
      <c r="G2469" s="3"/>
      <c r="H2469" s="11"/>
      <c r="I2469" s="3"/>
      <c r="J2469" s="11"/>
      <c r="K2469" s="3"/>
      <c r="L2469" s="3"/>
      <c r="M2469" s="11"/>
      <c r="N2469" s="11"/>
      <c r="O2469" s="3"/>
      <c r="P2469" s="3"/>
      <c r="Q2469" s="11"/>
      <c r="R2469" s="11"/>
      <c r="S2469" s="11"/>
      <c r="T2469" s="11"/>
      <c r="U2469" s="11"/>
      <c r="V2469" s="11"/>
      <c r="W2469" s="11"/>
      <c r="X2469" s="27"/>
      <c r="Y2469" s="11"/>
      <c r="Z2469" s="11"/>
      <c r="AA2469" s="6"/>
      <c r="AB2469" s="3"/>
      <c r="AC2469" s="3"/>
      <c r="AD2469" s="6"/>
      <c r="AE2469" s="3"/>
      <c r="AF2469" s="3"/>
    </row>
    <row r="2470" customFormat="false" ht="16.5" hidden="false" customHeight="true" outlineLevel="0" collapsed="false">
      <c r="A2470" s="11"/>
      <c r="B2470" s="11"/>
      <c r="C2470" s="11"/>
      <c r="D2470" s="3"/>
      <c r="E2470" s="11"/>
      <c r="F2470" s="3"/>
      <c r="G2470" s="3"/>
      <c r="H2470" s="11"/>
      <c r="I2470" s="3"/>
      <c r="J2470" s="11"/>
      <c r="K2470" s="3"/>
      <c r="L2470" s="3"/>
      <c r="M2470" s="11"/>
      <c r="N2470" s="11"/>
      <c r="O2470" s="3"/>
      <c r="P2470" s="3"/>
      <c r="Q2470" s="11"/>
      <c r="R2470" s="11"/>
      <c r="S2470" s="11"/>
      <c r="T2470" s="11"/>
      <c r="U2470" s="11"/>
      <c r="V2470" s="11"/>
      <c r="W2470" s="11"/>
      <c r="X2470" s="3"/>
      <c r="Y2470" s="11"/>
      <c r="Z2470" s="11"/>
      <c r="AA2470" s="3"/>
      <c r="AB2470" s="3"/>
      <c r="AC2470" s="3"/>
      <c r="AD2470" s="6"/>
      <c r="AE2470" s="3"/>
      <c r="AF2470" s="3"/>
    </row>
    <row r="2471" customFormat="false" ht="16.5" hidden="false" customHeight="true" outlineLevel="0" collapsed="false">
      <c r="A2471" s="11"/>
      <c r="B2471" s="11"/>
      <c r="C2471" s="11"/>
      <c r="D2471" s="3"/>
      <c r="E2471" s="11"/>
      <c r="F2471" s="3"/>
      <c r="G2471" s="3"/>
      <c r="H2471" s="11"/>
      <c r="I2471" s="3"/>
      <c r="J2471" s="11"/>
      <c r="K2471" s="3"/>
      <c r="L2471" s="3"/>
      <c r="M2471" s="11"/>
      <c r="N2471" s="11"/>
      <c r="O2471" s="3"/>
      <c r="P2471" s="3"/>
      <c r="Q2471" s="11"/>
      <c r="R2471" s="11"/>
      <c r="S2471" s="11"/>
      <c r="T2471" s="11"/>
      <c r="U2471" s="11"/>
      <c r="V2471" s="11"/>
      <c r="W2471" s="11"/>
      <c r="X2471" s="3"/>
      <c r="Y2471" s="11"/>
      <c r="Z2471" s="11"/>
      <c r="AA2471" s="3"/>
      <c r="AB2471" s="3"/>
      <c r="AC2471" s="3"/>
      <c r="AD2471" s="6"/>
      <c r="AE2471" s="3"/>
      <c r="AF2471" s="3"/>
    </row>
    <row r="2472" customFormat="false" ht="16.5" hidden="false" customHeight="true" outlineLevel="0" collapsed="false">
      <c r="A2472" s="11"/>
      <c r="B2472" s="11"/>
      <c r="C2472" s="11"/>
      <c r="D2472" s="3"/>
      <c r="E2472" s="11"/>
      <c r="F2472" s="3"/>
      <c r="G2472" s="3"/>
      <c r="H2472" s="11"/>
      <c r="I2472" s="3"/>
      <c r="J2472" s="11"/>
      <c r="K2472" s="3"/>
      <c r="L2472" s="3"/>
      <c r="M2472" s="11"/>
      <c r="N2472" s="11"/>
      <c r="O2472" s="3"/>
      <c r="P2472" s="3"/>
      <c r="Q2472" s="11"/>
      <c r="R2472" s="11"/>
      <c r="S2472" s="11"/>
      <c r="T2472" s="11"/>
      <c r="U2472" s="11"/>
      <c r="V2472" s="11"/>
      <c r="W2472" s="11"/>
      <c r="X2472" s="3"/>
      <c r="Y2472" s="11"/>
      <c r="Z2472" s="11"/>
      <c r="AA2472" s="3"/>
      <c r="AB2472" s="3"/>
      <c r="AC2472" s="3"/>
      <c r="AD2472" s="6"/>
      <c r="AE2472" s="3"/>
      <c r="AF2472" s="3"/>
    </row>
    <row r="2473" customFormat="false" ht="16.5" hidden="false" customHeight="true" outlineLevel="0" collapsed="false">
      <c r="A2473" s="11"/>
      <c r="B2473" s="11"/>
      <c r="C2473" s="11"/>
      <c r="D2473" s="3"/>
      <c r="E2473" s="11"/>
      <c r="F2473" s="3"/>
      <c r="G2473" s="3"/>
      <c r="H2473" s="11"/>
      <c r="I2473" s="3"/>
      <c r="J2473" s="11"/>
      <c r="K2473" s="3"/>
      <c r="L2473" s="3"/>
      <c r="M2473" s="11"/>
      <c r="N2473" s="11"/>
      <c r="O2473" s="3"/>
      <c r="P2473" s="3"/>
      <c r="Q2473" s="11"/>
      <c r="R2473" s="11"/>
      <c r="S2473" s="11"/>
      <c r="T2473" s="11"/>
      <c r="U2473" s="11"/>
      <c r="V2473" s="11"/>
      <c r="W2473" s="11"/>
      <c r="X2473" s="3"/>
      <c r="Y2473" s="11"/>
      <c r="Z2473" s="11"/>
      <c r="AA2473" s="3"/>
      <c r="AB2473" s="3"/>
      <c r="AC2473" s="3"/>
      <c r="AD2473" s="6"/>
      <c r="AE2473" s="3"/>
      <c r="AF2473" s="3"/>
    </row>
    <row r="2474" customFormat="false" ht="16.5" hidden="false" customHeight="true" outlineLevel="0" collapsed="false">
      <c r="A2474" s="11"/>
      <c r="B2474" s="11"/>
      <c r="C2474" s="11"/>
      <c r="D2474" s="3"/>
      <c r="E2474" s="11"/>
      <c r="F2474" s="3"/>
      <c r="G2474" s="3"/>
      <c r="H2474" s="11"/>
      <c r="I2474" s="3"/>
      <c r="J2474" s="11"/>
      <c r="K2474" s="3"/>
      <c r="L2474" s="3"/>
      <c r="M2474" s="11"/>
      <c r="N2474" s="11"/>
      <c r="O2474" s="3"/>
      <c r="P2474" s="3"/>
      <c r="Q2474" s="11"/>
      <c r="R2474" s="11"/>
      <c r="S2474" s="11"/>
      <c r="T2474" s="11"/>
      <c r="U2474" s="11"/>
      <c r="V2474" s="11"/>
      <c r="W2474" s="11"/>
      <c r="X2474" s="3"/>
      <c r="Y2474" s="11"/>
      <c r="Z2474" s="11"/>
      <c r="AA2474" s="3"/>
      <c r="AB2474" s="3"/>
      <c r="AC2474" s="3"/>
      <c r="AD2474" s="6"/>
      <c r="AE2474" s="3"/>
      <c r="AF2474" s="3"/>
    </row>
    <row r="2475" customFormat="false" ht="16.5" hidden="false" customHeight="true" outlineLevel="0" collapsed="false">
      <c r="A2475" s="11"/>
      <c r="B2475" s="11"/>
      <c r="C2475" s="11"/>
      <c r="D2475" s="3"/>
      <c r="E2475" s="11"/>
      <c r="F2475" s="3"/>
      <c r="G2475" s="3"/>
      <c r="H2475" s="11"/>
      <c r="I2475" s="3"/>
      <c r="J2475" s="11"/>
      <c r="K2475" s="3"/>
      <c r="L2475" s="3"/>
      <c r="M2475" s="11"/>
      <c r="N2475" s="11"/>
      <c r="O2475" s="3"/>
      <c r="P2475" s="3"/>
      <c r="Q2475" s="11"/>
      <c r="R2475" s="11"/>
      <c r="S2475" s="11"/>
      <c r="T2475" s="11"/>
      <c r="U2475" s="11"/>
      <c r="V2475" s="11"/>
      <c r="W2475" s="11"/>
      <c r="X2475" s="3"/>
      <c r="Y2475" s="11"/>
      <c r="Z2475" s="11"/>
      <c r="AA2475" s="3"/>
      <c r="AB2475" s="3"/>
      <c r="AC2475" s="3"/>
      <c r="AD2475" s="6"/>
      <c r="AE2475" s="3"/>
      <c r="AF2475" s="3"/>
    </row>
    <row r="2476" customFormat="false" ht="16.5" hidden="false" customHeight="true" outlineLevel="0" collapsed="false">
      <c r="A2476" s="11"/>
      <c r="B2476" s="11"/>
      <c r="C2476" s="11"/>
      <c r="D2476" s="3"/>
      <c r="E2476" s="11"/>
      <c r="F2476" s="3"/>
      <c r="G2476" s="3"/>
      <c r="H2476" s="11"/>
      <c r="I2476" s="3"/>
      <c r="J2476" s="11"/>
      <c r="K2476" s="3"/>
      <c r="L2476" s="3"/>
      <c r="M2476" s="11"/>
      <c r="N2476" s="11"/>
      <c r="O2476" s="3"/>
      <c r="P2476" s="3"/>
      <c r="Q2476" s="11"/>
      <c r="R2476" s="11"/>
      <c r="S2476" s="11"/>
      <c r="T2476" s="11"/>
      <c r="U2476" s="11"/>
      <c r="V2476" s="11"/>
      <c r="W2476" s="11"/>
      <c r="X2476" s="27"/>
      <c r="Y2476" s="11"/>
      <c r="Z2476" s="11"/>
      <c r="AA2476" s="6"/>
      <c r="AB2476" s="3"/>
      <c r="AC2476" s="3"/>
      <c r="AD2476" s="6"/>
      <c r="AE2476" s="3"/>
      <c r="AF2476" s="3"/>
    </row>
    <row r="2477" customFormat="false" ht="16.5" hidden="false" customHeight="true" outlineLevel="0" collapsed="false">
      <c r="A2477" s="11"/>
      <c r="B2477" s="11"/>
      <c r="C2477" s="11"/>
      <c r="D2477" s="3"/>
      <c r="E2477" s="11"/>
      <c r="F2477" s="3"/>
      <c r="G2477" s="3"/>
      <c r="H2477" s="11"/>
      <c r="I2477" s="3"/>
      <c r="J2477" s="11"/>
      <c r="K2477" s="3"/>
      <c r="L2477" s="3"/>
      <c r="M2477" s="11"/>
      <c r="N2477" s="11"/>
      <c r="O2477" s="3"/>
      <c r="P2477" s="3"/>
      <c r="Q2477" s="11"/>
      <c r="R2477" s="11"/>
      <c r="S2477" s="11"/>
      <c r="T2477" s="11"/>
      <c r="U2477" s="11"/>
      <c r="V2477" s="11"/>
      <c r="W2477" s="11"/>
      <c r="X2477" s="3"/>
      <c r="Y2477" s="11"/>
      <c r="Z2477" s="11"/>
      <c r="AA2477" s="3"/>
      <c r="AB2477" s="3"/>
      <c r="AC2477" s="3"/>
      <c r="AD2477" s="6"/>
      <c r="AE2477" s="3"/>
      <c r="AF2477" s="3"/>
    </row>
    <row r="2478" customFormat="false" ht="16.5" hidden="false" customHeight="true" outlineLevel="0" collapsed="false">
      <c r="A2478" s="11"/>
      <c r="B2478" s="11"/>
      <c r="C2478" s="11"/>
      <c r="D2478" s="3"/>
      <c r="E2478" s="11"/>
      <c r="F2478" s="3"/>
      <c r="G2478" s="3"/>
      <c r="H2478" s="11"/>
      <c r="I2478" s="3"/>
      <c r="J2478" s="11"/>
      <c r="K2478" s="3"/>
      <c r="L2478" s="3"/>
      <c r="M2478" s="11"/>
      <c r="N2478" s="11"/>
      <c r="O2478" s="3"/>
      <c r="P2478" s="3"/>
      <c r="Q2478" s="11"/>
      <c r="R2478" s="11"/>
      <c r="S2478" s="11"/>
      <c r="T2478" s="11"/>
      <c r="U2478" s="11"/>
      <c r="V2478" s="11"/>
      <c r="W2478" s="11"/>
      <c r="X2478" s="27"/>
      <c r="Y2478" s="11"/>
      <c r="Z2478" s="11"/>
      <c r="AA2478" s="6"/>
      <c r="AB2478" s="3"/>
      <c r="AC2478" s="3"/>
      <c r="AD2478" s="6"/>
      <c r="AE2478" s="3"/>
      <c r="AF2478" s="3"/>
    </row>
    <row r="2479" customFormat="false" ht="16.5" hidden="false" customHeight="true" outlineLevel="0" collapsed="false">
      <c r="A2479" s="11"/>
      <c r="B2479" s="11"/>
      <c r="C2479" s="11"/>
      <c r="D2479" s="3"/>
      <c r="E2479" s="11"/>
      <c r="F2479" s="3"/>
      <c r="G2479" s="3"/>
      <c r="H2479" s="11"/>
      <c r="I2479" s="3"/>
      <c r="J2479" s="11"/>
      <c r="K2479" s="3"/>
      <c r="L2479" s="3"/>
      <c r="M2479" s="11"/>
      <c r="N2479" s="11"/>
      <c r="O2479" s="3"/>
      <c r="P2479" s="3"/>
      <c r="Q2479" s="11"/>
      <c r="R2479" s="11"/>
      <c r="S2479" s="11"/>
      <c r="T2479" s="11"/>
      <c r="U2479" s="11"/>
      <c r="V2479" s="11"/>
      <c r="W2479" s="11"/>
      <c r="X2479" s="3"/>
      <c r="Y2479" s="11"/>
      <c r="Z2479" s="11"/>
      <c r="AA2479" s="3"/>
      <c r="AB2479" s="3"/>
      <c r="AC2479" s="3"/>
      <c r="AD2479" s="6"/>
      <c r="AE2479" s="3"/>
      <c r="AF2479" s="3"/>
    </row>
    <row r="2480" customFormat="false" ht="16.5" hidden="false" customHeight="true" outlineLevel="0" collapsed="false">
      <c r="A2480" s="11"/>
      <c r="B2480" s="11"/>
      <c r="C2480" s="11"/>
      <c r="D2480" s="3"/>
      <c r="E2480" s="11"/>
      <c r="F2480" s="3"/>
      <c r="G2480" s="3"/>
      <c r="H2480" s="11"/>
      <c r="I2480" s="3"/>
      <c r="J2480" s="11"/>
      <c r="K2480" s="3"/>
      <c r="L2480" s="3"/>
      <c r="M2480" s="11"/>
      <c r="N2480" s="11"/>
      <c r="O2480" s="3"/>
      <c r="P2480" s="3"/>
      <c r="Q2480" s="11"/>
      <c r="R2480" s="11"/>
      <c r="S2480" s="11"/>
      <c r="T2480" s="11"/>
      <c r="U2480" s="11"/>
      <c r="V2480" s="11"/>
      <c r="W2480" s="11"/>
      <c r="X2480" s="3"/>
      <c r="Y2480" s="11"/>
      <c r="Z2480" s="11"/>
      <c r="AA2480" s="3"/>
      <c r="AB2480" s="3"/>
      <c r="AC2480" s="3"/>
      <c r="AD2480" s="6"/>
      <c r="AE2480" s="3"/>
      <c r="AF2480" s="3"/>
    </row>
    <row r="2481" customFormat="false" ht="16.5" hidden="false" customHeight="true" outlineLevel="0" collapsed="false">
      <c r="A2481" s="11"/>
      <c r="B2481" s="11"/>
      <c r="C2481" s="11"/>
      <c r="D2481" s="3"/>
      <c r="E2481" s="11"/>
      <c r="F2481" s="3"/>
      <c r="G2481" s="3"/>
      <c r="H2481" s="11"/>
      <c r="I2481" s="3"/>
      <c r="J2481" s="11"/>
      <c r="K2481" s="3"/>
      <c r="L2481" s="3"/>
      <c r="M2481" s="11"/>
      <c r="N2481" s="11"/>
      <c r="O2481" s="3"/>
      <c r="P2481" s="3"/>
      <c r="Q2481" s="11"/>
      <c r="R2481" s="11"/>
      <c r="S2481" s="11"/>
      <c r="T2481" s="11"/>
      <c r="U2481" s="11"/>
      <c r="V2481" s="11"/>
      <c r="W2481" s="11"/>
      <c r="X2481" s="3"/>
      <c r="Y2481" s="11"/>
      <c r="Z2481" s="11"/>
      <c r="AA2481" s="3"/>
      <c r="AB2481" s="3"/>
      <c r="AC2481" s="3"/>
      <c r="AD2481" s="6"/>
      <c r="AE2481" s="3"/>
      <c r="AF2481" s="3"/>
    </row>
    <row r="2482" customFormat="false" ht="16.5" hidden="false" customHeight="true" outlineLevel="0" collapsed="false">
      <c r="A2482" s="11"/>
      <c r="B2482" s="11"/>
      <c r="C2482" s="11"/>
      <c r="D2482" s="3"/>
      <c r="E2482" s="11"/>
      <c r="F2482" s="3"/>
      <c r="G2482" s="3"/>
      <c r="H2482" s="11"/>
      <c r="I2482" s="3"/>
      <c r="J2482" s="11"/>
      <c r="K2482" s="3"/>
      <c r="L2482" s="3"/>
      <c r="M2482" s="11"/>
      <c r="N2482" s="11"/>
      <c r="O2482" s="3"/>
      <c r="P2482" s="3"/>
      <c r="Q2482" s="11"/>
      <c r="R2482" s="11"/>
      <c r="S2482" s="11"/>
      <c r="T2482" s="11"/>
      <c r="U2482" s="11"/>
      <c r="V2482" s="11"/>
      <c r="W2482" s="11"/>
      <c r="X2482" s="3"/>
      <c r="Y2482" s="11"/>
      <c r="Z2482" s="11"/>
      <c r="AA2482" s="3"/>
      <c r="AB2482" s="3"/>
      <c r="AC2482" s="3"/>
      <c r="AD2482" s="6"/>
      <c r="AE2482" s="3"/>
      <c r="AF2482" s="3"/>
    </row>
    <row r="2483" customFormat="false" ht="16.5" hidden="false" customHeight="true" outlineLevel="0" collapsed="false">
      <c r="A2483" s="11"/>
      <c r="B2483" s="11"/>
      <c r="C2483" s="11"/>
      <c r="D2483" s="3"/>
      <c r="E2483" s="11"/>
      <c r="F2483" s="3"/>
      <c r="G2483" s="3"/>
      <c r="H2483" s="11"/>
      <c r="I2483" s="3"/>
      <c r="J2483" s="11"/>
      <c r="K2483" s="3"/>
      <c r="L2483" s="3"/>
      <c r="M2483" s="11"/>
      <c r="N2483" s="11"/>
      <c r="O2483" s="3"/>
      <c r="P2483" s="3"/>
      <c r="Q2483" s="11"/>
      <c r="R2483" s="11"/>
      <c r="S2483" s="11"/>
      <c r="T2483" s="11"/>
      <c r="U2483" s="11"/>
      <c r="V2483" s="11"/>
      <c r="W2483" s="11"/>
      <c r="X2483" s="3"/>
      <c r="Y2483" s="11"/>
      <c r="Z2483" s="11"/>
      <c r="AA2483" s="3"/>
      <c r="AB2483" s="3"/>
      <c r="AC2483" s="3"/>
      <c r="AD2483" s="6"/>
      <c r="AE2483" s="3"/>
      <c r="AF2483" s="3"/>
    </row>
    <row r="2484" customFormat="false" ht="16.5" hidden="false" customHeight="true" outlineLevel="0" collapsed="false">
      <c r="A2484" s="11"/>
      <c r="B2484" s="11"/>
      <c r="C2484" s="11"/>
      <c r="D2484" s="3"/>
      <c r="E2484" s="11"/>
      <c r="F2484" s="3"/>
      <c r="G2484" s="3"/>
      <c r="H2484" s="11"/>
      <c r="I2484" s="3"/>
      <c r="J2484" s="11"/>
      <c r="K2484" s="3"/>
      <c r="L2484" s="3"/>
      <c r="M2484" s="11"/>
      <c r="N2484" s="11"/>
      <c r="O2484" s="3"/>
      <c r="P2484" s="3"/>
      <c r="Q2484" s="11"/>
      <c r="R2484" s="11"/>
      <c r="S2484" s="11"/>
      <c r="T2484" s="11"/>
      <c r="U2484" s="11"/>
      <c r="V2484" s="11"/>
      <c r="W2484" s="11"/>
      <c r="X2484" s="3"/>
      <c r="Y2484" s="11"/>
      <c r="Z2484" s="11"/>
      <c r="AA2484" s="3"/>
      <c r="AB2484" s="3"/>
      <c r="AC2484" s="3"/>
      <c r="AD2484" s="6"/>
      <c r="AE2484" s="3"/>
      <c r="AF2484" s="3"/>
    </row>
    <row r="2485" customFormat="false" ht="16.5" hidden="false" customHeight="true" outlineLevel="0" collapsed="false">
      <c r="A2485" s="11"/>
      <c r="B2485" s="11"/>
      <c r="C2485" s="11"/>
      <c r="D2485" s="3"/>
      <c r="E2485" s="11"/>
      <c r="F2485" s="3"/>
      <c r="G2485" s="3"/>
      <c r="H2485" s="11"/>
      <c r="I2485" s="3"/>
      <c r="J2485" s="11"/>
      <c r="K2485" s="3"/>
      <c r="L2485" s="3"/>
      <c r="M2485" s="11"/>
      <c r="N2485" s="11"/>
      <c r="O2485" s="3"/>
      <c r="P2485" s="3"/>
      <c r="Q2485" s="11"/>
      <c r="R2485" s="11"/>
      <c r="S2485" s="11"/>
      <c r="T2485" s="11"/>
      <c r="U2485" s="11"/>
      <c r="V2485" s="11"/>
      <c r="W2485" s="11"/>
      <c r="X2485" s="3"/>
      <c r="Y2485" s="11"/>
      <c r="Z2485" s="11"/>
      <c r="AA2485" s="3"/>
      <c r="AB2485" s="3"/>
      <c r="AC2485" s="3"/>
      <c r="AD2485" s="6"/>
      <c r="AE2485" s="3"/>
      <c r="AF2485" s="3"/>
    </row>
    <row r="2486" customFormat="false" ht="16.5" hidden="false" customHeight="true" outlineLevel="0" collapsed="false">
      <c r="A2486" s="11"/>
      <c r="B2486" s="11"/>
      <c r="C2486" s="11"/>
      <c r="D2486" s="3"/>
      <c r="E2486" s="11"/>
      <c r="F2486" s="3"/>
      <c r="G2486" s="3"/>
      <c r="H2486" s="11"/>
      <c r="I2486" s="3"/>
      <c r="J2486" s="11"/>
      <c r="K2486" s="3"/>
      <c r="L2486" s="3"/>
      <c r="M2486" s="11"/>
      <c r="N2486" s="11"/>
      <c r="O2486" s="3"/>
      <c r="P2486" s="3"/>
      <c r="Q2486" s="11"/>
      <c r="R2486" s="11"/>
      <c r="S2486" s="11"/>
      <c r="T2486" s="11"/>
      <c r="U2486" s="11"/>
      <c r="V2486" s="11"/>
      <c r="W2486" s="11"/>
      <c r="X2486" s="3"/>
      <c r="Y2486" s="11"/>
      <c r="Z2486" s="11"/>
      <c r="AA2486" s="3"/>
      <c r="AB2486" s="3"/>
      <c r="AC2486" s="3"/>
      <c r="AD2486" s="6"/>
      <c r="AE2486" s="3"/>
      <c r="AF2486" s="3"/>
    </row>
    <row r="2487" customFormat="false" ht="16.5" hidden="false" customHeight="true" outlineLevel="0" collapsed="false">
      <c r="A2487" s="11"/>
      <c r="B2487" s="11"/>
      <c r="C2487" s="11"/>
      <c r="D2487" s="3"/>
      <c r="E2487" s="11"/>
      <c r="F2487" s="3"/>
      <c r="G2487" s="3"/>
      <c r="H2487" s="11"/>
      <c r="I2487" s="3"/>
      <c r="J2487" s="11"/>
      <c r="K2487" s="3"/>
      <c r="L2487" s="3"/>
      <c r="M2487" s="11"/>
      <c r="N2487" s="11"/>
      <c r="O2487" s="3"/>
      <c r="P2487" s="3"/>
      <c r="Q2487" s="11"/>
      <c r="R2487" s="11"/>
      <c r="S2487" s="11"/>
      <c r="T2487" s="11"/>
      <c r="U2487" s="11"/>
      <c r="V2487" s="11"/>
      <c r="W2487" s="11"/>
      <c r="X2487" s="3"/>
      <c r="Y2487" s="11"/>
      <c r="Z2487" s="11"/>
      <c r="AA2487" s="3"/>
      <c r="AB2487" s="3"/>
      <c r="AC2487" s="3"/>
      <c r="AD2487" s="6"/>
      <c r="AE2487" s="3"/>
      <c r="AF2487" s="3"/>
    </row>
    <row r="2488" customFormat="false" ht="16.5" hidden="false" customHeight="true" outlineLevel="0" collapsed="false">
      <c r="A2488" s="11"/>
      <c r="B2488" s="11"/>
      <c r="C2488" s="11"/>
      <c r="D2488" s="3"/>
      <c r="E2488" s="11"/>
      <c r="F2488" s="3"/>
      <c r="G2488" s="3"/>
      <c r="H2488" s="11"/>
      <c r="I2488" s="3"/>
      <c r="J2488" s="11"/>
      <c r="K2488" s="3"/>
      <c r="L2488" s="3"/>
      <c r="M2488" s="11"/>
      <c r="N2488" s="11"/>
      <c r="O2488" s="3"/>
      <c r="P2488" s="3"/>
      <c r="Q2488" s="11"/>
      <c r="R2488" s="11"/>
      <c r="S2488" s="11"/>
      <c r="T2488" s="11"/>
      <c r="U2488" s="11"/>
      <c r="V2488" s="11"/>
      <c r="W2488" s="11"/>
      <c r="X2488" s="3"/>
      <c r="Y2488" s="11"/>
      <c r="Z2488" s="11"/>
      <c r="AA2488" s="3"/>
      <c r="AB2488" s="3"/>
      <c r="AC2488" s="3"/>
      <c r="AD2488" s="6"/>
      <c r="AE2488" s="3"/>
      <c r="AF2488" s="3"/>
    </row>
    <row r="2489" customFormat="false" ht="16.5" hidden="false" customHeight="true" outlineLevel="0" collapsed="false">
      <c r="A2489" s="11"/>
      <c r="B2489" s="11"/>
      <c r="C2489" s="11"/>
      <c r="D2489" s="3"/>
      <c r="E2489" s="11"/>
      <c r="F2489" s="3"/>
      <c r="G2489" s="3"/>
      <c r="H2489" s="11"/>
      <c r="I2489" s="3"/>
      <c r="J2489" s="11"/>
      <c r="K2489" s="3"/>
      <c r="L2489" s="3"/>
      <c r="M2489" s="11"/>
      <c r="N2489" s="11"/>
      <c r="O2489" s="3"/>
      <c r="P2489" s="3"/>
      <c r="Q2489" s="11"/>
      <c r="R2489" s="11"/>
      <c r="S2489" s="11"/>
      <c r="T2489" s="11"/>
      <c r="U2489" s="11"/>
      <c r="V2489" s="11"/>
      <c r="W2489" s="11"/>
      <c r="X2489" s="3"/>
      <c r="Y2489" s="11"/>
      <c r="Z2489" s="11"/>
      <c r="AA2489" s="3"/>
      <c r="AB2489" s="3"/>
      <c r="AC2489" s="3"/>
      <c r="AD2489" s="6"/>
      <c r="AE2489" s="3"/>
      <c r="AF2489" s="3"/>
    </row>
    <row r="2490" customFormat="false" ht="16.5" hidden="false" customHeight="true" outlineLevel="0" collapsed="false">
      <c r="A2490" s="11"/>
      <c r="B2490" s="11"/>
      <c r="C2490" s="11"/>
      <c r="D2490" s="3"/>
      <c r="E2490" s="11"/>
      <c r="F2490" s="3"/>
      <c r="G2490" s="3"/>
      <c r="H2490" s="11"/>
      <c r="I2490" s="3"/>
      <c r="J2490" s="11"/>
      <c r="K2490" s="3"/>
      <c r="L2490" s="3"/>
      <c r="M2490" s="11"/>
      <c r="N2490" s="11"/>
      <c r="O2490" s="3"/>
      <c r="P2490" s="3"/>
      <c r="Q2490" s="11"/>
      <c r="R2490" s="11"/>
      <c r="S2490" s="11"/>
      <c r="T2490" s="11"/>
      <c r="U2490" s="11"/>
      <c r="V2490" s="11"/>
      <c r="W2490" s="11"/>
      <c r="X2490" s="27"/>
      <c r="Y2490" s="11"/>
      <c r="Z2490" s="11"/>
      <c r="AA2490" s="6"/>
      <c r="AB2490" s="3"/>
      <c r="AC2490" s="3"/>
      <c r="AD2490" s="6"/>
      <c r="AE2490" s="3"/>
      <c r="AF2490" s="3"/>
    </row>
    <row r="2491" customFormat="false" ht="16.5" hidden="false" customHeight="true" outlineLevel="0" collapsed="false">
      <c r="A2491" s="11"/>
      <c r="B2491" s="11"/>
      <c r="C2491" s="11"/>
      <c r="D2491" s="3"/>
      <c r="E2491" s="11"/>
      <c r="F2491" s="3"/>
      <c r="G2491" s="3"/>
      <c r="H2491" s="11"/>
      <c r="I2491" s="3"/>
      <c r="J2491" s="11"/>
      <c r="K2491" s="3"/>
      <c r="L2491" s="3"/>
      <c r="M2491" s="11"/>
      <c r="N2491" s="11"/>
      <c r="O2491" s="3"/>
      <c r="P2491" s="3"/>
      <c r="Q2491" s="11"/>
      <c r="R2491" s="11"/>
      <c r="S2491" s="11"/>
      <c r="T2491" s="11"/>
      <c r="U2491" s="11"/>
      <c r="V2491" s="11"/>
      <c r="W2491" s="11"/>
      <c r="X2491" s="27"/>
      <c r="Y2491" s="11"/>
      <c r="Z2491" s="11"/>
      <c r="AA2491" s="6"/>
      <c r="AB2491" s="3"/>
      <c r="AC2491" s="3"/>
      <c r="AD2491" s="6"/>
      <c r="AE2491" s="3"/>
      <c r="AF2491" s="3"/>
    </row>
    <row r="2492" customFormat="false" ht="16.5" hidden="false" customHeight="true" outlineLevel="0" collapsed="false">
      <c r="A2492" s="11"/>
      <c r="B2492" s="11"/>
      <c r="C2492" s="11"/>
      <c r="D2492" s="3"/>
      <c r="E2492" s="11"/>
      <c r="F2492" s="3"/>
      <c r="G2492" s="3"/>
      <c r="H2492" s="11"/>
      <c r="I2492" s="3"/>
      <c r="J2492" s="11"/>
      <c r="K2492" s="3"/>
      <c r="L2492" s="3"/>
      <c r="M2492" s="11"/>
      <c r="N2492" s="11"/>
      <c r="O2492" s="3"/>
      <c r="P2492" s="3"/>
      <c r="Q2492" s="11"/>
      <c r="R2492" s="11"/>
      <c r="S2492" s="11"/>
      <c r="T2492" s="11"/>
      <c r="U2492" s="11"/>
      <c r="V2492" s="11"/>
      <c r="W2492" s="11"/>
      <c r="X2492" s="3"/>
      <c r="Y2492" s="11"/>
      <c r="Z2492" s="11"/>
      <c r="AA2492" s="3"/>
      <c r="AB2492" s="3"/>
      <c r="AC2492" s="3"/>
      <c r="AD2492" s="6"/>
      <c r="AE2492" s="3"/>
      <c r="AF2492" s="3"/>
    </row>
    <row r="2493" customFormat="false" ht="16.5" hidden="false" customHeight="true" outlineLevel="0" collapsed="false">
      <c r="A2493" s="11"/>
      <c r="B2493" s="11"/>
      <c r="C2493" s="11"/>
      <c r="D2493" s="3"/>
      <c r="E2493" s="11"/>
      <c r="F2493" s="3"/>
      <c r="G2493" s="3"/>
      <c r="H2493" s="11"/>
      <c r="I2493" s="3"/>
      <c r="J2493" s="11"/>
      <c r="K2493" s="3"/>
      <c r="L2493" s="3"/>
      <c r="M2493" s="11"/>
      <c r="N2493" s="11"/>
      <c r="O2493" s="3"/>
      <c r="P2493" s="3"/>
      <c r="Q2493" s="11"/>
      <c r="R2493" s="11"/>
      <c r="S2493" s="11"/>
      <c r="T2493" s="11"/>
      <c r="U2493" s="11"/>
      <c r="V2493" s="11"/>
      <c r="W2493" s="11"/>
      <c r="X2493" s="3"/>
      <c r="Y2493" s="11"/>
      <c r="Z2493" s="11"/>
      <c r="AA2493" s="3"/>
      <c r="AB2493" s="3"/>
      <c r="AC2493" s="3"/>
      <c r="AD2493" s="6"/>
      <c r="AE2493" s="3"/>
      <c r="AF2493" s="3"/>
    </row>
    <row r="2494" customFormat="false" ht="16.5" hidden="false" customHeight="true" outlineLevel="0" collapsed="false">
      <c r="A2494" s="11"/>
      <c r="B2494" s="11"/>
      <c r="C2494" s="11"/>
      <c r="D2494" s="3"/>
      <c r="E2494" s="11"/>
      <c r="F2494" s="3"/>
      <c r="G2494" s="3"/>
      <c r="H2494" s="11"/>
      <c r="I2494" s="3"/>
      <c r="J2494" s="11"/>
      <c r="K2494" s="3"/>
      <c r="L2494" s="3"/>
      <c r="M2494" s="11"/>
      <c r="N2494" s="11"/>
      <c r="O2494" s="3"/>
      <c r="P2494" s="3"/>
      <c r="Q2494" s="11"/>
      <c r="R2494" s="11"/>
      <c r="S2494" s="11"/>
      <c r="T2494" s="11"/>
      <c r="U2494" s="11"/>
      <c r="V2494" s="11"/>
      <c r="W2494" s="11"/>
      <c r="X2494" s="3"/>
      <c r="Y2494" s="11"/>
      <c r="Z2494" s="11"/>
      <c r="AA2494" s="3"/>
      <c r="AB2494" s="3"/>
      <c r="AC2494" s="3"/>
      <c r="AD2494" s="6"/>
      <c r="AE2494" s="3"/>
      <c r="AF2494" s="3"/>
    </row>
    <row r="2495" customFormat="false" ht="16.5" hidden="false" customHeight="true" outlineLevel="0" collapsed="false">
      <c r="A2495" s="11"/>
      <c r="B2495" s="11"/>
      <c r="C2495" s="11"/>
      <c r="D2495" s="3"/>
      <c r="E2495" s="11"/>
      <c r="F2495" s="3"/>
      <c r="G2495" s="3"/>
      <c r="H2495" s="11"/>
      <c r="I2495" s="3"/>
      <c r="J2495" s="11"/>
      <c r="K2495" s="3"/>
      <c r="L2495" s="3"/>
      <c r="M2495" s="11"/>
      <c r="N2495" s="11"/>
      <c r="O2495" s="3"/>
      <c r="P2495" s="3"/>
      <c r="Q2495" s="11"/>
      <c r="R2495" s="11"/>
      <c r="S2495" s="11"/>
      <c r="T2495" s="11"/>
      <c r="U2495" s="11"/>
      <c r="V2495" s="11"/>
      <c r="W2495" s="11"/>
      <c r="X2495" s="3"/>
      <c r="Y2495" s="11"/>
      <c r="Z2495" s="11"/>
      <c r="AA2495" s="3"/>
      <c r="AB2495" s="3"/>
      <c r="AC2495" s="3"/>
      <c r="AD2495" s="6"/>
      <c r="AE2495" s="3"/>
      <c r="AF2495" s="3"/>
    </row>
    <row r="2496" customFormat="false" ht="16.5" hidden="false" customHeight="true" outlineLevel="0" collapsed="false">
      <c r="A2496" s="11"/>
      <c r="B2496" s="11"/>
      <c r="C2496" s="11"/>
      <c r="D2496" s="3"/>
      <c r="E2496" s="11"/>
      <c r="F2496" s="3"/>
      <c r="G2496" s="3"/>
      <c r="H2496" s="11"/>
      <c r="I2496" s="3"/>
      <c r="J2496" s="11"/>
      <c r="K2496" s="3"/>
      <c r="L2496" s="3"/>
      <c r="M2496" s="11"/>
      <c r="N2496" s="11"/>
      <c r="O2496" s="3"/>
      <c r="P2496" s="3"/>
      <c r="Q2496" s="11"/>
      <c r="R2496" s="11"/>
      <c r="S2496" s="11"/>
      <c r="T2496" s="11"/>
      <c r="U2496" s="11"/>
      <c r="V2496" s="11"/>
      <c r="W2496" s="11"/>
      <c r="X2496" s="3"/>
      <c r="Y2496" s="11"/>
      <c r="Z2496" s="11"/>
      <c r="AA2496" s="3"/>
      <c r="AB2496" s="3"/>
      <c r="AC2496" s="3"/>
      <c r="AD2496" s="6"/>
      <c r="AE2496" s="3"/>
      <c r="AF2496" s="3"/>
    </row>
    <row r="2497" customFormat="false" ht="16.5" hidden="false" customHeight="true" outlineLevel="0" collapsed="false">
      <c r="A2497" s="11"/>
      <c r="B2497" s="11"/>
      <c r="C2497" s="11"/>
      <c r="D2497" s="3"/>
      <c r="E2497" s="11"/>
      <c r="F2497" s="3"/>
      <c r="G2497" s="3"/>
      <c r="H2497" s="11"/>
      <c r="I2497" s="3"/>
      <c r="J2497" s="11"/>
      <c r="K2497" s="3"/>
      <c r="L2497" s="3"/>
      <c r="M2497" s="11"/>
      <c r="N2497" s="11"/>
      <c r="O2497" s="3"/>
      <c r="P2497" s="3"/>
      <c r="Q2497" s="11"/>
      <c r="R2497" s="11"/>
      <c r="S2497" s="11"/>
      <c r="T2497" s="11"/>
      <c r="U2497" s="11"/>
      <c r="V2497" s="11"/>
      <c r="W2497" s="11"/>
      <c r="X2497" s="3"/>
      <c r="Y2497" s="11"/>
      <c r="Z2497" s="11"/>
      <c r="AA2497" s="3"/>
      <c r="AB2497" s="3"/>
      <c r="AC2497" s="3"/>
      <c r="AD2497" s="6"/>
      <c r="AE2497" s="3"/>
      <c r="AF2497" s="3"/>
    </row>
    <row r="2498" customFormat="false" ht="16.5" hidden="false" customHeight="true" outlineLevel="0" collapsed="false">
      <c r="A2498" s="11"/>
      <c r="B2498" s="11"/>
      <c r="C2498" s="11"/>
      <c r="D2498" s="3"/>
      <c r="E2498" s="11"/>
      <c r="F2498" s="3"/>
      <c r="G2498" s="3"/>
      <c r="H2498" s="11"/>
      <c r="I2498" s="3"/>
      <c r="J2498" s="11"/>
      <c r="K2498" s="3"/>
      <c r="L2498" s="3"/>
      <c r="M2498" s="11"/>
      <c r="N2498" s="11"/>
      <c r="O2498" s="3"/>
      <c r="P2498" s="3"/>
      <c r="Q2498" s="11"/>
      <c r="R2498" s="11"/>
      <c r="S2498" s="11"/>
      <c r="T2498" s="11"/>
      <c r="U2498" s="11"/>
      <c r="V2498" s="11"/>
      <c r="W2498" s="11"/>
      <c r="X2498" s="3"/>
      <c r="Y2498" s="11"/>
      <c r="Z2498" s="11"/>
      <c r="AA2498" s="3"/>
      <c r="AB2498" s="3"/>
      <c r="AC2498" s="3"/>
      <c r="AD2498" s="6"/>
      <c r="AE2498" s="3"/>
      <c r="AF2498" s="3"/>
    </row>
    <row r="2499" customFormat="false" ht="16.5" hidden="false" customHeight="true" outlineLevel="0" collapsed="false">
      <c r="A2499" s="11"/>
      <c r="B2499" s="11"/>
      <c r="C2499" s="11"/>
      <c r="D2499" s="3"/>
      <c r="E2499" s="11"/>
      <c r="F2499" s="3"/>
      <c r="G2499" s="3"/>
      <c r="H2499" s="11"/>
      <c r="I2499" s="3"/>
      <c r="J2499" s="11"/>
      <c r="K2499" s="3"/>
      <c r="L2499" s="3"/>
      <c r="M2499" s="11"/>
      <c r="N2499" s="11"/>
      <c r="O2499" s="3"/>
      <c r="P2499" s="3"/>
      <c r="Q2499" s="11"/>
      <c r="R2499" s="11"/>
      <c r="S2499" s="11"/>
      <c r="T2499" s="11"/>
      <c r="U2499" s="11"/>
      <c r="V2499" s="11"/>
      <c r="W2499" s="11"/>
      <c r="X2499" s="3"/>
      <c r="Y2499" s="11"/>
      <c r="Z2499" s="11"/>
      <c r="AA2499" s="3"/>
      <c r="AB2499" s="3"/>
      <c r="AC2499" s="3"/>
      <c r="AD2499" s="6"/>
      <c r="AE2499" s="3"/>
      <c r="AF2499" s="3"/>
    </row>
    <row r="2500" customFormat="false" ht="16.5" hidden="false" customHeight="true" outlineLevel="0" collapsed="false">
      <c r="A2500" s="11"/>
      <c r="B2500" s="11"/>
      <c r="C2500" s="11"/>
      <c r="D2500" s="3"/>
      <c r="E2500" s="11"/>
      <c r="F2500" s="3"/>
      <c r="G2500" s="3"/>
      <c r="H2500" s="11"/>
      <c r="I2500" s="3"/>
      <c r="J2500" s="11"/>
      <c r="K2500" s="3"/>
      <c r="L2500" s="3"/>
      <c r="M2500" s="11"/>
      <c r="N2500" s="11"/>
      <c r="O2500" s="3"/>
      <c r="P2500" s="3"/>
      <c r="Q2500" s="11"/>
      <c r="R2500" s="11"/>
      <c r="S2500" s="11"/>
      <c r="T2500" s="11"/>
      <c r="U2500" s="11"/>
      <c r="V2500" s="11"/>
      <c r="W2500" s="11"/>
      <c r="X2500" s="3"/>
      <c r="Y2500" s="11"/>
      <c r="Z2500" s="11"/>
      <c r="AA2500" s="3"/>
      <c r="AB2500" s="3"/>
      <c r="AC2500" s="3"/>
      <c r="AD2500" s="6"/>
      <c r="AE2500" s="3"/>
      <c r="AF2500" s="3"/>
    </row>
    <row r="2501" customFormat="false" ht="16.5" hidden="false" customHeight="true" outlineLevel="0" collapsed="false">
      <c r="A2501" s="11"/>
      <c r="B2501" s="11"/>
      <c r="C2501" s="11"/>
      <c r="D2501" s="3"/>
      <c r="E2501" s="11"/>
      <c r="F2501" s="3"/>
      <c r="G2501" s="3"/>
      <c r="H2501" s="11"/>
      <c r="I2501" s="3"/>
      <c r="J2501" s="11"/>
      <c r="K2501" s="3"/>
      <c r="L2501" s="3"/>
      <c r="M2501" s="11"/>
      <c r="N2501" s="11"/>
      <c r="O2501" s="3"/>
      <c r="P2501" s="3"/>
      <c r="Q2501" s="11"/>
      <c r="R2501" s="11"/>
      <c r="S2501" s="11"/>
      <c r="T2501" s="11"/>
      <c r="U2501" s="11"/>
      <c r="V2501" s="11"/>
      <c r="W2501" s="11"/>
      <c r="X2501" s="27"/>
      <c r="Y2501" s="11"/>
      <c r="Z2501" s="11"/>
      <c r="AA2501" s="6"/>
      <c r="AB2501" s="3"/>
      <c r="AC2501" s="3"/>
      <c r="AD2501" s="6"/>
      <c r="AE2501" s="3"/>
      <c r="AF2501" s="3"/>
    </row>
    <row r="2502" customFormat="false" ht="16.5" hidden="false" customHeight="true" outlineLevel="0" collapsed="false">
      <c r="A2502" s="11"/>
      <c r="B2502" s="11"/>
      <c r="C2502" s="11"/>
      <c r="D2502" s="3"/>
      <c r="E2502" s="11"/>
      <c r="F2502" s="3"/>
      <c r="G2502" s="3"/>
      <c r="H2502" s="11"/>
      <c r="I2502" s="3"/>
      <c r="J2502" s="11"/>
      <c r="K2502" s="3"/>
      <c r="L2502" s="3"/>
      <c r="M2502" s="11"/>
      <c r="N2502" s="11"/>
      <c r="O2502" s="3"/>
      <c r="P2502" s="3"/>
      <c r="Q2502" s="11"/>
      <c r="R2502" s="11"/>
      <c r="S2502" s="11"/>
      <c r="T2502" s="11"/>
      <c r="U2502" s="11"/>
      <c r="V2502" s="11"/>
      <c r="W2502" s="11"/>
      <c r="X2502" s="3"/>
      <c r="Y2502" s="11"/>
      <c r="Z2502" s="11"/>
      <c r="AA2502" s="3"/>
      <c r="AB2502" s="3"/>
      <c r="AC2502" s="3"/>
      <c r="AD2502" s="6"/>
      <c r="AE2502" s="3"/>
      <c r="AF2502" s="3"/>
    </row>
    <row r="2503" customFormat="false" ht="16.5" hidden="false" customHeight="true" outlineLevel="0" collapsed="false">
      <c r="A2503" s="11"/>
      <c r="B2503" s="11"/>
      <c r="C2503" s="11"/>
      <c r="D2503" s="3"/>
      <c r="E2503" s="11"/>
      <c r="F2503" s="3"/>
      <c r="G2503" s="3"/>
      <c r="H2503" s="11"/>
      <c r="I2503" s="3"/>
      <c r="J2503" s="11"/>
      <c r="K2503" s="3"/>
      <c r="L2503" s="3"/>
      <c r="M2503" s="11"/>
      <c r="N2503" s="11"/>
      <c r="O2503" s="3"/>
      <c r="P2503" s="3"/>
      <c r="Q2503" s="11"/>
      <c r="R2503" s="11"/>
      <c r="S2503" s="11"/>
      <c r="T2503" s="11"/>
      <c r="U2503" s="11"/>
      <c r="V2503" s="11"/>
      <c r="W2503" s="11"/>
      <c r="X2503" s="3"/>
      <c r="Y2503" s="11"/>
      <c r="Z2503" s="11"/>
      <c r="AA2503" s="3"/>
      <c r="AB2503" s="3"/>
      <c r="AC2503" s="3"/>
      <c r="AD2503" s="6"/>
      <c r="AE2503" s="3"/>
      <c r="AF2503" s="3"/>
    </row>
    <row r="2504" customFormat="false" ht="16.5" hidden="false" customHeight="true" outlineLevel="0" collapsed="false">
      <c r="A2504" s="11"/>
      <c r="B2504" s="11"/>
      <c r="C2504" s="11"/>
      <c r="D2504" s="3"/>
      <c r="E2504" s="11"/>
      <c r="F2504" s="3"/>
      <c r="G2504" s="3"/>
      <c r="H2504" s="11"/>
      <c r="I2504" s="3"/>
      <c r="J2504" s="11"/>
      <c r="K2504" s="3"/>
      <c r="L2504" s="3"/>
      <c r="M2504" s="11"/>
      <c r="N2504" s="11"/>
      <c r="O2504" s="3"/>
      <c r="P2504" s="3"/>
      <c r="Q2504" s="11"/>
      <c r="R2504" s="11"/>
      <c r="S2504" s="11"/>
      <c r="T2504" s="11"/>
      <c r="U2504" s="11"/>
      <c r="V2504" s="11"/>
      <c r="W2504" s="11"/>
      <c r="X2504" s="3"/>
      <c r="Y2504" s="11"/>
      <c r="Z2504" s="11"/>
      <c r="AA2504" s="3"/>
      <c r="AB2504" s="3"/>
      <c r="AC2504" s="3"/>
      <c r="AD2504" s="6"/>
      <c r="AE2504" s="3"/>
      <c r="AF2504" s="3"/>
    </row>
    <row r="2505" customFormat="false" ht="16.5" hidden="false" customHeight="true" outlineLevel="0" collapsed="false">
      <c r="A2505" s="11"/>
      <c r="B2505" s="11"/>
      <c r="C2505" s="11"/>
      <c r="D2505" s="3"/>
      <c r="E2505" s="11"/>
      <c r="F2505" s="3"/>
      <c r="G2505" s="3"/>
      <c r="H2505" s="11"/>
      <c r="I2505" s="3"/>
      <c r="J2505" s="11"/>
      <c r="K2505" s="3"/>
      <c r="L2505" s="3"/>
      <c r="M2505" s="11"/>
      <c r="N2505" s="11"/>
      <c r="O2505" s="3"/>
      <c r="P2505" s="3"/>
      <c r="Q2505" s="11"/>
      <c r="R2505" s="11"/>
      <c r="S2505" s="11"/>
      <c r="T2505" s="11"/>
      <c r="U2505" s="11"/>
      <c r="V2505" s="11"/>
      <c r="W2505" s="11"/>
      <c r="X2505" s="3"/>
      <c r="Y2505" s="11"/>
      <c r="Z2505" s="11"/>
      <c r="AA2505" s="3"/>
      <c r="AB2505" s="3"/>
      <c r="AC2505" s="3"/>
      <c r="AD2505" s="6"/>
      <c r="AE2505" s="3"/>
      <c r="AF2505" s="3"/>
    </row>
    <row r="2506" customFormat="false" ht="16.5" hidden="false" customHeight="true" outlineLevel="0" collapsed="false">
      <c r="A2506" s="11"/>
      <c r="B2506" s="11"/>
      <c r="C2506" s="11"/>
      <c r="D2506" s="3"/>
      <c r="E2506" s="11"/>
      <c r="F2506" s="3"/>
      <c r="G2506" s="3"/>
      <c r="H2506" s="11"/>
      <c r="I2506" s="3"/>
      <c r="J2506" s="11"/>
      <c r="K2506" s="3"/>
      <c r="L2506" s="3"/>
      <c r="M2506" s="11"/>
      <c r="N2506" s="11"/>
      <c r="O2506" s="3"/>
      <c r="P2506" s="3"/>
      <c r="Q2506" s="11"/>
      <c r="R2506" s="11"/>
      <c r="S2506" s="11"/>
      <c r="T2506" s="11"/>
      <c r="U2506" s="11"/>
      <c r="V2506" s="11"/>
      <c r="W2506" s="11"/>
      <c r="X2506" s="3"/>
      <c r="Y2506" s="11"/>
      <c r="Z2506" s="11"/>
      <c r="AA2506" s="3"/>
      <c r="AB2506" s="3"/>
      <c r="AC2506" s="3"/>
      <c r="AD2506" s="6"/>
      <c r="AE2506" s="3"/>
      <c r="AF2506" s="3"/>
    </row>
    <row r="2507" customFormat="false" ht="16.5" hidden="false" customHeight="true" outlineLevel="0" collapsed="false">
      <c r="A2507" s="11"/>
      <c r="B2507" s="11"/>
      <c r="C2507" s="11"/>
      <c r="D2507" s="3"/>
      <c r="E2507" s="11"/>
      <c r="F2507" s="3"/>
      <c r="G2507" s="3"/>
      <c r="H2507" s="11"/>
      <c r="I2507" s="3"/>
      <c r="J2507" s="11"/>
      <c r="K2507" s="3"/>
      <c r="L2507" s="3"/>
      <c r="M2507" s="11"/>
      <c r="N2507" s="11"/>
      <c r="O2507" s="3"/>
      <c r="P2507" s="3"/>
      <c r="Q2507" s="11"/>
      <c r="R2507" s="11"/>
      <c r="S2507" s="11"/>
      <c r="T2507" s="11"/>
      <c r="U2507" s="11"/>
      <c r="V2507" s="11"/>
      <c r="W2507" s="11"/>
      <c r="X2507" s="3"/>
      <c r="Y2507" s="11"/>
      <c r="Z2507" s="11"/>
      <c r="AA2507" s="3"/>
      <c r="AB2507" s="3"/>
      <c r="AC2507" s="3"/>
      <c r="AD2507" s="6"/>
      <c r="AE2507" s="3"/>
      <c r="AF2507" s="3"/>
    </row>
    <row r="2508" customFormat="false" ht="16.5" hidden="false" customHeight="true" outlineLevel="0" collapsed="false">
      <c r="A2508" s="11"/>
      <c r="B2508" s="11"/>
      <c r="C2508" s="11"/>
      <c r="D2508" s="3"/>
      <c r="E2508" s="11"/>
      <c r="F2508" s="3"/>
      <c r="G2508" s="3"/>
      <c r="H2508" s="11"/>
      <c r="I2508" s="3"/>
      <c r="J2508" s="11"/>
      <c r="K2508" s="3"/>
      <c r="L2508" s="3"/>
      <c r="M2508" s="11"/>
      <c r="N2508" s="11"/>
      <c r="O2508" s="3"/>
      <c r="P2508" s="3"/>
      <c r="Q2508" s="11"/>
      <c r="R2508" s="11"/>
      <c r="S2508" s="11"/>
      <c r="T2508" s="11"/>
      <c r="U2508" s="11"/>
      <c r="V2508" s="11"/>
      <c r="W2508" s="11"/>
      <c r="X2508" s="3"/>
      <c r="Y2508" s="11"/>
      <c r="Z2508" s="11"/>
      <c r="AA2508" s="3"/>
      <c r="AB2508" s="3"/>
      <c r="AC2508" s="3"/>
      <c r="AD2508" s="6"/>
      <c r="AE2508" s="3"/>
      <c r="AF2508" s="3"/>
    </row>
    <row r="2509" customFormat="false" ht="16.5" hidden="false" customHeight="true" outlineLevel="0" collapsed="false">
      <c r="A2509" s="11"/>
      <c r="B2509" s="11"/>
      <c r="C2509" s="11"/>
      <c r="D2509" s="3"/>
      <c r="E2509" s="11"/>
      <c r="F2509" s="3"/>
      <c r="G2509" s="3"/>
      <c r="H2509" s="11"/>
      <c r="I2509" s="3"/>
      <c r="J2509" s="11"/>
      <c r="K2509" s="3"/>
      <c r="L2509" s="3"/>
      <c r="M2509" s="11"/>
      <c r="N2509" s="11"/>
      <c r="O2509" s="3"/>
      <c r="P2509" s="3"/>
      <c r="Q2509" s="11"/>
      <c r="R2509" s="11"/>
      <c r="S2509" s="11"/>
      <c r="T2509" s="11"/>
      <c r="U2509" s="11"/>
      <c r="V2509" s="11"/>
      <c r="W2509" s="11"/>
      <c r="X2509" s="3"/>
      <c r="Y2509" s="11"/>
      <c r="Z2509" s="11"/>
      <c r="AA2509" s="3"/>
      <c r="AB2509" s="3"/>
      <c r="AC2509" s="3"/>
      <c r="AD2509" s="6"/>
      <c r="AE2509" s="3"/>
      <c r="AF2509" s="3"/>
    </row>
    <row r="2510" customFormat="false" ht="16.5" hidden="false" customHeight="true" outlineLevel="0" collapsed="false">
      <c r="A2510" s="11"/>
      <c r="B2510" s="11"/>
      <c r="C2510" s="11"/>
      <c r="D2510" s="3"/>
      <c r="E2510" s="11"/>
      <c r="F2510" s="3"/>
      <c r="G2510" s="3"/>
      <c r="H2510" s="11"/>
      <c r="I2510" s="3"/>
      <c r="J2510" s="11"/>
      <c r="K2510" s="3"/>
      <c r="L2510" s="3"/>
      <c r="M2510" s="11"/>
      <c r="N2510" s="11"/>
      <c r="O2510" s="3"/>
      <c r="P2510" s="3"/>
      <c r="Q2510" s="11"/>
      <c r="R2510" s="11"/>
      <c r="S2510" s="11"/>
      <c r="T2510" s="11"/>
      <c r="U2510" s="11"/>
      <c r="V2510" s="11"/>
      <c r="W2510" s="11"/>
      <c r="X2510" s="3"/>
      <c r="Y2510" s="11"/>
      <c r="Z2510" s="11"/>
      <c r="AA2510" s="3"/>
      <c r="AB2510" s="3"/>
      <c r="AC2510" s="3"/>
      <c r="AD2510" s="6"/>
      <c r="AE2510" s="3"/>
      <c r="AF2510" s="3"/>
    </row>
    <row r="2511" customFormat="false" ht="16.5" hidden="false" customHeight="true" outlineLevel="0" collapsed="false">
      <c r="A2511" s="11"/>
      <c r="B2511" s="11"/>
      <c r="C2511" s="11"/>
      <c r="D2511" s="3"/>
      <c r="E2511" s="11"/>
      <c r="F2511" s="3"/>
      <c r="G2511" s="3"/>
      <c r="H2511" s="11"/>
      <c r="I2511" s="3"/>
      <c r="J2511" s="11"/>
      <c r="K2511" s="3"/>
      <c r="L2511" s="3"/>
      <c r="M2511" s="11"/>
      <c r="N2511" s="11"/>
      <c r="O2511" s="3"/>
      <c r="P2511" s="3"/>
      <c r="Q2511" s="11"/>
      <c r="R2511" s="11"/>
      <c r="S2511" s="11"/>
      <c r="T2511" s="11"/>
      <c r="U2511" s="11"/>
      <c r="V2511" s="11"/>
      <c r="W2511" s="11"/>
      <c r="X2511" s="3"/>
      <c r="Y2511" s="11"/>
      <c r="Z2511" s="11"/>
      <c r="AA2511" s="3"/>
      <c r="AB2511" s="3"/>
      <c r="AC2511" s="3"/>
      <c r="AD2511" s="6"/>
      <c r="AE2511" s="3"/>
      <c r="AF2511" s="3"/>
    </row>
    <row r="2512" customFormat="false" ht="16.5" hidden="false" customHeight="true" outlineLevel="0" collapsed="false">
      <c r="A2512" s="11"/>
      <c r="B2512" s="11"/>
      <c r="C2512" s="11"/>
      <c r="D2512" s="3"/>
      <c r="E2512" s="11"/>
      <c r="F2512" s="3"/>
      <c r="G2512" s="3"/>
      <c r="H2512" s="11"/>
      <c r="I2512" s="3"/>
      <c r="J2512" s="11"/>
      <c r="K2512" s="3"/>
      <c r="L2512" s="3"/>
      <c r="M2512" s="11"/>
      <c r="N2512" s="11"/>
      <c r="O2512" s="3"/>
      <c r="P2512" s="3"/>
      <c r="Q2512" s="11"/>
      <c r="R2512" s="11"/>
      <c r="S2512" s="11"/>
      <c r="T2512" s="11"/>
      <c r="U2512" s="11"/>
      <c r="V2512" s="11"/>
      <c r="W2512" s="11"/>
      <c r="X2512" s="3"/>
      <c r="Y2512" s="11"/>
      <c r="Z2512" s="11"/>
      <c r="AA2512" s="3"/>
      <c r="AB2512" s="3"/>
      <c r="AC2512" s="3"/>
      <c r="AD2512" s="6"/>
      <c r="AE2512" s="3"/>
      <c r="AF2512" s="3"/>
    </row>
    <row r="2513" customFormat="false" ht="16.5" hidden="false" customHeight="true" outlineLevel="0" collapsed="false">
      <c r="A2513" s="11"/>
      <c r="B2513" s="11"/>
      <c r="C2513" s="11"/>
      <c r="D2513" s="3"/>
      <c r="E2513" s="11"/>
      <c r="F2513" s="3"/>
      <c r="G2513" s="3"/>
      <c r="H2513" s="11"/>
      <c r="I2513" s="3"/>
      <c r="J2513" s="11"/>
      <c r="K2513" s="3"/>
      <c r="L2513" s="3"/>
      <c r="M2513" s="11"/>
      <c r="N2513" s="11"/>
      <c r="O2513" s="3"/>
      <c r="P2513" s="3"/>
      <c r="Q2513" s="11"/>
      <c r="R2513" s="11"/>
      <c r="S2513" s="11"/>
      <c r="T2513" s="11"/>
      <c r="U2513" s="11"/>
      <c r="V2513" s="11"/>
      <c r="W2513" s="11"/>
      <c r="X2513" s="3"/>
      <c r="Y2513" s="11"/>
      <c r="Z2513" s="11"/>
      <c r="AA2513" s="3"/>
      <c r="AB2513" s="3"/>
      <c r="AC2513" s="3"/>
      <c r="AD2513" s="6"/>
      <c r="AE2513" s="3"/>
      <c r="AF2513" s="3"/>
    </row>
    <row r="2514" customFormat="false" ht="16.5" hidden="false" customHeight="true" outlineLevel="0" collapsed="false">
      <c r="A2514" s="11"/>
      <c r="B2514" s="11"/>
      <c r="C2514" s="11"/>
      <c r="D2514" s="3"/>
      <c r="E2514" s="11"/>
      <c r="F2514" s="3"/>
      <c r="G2514" s="3"/>
      <c r="H2514" s="11"/>
      <c r="I2514" s="3"/>
      <c r="J2514" s="11"/>
      <c r="K2514" s="3"/>
      <c r="L2514" s="3"/>
      <c r="M2514" s="11"/>
      <c r="N2514" s="11"/>
      <c r="O2514" s="3"/>
      <c r="P2514" s="3"/>
      <c r="Q2514" s="11"/>
      <c r="R2514" s="11"/>
      <c r="S2514" s="11"/>
      <c r="T2514" s="11"/>
      <c r="U2514" s="11"/>
      <c r="V2514" s="11"/>
      <c r="W2514" s="11"/>
      <c r="X2514" s="3"/>
      <c r="Y2514" s="11"/>
      <c r="Z2514" s="11"/>
      <c r="AA2514" s="3"/>
      <c r="AB2514" s="3"/>
      <c r="AC2514" s="3"/>
      <c r="AD2514" s="6"/>
      <c r="AE2514" s="3"/>
      <c r="AF2514" s="3"/>
    </row>
    <row r="2515" customFormat="false" ht="16.5" hidden="false" customHeight="true" outlineLevel="0" collapsed="false">
      <c r="A2515" s="11"/>
      <c r="B2515" s="11"/>
      <c r="C2515" s="11"/>
      <c r="D2515" s="3"/>
      <c r="E2515" s="11"/>
      <c r="F2515" s="3"/>
      <c r="G2515" s="3"/>
      <c r="H2515" s="11"/>
      <c r="I2515" s="3"/>
      <c r="J2515" s="11"/>
      <c r="K2515" s="3"/>
      <c r="L2515" s="3"/>
      <c r="M2515" s="11"/>
      <c r="N2515" s="11"/>
      <c r="O2515" s="3"/>
      <c r="P2515" s="3"/>
      <c r="Q2515" s="11"/>
      <c r="R2515" s="11"/>
      <c r="S2515" s="11"/>
      <c r="T2515" s="11"/>
      <c r="U2515" s="11"/>
      <c r="V2515" s="11"/>
      <c r="W2515" s="11"/>
      <c r="X2515" s="3"/>
      <c r="Y2515" s="11"/>
      <c r="Z2515" s="11"/>
      <c r="AA2515" s="3"/>
      <c r="AB2515" s="3"/>
      <c r="AC2515" s="3"/>
      <c r="AD2515" s="6"/>
      <c r="AE2515" s="3"/>
      <c r="AF2515" s="3"/>
    </row>
    <row r="2516" customFormat="false" ht="16.5" hidden="false" customHeight="true" outlineLevel="0" collapsed="false">
      <c r="A2516" s="11"/>
      <c r="B2516" s="11"/>
      <c r="C2516" s="11"/>
      <c r="D2516" s="3"/>
      <c r="E2516" s="11"/>
      <c r="F2516" s="3"/>
      <c r="G2516" s="3"/>
      <c r="H2516" s="11"/>
      <c r="I2516" s="3"/>
      <c r="J2516" s="11"/>
      <c r="K2516" s="3"/>
      <c r="L2516" s="3"/>
      <c r="M2516" s="11"/>
      <c r="N2516" s="11"/>
      <c r="O2516" s="3"/>
      <c r="P2516" s="3"/>
      <c r="Q2516" s="11"/>
      <c r="R2516" s="11"/>
      <c r="S2516" s="11"/>
      <c r="T2516" s="11"/>
      <c r="U2516" s="11"/>
      <c r="V2516" s="11"/>
      <c r="W2516" s="11"/>
      <c r="X2516" s="3"/>
      <c r="Y2516" s="11"/>
      <c r="Z2516" s="11"/>
      <c r="AA2516" s="3"/>
      <c r="AB2516" s="3"/>
      <c r="AC2516" s="3"/>
      <c r="AD2516" s="6"/>
      <c r="AE2516" s="3"/>
      <c r="AF2516" s="3"/>
    </row>
    <row r="2517" customFormat="false" ht="16.5" hidden="false" customHeight="true" outlineLevel="0" collapsed="false">
      <c r="A2517" s="11"/>
      <c r="B2517" s="11"/>
      <c r="C2517" s="11"/>
      <c r="D2517" s="3"/>
      <c r="E2517" s="11"/>
      <c r="F2517" s="3"/>
      <c r="G2517" s="3"/>
      <c r="H2517" s="11"/>
      <c r="I2517" s="3"/>
      <c r="J2517" s="11"/>
      <c r="K2517" s="3"/>
      <c r="L2517" s="3"/>
      <c r="M2517" s="11"/>
      <c r="N2517" s="11"/>
      <c r="O2517" s="3"/>
      <c r="P2517" s="3"/>
      <c r="Q2517" s="11"/>
      <c r="R2517" s="11"/>
      <c r="S2517" s="11"/>
      <c r="T2517" s="11"/>
      <c r="U2517" s="11"/>
      <c r="V2517" s="11"/>
      <c r="W2517" s="11"/>
      <c r="X2517" s="3"/>
      <c r="Y2517" s="11"/>
      <c r="Z2517" s="11"/>
      <c r="AA2517" s="3"/>
      <c r="AB2517" s="3"/>
      <c r="AC2517" s="3"/>
      <c r="AD2517" s="6"/>
      <c r="AE2517" s="3"/>
      <c r="AF2517" s="3"/>
    </row>
    <row r="2518" customFormat="false" ht="16.5" hidden="false" customHeight="true" outlineLevel="0" collapsed="false">
      <c r="A2518" s="11"/>
      <c r="B2518" s="11"/>
      <c r="C2518" s="11"/>
      <c r="D2518" s="3"/>
      <c r="E2518" s="11"/>
      <c r="F2518" s="3"/>
      <c r="G2518" s="3"/>
      <c r="H2518" s="11"/>
      <c r="I2518" s="3"/>
      <c r="J2518" s="11"/>
      <c r="K2518" s="3"/>
      <c r="L2518" s="3"/>
      <c r="M2518" s="11"/>
      <c r="N2518" s="11"/>
      <c r="O2518" s="3"/>
      <c r="P2518" s="3"/>
      <c r="Q2518" s="11"/>
      <c r="R2518" s="11"/>
      <c r="S2518" s="11"/>
      <c r="T2518" s="11"/>
      <c r="U2518" s="11"/>
      <c r="V2518" s="11"/>
      <c r="W2518" s="11"/>
      <c r="X2518" s="27"/>
      <c r="Y2518" s="11"/>
      <c r="Z2518" s="11"/>
      <c r="AA2518" s="6"/>
      <c r="AB2518" s="3"/>
      <c r="AC2518" s="3"/>
      <c r="AD2518" s="6"/>
      <c r="AE2518" s="3"/>
      <c r="AF2518" s="3"/>
    </row>
    <row r="2519" customFormat="false" ht="16.5" hidden="false" customHeight="true" outlineLevel="0" collapsed="false">
      <c r="A2519" s="11"/>
      <c r="B2519" s="11"/>
      <c r="C2519" s="11"/>
      <c r="D2519" s="3"/>
      <c r="E2519" s="11"/>
      <c r="F2519" s="3"/>
      <c r="G2519" s="3"/>
      <c r="H2519" s="11"/>
      <c r="I2519" s="3"/>
      <c r="J2519" s="11"/>
      <c r="K2519" s="3"/>
      <c r="L2519" s="3"/>
      <c r="M2519" s="11"/>
      <c r="N2519" s="11"/>
      <c r="O2519" s="3"/>
      <c r="P2519" s="3"/>
      <c r="Q2519" s="11"/>
      <c r="R2519" s="11"/>
      <c r="S2519" s="11"/>
      <c r="T2519" s="11"/>
      <c r="U2519" s="11"/>
      <c r="V2519" s="11"/>
      <c r="W2519" s="11"/>
      <c r="X2519" s="3"/>
      <c r="Y2519" s="11"/>
      <c r="Z2519" s="11"/>
      <c r="AA2519" s="3"/>
      <c r="AB2519" s="3"/>
      <c r="AC2519" s="3"/>
      <c r="AD2519" s="6"/>
      <c r="AE2519" s="3"/>
      <c r="AF2519" s="3"/>
    </row>
    <row r="2520" customFormat="false" ht="16.5" hidden="false" customHeight="true" outlineLevel="0" collapsed="false">
      <c r="A2520" s="11"/>
      <c r="B2520" s="11"/>
      <c r="C2520" s="11"/>
      <c r="D2520" s="3"/>
      <c r="E2520" s="11"/>
      <c r="F2520" s="3"/>
      <c r="G2520" s="3"/>
      <c r="H2520" s="11"/>
      <c r="I2520" s="3"/>
      <c r="J2520" s="11"/>
      <c r="K2520" s="3"/>
      <c r="L2520" s="3"/>
      <c r="M2520" s="11"/>
      <c r="N2520" s="11"/>
      <c r="O2520" s="3"/>
      <c r="P2520" s="3"/>
      <c r="Q2520" s="11"/>
      <c r="R2520" s="11"/>
      <c r="S2520" s="11"/>
      <c r="T2520" s="11"/>
      <c r="U2520" s="11"/>
      <c r="V2520" s="11"/>
      <c r="W2520" s="11"/>
      <c r="X2520" s="3"/>
      <c r="Y2520" s="11"/>
      <c r="Z2520" s="11"/>
      <c r="AA2520" s="3"/>
      <c r="AB2520" s="3"/>
      <c r="AC2520" s="3"/>
      <c r="AD2520" s="6"/>
      <c r="AE2520" s="3"/>
      <c r="AF2520" s="3"/>
    </row>
    <row r="2521" customFormat="false" ht="16.5" hidden="false" customHeight="true" outlineLevel="0" collapsed="false">
      <c r="A2521" s="11"/>
      <c r="B2521" s="11"/>
      <c r="C2521" s="11"/>
      <c r="D2521" s="3"/>
      <c r="E2521" s="11"/>
      <c r="F2521" s="3"/>
      <c r="G2521" s="3"/>
      <c r="H2521" s="11"/>
      <c r="I2521" s="3"/>
      <c r="J2521" s="11"/>
      <c r="K2521" s="3"/>
      <c r="L2521" s="3"/>
      <c r="M2521" s="11"/>
      <c r="N2521" s="11"/>
      <c r="O2521" s="3"/>
      <c r="P2521" s="3"/>
      <c r="Q2521" s="11"/>
      <c r="R2521" s="11"/>
      <c r="S2521" s="11"/>
      <c r="T2521" s="11"/>
      <c r="U2521" s="11"/>
      <c r="V2521" s="11"/>
      <c r="W2521" s="11"/>
      <c r="X2521" s="3"/>
      <c r="Y2521" s="11"/>
      <c r="Z2521" s="11"/>
      <c r="AA2521" s="3"/>
      <c r="AB2521" s="3"/>
      <c r="AC2521" s="3"/>
      <c r="AD2521" s="6"/>
      <c r="AE2521" s="3"/>
      <c r="AF2521" s="3"/>
    </row>
    <row r="2522" customFormat="false" ht="16.5" hidden="false" customHeight="true" outlineLevel="0" collapsed="false">
      <c r="A2522" s="11"/>
      <c r="B2522" s="11"/>
      <c r="C2522" s="11"/>
      <c r="D2522" s="3"/>
      <c r="E2522" s="11"/>
      <c r="F2522" s="3"/>
      <c r="G2522" s="3"/>
      <c r="H2522" s="11"/>
      <c r="I2522" s="3"/>
      <c r="J2522" s="11"/>
      <c r="K2522" s="3"/>
      <c r="L2522" s="3"/>
      <c r="M2522" s="11"/>
      <c r="N2522" s="11"/>
      <c r="O2522" s="3"/>
      <c r="P2522" s="3"/>
      <c r="Q2522" s="11"/>
      <c r="R2522" s="11"/>
      <c r="S2522" s="11"/>
      <c r="T2522" s="11"/>
      <c r="U2522" s="11"/>
      <c r="V2522" s="11"/>
      <c r="W2522" s="11"/>
      <c r="X2522" s="3"/>
      <c r="Y2522" s="11"/>
      <c r="Z2522" s="11"/>
      <c r="AA2522" s="3"/>
      <c r="AB2522" s="3"/>
      <c r="AC2522" s="3"/>
      <c r="AD2522" s="6"/>
      <c r="AE2522" s="3"/>
      <c r="AF2522" s="3"/>
    </row>
    <row r="2523" customFormat="false" ht="16.5" hidden="false" customHeight="true" outlineLevel="0" collapsed="false">
      <c r="A2523" s="11"/>
      <c r="B2523" s="11"/>
      <c r="C2523" s="11"/>
      <c r="D2523" s="3"/>
      <c r="E2523" s="11"/>
      <c r="F2523" s="3"/>
      <c r="G2523" s="3"/>
      <c r="H2523" s="11"/>
      <c r="I2523" s="3"/>
      <c r="J2523" s="11"/>
      <c r="K2523" s="3"/>
      <c r="L2523" s="3"/>
      <c r="M2523" s="11"/>
      <c r="N2523" s="11"/>
      <c r="O2523" s="3"/>
      <c r="P2523" s="3"/>
      <c r="Q2523" s="11"/>
      <c r="R2523" s="11"/>
      <c r="S2523" s="11"/>
      <c r="T2523" s="11"/>
      <c r="U2523" s="11"/>
      <c r="V2523" s="11"/>
      <c r="W2523" s="11"/>
      <c r="X2523" s="3"/>
      <c r="Y2523" s="11"/>
      <c r="Z2523" s="11"/>
      <c r="AA2523" s="3"/>
      <c r="AB2523" s="3"/>
      <c r="AC2523" s="3"/>
      <c r="AD2523" s="6"/>
      <c r="AE2523" s="3"/>
      <c r="AF2523" s="3"/>
    </row>
    <row r="2524" customFormat="false" ht="16.5" hidden="false" customHeight="true" outlineLevel="0" collapsed="false">
      <c r="A2524" s="11"/>
      <c r="B2524" s="11"/>
      <c r="C2524" s="11"/>
      <c r="D2524" s="3"/>
      <c r="E2524" s="11"/>
      <c r="F2524" s="3"/>
      <c r="G2524" s="3"/>
      <c r="H2524" s="11"/>
      <c r="I2524" s="3"/>
      <c r="J2524" s="11"/>
      <c r="K2524" s="3"/>
      <c r="L2524" s="3"/>
      <c r="M2524" s="11"/>
      <c r="N2524" s="11"/>
      <c r="O2524" s="3"/>
      <c r="P2524" s="3"/>
      <c r="Q2524" s="11"/>
      <c r="R2524" s="11"/>
      <c r="S2524" s="11"/>
      <c r="T2524" s="11"/>
      <c r="U2524" s="11"/>
      <c r="V2524" s="11"/>
      <c r="W2524" s="11"/>
      <c r="X2524" s="3"/>
      <c r="Y2524" s="11"/>
      <c r="Z2524" s="11"/>
      <c r="AA2524" s="3"/>
      <c r="AB2524" s="3"/>
      <c r="AC2524" s="3"/>
      <c r="AD2524" s="6"/>
      <c r="AE2524" s="3"/>
      <c r="AF2524" s="3"/>
    </row>
    <row r="2525" customFormat="false" ht="16.5" hidden="false" customHeight="true" outlineLevel="0" collapsed="false">
      <c r="A2525" s="11"/>
      <c r="B2525" s="11"/>
      <c r="C2525" s="11"/>
      <c r="D2525" s="3"/>
      <c r="E2525" s="11"/>
      <c r="F2525" s="3"/>
      <c r="G2525" s="3"/>
      <c r="H2525" s="11"/>
      <c r="I2525" s="3"/>
      <c r="J2525" s="11"/>
      <c r="K2525" s="3"/>
      <c r="L2525" s="3"/>
      <c r="M2525" s="11"/>
      <c r="N2525" s="11"/>
      <c r="O2525" s="3"/>
      <c r="P2525" s="3"/>
      <c r="Q2525" s="11"/>
      <c r="R2525" s="11"/>
      <c r="S2525" s="11"/>
      <c r="T2525" s="11"/>
      <c r="U2525" s="11"/>
      <c r="V2525" s="11"/>
      <c r="W2525" s="11"/>
      <c r="X2525" s="3"/>
      <c r="Y2525" s="11"/>
      <c r="Z2525" s="11"/>
      <c r="AA2525" s="3"/>
      <c r="AB2525" s="3"/>
      <c r="AC2525" s="3"/>
      <c r="AD2525" s="6"/>
      <c r="AE2525" s="3"/>
      <c r="AF2525" s="3"/>
    </row>
    <row r="2526" customFormat="false" ht="16.5" hidden="false" customHeight="true" outlineLevel="0" collapsed="false">
      <c r="A2526" s="11"/>
      <c r="B2526" s="11"/>
      <c r="C2526" s="11"/>
      <c r="D2526" s="3"/>
      <c r="E2526" s="11"/>
      <c r="F2526" s="3"/>
      <c r="G2526" s="3"/>
      <c r="H2526" s="11"/>
      <c r="I2526" s="3"/>
      <c r="J2526" s="11"/>
      <c r="K2526" s="3"/>
      <c r="L2526" s="3"/>
      <c r="M2526" s="11"/>
      <c r="N2526" s="11"/>
      <c r="O2526" s="3"/>
      <c r="P2526" s="3"/>
      <c r="Q2526" s="11"/>
      <c r="R2526" s="11"/>
      <c r="S2526" s="11"/>
      <c r="T2526" s="11"/>
      <c r="U2526" s="11"/>
      <c r="V2526" s="11"/>
      <c r="W2526" s="11"/>
      <c r="X2526" s="3"/>
      <c r="Y2526" s="11"/>
      <c r="Z2526" s="11"/>
      <c r="AA2526" s="3"/>
      <c r="AB2526" s="3"/>
      <c r="AC2526" s="3"/>
      <c r="AD2526" s="6"/>
      <c r="AE2526" s="3"/>
      <c r="AF2526" s="3"/>
    </row>
    <row r="2527" customFormat="false" ht="16.5" hidden="false" customHeight="true" outlineLevel="0" collapsed="false">
      <c r="A2527" s="11"/>
      <c r="B2527" s="11"/>
      <c r="C2527" s="11"/>
      <c r="D2527" s="3"/>
      <c r="E2527" s="11"/>
      <c r="F2527" s="3"/>
      <c r="G2527" s="3"/>
      <c r="H2527" s="11"/>
      <c r="I2527" s="3"/>
      <c r="J2527" s="11"/>
      <c r="K2527" s="3"/>
      <c r="L2527" s="3"/>
      <c r="M2527" s="11"/>
      <c r="N2527" s="11"/>
      <c r="O2527" s="3"/>
      <c r="P2527" s="3"/>
      <c r="Q2527" s="11"/>
      <c r="R2527" s="11"/>
      <c r="S2527" s="11"/>
      <c r="T2527" s="11"/>
      <c r="U2527" s="11"/>
      <c r="V2527" s="11"/>
      <c r="W2527" s="11"/>
      <c r="X2527" s="3"/>
      <c r="Y2527" s="11"/>
      <c r="Z2527" s="11"/>
      <c r="AA2527" s="3"/>
      <c r="AB2527" s="3"/>
      <c r="AC2527" s="3"/>
      <c r="AD2527" s="6"/>
      <c r="AE2527" s="3"/>
      <c r="AF2527" s="3"/>
    </row>
    <row r="2528" customFormat="false" ht="16.5" hidden="false" customHeight="true" outlineLevel="0" collapsed="false">
      <c r="A2528" s="11"/>
      <c r="B2528" s="11"/>
      <c r="C2528" s="11"/>
      <c r="D2528" s="3"/>
      <c r="E2528" s="11"/>
      <c r="F2528" s="3"/>
      <c r="G2528" s="3"/>
      <c r="H2528" s="11"/>
      <c r="I2528" s="3"/>
      <c r="J2528" s="11"/>
      <c r="K2528" s="3"/>
      <c r="L2528" s="3"/>
      <c r="M2528" s="11"/>
      <c r="N2528" s="11"/>
      <c r="O2528" s="3"/>
      <c r="P2528" s="3"/>
      <c r="Q2528" s="11"/>
      <c r="R2528" s="11"/>
      <c r="S2528" s="11"/>
      <c r="T2528" s="11"/>
      <c r="U2528" s="11"/>
      <c r="V2528" s="11"/>
      <c r="W2528" s="11"/>
      <c r="X2528" s="3"/>
      <c r="Y2528" s="11"/>
      <c r="Z2528" s="11"/>
      <c r="AA2528" s="3"/>
      <c r="AB2528" s="3"/>
      <c r="AC2528" s="3"/>
      <c r="AD2528" s="6"/>
      <c r="AE2528" s="3"/>
      <c r="AF2528" s="3"/>
    </row>
    <row r="2529" customFormat="false" ht="16.5" hidden="false" customHeight="true" outlineLevel="0" collapsed="false">
      <c r="A2529" s="11"/>
      <c r="B2529" s="11"/>
      <c r="C2529" s="11"/>
      <c r="D2529" s="3"/>
      <c r="E2529" s="11"/>
      <c r="F2529" s="3"/>
      <c r="G2529" s="3"/>
      <c r="H2529" s="11"/>
      <c r="I2529" s="3"/>
      <c r="J2529" s="11"/>
      <c r="K2529" s="3"/>
      <c r="L2529" s="3"/>
      <c r="M2529" s="11"/>
      <c r="N2529" s="11"/>
      <c r="O2529" s="3"/>
      <c r="P2529" s="3"/>
      <c r="Q2529" s="11"/>
      <c r="R2529" s="11"/>
      <c r="S2529" s="11"/>
      <c r="T2529" s="11"/>
      <c r="U2529" s="11"/>
      <c r="V2529" s="11"/>
      <c r="W2529" s="11"/>
      <c r="X2529" s="3"/>
      <c r="Y2529" s="11"/>
      <c r="Z2529" s="11"/>
      <c r="AA2529" s="3"/>
      <c r="AB2529" s="3"/>
      <c r="AC2529" s="3"/>
      <c r="AD2529" s="6"/>
      <c r="AE2529" s="3"/>
      <c r="AF2529" s="3"/>
    </row>
    <row r="2530" customFormat="false" ht="16.5" hidden="false" customHeight="true" outlineLevel="0" collapsed="false">
      <c r="A2530" s="11"/>
      <c r="B2530" s="11"/>
      <c r="C2530" s="11"/>
      <c r="D2530" s="3"/>
      <c r="E2530" s="11"/>
      <c r="F2530" s="3"/>
      <c r="G2530" s="3"/>
      <c r="H2530" s="11"/>
      <c r="I2530" s="3"/>
      <c r="J2530" s="11"/>
      <c r="K2530" s="3"/>
      <c r="L2530" s="3"/>
      <c r="M2530" s="11"/>
      <c r="N2530" s="11"/>
      <c r="O2530" s="3"/>
      <c r="P2530" s="3"/>
      <c r="Q2530" s="11"/>
      <c r="R2530" s="11"/>
      <c r="S2530" s="11"/>
      <c r="T2530" s="11"/>
      <c r="U2530" s="11"/>
      <c r="V2530" s="11"/>
      <c r="W2530" s="11"/>
      <c r="X2530" s="3"/>
      <c r="Y2530" s="11"/>
      <c r="Z2530" s="11"/>
      <c r="AA2530" s="3"/>
      <c r="AB2530" s="3"/>
      <c r="AC2530" s="3"/>
      <c r="AD2530" s="6"/>
      <c r="AE2530" s="3"/>
      <c r="AF2530" s="3"/>
    </row>
    <row r="2531" customFormat="false" ht="16.5" hidden="false" customHeight="true" outlineLevel="0" collapsed="false">
      <c r="A2531" s="11"/>
      <c r="B2531" s="11"/>
      <c r="C2531" s="11"/>
      <c r="D2531" s="3"/>
      <c r="E2531" s="11"/>
      <c r="F2531" s="3"/>
      <c r="G2531" s="3"/>
      <c r="H2531" s="11"/>
      <c r="I2531" s="3"/>
      <c r="J2531" s="11"/>
      <c r="K2531" s="3"/>
      <c r="L2531" s="3"/>
      <c r="M2531" s="11"/>
      <c r="N2531" s="11"/>
      <c r="O2531" s="3"/>
      <c r="P2531" s="3"/>
      <c r="Q2531" s="11"/>
      <c r="R2531" s="11"/>
      <c r="S2531" s="11"/>
      <c r="T2531" s="11"/>
      <c r="U2531" s="11"/>
      <c r="V2531" s="11"/>
      <c r="W2531" s="11"/>
      <c r="X2531" s="3"/>
      <c r="Y2531" s="11"/>
      <c r="Z2531" s="11"/>
      <c r="AA2531" s="3"/>
      <c r="AB2531" s="3"/>
      <c r="AC2531" s="3"/>
      <c r="AD2531" s="6"/>
      <c r="AE2531" s="3"/>
      <c r="AF2531" s="3"/>
    </row>
    <row r="2532" customFormat="false" ht="16.5" hidden="false" customHeight="true" outlineLevel="0" collapsed="false">
      <c r="A2532" s="11"/>
      <c r="B2532" s="11"/>
      <c r="C2532" s="11"/>
      <c r="D2532" s="3"/>
      <c r="E2532" s="11"/>
      <c r="F2532" s="3"/>
      <c r="G2532" s="3"/>
      <c r="H2532" s="11"/>
      <c r="I2532" s="3"/>
      <c r="J2532" s="11"/>
      <c r="K2532" s="3"/>
      <c r="L2532" s="3"/>
      <c r="M2532" s="11"/>
      <c r="N2532" s="11"/>
      <c r="O2532" s="3"/>
      <c r="P2532" s="3"/>
      <c r="Q2532" s="11"/>
      <c r="R2532" s="11"/>
      <c r="S2532" s="11"/>
      <c r="T2532" s="11"/>
      <c r="U2532" s="11"/>
      <c r="V2532" s="11"/>
      <c r="W2532" s="11"/>
      <c r="X2532" s="3"/>
      <c r="Y2532" s="11"/>
      <c r="Z2532" s="11"/>
      <c r="AA2532" s="3"/>
      <c r="AB2532" s="3"/>
      <c r="AC2532" s="3"/>
      <c r="AD2532" s="6"/>
      <c r="AE2532" s="3"/>
      <c r="AF2532" s="3"/>
    </row>
    <row r="2533" customFormat="false" ht="16.5" hidden="false" customHeight="true" outlineLevel="0" collapsed="false">
      <c r="A2533" s="11"/>
      <c r="B2533" s="11"/>
      <c r="C2533" s="11"/>
      <c r="D2533" s="3"/>
      <c r="E2533" s="11"/>
      <c r="F2533" s="3"/>
      <c r="G2533" s="3"/>
      <c r="H2533" s="11"/>
      <c r="I2533" s="3"/>
      <c r="J2533" s="11"/>
      <c r="K2533" s="3"/>
      <c r="L2533" s="3"/>
      <c r="M2533" s="11"/>
      <c r="N2533" s="11"/>
      <c r="O2533" s="3"/>
      <c r="P2533" s="3"/>
      <c r="Q2533" s="11"/>
      <c r="R2533" s="11"/>
      <c r="S2533" s="11"/>
      <c r="T2533" s="11"/>
      <c r="U2533" s="11"/>
      <c r="V2533" s="11"/>
      <c r="W2533" s="11"/>
      <c r="X2533" s="3"/>
      <c r="Y2533" s="11"/>
      <c r="Z2533" s="11"/>
      <c r="AA2533" s="3"/>
      <c r="AB2533" s="3"/>
      <c r="AC2533" s="3"/>
      <c r="AD2533" s="6"/>
      <c r="AE2533" s="3"/>
      <c r="AF2533" s="3"/>
    </row>
    <row r="2534" customFormat="false" ht="16.5" hidden="false" customHeight="true" outlineLevel="0" collapsed="false">
      <c r="A2534" s="11"/>
      <c r="B2534" s="11"/>
      <c r="C2534" s="11"/>
      <c r="D2534" s="3"/>
      <c r="E2534" s="11"/>
      <c r="F2534" s="3"/>
      <c r="G2534" s="3"/>
      <c r="H2534" s="11"/>
      <c r="I2534" s="3"/>
      <c r="J2534" s="11"/>
      <c r="K2534" s="3"/>
      <c r="L2534" s="3"/>
      <c r="M2534" s="11"/>
      <c r="N2534" s="11"/>
      <c r="O2534" s="3"/>
      <c r="P2534" s="3"/>
      <c r="Q2534" s="11"/>
      <c r="R2534" s="11"/>
      <c r="S2534" s="11"/>
      <c r="T2534" s="11"/>
      <c r="U2534" s="11"/>
      <c r="V2534" s="11"/>
      <c r="W2534" s="11"/>
      <c r="X2534" s="3"/>
      <c r="Y2534" s="11"/>
      <c r="Z2534" s="11"/>
      <c r="AA2534" s="3"/>
      <c r="AB2534" s="3"/>
      <c r="AC2534" s="3"/>
      <c r="AD2534" s="6"/>
      <c r="AE2534" s="3"/>
      <c r="AF2534" s="3"/>
    </row>
    <row r="2535" customFormat="false" ht="16.5" hidden="false" customHeight="true" outlineLevel="0" collapsed="false">
      <c r="A2535" s="11"/>
      <c r="B2535" s="11"/>
      <c r="C2535" s="11"/>
      <c r="D2535" s="3"/>
      <c r="E2535" s="11"/>
      <c r="F2535" s="3"/>
      <c r="G2535" s="3"/>
      <c r="H2535" s="11"/>
      <c r="I2535" s="3"/>
      <c r="J2535" s="11"/>
      <c r="K2535" s="3"/>
      <c r="L2535" s="3"/>
      <c r="M2535" s="11"/>
      <c r="N2535" s="11"/>
      <c r="O2535" s="3"/>
      <c r="P2535" s="3"/>
      <c r="Q2535" s="11"/>
      <c r="R2535" s="11"/>
      <c r="S2535" s="11"/>
      <c r="T2535" s="11"/>
      <c r="U2535" s="11"/>
      <c r="V2535" s="11"/>
      <c r="W2535" s="11"/>
      <c r="X2535" s="3"/>
      <c r="Y2535" s="11"/>
      <c r="Z2535" s="11"/>
      <c r="AA2535" s="3"/>
      <c r="AB2535" s="3"/>
      <c r="AC2535" s="3"/>
      <c r="AD2535" s="6"/>
      <c r="AE2535" s="3"/>
      <c r="AF2535" s="3"/>
    </row>
    <row r="2536" customFormat="false" ht="16.5" hidden="false" customHeight="true" outlineLevel="0" collapsed="false">
      <c r="A2536" s="11"/>
      <c r="B2536" s="11"/>
      <c r="C2536" s="11"/>
      <c r="D2536" s="3"/>
      <c r="E2536" s="11"/>
      <c r="F2536" s="3"/>
      <c r="G2536" s="3"/>
      <c r="H2536" s="11"/>
      <c r="I2536" s="3"/>
      <c r="J2536" s="11"/>
      <c r="K2536" s="3"/>
      <c r="L2536" s="3"/>
      <c r="M2536" s="11"/>
      <c r="N2536" s="11"/>
      <c r="O2536" s="3"/>
      <c r="P2536" s="3"/>
      <c r="Q2536" s="11"/>
      <c r="R2536" s="11"/>
      <c r="S2536" s="11"/>
      <c r="T2536" s="11"/>
      <c r="U2536" s="11"/>
      <c r="V2536" s="11"/>
      <c r="W2536" s="11"/>
      <c r="X2536" s="3"/>
      <c r="Y2536" s="11"/>
      <c r="Z2536" s="11"/>
      <c r="AA2536" s="3"/>
      <c r="AB2536" s="3"/>
      <c r="AC2536" s="3"/>
      <c r="AD2536" s="6"/>
      <c r="AE2536" s="3"/>
      <c r="AF2536" s="3"/>
    </row>
    <row r="2537" customFormat="false" ht="16.5" hidden="false" customHeight="true" outlineLevel="0" collapsed="false">
      <c r="A2537" s="11"/>
      <c r="B2537" s="11"/>
      <c r="C2537" s="11"/>
      <c r="D2537" s="3"/>
      <c r="E2537" s="11"/>
      <c r="F2537" s="3"/>
      <c r="G2537" s="3"/>
      <c r="H2537" s="11"/>
      <c r="I2537" s="3"/>
      <c r="J2537" s="11"/>
      <c r="K2537" s="3"/>
      <c r="L2537" s="3"/>
      <c r="M2537" s="11"/>
      <c r="N2537" s="11"/>
      <c r="O2537" s="3"/>
      <c r="P2537" s="3"/>
      <c r="Q2537" s="11"/>
      <c r="R2537" s="11"/>
      <c r="S2537" s="11"/>
      <c r="T2537" s="11"/>
      <c r="U2537" s="11"/>
      <c r="V2537" s="11"/>
      <c r="W2537" s="11"/>
      <c r="X2537" s="3"/>
      <c r="Y2537" s="11"/>
      <c r="Z2537" s="11"/>
      <c r="AA2537" s="3"/>
      <c r="AB2537" s="3"/>
      <c r="AC2537" s="3"/>
      <c r="AD2537" s="6"/>
      <c r="AE2537" s="3"/>
      <c r="AF2537" s="3"/>
    </row>
    <row r="2538" customFormat="false" ht="16.5" hidden="false" customHeight="true" outlineLevel="0" collapsed="false">
      <c r="A2538" s="11"/>
      <c r="B2538" s="11"/>
      <c r="C2538" s="11"/>
      <c r="D2538" s="3"/>
      <c r="E2538" s="11"/>
      <c r="F2538" s="3"/>
      <c r="G2538" s="3"/>
      <c r="H2538" s="11"/>
      <c r="I2538" s="3"/>
      <c r="J2538" s="11"/>
      <c r="K2538" s="3"/>
      <c r="L2538" s="3"/>
      <c r="M2538" s="11"/>
      <c r="N2538" s="11"/>
      <c r="O2538" s="3"/>
      <c r="P2538" s="3"/>
      <c r="Q2538" s="11"/>
      <c r="R2538" s="11"/>
      <c r="S2538" s="11"/>
      <c r="T2538" s="11"/>
      <c r="U2538" s="11"/>
      <c r="V2538" s="11"/>
      <c r="W2538" s="11"/>
      <c r="X2538" s="3"/>
      <c r="Y2538" s="11"/>
      <c r="Z2538" s="11"/>
      <c r="AA2538" s="3"/>
      <c r="AB2538" s="3"/>
      <c r="AC2538" s="3"/>
      <c r="AD2538" s="6"/>
      <c r="AE2538" s="3"/>
      <c r="AF2538" s="3"/>
    </row>
    <row r="2539" customFormat="false" ht="16.5" hidden="false" customHeight="true" outlineLevel="0" collapsed="false">
      <c r="A2539" s="11"/>
      <c r="B2539" s="11"/>
      <c r="C2539" s="11"/>
      <c r="D2539" s="3"/>
      <c r="E2539" s="11"/>
      <c r="F2539" s="3"/>
      <c r="G2539" s="3"/>
      <c r="H2539" s="11"/>
      <c r="I2539" s="3"/>
      <c r="J2539" s="11"/>
      <c r="K2539" s="3"/>
      <c r="L2539" s="3"/>
      <c r="M2539" s="11"/>
      <c r="N2539" s="11"/>
      <c r="O2539" s="3"/>
      <c r="P2539" s="3"/>
      <c r="Q2539" s="11"/>
      <c r="R2539" s="11"/>
      <c r="S2539" s="11"/>
      <c r="T2539" s="11"/>
      <c r="U2539" s="11"/>
      <c r="V2539" s="11"/>
      <c r="W2539" s="11"/>
      <c r="X2539" s="3"/>
      <c r="Y2539" s="11"/>
      <c r="Z2539" s="11"/>
      <c r="AA2539" s="3"/>
      <c r="AB2539" s="3"/>
      <c r="AC2539" s="3"/>
      <c r="AD2539" s="6"/>
      <c r="AE2539" s="3"/>
      <c r="AF2539" s="3"/>
    </row>
    <row r="2540" customFormat="false" ht="16.5" hidden="false" customHeight="true" outlineLevel="0" collapsed="false">
      <c r="A2540" s="11"/>
      <c r="B2540" s="11"/>
      <c r="C2540" s="11"/>
      <c r="D2540" s="3"/>
      <c r="E2540" s="11"/>
      <c r="F2540" s="3"/>
      <c r="G2540" s="3"/>
      <c r="H2540" s="11"/>
      <c r="I2540" s="3"/>
      <c r="J2540" s="11"/>
      <c r="K2540" s="3"/>
      <c r="L2540" s="3"/>
      <c r="M2540" s="11"/>
      <c r="N2540" s="11"/>
      <c r="O2540" s="3"/>
      <c r="P2540" s="3"/>
      <c r="Q2540" s="11"/>
      <c r="R2540" s="11"/>
      <c r="S2540" s="11"/>
      <c r="T2540" s="11"/>
      <c r="U2540" s="11"/>
      <c r="V2540" s="11"/>
      <c r="W2540" s="11"/>
      <c r="X2540" s="3"/>
      <c r="Y2540" s="11"/>
      <c r="Z2540" s="11"/>
      <c r="AA2540" s="3"/>
      <c r="AB2540" s="3"/>
      <c r="AC2540" s="3"/>
      <c r="AD2540" s="6"/>
      <c r="AE2540" s="3"/>
      <c r="AF2540" s="3"/>
    </row>
    <row r="2541" customFormat="false" ht="16.5" hidden="false" customHeight="true" outlineLevel="0" collapsed="false">
      <c r="A2541" s="11"/>
      <c r="B2541" s="11"/>
      <c r="C2541" s="11"/>
      <c r="D2541" s="3"/>
      <c r="E2541" s="11"/>
      <c r="F2541" s="3"/>
      <c r="G2541" s="3"/>
      <c r="H2541" s="11"/>
      <c r="I2541" s="3"/>
      <c r="J2541" s="11"/>
      <c r="K2541" s="3"/>
      <c r="L2541" s="3"/>
      <c r="M2541" s="11"/>
      <c r="N2541" s="11"/>
      <c r="O2541" s="3"/>
      <c r="P2541" s="3"/>
      <c r="Q2541" s="11"/>
      <c r="R2541" s="11"/>
      <c r="S2541" s="11"/>
      <c r="T2541" s="11"/>
      <c r="U2541" s="11"/>
      <c r="V2541" s="11"/>
      <c r="W2541" s="11"/>
      <c r="X2541" s="3"/>
      <c r="Y2541" s="11"/>
      <c r="Z2541" s="11"/>
      <c r="AA2541" s="3"/>
      <c r="AB2541" s="3"/>
      <c r="AC2541" s="3"/>
      <c r="AD2541" s="6"/>
      <c r="AE2541" s="3"/>
      <c r="AF2541" s="3"/>
    </row>
    <row r="2542" customFormat="false" ht="16.5" hidden="false" customHeight="true" outlineLevel="0" collapsed="false">
      <c r="A2542" s="11"/>
      <c r="B2542" s="11"/>
      <c r="C2542" s="11"/>
      <c r="D2542" s="3"/>
      <c r="E2542" s="11"/>
      <c r="F2542" s="3"/>
      <c r="G2542" s="3"/>
      <c r="H2542" s="11"/>
      <c r="I2542" s="3"/>
      <c r="J2542" s="11"/>
      <c r="K2542" s="3"/>
      <c r="L2542" s="3"/>
      <c r="M2542" s="11"/>
      <c r="N2542" s="11"/>
      <c r="O2542" s="3"/>
      <c r="P2542" s="3"/>
      <c r="Q2542" s="11"/>
      <c r="R2542" s="11"/>
      <c r="S2542" s="11"/>
      <c r="T2542" s="11"/>
      <c r="U2542" s="11"/>
      <c r="V2542" s="11"/>
      <c r="W2542" s="11"/>
      <c r="X2542" s="3"/>
      <c r="Y2542" s="11"/>
      <c r="Z2542" s="11"/>
      <c r="AA2542" s="3"/>
      <c r="AB2542" s="3"/>
      <c r="AC2542" s="3"/>
      <c r="AD2542" s="6"/>
      <c r="AE2542" s="3"/>
      <c r="AF2542" s="3"/>
    </row>
    <row r="2543" customFormat="false" ht="16.5" hidden="false" customHeight="true" outlineLevel="0" collapsed="false">
      <c r="A2543" s="11"/>
      <c r="B2543" s="11"/>
      <c r="C2543" s="11"/>
      <c r="D2543" s="3"/>
      <c r="E2543" s="11"/>
      <c r="F2543" s="3"/>
      <c r="G2543" s="3"/>
      <c r="H2543" s="11"/>
      <c r="I2543" s="3"/>
      <c r="J2543" s="11"/>
      <c r="K2543" s="3"/>
      <c r="L2543" s="3"/>
      <c r="M2543" s="11"/>
      <c r="N2543" s="11"/>
      <c r="O2543" s="3"/>
      <c r="P2543" s="3"/>
      <c r="Q2543" s="11"/>
      <c r="R2543" s="11"/>
      <c r="S2543" s="11"/>
      <c r="T2543" s="11"/>
      <c r="U2543" s="11"/>
      <c r="V2543" s="11"/>
      <c r="W2543" s="11"/>
      <c r="X2543" s="3"/>
      <c r="Y2543" s="11"/>
      <c r="Z2543" s="11"/>
      <c r="AA2543" s="3"/>
      <c r="AB2543" s="3"/>
      <c r="AC2543" s="3"/>
      <c r="AD2543" s="6"/>
      <c r="AE2543" s="3"/>
      <c r="AF2543" s="3"/>
    </row>
    <row r="2544" customFormat="false" ht="16.5" hidden="false" customHeight="true" outlineLevel="0" collapsed="false">
      <c r="A2544" s="11"/>
      <c r="B2544" s="11"/>
      <c r="C2544" s="11"/>
      <c r="D2544" s="3"/>
      <c r="E2544" s="11"/>
      <c r="F2544" s="3"/>
      <c r="G2544" s="3"/>
      <c r="H2544" s="11"/>
      <c r="I2544" s="3"/>
      <c r="J2544" s="11"/>
      <c r="K2544" s="3"/>
      <c r="L2544" s="3"/>
      <c r="M2544" s="11"/>
      <c r="N2544" s="11"/>
      <c r="O2544" s="3"/>
      <c r="P2544" s="3"/>
      <c r="Q2544" s="11"/>
      <c r="R2544" s="11"/>
      <c r="S2544" s="11"/>
      <c r="T2544" s="11"/>
      <c r="U2544" s="11"/>
      <c r="V2544" s="11"/>
      <c r="W2544" s="11"/>
      <c r="X2544" s="3"/>
      <c r="Y2544" s="11"/>
      <c r="Z2544" s="11"/>
      <c r="AA2544" s="3"/>
      <c r="AB2544" s="3"/>
      <c r="AC2544" s="3"/>
      <c r="AD2544" s="6"/>
      <c r="AE2544" s="3"/>
      <c r="AF2544" s="3"/>
    </row>
    <row r="2545" customFormat="false" ht="16.5" hidden="false" customHeight="true" outlineLevel="0" collapsed="false">
      <c r="A2545" s="11"/>
      <c r="B2545" s="11"/>
      <c r="C2545" s="11"/>
      <c r="D2545" s="3"/>
      <c r="E2545" s="11"/>
      <c r="F2545" s="3"/>
      <c r="G2545" s="3"/>
      <c r="H2545" s="11"/>
      <c r="I2545" s="3"/>
      <c r="J2545" s="11"/>
      <c r="K2545" s="3"/>
      <c r="L2545" s="3"/>
      <c r="M2545" s="11"/>
      <c r="N2545" s="11"/>
      <c r="O2545" s="3"/>
      <c r="P2545" s="3"/>
      <c r="Q2545" s="11"/>
      <c r="R2545" s="11"/>
      <c r="S2545" s="11"/>
      <c r="T2545" s="11"/>
      <c r="U2545" s="11"/>
      <c r="V2545" s="11"/>
      <c r="W2545" s="11"/>
      <c r="X2545" s="3"/>
      <c r="Y2545" s="11"/>
      <c r="Z2545" s="11"/>
      <c r="AA2545" s="3"/>
      <c r="AB2545" s="3"/>
      <c r="AC2545" s="3"/>
      <c r="AD2545" s="6"/>
      <c r="AE2545" s="3"/>
      <c r="AF2545" s="3"/>
    </row>
    <row r="2546" customFormat="false" ht="16.5" hidden="false" customHeight="true" outlineLevel="0" collapsed="false">
      <c r="A2546" s="11"/>
      <c r="B2546" s="11"/>
      <c r="C2546" s="11"/>
      <c r="D2546" s="3"/>
      <c r="E2546" s="11"/>
      <c r="F2546" s="3"/>
      <c r="G2546" s="3"/>
      <c r="H2546" s="11"/>
      <c r="I2546" s="3"/>
      <c r="J2546" s="11"/>
      <c r="K2546" s="3"/>
      <c r="L2546" s="3"/>
      <c r="M2546" s="11"/>
      <c r="N2546" s="11"/>
      <c r="O2546" s="3"/>
      <c r="P2546" s="3"/>
      <c r="Q2546" s="11"/>
      <c r="R2546" s="11"/>
      <c r="S2546" s="11"/>
      <c r="T2546" s="11"/>
      <c r="U2546" s="11"/>
      <c r="V2546" s="11"/>
      <c r="W2546" s="11"/>
      <c r="X2546" s="3"/>
      <c r="Y2546" s="11"/>
      <c r="Z2546" s="11"/>
      <c r="AA2546" s="3"/>
      <c r="AB2546" s="3"/>
      <c r="AC2546" s="3"/>
      <c r="AD2546" s="6"/>
      <c r="AE2546" s="3"/>
      <c r="AF2546" s="3"/>
    </row>
    <row r="2547" customFormat="false" ht="16.5" hidden="false" customHeight="true" outlineLevel="0" collapsed="false">
      <c r="A2547" s="11"/>
      <c r="B2547" s="11"/>
      <c r="C2547" s="11"/>
      <c r="D2547" s="3"/>
      <c r="E2547" s="11"/>
      <c r="F2547" s="3"/>
      <c r="G2547" s="3"/>
      <c r="H2547" s="11"/>
      <c r="I2547" s="3"/>
      <c r="J2547" s="11"/>
      <c r="K2547" s="3"/>
      <c r="L2547" s="3"/>
      <c r="M2547" s="11"/>
      <c r="N2547" s="11"/>
      <c r="O2547" s="3"/>
      <c r="P2547" s="3"/>
      <c r="Q2547" s="11"/>
      <c r="R2547" s="11"/>
      <c r="S2547" s="11"/>
      <c r="T2547" s="11"/>
      <c r="U2547" s="11"/>
      <c r="V2547" s="11"/>
      <c r="W2547" s="11"/>
      <c r="X2547" s="3"/>
      <c r="Y2547" s="11"/>
      <c r="Z2547" s="11"/>
      <c r="AA2547" s="3"/>
      <c r="AB2547" s="3"/>
      <c r="AC2547" s="3"/>
      <c r="AD2547" s="6"/>
      <c r="AE2547" s="3"/>
      <c r="AF2547" s="3"/>
    </row>
    <row r="2548" customFormat="false" ht="16.5" hidden="false" customHeight="true" outlineLevel="0" collapsed="false">
      <c r="A2548" s="11"/>
      <c r="B2548" s="11"/>
      <c r="C2548" s="11"/>
      <c r="D2548" s="3"/>
      <c r="E2548" s="11"/>
      <c r="F2548" s="3"/>
      <c r="G2548" s="3"/>
      <c r="H2548" s="11"/>
      <c r="I2548" s="3"/>
      <c r="J2548" s="11"/>
      <c r="K2548" s="3"/>
      <c r="L2548" s="3"/>
      <c r="M2548" s="11"/>
      <c r="N2548" s="11"/>
      <c r="O2548" s="3"/>
      <c r="P2548" s="3"/>
      <c r="Q2548" s="11"/>
      <c r="R2548" s="11"/>
      <c r="S2548" s="11"/>
      <c r="T2548" s="11"/>
      <c r="U2548" s="11"/>
      <c r="V2548" s="11"/>
      <c r="W2548" s="11"/>
      <c r="X2548" s="3"/>
      <c r="Y2548" s="11"/>
      <c r="Z2548" s="11"/>
      <c r="AA2548" s="3"/>
      <c r="AB2548" s="3"/>
      <c r="AC2548" s="3"/>
      <c r="AD2548" s="6"/>
      <c r="AE2548" s="3"/>
      <c r="AF2548" s="3"/>
    </row>
    <row r="2549" customFormat="false" ht="16.5" hidden="false" customHeight="true" outlineLevel="0" collapsed="false">
      <c r="A2549" s="11"/>
      <c r="B2549" s="11"/>
      <c r="C2549" s="11"/>
      <c r="D2549" s="3"/>
      <c r="E2549" s="11"/>
      <c r="F2549" s="3"/>
      <c r="G2549" s="3"/>
      <c r="H2549" s="11"/>
      <c r="I2549" s="3"/>
      <c r="J2549" s="11"/>
      <c r="K2549" s="3"/>
      <c r="L2549" s="3"/>
      <c r="M2549" s="11"/>
      <c r="N2549" s="11"/>
      <c r="O2549" s="3"/>
      <c r="P2549" s="3"/>
      <c r="Q2549" s="11"/>
      <c r="R2549" s="11"/>
      <c r="S2549" s="11"/>
      <c r="T2549" s="11"/>
      <c r="U2549" s="11"/>
      <c r="V2549" s="11"/>
      <c r="W2549" s="11"/>
      <c r="X2549" s="3"/>
      <c r="Y2549" s="11"/>
      <c r="Z2549" s="11"/>
      <c r="AA2549" s="3"/>
      <c r="AB2549" s="3"/>
      <c r="AC2549" s="3"/>
      <c r="AD2549" s="6"/>
      <c r="AE2549" s="3"/>
      <c r="AF2549" s="3"/>
    </row>
    <row r="2550" customFormat="false" ht="16.5" hidden="false" customHeight="true" outlineLevel="0" collapsed="false">
      <c r="A2550" s="11"/>
      <c r="B2550" s="11"/>
      <c r="C2550" s="11"/>
      <c r="D2550" s="3"/>
      <c r="E2550" s="11"/>
      <c r="F2550" s="3"/>
      <c r="G2550" s="3"/>
      <c r="H2550" s="11"/>
      <c r="I2550" s="3"/>
      <c r="J2550" s="11"/>
      <c r="K2550" s="3"/>
      <c r="L2550" s="3"/>
      <c r="M2550" s="11"/>
      <c r="N2550" s="11"/>
      <c r="O2550" s="3"/>
      <c r="P2550" s="3"/>
      <c r="Q2550" s="11"/>
      <c r="R2550" s="11"/>
      <c r="S2550" s="11"/>
      <c r="T2550" s="11"/>
      <c r="U2550" s="11"/>
      <c r="V2550" s="11"/>
      <c r="W2550" s="11"/>
      <c r="X2550" s="3"/>
      <c r="Y2550" s="11"/>
      <c r="Z2550" s="11"/>
      <c r="AA2550" s="3"/>
      <c r="AB2550" s="3"/>
      <c r="AC2550" s="3"/>
      <c r="AD2550" s="6"/>
      <c r="AE2550" s="3"/>
      <c r="AF2550" s="3"/>
    </row>
    <row r="2551" customFormat="false" ht="16.5" hidden="false" customHeight="true" outlineLevel="0" collapsed="false">
      <c r="A2551" s="11"/>
      <c r="B2551" s="11"/>
      <c r="C2551" s="11"/>
      <c r="D2551" s="3"/>
      <c r="E2551" s="11"/>
      <c r="F2551" s="3"/>
      <c r="G2551" s="3"/>
      <c r="H2551" s="11"/>
      <c r="I2551" s="3"/>
      <c r="J2551" s="11"/>
      <c r="K2551" s="3"/>
      <c r="L2551" s="3"/>
      <c r="M2551" s="11"/>
      <c r="N2551" s="11"/>
      <c r="O2551" s="3"/>
      <c r="P2551" s="3"/>
      <c r="Q2551" s="11"/>
      <c r="R2551" s="11"/>
      <c r="S2551" s="11"/>
      <c r="T2551" s="11"/>
      <c r="U2551" s="11"/>
      <c r="V2551" s="11"/>
      <c r="W2551" s="11"/>
      <c r="X2551" s="27"/>
      <c r="Y2551" s="11"/>
      <c r="Z2551" s="11"/>
      <c r="AA2551" s="6"/>
      <c r="AB2551" s="3"/>
      <c r="AC2551" s="3"/>
      <c r="AD2551" s="6"/>
      <c r="AE2551" s="3"/>
      <c r="AF2551" s="3"/>
    </row>
    <row r="2552" customFormat="false" ht="16.5" hidden="false" customHeight="true" outlineLevel="0" collapsed="false">
      <c r="A2552" s="11"/>
      <c r="B2552" s="11"/>
      <c r="C2552" s="11"/>
      <c r="D2552" s="3"/>
      <c r="E2552" s="11"/>
      <c r="F2552" s="3"/>
      <c r="G2552" s="3"/>
      <c r="H2552" s="11"/>
      <c r="I2552" s="3"/>
      <c r="J2552" s="11"/>
      <c r="K2552" s="3"/>
      <c r="L2552" s="3"/>
      <c r="M2552" s="11"/>
      <c r="N2552" s="11"/>
      <c r="O2552" s="3"/>
      <c r="P2552" s="3"/>
      <c r="Q2552" s="11"/>
      <c r="R2552" s="11"/>
      <c r="S2552" s="11"/>
      <c r="T2552" s="11"/>
      <c r="U2552" s="11"/>
      <c r="V2552" s="11"/>
      <c r="W2552" s="11"/>
      <c r="X2552" s="3"/>
      <c r="Y2552" s="11"/>
      <c r="Z2552" s="11"/>
      <c r="AA2552" s="3"/>
      <c r="AB2552" s="3"/>
      <c r="AC2552" s="3"/>
      <c r="AD2552" s="6"/>
      <c r="AE2552" s="3"/>
      <c r="AF2552" s="3"/>
    </row>
    <row r="2553" customFormat="false" ht="16.5" hidden="false" customHeight="true" outlineLevel="0" collapsed="false">
      <c r="A2553" s="11"/>
      <c r="B2553" s="11"/>
      <c r="C2553" s="11"/>
      <c r="D2553" s="3"/>
      <c r="E2553" s="11"/>
      <c r="F2553" s="3"/>
      <c r="G2553" s="3"/>
      <c r="H2553" s="11"/>
      <c r="I2553" s="3"/>
      <c r="J2553" s="11"/>
      <c r="K2553" s="3"/>
      <c r="L2553" s="3"/>
      <c r="M2553" s="11"/>
      <c r="N2553" s="11"/>
      <c r="O2553" s="3"/>
      <c r="P2553" s="3"/>
      <c r="Q2553" s="11"/>
      <c r="R2553" s="11"/>
      <c r="S2553" s="11"/>
      <c r="T2553" s="11"/>
      <c r="U2553" s="11"/>
      <c r="V2553" s="11"/>
      <c r="W2553" s="11"/>
      <c r="X2553" s="3"/>
      <c r="Y2553" s="11"/>
      <c r="Z2553" s="11"/>
      <c r="AA2553" s="3"/>
      <c r="AB2553" s="3"/>
      <c r="AC2553" s="3"/>
      <c r="AD2553" s="6"/>
      <c r="AE2553" s="3"/>
      <c r="AF2553" s="3"/>
    </row>
    <row r="2554" customFormat="false" ht="16.5" hidden="false" customHeight="true" outlineLevel="0" collapsed="false">
      <c r="A2554" s="11"/>
      <c r="B2554" s="11"/>
      <c r="C2554" s="11"/>
      <c r="D2554" s="3"/>
      <c r="E2554" s="11"/>
      <c r="F2554" s="3"/>
      <c r="G2554" s="3"/>
      <c r="H2554" s="11"/>
      <c r="I2554" s="3"/>
      <c r="J2554" s="11"/>
      <c r="K2554" s="3"/>
      <c r="L2554" s="3"/>
      <c r="M2554" s="11"/>
      <c r="N2554" s="11"/>
      <c r="O2554" s="3"/>
      <c r="P2554" s="3"/>
      <c r="Q2554" s="11"/>
      <c r="R2554" s="11"/>
      <c r="S2554" s="11"/>
      <c r="T2554" s="11"/>
      <c r="U2554" s="11"/>
      <c r="V2554" s="11"/>
      <c r="W2554" s="11"/>
      <c r="X2554" s="3"/>
      <c r="Y2554" s="11"/>
      <c r="Z2554" s="11"/>
      <c r="AA2554" s="3"/>
      <c r="AB2554" s="3"/>
      <c r="AC2554" s="3"/>
      <c r="AD2554" s="6"/>
      <c r="AE2554" s="3"/>
      <c r="AF2554" s="3"/>
    </row>
    <row r="2555" customFormat="false" ht="16.5" hidden="false" customHeight="true" outlineLevel="0" collapsed="false">
      <c r="A2555" s="11"/>
      <c r="B2555" s="11"/>
      <c r="C2555" s="11"/>
      <c r="D2555" s="3"/>
      <c r="E2555" s="11"/>
      <c r="F2555" s="3"/>
      <c r="G2555" s="3"/>
      <c r="H2555" s="11"/>
      <c r="I2555" s="3"/>
      <c r="J2555" s="11"/>
      <c r="K2555" s="3"/>
      <c r="L2555" s="3"/>
      <c r="M2555" s="11"/>
      <c r="N2555" s="11"/>
      <c r="O2555" s="3"/>
      <c r="P2555" s="3"/>
      <c r="Q2555" s="11"/>
      <c r="R2555" s="11"/>
      <c r="S2555" s="11"/>
      <c r="T2555" s="11"/>
      <c r="U2555" s="11"/>
      <c r="V2555" s="11"/>
      <c r="W2555" s="11"/>
      <c r="X2555" s="3"/>
      <c r="Y2555" s="11"/>
      <c r="Z2555" s="11"/>
      <c r="AA2555" s="3"/>
      <c r="AB2555" s="3"/>
      <c r="AC2555" s="3"/>
      <c r="AD2555" s="6"/>
      <c r="AE2555" s="3"/>
      <c r="AF2555" s="3"/>
    </row>
    <row r="2556" customFormat="false" ht="16.5" hidden="false" customHeight="true" outlineLevel="0" collapsed="false">
      <c r="A2556" s="11"/>
      <c r="B2556" s="11"/>
      <c r="C2556" s="11"/>
      <c r="D2556" s="3"/>
      <c r="E2556" s="11"/>
      <c r="F2556" s="3"/>
      <c r="G2556" s="3"/>
      <c r="H2556" s="11"/>
      <c r="I2556" s="3"/>
      <c r="J2556" s="11"/>
      <c r="K2556" s="3"/>
      <c r="L2556" s="3"/>
      <c r="M2556" s="11"/>
      <c r="N2556" s="11"/>
      <c r="O2556" s="3"/>
      <c r="P2556" s="3"/>
      <c r="Q2556" s="11"/>
      <c r="R2556" s="11"/>
      <c r="S2556" s="11"/>
      <c r="T2556" s="11"/>
      <c r="U2556" s="11"/>
      <c r="V2556" s="11"/>
      <c r="W2556" s="11"/>
      <c r="X2556" s="3"/>
      <c r="Y2556" s="11"/>
      <c r="Z2556" s="11"/>
      <c r="AA2556" s="3"/>
      <c r="AB2556" s="3"/>
      <c r="AC2556" s="3"/>
      <c r="AD2556" s="6"/>
      <c r="AE2556" s="3"/>
      <c r="AF2556" s="3"/>
    </row>
    <row r="2557" customFormat="false" ht="16.5" hidden="false" customHeight="true" outlineLevel="0" collapsed="false">
      <c r="A2557" s="11"/>
      <c r="B2557" s="11"/>
      <c r="C2557" s="11"/>
      <c r="D2557" s="3"/>
      <c r="E2557" s="11"/>
      <c r="F2557" s="3"/>
      <c r="G2557" s="3"/>
      <c r="H2557" s="11"/>
      <c r="I2557" s="3"/>
      <c r="J2557" s="11"/>
      <c r="K2557" s="3"/>
      <c r="L2557" s="3"/>
      <c r="M2557" s="11"/>
      <c r="N2557" s="11"/>
      <c r="O2557" s="3"/>
      <c r="P2557" s="3"/>
      <c r="Q2557" s="11"/>
      <c r="R2557" s="11"/>
      <c r="S2557" s="11"/>
      <c r="T2557" s="11"/>
      <c r="U2557" s="11"/>
      <c r="V2557" s="11"/>
      <c r="W2557" s="11"/>
      <c r="X2557" s="3"/>
      <c r="Y2557" s="11"/>
      <c r="Z2557" s="11"/>
      <c r="AA2557" s="3"/>
      <c r="AB2557" s="3"/>
      <c r="AC2557" s="3"/>
      <c r="AD2557" s="6"/>
      <c r="AE2557" s="3"/>
      <c r="AF2557" s="3"/>
    </row>
    <row r="2558" customFormat="false" ht="16.5" hidden="false" customHeight="true" outlineLevel="0" collapsed="false">
      <c r="A2558" s="11"/>
      <c r="B2558" s="11"/>
      <c r="C2558" s="11"/>
      <c r="D2558" s="3"/>
      <c r="E2558" s="11"/>
      <c r="F2558" s="3"/>
      <c r="G2558" s="3"/>
      <c r="H2558" s="11"/>
      <c r="I2558" s="3"/>
      <c r="J2558" s="11"/>
      <c r="K2558" s="3"/>
      <c r="L2558" s="3"/>
      <c r="M2558" s="11"/>
      <c r="N2558" s="11"/>
      <c r="O2558" s="3"/>
      <c r="P2558" s="3"/>
      <c r="Q2558" s="11"/>
      <c r="R2558" s="11"/>
      <c r="S2558" s="11"/>
      <c r="T2558" s="11"/>
      <c r="U2558" s="11"/>
      <c r="V2558" s="11"/>
      <c r="W2558" s="11"/>
      <c r="X2558" s="3"/>
      <c r="Y2558" s="11"/>
      <c r="Z2558" s="11"/>
      <c r="AA2558" s="3"/>
      <c r="AB2558" s="3"/>
      <c r="AC2558" s="3"/>
      <c r="AD2558" s="6"/>
      <c r="AE2558" s="3"/>
      <c r="AF2558" s="3"/>
    </row>
    <row r="2559" customFormat="false" ht="16.5" hidden="false" customHeight="true" outlineLevel="0" collapsed="false">
      <c r="A2559" s="11"/>
      <c r="B2559" s="11"/>
      <c r="C2559" s="11"/>
      <c r="D2559" s="3"/>
      <c r="E2559" s="11"/>
      <c r="F2559" s="3"/>
      <c r="G2559" s="3"/>
      <c r="H2559" s="11"/>
      <c r="I2559" s="3"/>
      <c r="J2559" s="11"/>
      <c r="K2559" s="3"/>
      <c r="L2559" s="3"/>
      <c r="M2559" s="11"/>
      <c r="N2559" s="11"/>
      <c r="O2559" s="3"/>
      <c r="P2559" s="3"/>
      <c r="Q2559" s="11"/>
      <c r="R2559" s="11"/>
      <c r="S2559" s="11"/>
      <c r="T2559" s="11"/>
      <c r="U2559" s="11"/>
      <c r="V2559" s="11"/>
      <c r="W2559" s="11"/>
      <c r="X2559" s="3"/>
      <c r="Y2559" s="11"/>
      <c r="Z2559" s="11"/>
      <c r="AA2559" s="3"/>
      <c r="AB2559" s="3"/>
      <c r="AC2559" s="3"/>
      <c r="AD2559" s="6"/>
      <c r="AE2559" s="3"/>
      <c r="AF2559" s="3"/>
    </row>
    <row r="2560" customFormat="false" ht="16.5" hidden="false" customHeight="true" outlineLevel="0" collapsed="false">
      <c r="A2560" s="11"/>
      <c r="B2560" s="11"/>
      <c r="C2560" s="11"/>
      <c r="D2560" s="3"/>
      <c r="E2560" s="11"/>
      <c r="F2560" s="3"/>
      <c r="G2560" s="3"/>
      <c r="H2560" s="11"/>
      <c r="I2560" s="3"/>
      <c r="J2560" s="11"/>
      <c r="K2560" s="3"/>
      <c r="L2560" s="3"/>
      <c r="M2560" s="11"/>
      <c r="N2560" s="11"/>
      <c r="O2560" s="3"/>
      <c r="P2560" s="3"/>
      <c r="Q2560" s="11"/>
      <c r="R2560" s="11"/>
      <c r="S2560" s="11"/>
      <c r="T2560" s="11"/>
      <c r="U2560" s="11"/>
      <c r="V2560" s="11"/>
      <c r="W2560" s="11"/>
      <c r="X2560" s="3"/>
      <c r="Y2560" s="11"/>
      <c r="Z2560" s="11"/>
      <c r="AA2560" s="3"/>
      <c r="AB2560" s="3"/>
      <c r="AC2560" s="3"/>
      <c r="AD2560" s="6"/>
      <c r="AE2560" s="3"/>
      <c r="AF2560" s="3"/>
    </row>
    <row r="2561" customFormat="false" ht="16.5" hidden="false" customHeight="true" outlineLevel="0" collapsed="false">
      <c r="A2561" s="11"/>
      <c r="B2561" s="11"/>
      <c r="C2561" s="11"/>
      <c r="D2561" s="3"/>
      <c r="E2561" s="11"/>
      <c r="F2561" s="3"/>
      <c r="G2561" s="3"/>
      <c r="H2561" s="11"/>
      <c r="I2561" s="3"/>
      <c r="J2561" s="11"/>
      <c r="K2561" s="3"/>
      <c r="L2561" s="3"/>
      <c r="M2561" s="11"/>
      <c r="N2561" s="11"/>
      <c r="O2561" s="3"/>
      <c r="P2561" s="3"/>
      <c r="Q2561" s="11"/>
      <c r="R2561" s="11"/>
      <c r="S2561" s="11"/>
      <c r="T2561" s="11"/>
      <c r="U2561" s="11"/>
      <c r="V2561" s="11"/>
      <c r="W2561" s="11"/>
      <c r="X2561" s="3"/>
      <c r="Y2561" s="11"/>
      <c r="Z2561" s="11"/>
      <c r="AA2561" s="3"/>
      <c r="AB2561" s="3"/>
      <c r="AC2561" s="3"/>
      <c r="AD2561" s="6"/>
      <c r="AE2561" s="3"/>
      <c r="AF2561" s="3"/>
    </row>
    <row r="2562" customFormat="false" ht="16.5" hidden="false" customHeight="true" outlineLevel="0" collapsed="false">
      <c r="A2562" s="11"/>
      <c r="B2562" s="11"/>
      <c r="C2562" s="11"/>
      <c r="D2562" s="3"/>
      <c r="E2562" s="11"/>
      <c r="F2562" s="3"/>
      <c r="G2562" s="3"/>
      <c r="H2562" s="11"/>
      <c r="I2562" s="3"/>
      <c r="J2562" s="11"/>
      <c r="K2562" s="3"/>
      <c r="L2562" s="3"/>
      <c r="M2562" s="11"/>
      <c r="N2562" s="11"/>
      <c r="O2562" s="3"/>
      <c r="P2562" s="3"/>
      <c r="Q2562" s="11"/>
      <c r="R2562" s="11"/>
      <c r="S2562" s="11"/>
      <c r="T2562" s="11"/>
      <c r="U2562" s="11"/>
      <c r="V2562" s="11"/>
      <c r="W2562" s="11"/>
      <c r="X2562" s="3"/>
      <c r="Y2562" s="11"/>
      <c r="Z2562" s="11"/>
      <c r="AA2562" s="3"/>
      <c r="AB2562" s="3"/>
      <c r="AC2562" s="3"/>
      <c r="AD2562" s="6"/>
      <c r="AE2562" s="3"/>
      <c r="AF2562" s="3"/>
    </row>
    <row r="2563" customFormat="false" ht="16.5" hidden="false" customHeight="true" outlineLevel="0" collapsed="false">
      <c r="A2563" s="11"/>
      <c r="B2563" s="11"/>
      <c r="C2563" s="11"/>
      <c r="D2563" s="3"/>
      <c r="E2563" s="11"/>
      <c r="F2563" s="3"/>
      <c r="G2563" s="3"/>
      <c r="H2563" s="11"/>
      <c r="I2563" s="3"/>
      <c r="J2563" s="11"/>
      <c r="K2563" s="3"/>
      <c r="L2563" s="3"/>
      <c r="M2563" s="11"/>
      <c r="N2563" s="11"/>
      <c r="O2563" s="3"/>
      <c r="P2563" s="3"/>
      <c r="Q2563" s="11"/>
      <c r="R2563" s="11"/>
      <c r="S2563" s="11"/>
      <c r="T2563" s="11"/>
      <c r="U2563" s="11"/>
      <c r="V2563" s="11"/>
      <c r="W2563" s="11"/>
      <c r="X2563" s="3"/>
      <c r="Y2563" s="11"/>
      <c r="Z2563" s="11"/>
      <c r="AA2563" s="3"/>
      <c r="AB2563" s="3"/>
      <c r="AC2563" s="3"/>
      <c r="AD2563" s="6"/>
      <c r="AE2563" s="3"/>
      <c r="AF2563" s="3"/>
    </row>
    <row r="2564" customFormat="false" ht="16.5" hidden="false" customHeight="true" outlineLevel="0" collapsed="false">
      <c r="A2564" s="11"/>
      <c r="B2564" s="11"/>
      <c r="C2564" s="11"/>
      <c r="D2564" s="3"/>
      <c r="E2564" s="11"/>
      <c r="F2564" s="3"/>
      <c r="G2564" s="3"/>
      <c r="H2564" s="11"/>
      <c r="I2564" s="3"/>
      <c r="J2564" s="11"/>
      <c r="K2564" s="3"/>
      <c r="L2564" s="3"/>
      <c r="M2564" s="11"/>
      <c r="N2564" s="11"/>
      <c r="O2564" s="3"/>
      <c r="P2564" s="3"/>
      <c r="Q2564" s="11"/>
      <c r="R2564" s="11"/>
      <c r="S2564" s="11"/>
      <c r="T2564" s="11"/>
      <c r="U2564" s="11"/>
      <c r="V2564" s="11"/>
      <c r="W2564" s="11"/>
      <c r="X2564" s="3"/>
      <c r="Y2564" s="11"/>
      <c r="Z2564" s="11"/>
      <c r="AA2564" s="3"/>
      <c r="AB2564" s="3"/>
      <c r="AC2564" s="3"/>
      <c r="AD2564" s="6"/>
      <c r="AE2564" s="3"/>
      <c r="AF2564" s="3"/>
    </row>
    <row r="2565" customFormat="false" ht="16.5" hidden="false" customHeight="true" outlineLevel="0" collapsed="false">
      <c r="A2565" s="11"/>
      <c r="B2565" s="11"/>
      <c r="C2565" s="11"/>
      <c r="D2565" s="3"/>
      <c r="E2565" s="11"/>
      <c r="F2565" s="3"/>
      <c r="G2565" s="3"/>
      <c r="H2565" s="11"/>
      <c r="I2565" s="3"/>
      <c r="J2565" s="11"/>
      <c r="K2565" s="3"/>
      <c r="L2565" s="3"/>
      <c r="M2565" s="11"/>
      <c r="N2565" s="11"/>
      <c r="O2565" s="3"/>
      <c r="P2565" s="3"/>
      <c r="Q2565" s="11"/>
      <c r="R2565" s="11"/>
      <c r="S2565" s="11"/>
      <c r="T2565" s="11"/>
      <c r="U2565" s="11"/>
      <c r="V2565" s="11"/>
      <c r="W2565" s="11"/>
      <c r="X2565" s="27"/>
      <c r="Y2565" s="11"/>
      <c r="Z2565" s="11"/>
      <c r="AA2565" s="6"/>
      <c r="AB2565" s="3"/>
      <c r="AC2565" s="3"/>
      <c r="AD2565" s="6"/>
      <c r="AE2565" s="3"/>
      <c r="AF2565" s="3"/>
    </row>
    <row r="2566" customFormat="false" ht="16.5" hidden="false" customHeight="true" outlineLevel="0" collapsed="false">
      <c r="A2566" s="11"/>
      <c r="B2566" s="11"/>
      <c r="C2566" s="11"/>
      <c r="D2566" s="3"/>
      <c r="E2566" s="11"/>
      <c r="F2566" s="3"/>
      <c r="G2566" s="3"/>
      <c r="H2566" s="11"/>
      <c r="I2566" s="3"/>
      <c r="J2566" s="11"/>
      <c r="K2566" s="3"/>
      <c r="L2566" s="3"/>
      <c r="M2566" s="11"/>
      <c r="N2566" s="11"/>
      <c r="O2566" s="3"/>
      <c r="P2566" s="3"/>
      <c r="Q2566" s="11"/>
      <c r="R2566" s="11"/>
      <c r="S2566" s="11"/>
      <c r="T2566" s="11"/>
      <c r="U2566" s="11"/>
      <c r="V2566" s="11"/>
      <c r="W2566" s="11"/>
      <c r="X2566" s="3"/>
      <c r="Y2566" s="11"/>
      <c r="Z2566" s="11"/>
      <c r="AA2566" s="3"/>
      <c r="AB2566" s="3"/>
      <c r="AC2566" s="3"/>
      <c r="AD2566" s="6"/>
      <c r="AE2566" s="3"/>
      <c r="AF2566" s="3"/>
    </row>
    <row r="2567" customFormat="false" ht="16.5" hidden="false" customHeight="true" outlineLevel="0" collapsed="false">
      <c r="A2567" s="11"/>
      <c r="B2567" s="11"/>
      <c r="C2567" s="11"/>
      <c r="D2567" s="3"/>
      <c r="E2567" s="11"/>
      <c r="F2567" s="3"/>
      <c r="G2567" s="3"/>
      <c r="H2567" s="11"/>
      <c r="I2567" s="3"/>
      <c r="J2567" s="11"/>
      <c r="K2567" s="3"/>
      <c r="L2567" s="3"/>
      <c r="M2567" s="11"/>
      <c r="N2567" s="11"/>
      <c r="O2567" s="3"/>
      <c r="P2567" s="3"/>
      <c r="Q2567" s="11"/>
      <c r="R2567" s="11"/>
      <c r="S2567" s="11"/>
      <c r="T2567" s="11"/>
      <c r="U2567" s="11"/>
      <c r="V2567" s="11"/>
      <c r="W2567" s="11"/>
      <c r="X2567" s="3"/>
      <c r="Y2567" s="11"/>
      <c r="Z2567" s="11"/>
      <c r="AA2567" s="3"/>
      <c r="AB2567" s="3"/>
      <c r="AC2567" s="3"/>
      <c r="AD2567" s="6"/>
      <c r="AE2567" s="3"/>
      <c r="AF2567" s="3"/>
    </row>
    <row r="2568" customFormat="false" ht="16.5" hidden="false" customHeight="true" outlineLevel="0" collapsed="false">
      <c r="A2568" s="11"/>
      <c r="B2568" s="11"/>
      <c r="C2568" s="11"/>
      <c r="D2568" s="3"/>
      <c r="E2568" s="11"/>
      <c r="F2568" s="3"/>
      <c r="G2568" s="3"/>
      <c r="H2568" s="11"/>
      <c r="I2568" s="3"/>
      <c r="J2568" s="11"/>
      <c r="K2568" s="3"/>
      <c r="L2568" s="3"/>
      <c r="M2568" s="11"/>
      <c r="N2568" s="11"/>
      <c r="O2568" s="3"/>
      <c r="P2568" s="3"/>
      <c r="Q2568" s="11"/>
      <c r="R2568" s="11"/>
      <c r="S2568" s="11"/>
      <c r="T2568" s="11"/>
      <c r="U2568" s="11"/>
      <c r="V2568" s="11"/>
      <c r="W2568" s="11"/>
      <c r="X2568" s="3"/>
      <c r="Y2568" s="11"/>
      <c r="Z2568" s="11"/>
      <c r="AA2568" s="3"/>
      <c r="AB2568" s="3"/>
      <c r="AC2568" s="3"/>
      <c r="AD2568" s="6"/>
      <c r="AE2568" s="3"/>
      <c r="AF2568" s="3"/>
    </row>
    <row r="2569" customFormat="false" ht="16.5" hidden="false" customHeight="true" outlineLevel="0" collapsed="false">
      <c r="A2569" s="11"/>
      <c r="B2569" s="11"/>
      <c r="C2569" s="11"/>
      <c r="D2569" s="3"/>
      <c r="E2569" s="11"/>
      <c r="F2569" s="3"/>
      <c r="G2569" s="3"/>
      <c r="H2569" s="11"/>
      <c r="I2569" s="3"/>
      <c r="J2569" s="11"/>
      <c r="K2569" s="3"/>
      <c r="L2569" s="3"/>
      <c r="M2569" s="11"/>
      <c r="N2569" s="11"/>
      <c r="O2569" s="3"/>
      <c r="P2569" s="3"/>
      <c r="Q2569" s="11"/>
      <c r="R2569" s="11"/>
      <c r="S2569" s="11"/>
      <c r="T2569" s="11"/>
      <c r="U2569" s="11"/>
      <c r="V2569" s="11"/>
      <c r="W2569" s="11"/>
      <c r="X2569" s="3"/>
      <c r="Y2569" s="11"/>
      <c r="Z2569" s="11"/>
      <c r="AA2569" s="3"/>
      <c r="AB2569" s="3"/>
      <c r="AC2569" s="3"/>
      <c r="AD2569" s="6"/>
      <c r="AE2569" s="3"/>
      <c r="AF2569" s="3"/>
    </row>
    <row r="2570" customFormat="false" ht="16.5" hidden="false" customHeight="true" outlineLevel="0" collapsed="false">
      <c r="A2570" s="11"/>
      <c r="B2570" s="11"/>
      <c r="C2570" s="11"/>
      <c r="D2570" s="3"/>
      <c r="E2570" s="11"/>
      <c r="F2570" s="3"/>
      <c r="G2570" s="3"/>
      <c r="H2570" s="11"/>
      <c r="I2570" s="3"/>
      <c r="J2570" s="11"/>
      <c r="K2570" s="3"/>
      <c r="L2570" s="3"/>
      <c r="M2570" s="11"/>
      <c r="N2570" s="11"/>
      <c r="O2570" s="3"/>
      <c r="P2570" s="3"/>
      <c r="Q2570" s="11"/>
      <c r="R2570" s="11"/>
      <c r="S2570" s="11"/>
      <c r="T2570" s="11"/>
      <c r="U2570" s="11"/>
      <c r="V2570" s="11"/>
      <c r="W2570" s="11"/>
      <c r="X2570" s="3"/>
      <c r="Y2570" s="11"/>
      <c r="Z2570" s="11"/>
      <c r="AA2570" s="3"/>
      <c r="AB2570" s="3"/>
      <c r="AC2570" s="3"/>
      <c r="AD2570" s="6"/>
      <c r="AE2570" s="3"/>
      <c r="AF2570" s="3"/>
    </row>
    <row r="2571" customFormat="false" ht="16.5" hidden="false" customHeight="true" outlineLevel="0" collapsed="false">
      <c r="A2571" s="11"/>
      <c r="B2571" s="11"/>
      <c r="C2571" s="11"/>
      <c r="D2571" s="3"/>
      <c r="E2571" s="11"/>
      <c r="F2571" s="3"/>
      <c r="G2571" s="3"/>
      <c r="H2571" s="11"/>
      <c r="I2571" s="3"/>
      <c r="J2571" s="11"/>
      <c r="K2571" s="3"/>
      <c r="L2571" s="3"/>
      <c r="M2571" s="11"/>
      <c r="N2571" s="11"/>
      <c r="O2571" s="3"/>
      <c r="P2571" s="3"/>
      <c r="Q2571" s="11"/>
      <c r="R2571" s="11"/>
      <c r="S2571" s="11"/>
      <c r="T2571" s="11"/>
      <c r="U2571" s="11"/>
      <c r="V2571" s="11"/>
      <c r="W2571" s="11"/>
      <c r="X2571" s="3"/>
      <c r="Y2571" s="11"/>
      <c r="Z2571" s="11"/>
      <c r="AA2571" s="3"/>
      <c r="AB2571" s="3"/>
      <c r="AC2571" s="3"/>
      <c r="AD2571" s="6"/>
      <c r="AE2571" s="3"/>
      <c r="AF2571" s="3"/>
    </row>
    <row r="2572" customFormat="false" ht="16.5" hidden="false" customHeight="true" outlineLevel="0" collapsed="false">
      <c r="A2572" s="11"/>
      <c r="B2572" s="11"/>
      <c r="C2572" s="11"/>
      <c r="D2572" s="3"/>
      <c r="E2572" s="11"/>
      <c r="F2572" s="3"/>
      <c r="G2572" s="3"/>
      <c r="H2572" s="11"/>
      <c r="I2572" s="3"/>
      <c r="J2572" s="11"/>
      <c r="K2572" s="3"/>
      <c r="L2572" s="3"/>
      <c r="M2572" s="11"/>
      <c r="N2572" s="11"/>
      <c r="O2572" s="3"/>
      <c r="P2572" s="3"/>
      <c r="Q2572" s="11"/>
      <c r="R2572" s="11"/>
      <c r="S2572" s="11"/>
      <c r="T2572" s="11"/>
      <c r="U2572" s="11"/>
      <c r="V2572" s="11"/>
      <c r="W2572" s="11"/>
      <c r="X2572" s="3"/>
      <c r="Y2572" s="11"/>
      <c r="Z2572" s="11"/>
      <c r="AA2572" s="3"/>
      <c r="AB2572" s="3"/>
      <c r="AC2572" s="3"/>
      <c r="AD2572" s="6"/>
      <c r="AE2572" s="3"/>
      <c r="AF2572" s="3"/>
    </row>
    <row r="2573" customFormat="false" ht="16.5" hidden="false" customHeight="true" outlineLevel="0" collapsed="false">
      <c r="A2573" s="11"/>
      <c r="B2573" s="11"/>
      <c r="C2573" s="11"/>
      <c r="D2573" s="3"/>
      <c r="E2573" s="11"/>
      <c r="F2573" s="3"/>
      <c r="G2573" s="3"/>
      <c r="H2573" s="11"/>
      <c r="I2573" s="3"/>
      <c r="J2573" s="11"/>
      <c r="K2573" s="3"/>
      <c r="L2573" s="3"/>
      <c r="M2573" s="11"/>
      <c r="N2573" s="11"/>
      <c r="O2573" s="3"/>
      <c r="P2573" s="3"/>
      <c r="Q2573" s="11"/>
      <c r="R2573" s="11"/>
      <c r="S2573" s="11"/>
      <c r="T2573" s="11"/>
      <c r="U2573" s="11"/>
      <c r="V2573" s="11"/>
      <c r="W2573" s="11"/>
      <c r="X2573" s="3"/>
      <c r="Y2573" s="11"/>
      <c r="Z2573" s="11"/>
      <c r="AA2573" s="3"/>
      <c r="AB2573" s="3"/>
      <c r="AC2573" s="3"/>
      <c r="AD2573" s="6"/>
      <c r="AE2573" s="3"/>
      <c r="AF2573" s="3"/>
    </row>
    <row r="2574" customFormat="false" ht="16.5" hidden="false" customHeight="true" outlineLevel="0" collapsed="false">
      <c r="A2574" s="11"/>
      <c r="B2574" s="11"/>
      <c r="C2574" s="11"/>
      <c r="D2574" s="3"/>
      <c r="E2574" s="11"/>
      <c r="F2574" s="3"/>
      <c r="G2574" s="3"/>
      <c r="H2574" s="11"/>
      <c r="I2574" s="3"/>
      <c r="J2574" s="11"/>
      <c r="K2574" s="3"/>
      <c r="L2574" s="3"/>
      <c r="M2574" s="11"/>
      <c r="N2574" s="11"/>
      <c r="O2574" s="3"/>
      <c r="P2574" s="3"/>
      <c r="Q2574" s="11"/>
      <c r="R2574" s="11"/>
      <c r="S2574" s="11"/>
      <c r="T2574" s="11"/>
      <c r="U2574" s="11"/>
      <c r="V2574" s="11"/>
      <c r="W2574" s="11"/>
      <c r="X2574" s="3"/>
      <c r="Y2574" s="11"/>
      <c r="Z2574" s="11"/>
      <c r="AA2574" s="3"/>
      <c r="AB2574" s="3"/>
      <c r="AC2574" s="3"/>
      <c r="AD2574" s="6"/>
      <c r="AE2574" s="3"/>
      <c r="AF2574" s="3"/>
    </row>
    <row r="2575" customFormat="false" ht="16.5" hidden="false" customHeight="true" outlineLevel="0" collapsed="false">
      <c r="A2575" s="11"/>
      <c r="B2575" s="11"/>
      <c r="C2575" s="11"/>
      <c r="D2575" s="3"/>
      <c r="E2575" s="11"/>
      <c r="F2575" s="3"/>
      <c r="G2575" s="3"/>
      <c r="H2575" s="11"/>
      <c r="I2575" s="3"/>
      <c r="J2575" s="11"/>
      <c r="K2575" s="3"/>
      <c r="L2575" s="3"/>
      <c r="M2575" s="11"/>
      <c r="N2575" s="11"/>
      <c r="O2575" s="3"/>
      <c r="P2575" s="3"/>
      <c r="Q2575" s="11"/>
      <c r="R2575" s="11"/>
      <c r="S2575" s="11"/>
      <c r="T2575" s="11"/>
      <c r="U2575" s="11"/>
      <c r="V2575" s="11"/>
      <c r="W2575" s="11"/>
      <c r="X2575" s="3"/>
      <c r="Y2575" s="11"/>
      <c r="Z2575" s="11"/>
      <c r="AA2575" s="3"/>
      <c r="AB2575" s="3"/>
      <c r="AC2575" s="3"/>
      <c r="AD2575" s="6"/>
      <c r="AE2575" s="3"/>
      <c r="AF2575" s="3"/>
    </row>
    <row r="2576" customFormat="false" ht="16.5" hidden="false" customHeight="true" outlineLevel="0" collapsed="false">
      <c r="A2576" s="11"/>
      <c r="B2576" s="11"/>
      <c r="C2576" s="11"/>
      <c r="D2576" s="3"/>
      <c r="E2576" s="11"/>
      <c r="F2576" s="3"/>
      <c r="G2576" s="3"/>
      <c r="H2576" s="11"/>
      <c r="I2576" s="3"/>
      <c r="J2576" s="11"/>
      <c r="K2576" s="3"/>
      <c r="L2576" s="3"/>
      <c r="M2576" s="11"/>
      <c r="N2576" s="11"/>
      <c r="O2576" s="3"/>
      <c r="P2576" s="3"/>
      <c r="Q2576" s="11"/>
      <c r="R2576" s="11"/>
      <c r="S2576" s="11"/>
      <c r="T2576" s="11"/>
      <c r="U2576" s="11"/>
      <c r="V2576" s="11"/>
      <c r="W2576" s="11"/>
      <c r="X2576" s="3"/>
      <c r="Y2576" s="11"/>
      <c r="Z2576" s="11"/>
      <c r="AA2576" s="3"/>
      <c r="AB2576" s="3"/>
      <c r="AC2576" s="3"/>
      <c r="AD2576" s="6"/>
      <c r="AE2576" s="3"/>
      <c r="AF2576" s="3"/>
    </row>
    <row r="2577" customFormat="false" ht="16.5" hidden="false" customHeight="true" outlineLevel="0" collapsed="false">
      <c r="A2577" s="11"/>
      <c r="B2577" s="11"/>
      <c r="C2577" s="11"/>
      <c r="D2577" s="3"/>
      <c r="E2577" s="11"/>
      <c r="F2577" s="3"/>
      <c r="G2577" s="3"/>
      <c r="H2577" s="11"/>
      <c r="I2577" s="3"/>
      <c r="J2577" s="11"/>
      <c r="K2577" s="3"/>
      <c r="L2577" s="3"/>
      <c r="M2577" s="11"/>
      <c r="N2577" s="11"/>
      <c r="O2577" s="3"/>
      <c r="P2577" s="3"/>
      <c r="Q2577" s="11"/>
      <c r="R2577" s="11"/>
      <c r="S2577" s="11"/>
      <c r="T2577" s="11"/>
      <c r="U2577" s="11"/>
      <c r="V2577" s="11"/>
      <c r="W2577" s="11"/>
      <c r="X2577" s="3"/>
      <c r="Y2577" s="11"/>
      <c r="Z2577" s="11"/>
      <c r="AA2577" s="3"/>
      <c r="AB2577" s="3"/>
      <c r="AC2577" s="3"/>
      <c r="AD2577" s="6"/>
      <c r="AE2577" s="3"/>
      <c r="AF2577" s="3"/>
    </row>
    <row r="2578" customFormat="false" ht="16.5" hidden="false" customHeight="true" outlineLevel="0" collapsed="false">
      <c r="A2578" s="11"/>
      <c r="B2578" s="11"/>
      <c r="C2578" s="11"/>
      <c r="D2578" s="3"/>
      <c r="E2578" s="11"/>
      <c r="F2578" s="3"/>
      <c r="G2578" s="3"/>
      <c r="H2578" s="11"/>
      <c r="I2578" s="3"/>
      <c r="J2578" s="11"/>
      <c r="K2578" s="3"/>
      <c r="L2578" s="3"/>
      <c r="M2578" s="11"/>
      <c r="N2578" s="11"/>
      <c r="O2578" s="3"/>
      <c r="P2578" s="3"/>
      <c r="Q2578" s="11"/>
      <c r="R2578" s="11"/>
      <c r="S2578" s="11"/>
      <c r="T2578" s="11"/>
      <c r="U2578" s="11"/>
      <c r="V2578" s="11"/>
      <c r="W2578" s="11"/>
      <c r="X2578" s="3"/>
      <c r="Y2578" s="11"/>
      <c r="Z2578" s="11"/>
      <c r="AA2578" s="3"/>
      <c r="AB2578" s="3"/>
      <c r="AC2578" s="3"/>
      <c r="AD2578" s="6"/>
      <c r="AE2578" s="3"/>
      <c r="AF2578" s="3"/>
    </row>
    <row r="2579" customFormat="false" ht="16.5" hidden="false" customHeight="true" outlineLevel="0" collapsed="false">
      <c r="A2579" s="11"/>
      <c r="B2579" s="11"/>
      <c r="C2579" s="11"/>
      <c r="D2579" s="3"/>
      <c r="E2579" s="11"/>
      <c r="F2579" s="3"/>
      <c r="G2579" s="3"/>
      <c r="H2579" s="11"/>
      <c r="I2579" s="3"/>
      <c r="J2579" s="11"/>
      <c r="K2579" s="3"/>
      <c r="L2579" s="3"/>
      <c r="M2579" s="11"/>
      <c r="N2579" s="11"/>
      <c r="O2579" s="3"/>
      <c r="P2579" s="3"/>
      <c r="Q2579" s="11"/>
      <c r="R2579" s="11"/>
      <c r="S2579" s="11"/>
      <c r="T2579" s="11"/>
      <c r="U2579" s="11"/>
      <c r="V2579" s="11"/>
      <c r="W2579" s="11"/>
      <c r="X2579" s="3"/>
      <c r="Y2579" s="11"/>
      <c r="Z2579" s="11"/>
      <c r="AA2579" s="3"/>
      <c r="AB2579" s="3"/>
      <c r="AC2579" s="3"/>
      <c r="AD2579" s="6"/>
      <c r="AE2579" s="3"/>
      <c r="AF2579" s="3"/>
    </row>
    <row r="2580" customFormat="false" ht="16.5" hidden="false" customHeight="true" outlineLevel="0" collapsed="false">
      <c r="A2580" s="11"/>
      <c r="B2580" s="11"/>
      <c r="C2580" s="11"/>
      <c r="D2580" s="3"/>
      <c r="E2580" s="11"/>
      <c r="F2580" s="3"/>
      <c r="G2580" s="3"/>
      <c r="H2580" s="11"/>
      <c r="I2580" s="3"/>
      <c r="J2580" s="11"/>
      <c r="K2580" s="3"/>
      <c r="L2580" s="3"/>
      <c r="M2580" s="11"/>
      <c r="N2580" s="11"/>
      <c r="O2580" s="3"/>
      <c r="P2580" s="3"/>
      <c r="Q2580" s="11"/>
      <c r="R2580" s="11"/>
      <c r="S2580" s="11"/>
      <c r="T2580" s="11"/>
      <c r="U2580" s="11"/>
      <c r="V2580" s="11"/>
      <c r="W2580" s="11"/>
      <c r="X2580" s="3"/>
      <c r="Y2580" s="11"/>
      <c r="Z2580" s="11"/>
      <c r="AA2580" s="3"/>
      <c r="AB2580" s="3"/>
      <c r="AC2580" s="3"/>
      <c r="AD2580" s="6"/>
      <c r="AE2580" s="3"/>
      <c r="AF2580" s="3"/>
    </row>
    <row r="2581" customFormat="false" ht="16.5" hidden="false" customHeight="true" outlineLevel="0" collapsed="false">
      <c r="A2581" s="11"/>
      <c r="B2581" s="11"/>
      <c r="C2581" s="11"/>
      <c r="D2581" s="3"/>
      <c r="E2581" s="11"/>
      <c r="F2581" s="3"/>
      <c r="G2581" s="3"/>
      <c r="H2581" s="11"/>
      <c r="I2581" s="3"/>
      <c r="J2581" s="11"/>
      <c r="K2581" s="3"/>
      <c r="L2581" s="3"/>
      <c r="M2581" s="11"/>
      <c r="N2581" s="11"/>
      <c r="O2581" s="3"/>
      <c r="P2581" s="3"/>
      <c r="Q2581" s="11"/>
      <c r="R2581" s="11"/>
      <c r="S2581" s="11"/>
      <c r="T2581" s="11"/>
      <c r="U2581" s="11"/>
      <c r="V2581" s="11"/>
      <c r="W2581" s="11"/>
      <c r="X2581" s="3"/>
      <c r="Y2581" s="11"/>
      <c r="Z2581" s="11"/>
      <c r="AA2581" s="3"/>
      <c r="AB2581" s="3"/>
      <c r="AC2581" s="3"/>
      <c r="AD2581" s="6"/>
      <c r="AE2581" s="3"/>
      <c r="AF2581" s="3"/>
    </row>
    <row r="2582" customFormat="false" ht="16.5" hidden="false" customHeight="true" outlineLevel="0" collapsed="false">
      <c r="A2582" s="11"/>
      <c r="B2582" s="11"/>
      <c r="C2582" s="11"/>
      <c r="D2582" s="3"/>
      <c r="E2582" s="11"/>
      <c r="F2582" s="3"/>
      <c r="G2582" s="3"/>
      <c r="H2582" s="11"/>
      <c r="I2582" s="3"/>
      <c r="J2582" s="11"/>
      <c r="K2582" s="3"/>
      <c r="L2582" s="3"/>
      <c r="M2582" s="11"/>
      <c r="N2582" s="11"/>
      <c r="O2582" s="3"/>
      <c r="P2582" s="3"/>
      <c r="Q2582" s="11"/>
      <c r="R2582" s="11"/>
      <c r="S2582" s="11"/>
      <c r="T2582" s="11"/>
      <c r="U2582" s="11"/>
      <c r="V2582" s="11"/>
      <c r="W2582" s="11"/>
      <c r="X2582" s="3"/>
      <c r="Y2582" s="11"/>
      <c r="Z2582" s="11"/>
      <c r="AA2582" s="3"/>
      <c r="AB2582" s="3"/>
      <c r="AC2582" s="3"/>
      <c r="AD2582" s="6"/>
      <c r="AE2582" s="3"/>
      <c r="AF2582" s="3"/>
    </row>
    <row r="2583" customFormat="false" ht="16.5" hidden="false" customHeight="true" outlineLevel="0" collapsed="false">
      <c r="A2583" s="11"/>
      <c r="B2583" s="11"/>
      <c r="C2583" s="11"/>
      <c r="D2583" s="3"/>
      <c r="E2583" s="11"/>
      <c r="F2583" s="3"/>
      <c r="G2583" s="3"/>
      <c r="H2583" s="11"/>
      <c r="I2583" s="3"/>
      <c r="J2583" s="11"/>
      <c r="K2583" s="3"/>
      <c r="L2583" s="3"/>
      <c r="M2583" s="11"/>
      <c r="N2583" s="11"/>
      <c r="O2583" s="3"/>
      <c r="P2583" s="3"/>
      <c r="Q2583" s="11"/>
      <c r="R2583" s="11"/>
      <c r="S2583" s="11"/>
      <c r="T2583" s="11"/>
      <c r="U2583" s="11"/>
      <c r="V2583" s="11"/>
      <c r="W2583" s="11"/>
      <c r="X2583" s="3"/>
      <c r="Y2583" s="11"/>
      <c r="Z2583" s="11"/>
      <c r="AA2583" s="3"/>
      <c r="AB2583" s="3"/>
      <c r="AC2583" s="3"/>
      <c r="AD2583" s="6"/>
      <c r="AE2583" s="3"/>
      <c r="AF2583" s="3"/>
    </row>
    <row r="2584" customFormat="false" ht="16.5" hidden="false" customHeight="true" outlineLevel="0" collapsed="false">
      <c r="A2584" s="11"/>
      <c r="B2584" s="11"/>
      <c r="C2584" s="11"/>
      <c r="D2584" s="3"/>
      <c r="E2584" s="11"/>
      <c r="F2584" s="3"/>
      <c r="G2584" s="3"/>
      <c r="H2584" s="11"/>
      <c r="I2584" s="3"/>
      <c r="J2584" s="11"/>
      <c r="K2584" s="3"/>
      <c r="L2584" s="3"/>
      <c r="M2584" s="11"/>
      <c r="N2584" s="11"/>
      <c r="O2584" s="3"/>
      <c r="P2584" s="3"/>
      <c r="Q2584" s="11"/>
      <c r="R2584" s="11"/>
      <c r="S2584" s="11"/>
      <c r="T2584" s="11"/>
      <c r="U2584" s="11"/>
      <c r="V2584" s="11"/>
      <c r="W2584" s="11"/>
      <c r="X2584" s="3"/>
      <c r="Y2584" s="11"/>
      <c r="Z2584" s="11"/>
      <c r="AA2584" s="3"/>
      <c r="AB2584" s="3"/>
      <c r="AC2584" s="3"/>
      <c r="AD2584" s="6"/>
      <c r="AE2584" s="3"/>
      <c r="AF2584" s="3"/>
    </row>
    <row r="2585" customFormat="false" ht="16.5" hidden="false" customHeight="true" outlineLevel="0" collapsed="false">
      <c r="A2585" s="11"/>
      <c r="B2585" s="11"/>
      <c r="C2585" s="11"/>
      <c r="D2585" s="3"/>
      <c r="E2585" s="11"/>
      <c r="F2585" s="3"/>
      <c r="G2585" s="3"/>
      <c r="H2585" s="11"/>
      <c r="I2585" s="3"/>
      <c r="J2585" s="11"/>
      <c r="K2585" s="3"/>
      <c r="L2585" s="3"/>
      <c r="M2585" s="11"/>
      <c r="N2585" s="11"/>
      <c r="O2585" s="3"/>
      <c r="P2585" s="3"/>
      <c r="Q2585" s="11"/>
      <c r="R2585" s="11"/>
      <c r="S2585" s="11"/>
      <c r="T2585" s="11"/>
      <c r="U2585" s="11"/>
      <c r="V2585" s="11"/>
      <c r="W2585" s="11"/>
      <c r="X2585" s="27"/>
      <c r="Y2585" s="11"/>
      <c r="Z2585" s="11"/>
      <c r="AA2585" s="6"/>
      <c r="AB2585" s="3"/>
      <c r="AC2585" s="3"/>
      <c r="AD2585" s="6"/>
      <c r="AE2585" s="3"/>
      <c r="AF2585" s="3"/>
    </row>
    <row r="2586" customFormat="false" ht="16.5" hidden="false" customHeight="true" outlineLevel="0" collapsed="false">
      <c r="A2586" s="11"/>
      <c r="B2586" s="11"/>
      <c r="C2586" s="11"/>
      <c r="D2586" s="3"/>
      <c r="E2586" s="11"/>
      <c r="F2586" s="3"/>
      <c r="G2586" s="3"/>
      <c r="H2586" s="11"/>
      <c r="I2586" s="3"/>
      <c r="J2586" s="11"/>
      <c r="K2586" s="3"/>
      <c r="L2586" s="3"/>
      <c r="M2586" s="11"/>
      <c r="N2586" s="11"/>
      <c r="O2586" s="3"/>
      <c r="P2586" s="3"/>
      <c r="Q2586" s="11"/>
      <c r="R2586" s="11"/>
      <c r="S2586" s="11"/>
      <c r="T2586" s="11"/>
      <c r="U2586" s="11"/>
      <c r="V2586" s="11"/>
      <c r="W2586" s="11"/>
      <c r="X2586" s="3"/>
      <c r="Y2586" s="11"/>
      <c r="Z2586" s="11"/>
      <c r="AA2586" s="3"/>
      <c r="AB2586" s="3"/>
      <c r="AC2586" s="3"/>
      <c r="AD2586" s="6"/>
      <c r="AE2586" s="3"/>
      <c r="AF2586" s="3"/>
    </row>
    <row r="2587" customFormat="false" ht="16.5" hidden="false" customHeight="true" outlineLevel="0" collapsed="false">
      <c r="A2587" s="11"/>
      <c r="B2587" s="11"/>
      <c r="C2587" s="11"/>
      <c r="D2587" s="3"/>
      <c r="E2587" s="11"/>
      <c r="F2587" s="3"/>
      <c r="G2587" s="3"/>
      <c r="H2587" s="11"/>
      <c r="I2587" s="3"/>
      <c r="J2587" s="11"/>
      <c r="K2587" s="3"/>
      <c r="L2587" s="3"/>
      <c r="M2587" s="11"/>
      <c r="N2587" s="11"/>
      <c r="O2587" s="3"/>
      <c r="P2587" s="3"/>
      <c r="Q2587" s="11"/>
      <c r="R2587" s="11"/>
      <c r="S2587" s="11"/>
      <c r="T2587" s="11"/>
      <c r="U2587" s="11"/>
      <c r="V2587" s="11"/>
      <c r="W2587" s="11"/>
      <c r="X2587" s="3"/>
      <c r="Y2587" s="11"/>
      <c r="Z2587" s="11"/>
      <c r="AA2587" s="3"/>
      <c r="AB2587" s="3"/>
      <c r="AC2587" s="3"/>
      <c r="AD2587" s="6"/>
      <c r="AE2587" s="3"/>
      <c r="AF2587" s="3"/>
    </row>
    <row r="2588" customFormat="false" ht="16.5" hidden="false" customHeight="true" outlineLevel="0" collapsed="false">
      <c r="A2588" s="11"/>
      <c r="B2588" s="11"/>
      <c r="C2588" s="11"/>
      <c r="D2588" s="3"/>
      <c r="E2588" s="11"/>
      <c r="F2588" s="3"/>
      <c r="G2588" s="3"/>
      <c r="H2588" s="11"/>
      <c r="I2588" s="3"/>
      <c r="J2588" s="11"/>
      <c r="K2588" s="3"/>
      <c r="L2588" s="3"/>
      <c r="M2588" s="11"/>
      <c r="N2588" s="11"/>
      <c r="O2588" s="3"/>
      <c r="P2588" s="3"/>
      <c r="Q2588" s="11"/>
      <c r="R2588" s="11"/>
      <c r="S2588" s="11"/>
      <c r="T2588" s="11"/>
      <c r="U2588" s="11"/>
      <c r="V2588" s="11"/>
      <c r="W2588" s="11"/>
      <c r="X2588" s="3"/>
      <c r="Y2588" s="11"/>
      <c r="Z2588" s="11"/>
      <c r="AA2588" s="3"/>
      <c r="AB2588" s="3"/>
      <c r="AC2588" s="3"/>
      <c r="AD2588" s="6"/>
      <c r="AE2588" s="3"/>
      <c r="AF2588" s="3"/>
    </row>
    <row r="2589" customFormat="false" ht="16.5" hidden="false" customHeight="true" outlineLevel="0" collapsed="false">
      <c r="A2589" s="11"/>
      <c r="B2589" s="11"/>
      <c r="C2589" s="11"/>
      <c r="D2589" s="3"/>
      <c r="E2589" s="11"/>
      <c r="F2589" s="3"/>
      <c r="G2589" s="3"/>
      <c r="H2589" s="11"/>
      <c r="I2589" s="3"/>
      <c r="J2589" s="11"/>
      <c r="K2589" s="3"/>
      <c r="L2589" s="3"/>
      <c r="M2589" s="11"/>
      <c r="N2589" s="11"/>
      <c r="O2589" s="3"/>
      <c r="P2589" s="3"/>
      <c r="Q2589" s="11"/>
      <c r="R2589" s="11"/>
      <c r="S2589" s="11"/>
      <c r="T2589" s="11"/>
      <c r="U2589" s="11"/>
      <c r="V2589" s="11"/>
      <c r="W2589" s="11"/>
      <c r="X2589" s="3"/>
      <c r="Y2589" s="11"/>
      <c r="Z2589" s="11"/>
      <c r="AA2589" s="3"/>
      <c r="AB2589" s="3"/>
      <c r="AC2589" s="3"/>
      <c r="AD2589" s="6"/>
      <c r="AE2589" s="3"/>
      <c r="AF2589" s="3"/>
    </row>
    <row r="2590" customFormat="false" ht="16.5" hidden="false" customHeight="true" outlineLevel="0" collapsed="false">
      <c r="A2590" s="11"/>
      <c r="B2590" s="11"/>
      <c r="C2590" s="11"/>
      <c r="D2590" s="3"/>
      <c r="E2590" s="11"/>
      <c r="F2590" s="3"/>
      <c r="G2590" s="3"/>
      <c r="H2590" s="11"/>
      <c r="I2590" s="3"/>
      <c r="J2590" s="11"/>
      <c r="K2590" s="3"/>
      <c r="L2590" s="3"/>
      <c r="M2590" s="11"/>
      <c r="N2590" s="11"/>
      <c r="O2590" s="3"/>
      <c r="P2590" s="3"/>
      <c r="Q2590" s="11"/>
      <c r="R2590" s="11"/>
      <c r="S2590" s="11"/>
      <c r="T2590" s="11"/>
      <c r="U2590" s="11"/>
      <c r="V2590" s="11"/>
      <c r="W2590" s="11"/>
      <c r="X2590" s="3"/>
      <c r="Y2590" s="11"/>
      <c r="Z2590" s="11"/>
      <c r="AA2590" s="3"/>
      <c r="AB2590" s="3"/>
      <c r="AC2590" s="3"/>
      <c r="AD2590" s="6"/>
      <c r="AE2590" s="3"/>
      <c r="AF2590" s="3"/>
    </row>
    <row r="2591" customFormat="false" ht="16.5" hidden="false" customHeight="true" outlineLevel="0" collapsed="false">
      <c r="A2591" s="11"/>
      <c r="B2591" s="11"/>
      <c r="C2591" s="11"/>
      <c r="D2591" s="3"/>
      <c r="E2591" s="11"/>
      <c r="F2591" s="3"/>
      <c r="G2591" s="3"/>
      <c r="H2591" s="11"/>
      <c r="I2591" s="3"/>
      <c r="J2591" s="11"/>
      <c r="K2591" s="3"/>
      <c r="L2591" s="3"/>
      <c r="M2591" s="11"/>
      <c r="N2591" s="11"/>
      <c r="O2591" s="3"/>
      <c r="P2591" s="3"/>
      <c r="Q2591" s="11"/>
      <c r="R2591" s="11"/>
      <c r="S2591" s="11"/>
      <c r="T2591" s="11"/>
      <c r="U2591" s="11"/>
      <c r="V2591" s="11"/>
      <c r="W2591" s="11"/>
      <c r="X2591" s="3"/>
      <c r="Y2591" s="11"/>
      <c r="Z2591" s="11"/>
      <c r="AA2591" s="3"/>
      <c r="AB2591" s="3"/>
      <c r="AC2591" s="3"/>
      <c r="AD2591" s="6"/>
      <c r="AE2591" s="3"/>
      <c r="AF2591" s="3"/>
    </row>
    <row r="2592" customFormat="false" ht="16.5" hidden="false" customHeight="true" outlineLevel="0" collapsed="false">
      <c r="A2592" s="11"/>
      <c r="B2592" s="11"/>
      <c r="C2592" s="11"/>
      <c r="D2592" s="3"/>
      <c r="E2592" s="11"/>
      <c r="F2592" s="3"/>
      <c r="G2592" s="3"/>
      <c r="H2592" s="11"/>
      <c r="I2592" s="3"/>
      <c r="J2592" s="11"/>
      <c r="K2592" s="3"/>
      <c r="L2592" s="3"/>
      <c r="M2592" s="11"/>
      <c r="N2592" s="11"/>
      <c r="O2592" s="3"/>
      <c r="P2592" s="3"/>
      <c r="Q2592" s="11"/>
      <c r="R2592" s="11"/>
      <c r="S2592" s="11"/>
      <c r="T2592" s="11"/>
      <c r="U2592" s="11"/>
      <c r="V2592" s="11"/>
      <c r="W2592" s="11"/>
      <c r="X2592" s="3"/>
      <c r="Y2592" s="11"/>
      <c r="Z2592" s="11"/>
      <c r="AA2592" s="3"/>
      <c r="AB2592" s="3"/>
      <c r="AC2592" s="3"/>
      <c r="AD2592" s="6"/>
      <c r="AE2592" s="3"/>
      <c r="AF2592" s="3"/>
    </row>
    <row r="2593" customFormat="false" ht="16.5" hidden="false" customHeight="true" outlineLevel="0" collapsed="false">
      <c r="A2593" s="11"/>
      <c r="B2593" s="11"/>
      <c r="C2593" s="11"/>
      <c r="D2593" s="3"/>
      <c r="E2593" s="11"/>
      <c r="F2593" s="3"/>
      <c r="G2593" s="3"/>
      <c r="H2593" s="11"/>
      <c r="I2593" s="3"/>
      <c r="J2593" s="11"/>
      <c r="K2593" s="3"/>
      <c r="L2593" s="3"/>
      <c r="M2593" s="11"/>
      <c r="N2593" s="11"/>
      <c r="O2593" s="3"/>
      <c r="P2593" s="3"/>
      <c r="Q2593" s="11"/>
      <c r="R2593" s="11"/>
      <c r="S2593" s="11"/>
      <c r="T2593" s="11"/>
      <c r="U2593" s="11"/>
      <c r="V2593" s="11"/>
      <c r="W2593" s="11"/>
      <c r="X2593" s="3"/>
      <c r="Y2593" s="11"/>
      <c r="Z2593" s="11"/>
      <c r="AA2593" s="3"/>
      <c r="AB2593" s="3"/>
      <c r="AC2593" s="3"/>
      <c r="AD2593" s="6"/>
      <c r="AE2593" s="3"/>
      <c r="AF2593" s="3"/>
    </row>
    <row r="2594" customFormat="false" ht="16.5" hidden="false" customHeight="true" outlineLevel="0" collapsed="false">
      <c r="A2594" s="11"/>
      <c r="B2594" s="11"/>
      <c r="C2594" s="11"/>
      <c r="D2594" s="3"/>
      <c r="E2594" s="11"/>
      <c r="F2594" s="3"/>
      <c r="G2594" s="3"/>
      <c r="H2594" s="11"/>
      <c r="I2594" s="3"/>
      <c r="J2594" s="11"/>
      <c r="K2594" s="3"/>
      <c r="L2594" s="3"/>
      <c r="M2594" s="11"/>
      <c r="N2594" s="11"/>
      <c r="O2594" s="3"/>
      <c r="P2594" s="3"/>
      <c r="Q2594" s="11"/>
      <c r="R2594" s="11"/>
      <c r="S2594" s="11"/>
      <c r="T2594" s="11"/>
      <c r="U2594" s="11"/>
      <c r="V2594" s="11"/>
      <c r="W2594" s="11"/>
      <c r="X2594" s="3"/>
      <c r="Y2594" s="11"/>
      <c r="Z2594" s="11"/>
      <c r="AA2594" s="3"/>
      <c r="AB2594" s="3"/>
      <c r="AC2594" s="3"/>
      <c r="AD2594" s="6"/>
      <c r="AE2594" s="3"/>
      <c r="AF2594" s="3"/>
    </row>
    <row r="2595" customFormat="false" ht="16.5" hidden="false" customHeight="true" outlineLevel="0" collapsed="false">
      <c r="A2595" s="11"/>
      <c r="B2595" s="11"/>
      <c r="C2595" s="11"/>
      <c r="D2595" s="3"/>
      <c r="E2595" s="11"/>
      <c r="F2595" s="3"/>
      <c r="G2595" s="3"/>
      <c r="H2595" s="11"/>
      <c r="I2595" s="3"/>
      <c r="J2595" s="11"/>
      <c r="K2595" s="3"/>
      <c r="L2595" s="3"/>
      <c r="M2595" s="11"/>
      <c r="N2595" s="11"/>
      <c r="O2595" s="3"/>
      <c r="P2595" s="3"/>
      <c r="Q2595" s="11"/>
      <c r="R2595" s="11"/>
      <c r="S2595" s="11"/>
      <c r="T2595" s="11"/>
      <c r="U2595" s="11"/>
      <c r="V2595" s="11"/>
      <c r="W2595" s="11"/>
      <c r="X2595" s="3"/>
      <c r="Y2595" s="11"/>
      <c r="Z2595" s="11"/>
      <c r="AA2595" s="3"/>
      <c r="AB2595" s="3"/>
      <c r="AC2595" s="3"/>
      <c r="AD2595" s="6"/>
      <c r="AE2595" s="3"/>
      <c r="AF2595" s="3"/>
    </row>
    <row r="2596" customFormat="false" ht="16.5" hidden="false" customHeight="true" outlineLevel="0" collapsed="false">
      <c r="A2596" s="11"/>
      <c r="B2596" s="11"/>
      <c r="C2596" s="11"/>
      <c r="D2596" s="3"/>
      <c r="E2596" s="11"/>
      <c r="F2596" s="3"/>
      <c r="G2596" s="3"/>
      <c r="H2596" s="11"/>
      <c r="I2596" s="3"/>
      <c r="J2596" s="11"/>
      <c r="K2596" s="3"/>
      <c r="L2596" s="3"/>
      <c r="M2596" s="11"/>
      <c r="N2596" s="11"/>
      <c r="O2596" s="3"/>
      <c r="P2596" s="3"/>
      <c r="Q2596" s="11"/>
      <c r="R2596" s="11"/>
      <c r="S2596" s="11"/>
      <c r="T2596" s="11"/>
      <c r="U2596" s="11"/>
      <c r="V2596" s="11"/>
      <c r="W2596" s="11"/>
      <c r="X2596" s="3"/>
      <c r="Y2596" s="11"/>
      <c r="Z2596" s="11"/>
      <c r="AA2596" s="3"/>
      <c r="AB2596" s="3"/>
      <c r="AC2596" s="3"/>
      <c r="AD2596" s="6"/>
      <c r="AE2596" s="3"/>
      <c r="AF2596" s="3"/>
    </row>
    <row r="2597" customFormat="false" ht="16.5" hidden="false" customHeight="true" outlineLevel="0" collapsed="false">
      <c r="A2597" s="11"/>
      <c r="B2597" s="11"/>
      <c r="C2597" s="11"/>
      <c r="D2597" s="3"/>
      <c r="E2597" s="11"/>
      <c r="F2597" s="3"/>
      <c r="G2597" s="3"/>
      <c r="H2597" s="11"/>
      <c r="I2597" s="3"/>
      <c r="J2597" s="11"/>
      <c r="K2597" s="3"/>
      <c r="L2597" s="3"/>
      <c r="M2597" s="11"/>
      <c r="N2597" s="11"/>
      <c r="O2597" s="3"/>
      <c r="P2597" s="3"/>
      <c r="Q2597" s="11"/>
      <c r="R2597" s="11"/>
      <c r="S2597" s="11"/>
      <c r="T2597" s="11"/>
      <c r="U2597" s="11"/>
      <c r="V2597" s="11"/>
      <c r="W2597" s="11"/>
      <c r="X2597" s="3"/>
      <c r="Y2597" s="11"/>
      <c r="Z2597" s="11"/>
      <c r="AA2597" s="3"/>
      <c r="AB2597" s="3"/>
      <c r="AC2597" s="3"/>
      <c r="AD2597" s="6"/>
      <c r="AE2597" s="3"/>
      <c r="AF2597" s="3"/>
    </row>
    <row r="2598" customFormat="false" ht="16.5" hidden="false" customHeight="true" outlineLevel="0" collapsed="false">
      <c r="A2598" s="11"/>
      <c r="B2598" s="11"/>
      <c r="C2598" s="11"/>
      <c r="D2598" s="3"/>
      <c r="E2598" s="11"/>
      <c r="F2598" s="3"/>
      <c r="G2598" s="3"/>
      <c r="H2598" s="11"/>
      <c r="I2598" s="3"/>
      <c r="J2598" s="11"/>
      <c r="K2598" s="3"/>
      <c r="L2598" s="3"/>
      <c r="M2598" s="11"/>
      <c r="N2598" s="11"/>
      <c r="O2598" s="3"/>
      <c r="P2598" s="3"/>
      <c r="Q2598" s="11"/>
      <c r="R2598" s="11"/>
      <c r="S2598" s="11"/>
      <c r="T2598" s="11"/>
      <c r="U2598" s="11"/>
      <c r="V2598" s="11"/>
      <c r="W2598" s="11"/>
      <c r="X2598" s="3"/>
      <c r="Y2598" s="11"/>
      <c r="Z2598" s="11"/>
      <c r="AA2598" s="3"/>
      <c r="AB2598" s="3"/>
      <c r="AC2598" s="3"/>
      <c r="AD2598" s="6"/>
      <c r="AE2598" s="3"/>
      <c r="AF2598" s="3"/>
    </row>
    <row r="2599" customFormat="false" ht="16.5" hidden="false" customHeight="true" outlineLevel="0" collapsed="false">
      <c r="A2599" s="11"/>
      <c r="B2599" s="11"/>
      <c r="C2599" s="11"/>
      <c r="D2599" s="3"/>
      <c r="E2599" s="11"/>
      <c r="F2599" s="3"/>
      <c r="G2599" s="3"/>
      <c r="H2599" s="11"/>
      <c r="I2599" s="3"/>
      <c r="J2599" s="11"/>
      <c r="K2599" s="3"/>
      <c r="L2599" s="3"/>
      <c r="M2599" s="11"/>
      <c r="N2599" s="11"/>
      <c r="O2599" s="3"/>
      <c r="P2599" s="3"/>
      <c r="Q2599" s="11"/>
      <c r="R2599" s="11"/>
      <c r="S2599" s="11"/>
      <c r="T2599" s="11"/>
      <c r="U2599" s="11"/>
      <c r="V2599" s="11"/>
      <c r="W2599" s="11"/>
      <c r="X2599" s="3"/>
      <c r="Y2599" s="11"/>
      <c r="Z2599" s="11"/>
      <c r="AA2599" s="3"/>
      <c r="AB2599" s="3"/>
      <c r="AC2599" s="3"/>
      <c r="AD2599" s="6"/>
      <c r="AE2599" s="3"/>
      <c r="AF2599" s="3"/>
    </row>
    <row r="2600" customFormat="false" ht="16.5" hidden="false" customHeight="true" outlineLevel="0" collapsed="false">
      <c r="A2600" s="11"/>
      <c r="B2600" s="11"/>
      <c r="C2600" s="11"/>
      <c r="D2600" s="3"/>
      <c r="E2600" s="11"/>
      <c r="F2600" s="3"/>
      <c r="G2600" s="3"/>
      <c r="H2600" s="11"/>
      <c r="I2600" s="3"/>
      <c r="J2600" s="11"/>
      <c r="K2600" s="3"/>
      <c r="L2600" s="3"/>
      <c r="M2600" s="11"/>
      <c r="N2600" s="11"/>
      <c r="O2600" s="3"/>
      <c r="P2600" s="3"/>
      <c r="Q2600" s="11"/>
      <c r="R2600" s="11"/>
      <c r="S2600" s="11"/>
      <c r="T2600" s="11"/>
      <c r="U2600" s="11"/>
      <c r="V2600" s="11"/>
      <c r="W2600" s="11"/>
      <c r="X2600" s="3"/>
      <c r="Y2600" s="11"/>
      <c r="Z2600" s="11"/>
      <c r="AA2600" s="3"/>
      <c r="AB2600" s="3"/>
      <c r="AC2600" s="3"/>
      <c r="AD2600" s="6"/>
      <c r="AE2600" s="3"/>
      <c r="AF2600" s="3"/>
    </row>
    <row r="2601" customFormat="false" ht="16.5" hidden="false" customHeight="true" outlineLevel="0" collapsed="false">
      <c r="A2601" s="11"/>
      <c r="B2601" s="11"/>
      <c r="C2601" s="11"/>
      <c r="D2601" s="3"/>
      <c r="E2601" s="11"/>
      <c r="F2601" s="3"/>
      <c r="G2601" s="3"/>
      <c r="H2601" s="11"/>
      <c r="I2601" s="3"/>
      <c r="J2601" s="11"/>
      <c r="K2601" s="3"/>
      <c r="L2601" s="3"/>
      <c r="M2601" s="11"/>
      <c r="N2601" s="11"/>
      <c r="O2601" s="3"/>
      <c r="P2601" s="3"/>
      <c r="Q2601" s="11"/>
      <c r="R2601" s="11"/>
      <c r="S2601" s="11"/>
      <c r="T2601" s="11"/>
      <c r="U2601" s="11"/>
      <c r="V2601" s="11"/>
      <c r="W2601" s="11"/>
      <c r="X2601" s="3"/>
      <c r="Y2601" s="11"/>
      <c r="Z2601" s="11"/>
      <c r="AA2601" s="3"/>
      <c r="AB2601" s="3"/>
      <c r="AC2601" s="3"/>
      <c r="AD2601" s="6"/>
      <c r="AE2601" s="3"/>
      <c r="AF2601" s="3"/>
    </row>
    <row r="2602" customFormat="false" ht="16.5" hidden="false" customHeight="true" outlineLevel="0" collapsed="false">
      <c r="A2602" s="11"/>
      <c r="B2602" s="11"/>
      <c r="C2602" s="11"/>
      <c r="D2602" s="3"/>
      <c r="E2602" s="11"/>
      <c r="F2602" s="3"/>
      <c r="G2602" s="3"/>
      <c r="H2602" s="11"/>
      <c r="I2602" s="3"/>
      <c r="J2602" s="11"/>
      <c r="K2602" s="3"/>
      <c r="L2602" s="3"/>
      <c r="M2602" s="11"/>
      <c r="N2602" s="11"/>
      <c r="O2602" s="3"/>
      <c r="P2602" s="3"/>
      <c r="Q2602" s="11"/>
      <c r="R2602" s="11"/>
      <c r="S2602" s="11"/>
      <c r="T2602" s="11"/>
      <c r="U2602" s="11"/>
      <c r="V2602" s="11"/>
      <c r="W2602" s="11"/>
      <c r="X2602" s="3"/>
      <c r="Y2602" s="11"/>
      <c r="Z2602" s="11"/>
      <c r="AA2602" s="3"/>
      <c r="AB2602" s="3"/>
      <c r="AC2602" s="3"/>
      <c r="AD2602" s="6"/>
      <c r="AE2602" s="3"/>
      <c r="AF2602" s="3"/>
    </row>
    <row r="2603" customFormat="false" ht="16.5" hidden="false" customHeight="true" outlineLevel="0" collapsed="false">
      <c r="A2603" s="11"/>
      <c r="B2603" s="11"/>
      <c r="C2603" s="11"/>
      <c r="D2603" s="3"/>
      <c r="E2603" s="11"/>
      <c r="F2603" s="3"/>
      <c r="G2603" s="3"/>
      <c r="H2603" s="11"/>
      <c r="I2603" s="3"/>
      <c r="J2603" s="11"/>
      <c r="K2603" s="3"/>
      <c r="L2603" s="3"/>
      <c r="M2603" s="11"/>
      <c r="N2603" s="11"/>
      <c r="O2603" s="3"/>
      <c r="P2603" s="3"/>
      <c r="Q2603" s="11"/>
      <c r="R2603" s="11"/>
      <c r="S2603" s="11"/>
      <c r="T2603" s="11"/>
      <c r="U2603" s="11"/>
      <c r="V2603" s="11"/>
      <c r="W2603" s="11"/>
      <c r="X2603" s="3"/>
      <c r="Y2603" s="11"/>
      <c r="Z2603" s="11"/>
      <c r="AA2603" s="3"/>
      <c r="AB2603" s="3"/>
      <c r="AC2603" s="3"/>
      <c r="AD2603" s="6"/>
      <c r="AE2603" s="3"/>
      <c r="AF2603" s="3"/>
    </row>
    <row r="2604" customFormat="false" ht="16.5" hidden="false" customHeight="true" outlineLevel="0" collapsed="false">
      <c r="A2604" s="11"/>
      <c r="B2604" s="11"/>
      <c r="C2604" s="11"/>
      <c r="D2604" s="3"/>
      <c r="E2604" s="11"/>
      <c r="F2604" s="3"/>
      <c r="G2604" s="3"/>
      <c r="H2604" s="11"/>
      <c r="I2604" s="3"/>
      <c r="J2604" s="11"/>
      <c r="K2604" s="3"/>
      <c r="L2604" s="3"/>
      <c r="M2604" s="11"/>
      <c r="N2604" s="11"/>
      <c r="O2604" s="3"/>
      <c r="P2604" s="3"/>
      <c r="Q2604" s="11"/>
      <c r="R2604" s="11"/>
      <c r="S2604" s="11"/>
      <c r="T2604" s="11"/>
      <c r="U2604" s="11"/>
      <c r="V2604" s="11"/>
      <c r="W2604" s="11"/>
      <c r="X2604" s="3"/>
      <c r="Y2604" s="11"/>
      <c r="Z2604" s="11"/>
      <c r="AA2604" s="3"/>
      <c r="AB2604" s="3"/>
      <c r="AC2604" s="3"/>
      <c r="AD2604" s="6"/>
      <c r="AE2604" s="3"/>
      <c r="AF2604" s="3"/>
    </row>
    <row r="2605" customFormat="false" ht="16.5" hidden="false" customHeight="true" outlineLevel="0" collapsed="false">
      <c r="A2605" s="11"/>
      <c r="B2605" s="11"/>
      <c r="C2605" s="11"/>
      <c r="D2605" s="3"/>
      <c r="E2605" s="11"/>
      <c r="F2605" s="3"/>
      <c r="G2605" s="3"/>
      <c r="H2605" s="11"/>
      <c r="I2605" s="3"/>
      <c r="J2605" s="11"/>
      <c r="K2605" s="3"/>
      <c r="L2605" s="3"/>
      <c r="M2605" s="11"/>
      <c r="N2605" s="11"/>
      <c r="O2605" s="3"/>
      <c r="P2605" s="3"/>
      <c r="Q2605" s="11"/>
      <c r="R2605" s="11"/>
      <c r="S2605" s="11"/>
      <c r="T2605" s="11"/>
      <c r="U2605" s="11"/>
      <c r="V2605" s="11"/>
      <c r="W2605" s="11"/>
      <c r="X2605" s="3"/>
      <c r="Y2605" s="11"/>
      <c r="Z2605" s="11"/>
      <c r="AA2605" s="3"/>
      <c r="AB2605" s="3"/>
      <c r="AC2605" s="3"/>
      <c r="AD2605" s="6"/>
      <c r="AE2605" s="3"/>
      <c r="AF2605" s="3"/>
    </row>
    <row r="2606" customFormat="false" ht="16.5" hidden="false" customHeight="true" outlineLevel="0" collapsed="false">
      <c r="A2606" s="11"/>
      <c r="B2606" s="11"/>
      <c r="C2606" s="11"/>
      <c r="D2606" s="3"/>
      <c r="E2606" s="11"/>
      <c r="F2606" s="3"/>
      <c r="G2606" s="3"/>
      <c r="H2606" s="11"/>
      <c r="I2606" s="3"/>
      <c r="J2606" s="11"/>
      <c r="K2606" s="3"/>
      <c r="L2606" s="3"/>
      <c r="M2606" s="11"/>
      <c r="N2606" s="11"/>
      <c r="O2606" s="3"/>
      <c r="P2606" s="3"/>
      <c r="Q2606" s="11"/>
      <c r="R2606" s="11"/>
      <c r="S2606" s="11"/>
      <c r="T2606" s="11"/>
      <c r="U2606" s="11"/>
      <c r="V2606" s="11"/>
      <c r="W2606" s="11"/>
      <c r="X2606" s="3"/>
      <c r="Y2606" s="11"/>
      <c r="Z2606" s="11"/>
      <c r="AA2606" s="3"/>
      <c r="AB2606" s="3"/>
      <c r="AC2606" s="3"/>
      <c r="AD2606" s="6"/>
      <c r="AE2606" s="3"/>
      <c r="AF2606" s="3"/>
    </row>
    <row r="2607" customFormat="false" ht="16.5" hidden="false" customHeight="true" outlineLevel="0" collapsed="false">
      <c r="A2607" s="11"/>
      <c r="B2607" s="11"/>
      <c r="C2607" s="11"/>
      <c r="D2607" s="3"/>
      <c r="E2607" s="11"/>
      <c r="F2607" s="3"/>
      <c r="G2607" s="3"/>
      <c r="H2607" s="11"/>
      <c r="I2607" s="3"/>
      <c r="J2607" s="11"/>
      <c r="K2607" s="3"/>
      <c r="L2607" s="3"/>
      <c r="M2607" s="11"/>
      <c r="N2607" s="11"/>
      <c r="O2607" s="3"/>
      <c r="P2607" s="3"/>
      <c r="Q2607" s="11"/>
      <c r="R2607" s="11"/>
      <c r="S2607" s="11"/>
      <c r="T2607" s="11"/>
      <c r="U2607" s="11"/>
      <c r="V2607" s="11"/>
      <c r="W2607" s="11"/>
      <c r="X2607" s="27"/>
      <c r="Y2607" s="11"/>
      <c r="Z2607" s="11"/>
      <c r="AA2607" s="6"/>
      <c r="AB2607" s="3"/>
      <c r="AC2607" s="3"/>
      <c r="AD2607" s="6"/>
      <c r="AE2607" s="3"/>
      <c r="AF2607" s="3"/>
    </row>
    <row r="2608" customFormat="false" ht="16.5" hidden="false" customHeight="true" outlineLevel="0" collapsed="false">
      <c r="A2608" s="11"/>
      <c r="B2608" s="11"/>
      <c r="C2608" s="11"/>
      <c r="D2608" s="3"/>
      <c r="E2608" s="11"/>
      <c r="F2608" s="3"/>
      <c r="G2608" s="3"/>
      <c r="H2608" s="11"/>
      <c r="I2608" s="3"/>
      <c r="J2608" s="11"/>
      <c r="K2608" s="3"/>
      <c r="L2608" s="3"/>
      <c r="M2608" s="11"/>
      <c r="N2608" s="11"/>
      <c r="O2608" s="3"/>
      <c r="P2608" s="3"/>
      <c r="Q2608" s="11"/>
      <c r="R2608" s="11"/>
      <c r="S2608" s="11"/>
      <c r="T2608" s="11"/>
      <c r="U2608" s="11"/>
      <c r="V2608" s="11"/>
      <c r="W2608" s="11"/>
      <c r="X2608" s="27"/>
      <c r="Y2608" s="11"/>
      <c r="Z2608" s="11"/>
      <c r="AA2608" s="6"/>
      <c r="AB2608" s="3"/>
      <c r="AC2608" s="3"/>
      <c r="AD2608" s="6"/>
      <c r="AE2608" s="3"/>
      <c r="AF2608" s="3"/>
    </row>
    <row r="2609" customFormat="false" ht="16.5" hidden="false" customHeight="true" outlineLevel="0" collapsed="false">
      <c r="A2609" s="11"/>
      <c r="B2609" s="11"/>
      <c r="C2609" s="11"/>
      <c r="D2609" s="3"/>
      <c r="E2609" s="11"/>
      <c r="F2609" s="3"/>
      <c r="G2609" s="3"/>
      <c r="H2609" s="11"/>
      <c r="I2609" s="3"/>
      <c r="J2609" s="11"/>
      <c r="K2609" s="3"/>
      <c r="L2609" s="3"/>
      <c r="M2609" s="11"/>
      <c r="N2609" s="11"/>
      <c r="O2609" s="3"/>
      <c r="P2609" s="3"/>
      <c r="Q2609" s="11"/>
      <c r="R2609" s="11"/>
      <c r="S2609" s="11"/>
      <c r="T2609" s="11"/>
      <c r="U2609" s="11"/>
      <c r="V2609" s="11"/>
      <c r="W2609" s="11"/>
      <c r="X2609" s="3"/>
      <c r="Y2609" s="11"/>
      <c r="Z2609" s="11"/>
      <c r="AA2609" s="3"/>
      <c r="AB2609" s="3"/>
      <c r="AC2609" s="3"/>
      <c r="AD2609" s="6"/>
      <c r="AE2609" s="3"/>
      <c r="AF2609" s="3"/>
    </row>
    <row r="2610" customFormat="false" ht="16.5" hidden="false" customHeight="true" outlineLevel="0" collapsed="false">
      <c r="A2610" s="11"/>
      <c r="B2610" s="11"/>
      <c r="C2610" s="11"/>
      <c r="D2610" s="3"/>
      <c r="E2610" s="11"/>
      <c r="F2610" s="3"/>
      <c r="G2610" s="3"/>
      <c r="H2610" s="11"/>
      <c r="I2610" s="3"/>
      <c r="J2610" s="11"/>
      <c r="K2610" s="3"/>
      <c r="L2610" s="3"/>
      <c r="M2610" s="11"/>
      <c r="N2610" s="11"/>
      <c r="O2610" s="3"/>
      <c r="P2610" s="3"/>
      <c r="Q2610" s="11"/>
      <c r="R2610" s="11"/>
      <c r="S2610" s="11"/>
      <c r="T2610" s="11"/>
      <c r="U2610" s="11"/>
      <c r="V2610" s="11"/>
      <c r="W2610" s="11"/>
      <c r="X2610" s="3"/>
      <c r="Y2610" s="11"/>
      <c r="Z2610" s="11"/>
      <c r="AA2610" s="3"/>
      <c r="AB2610" s="3"/>
      <c r="AC2610" s="3"/>
      <c r="AD2610" s="6"/>
      <c r="AE2610" s="3"/>
      <c r="AF2610" s="3"/>
    </row>
    <row r="2611" customFormat="false" ht="16.5" hidden="false" customHeight="true" outlineLevel="0" collapsed="false">
      <c r="A2611" s="11"/>
      <c r="B2611" s="11"/>
      <c r="C2611" s="11"/>
      <c r="D2611" s="3"/>
      <c r="E2611" s="11"/>
      <c r="F2611" s="3"/>
      <c r="G2611" s="3"/>
      <c r="H2611" s="11"/>
      <c r="I2611" s="3"/>
      <c r="J2611" s="11"/>
      <c r="K2611" s="3"/>
      <c r="L2611" s="3"/>
      <c r="M2611" s="11"/>
      <c r="N2611" s="11"/>
      <c r="O2611" s="3"/>
      <c r="P2611" s="3"/>
      <c r="Q2611" s="11"/>
      <c r="R2611" s="11"/>
      <c r="S2611" s="11"/>
      <c r="T2611" s="11"/>
      <c r="U2611" s="11"/>
      <c r="V2611" s="11"/>
      <c r="W2611" s="11"/>
      <c r="X2611" s="3"/>
      <c r="Y2611" s="11"/>
      <c r="Z2611" s="11"/>
      <c r="AA2611" s="3"/>
      <c r="AB2611" s="3"/>
      <c r="AC2611" s="3"/>
      <c r="AD2611" s="6"/>
      <c r="AE2611" s="3"/>
      <c r="AF2611" s="3"/>
    </row>
    <row r="2612" customFormat="false" ht="16.5" hidden="false" customHeight="true" outlineLevel="0" collapsed="false">
      <c r="A2612" s="11"/>
      <c r="B2612" s="11"/>
      <c r="C2612" s="11"/>
      <c r="D2612" s="3"/>
      <c r="E2612" s="11"/>
      <c r="F2612" s="3"/>
      <c r="G2612" s="3"/>
      <c r="H2612" s="11"/>
      <c r="I2612" s="3"/>
      <c r="J2612" s="11"/>
      <c r="K2612" s="3"/>
      <c r="L2612" s="3"/>
      <c r="M2612" s="11"/>
      <c r="N2612" s="11"/>
      <c r="O2612" s="3"/>
      <c r="P2612" s="3"/>
      <c r="Q2612" s="11"/>
      <c r="R2612" s="11"/>
      <c r="S2612" s="11"/>
      <c r="T2612" s="11"/>
      <c r="U2612" s="11"/>
      <c r="V2612" s="11"/>
      <c r="W2612" s="11"/>
      <c r="X2612" s="3"/>
      <c r="Y2612" s="11"/>
      <c r="Z2612" s="11"/>
      <c r="AA2612" s="3"/>
      <c r="AB2612" s="3"/>
      <c r="AC2612" s="3"/>
      <c r="AD2612" s="6"/>
      <c r="AE2612" s="3"/>
      <c r="AF2612" s="3"/>
    </row>
    <row r="2613" customFormat="false" ht="16.5" hidden="false" customHeight="true" outlineLevel="0" collapsed="false">
      <c r="A2613" s="11"/>
      <c r="B2613" s="11"/>
      <c r="C2613" s="11"/>
      <c r="D2613" s="3"/>
      <c r="E2613" s="11"/>
      <c r="F2613" s="3"/>
      <c r="G2613" s="3"/>
      <c r="H2613" s="11"/>
      <c r="I2613" s="3"/>
      <c r="J2613" s="11"/>
      <c r="K2613" s="3"/>
      <c r="L2613" s="3"/>
      <c r="M2613" s="11"/>
      <c r="N2613" s="11"/>
      <c r="O2613" s="3"/>
      <c r="P2613" s="3"/>
      <c r="Q2613" s="11"/>
      <c r="R2613" s="11"/>
      <c r="S2613" s="11"/>
      <c r="T2613" s="11"/>
      <c r="U2613" s="11"/>
      <c r="V2613" s="11"/>
      <c r="W2613" s="11"/>
      <c r="X2613" s="3"/>
      <c r="Y2613" s="11"/>
      <c r="Z2613" s="11"/>
      <c r="AA2613" s="3"/>
      <c r="AB2613" s="3"/>
      <c r="AC2613" s="3"/>
      <c r="AD2613" s="6"/>
      <c r="AE2613" s="3"/>
      <c r="AF2613" s="3"/>
    </row>
    <row r="2614" customFormat="false" ht="16.5" hidden="false" customHeight="true" outlineLevel="0" collapsed="false">
      <c r="A2614" s="11"/>
      <c r="B2614" s="11"/>
      <c r="C2614" s="11"/>
      <c r="D2614" s="3"/>
      <c r="E2614" s="11"/>
      <c r="F2614" s="3"/>
      <c r="G2614" s="3"/>
      <c r="H2614" s="11"/>
      <c r="I2614" s="3"/>
      <c r="J2614" s="11"/>
      <c r="K2614" s="3"/>
      <c r="L2614" s="3"/>
      <c r="M2614" s="11"/>
      <c r="N2614" s="11"/>
      <c r="O2614" s="3"/>
      <c r="P2614" s="3"/>
      <c r="Q2614" s="11"/>
      <c r="R2614" s="11"/>
      <c r="S2614" s="11"/>
      <c r="T2614" s="11"/>
      <c r="U2614" s="11"/>
      <c r="V2614" s="11"/>
      <c r="W2614" s="11"/>
      <c r="X2614" s="3"/>
      <c r="Y2614" s="11"/>
      <c r="Z2614" s="11"/>
      <c r="AA2614" s="3"/>
      <c r="AB2614" s="3"/>
      <c r="AC2614" s="3"/>
      <c r="AD2614" s="6"/>
      <c r="AE2614" s="3"/>
      <c r="AF2614" s="3"/>
    </row>
    <row r="2615" customFormat="false" ht="16.5" hidden="false" customHeight="true" outlineLevel="0" collapsed="false">
      <c r="A2615" s="11"/>
      <c r="B2615" s="11"/>
      <c r="C2615" s="11"/>
      <c r="D2615" s="3"/>
      <c r="E2615" s="11"/>
      <c r="F2615" s="3"/>
      <c r="G2615" s="3"/>
      <c r="H2615" s="11"/>
      <c r="I2615" s="3"/>
      <c r="J2615" s="11"/>
      <c r="K2615" s="3"/>
      <c r="L2615" s="3"/>
      <c r="M2615" s="11"/>
      <c r="N2615" s="11"/>
      <c r="O2615" s="3"/>
      <c r="P2615" s="3"/>
      <c r="Q2615" s="11"/>
      <c r="R2615" s="11"/>
      <c r="S2615" s="11"/>
      <c r="T2615" s="11"/>
      <c r="U2615" s="11"/>
      <c r="V2615" s="11"/>
      <c r="W2615" s="11"/>
      <c r="X2615" s="3"/>
      <c r="Y2615" s="11"/>
      <c r="Z2615" s="11"/>
      <c r="AA2615" s="3"/>
      <c r="AB2615" s="3"/>
      <c r="AC2615" s="3"/>
      <c r="AD2615" s="6"/>
      <c r="AE2615" s="3"/>
      <c r="AF2615" s="3"/>
    </row>
    <row r="2616" customFormat="false" ht="16.5" hidden="false" customHeight="true" outlineLevel="0" collapsed="false">
      <c r="A2616" s="11"/>
      <c r="B2616" s="11"/>
      <c r="C2616" s="11"/>
      <c r="D2616" s="3"/>
      <c r="E2616" s="11"/>
      <c r="F2616" s="3"/>
      <c r="G2616" s="3"/>
      <c r="H2616" s="11"/>
      <c r="I2616" s="3"/>
      <c r="J2616" s="11"/>
      <c r="K2616" s="3"/>
      <c r="L2616" s="3"/>
      <c r="M2616" s="11"/>
      <c r="N2616" s="11"/>
      <c r="O2616" s="3"/>
      <c r="P2616" s="3"/>
      <c r="Q2616" s="11"/>
      <c r="R2616" s="11"/>
      <c r="S2616" s="11"/>
      <c r="T2616" s="11"/>
      <c r="U2616" s="11"/>
      <c r="V2616" s="11"/>
      <c r="W2616" s="11"/>
      <c r="X2616" s="3"/>
      <c r="Y2616" s="11"/>
      <c r="Z2616" s="11"/>
      <c r="AA2616" s="3"/>
      <c r="AB2616" s="3"/>
      <c r="AC2616" s="3"/>
      <c r="AD2616" s="6"/>
      <c r="AE2616" s="3"/>
      <c r="AF2616" s="3"/>
    </row>
    <row r="2617" customFormat="false" ht="16.5" hidden="false" customHeight="true" outlineLevel="0" collapsed="false">
      <c r="A2617" s="11"/>
      <c r="B2617" s="11"/>
      <c r="C2617" s="11"/>
      <c r="D2617" s="3"/>
      <c r="E2617" s="11"/>
      <c r="F2617" s="3"/>
      <c r="G2617" s="3"/>
      <c r="H2617" s="11"/>
      <c r="I2617" s="3"/>
      <c r="J2617" s="11"/>
      <c r="K2617" s="3"/>
      <c r="L2617" s="3"/>
      <c r="M2617" s="11"/>
      <c r="N2617" s="11"/>
      <c r="O2617" s="3"/>
      <c r="P2617" s="3"/>
      <c r="Q2617" s="11"/>
      <c r="R2617" s="11"/>
      <c r="S2617" s="11"/>
      <c r="T2617" s="11"/>
      <c r="U2617" s="11"/>
      <c r="V2617" s="11"/>
      <c r="W2617" s="11"/>
      <c r="X2617" s="3"/>
      <c r="Y2617" s="11"/>
      <c r="Z2617" s="11"/>
      <c r="AA2617" s="3"/>
      <c r="AB2617" s="3"/>
      <c r="AC2617" s="3"/>
      <c r="AD2617" s="6"/>
      <c r="AE2617" s="3"/>
      <c r="AF2617" s="3"/>
    </row>
    <row r="2618" customFormat="false" ht="16.5" hidden="false" customHeight="true" outlineLevel="0" collapsed="false">
      <c r="A2618" s="11"/>
      <c r="B2618" s="11"/>
      <c r="C2618" s="11"/>
      <c r="D2618" s="3"/>
      <c r="E2618" s="11"/>
      <c r="F2618" s="3"/>
      <c r="G2618" s="3"/>
      <c r="H2618" s="11"/>
      <c r="I2618" s="3"/>
      <c r="J2618" s="11"/>
      <c r="K2618" s="3"/>
      <c r="L2618" s="3"/>
      <c r="M2618" s="11"/>
      <c r="N2618" s="11"/>
      <c r="O2618" s="3"/>
      <c r="P2618" s="3"/>
      <c r="Q2618" s="11"/>
      <c r="R2618" s="11"/>
      <c r="S2618" s="11"/>
      <c r="T2618" s="11"/>
      <c r="U2618" s="11"/>
      <c r="V2618" s="11"/>
      <c r="W2618" s="11"/>
      <c r="X2618" s="3"/>
      <c r="Y2618" s="11"/>
      <c r="Z2618" s="11"/>
      <c r="AA2618" s="3"/>
      <c r="AB2618" s="3"/>
      <c r="AC2618" s="3"/>
      <c r="AD2618" s="6"/>
      <c r="AE2618" s="3"/>
      <c r="AF2618" s="3"/>
    </row>
    <row r="2619" customFormat="false" ht="16.5" hidden="false" customHeight="true" outlineLevel="0" collapsed="false">
      <c r="A2619" s="11"/>
      <c r="B2619" s="11"/>
      <c r="C2619" s="11"/>
      <c r="D2619" s="3"/>
      <c r="E2619" s="11"/>
      <c r="F2619" s="3"/>
      <c r="G2619" s="3"/>
      <c r="H2619" s="11"/>
      <c r="I2619" s="3"/>
      <c r="J2619" s="11"/>
      <c r="K2619" s="3"/>
      <c r="L2619" s="3"/>
      <c r="M2619" s="11"/>
      <c r="N2619" s="11"/>
      <c r="O2619" s="3"/>
      <c r="P2619" s="3"/>
      <c r="Q2619" s="11"/>
      <c r="R2619" s="11"/>
      <c r="S2619" s="11"/>
      <c r="T2619" s="11"/>
      <c r="U2619" s="11"/>
      <c r="V2619" s="11"/>
      <c r="W2619" s="11"/>
      <c r="X2619" s="3"/>
      <c r="Y2619" s="11"/>
      <c r="Z2619" s="11"/>
      <c r="AA2619" s="3"/>
      <c r="AB2619" s="3"/>
      <c r="AC2619" s="3"/>
      <c r="AD2619" s="6"/>
      <c r="AE2619" s="3"/>
      <c r="AF2619" s="3"/>
    </row>
    <row r="2620" customFormat="false" ht="16.5" hidden="false" customHeight="true" outlineLevel="0" collapsed="false">
      <c r="A2620" s="11"/>
      <c r="B2620" s="11"/>
      <c r="C2620" s="11"/>
      <c r="D2620" s="3"/>
      <c r="E2620" s="11"/>
      <c r="F2620" s="3"/>
      <c r="G2620" s="3"/>
      <c r="H2620" s="11"/>
      <c r="I2620" s="3"/>
      <c r="J2620" s="11"/>
      <c r="K2620" s="3"/>
      <c r="L2620" s="3"/>
      <c r="M2620" s="11"/>
      <c r="N2620" s="11"/>
      <c r="O2620" s="3"/>
      <c r="P2620" s="3"/>
      <c r="Q2620" s="11"/>
      <c r="R2620" s="11"/>
      <c r="S2620" s="11"/>
      <c r="T2620" s="11"/>
      <c r="U2620" s="11"/>
      <c r="V2620" s="11"/>
      <c r="W2620" s="11"/>
      <c r="X2620" s="3"/>
      <c r="Y2620" s="11"/>
      <c r="Z2620" s="11"/>
      <c r="AA2620" s="3"/>
      <c r="AB2620" s="3"/>
      <c r="AC2620" s="3"/>
      <c r="AD2620" s="6"/>
      <c r="AE2620" s="3"/>
      <c r="AF2620" s="3"/>
    </row>
    <row r="2621" customFormat="false" ht="16.5" hidden="false" customHeight="true" outlineLevel="0" collapsed="false">
      <c r="A2621" s="11"/>
      <c r="B2621" s="11"/>
      <c r="C2621" s="11"/>
      <c r="D2621" s="3"/>
      <c r="E2621" s="11"/>
      <c r="F2621" s="3"/>
      <c r="G2621" s="3"/>
      <c r="H2621" s="11"/>
      <c r="I2621" s="3"/>
      <c r="J2621" s="11"/>
      <c r="K2621" s="3"/>
      <c r="L2621" s="3"/>
      <c r="M2621" s="11"/>
      <c r="N2621" s="11"/>
      <c r="O2621" s="3"/>
      <c r="P2621" s="3"/>
      <c r="Q2621" s="11"/>
      <c r="R2621" s="11"/>
      <c r="S2621" s="11"/>
      <c r="T2621" s="11"/>
      <c r="U2621" s="11"/>
      <c r="V2621" s="11"/>
      <c r="W2621" s="11"/>
      <c r="X2621" s="3"/>
      <c r="Y2621" s="11"/>
      <c r="Z2621" s="11"/>
      <c r="AA2621" s="3"/>
      <c r="AB2621" s="3"/>
      <c r="AC2621" s="3"/>
      <c r="AD2621" s="6"/>
      <c r="AE2621" s="3"/>
      <c r="AF2621" s="3"/>
    </row>
    <row r="2622" customFormat="false" ht="16.5" hidden="false" customHeight="true" outlineLevel="0" collapsed="false">
      <c r="A2622" s="11"/>
      <c r="B2622" s="11"/>
      <c r="C2622" s="11"/>
      <c r="D2622" s="3"/>
      <c r="E2622" s="11"/>
      <c r="F2622" s="3"/>
      <c r="G2622" s="3"/>
      <c r="H2622" s="11"/>
      <c r="I2622" s="3"/>
      <c r="J2622" s="11"/>
      <c r="K2622" s="3"/>
      <c r="L2622" s="3"/>
      <c r="M2622" s="11"/>
      <c r="N2622" s="11"/>
      <c r="O2622" s="3"/>
      <c r="P2622" s="3"/>
      <c r="Q2622" s="11"/>
      <c r="R2622" s="11"/>
      <c r="S2622" s="11"/>
      <c r="T2622" s="11"/>
      <c r="U2622" s="11"/>
      <c r="V2622" s="11"/>
      <c r="W2622" s="11"/>
      <c r="X2622" s="3"/>
      <c r="Y2622" s="11"/>
      <c r="Z2622" s="11"/>
      <c r="AA2622" s="3"/>
      <c r="AB2622" s="3"/>
      <c r="AC2622" s="3"/>
      <c r="AD2622" s="6"/>
      <c r="AE2622" s="3"/>
      <c r="AF2622" s="3"/>
    </row>
    <row r="2623" customFormat="false" ht="16.5" hidden="false" customHeight="true" outlineLevel="0" collapsed="false">
      <c r="A2623" s="11"/>
      <c r="B2623" s="11"/>
      <c r="C2623" s="11"/>
      <c r="D2623" s="3"/>
      <c r="E2623" s="11"/>
      <c r="F2623" s="3"/>
      <c r="G2623" s="3"/>
      <c r="H2623" s="11"/>
      <c r="I2623" s="3"/>
      <c r="J2623" s="11"/>
      <c r="K2623" s="3"/>
      <c r="L2623" s="3"/>
      <c r="M2623" s="11"/>
      <c r="N2623" s="11"/>
      <c r="O2623" s="3"/>
      <c r="P2623" s="3"/>
      <c r="Q2623" s="11"/>
      <c r="R2623" s="11"/>
      <c r="S2623" s="11"/>
      <c r="T2623" s="11"/>
      <c r="U2623" s="11"/>
      <c r="V2623" s="11"/>
      <c r="W2623" s="11"/>
      <c r="X2623" s="3"/>
      <c r="Y2623" s="11"/>
      <c r="Z2623" s="11"/>
      <c r="AA2623" s="3"/>
      <c r="AB2623" s="3"/>
      <c r="AC2623" s="3"/>
      <c r="AD2623" s="6"/>
      <c r="AE2623" s="3"/>
      <c r="AF2623" s="3"/>
    </row>
    <row r="2624" customFormat="false" ht="16.5" hidden="false" customHeight="true" outlineLevel="0" collapsed="false">
      <c r="A2624" s="11"/>
      <c r="B2624" s="11"/>
      <c r="C2624" s="11"/>
      <c r="D2624" s="3"/>
      <c r="E2624" s="11"/>
      <c r="F2624" s="3"/>
      <c r="G2624" s="3"/>
      <c r="H2624" s="11"/>
      <c r="I2624" s="3"/>
      <c r="J2624" s="11"/>
      <c r="K2624" s="3"/>
      <c r="L2624" s="3"/>
      <c r="M2624" s="11"/>
      <c r="N2624" s="11"/>
      <c r="O2624" s="3"/>
      <c r="P2624" s="3"/>
      <c r="Q2624" s="11"/>
      <c r="R2624" s="11"/>
      <c r="S2624" s="11"/>
      <c r="T2624" s="11"/>
      <c r="U2624" s="11"/>
      <c r="V2624" s="11"/>
      <c r="W2624" s="11"/>
      <c r="X2624" s="3"/>
      <c r="Y2624" s="11"/>
      <c r="Z2624" s="11"/>
      <c r="AA2624" s="3"/>
      <c r="AB2624" s="3"/>
      <c r="AC2624" s="3"/>
      <c r="AD2624" s="6"/>
      <c r="AE2624" s="3"/>
      <c r="AF2624" s="3"/>
    </row>
    <row r="2625" customFormat="false" ht="16.5" hidden="false" customHeight="true" outlineLevel="0" collapsed="false">
      <c r="A2625" s="11"/>
      <c r="B2625" s="11"/>
      <c r="C2625" s="11"/>
      <c r="D2625" s="3"/>
      <c r="E2625" s="11"/>
      <c r="F2625" s="3"/>
      <c r="G2625" s="3"/>
      <c r="H2625" s="11"/>
      <c r="I2625" s="3"/>
      <c r="J2625" s="11"/>
      <c r="K2625" s="3"/>
      <c r="L2625" s="3"/>
      <c r="M2625" s="11"/>
      <c r="N2625" s="11"/>
      <c r="O2625" s="3"/>
      <c r="P2625" s="3"/>
      <c r="Q2625" s="11"/>
      <c r="R2625" s="11"/>
      <c r="S2625" s="11"/>
      <c r="T2625" s="11"/>
      <c r="U2625" s="11"/>
      <c r="V2625" s="11"/>
      <c r="W2625" s="11"/>
      <c r="X2625" s="3"/>
      <c r="Y2625" s="11"/>
      <c r="Z2625" s="11"/>
      <c r="AA2625" s="3"/>
      <c r="AB2625" s="3"/>
      <c r="AC2625" s="3"/>
      <c r="AD2625" s="6"/>
      <c r="AE2625" s="3"/>
      <c r="AF2625" s="3"/>
    </row>
    <row r="2626" customFormat="false" ht="16.5" hidden="false" customHeight="true" outlineLevel="0" collapsed="false">
      <c r="A2626" s="11"/>
      <c r="B2626" s="11"/>
      <c r="C2626" s="11"/>
      <c r="D2626" s="3"/>
      <c r="E2626" s="11"/>
      <c r="F2626" s="3"/>
      <c r="G2626" s="3"/>
      <c r="H2626" s="11"/>
      <c r="I2626" s="3"/>
      <c r="J2626" s="11"/>
      <c r="K2626" s="3"/>
      <c r="L2626" s="3"/>
      <c r="M2626" s="11"/>
      <c r="N2626" s="11"/>
      <c r="O2626" s="3"/>
      <c r="P2626" s="3"/>
      <c r="Q2626" s="11"/>
      <c r="R2626" s="11"/>
      <c r="S2626" s="11"/>
      <c r="T2626" s="11"/>
      <c r="U2626" s="11"/>
      <c r="V2626" s="11"/>
      <c r="W2626" s="11"/>
      <c r="X2626" s="3"/>
      <c r="Y2626" s="11"/>
      <c r="Z2626" s="11"/>
      <c r="AA2626" s="3"/>
      <c r="AB2626" s="3"/>
      <c r="AC2626" s="3"/>
      <c r="AD2626" s="6"/>
      <c r="AE2626" s="3"/>
      <c r="AF2626" s="3"/>
    </row>
    <row r="2627" customFormat="false" ht="16.5" hidden="false" customHeight="true" outlineLevel="0" collapsed="false">
      <c r="A2627" s="11"/>
      <c r="B2627" s="11"/>
      <c r="C2627" s="11"/>
      <c r="D2627" s="3"/>
      <c r="E2627" s="11"/>
      <c r="F2627" s="3"/>
      <c r="G2627" s="3"/>
      <c r="H2627" s="11"/>
      <c r="I2627" s="3"/>
      <c r="J2627" s="11"/>
      <c r="K2627" s="3"/>
      <c r="L2627" s="3"/>
      <c r="M2627" s="11"/>
      <c r="N2627" s="11"/>
      <c r="O2627" s="3"/>
      <c r="P2627" s="3"/>
      <c r="Q2627" s="11"/>
      <c r="R2627" s="11"/>
      <c r="S2627" s="11"/>
      <c r="T2627" s="11"/>
      <c r="U2627" s="11"/>
      <c r="V2627" s="11"/>
      <c r="W2627" s="11"/>
      <c r="X2627" s="3"/>
      <c r="Y2627" s="11"/>
      <c r="Z2627" s="11"/>
      <c r="AA2627" s="3"/>
      <c r="AB2627" s="3"/>
      <c r="AC2627" s="3"/>
      <c r="AD2627" s="6"/>
      <c r="AE2627" s="3"/>
      <c r="AF2627" s="3"/>
    </row>
    <row r="2628" customFormat="false" ht="16.5" hidden="false" customHeight="true" outlineLevel="0" collapsed="false">
      <c r="A2628" s="11"/>
      <c r="B2628" s="11"/>
      <c r="C2628" s="11"/>
      <c r="D2628" s="3"/>
      <c r="E2628" s="11"/>
      <c r="F2628" s="3"/>
      <c r="G2628" s="3"/>
      <c r="H2628" s="11"/>
      <c r="I2628" s="3"/>
      <c r="J2628" s="11"/>
      <c r="K2628" s="3"/>
      <c r="L2628" s="3"/>
      <c r="M2628" s="11"/>
      <c r="N2628" s="11"/>
      <c r="O2628" s="3"/>
      <c r="P2628" s="3"/>
      <c r="Q2628" s="11"/>
      <c r="R2628" s="11"/>
      <c r="S2628" s="11"/>
      <c r="T2628" s="11"/>
      <c r="U2628" s="11"/>
      <c r="V2628" s="11"/>
      <c r="W2628" s="11"/>
      <c r="X2628" s="3"/>
      <c r="Y2628" s="11"/>
      <c r="Z2628" s="11"/>
      <c r="AA2628" s="3"/>
      <c r="AB2628" s="3"/>
      <c r="AC2628" s="3"/>
      <c r="AD2628" s="6"/>
      <c r="AE2628" s="3"/>
      <c r="AF2628" s="3"/>
    </row>
    <row r="2629" customFormat="false" ht="16.5" hidden="false" customHeight="true" outlineLevel="0" collapsed="false">
      <c r="A2629" s="11"/>
      <c r="B2629" s="11"/>
      <c r="C2629" s="11"/>
      <c r="D2629" s="3"/>
      <c r="E2629" s="11"/>
      <c r="F2629" s="3"/>
      <c r="G2629" s="3"/>
      <c r="H2629" s="11"/>
      <c r="I2629" s="3"/>
      <c r="J2629" s="11"/>
      <c r="K2629" s="3"/>
      <c r="L2629" s="3"/>
      <c r="M2629" s="11"/>
      <c r="N2629" s="11"/>
      <c r="O2629" s="3"/>
      <c r="P2629" s="3"/>
      <c r="Q2629" s="11"/>
      <c r="R2629" s="11"/>
      <c r="S2629" s="11"/>
      <c r="T2629" s="11"/>
      <c r="U2629" s="11"/>
      <c r="V2629" s="11"/>
      <c r="W2629" s="11"/>
      <c r="X2629" s="3"/>
      <c r="Y2629" s="11"/>
      <c r="Z2629" s="11"/>
      <c r="AA2629" s="3"/>
      <c r="AB2629" s="3"/>
      <c r="AC2629" s="3"/>
      <c r="AD2629" s="6"/>
      <c r="AE2629" s="3"/>
      <c r="AF2629" s="3"/>
    </row>
    <row r="2630" customFormat="false" ht="16.5" hidden="false" customHeight="true" outlineLevel="0" collapsed="false">
      <c r="A2630" s="11"/>
      <c r="B2630" s="11"/>
      <c r="C2630" s="11"/>
      <c r="D2630" s="3"/>
      <c r="E2630" s="11"/>
      <c r="F2630" s="3"/>
      <c r="G2630" s="3"/>
      <c r="H2630" s="11"/>
      <c r="I2630" s="3"/>
      <c r="J2630" s="11"/>
      <c r="K2630" s="3"/>
      <c r="L2630" s="3"/>
      <c r="M2630" s="11"/>
      <c r="N2630" s="11"/>
      <c r="O2630" s="3"/>
      <c r="P2630" s="3"/>
      <c r="Q2630" s="11"/>
      <c r="R2630" s="11"/>
      <c r="S2630" s="11"/>
      <c r="T2630" s="11"/>
      <c r="U2630" s="11"/>
      <c r="V2630" s="11"/>
      <c r="W2630" s="11"/>
      <c r="X2630" s="3"/>
      <c r="Y2630" s="11"/>
      <c r="Z2630" s="11"/>
      <c r="AA2630" s="3"/>
      <c r="AB2630" s="3"/>
      <c r="AC2630" s="3"/>
      <c r="AD2630" s="6"/>
      <c r="AE2630" s="3"/>
      <c r="AF2630" s="3"/>
    </row>
    <row r="2631" customFormat="false" ht="16.5" hidden="false" customHeight="true" outlineLevel="0" collapsed="false">
      <c r="A2631" s="11"/>
      <c r="B2631" s="11"/>
      <c r="C2631" s="11"/>
      <c r="D2631" s="3"/>
      <c r="E2631" s="11"/>
      <c r="F2631" s="3"/>
      <c r="G2631" s="3"/>
      <c r="H2631" s="11"/>
      <c r="I2631" s="3"/>
      <c r="J2631" s="11"/>
      <c r="K2631" s="3"/>
      <c r="L2631" s="3"/>
      <c r="M2631" s="11"/>
      <c r="N2631" s="11"/>
      <c r="O2631" s="3"/>
      <c r="P2631" s="3"/>
      <c r="Q2631" s="11"/>
      <c r="R2631" s="11"/>
      <c r="S2631" s="11"/>
      <c r="T2631" s="11"/>
      <c r="U2631" s="11"/>
      <c r="V2631" s="11"/>
      <c r="W2631" s="11"/>
      <c r="X2631" s="3"/>
      <c r="Y2631" s="11"/>
      <c r="Z2631" s="11"/>
      <c r="AA2631" s="3"/>
      <c r="AB2631" s="3"/>
      <c r="AC2631" s="3"/>
      <c r="AD2631" s="6"/>
      <c r="AE2631" s="3"/>
      <c r="AF2631" s="3"/>
    </row>
    <row r="2632" customFormat="false" ht="16.5" hidden="false" customHeight="true" outlineLevel="0" collapsed="false">
      <c r="A2632" s="11"/>
      <c r="B2632" s="11"/>
      <c r="C2632" s="11"/>
      <c r="D2632" s="3"/>
      <c r="E2632" s="11"/>
      <c r="F2632" s="3"/>
      <c r="G2632" s="3"/>
      <c r="H2632" s="11"/>
      <c r="I2632" s="3"/>
      <c r="J2632" s="11"/>
      <c r="K2632" s="3"/>
      <c r="L2632" s="3"/>
      <c r="M2632" s="11"/>
      <c r="N2632" s="11"/>
      <c r="O2632" s="3"/>
      <c r="P2632" s="3"/>
      <c r="Q2632" s="11"/>
      <c r="R2632" s="11"/>
      <c r="S2632" s="11"/>
      <c r="T2632" s="11"/>
      <c r="U2632" s="11"/>
      <c r="V2632" s="11"/>
      <c r="W2632" s="11"/>
      <c r="X2632" s="3"/>
      <c r="Y2632" s="11"/>
      <c r="Z2632" s="11"/>
      <c r="AA2632" s="3"/>
      <c r="AB2632" s="3"/>
      <c r="AC2632" s="3"/>
      <c r="AD2632" s="6"/>
      <c r="AE2632" s="3"/>
      <c r="AF2632" s="3"/>
    </row>
    <row r="2633" customFormat="false" ht="16.5" hidden="false" customHeight="true" outlineLevel="0" collapsed="false">
      <c r="A2633" s="11"/>
      <c r="B2633" s="11"/>
      <c r="C2633" s="11"/>
      <c r="D2633" s="3"/>
      <c r="E2633" s="11"/>
      <c r="F2633" s="3"/>
      <c r="G2633" s="3"/>
      <c r="H2633" s="11"/>
      <c r="I2633" s="3"/>
      <c r="J2633" s="11"/>
      <c r="K2633" s="3"/>
      <c r="L2633" s="3"/>
      <c r="M2633" s="11"/>
      <c r="N2633" s="11"/>
      <c r="O2633" s="3"/>
      <c r="P2633" s="3"/>
      <c r="Q2633" s="11"/>
      <c r="R2633" s="11"/>
      <c r="S2633" s="11"/>
      <c r="T2633" s="11"/>
      <c r="U2633" s="11"/>
      <c r="V2633" s="11"/>
      <c r="W2633" s="11"/>
      <c r="X2633" s="3"/>
      <c r="Y2633" s="11"/>
      <c r="Z2633" s="11"/>
      <c r="AA2633" s="3"/>
      <c r="AB2633" s="3"/>
      <c r="AC2633" s="3"/>
      <c r="AD2633" s="6"/>
      <c r="AE2633" s="3"/>
      <c r="AF2633" s="3"/>
    </row>
    <row r="2634" customFormat="false" ht="16.5" hidden="false" customHeight="true" outlineLevel="0" collapsed="false">
      <c r="A2634" s="11"/>
      <c r="B2634" s="11"/>
      <c r="C2634" s="11"/>
      <c r="D2634" s="3"/>
      <c r="E2634" s="11"/>
      <c r="F2634" s="3"/>
      <c r="G2634" s="3"/>
      <c r="H2634" s="11"/>
      <c r="I2634" s="3"/>
      <c r="J2634" s="11"/>
      <c r="K2634" s="3"/>
      <c r="L2634" s="3"/>
      <c r="M2634" s="11"/>
      <c r="N2634" s="11"/>
      <c r="O2634" s="3"/>
      <c r="P2634" s="3"/>
      <c r="Q2634" s="11"/>
      <c r="R2634" s="11"/>
      <c r="S2634" s="11"/>
      <c r="T2634" s="11"/>
      <c r="U2634" s="11"/>
      <c r="V2634" s="11"/>
      <c r="W2634" s="11"/>
      <c r="X2634" s="3"/>
      <c r="Y2634" s="11"/>
      <c r="Z2634" s="11"/>
      <c r="AA2634" s="3"/>
      <c r="AB2634" s="3"/>
      <c r="AC2634" s="3"/>
      <c r="AD2634" s="6"/>
      <c r="AE2634" s="3"/>
      <c r="AF2634" s="3"/>
    </row>
    <row r="2635" customFormat="false" ht="16.5" hidden="false" customHeight="true" outlineLevel="0" collapsed="false">
      <c r="A2635" s="11"/>
      <c r="B2635" s="11"/>
      <c r="C2635" s="11"/>
      <c r="D2635" s="3"/>
      <c r="E2635" s="11"/>
      <c r="F2635" s="3"/>
      <c r="G2635" s="3"/>
      <c r="H2635" s="11"/>
      <c r="I2635" s="3"/>
      <c r="J2635" s="11"/>
      <c r="K2635" s="3"/>
      <c r="L2635" s="3"/>
      <c r="M2635" s="11"/>
      <c r="N2635" s="11"/>
      <c r="O2635" s="3"/>
      <c r="P2635" s="3"/>
      <c r="Q2635" s="11"/>
      <c r="R2635" s="11"/>
      <c r="S2635" s="11"/>
      <c r="T2635" s="11"/>
      <c r="U2635" s="11"/>
      <c r="V2635" s="11"/>
      <c r="W2635" s="11"/>
      <c r="X2635" s="3"/>
      <c r="Y2635" s="11"/>
      <c r="Z2635" s="11"/>
      <c r="AA2635" s="3"/>
      <c r="AB2635" s="3"/>
      <c r="AC2635" s="3"/>
      <c r="AD2635" s="6"/>
      <c r="AE2635" s="3"/>
      <c r="AF2635" s="3"/>
    </row>
    <row r="2636" customFormat="false" ht="16.5" hidden="false" customHeight="true" outlineLevel="0" collapsed="false">
      <c r="A2636" s="11"/>
      <c r="B2636" s="11"/>
      <c r="C2636" s="11"/>
      <c r="D2636" s="3"/>
      <c r="E2636" s="11"/>
      <c r="F2636" s="3"/>
      <c r="G2636" s="3"/>
      <c r="H2636" s="11"/>
      <c r="I2636" s="3"/>
      <c r="J2636" s="11"/>
      <c r="K2636" s="3"/>
      <c r="L2636" s="3"/>
      <c r="M2636" s="11"/>
      <c r="N2636" s="11"/>
      <c r="O2636" s="3"/>
      <c r="P2636" s="3"/>
      <c r="Q2636" s="11"/>
      <c r="R2636" s="11"/>
      <c r="S2636" s="11"/>
      <c r="T2636" s="11"/>
      <c r="U2636" s="11"/>
      <c r="V2636" s="11"/>
      <c r="W2636" s="11"/>
      <c r="X2636" s="27"/>
      <c r="Y2636" s="11"/>
      <c r="Z2636" s="11"/>
      <c r="AA2636" s="6"/>
      <c r="AB2636" s="3"/>
      <c r="AC2636" s="3"/>
      <c r="AD2636" s="6"/>
      <c r="AE2636" s="3"/>
      <c r="AF2636" s="3"/>
    </row>
    <row r="2637" customFormat="false" ht="16.5" hidden="false" customHeight="true" outlineLevel="0" collapsed="false">
      <c r="A2637" s="11"/>
      <c r="B2637" s="11"/>
      <c r="C2637" s="11"/>
      <c r="D2637" s="3"/>
      <c r="E2637" s="11"/>
      <c r="F2637" s="3"/>
      <c r="G2637" s="3"/>
      <c r="H2637" s="11"/>
      <c r="I2637" s="3"/>
      <c r="J2637" s="11"/>
      <c r="K2637" s="3"/>
      <c r="L2637" s="3"/>
      <c r="M2637" s="11"/>
      <c r="N2637" s="11"/>
      <c r="O2637" s="3"/>
      <c r="P2637" s="3"/>
      <c r="Q2637" s="11"/>
      <c r="R2637" s="11"/>
      <c r="S2637" s="11"/>
      <c r="T2637" s="11"/>
      <c r="U2637" s="11"/>
      <c r="V2637" s="11"/>
      <c r="W2637" s="11"/>
      <c r="X2637" s="3"/>
      <c r="Y2637" s="11"/>
      <c r="Z2637" s="11"/>
      <c r="AA2637" s="3"/>
      <c r="AB2637" s="3"/>
      <c r="AC2637" s="3"/>
      <c r="AD2637" s="6"/>
      <c r="AE2637" s="3"/>
      <c r="AF2637" s="3"/>
    </row>
    <row r="2638" customFormat="false" ht="16.5" hidden="false" customHeight="true" outlineLevel="0" collapsed="false">
      <c r="A2638" s="11"/>
      <c r="B2638" s="11"/>
      <c r="C2638" s="11"/>
      <c r="D2638" s="3"/>
      <c r="E2638" s="11"/>
      <c r="F2638" s="3"/>
      <c r="G2638" s="3"/>
      <c r="H2638" s="11"/>
      <c r="I2638" s="3"/>
      <c r="J2638" s="11"/>
      <c r="K2638" s="3"/>
      <c r="L2638" s="3"/>
      <c r="M2638" s="11"/>
      <c r="N2638" s="11"/>
      <c r="O2638" s="3"/>
      <c r="P2638" s="3"/>
      <c r="Q2638" s="11"/>
      <c r="R2638" s="11"/>
      <c r="S2638" s="11"/>
      <c r="T2638" s="11"/>
      <c r="U2638" s="11"/>
      <c r="V2638" s="11"/>
      <c r="W2638" s="11"/>
      <c r="X2638" s="3"/>
      <c r="Y2638" s="11"/>
      <c r="Z2638" s="11"/>
      <c r="AA2638" s="3"/>
      <c r="AB2638" s="3"/>
      <c r="AC2638" s="3"/>
      <c r="AD2638" s="6"/>
      <c r="AE2638" s="3"/>
      <c r="AF2638" s="3"/>
    </row>
    <row r="2639" customFormat="false" ht="16.5" hidden="false" customHeight="true" outlineLevel="0" collapsed="false">
      <c r="A2639" s="11"/>
      <c r="B2639" s="11"/>
      <c r="C2639" s="11"/>
      <c r="D2639" s="3"/>
      <c r="E2639" s="11"/>
      <c r="F2639" s="3"/>
      <c r="G2639" s="3"/>
      <c r="H2639" s="11"/>
      <c r="I2639" s="3"/>
      <c r="J2639" s="11"/>
      <c r="K2639" s="3"/>
      <c r="L2639" s="3"/>
      <c r="M2639" s="11"/>
      <c r="N2639" s="11"/>
      <c r="O2639" s="3"/>
      <c r="P2639" s="3"/>
      <c r="Q2639" s="11"/>
      <c r="R2639" s="11"/>
      <c r="S2639" s="11"/>
      <c r="T2639" s="11"/>
      <c r="U2639" s="11"/>
      <c r="V2639" s="11"/>
      <c r="W2639" s="11"/>
      <c r="X2639" s="3"/>
      <c r="Y2639" s="11"/>
      <c r="Z2639" s="11"/>
      <c r="AA2639" s="3"/>
      <c r="AB2639" s="3"/>
      <c r="AC2639" s="3"/>
      <c r="AD2639" s="6"/>
      <c r="AE2639" s="3"/>
      <c r="AF2639" s="3"/>
    </row>
    <row r="2640" customFormat="false" ht="16.5" hidden="false" customHeight="true" outlineLevel="0" collapsed="false">
      <c r="A2640" s="11"/>
      <c r="B2640" s="11"/>
      <c r="C2640" s="11"/>
      <c r="D2640" s="3"/>
      <c r="E2640" s="11"/>
      <c r="F2640" s="3"/>
      <c r="G2640" s="3"/>
      <c r="H2640" s="11"/>
      <c r="I2640" s="3"/>
      <c r="J2640" s="11"/>
      <c r="K2640" s="3"/>
      <c r="L2640" s="3"/>
      <c r="M2640" s="11"/>
      <c r="N2640" s="11"/>
      <c r="O2640" s="3"/>
      <c r="P2640" s="3"/>
      <c r="Q2640" s="11"/>
      <c r="R2640" s="11"/>
      <c r="S2640" s="11"/>
      <c r="T2640" s="11"/>
      <c r="U2640" s="11"/>
      <c r="V2640" s="11"/>
      <c r="W2640" s="11"/>
      <c r="X2640" s="3"/>
      <c r="Y2640" s="11"/>
      <c r="Z2640" s="11"/>
      <c r="AA2640" s="3"/>
      <c r="AB2640" s="3"/>
      <c r="AC2640" s="3"/>
      <c r="AD2640" s="6"/>
      <c r="AE2640" s="3"/>
      <c r="AF2640" s="3"/>
    </row>
    <row r="2641" customFormat="false" ht="16.5" hidden="false" customHeight="true" outlineLevel="0" collapsed="false">
      <c r="A2641" s="11"/>
      <c r="B2641" s="11"/>
      <c r="C2641" s="11"/>
      <c r="D2641" s="3"/>
      <c r="E2641" s="11"/>
      <c r="F2641" s="3"/>
      <c r="G2641" s="3"/>
      <c r="H2641" s="11"/>
      <c r="I2641" s="3"/>
      <c r="J2641" s="11"/>
      <c r="K2641" s="3"/>
      <c r="L2641" s="3"/>
      <c r="M2641" s="11"/>
      <c r="N2641" s="11"/>
      <c r="O2641" s="3"/>
      <c r="P2641" s="3"/>
      <c r="Q2641" s="11"/>
      <c r="R2641" s="11"/>
      <c r="S2641" s="11"/>
      <c r="T2641" s="11"/>
      <c r="U2641" s="11"/>
      <c r="V2641" s="11"/>
      <c r="W2641" s="11"/>
      <c r="X2641" s="3"/>
      <c r="Y2641" s="11"/>
      <c r="Z2641" s="11"/>
      <c r="AA2641" s="3"/>
      <c r="AB2641" s="3"/>
      <c r="AC2641" s="3"/>
      <c r="AD2641" s="6"/>
      <c r="AE2641" s="3"/>
      <c r="AF2641" s="3"/>
    </row>
    <row r="2642" customFormat="false" ht="16.5" hidden="false" customHeight="true" outlineLevel="0" collapsed="false">
      <c r="A2642" s="11"/>
      <c r="B2642" s="11"/>
      <c r="C2642" s="11"/>
      <c r="D2642" s="3"/>
      <c r="E2642" s="11"/>
      <c r="F2642" s="3"/>
      <c r="G2642" s="3"/>
      <c r="H2642" s="11"/>
      <c r="I2642" s="3"/>
      <c r="J2642" s="11"/>
      <c r="K2642" s="3"/>
      <c r="L2642" s="3"/>
      <c r="M2642" s="11"/>
      <c r="N2642" s="11"/>
      <c r="O2642" s="3"/>
      <c r="P2642" s="3"/>
      <c r="Q2642" s="11"/>
      <c r="R2642" s="11"/>
      <c r="S2642" s="11"/>
      <c r="T2642" s="11"/>
      <c r="U2642" s="11"/>
      <c r="V2642" s="11"/>
      <c r="W2642" s="11"/>
      <c r="X2642" s="3"/>
      <c r="Y2642" s="11"/>
      <c r="Z2642" s="11"/>
      <c r="AA2642" s="3"/>
      <c r="AB2642" s="3"/>
      <c r="AC2642" s="3"/>
      <c r="AD2642" s="6"/>
      <c r="AE2642" s="3"/>
      <c r="AF2642" s="3"/>
    </row>
    <row r="2643" customFormat="false" ht="16.5" hidden="false" customHeight="true" outlineLevel="0" collapsed="false">
      <c r="A2643" s="11"/>
      <c r="B2643" s="11"/>
      <c r="C2643" s="11"/>
      <c r="D2643" s="3"/>
      <c r="E2643" s="11"/>
      <c r="F2643" s="3"/>
      <c r="G2643" s="3"/>
      <c r="H2643" s="11"/>
      <c r="I2643" s="3"/>
      <c r="J2643" s="11"/>
      <c r="K2643" s="3"/>
      <c r="L2643" s="3"/>
      <c r="M2643" s="11"/>
      <c r="N2643" s="11"/>
      <c r="O2643" s="3"/>
      <c r="P2643" s="3"/>
      <c r="Q2643" s="11"/>
      <c r="R2643" s="11"/>
      <c r="S2643" s="11"/>
      <c r="T2643" s="11"/>
      <c r="U2643" s="11"/>
      <c r="V2643" s="11"/>
      <c r="W2643" s="11"/>
      <c r="X2643" s="3"/>
      <c r="Y2643" s="11"/>
      <c r="Z2643" s="11"/>
      <c r="AA2643" s="3"/>
      <c r="AB2643" s="3"/>
      <c r="AC2643" s="3"/>
      <c r="AD2643" s="6"/>
      <c r="AE2643" s="3"/>
      <c r="AF2643" s="3"/>
    </row>
    <row r="2644" customFormat="false" ht="16.5" hidden="false" customHeight="true" outlineLevel="0" collapsed="false">
      <c r="A2644" s="11"/>
      <c r="B2644" s="11"/>
      <c r="C2644" s="11"/>
      <c r="D2644" s="3"/>
      <c r="E2644" s="11"/>
      <c r="F2644" s="3"/>
      <c r="G2644" s="3"/>
      <c r="H2644" s="11"/>
      <c r="I2644" s="3"/>
      <c r="J2644" s="11"/>
      <c r="K2644" s="3"/>
      <c r="L2644" s="3"/>
      <c r="M2644" s="11"/>
      <c r="N2644" s="11"/>
      <c r="O2644" s="3"/>
      <c r="P2644" s="3"/>
      <c r="Q2644" s="11"/>
      <c r="R2644" s="11"/>
      <c r="S2644" s="11"/>
      <c r="T2644" s="11"/>
      <c r="U2644" s="11"/>
      <c r="V2644" s="11"/>
      <c r="W2644" s="11"/>
      <c r="X2644" s="3"/>
      <c r="Y2644" s="11"/>
      <c r="Z2644" s="11"/>
      <c r="AA2644" s="3"/>
      <c r="AB2644" s="3"/>
      <c r="AC2644" s="3"/>
      <c r="AD2644" s="6"/>
      <c r="AE2644" s="3"/>
      <c r="AF2644" s="3"/>
    </row>
    <row r="2645" customFormat="false" ht="16.5" hidden="false" customHeight="true" outlineLevel="0" collapsed="false">
      <c r="A2645" s="11"/>
      <c r="B2645" s="11"/>
      <c r="C2645" s="11"/>
      <c r="D2645" s="3"/>
      <c r="E2645" s="11"/>
      <c r="F2645" s="3"/>
      <c r="G2645" s="3"/>
      <c r="H2645" s="11"/>
      <c r="I2645" s="3"/>
      <c r="J2645" s="11"/>
      <c r="K2645" s="3"/>
      <c r="L2645" s="3"/>
      <c r="M2645" s="11"/>
      <c r="N2645" s="11"/>
      <c r="O2645" s="3"/>
      <c r="P2645" s="3"/>
      <c r="Q2645" s="11"/>
      <c r="R2645" s="11"/>
      <c r="S2645" s="11"/>
      <c r="T2645" s="11"/>
      <c r="U2645" s="11"/>
      <c r="V2645" s="11"/>
      <c r="W2645" s="11"/>
      <c r="X2645" s="3"/>
      <c r="Y2645" s="11"/>
      <c r="Z2645" s="11"/>
      <c r="AA2645" s="3"/>
      <c r="AB2645" s="3"/>
      <c r="AC2645" s="3"/>
      <c r="AD2645" s="6"/>
      <c r="AE2645" s="3"/>
      <c r="AF2645" s="3"/>
    </row>
    <row r="2646" customFormat="false" ht="16.5" hidden="false" customHeight="true" outlineLevel="0" collapsed="false">
      <c r="A2646" s="11"/>
      <c r="B2646" s="11"/>
      <c r="C2646" s="11"/>
      <c r="D2646" s="3"/>
      <c r="E2646" s="11"/>
      <c r="F2646" s="3"/>
      <c r="G2646" s="3"/>
      <c r="H2646" s="11"/>
      <c r="I2646" s="3"/>
      <c r="J2646" s="11"/>
      <c r="K2646" s="3"/>
      <c r="L2646" s="3"/>
      <c r="M2646" s="11"/>
      <c r="N2646" s="11"/>
      <c r="O2646" s="3"/>
      <c r="P2646" s="3"/>
      <c r="Q2646" s="11"/>
      <c r="R2646" s="11"/>
      <c r="S2646" s="11"/>
      <c r="T2646" s="11"/>
      <c r="U2646" s="11"/>
      <c r="V2646" s="11"/>
      <c r="W2646" s="11"/>
      <c r="X2646" s="3"/>
      <c r="Y2646" s="11"/>
      <c r="Z2646" s="11"/>
      <c r="AA2646" s="3"/>
      <c r="AB2646" s="3"/>
      <c r="AC2646" s="3"/>
      <c r="AD2646" s="6"/>
      <c r="AE2646" s="3"/>
      <c r="AF2646" s="3"/>
    </row>
    <row r="2647" customFormat="false" ht="16.5" hidden="false" customHeight="true" outlineLevel="0" collapsed="false">
      <c r="A2647" s="11"/>
      <c r="B2647" s="11"/>
      <c r="C2647" s="11"/>
      <c r="D2647" s="3"/>
      <c r="E2647" s="11"/>
      <c r="F2647" s="3"/>
      <c r="G2647" s="3"/>
      <c r="H2647" s="11"/>
      <c r="I2647" s="3"/>
      <c r="J2647" s="11"/>
      <c r="K2647" s="3"/>
      <c r="L2647" s="3"/>
      <c r="M2647" s="11"/>
      <c r="N2647" s="11"/>
      <c r="O2647" s="3"/>
      <c r="P2647" s="3"/>
      <c r="Q2647" s="11"/>
      <c r="R2647" s="11"/>
      <c r="S2647" s="11"/>
      <c r="T2647" s="11"/>
      <c r="U2647" s="11"/>
      <c r="V2647" s="11"/>
      <c r="W2647" s="11"/>
      <c r="X2647" s="3"/>
      <c r="Y2647" s="11"/>
      <c r="Z2647" s="11"/>
      <c r="AA2647" s="3"/>
      <c r="AB2647" s="3"/>
      <c r="AC2647" s="3"/>
      <c r="AD2647" s="6"/>
      <c r="AE2647" s="3"/>
      <c r="AF2647" s="3"/>
    </row>
    <row r="2648" customFormat="false" ht="16.5" hidden="false" customHeight="true" outlineLevel="0" collapsed="false">
      <c r="A2648" s="11"/>
      <c r="B2648" s="11"/>
      <c r="C2648" s="11"/>
      <c r="D2648" s="3"/>
      <c r="E2648" s="11"/>
      <c r="F2648" s="3"/>
      <c r="G2648" s="3"/>
      <c r="H2648" s="11"/>
      <c r="I2648" s="3"/>
      <c r="J2648" s="11"/>
      <c r="K2648" s="3"/>
      <c r="L2648" s="3"/>
      <c r="M2648" s="11"/>
      <c r="N2648" s="11"/>
      <c r="O2648" s="3"/>
      <c r="P2648" s="3"/>
      <c r="Q2648" s="11"/>
      <c r="R2648" s="11"/>
      <c r="S2648" s="11"/>
      <c r="T2648" s="11"/>
      <c r="U2648" s="11"/>
      <c r="V2648" s="11"/>
      <c r="W2648" s="11"/>
      <c r="X2648" s="3"/>
      <c r="Y2648" s="11"/>
      <c r="Z2648" s="11"/>
      <c r="AA2648" s="3"/>
      <c r="AB2648" s="3"/>
      <c r="AC2648" s="3"/>
      <c r="AD2648" s="6"/>
      <c r="AE2648" s="3"/>
      <c r="AF2648" s="3"/>
    </row>
    <row r="2649" customFormat="false" ht="16.5" hidden="false" customHeight="true" outlineLevel="0" collapsed="false">
      <c r="A2649" s="11"/>
      <c r="B2649" s="11"/>
      <c r="C2649" s="11"/>
      <c r="D2649" s="3"/>
      <c r="E2649" s="11"/>
      <c r="F2649" s="3"/>
      <c r="G2649" s="3"/>
      <c r="H2649" s="11"/>
      <c r="I2649" s="3"/>
      <c r="J2649" s="11"/>
      <c r="K2649" s="3"/>
      <c r="L2649" s="3"/>
      <c r="M2649" s="11"/>
      <c r="N2649" s="11"/>
      <c r="O2649" s="3"/>
      <c r="P2649" s="3"/>
      <c r="Q2649" s="11"/>
      <c r="R2649" s="11"/>
      <c r="S2649" s="11"/>
      <c r="T2649" s="11"/>
      <c r="U2649" s="11"/>
      <c r="V2649" s="11"/>
      <c r="W2649" s="11"/>
      <c r="X2649" s="3"/>
      <c r="Y2649" s="11"/>
      <c r="Z2649" s="11"/>
      <c r="AA2649" s="3"/>
      <c r="AB2649" s="3"/>
      <c r="AC2649" s="3"/>
      <c r="AD2649" s="6"/>
      <c r="AE2649" s="3"/>
      <c r="AF2649" s="3"/>
    </row>
    <row r="2650" customFormat="false" ht="16.5" hidden="false" customHeight="true" outlineLevel="0" collapsed="false">
      <c r="A2650" s="11"/>
      <c r="B2650" s="11"/>
      <c r="C2650" s="11"/>
      <c r="D2650" s="3"/>
      <c r="E2650" s="11"/>
      <c r="F2650" s="3"/>
      <c r="G2650" s="3"/>
      <c r="H2650" s="11"/>
      <c r="I2650" s="3"/>
      <c r="J2650" s="11"/>
      <c r="K2650" s="3"/>
      <c r="L2650" s="3"/>
      <c r="M2650" s="11"/>
      <c r="N2650" s="11"/>
      <c r="O2650" s="3"/>
      <c r="P2650" s="3"/>
      <c r="Q2650" s="11"/>
      <c r="R2650" s="11"/>
      <c r="S2650" s="11"/>
      <c r="T2650" s="11"/>
      <c r="U2650" s="11"/>
      <c r="V2650" s="11"/>
      <c r="W2650" s="11"/>
      <c r="X2650" s="3"/>
      <c r="Y2650" s="11"/>
      <c r="Z2650" s="11"/>
      <c r="AA2650" s="3"/>
      <c r="AB2650" s="3"/>
      <c r="AC2650" s="3"/>
      <c r="AD2650" s="6"/>
      <c r="AE2650" s="3"/>
      <c r="AF2650" s="3"/>
    </row>
    <row r="2651" customFormat="false" ht="16.5" hidden="false" customHeight="true" outlineLevel="0" collapsed="false">
      <c r="A2651" s="11"/>
      <c r="B2651" s="11"/>
      <c r="C2651" s="11"/>
      <c r="D2651" s="3"/>
      <c r="E2651" s="11"/>
      <c r="F2651" s="3"/>
      <c r="G2651" s="3"/>
      <c r="H2651" s="11"/>
      <c r="I2651" s="3"/>
      <c r="J2651" s="11"/>
      <c r="K2651" s="3"/>
      <c r="L2651" s="3"/>
      <c r="M2651" s="11"/>
      <c r="N2651" s="11"/>
      <c r="O2651" s="3"/>
      <c r="P2651" s="3"/>
      <c r="Q2651" s="11"/>
      <c r="R2651" s="11"/>
      <c r="S2651" s="11"/>
      <c r="T2651" s="11"/>
      <c r="U2651" s="11"/>
      <c r="V2651" s="11"/>
      <c r="W2651" s="11"/>
      <c r="X2651" s="3"/>
      <c r="Y2651" s="11"/>
      <c r="Z2651" s="11"/>
      <c r="AA2651" s="3"/>
      <c r="AB2651" s="3"/>
      <c r="AC2651" s="3"/>
      <c r="AD2651" s="6"/>
      <c r="AE2651" s="3"/>
      <c r="AF2651" s="3"/>
    </row>
    <row r="2652" customFormat="false" ht="16.5" hidden="false" customHeight="true" outlineLevel="0" collapsed="false">
      <c r="A2652" s="11"/>
      <c r="B2652" s="11"/>
      <c r="C2652" s="11"/>
      <c r="D2652" s="3"/>
      <c r="E2652" s="11"/>
      <c r="F2652" s="3"/>
      <c r="G2652" s="3"/>
      <c r="H2652" s="11"/>
      <c r="I2652" s="3"/>
      <c r="J2652" s="11"/>
      <c r="K2652" s="3"/>
      <c r="L2652" s="3"/>
      <c r="M2652" s="11"/>
      <c r="N2652" s="11"/>
      <c r="O2652" s="3"/>
      <c r="P2652" s="3"/>
      <c r="Q2652" s="11"/>
      <c r="R2652" s="11"/>
      <c r="S2652" s="11"/>
      <c r="T2652" s="11"/>
      <c r="U2652" s="11"/>
      <c r="V2652" s="11"/>
      <c r="W2652" s="11"/>
      <c r="X2652" s="3"/>
      <c r="Y2652" s="11"/>
      <c r="Z2652" s="11"/>
      <c r="AA2652" s="3"/>
      <c r="AB2652" s="3"/>
      <c r="AC2652" s="3"/>
      <c r="AD2652" s="6"/>
      <c r="AE2652" s="3"/>
      <c r="AF2652" s="3"/>
    </row>
    <row r="2653" customFormat="false" ht="16.5" hidden="false" customHeight="true" outlineLevel="0" collapsed="false">
      <c r="A2653" s="11"/>
      <c r="B2653" s="11"/>
      <c r="C2653" s="11"/>
      <c r="D2653" s="3"/>
      <c r="E2653" s="11"/>
      <c r="F2653" s="3"/>
      <c r="G2653" s="3"/>
      <c r="H2653" s="11"/>
      <c r="I2653" s="3"/>
      <c r="J2653" s="11"/>
      <c r="K2653" s="3"/>
      <c r="L2653" s="3"/>
      <c r="M2653" s="11"/>
      <c r="N2653" s="11"/>
      <c r="O2653" s="3"/>
      <c r="P2653" s="3"/>
      <c r="Q2653" s="11"/>
      <c r="R2653" s="11"/>
      <c r="S2653" s="11"/>
      <c r="T2653" s="11"/>
      <c r="U2653" s="11"/>
      <c r="V2653" s="11"/>
      <c r="W2653" s="11"/>
      <c r="X2653" s="3"/>
      <c r="Y2653" s="11"/>
      <c r="Z2653" s="11"/>
      <c r="AA2653" s="3"/>
      <c r="AB2653" s="3"/>
      <c r="AC2653" s="3"/>
      <c r="AD2653" s="6"/>
      <c r="AE2653" s="3"/>
      <c r="AF2653" s="3"/>
    </row>
    <row r="2654" customFormat="false" ht="16.5" hidden="false" customHeight="true" outlineLevel="0" collapsed="false">
      <c r="A2654" s="11"/>
      <c r="B2654" s="11"/>
      <c r="C2654" s="11"/>
      <c r="D2654" s="3"/>
      <c r="E2654" s="11"/>
      <c r="F2654" s="3"/>
      <c r="G2654" s="3"/>
      <c r="H2654" s="11"/>
      <c r="I2654" s="3"/>
      <c r="J2654" s="11"/>
      <c r="K2654" s="3"/>
      <c r="L2654" s="3"/>
      <c r="M2654" s="11"/>
      <c r="N2654" s="11"/>
      <c r="O2654" s="3"/>
      <c r="P2654" s="3"/>
      <c r="Q2654" s="11"/>
      <c r="R2654" s="11"/>
      <c r="S2654" s="11"/>
      <c r="T2654" s="11"/>
      <c r="U2654" s="11"/>
      <c r="V2654" s="11"/>
      <c r="W2654" s="11"/>
      <c r="X2654" s="3"/>
      <c r="Y2654" s="11"/>
      <c r="Z2654" s="11"/>
      <c r="AA2654" s="3"/>
      <c r="AB2654" s="3"/>
      <c r="AC2654" s="3"/>
      <c r="AD2654" s="6"/>
      <c r="AE2654" s="3"/>
      <c r="AF2654" s="3"/>
    </row>
    <row r="2655" customFormat="false" ht="16.5" hidden="false" customHeight="true" outlineLevel="0" collapsed="false">
      <c r="A2655" s="11"/>
      <c r="B2655" s="11"/>
      <c r="C2655" s="11"/>
      <c r="D2655" s="3"/>
      <c r="E2655" s="11"/>
      <c r="F2655" s="3"/>
      <c r="G2655" s="3"/>
      <c r="H2655" s="11"/>
      <c r="I2655" s="3"/>
      <c r="J2655" s="11"/>
      <c r="K2655" s="3"/>
      <c r="L2655" s="3"/>
      <c r="M2655" s="11"/>
      <c r="N2655" s="11"/>
      <c r="O2655" s="3"/>
      <c r="P2655" s="3"/>
      <c r="Q2655" s="11"/>
      <c r="R2655" s="11"/>
      <c r="S2655" s="11"/>
      <c r="T2655" s="11"/>
      <c r="U2655" s="11"/>
      <c r="V2655" s="11"/>
      <c r="W2655" s="11"/>
      <c r="X2655" s="3"/>
      <c r="Y2655" s="11"/>
      <c r="Z2655" s="11"/>
      <c r="AA2655" s="3"/>
      <c r="AB2655" s="3"/>
      <c r="AC2655" s="3"/>
      <c r="AD2655" s="6"/>
      <c r="AE2655" s="3"/>
      <c r="AF2655" s="3"/>
    </row>
    <row r="2656" customFormat="false" ht="16.5" hidden="false" customHeight="true" outlineLevel="0" collapsed="false">
      <c r="A2656" s="11"/>
      <c r="B2656" s="11"/>
      <c r="C2656" s="11"/>
      <c r="D2656" s="3"/>
      <c r="E2656" s="11"/>
      <c r="F2656" s="3"/>
      <c r="G2656" s="3"/>
      <c r="H2656" s="11"/>
      <c r="I2656" s="3"/>
      <c r="J2656" s="11"/>
      <c r="K2656" s="3"/>
      <c r="L2656" s="3"/>
      <c r="M2656" s="11"/>
      <c r="N2656" s="11"/>
      <c r="O2656" s="3"/>
      <c r="P2656" s="3"/>
      <c r="Q2656" s="11"/>
      <c r="R2656" s="11"/>
      <c r="S2656" s="11"/>
      <c r="T2656" s="11"/>
      <c r="U2656" s="11"/>
      <c r="V2656" s="11"/>
      <c r="W2656" s="11"/>
      <c r="X2656" s="3"/>
      <c r="Y2656" s="11"/>
      <c r="Z2656" s="11"/>
      <c r="AA2656" s="3"/>
      <c r="AB2656" s="3"/>
      <c r="AC2656" s="3"/>
      <c r="AD2656" s="6"/>
      <c r="AE2656" s="3"/>
      <c r="AF2656" s="3"/>
    </row>
    <row r="2657" customFormat="false" ht="16.5" hidden="false" customHeight="true" outlineLevel="0" collapsed="false">
      <c r="A2657" s="11"/>
      <c r="B2657" s="11"/>
      <c r="C2657" s="11"/>
      <c r="D2657" s="3"/>
      <c r="E2657" s="11"/>
      <c r="F2657" s="3"/>
      <c r="G2657" s="3"/>
      <c r="H2657" s="11"/>
      <c r="I2657" s="3"/>
      <c r="J2657" s="11"/>
      <c r="K2657" s="3"/>
      <c r="L2657" s="3"/>
      <c r="M2657" s="11"/>
      <c r="N2657" s="11"/>
      <c r="O2657" s="3"/>
      <c r="P2657" s="3"/>
      <c r="Q2657" s="11"/>
      <c r="R2657" s="11"/>
      <c r="S2657" s="11"/>
      <c r="T2657" s="11"/>
      <c r="U2657" s="11"/>
      <c r="V2657" s="11"/>
      <c r="W2657" s="11"/>
      <c r="X2657" s="3"/>
      <c r="Y2657" s="11"/>
      <c r="Z2657" s="11"/>
      <c r="AA2657" s="3"/>
      <c r="AB2657" s="3"/>
      <c r="AC2657" s="3"/>
      <c r="AD2657" s="6"/>
      <c r="AE2657" s="3"/>
      <c r="AF2657" s="3"/>
    </row>
    <row r="2658" customFormat="false" ht="16.5" hidden="false" customHeight="true" outlineLevel="0" collapsed="false">
      <c r="A2658" s="11"/>
      <c r="B2658" s="11"/>
      <c r="C2658" s="11"/>
      <c r="D2658" s="3"/>
      <c r="E2658" s="11"/>
      <c r="F2658" s="3"/>
      <c r="G2658" s="3"/>
      <c r="H2658" s="11"/>
      <c r="I2658" s="3"/>
      <c r="J2658" s="11"/>
      <c r="K2658" s="3"/>
      <c r="L2658" s="3"/>
      <c r="M2658" s="11"/>
      <c r="N2658" s="11"/>
      <c r="O2658" s="3"/>
      <c r="P2658" s="3"/>
      <c r="Q2658" s="11"/>
      <c r="R2658" s="11"/>
      <c r="S2658" s="11"/>
      <c r="T2658" s="11"/>
      <c r="U2658" s="11"/>
      <c r="V2658" s="11"/>
      <c r="W2658" s="11"/>
      <c r="X2658" s="3"/>
      <c r="Y2658" s="11"/>
      <c r="Z2658" s="11"/>
      <c r="AA2658" s="3"/>
      <c r="AB2658" s="3"/>
      <c r="AC2658" s="3"/>
      <c r="AD2658" s="6"/>
      <c r="AE2658" s="3"/>
      <c r="AF2658" s="3"/>
    </row>
    <row r="2659" customFormat="false" ht="16.5" hidden="false" customHeight="true" outlineLevel="0" collapsed="false">
      <c r="A2659" s="11"/>
      <c r="B2659" s="11"/>
      <c r="C2659" s="11"/>
      <c r="D2659" s="3"/>
      <c r="E2659" s="11"/>
      <c r="F2659" s="3"/>
      <c r="G2659" s="3"/>
      <c r="H2659" s="11"/>
      <c r="I2659" s="3"/>
      <c r="J2659" s="11"/>
      <c r="K2659" s="3"/>
      <c r="L2659" s="3"/>
      <c r="M2659" s="11"/>
      <c r="N2659" s="11"/>
      <c r="O2659" s="3"/>
      <c r="P2659" s="3"/>
      <c r="Q2659" s="11"/>
      <c r="R2659" s="11"/>
      <c r="S2659" s="11"/>
      <c r="T2659" s="11"/>
      <c r="U2659" s="11"/>
      <c r="V2659" s="11"/>
      <c r="W2659" s="11"/>
      <c r="X2659" s="3"/>
      <c r="Y2659" s="11"/>
      <c r="Z2659" s="11"/>
      <c r="AA2659" s="3"/>
      <c r="AB2659" s="3"/>
      <c r="AC2659" s="3"/>
      <c r="AD2659" s="6"/>
      <c r="AE2659" s="3"/>
      <c r="AF2659" s="3"/>
    </row>
    <row r="2660" customFormat="false" ht="16.5" hidden="false" customHeight="true" outlineLevel="0" collapsed="false">
      <c r="A2660" s="11"/>
      <c r="B2660" s="11"/>
      <c r="C2660" s="11"/>
      <c r="D2660" s="3"/>
      <c r="E2660" s="11"/>
      <c r="F2660" s="3"/>
      <c r="G2660" s="3"/>
      <c r="H2660" s="11"/>
      <c r="I2660" s="3"/>
      <c r="J2660" s="11"/>
      <c r="K2660" s="3"/>
      <c r="L2660" s="3"/>
      <c r="M2660" s="11"/>
      <c r="N2660" s="11"/>
      <c r="O2660" s="3"/>
      <c r="P2660" s="3"/>
      <c r="Q2660" s="11"/>
      <c r="R2660" s="11"/>
      <c r="S2660" s="11"/>
      <c r="T2660" s="11"/>
      <c r="U2660" s="11"/>
      <c r="V2660" s="11"/>
      <c r="W2660" s="11"/>
      <c r="X2660" s="3"/>
      <c r="Y2660" s="11"/>
      <c r="Z2660" s="11"/>
      <c r="AA2660" s="3"/>
      <c r="AB2660" s="3"/>
      <c r="AC2660" s="3"/>
      <c r="AD2660" s="6"/>
      <c r="AE2660" s="3"/>
      <c r="AF2660" s="3"/>
    </row>
    <row r="2661" customFormat="false" ht="16.5" hidden="false" customHeight="true" outlineLevel="0" collapsed="false">
      <c r="A2661" s="11"/>
      <c r="B2661" s="11"/>
      <c r="C2661" s="11"/>
      <c r="D2661" s="3"/>
      <c r="E2661" s="11"/>
      <c r="F2661" s="3"/>
      <c r="G2661" s="3"/>
      <c r="H2661" s="11"/>
      <c r="I2661" s="3"/>
      <c r="J2661" s="11"/>
      <c r="K2661" s="3"/>
      <c r="L2661" s="3"/>
      <c r="M2661" s="11"/>
      <c r="N2661" s="11"/>
      <c r="O2661" s="3"/>
      <c r="P2661" s="3"/>
      <c r="Q2661" s="11"/>
      <c r="R2661" s="11"/>
      <c r="S2661" s="11"/>
      <c r="T2661" s="11"/>
      <c r="U2661" s="11"/>
      <c r="V2661" s="11"/>
      <c r="W2661" s="11"/>
      <c r="X2661" s="27"/>
      <c r="Y2661" s="11"/>
      <c r="Z2661" s="11"/>
      <c r="AA2661" s="6"/>
      <c r="AB2661" s="3"/>
      <c r="AC2661" s="3"/>
      <c r="AD2661" s="6"/>
      <c r="AE2661" s="3"/>
      <c r="AF2661" s="3"/>
    </row>
    <row r="2662" customFormat="false" ht="16.5" hidden="false" customHeight="true" outlineLevel="0" collapsed="false">
      <c r="A2662" s="11"/>
      <c r="B2662" s="11"/>
      <c r="C2662" s="11"/>
      <c r="D2662" s="3"/>
      <c r="E2662" s="11"/>
      <c r="F2662" s="3"/>
      <c r="G2662" s="3"/>
      <c r="H2662" s="11"/>
      <c r="I2662" s="3"/>
      <c r="J2662" s="11"/>
      <c r="K2662" s="3"/>
      <c r="L2662" s="3"/>
      <c r="M2662" s="11"/>
      <c r="N2662" s="11"/>
      <c r="O2662" s="3"/>
      <c r="P2662" s="3"/>
      <c r="Q2662" s="11"/>
      <c r="R2662" s="11"/>
      <c r="S2662" s="11"/>
      <c r="T2662" s="11"/>
      <c r="U2662" s="11"/>
      <c r="V2662" s="11"/>
      <c r="W2662" s="11"/>
      <c r="X2662" s="3"/>
      <c r="Y2662" s="11"/>
      <c r="Z2662" s="11"/>
      <c r="AA2662" s="3"/>
      <c r="AB2662" s="3"/>
      <c r="AC2662" s="3"/>
      <c r="AD2662" s="6"/>
      <c r="AE2662" s="3"/>
      <c r="AF2662" s="3"/>
    </row>
    <row r="2663" customFormat="false" ht="16.5" hidden="false" customHeight="true" outlineLevel="0" collapsed="false">
      <c r="A2663" s="11"/>
      <c r="B2663" s="11"/>
      <c r="C2663" s="11"/>
      <c r="D2663" s="3"/>
      <c r="E2663" s="11"/>
      <c r="F2663" s="3"/>
      <c r="G2663" s="3"/>
      <c r="H2663" s="11"/>
      <c r="I2663" s="3"/>
      <c r="J2663" s="11"/>
      <c r="K2663" s="3"/>
      <c r="L2663" s="3"/>
      <c r="M2663" s="11"/>
      <c r="N2663" s="11"/>
      <c r="O2663" s="3"/>
      <c r="P2663" s="3"/>
      <c r="Q2663" s="11"/>
      <c r="R2663" s="11"/>
      <c r="S2663" s="11"/>
      <c r="T2663" s="11"/>
      <c r="U2663" s="11"/>
      <c r="V2663" s="11"/>
      <c r="W2663" s="11"/>
      <c r="X2663" s="3"/>
      <c r="Y2663" s="11"/>
      <c r="Z2663" s="11"/>
      <c r="AA2663" s="3"/>
      <c r="AB2663" s="3"/>
      <c r="AC2663" s="3"/>
      <c r="AD2663" s="6"/>
      <c r="AE2663" s="3"/>
      <c r="AF2663" s="3"/>
    </row>
    <row r="2664" customFormat="false" ht="16.5" hidden="false" customHeight="true" outlineLevel="0" collapsed="false">
      <c r="A2664" s="11"/>
      <c r="B2664" s="11"/>
      <c r="C2664" s="11"/>
      <c r="D2664" s="3"/>
      <c r="E2664" s="11"/>
      <c r="F2664" s="3"/>
      <c r="G2664" s="3"/>
      <c r="H2664" s="11"/>
      <c r="I2664" s="3"/>
      <c r="J2664" s="11"/>
      <c r="K2664" s="3"/>
      <c r="L2664" s="3"/>
      <c r="M2664" s="11"/>
      <c r="N2664" s="11"/>
      <c r="O2664" s="3"/>
      <c r="P2664" s="3"/>
      <c r="Q2664" s="11"/>
      <c r="R2664" s="11"/>
      <c r="S2664" s="11"/>
      <c r="T2664" s="11"/>
      <c r="U2664" s="11"/>
      <c r="V2664" s="11"/>
      <c r="W2664" s="11"/>
      <c r="X2664" s="3"/>
      <c r="Y2664" s="11"/>
      <c r="Z2664" s="11"/>
      <c r="AA2664" s="3"/>
      <c r="AB2664" s="3"/>
      <c r="AC2664" s="3"/>
      <c r="AD2664" s="6"/>
      <c r="AE2664" s="3"/>
      <c r="AF2664" s="3"/>
    </row>
    <row r="2665" customFormat="false" ht="16.5" hidden="false" customHeight="true" outlineLevel="0" collapsed="false">
      <c r="A2665" s="11"/>
      <c r="B2665" s="11"/>
      <c r="C2665" s="11"/>
      <c r="D2665" s="3"/>
      <c r="E2665" s="11"/>
      <c r="F2665" s="3"/>
      <c r="G2665" s="3"/>
      <c r="H2665" s="11"/>
      <c r="I2665" s="3"/>
      <c r="J2665" s="11"/>
      <c r="K2665" s="3"/>
      <c r="L2665" s="3"/>
      <c r="M2665" s="11"/>
      <c r="N2665" s="11"/>
      <c r="O2665" s="3"/>
      <c r="P2665" s="3"/>
      <c r="Q2665" s="11"/>
      <c r="R2665" s="11"/>
      <c r="S2665" s="11"/>
      <c r="T2665" s="11"/>
      <c r="U2665" s="11"/>
      <c r="V2665" s="11"/>
      <c r="W2665" s="11"/>
      <c r="X2665" s="3"/>
      <c r="Y2665" s="11"/>
      <c r="Z2665" s="11"/>
      <c r="AA2665" s="3"/>
      <c r="AB2665" s="3"/>
      <c r="AC2665" s="3"/>
      <c r="AD2665" s="6"/>
      <c r="AE2665" s="3"/>
      <c r="AF2665" s="3"/>
    </row>
    <row r="2666" customFormat="false" ht="16.5" hidden="false" customHeight="true" outlineLevel="0" collapsed="false">
      <c r="A2666" s="11"/>
      <c r="B2666" s="11"/>
      <c r="C2666" s="11"/>
      <c r="D2666" s="3"/>
      <c r="E2666" s="11"/>
      <c r="F2666" s="3"/>
      <c r="G2666" s="3"/>
      <c r="H2666" s="11"/>
      <c r="I2666" s="3"/>
      <c r="J2666" s="11"/>
      <c r="K2666" s="3"/>
      <c r="L2666" s="3"/>
      <c r="M2666" s="11"/>
      <c r="N2666" s="11"/>
      <c r="O2666" s="3"/>
      <c r="P2666" s="3"/>
      <c r="Q2666" s="11"/>
      <c r="R2666" s="11"/>
      <c r="S2666" s="11"/>
      <c r="T2666" s="11"/>
      <c r="U2666" s="11"/>
      <c r="V2666" s="11"/>
      <c r="W2666" s="11"/>
      <c r="X2666" s="3"/>
      <c r="Y2666" s="11"/>
      <c r="Z2666" s="11"/>
      <c r="AA2666" s="3"/>
      <c r="AB2666" s="3"/>
      <c r="AC2666" s="3"/>
      <c r="AD2666" s="6"/>
      <c r="AE2666" s="3"/>
      <c r="AF2666" s="3"/>
    </row>
    <row r="2667" customFormat="false" ht="16.5" hidden="false" customHeight="true" outlineLevel="0" collapsed="false">
      <c r="A2667" s="11"/>
      <c r="B2667" s="11"/>
      <c r="C2667" s="11"/>
      <c r="D2667" s="3"/>
      <c r="E2667" s="11"/>
      <c r="F2667" s="3"/>
      <c r="G2667" s="3"/>
      <c r="H2667" s="11"/>
      <c r="I2667" s="3"/>
      <c r="J2667" s="11"/>
      <c r="K2667" s="3"/>
      <c r="L2667" s="3"/>
      <c r="M2667" s="11"/>
      <c r="N2667" s="11"/>
      <c r="O2667" s="3"/>
      <c r="P2667" s="3"/>
      <c r="Q2667" s="11"/>
      <c r="R2667" s="11"/>
      <c r="S2667" s="11"/>
      <c r="T2667" s="11"/>
      <c r="U2667" s="11"/>
      <c r="V2667" s="11"/>
      <c r="W2667" s="11"/>
      <c r="X2667" s="3"/>
      <c r="Y2667" s="11"/>
      <c r="Z2667" s="11"/>
      <c r="AA2667" s="3"/>
      <c r="AB2667" s="3"/>
      <c r="AC2667" s="3"/>
      <c r="AD2667" s="6"/>
      <c r="AE2667" s="3"/>
      <c r="AF2667" s="3"/>
    </row>
    <row r="2668" customFormat="false" ht="16.5" hidden="false" customHeight="true" outlineLevel="0" collapsed="false">
      <c r="A2668" s="11"/>
      <c r="B2668" s="11"/>
      <c r="C2668" s="11"/>
      <c r="D2668" s="3"/>
      <c r="E2668" s="11"/>
      <c r="F2668" s="3"/>
      <c r="G2668" s="3"/>
      <c r="H2668" s="11"/>
      <c r="I2668" s="3"/>
      <c r="J2668" s="11"/>
      <c r="K2668" s="3"/>
      <c r="L2668" s="3"/>
      <c r="M2668" s="11"/>
      <c r="N2668" s="11"/>
      <c r="O2668" s="3"/>
      <c r="P2668" s="3"/>
      <c r="Q2668" s="11"/>
      <c r="R2668" s="11"/>
      <c r="S2668" s="11"/>
      <c r="T2668" s="11"/>
      <c r="U2668" s="11"/>
      <c r="V2668" s="11"/>
      <c r="W2668" s="11"/>
      <c r="X2668" s="3"/>
      <c r="Y2668" s="11"/>
      <c r="Z2668" s="11"/>
      <c r="AA2668" s="3"/>
      <c r="AB2668" s="3"/>
      <c r="AC2668" s="3"/>
      <c r="AD2668" s="6"/>
      <c r="AE2668" s="3"/>
      <c r="AF2668" s="3"/>
    </row>
    <row r="2669" customFormat="false" ht="16.5" hidden="false" customHeight="true" outlineLevel="0" collapsed="false">
      <c r="A2669" s="11"/>
      <c r="B2669" s="11"/>
      <c r="C2669" s="11"/>
      <c r="D2669" s="3"/>
      <c r="E2669" s="11"/>
      <c r="F2669" s="3"/>
      <c r="G2669" s="3"/>
      <c r="H2669" s="11"/>
      <c r="I2669" s="3"/>
      <c r="J2669" s="11"/>
      <c r="K2669" s="3"/>
      <c r="L2669" s="3"/>
      <c r="M2669" s="11"/>
      <c r="N2669" s="11"/>
      <c r="O2669" s="3"/>
      <c r="P2669" s="3"/>
      <c r="Q2669" s="11"/>
      <c r="R2669" s="11"/>
      <c r="S2669" s="11"/>
      <c r="T2669" s="11"/>
      <c r="U2669" s="11"/>
      <c r="V2669" s="11"/>
      <c r="W2669" s="11"/>
      <c r="X2669" s="3"/>
      <c r="Y2669" s="11"/>
      <c r="Z2669" s="11"/>
      <c r="AA2669" s="3"/>
      <c r="AB2669" s="3"/>
      <c r="AC2669" s="3"/>
      <c r="AD2669" s="6"/>
      <c r="AE2669" s="3"/>
      <c r="AF2669" s="3"/>
    </row>
    <row r="2670" customFormat="false" ht="16.5" hidden="false" customHeight="true" outlineLevel="0" collapsed="false">
      <c r="A2670" s="11"/>
      <c r="B2670" s="11"/>
      <c r="C2670" s="11"/>
      <c r="D2670" s="3"/>
      <c r="E2670" s="11"/>
      <c r="F2670" s="3"/>
      <c r="G2670" s="3"/>
      <c r="H2670" s="11"/>
      <c r="I2670" s="3"/>
      <c r="J2670" s="11"/>
      <c r="K2670" s="3"/>
      <c r="L2670" s="3"/>
      <c r="M2670" s="11"/>
      <c r="N2670" s="11"/>
      <c r="O2670" s="3"/>
      <c r="P2670" s="3"/>
      <c r="Q2670" s="11"/>
      <c r="R2670" s="11"/>
      <c r="S2670" s="11"/>
      <c r="T2670" s="11"/>
      <c r="U2670" s="11"/>
      <c r="V2670" s="11"/>
      <c r="W2670" s="11"/>
      <c r="X2670" s="3"/>
      <c r="Y2670" s="11"/>
      <c r="Z2670" s="11"/>
      <c r="AA2670" s="3"/>
      <c r="AB2670" s="3"/>
      <c r="AC2670" s="3"/>
      <c r="AD2670" s="6"/>
      <c r="AE2670" s="3"/>
      <c r="AF2670" s="3"/>
    </row>
    <row r="2671" customFormat="false" ht="16.5" hidden="false" customHeight="true" outlineLevel="0" collapsed="false">
      <c r="A2671" s="11"/>
      <c r="B2671" s="11"/>
      <c r="C2671" s="11"/>
      <c r="D2671" s="3"/>
      <c r="E2671" s="11"/>
      <c r="F2671" s="3"/>
      <c r="G2671" s="3"/>
      <c r="H2671" s="11"/>
      <c r="I2671" s="3"/>
      <c r="J2671" s="11"/>
      <c r="K2671" s="3"/>
      <c r="L2671" s="3"/>
      <c r="M2671" s="11"/>
      <c r="N2671" s="11"/>
      <c r="O2671" s="3"/>
      <c r="P2671" s="3"/>
      <c r="Q2671" s="11"/>
      <c r="R2671" s="11"/>
      <c r="S2671" s="11"/>
      <c r="T2671" s="11"/>
      <c r="U2671" s="11"/>
      <c r="V2671" s="11"/>
      <c r="W2671" s="11"/>
      <c r="X2671" s="3"/>
      <c r="Y2671" s="11"/>
      <c r="Z2671" s="11"/>
      <c r="AA2671" s="3"/>
      <c r="AB2671" s="3"/>
      <c r="AC2671" s="3"/>
      <c r="AD2671" s="6"/>
      <c r="AE2671" s="3"/>
      <c r="AF2671" s="3"/>
    </row>
    <row r="2672" customFormat="false" ht="16.5" hidden="false" customHeight="true" outlineLevel="0" collapsed="false">
      <c r="A2672" s="11"/>
      <c r="B2672" s="11"/>
      <c r="C2672" s="11"/>
      <c r="D2672" s="3"/>
      <c r="E2672" s="11"/>
      <c r="F2672" s="3"/>
      <c r="G2672" s="3"/>
      <c r="H2672" s="11"/>
      <c r="I2672" s="3"/>
      <c r="J2672" s="11"/>
      <c r="K2672" s="3"/>
      <c r="L2672" s="3"/>
      <c r="M2672" s="11"/>
      <c r="N2672" s="11"/>
      <c r="O2672" s="3"/>
      <c r="P2672" s="3"/>
      <c r="Q2672" s="11"/>
      <c r="R2672" s="11"/>
      <c r="S2672" s="11"/>
      <c r="T2672" s="11"/>
      <c r="U2672" s="11"/>
      <c r="V2672" s="11"/>
      <c r="W2672" s="11"/>
      <c r="X2672" s="3"/>
      <c r="Y2672" s="11"/>
      <c r="Z2672" s="11"/>
      <c r="AA2672" s="3"/>
      <c r="AB2672" s="3"/>
      <c r="AC2672" s="3"/>
      <c r="AD2672" s="6"/>
      <c r="AE2672" s="3"/>
      <c r="AF2672" s="3"/>
    </row>
    <row r="2673" customFormat="false" ht="16.5" hidden="false" customHeight="true" outlineLevel="0" collapsed="false">
      <c r="A2673" s="11"/>
      <c r="B2673" s="11"/>
      <c r="C2673" s="11"/>
      <c r="D2673" s="3"/>
      <c r="E2673" s="11"/>
      <c r="F2673" s="3"/>
      <c r="G2673" s="3"/>
      <c r="H2673" s="11"/>
      <c r="I2673" s="3"/>
      <c r="J2673" s="11"/>
      <c r="K2673" s="3"/>
      <c r="L2673" s="3"/>
      <c r="M2673" s="11"/>
      <c r="N2673" s="11"/>
      <c r="O2673" s="3"/>
      <c r="P2673" s="3"/>
      <c r="Q2673" s="11"/>
      <c r="R2673" s="11"/>
      <c r="S2673" s="11"/>
      <c r="T2673" s="11"/>
      <c r="U2673" s="11"/>
      <c r="V2673" s="11"/>
      <c r="W2673" s="11"/>
      <c r="X2673" s="3"/>
      <c r="Y2673" s="11"/>
      <c r="Z2673" s="11"/>
      <c r="AA2673" s="3"/>
      <c r="AB2673" s="3"/>
      <c r="AC2673" s="3"/>
      <c r="AD2673" s="6"/>
      <c r="AE2673" s="3"/>
      <c r="AF2673" s="3"/>
    </row>
    <row r="2674" customFormat="false" ht="16.5" hidden="false" customHeight="true" outlineLevel="0" collapsed="false">
      <c r="A2674" s="11"/>
      <c r="B2674" s="11"/>
      <c r="C2674" s="11"/>
      <c r="D2674" s="3"/>
      <c r="E2674" s="11"/>
      <c r="F2674" s="3"/>
      <c r="G2674" s="3"/>
      <c r="H2674" s="11"/>
      <c r="I2674" s="3"/>
      <c r="J2674" s="11"/>
      <c r="K2674" s="3"/>
      <c r="L2674" s="3"/>
      <c r="M2674" s="11"/>
      <c r="N2674" s="11"/>
      <c r="O2674" s="3"/>
      <c r="P2674" s="3"/>
      <c r="Q2674" s="11"/>
      <c r="R2674" s="11"/>
      <c r="S2674" s="11"/>
      <c r="T2674" s="11"/>
      <c r="U2674" s="11"/>
      <c r="V2674" s="11"/>
      <c r="W2674" s="11"/>
      <c r="X2674" s="3"/>
      <c r="Y2674" s="11"/>
      <c r="Z2674" s="11"/>
      <c r="AA2674" s="3"/>
      <c r="AB2674" s="3"/>
      <c r="AC2674" s="3"/>
      <c r="AD2674" s="6"/>
      <c r="AE2674" s="3"/>
      <c r="AF2674" s="3"/>
    </row>
    <row r="2675" customFormat="false" ht="16.5" hidden="false" customHeight="true" outlineLevel="0" collapsed="false">
      <c r="A2675" s="11"/>
      <c r="B2675" s="11"/>
      <c r="C2675" s="11"/>
      <c r="D2675" s="3"/>
      <c r="E2675" s="11"/>
      <c r="F2675" s="3"/>
      <c r="G2675" s="3"/>
      <c r="H2675" s="11"/>
      <c r="I2675" s="3"/>
      <c r="J2675" s="11"/>
      <c r="K2675" s="3"/>
      <c r="L2675" s="3"/>
      <c r="M2675" s="11"/>
      <c r="N2675" s="11"/>
      <c r="O2675" s="3"/>
      <c r="P2675" s="3"/>
      <c r="Q2675" s="11"/>
      <c r="R2675" s="11"/>
      <c r="S2675" s="11"/>
      <c r="T2675" s="11"/>
      <c r="U2675" s="11"/>
      <c r="V2675" s="11"/>
      <c r="W2675" s="11"/>
      <c r="X2675" s="3"/>
      <c r="Y2675" s="11"/>
      <c r="Z2675" s="11"/>
      <c r="AA2675" s="3"/>
      <c r="AB2675" s="3"/>
      <c r="AC2675" s="3"/>
      <c r="AD2675" s="6"/>
      <c r="AE2675" s="3"/>
      <c r="AF2675" s="3"/>
    </row>
    <row r="2676" customFormat="false" ht="16.5" hidden="false" customHeight="true" outlineLevel="0" collapsed="false">
      <c r="A2676" s="11"/>
      <c r="B2676" s="11"/>
      <c r="C2676" s="11"/>
      <c r="D2676" s="3"/>
      <c r="E2676" s="11"/>
      <c r="F2676" s="3"/>
      <c r="G2676" s="3"/>
      <c r="H2676" s="11"/>
      <c r="I2676" s="3"/>
      <c r="J2676" s="11"/>
      <c r="K2676" s="3"/>
      <c r="L2676" s="3"/>
      <c r="M2676" s="11"/>
      <c r="N2676" s="11"/>
      <c r="O2676" s="3"/>
      <c r="P2676" s="3"/>
      <c r="Q2676" s="11"/>
      <c r="R2676" s="11"/>
      <c r="S2676" s="11"/>
      <c r="T2676" s="11"/>
      <c r="U2676" s="11"/>
      <c r="V2676" s="11"/>
      <c r="W2676" s="11"/>
      <c r="X2676" s="27"/>
      <c r="Y2676" s="11"/>
      <c r="Z2676" s="11"/>
      <c r="AA2676" s="6"/>
      <c r="AB2676" s="3"/>
      <c r="AC2676" s="3"/>
      <c r="AD2676" s="6"/>
      <c r="AE2676" s="3"/>
      <c r="AF2676" s="3"/>
    </row>
    <row r="2677" customFormat="false" ht="16.5" hidden="false" customHeight="true" outlineLevel="0" collapsed="false">
      <c r="A2677" s="11"/>
      <c r="B2677" s="11"/>
      <c r="C2677" s="11"/>
      <c r="D2677" s="3"/>
      <c r="E2677" s="11"/>
      <c r="F2677" s="3"/>
      <c r="G2677" s="3"/>
      <c r="H2677" s="11"/>
      <c r="I2677" s="3"/>
      <c r="J2677" s="11"/>
      <c r="K2677" s="3"/>
      <c r="L2677" s="3"/>
      <c r="M2677" s="11"/>
      <c r="N2677" s="11"/>
      <c r="O2677" s="3"/>
      <c r="P2677" s="3"/>
      <c r="Q2677" s="11"/>
      <c r="R2677" s="11"/>
      <c r="S2677" s="11"/>
      <c r="T2677" s="11"/>
      <c r="U2677" s="11"/>
      <c r="V2677" s="11"/>
      <c r="W2677" s="11"/>
      <c r="X2677" s="3"/>
      <c r="Y2677" s="11"/>
      <c r="Z2677" s="11"/>
      <c r="AA2677" s="3"/>
      <c r="AB2677" s="3"/>
      <c r="AC2677" s="3"/>
      <c r="AD2677" s="6"/>
      <c r="AE2677" s="3"/>
      <c r="AF2677" s="3"/>
    </row>
    <row r="2678" customFormat="false" ht="16.5" hidden="false" customHeight="true" outlineLevel="0" collapsed="false">
      <c r="A2678" s="11"/>
      <c r="B2678" s="11"/>
      <c r="C2678" s="11"/>
      <c r="D2678" s="3"/>
      <c r="E2678" s="11"/>
      <c r="F2678" s="3"/>
      <c r="G2678" s="3"/>
      <c r="H2678" s="11"/>
      <c r="I2678" s="3"/>
      <c r="J2678" s="11"/>
      <c r="K2678" s="3"/>
      <c r="L2678" s="3"/>
      <c r="M2678" s="11"/>
      <c r="N2678" s="11"/>
      <c r="O2678" s="3"/>
      <c r="P2678" s="3"/>
      <c r="Q2678" s="11"/>
      <c r="R2678" s="11"/>
      <c r="S2678" s="11"/>
      <c r="T2678" s="11"/>
      <c r="U2678" s="11"/>
      <c r="V2678" s="11"/>
      <c r="W2678" s="11"/>
      <c r="X2678" s="3"/>
      <c r="Y2678" s="11"/>
      <c r="Z2678" s="11"/>
      <c r="AA2678" s="3"/>
      <c r="AB2678" s="3"/>
      <c r="AC2678" s="3"/>
      <c r="AD2678" s="6"/>
      <c r="AE2678" s="3"/>
      <c r="AF2678" s="3"/>
    </row>
    <row r="2679" customFormat="false" ht="16.5" hidden="false" customHeight="true" outlineLevel="0" collapsed="false">
      <c r="A2679" s="11"/>
      <c r="B2679" s="11"/>
      <c r="C2679" s="11"/>
      <c r="D2679" s="3"/>
      <c r="E2679" s="11"/>
      <c r="F2679" s="3"/>
      <c r="G2679" s="3"/>
      <c r="H2679" s="11"/>
      <c r="I2679" s="3"/>
      <c r="J2679" s="11"/>
      <c r="K2679" s="3"/>
      <c r="L2679" s="3"/>
      <c r="M2679" s="11"/>
      <c r="N2679" s="11"/>
      <c r="O2679" s="3"/>
      <c r="P2679" s="3"/>
      <c r="Q2679" s="11"/>
      <c r="R2679" s="11"/>
      <c r="S2679" s="11"/>
      <c r="T2679" s="11"/>
      <c r="U2679" s="11"/>
      <c r="V2679" s="11"/>
      <c r="W2679" s="11"/>
      <c r="X2679" s="3"/>
      <c r="Y2679" s="11"/>
      <c r="Z2679" s="11"/>
      <c r="AA2679" s="3"/>
      <c r="AB2679" s="3"/>
      <c r="AC2679" s="3"/>
      <c r="AD2679" s="6"/>
      <c r="AE2679" s="3"/>
      <c r="AF2679" s="3"/>
    </row>
    <row r="2680" customFormat="false" ht="16.5" hidden="false" customHeight="true" outlineLevel="0" collapsed="false">
      <c r="A2680" s="11"/>
      <c r="B2680" s="11"/>
      <c r="C2680" s="11"/>
      <c r="D2680" s="3"/>
      <c r="E2680" s="11"/>
      <c r="F2680" s="3"/>
      <c r="G2680" s="3"/>
      <c r="H2680" s="11"/>
      <c r="I2680" s="3"/>
      <c r="J2680" s="11"/>
      <c r="K2680" s="3"/>
      <c r="L2680" s="3"/>
      <c r="M2680" s="11"/>
      <c r="N2680" s="11"/>
      <c r="O2680" s="3"/>
      <c r="P2680" s="3"/>
      <c r="Q2680" s="11"/>
      <c r="R2680" s="11"/>
      <c r="S2680" s="11"/>
      <c r="T2680" s="11"/>
      <c r="U2680" s="11"/>
      <c r="V2680" s="11"/>
      <c r="W2680" s="11"/>
      <c r="X2680" s="3"/>
      <c r="Y2680" s="11"/>
      <c r="Z2680" s="11"/>
      <c r="AA2680" s="3"/>
      <c r="AB2680" s="3"/>
      <c r="AC2680" s="3"/>
      <c r="AD2680" s="6"/>
      <c r="AE2680" s="3"/>
      <c r="AF2680" s="3"/>
    </row>
    <row r="2681" customFormat="false" ht="16.5" hidden="false" customHeight="true" outlineLevel="0" collapsed="false">
      <c r="A2681" s="11"/>
      <c r="B2681" s="11"/>
      <c r="C2681" s="11"/>
      <c r="D2681" s="3"/>
      <c r="E2681" s="11"/>
      <c r="F2681" s="3"/>
      <c r="G2681" s="3"/>
      <c r="H2681" s="11"/>
      <c r="I2681" s="3"/>
      <c r="J2681" s="11"/>
      <c r="K2681" s="3"/>
      <c r="L2681" s="3"/>
      <c r="M2681" s="11"/>
      <c r="N2681" s="11"/>
      <c r="O2681" s="3"/>
      <c r="P2681" s="3"/>
      <c r="Q2681" s="11"/>
      <c r="R2681" s="11"/>
      <c r="S2681" s="11"/>
      <c r="T2681" s="11"/>
      <c r="U2681" s="11"/>
      <c r="V2681" s="11"/>
      <c r="W2681" s="11"/>
      <c r="X2681" s="3"/>
      <c r="Y2681" s="11"/>
      <c r="Z2681" s="11"/>
      <c r="AA2681" s="3"/>
      <c r="AB2681" s="3"/>
      <c r="AC2681" s="3"/>
      <c r="AD2681" s="6"/>
      <c r="AE2681" s="3"/>
      <c r="AF2681" s="3"/>
    </row>
    <row r="2682" customFormat="false" ht="16.5" hidden="false" customHeight="true" outlineLevel="0" collapsed="false">
      <c r="A2682" s="11"/>
      <c r="B2682" s="11"/>
      <c r="C2682" s="11"/>
      <c r="D2682" s="3"/>
      <c r="E2682" s="11"/>
      <c r="F2682" s="3"/>
      <c r="G2682" s="3"/>
      <c r="H2682" s="11"/>
      <c r="I2682" s="3"/>
      <c r="J2682" s="11"/>
      <c r="K2682" s="3"/>
      <c r="L2682" s="3"/>
      <c r="M2682" s="11"/>
      <c r="N2682" s="11"/>
      <c r="O2682" s="3"/>
      <c r="P2682" s="3"/>
      <c r="Q2682" s="11"/>
      <c r="R2682" s="11"/>
      <c r="S2682" s="11"/>
      <c r="T2682" s="11"/>
      <c r="U2682" s="11"/>
      <c r="V2682" s="11"/>
      <c r="W2682" s="11"/>
      <c r="X2682" s="3"/>
      <c r="Y2682" s="11"/>
      <c r="Z2682" s="11"/>
      <c r="AA2682" s="3"/>
      <c r="AB2682" s="3"/>
      <c r="AC2682" s="3"/>
      <c r="AD2682" s="6"/>
      <c r="AE2682" s="3"/>
      <c r="AF2682" s="3"/>
    </row>
    <row r="2683" customFormat="false" ht="16.5" hidden="false" customHeight="true" outlineLevel="0" collapsed="false">
      <c r="A2683" s="11"/>
      <c r="B2683" s="11"/>
      <c r="C2683" s="11"/>
      <c r="D2683" s="3"/>
      <c r="E2683" s="11"/>
      <c r="F2683" s="3"/>
      <c r="G2683" s="3"/>
      <c r="H2683" s="11"/>
      <c r="I2683" s="3"/>
      <c r="J2683" s="11"/>
      <c r="K2683" s="3"/>
      <c r="L2683" s="3"/>
      <c r="M2683" s="11"/>
      <c r="N2683" s="11"/>
      <c r="O2683" s="3"/>
      <c r="P2683" s="3"/>
      <c r="Q2683" s="11"/>
      <c r="R2683" s="11"/>
      <c r="S2683" s="11"/>
      <c r="T2683" s="11"/>
      <c r="U2683" s="11"/>
      <c r="V2683" s="11"/>
      <c r="W2683" s="11"/>
      <c r="X2683" s="3"/>
      <c r="Y2683" s="11"/>
      <c r="Z2683" s="11"/>
      <c r="AA2683" s="3"/>
      <c r="AB2683" s="3"/>
      <c r="AC2683" s="3"/>
      <c r="AD2683" s="6"/>
      <c r="AE2683" s="3"/>
      <c r="AF2683" s="3"/>
    </row>
    <row r="2684" customFormat="false" ht="16.5" hidden="false" customHeight="true" outlineLevel="0" collapsed="false">
      <c r="A2684" s="11"/>
      <c r="B2684" s="11"/>
      <c r="C2684" s="11"/>
      <c r="D2684" s="3"/>
      <c r="E2684" s="11"/>
      <c r="F2684" s="3"/>
      <c r="G2684" s="3"/>
      <c r="H2684" s="11"/>
      <c r="I2684" s="3"/>
      <c r="J2684" s="11"/>
      <c r="K2684" s="3"/>
      <c r="L2684" s="3"/>
      <c r="M2684" s="11"/>
      <c r="N2684" s="11"/>
      <c r="O2684" s="3"/>
      <c r="P2684" s="3"/>
      <c r="Q2684" s="11"/>
      <c r="R2684" s="11"/>
      <c r="S2684" s="11"/>
      <c r="T2684" s="11"/>
      <c r="U2684" s="11"/>
      <c r="V2684" s="11"/>
      <c r="W2684" s="11"/>
      <c r="X2684" s="27"/>
      <c r="Y2684" s="11"/>
      <c r="Z2684" s="11"/>
      <c r="AA2684" s="6"/>
      <c r="AB2684" s="3"/>
      <c r="AC2684" s="3"/>
      <c r="AD2684" s="6"/>
      <c r="AE2684" s="3"/>
      <c r="AF2684" s="3"/>
    </row>
    <row r="2685" customFormat="false" ht="16.5" hidden="false" customHeight="true" outlineLevel="0" collapsed="false">
      <c r="A2685" s="11"/>
      <c r="B2685" s="11"/>
      <c r="C2685" s="11"/>
      <c r="D2685" s="3"/>
      <c r="E2685" s="11"/>
      <c r="F2685" s="3"/>
      <c r="G2685" s="3"/>
      <c r="H2685" s="11"/>
      <c r="I2685" s="3"/>
      <c r="J2685" s="11"/>
      <c r="K2685" s="3"/>
      <c r="L2685" s="3"/>
      <c r="M2685" s="11"/>
      <c r="N2685" s="11"/>
      <c r="O2685" s="3"/>
      <c r="P2685" s="3"/>
      <c r="Q2685" s="11"/>
      <c r="R2685" s="11"/>
      <c r="S2685" s="11"/>
      <c r="T2685" s="11"/>
      <c r="U2685" s="11"/>
      <c r="V2685" s="11"/>
      <c r="W2685" s="11"/>
      <c r="X2685" s="27"/>
      <c r="Y2685" s="11"/>
      <c r="Z2685" s="11"/>
      <c r="AA2685" s="6"/>
      <c r="AB2685" s="3"/>
      <c r="AC2685" s="3"/>
      <c r="AD2685" s="6"/>
      <c r="AE2685" s="3"/>
      <c r="AF2685" s="3"/>
    </row>
    <row r="2686" customFormat="false" ht="16.5" hidden="false" customHeight="true" outlineLevel="0" collapsed="false">
      <c r="A2686" s="11"/>
      <c r="B2686" s="11"/>
      <c r="C2686" s="11"/>
      <c r="D2686" s="3"/>
      <c r="E2686" s="11"/>
      <c r="F2686" s="3"/>
      <c r="G2686" s="3"/>
      <c r="H2686" s="11"/>
      <c r="I2686" s="3"/>
      <c r="J2686" s="11"/>
      <c r="K2686" s="3"/>
      <c r="L2686" s="3"/>
      <c r="M2686" s="11"/>
      <c r="N2686" s="11"/>
      <c r="O2686" s="3"/>
      <c r="P2686" s="3"/>
      <c r="Q2686" s="11"/>
      <c r="R2686" s="11"/>
      <c r="S2686" s="11"/>
      <c r="T2686" s="11"/>
      <c r="U2686" s="11"/>
      <c r="V2686" s="11"/>
      <c r="W2686" s="11"/>
      <c r="X2686" s="3"/>
      <c r="Y2686" s="11"/>
      <c r="Z2686" s="11"/>
      <c r="AA2686" s="3"/>
      <c r="AB2686" s="3"/>
      <c r="AC2686" s="3"/>
      <c r="AD2686" s="6"/>
      <c r="AE2686" s="3"/>
      <c r="AF2686" s="3"/>
    </row>
    <row r="2687" customFormat="false" ht="16.5" hidden="false" customHeight="true" outlineLevel="0" collapsed="false">
      <c r="A2687" s="11"/>
      <c r="B2687" s="11"/>
      <c r="C2687" s="11"/>
      <c r="D2687" s="3"/>
      <c r="E2687" s="11"/>
      <c r="F2687" s="3"/>
      <c r="G2687" s="3"/>
      <c r="H2687" s="11"/>
      <c r="I2687" s="3"/>
      <c r="J2687" s="11"/>
      <c r="K2687" s="3"/>
      <c r="L2687" s="3"/>
      <c r="M2687" s="11"/>
      <c r="N2687" s="11"/>
      <c r="O2687" s="3"/>
      <c r="P2687" s="3"/>
      <c r="Q2687" s="11"/>
      <c r="R2687" s="11"/>
      <c r="S2687" s="11"/>
      <c r="T2687" s="11"/>
      <c r="U2687" s="11"/>
      <c r="V2687" s="11"/>
      <c r="W2687" s="11"/>
      <c r="X2687" s="3"/>
      <c r="Y2687" s="11"/>
      <c r="Z2687" s="11"/>
      <c r="AA2687" s="3"/>
      <c r="AB2687" s="3"/>
      <c r="AC2687" s="3"/>
      <c r="AD2687" s="6"/>
      <c r="AE2687" s="3"/>
      <c r="AF2687" s="3"/>
    </row>
    <row r="2688" customFormat="false" ht="16.5" hidden="false" customHeight="true" outlineLevel="0" collapsed="false">
      <c r="A2688" s="11"/>
      <c r="B2688" s="11"/>
      <c r="C2688" s="11"/>
      <c r="D2688" s="3"/>
      <c r="E2688" s="11"/>
      <c r="F2688" s="3"/>
      <c r="G2688" s="3"/>
      <c r="H2688" s="11"/>
      <c r="I2688" s="3"/>
      <c r="J2688" s="11"/>
      <c r="K2688" s="3"/>
      <c r="L2688" s="3"/>
      <c r="M2688" s="11"/>
      <c r="N2688" s="11"/>
      <c r="O2688" s="3"/>
      <c r="P2688" s="3"/>
      <c r="Q2688" s="11"/>
      <c r="R2688" s="11"/>
      <c r="S2688" s="11"/>
      <c r="T2688" s="11"/>
      <c r="U2688" s="11"/>
      <c r="V2688" s="11"/>
      <c r="W2688" s="11"/>
      <c r="X2688" s="3"/>
      <c r="Y2688" s="11"/>
      <c r="Z2688" s="11"/>
      <c r="AA2688" s="3"/>
      <c r="AB2688" s="3"/>
      <c r="AC2688" s="3"/>
      <c r="AD2688" s="6"/>
      <c r="AE2688" s="3"/>
      <c r="AF2688" s="3"/>
    </row>
    <row r="2689" customFormat="false" ht="16.5" hidden="false" customHeight="true" outlineLevel="0" collapsed="false">
      <c r="A2689" s="11"/>
      <c r="B2689" s="11"/>
      <c r="C2689" s="11"/>
      <c r="D2689" s="3"/>
      <c r="E2689" s="11"/>
      <c r="F2689" s="3"/>
      <c r="G2689" s="3"/>
      <c r="H2689" s="11"/>
      <c r="I2689" s="3"/>
      <c r="J2689" s="11"/>
      <c r="K2689" s="3"/>
      <c r="L2689" s="3"/>
      <c r="M2689" s="11"/>
      <c r="N2689" s="11"/>
      <c r="O2689" s="3"/>
      <c r="P2689" s="3"/>
      <c r="Q2689" s="11"/>
      <c r="R2689" s="11"/>
      <c r="S2689" s="11"/>
      <c r="T2689" s="11"/>
      <c r="U2689" s="11"/>
      <c r="V2689" s="11"/>
      <c r="W2689" s="11"/>
      <c r="X2689" s="3"/>
      <c r="Y2689" s="11"/>
      <c r="Z2689" s="11"/>
      <c r="AA2689" s="3"/>
      <c r="AB2689" s="3"/>
      <c r="AC2689" s="3"/>
      <c r="AD2689" s="6"/>
      <c r="AE2689" s="3"/>
      <c r="AF2689" s="3"/>
    </row>
    <row r="2690" customFormat="false" ht="16.5" hidden="false" customHeight="true" outlineLevel="0" collapsed="false">
      <c r="A2690" s="11"/>
      <c r="B2690" s="11"/>
      <c r="C2690" s="11"/>
      <c r="D2690" s="3"/>
      <c r="E2690" s="11"/>
      <c r="F2690" s="3"/>
      <c r="G2690" s="3"/>
      <c r="H2690" s="11"/>
      <c r="I2690" s="3"/>
      <c r="J2690" s="11"/>
      <c r="K2690" s="3"/>
      <c r="L2690" s="3"/>
      <c r="M2690" s="11"/>
      <c r="N2690" s="11"/>
      <c r="O2690" s="3"/>
      <c r="P2690" s="3"/>
      <c r="Q2690" s="11"/>
      <c r="R2690" s="11"/>
      <c r="S2690" s="11"/>
      <c r="T2690" s="11"/>
      <c r="U2690" s="11"/>
      <c r="V2690" s="11"/>
      <c r="W2690" s="11"/>
      <c r="X2690" s="3"/>
      <c r="Y2690" s="11"/>
      <c r="Z2690" s="11"/>
      <c r="AA2690" s="3"/>
      <c r="AB2690" s="3"/>
      <c r="AC2690" s="3"/>
      <c r="AD2690" s="6"/>
      <c r="AE2690" s="3"/>
      <c r="AF2690" s="3"/>
    </row>
    <row r="2691" customFormat="false" ht="16.5" hidden="false" customHeight="true" outlineLevel="0" collapsed="false">
      <c r="A2691" s="11"/>
      <c r="B2691" s="11"/>
      <c r="C2691" s="11"/>
      <c r="D2691" s="3"/>
      <c r="E2691" s="11"/>
      <c r="F2691" s="3"/>
      <c r="G2691" s="3"/>
      <c r="H2691" s="11"/>
      <c r="I2691" s="3"/>
      <c r="J2691" s="11"/>
      <c r="K2691" s="3"/>
      <c r="L2691" s="3"/>
      <c r="M2691" s="11"/>
      <c r="N2691" s="11"/>
      <c r="O2691" s="3"/>
      <c r="P2691" s="3"/>
      <c r="Q2691" s="11"/>
      <c r="R2691" s="11"/>
      <c r="S2691" s="11"/>
      <c r="T2691" s="11"/>
      <c r="U2691" s="11"/>
      <c r="V2691" s="11"/>
      <c r="W2691" s="11"/>
      <c r="X2691" s="3"/>
      <c r="Y2691" s="11"/>
      <c r="Z2691" s="11"/>
      <c r="AA2691" s="3"/>
      <c r="AB2691" s="3"/>
      <c r="AC2691" s="3"/>
      <c r="AD2691" s="6"/>
      <c r="AE2691" s="3"/>
      <c r="AF2691" s="3"/>
    </row>
    <row r="2692" customFormat="false" ht="16.5" hidden="false" customHeight="true" outlineLevel="0" collapsed="false">
      <c r="A2692" s="11"/>
      <c r="B2692" s="11"/>
      <c r="C2692" s="11"/>
      <c r="D2692" s="3"/>
      <c r="E2692" s="11"/>
      <c r="F2692" s="3"/>
      <c r="G2692" s="3"/>
      <c r="H2692" s="11"/>
      <c r="I2692" s="3"/>
      <c r="J2692" s="11"/>
      <c r="K2692" s="3"/>
      <c r="L2692" s="3"/>
      <c r="M2692" s="11"/>
      <c r="N2692" s="11"/>
      <c r="O2692" s="3"/>
      <c r="P2692" s="3"/>
      <c r="Q2692" s="11"/>
      <c r="R2692" s="11"/>
      <c r="S2692" s="11"/>
      <c r="T2692" s="11"/>
      <c r="U2692" s="11"/>
      <c r="V2692" s="11"/>
      <c r="W2692" s="11"/>
      <c r="X2692" s="3"/>
      <c r="Y2692" s="11"/>
      <c r="Z2692" s="11"/>
      <c r="AA2692" s="3"/>
      <c r="AB2692" s="3"/>
      <c r="AC2692" s="3"/>
      <c r="AD2692" s="6"/>
      <c r="AE2692" s="3"/>
      <c r="AF2692" s="3"/>
    </row>
    <row r="2693" customFormat="false" ht="16.5" hidden="false" customHeight="true" outlineLevel="0" collapsed="false">
      <c r="A2693" s="11"/>
      <c r="B2693" s="11"/>
      <c r="C2693" s="11"/>
      <c r="D2693" s="3"/>
      <c r="E2693" s="11"/>
      <c r="F2693" s="3"/>
      <c r="G2693" s="3"/>
      <c r="H2693" s="11"/>
      <c r="I2693" s="3"/>
      <c r="J2693" s="11"/>
      <c r="K2693" s="3"/>
      <c r="L2693" s="3"/>
      <c r="M2693" s="11"/>
      <c r="N2693" s="11"/>
      <c r="O2693" s="3"/>
      <c r="P2693" s="3"/>
      <c r="Q2693" s="11"/>
      <c r="R2693" s="11"/>
      <c r="S2693" s="11"/>
      <c r="T2693" s="11"/>
      <c r="U2693" s="11"/>
      <c r="V2693" s="11"/>
      <c r="W2693" s="11"/>
      <c r="X2693" s="3"/>
      <c r="Y2693" s="11"/>
      <c r="Z2693" s="11"/>
      <c r="AA2693" s="3"/>
      <c r="AB2693" s="3"/>
      <c r="AC2693" s="3"/>
      <c r="AD2693" s="6"/>
      <c r="AE2693" s="3"/>
      <c r="AF2693" s="3"/>
    </row>
    <row r="2694" customFormat="false" ht="16.5" hidden="false" customHeight="true" outlineLevel="0" collapsed="false">
      <c r="A2694" s="11"/>
      <c r="B2694" s="11"/>
      <c r="C2694" s="11"/>
      <c r="D2694" s="3"/>
      <c r="E2694" s="11"/>
      <c r="F2694" s="3"/>
      <c r="G2694" s="3"/>
      <c r="H2694" s="11"/>
      <c r="I2694" s="3"/>
      <c r="J2694" s="11"/>
      <c r="K2694" s="3"/>
      <c r="L2694" s="3"/>
      <c r="M2694" s="11"/>
      <c r="N2694" s="11"/>
      <c r="O2694" s="3"/>
      <c r="P2694" s="3"/>
      <c r="Q2694" s="11"/>
      <c r="R2694" s="11"/>
      <c r="S2694" s="11"/>
      <c r="T2694" s="11"/>
      <c r="U2694" s="11"/>
      <c r="V2694" s="11"/>
      <c r="W2694" s="11"/>
      <c r="X2694" s="3"/>
      <c r="Y2694" s="11"/>
      <c r="Z2694" s="11"/>
      <c r="AA2694" s="3"/>
      <c r="AB2694" s="3"/>
      <c r="AC2694" s="3"/>
      <c r="AD2694" s="6"/>
      <c r="AE2694" s="3"/>
      <c r="AF2694" s="3"/>
    </row>
    <row r="2695" customFormat="false" ht="16.5" hidden="false" customHeight="true" outlineLevel="0" collapsed="false">
      <c r="A2695" s="11"/>
      <c r="B2695" s="11"/>
      <c r="C2695" s="11"/>
      <c r="D2695" s="3"/>
      <c r="E2695" s="11"/>
      <c r="F2695" s="3"/>
      <c r="G2695" s="3"/>
      <c r="H2695" s="11"/>
      <c r="I2695" s="3"/>
      <c r="J2695" s="11"/>
      <c r="K2695" s="3"/>
      <c r="L2695" s="3"/>
      <c r="M2695" s="11"/>
      <c r="N2695" s="11"/>
      <c r="O2695" s="3"/>
      <c r="P2695" s="3"/>
      <c r="Q2695" s="11"/>
      <c r="R2695" s="11"/>
      <c r="S2695" s="11"/>
      <c r="T2695" s="11"/>
      <c r="U2695" s="11"/>
      <c r="V2695" s="11"/>
      <c r="W2695" s="11"/>
      <c r="X2695" s="3"/>
      <c r="Y2695" s="11"/>
      <c r="Z2695" s="11"/>
      <c r="AA2695" s="3"/>
      <c r="AB2695" s="3"/>
      <c r="AC2695" s="3"/>
      <c r="AD2695" s="6"/>
      <c r="AE2695" s="3"/>
      <c r="AF2695" s="3"/>
    </row>
    <row r="2696" customFormat="false" ht="16.5" hidden="false" customHeight="true" outlineLevel="0" collapsed="false">
      <c r="A2696" s="11"/>
      <c r="B2696" s="11"/>
      <c r="C2696" s="11"/>
      <c r="D2696" s="3"/>
      <c r="E2696" s="11"/>
      <c r="F2696" s="3"/>
      <c r="G2696" s="3"/>
      <c r="H2696" s="11"/>
      <c r="I2696" s="3"/>
      <c r="J2696" s="11"/>
      <c r="K2696" s="3"/>
      <c r="L2696" s="3"/>
      <c r="M2696" s="11"/>
      <c r="N2696" s="11"/>
      <c r="O2696" s="3"/>
      <c r="P2696" s="3"/>
      <c r="Q2696" s="11"/>
      <c r="R2696" s="11"/>
      <c r="S2696" s="11"/>
      <c r="T2696" s="11"/>
      <c r="U2696" s="11"/>
      <c r="V2696" s="11"/>
      <c r="W2696" s="11"/>
      <c r="X2696" s="3"/>
      <c r="Y2696" s="11"/>
      <c r="Z2696" s="11"/>
      <c r="AA2696" s="3"/>
      <c r="AB2696" s="3"/>
      <c r="AC2696" s="3"/>
      <c r="AD2696" s="6"/>
      <c r="AE2696" s="3"/>
      <c r="AF2696" s="3"/>
    </row>
    <row r="2697" customFormat="false" ht="16.5" hidden="false" customHeight="true" outlineLevel="0" collapsed="false">
      <c r="A2697" s="11"/>
      <c r="B2697" s="11"/>
      <c r="C2697" s="11"/>
      <c r="D2697" s="3"/>
      <c r="E2697" s="11"/>
      <c r="F2697" s="3"/>
      <c r="G2697" s="3"/>
      <c r="H2697" s="11"/>
      <c r="I2697" s="3"/>
      <c r="J2697" s="11"/>
      <c r="K2697" s="3"/>
      <c r="L2697" s="3"/>
      <c r="M2697" s="11"/>
      <c r="N2697" s="11"/>
      <c r="O2697" s="3"/>
      <c r="P2697" s="3"/>
      <c r="Q2697" s="11"/>
      <c r="R2697" s="11"/>
      <c r="S2697" s="11"/>
      <c r="T2697" s="11"/>
      <c r="U2697" s="11"/>
      <c r="V2697" s="11"/>
      <c r="W2697" s="11"/>
      <c r="X2697" s="3"/>
      <c r="Y2697" s="11"/>
      <c r="Z2697" s="11"/>
      <c r="AA2697" s="3"/>
      <c r="AB2697" s="3"/>
      <c r="AC2697" s="3"/>
      <c r="AD2697" s="6"/>
      <c r="AE2697" s="3"/>
      <c r="AF2697" s="3"/>
    </row>
    <row r="2698" customFormat="false" ht="16.5" hidden="false" customHeight="true" outlineLevel="0" collapsed="false">
      <c r="A2698" s="11"/>
      <c r="B2698" s="11"/>
      <c r="C2698" s="11"/>
      <c r="D2698" s="3"/>
      <c r="E2698" s="11"/>
      <c r="F2698" s="3"/>
      <c r="G2698" s="3"/>
      <c r="H2698" s="11"/>
      <c r="I2698" s="3"/>
      <c r="J2698" s="11"/>
      <c r="K2698" s="3"/>
      <c r="L2698" s="3"/>
      <c r="M2698" s="11"/>
      <c r="N2698" s="11"/>
      <c r="O2698" s="3"/>
      <c r="P2698" s="3"/>
      <c r="Q2698" s="11"/>
      <c r="R2698" s="11"/>
      <c r="S2698" s="11"/>
      <c r="T2698" s="11"/>
      <c r="U2698" s="11"/>
      <c r="V2698" s="11"/>
      <c r="W2698" s="11"/>
      <c r="X2698" s="3"/>
      <c r="Y2698" s="11"/>
      <c r="Z2698" s="11"/>
      <c r="AA2698" s="3"/>
      <c r="AB2698" s="3"/>
      <c r="AC2698" s="3"/>
      <c r="AD2698" s="6"/>
      <c r="AE2698" s="3"/>
      <c r="AF2698" s="3"/>
    </row>
    <row r="2699" customFormat="false" ht="16.5" hidden="false" customHeight="true" outlineLevel="0" collapsed="false">
      <c r="A2699" s="11"/>
      <c r="B2699" s="11"/>
      <c r="C2699" s="11"/>
      <c r="D2699" s="3"/>
      <c r="E2699" s="11"/>
      <c r="F2699" s="3"/>
      <c r="G2699" s="3"/>
      <c r="H2699" s="11"/>
      <c r="I2699" s="3"/>
      <c r="J2699" s="11"/>
      <c r="K2699" s="3"/>
      <c r="L2699" s="3"/>
      <c r="M2699" s="11"/>
      <c r="N2699" s="11"/>
      <c r="O2699" s="3"/>
      <c r="P2699" s="3"/>
      <c r="Q2699" s="11"/>
      <c r="R2699" s="11"/>
      <c r="S2699" s="11"/>
      <c r="T2699" s="11"/>
      <c r="U2699" s="11"/>
      <c r="V2699" s="11"/>
      <c r="W2699" s="11"/>
      <c r="X2699" s="3"/>
      <c r="Y2699" s="11"/>
      <c r="Z2699" s="11"/>
      <c r="AA2699" s="3"/>
      <c r="AB2699" s="3"/>
      <c r="AC2699" s="3"/>
      <c r="AD2699" s="6"/>
      <c r="AE2699" s="3"/>
      <c r="AF2699" s="3"/>
    </row>
    <row r="2700" customFormat="false" ht="16.5" hidden="false" customHeight="true" outlineLevel="0" collapsed="false">
      <c r="A2700" s="11"/>
      <c r="B2700" s="11"/>
      <c r="C2700" s="11"/>
      <c r="D2700" s="3"/>
      <c r="E2700" s="11"/>
      <c r="F2700" s="3"/>
      <c r="G2700" s="3"/>
      <c r="H2700" s="11"/>
      <c r="I2700" s="3"/>
      <c r="J2700" s="11"/>
      <c r="K2700" s="3"/>
      <c r="L2700" s="3"/>
      <c r="M2700" s="11"/>
      <c r="N2700" s="11"/>
      <c r="O2700" s="3"/>
      <c r="P2700" s="3"/>
      <c r="Q2700" s="11"/>
      <c r="R2700" s="11"/>
      <c r="S2700" s="11"/>
      <c r="T2700" s="11"/>
      <c r="U2700" s="11"/>
      <c r="V2700" s="11"/>
      <c r="W2700" s="11"/>
      <c r="X2700" s="3"/>
      <c r="Y2700" s="11"/>
      <c r="Z2700" s="11"/>
      <c r="AA2700" s="3"/>
      <c r="AB2700" s="3"/>
      <c r="AC2700" s="3"/>
      <c r="AD2700" s="6"/>
      <c r="AE2700" s="3"/>
      <c r="AF2700" s="3"/>
    </row>
    <row r="2701" customFormat="false" ht="16.5" hidden="false" customHeight="true" outlineLevel="0" collapsed="false">
      <c r="A2701" s="11"/>
      <c r="B2701" s="11"/>
      <c r="C2701" s="11"/>
      <c r="D2701" s="3"/>
      <c r="E2701" s="11"/>
      <c r="F2701" s="3"/>
      <c r="G2701" s="3"/>
      <c r="H2701" s="11"/>
      <c r="I2701" s="3"/>
      <c r="J2701" s="11"/>
      <c r="K2701" s="3"/>
      <c r="L2701" s="3"/>
      <c r="M2701" s="11"/>
      <c r="N2701" s="11"/>
      <c r="O2701" s="3"/>
      <c r="P2701" s="3"/>
      <c r="Q2701" s="11"/>
      <c r="R2701" s="11"/>
      <c r="S2701" s="11"/>
      <c r="T2701" s="11"/>
      <c r="U2701" s="11"/>
      <c r="V2701" s="11"/>
      <c r="W2701" s="11"/>
      <c r="X2701" s="3"/>
      <c r="Y2701" s="11"/>
      <c r="Z2701" s="11"/>
      <c r="AA2701" s="3"/>
      <c r="AB2701" s="3"/>
      <c r="AC2701" s="3"/>
      <c r="AD2701" s="6"/>
      <c r="AE2701" s="3"/>
      <c r="AF2701" s="3"/>
    </row>
    <row r="2702" customFormat="false" ht="16.5" hidden="false" customHeight="true" outlineLevel="0" collapsed="false">
      <c r="A2702" s="11"/>
      <c r="B2702" s="11"/>
      <c r="C2702" s="11"/>
      <c r="D2702" s="3"/>
      <c r="E2702" s="11"/>
      <c r="F2702" s="3"/>
      <c r="G2702" s="3"/>
      <c r="H2702" s="11"/>
      <c r="I2702" s="3"/>
      <c r="J2702" s="11"/>
      <c r="K2702" s="3"/>
      <c r="L2702" s="3"/>
      <c r="M2702" s="11"/>
      <c r="N2702" s="11"/>
      <c r="O2702" s="3"/>
      <c r="P2702" s="3"/>
      <c r="Q2702" s="11"/>
      <c r="R2702" s="11"/>
      <c r="S2702" s="11"/>
      <c r="T2702" s="11"/>
      <c r="U2702" s="11"/>
      <c r="V2702" s="11"/>
      <c r="W2702" s="11"/>
      <c r="X2702" s="3"/>
      <c r="Y2702" s="11"/>
      <c r="Z2702" s="11"/>
      <c r="AA2702" s="3"/>
      <c r="AB2702" s="3"/>
      <c r="AC2702" s="3"/>
      <c r="AD2702" s="6"/>
      <c r="AE2702" s="3"/>
      <c r="AF2702" s="3"/>
    </row>
    <row r="2703" customFormat="false" ht="16.5" hidden="false" customHeight="true" outlineLevel="0" collapsed="false">
      <c r="A2703" s="11"/>
      <c r="B2703" s="11"/>
      <c r="C2703" s="11"/>
      <c r="D2703" s="3"/>
      <c r="E2703" s="11"/>
      <c r="F2703" s="3"/>
      <c r="G2703" s="3"/>
      <c r="H2703" s="11"/>
      <c r="I2703" s="3"/>
      <c r="J2703" s="11"/>
      <c r="K2703" s="3"/>
      <c r="L2703" s="3"/>
      <c r="M2703" s="11"/>
      <c r="N2703" s="11"/>
      <c r="O2703" s="3"/>
      <c r="P2703" s="3"/>
      <c r="Q2703" s="11"/>
      <c r="R2703" s="11"/>
      <c r="S2703" s="11"/>
      <c r="T2703" s="11"/>
      <c r="U2703" s="11"/>
      <c r="V2703" s="11"/>
      <c r="W2703" s="11"/>
      <c r="X2703" s="3"/>
      <c r="Y2703" s="11"/>
      <c r="Z2703" s="11"/>
      <c r="AA2703" s="3"/>
      <c r="AB2703" s="3"/>
      <c r="AC2703" s="3"/>
      <c r="AD2703" s="6"/>
      <c r="AE2703" s="3"/>
      <c r="AF2703" s="3"/>
    </row>
    <row r="2704" customFormat="false" ht="16.5" hidden="false" customHeight="true" outlineLevel="0" collapsed="false">
      <c r="A2704" s="11"/>
      <c r="B2704" s="11"/>
      <c r="C2704" s="11"/>
      <c r="D2704" s="3"/>
      <c r="E2704" s="11"/>
      <c r="F2704" s="3"/>
      <c r="G2704" s="3"/>
      <c r="H2704" s="11"/>
      <c r="I2704" s="3"/>
      <c r="J2704" s="11"/>
      <c r="K2704" s="3"/>
      <c r="L2704" s="3"/>
      <c r="M2704" s="11"/>
      <c r="N2704" s="11"/>
      <c r="O2704" s="3"/>
      <c r="P2704" s="3"/>
      <c r="Q2704" s="11"/>
      <c r="R2704" s="11"/>
      <c r="S2704" s="11"/>
      <c r="T2704" s="11"/>
      <c r="U2704" s="11"/>
      <c r="V2704" s="11"/>
      <c r="W2704" s="11"/>
      <c r="X2704" s="3"/>
      <c r="Y2704" s="11"/>
      <c r="Z2704" s="11"/>
      <c r="AA2704" s="3"/>
      <c r="AB2704" s="3"/>
      <c r="AC2704" s="3"/>
      <c r="AD2704" s="6"/>
      <c r="AE2704" s="3"/>
      <c r="AF2704" s="3"/>
    </row>
    <row r="2705" customFormat="false" ht="16.5" hidden="false" customHeight="true" outlineLevel="0" collapsed="false">
      <c r="A2705" s="11"/>
      <c r="B2705" s="11"/>
      <c r="C2705" s="11"/>
      <c r="D2705" s="3"/>
      <c r="E2705" s="11"/>
      <c r="F2705" s="3"/>
      <c r="G2705" s="3"/>
      <c r="H2705" s="11"/>
      <c r="I2705" s="3"/>
      <c r="J2705" s="11"/>
      <c r="K2705" s="3"/>
      <c r="L2705" s="3"/>
      <c r="M2705" s="11"/>
      <c r="N2705" s="11"/>
      <c r="O2705" s="3"/>
      <c r="P2705" s="3"/>
      <c r="Q2705" s="11"/>
      <c r="R2705" s="11"/>
      <c r="S2705" s="11"/>
      <c r="T2705" s="11"/>
      <c r="U2705" s="11"/>
      <c r="V2705" s="11"/>
      <c r="W2705" s="11"/>
      <c r="X2705" s="27"/>
      <c r="Y2705" s="11"/>
      <c r="Z2705" s="11"/>
      <c r="AA2705" s="6"/>
      <c r="AB2705" s="3"/>
      <c r="AC2705" s="3"/>
      <c r="AD2705" s="6"/>
      <c r="AE2705" s="3"/>
      <c r="AF2705" s="3"/>
    </row>
    <row r="2706" customFormat="false" ht="16.5" hidden="false" customHeight="true" outlineLevel="0" collapsed="false">
      <c r="A2706" s="11"/>
      <c r="B2706" s="11"/>
      <c r="C2706" s="11"/>
      <c r="D2706" s="3"/>
      <c r="E2706" s="11"/>
      <c r="F2706" s="3"/>
      <c r="G2706" s="3"/>
      <c r="H2706" s="11"/>
      <c r="I2706" s="3"/>
      <c r="J2706" s="11"/>
      <c r="K2706" s="3"/>
      <c r="L2706" s="3"/>
      <c r="M2706" s="11"/>
      <c r="N2706" s="11"/>
      <c r="O2706" s="3"/>
      <c r="P2706" s="3"/>
      <c r="Q2706" s="11"/>
      <c r="R2706" s="11"/>
      <c r="S2706" s="11"/>
      <c r="T2706" s="11"/>
      <c r="U2706" s="11"/>
      <c r="V2706" s="11"/>
      <c r="W2706" s="11"/>
      <c r="X2706" s="27"/>
      <c r="Y2706" s="11"/>
      <c r="Z2706" s="11"/>
      <c r="AA2706" s="6"/>
      <c r="AB2706" s="3"/>
      <c r="AC2706" s="3"/>
      <c r="AD2706" s="6"/>
      <c r="AE2706" s="3"/>
      <c r="AF2706" s="3"/>
    </row>
    <row r="2707" customFormat="false" ht="16.5" hidden="false" customHeight="true" outlineLevel="0" collapsed="false">
      <c r="A2707" s="11"/>
      <c r="B2707" s="11"/>
      <c r="C2707" s="11"/>
      <c r="D2707" s="3"/>
      <c r="E2707" s="11"/>
      <c r="F2707" s="3"/>
      <c r="G2707" s="3"/>
      <c r="H2707" s="11"/>
      <c r="I2707" s="3"/>
      <c r="J2707" s="11"/>
      <c r="K2707" s="3"/>
      <c r="L2707" s="3"/>
      <c r="M2707" s="11"/>
      <c r="N2707" s="11"/>
      <c r="O2707" s="3"/>
      <c r="P2707" s="3"/>
      <c r="Q2707" s="11"/>
      <c r="R2707" s="11"/>
      <c r="S2707" s="11"/>
      <c r="T2707" s="11"/>
      <c r="U2707" s="11"/>
      <c r="V2707" s="11"/>
      <c r="W2707" s="11"/>
      <c r="X2707" s="3"/>
      <c r="Y2707" s="11"/>
      <c r="Z2707" s="11"/>
      <c r="AA2707" s="3"/>
      <c r="AB2707" s="3"/>
      <c r="AC2707" s="3"/>
      <c r="AD2707" s="6"/>
      <c r="AE2707" s="3"/>
      <c r="AF2707" s="3"/>
    </row>
    <row r="2708" customFormat="false" ht="16.5" hidden="false" customHeight="true" outlineLevel="0" collapsed="false">
      <c r="A2708" s="11"/>
      <c r="B2708" s="11"/>
      <c r="C2708" s="11"/>
      <c r="D2708" s="3"/>
      <c r="E2708" s="11"/>
      <c r="F2708" s="3"/>
      <c r="G2708" s="3"/>
      <c r="H2708" s="11"/>
      <c r="I2708" s="3"/>
      <c r="J2708" s="11"/>
      <c r="K2708" s="3"/>
      <c r="L2708" s="3"/>
      <c r="M2708" s="11"/>
      <c r="N2708" s="11"/>
      <c r="O2708" s="3"/>
      <c r="P2708" s="3"/>
      <c r="Q2708" s="11"/>
      <c r="R2708" s="11"/>
      <c r="S2708" s="11"/>
      <c r="T2708" s="11"/>
      <c r="U2708" s="11"/>
      <c r="V2708" s="11"/>
      <c r="W2708" s="11"/>
      <c r="X2708" s="3"/>
      <c r="Y2708" s="11"/>
      <c r="Z2708" s="11"/>
      <c r="AA2708" s="3"/>
      <c r="AB2708" s="3"/>
      <c r="AC2708" s="3"/>
      <c r="AD2708" s="6"/>
      <c r="AE2708" s="3"/>
      <c r="AF2708" s="3"/>
    </row>
    <row r="2709" customFormat="false" ht="16.5" hidden="false" customHeight="true" outlineLevel="0" collapsed="false">
      <c r="A2709" s="11"/>
      <c r="B2709" s="11"/>
      <c r="C2709" s="11"/>
      <c r="D2709" s="3"/>
      <c r="E2709" s="11"/>
      <c r="F2709" s="3"/>
      <c r="G2709" s="3"/>
      <c r="H2709" s="11"/>
      <c r="I2709" s="3"/>
      <c r="J2709" s="11"/>
      <c r="K2709" s="3"/>
      <c r="L2709" s="3"/>
      <c r="M2709" s="11"/>
      <c r="N2709" s="11"/>
      <c r="O2709" s="3"/>
      <c r="P2709" s="3"/>
      <c r="Q2709" s="11"/>
      <c r="R2709" s="11"/>
      <c r="S2709" s="11"/>
      <c r="T2709" s="11"/>
      <c r="U2709" s="11"/>
      <c r="V2709" s="11"/>
      <c r="W2709" s="11"/>
      <c r="X2709" s="3"/>
      <c r="Y2709" s="11"/>
      <c r="Z2709" s="11"/>
      <c r="AA2709" s="3"/>
      <c r="AB2709" s="3"/>
      <c r="AC2709" s="3"/>
      <c r="AD2709" s="6"/>
      <c r="AE2709" s="3"/>
      <c r="AF2709" s="3"/>
    </row>
    <row r="2710" customFormat="false" ht="16.5" hidden="false" customHeight="true" outlineLevel="0" collapsed="false">
      <c r="A2710" s="11"/>
      <c r="B2710" s="11"/>
      <c r="C2710" s="11"/>
      <c r="D2710" s="3"/>
      <c r="E2710" s="11"/>
      <c r="F2710" s="3"/>
      <c r="G2710" s="3"/>
      <c r="H2710" s="11"/>
      <c r="I2710" s="3"/>
      <c r="J2710" s="11"/>
      <c r="K2710" s="3"/>
      <c r="L2710" s="3"/>
      <c r="M2710" s="11"/>
      <c r="N2710" s="11"/>
      <c r="O2710" s="3"/>
      <c r="P2710" s="3"/>
      <c r="Q2710" s="11"/>
      <c r="R2710" s="11"/>
      <c r="S2710" s="11"/>
      <c r="T2710" s="11"/>
      <c r="U2710" s="11"/>
      <c r="V2710" s="11"/>
      <c r="W2710" s="11"/>
      <c r="X2710" s="3"/>
      <c r="Y2710" s="11"/>
      <c r="Z2710" s="11"/>
      <c r="AA2710" s="3"/>
      <c r="AB2710" s="3"/>
      <c r="AC2710" s="3"/>
      <c r="AD2710" s="6"/>
      <c r="AE2710" s="3"/>
      <c r="AF2710" s="3"/>
    </row>
    <row r="2711" customFormat="false" ht="16.5" hidden="false" customHeight="true" outlineLevel="0" collapsed="false">
      <c r="A2711" s="11"/>
      <c r="B2711" s="11"/>
      <c r="C2711" s="11"/>
      <c r="D2711" s="3"/>
      <c r="E2711" s="11"/>
      <c r="F2711" s="3"/>
      <c r="G2711" s="3"/>
      <c r="H2711" s="11"/>
      <c r="I2711" s="3"/>
      <c r="J2711" s="11"/>
      <c r="K2711" s="3"/>
      <c r="L2711" s="3"/>
      <c r="M2711" s="11"/>
      <c r="N2711" s="11"/>
      <c r="O2711" s="3"/>
      <c r="P2711" s="3"/>
      <c r="Q2711" s="11"/>
      <c r="R2711" s="11"/>
      <c r="S2711" s="11"/>
      <c r="T2711" s="11"/>
      <c r="U2711" s="11"/>
      <c r="V2711" s="11"/>
      <c r="W2711" s="11"/>
      <c r="X2711" s="3"/>
      <c r="Y2711" s="11"/>
      <c r="Z2711" s="11"/>
      <c r="AA2711" s="3"/>
      <c r="AB2711" s="3"/>
      <c r="AC2711" s="3"/>
      <c r="AD2711" s="6"/>
      <c r="AE2711" s="3"/>
      <c r="AF2711" s="3"/>
    </row>
    <row r="2712" customFormat="false" ht="16.5" hidden="false" customHeight="true" outlineLevel="0" collapsed="false">
      <c r="A2712" s="11"/>
      <c r="B2712" s="11"/>
      <c r="C2712" s="11"/>
      <c r="D2712" s="3"/>
      <c r="E2712" s="11"/>
      <c r="F2712" s="3"/>
      <c r="G2712" s="3"/>
      <c r="H2712" s="11"/>
      <c r="I2712" s="3"/>
      <c r="J2712" s="11"/>
      <c r="K2712" s="3"/>
      <c r="L2712" s="3"/>
      <c r="M2712" s="11"/>
      <c r="N2712" s="11"/>
      <c r="O2712" s="3"/>
      <c r="P2712" s="3"/>
      <c r="Q2712" s="11"/>
      <c r="R2712" s="11"/>
      <c r="S2712" s="11"/>
      <c r="T2712" s="11"/>
      <c r="U2712" s="11"/>
      <c r="V2712" s="11"/>
      <c r="W2712" s="11"/>
      <c r="X2712" s="3"/>
      <c r="Y2712" s="11"/>
      <c r="Z2712" s="11"/>
      <c r="AA2712" s="3"/>
      <c r="AB2712" s="3"/>
      <c r="AC2712" s="3"/>
      <c r="AD2712" s="6"/>
      <c r="AE2712" s="3"/>
      <c r="AF2712" s="3"/>
    </row>
    <row r="2713" customFormat="false" ht="16.5" hidden="false" customHeight="true" outlineLevel="0" collapsed="false">
      <c r="A2713" s="11"/>
      <c r="B2713" s="11"/>
      <c r="C2713" s="11"/>
      <c r="D2713" s="3"/>
      <c r="E2713" s="11"/>
      <c r="F2713" s="3"/>
      <c r="G2713" s="3"/>
      <c r="H2713" s="11"/>
      <c r="I2713" s="3"/>
      <c r="J2713" s="11"/>
      <c r="K2713" s="3"/>
      <c r="L2713" s="3"/>
      <c r="M2713" s="11"/>
      <c r="N2713" s="11"/>
      <c r="O2713" s="3"/>
      <c r="P2713" s="3"/>
      <c r="Q2713" s="11"/>
      <c r="R2713" s="11"/>
      <c r="S2713" s="11"/>
      <c r="T2713" s="11"/>
      <c r="U2713" s="11"/>
      <c r="V2713" s="11"/>
      <c r="W2713" s="11"/>
      <c r="X2713" s="3"/>
      <c r="Y2713" s="11"/>
      <c r="Z2713" s="11"/>
      <c r="AA2713" s="3"/>
      <c r="AB2713" s="3"/>
      <c r="AC2713" s="3"/>
      <c r="AD2713" s="6"/>
      <c r="AE2713" s="3"/>
      <c r="AF2713" s="3"/>
    </row>
    <row r="2714" customFormat="false" ht="16.5" hidden="false" customHeight="true" outlineLevel="0" collapsed="false">
      <c r="A2714" s="11"/>
      <c r="B2714" s="11"/>
      <c r="C2714" s="11"/>
      <c r="D2714" s="3"/>
      <c r="E2714" s="11"/>
      <c r="F2714" s="3"/>
      <c r="G2714" s="3"/>
      <c r="H2714" s="11"/>
      <c r="I2714" s="3"/>
      <c r="J2714" s="11"/>
      <c r="K2714" s="3"/>
      <c r="L2714" s="3"/>
      <c r="M2714" s="11"/>
      <c r="N2714" s="11"/>
      <c r="O2714" s="3"/>
      <c r="P2714" s="3"/>
      <c r="Q2714" s="11"/>
      <c r="R2714" s="11"/>
      <c r="S2714" s="11"/>
      <c r="T2714" s="11"/>
      <c r="U2714" s="11"/>
      <c r="V2714" s="11"/>
      <c r="W2714" s="11"/>
      <c r="X2714" s="3"/>
      <c r="Y2714" s="11"/>
      <c r="Z2714" s="11"/>
      <c r="AA2714" s="3"/>
      <c r="AB2714" s="3"/>
      <c r="AC2714" s="3"/>
      <c r="AD2714" s="6"/>
      <c r="AE2714" s="3"/>
      <c r="AF2714" s="3"/>
    </row>
    <row r="2715" customFormat="false" ht="16.5" hidden="false" customHeight="true" outlineLevel="0" collapsed="false">
      <c r="A2715" s="11"/>
      <c r="B2715" s="11"/>
      <c r="C2715" s="11"/>
      <c r="D2715" s="3"/>
      <c r="E2715" s="11"/>
      <c r="F2715" s="3"/>
      <c r="G2715" s="3"/>
      <c r="H2715" s="11"/>
      <c r="I2715" s="3"/>
      <c r="J2715" s="11"/>
      <c r="K2715" s="3"/>
      <c r="L2715" s="3"/>
      <c r="M2715" s="11"/>
      <c r="N2715" s="11"/>
      <c r="O2715" s="3"/>
      <c r="P2715" s="3"/>
      <c r="Q2715" s="11"/>
      <c r="R2715" s="11"/>
      <c r="S2715" s="11"/>
      <c r="T2715" s="11"/>
      <c r="U2715" s="11"/>
      <c r="V2715" s="11"/>
      <c r="W2715" s="11"/>
      <c r="X2715" s="3"/>
      <c r="Y2715" s="11"/>
      <c r="Z2715" s="11"/>
      <c r="AA2715" s="3"/>
      <c r="AB2715" s="3"/>
      <c r="AC2715" s="3"/>
      <c r="AD2715" s="6"/>
      <c r="AE2715" s="3"/>
      <c r="AF2715" s="3"/>
    </row>
    <row r="2716" customFormat="false" ht="16.5" hidden="false" customHeight="true" outlineLevel="0" collapsed="false">
      <c r="A2716" s="11"/>
      <c r="B2716" s="11"/>
      <c r="C2716" s="11"/>
      <c r="D2716" s="3"/>
      <c r="E2716" s="11"/>
      <c r="F2716" s="3"/>
      <c r="G2716" s="3"/>
      <c r="H2716" s="11"/>
      <c r="I2716" s="3"/>
      <c r="J2716" s="11"/>
      <c r="K2716" s="3"/>
      <c r="L2716" s="3"/>
      <c r="M2716" s="11"/>
      <c r="N2716" s="11"/>
      <c r="O2716" s="3"/>
      <c r="P2716" s="3"/>
      <c r="Q2716" s="11"/>
      <c r="R2716" s="11"/>
      <c r="S2716" s="11"/>
      <c r="T2716" s="11"/>
      <c r="U2716" s="11"/>
      <c r="V2716" s="11"/>
      <c r="W2716" s="11"/>
      <c r="X2716" s="3"/>
      <c r="Y2716" s="11"/>
      <c r="Z2716" s="11"/>
      <c r="AA2716" s="3"/>
      <c r="AB2716" s="3"/>
      <c r="AC2716" s="3"/>
      <c r="AD2716" s="6"/>
      <c r="AE2716" s="3"/>
      <c r="AF2716" s="3"/>
    </row>
    <row r="2717" customFormat="false" ht="16.5" hidden="false" customHeight="true" outlineLevel="0" collapsed="false">
      <c r="A2717" s="11"/>
      <c r="B2717" s="11"/>
      <c r="C2717" s="11"/>
      <c r="D2717" s="3"/>
      <c r="E2717" s="11"/>
      <c r="F2717" s="3"/>
      <c r="G2717" s="3"/>
      <c r="H2717" s="11"/>
      <c r="I2717" s="3"/>
      <c r="J2717" s="11"/>
      <c r="K2717" s="3"/>
      <c r="L2717" s="3"/>
      <c r="M2717" s="11"/>
      <c r="N2717" s="11"/>
      <c r="O2717" s="3"/>
      <c r="P2717" s="3"/>
      <c r="Q2717" s="11"/>
      <c r="R2717" s="11"/>
      <c r="S2717" s="11"/>
      <c r="T2717" s="11"/>
      <c r="U2717" s="11"/>
      <c r="V2717" s="11"/>
      <c r="W2717" s="11"/>
      <c r="X2717" s="3"/>
      <c r="Y2717" s="11"/>
      <c r="Z2717" s="11"/>
      <c r="AA2717" s="3"/>
      <c r="AB2717" s="3"/>
      <c r="AC2717" s="3"/>
      <c r="AD2717" s="6"/>
      <c r="AE2717" s="3"/>
      <c r="AF2717" s="3"/>
    </row>
    <row r="2718" customFormat="false" ht="16.5" hidden="false" customHeight="true" outlineLevel="0" collapsed="false">
      <c r="A2718" s="11"/>
      <c r="B2718" s="11"/>
      <c r="C2718" s="11"/>
      <c r="D2718" s="3"/>
      <c r="E2718" s="11"/>
      <c r="F2718" s="3"/>
      <c r="G2718" s="3"/>
      <c r="H2718" s="11"/>
      <c r="I2718" s="3"/>
      <c r="J2718" s="11"/>
      <c r="K2718" s="3"/>
      <c r="L2718" s="3"/>
      <c r="M2718" s="11"/>
      <c r="N2718" s="11"/>
      <c r="O2718" s="3"/>
      <c r="P2718" s="3"/>
      <c r="Q2718" s="11"/>
      <c r="R2718" s="11"/>
      <c r="S2718" s="11"/>
      <c r="T2718" s="11"/>
      <c r="U2718" s="11"/>
      <c r="V2718" s="11"/>
      <c r="W2718" s="11"/>
      <c r="X2718" s="3"/>
      <c r="Y2718" s="11"/>
      <c r="Z2718" s="11"/>
      <c r="AA2718" s="3"/>
      <c r="AB2718" s="3"/>
      <c r="AC2718" s="3"/>
      <c r="AD2718" s="6"/>
      <c r="AE2718" s="3"/>
      <c r="AF2718" s="3"/>
    </row>
    <row r="2719" customFormat="false" ht="16.5" hidden="false" customHeight="true" outlineLevel="0" collapsed="false">
      <c r="A2719" s="11"/>
      <c r="B2719" s="11"/>
      <c r="C2719" s="11"/>
      <c r="D2719" s="3"/>
      <c r="E2719" s="11"/>
      <c r="F2719" s="3"/>
      <c r="G2719" s="3"/>
      <c r="H2719" s="11"/>
      <c r="I2719" s="3"/>
      <c r="J2719" s="11"/>
      <c r="K2719" s="3"/>
      <c r="L2719" s="3"/>
      <c r="M2719" s="11"/>
      <c r="N2719" s="11"/>
      <c r="O2719" s="3"/>
      <c r="P2719" s="3"/>
      <c r="Q2719" s="11"/>
      <c r="R2719" s="11"/>
      <c r="S2719" s="11"/>
      <c r="T2719" s="11"/>
      <c r="U2719" s="11"/>
      <c r="V2719" s="11"/>
      <c r="W2719" s="11"/>
      <c r="X2719" s="3"/>
      <c r="Y2719" s="11"/>
      <c r="Z2719" s="11"/>
      <c r="AA2719" s="3"/>
      <c r="AB2719" s="3"/>
      <c r="AC2719" s="3"/>
      <c r="AD2719" s="6"/>
      <c r="AE2719" s="3"/>
      <c r="AF2719" s="3"/>
    </row>
    <row r="2720" customFormat="false" ht="16.5" hidden="false" customHeight="true" outlineLevel="0" collapsed="false">
      <c r="A2720" s="11"/>
      <c r="B2720" s="11"/>
      <c r="C2720" s="11"/>
      <c r="D2720" s="3"/>
      <c r="E2720" s="11"/>
      <c r="F2720" s="3"/>
      <c r="G2720" s="3"/>
      <c r="H2720" s="11"/>
      <c r="I2720" s="3"/>
      <c r="J2720" s="11"/>
      <c r="K2720" s="3"/>
      <c r="L2720" s="3"/>
      <c r="M2720" s="11"/>
      <c r="N2720" s="11"/>
      <c r="O2720" s="3"/>
      <c r="P2720" s="3"/>
      <c r="Q2720" s="11"/>
      <c r="R2720" s="11"/>
      <c r="S2720" s="11"/>
      <c r="T2720" s="11"/>
      <c r="U2720" s="11"/>
      <c r="V2720" s="11"/>
      <c r="W2720" s="11"/>
      <c r="X2720" s="3"/>
      <c r="Y2720" s="11"/>
      <c r="Z2720" s="11"/>
      <c r="AA2720" s="3"/>
      <c r="AB2720" s="3"/>
      <c r="AC2720" s="3"/>
      <c r="AD2720" s="6"/>
      <c r="AE2720" s="3"/>
      <c r="AF2720" s="3"/>
    </row>
    <row r="2721" customFormat="false" ht="16.5" hidden="false" customHeight="true" outlineLevel="0" collapsed="false">
      <c r="A2721" s="11"/>
      <c r="B2721" s="11"/>
      <c r="C2721" s="11"/>
      <c r="D2721" s="3"/>
      <c r="E2721" s="11"/>
      <c r="F2721" s="3"/>
      <c r="G2721" s="3"/>
      <c r="H2721" s="11"/>
      <c r="I2721" s="3"/>
      <c r="J2721" s="11"/>
      <c r="K2721" s="3"/>
      <c r="L2721" s="3"/>
      <c r="M2721" s="11"/>
      <c r="N2721" s="11"/>
      <c r="O2721" s="3"/>
      <c r="P2721" s="3"/>
      <c r="Q2721" s="11"/>
      <c r="R2721" s="11"/>
      <c r="S2721" s="11"/>
      <c r="T2721" s="11"/>
      <c r="U2721" s="11"/>
      <c r="V2721" s="11"/>
      <c r="W2721" s="11"/>
      <c r="X2721" s="3"/>
      <c r="Y2721" s="11"/>
      <c r="Z2721" s="11"/>
      <c r="AA2721" s="3"/>
      <c r="AB2721" s="3"/>
      <c r="AC2721" s="3"/>
      <c r="AD2721" s="6"/>
      <c r="AE2721" s="3"/>
      <c r="AF2721" s="3"/>
    </row>
    <row r="2722" customFormat="false" ht="16.5" hidden="false" customHeight="true" outlineLevel="0" collapsed="false">
      <c r="A2722" s="11"/>
      <c r="B2722" s="11"/>
      <c r="C2722" s="11"/>
      <c r="D2722" s="3"/>
      <c r="E2722" s="11"/>
      <c r="F2722" s="3"/>
      <c r="G2722" s="3"/>
      <c r="H2722" s="11"/>
      <c r="I2722" s="3"/>
      <c r="J2722" s="11"/>
      <c r="K2722" s="3"/>
      <c r="L2722" s="3"/>
      <c r="M2722" s="11"/>
      <c r="N2722" s="11"/>
      <c r="O2722" s="3"/>
      <c r="P2722" s="3"/>
      <c r="Q2722" s="11"/>
      <c r="R2722" s="11"/>
      <c r="S2722" s="11"/>
      <c r="T2722" s="11"/>
      <c r="U2722" s="11"/>
      <c r="V2722" s="11"/>
      <c r="W2722" s="11"/>
      <c r="X2722" s="3"/>
      <c r="Y2722" s="11"/>
      <c r="Z2722" s="11"/>
      <c r="AA2722" s="3"/>
      <c r="AB2722" s="3"/>
      <c r="AC2722" s="3"/>
      <c r="AD2722" s="6"/>
      <c r="AE2722" s="3"/>
      <c r="AF2722" s="3"/>
    </row>
    <row r="2723" customFormat="false" ht="16.5" hidden="false" customHeight="true" outlineLevel="0" collapsed="false">
      <c r="A2723" s="11"/>
      <c r="B2723" s="11"/>
      <c r="C2723" s="11"/>
      <c r="D2723" s="3"/>
      <c r="E2723" s="11"/>
      <c r="F2723" s="3"/>
      <c r="G2723" s="3"/>
      <c r="H2723" s="11"/>
      <c r="I2723" s="3"/>
      <c r="J2723" s="11"/>
      <c r="K2723" s="3"/>
      <c r="L2723" s="3"/>
      <c r="M2723" s="11"/>
      <c r="N2723" s="11"/>
      <c r="O2723" s="3"/>
      <c r="P2723" s="3"/>
      <c r="Q2723" s="11"/>
      <c r="R2723" s="11"/>
      <c r="S2723" s="11"/>
      <c r="T2723" s="11"/>
      <c r="U2723" s="11"/>
      <c r="V2723" s="11"/>
      <c r="W2723" s="11"/>
      <c r="X2723" s="3"/>
      <c r="Y2723" s="11"/>
      <c r="Z2723" s="11"/>
      <c r="AA2723" s="3"/>
      <c r="AB2723" s="3"/>
      <c r="AC2723" s="3"/>
      <c r="AD2723" s="6"/>
      <c r="AE2723" s="3"/>
      <c r="AF2723" s="3"/>
    </row>
    <row r="2724" customFormat="false" ht="16.5" hidden="false" customHeight="true" outlineLevel="0" collapsed="false">
      <c r="A2724" s="11"/>
      <c r="B2724" s="11"/>
      <c r="C2724" s="11"/>
      <c r="D2724" s="3"/>
      <c r="E2724" s="11"/>
      <c r="F2724" s="3"/>
      <c r="G2724" s="3"/>
      <c r="H2724" s="11"/>
      <c r="I2724" s="3"/>
      <c r="J2724" s="11"/>
      <c r="K2724" s="3"/>
      <c r="L2724" s="3"/>
      <c r="M2724" s="11"/>
      <c r="N2724" s="11"/>
      <c r="O2724" s="3"/>
      <c r="P2724" s="3"/>
      <c r="Q2724" s="11"/>
      <c r="R2724" s="11"/>
      <c r="S2724" s="11"/>
      <c r="T2724" s="11"/>
      <c r="U2724" s="11"/>
      <c r="V2724" s="11"/>
      <c r="W2724" s="11"/>
      <c r="X2724" s="3"/>
      <c r="Y2724" s="11"/>
      <c r="Z2724" s="11"/>
      <c r="AA2724" s="3"/>
      <c r="AB2724" s="3"/>
      <c r="AC2724" s="3"/>
      <c r="AD2724" s="6"/>
      <c r="AE2724" s="3"/>
      <c r="AF2724" s="3"/>
    </row>
    <row r="2725" customFormat="false" ht="16.5" hidden="false" customHeight="true" outlineLevel="0" collapsed="false">
      <c r="A2725" s="11"/>
      <c r="B2725" s="11"/>
      <c r="C2725" s="11"/>
      <c r="D2725" s="3"/>
      <c r="E2725" s="11"/>
      <c r="F2725" s="3"/>
      <c r="G2725" s="3"/>
      <c r="H2725" s="11"/>
      <c r="I2725" s="3"/>
      <c r="J2725" s="11"/>
      <c r="K2725" s="3"/>
      <c r="L2725" s="3"/>
      <c r="M2725" s="11"/>
      <c r="N2725" s="11"/>
      <c r="O2725" s="3"/>
      <c r="P2725" s="3"/>
      <c r="Q2725" s="11"/>
      <c r="R2725" s="11"/>
      <c r="S2725" s="11"/>
      <c r="T2725" s="11"/>
      <c r="U2725" s="11"/>
      <c r="V2725" s="11"/>
      <c r="W2725" s="11"/>
      <c r="X2725" s="3"/>
      <c r="Y2725" s="11"/>
      <c r="Z2725" s="11"/>
      <c r="AA2725" s="3"/>
      <c r="AB2725" s="3"/>
      <c r="AC2725" s="3"/>
      <c r="AD2725" s="6"/>
      <c r="AE2725" s="3"/>
      <c r="AF2725" s="3"/>
    </row>
    <row r="2726" customFormat="false" ht="16.5" hidden="false" customHeight="true" outlineLevel="0" collapsed="false">
      <c r="A2726" s="11"/>
      <c r="B2726" s="11"/>
      <c r="C2726" s="11"/>
      <c r="D2726" s="3"/>
      <c r="E2726" s="11"/>
      <c r="F2726" s="3"/>
      <c r="G2726" s="3"/>
      <c r="H2726" s="11"/>
      <c r="I2726" s="3"/>
      <c r="J2726" s="11"/>
      <c r="K2726" s="3"/>
      <c r="L2726" s="3"/>
      <c r="M2726" s="11"/>
      <c r="N2726" s="11"/>
      <c r="O2726" s="3"/>
      <c r="P2726" s="3"/>
      <c r="Q2726" s="11"/>
      <c r="R2726" s="11"/>
      <c r="S2726" s="11"/>
      <c r="T2726" s="11"/>
      <c r="U2726" s="11"/>
      <c r="V2726" s="11"/>
      <c r="W2726" s="11"/>
      <c r="X2726" s="3"/>
      <c r="Y2726" s="11"/>
      <c r="Z2726" s="11"/>
      <c r="AA2726" s="3"/>
      <c r="AB2726" s="3"/>
      <c r="AC2726" s="3"/>
      <c r="AD2726" s="6"/>
      <c r="AE2726" s="3"/>
      <c r="AF2726" s="3"/>
    </row>
    <row r="2727" customFormat="false" ht="16.5" hidden="false" customHeight="true" outlineLevel="0" collapsed="false">
      <c r="A2727" s="11"/>
      <c r="B2727" s="11"/>
      <c r="C2727" s="11"/>
      <c r="D2727" s="3"/>
      <c r="E2727" s="11"/>
      <c r="F2727" s="3"/>
      <c r="G2727" s="3"/>
      <c r="H2727" s="11"/>
      <c r="I2727" s="3"/>
      <c r="J2727" s="11"/>
      <c r="K2727" s="3"/>
      <c r="L2727" s="3"/>
      <c r="M2727" s="11"/>
      <c r="N2727" s="11"/>
      <c r="O2727" s="3"/>
      <c r="P2727" s="3"/>
      <c r="Q2727" s="11"/>
      <c r="R2727" s="11"/>
      <c r="S2727" s="11"/>
      <c r="T2727" s="11"/>
      <c r="U2727" s="11"/>
      <c r="V2727" s="11"/>
      <c r="W2727" s="11"/>
      <c r="X2727" s="3"/>
      <c r="Y2727" s="11"/>
      <c r="Z2727" s="11"/>
      <c r="AA2727" s="3"/>
      <c r="AB2727" s="3"/>
      <c r="AC2727" s="3"/>
      <c r="AD2727" s="6"/>
      <c r="AE2727" s="3"/>
      <c r="AF2727" s="3"/>
    </row>
    <row r="2728" customFormat="false" ht="16.5" hidden="false" customHeight="true" outlineLevel="0" collapsed="false">
      <c r="A2728" s="11"/>
      <c r="B2728" s="11"/>
      <c r="C2728" s="11"/>
      <c r="D2728" s="3"/>
      <c r="E2728" s="11"/>
      <c r="F2728" s="3"/>
      <c r="G2728" s="3"/>
      <c r="H2728" s="11"/>
      <c r="I2728" s="3"/>
      <c r="J2728" s="11"/>
      <c r="K2728" s="3"/>
      <c r="L2728" s="3"/>
      <c r="M2728" s="11"/>
      <c r="N2728" s="11"/>
      <c r="O2728" s="3"/>
      <c r="P2728" s="3"/>
      <c r="Q2728" s="11"/>
      <c r="R2728" s="11"/>
      <c r="S2728" s="11"/>
      <c r="T2728" s="11"/>
      <c r="U2728" s="11"/>
      <c r="V2728" s="11"/>
      <c r="W2728" s="11"/>
      <c r="X2728" s="3"/>
      <c r="Y2728" s="11"/>
      <c r="Z2728" s="11"/>
      <c r="AA2728" s="3"/>
      <c r="AB2728" s="3"/>
      <c r="AC2728" s="3"/>
      <c r="AD2728" s="6"/>
      <c r="AE2728" s="3"/>
      <c r="AF2728" s="3"/>
    </row>
    <row r="2729" customFormat="false" ht="16.5" hidden="false" customHeight="true" outlineLevel="0" collapsed="false">
      <c r="A2729" s="11"/>
      <c r="B2729" s="11"/>
      <c r="C2729" s="11"/>
      <c r="D2729" s="3"/>
      <c r="E2729" s="11"/>
      <c r="F2729" s="3"/>
      <c r="G2729" s="3"/>
      <c r="H2729" s="11"/>
      <c r="I2729" s="3"/>
      <c r="J2729" s="11"/>
      <c r="K2729" s="3"/>
      <c r="L2729" s="3"/>
      <c r="M2729" s="11"/>
      <c r="N2729" s="11"/>
      <c r="O2729" s="3"/>
      <c r="P2729" s="3"/>
      <c r="Q2729" s="11"/>
      <c r="R2729" s="11"/>
      <c r="S2729" s="11"/>
      <c r="T2729" s="11"/>
      <c r="U2729" s="11"/>
      <c r="V2729" s="11"/>
      <c r="W2729" s="11"/>
      <c r="X2729" s="3"/>
      <c r="Y2729" s="11"/>
      <c r="Z2729" s="11"/>
      <c r="AA2729" s="3"/>
      <c r="AB2729" s="3"/>
      <c r="AC2729" s="3"/>
      <c r="AD2729" s="6"/>
      <c r="AE2729" s="3"/>
      <c r="AF2729" s="3"/>
    </row>
    <row r="2730" customFormat="false" ht="16.5" hidden="false" customHeight="true" outlineLevel="0" collapsed="false">
      <c r="A2730" s="11"/>
      <c r="B2730" s="11"/>
      <c r="C2730" s="11"/>
      <c r="D2730" s="3"/>
      <c r="E2730" s="11"/>
      <c r="F2730" s="3"/>
      <c r="G2730" s="3"/>
      <c r="H2730" s="11"/>
      <c r="I2730" s="3"/>
      <c r="J2730" s="11"/>
      <c r="K2730" s="3"/>
      <c r="L2730" s="3"/>
      <c r="M2730" s="11"/>
      <c r="N2730" s="11"/>
      <c r="O2730" s="3"/>
      <c r="P2730" s="3"/>
      <c r="Q2730" s="11"/>
      <c r="R2730" s="11"/>
      <c r="S2730" s="11"/>
      <c r="T2730" s="11"/>
      <c r="U2730" s="11"/>
      <c r="V2730" s="11"/>
      <c r="W2730" s="11"/>
      <c r="X2730" s="3"/>
      <c r="Y2730" s="11"/>
      <c r="Z2730" s="11"/>
      <c r="AA2730" s="3"/>
      <c r="AB2730" s="3"/>
      <c r="AC2730" s="3"/>
      <c r="AD2730" s="6"/>
      <c r="AE2730" s="3"/>
      <c r="AF2730" s="3"/>
    </row>
    <row r="2731" customFormat="false" ht="16.5" hidden="false" customHeight="true" outlineLevel="0" collapsed="false">
      <c r="A2731" s="11"/>
      <c r="B2731" s="11"/>
      <c r="C2731" s="11"/>
      <c r="D2731" s="3"/>
      <c r="E2731" s="11"/>
      <c r="F2731" s="3"/>
      <c r="G2731" s="3"/>
      <c r="H2731" s="11"/>
      <c r="I2731" s="3"/>
      <c r="J2731" s="11"/>
      <c r="K2731" s="3"/>
      <c r="L2731" s="3"/>
      <c r="M2731" s="11"/>
      <c r="N2731" s="11"/>
      <c r="O2731" s="3"/>
      <c r="P2731" s="3"/>
      <c r="Q2731" s="11"/>
      <c r="R2731" s="11"/>
      <c r="S2731" s="11"/>
      <c r="T2731" s="11"/>
      <c r="U2731" s="11"/>
      <c r="V2731" s="11"/>
      <c r="W2731" s="11"/>
      <c r="X2731" s="3"/>
      <c r="Y2731" s="11"/>
      <c r="Z2731" s="11"/>
      <c r="AA2731" s="3"/>
      <c r="AB2731" s="3"/>
      <c r="AC2731" s="3"/>
      <c r="AD2731" s="6"/>
      <c r="AE2731" s="3"/>
      <c r="AF2731" s="3"/>
    </row>
    <row r="2732" customFormat="false" ht="16.5" hidden="false" customHeight="true" outlineLevel="0" collapsed="false">
      <c r="A2732" s="11"/>
      <c r="B2732" s="11"/>
      <c r="C2732" s="11"/>
      <c r="D2732" s="3"/>
      <c r="E2732" s="11"/>
      <c r="F2732" s="3"/>
      <c r="G2732" s="3"/>
      <c r="H2732" s="11"/>
      <c r="I2732" s="3"/>
      <c r="J2732" s="11"/>
      <c r="K2732" s="3"/>
      <c r="L2732" s="3"/>
      <c r="M2732" s="11"/>
      <c r="N2732" s="11"/>
      <c r="O2732" s="3"/>
      <c r="P2732" s="3"/>
      <c r="Q2732" s="11"/>
      <c r="R2732" s="11"/>
      <c r="S2732" s="11"/>
      <c r="T2732" s="11"/>
      <c r="U2732" s="11"/>
      <c r="V2732" s="11"/>
      <c r="W2732" s="11"/>
      <c r="X2732" s="3"/>
      <c r="Y2732" s="11"/>
      <c r="Z2732" s="11"/>
      <c r="AA2732" s="3"/>
      <c r="AB2732" s="3"/>
      <c r="AC2732" s="3"/>
      <c r="AD2732" s="6"/>
      <c r="AE2732" s="3"/>
      <c r="AF2732" s="3"/>
    </row>
    <row r="2733" customFormat="false" ht="16.5" hidden="false" customHeight="true" outlineLevel="0" collapsed="false">
      <c r="A2733" s="11"/>
      <c r="B2733" s="11"/>
      <c r="C2733" s="11"/>
      <c r="D2733" s="3"/>
      <c r="E2733" s="11"/>
      <c r="F2733" s="3"/>
      <c r="G2733" s="3"/>
      <c r="H2733" s="11"/>
      <c r="I2733" s="3"/>
      <c r="J2733" s="11"/>
      <c r="K2733" s="3"/>
      <c r="L2733" s="3"/>
      <c r="M2733" s="11"/>
      <c r="N2733" s="11"/>
      <c r="O2733" s="3"/>
      <c r="P2733" s="3"/>
      <c r="Q2733" s="11"/>
      <c r="R2733" s="11"/>
      <c r="S2733" s="11"/>
      <c r="T2733" s="11"/>
      <c r="U2733" s="11"/>
      <c r="V2733" s="11"/>
      <c r="W2733" s="11"/>
      <c r="X2733" s="3"/>
      <c r="Y2733" s="11"/>
      <c r="Z2733" s="11"/>
      <c r="AA2733" s="3"/>
      <c r="AB2733" s="3"/>
      <c r="AC2733" s="3"/>
      <c r="AD2733" s="6"/>
      <c r="AE2733" s="3"/>
      <c r="AF2733" s="3"/>
    </row>
    <row r="2734" customFormat="false" ht="16.5" hidden="false" customHeight="true" outlineLevel="0" collapsed="false">
      <c r="A2734" s="11"/>
      <c r="B2734" s="11"/>
      <c r="C2734" s="11"/>
      <c r="D2734" s="3"/>
      <c r="E2734" s="11"/>
      <c r="F2734" s="3"/>
      <c r="G2734" s="3"/>
      <c r="H2734" s="11"/>
      <c r="I2734" s="3"/>
      <c r="J2734" s="11"/>
      <c r="K2734" s="3"/>
      <c r="L2734" s="3"/>
      <c r="M2734" s="11"/>
      <c r="N2734" s="11"/>
      <c r="O2734" s="3"/>
      <c r="P2734" s="3"/>
      <c r="Q2734" s="11"/>
      <c r="R2734" s="11"/>
      <c r="S2734" s="11"/>
      <c r="T2734" s="11"/>
      <c r="U2734" s="11"/>
      <c r="V2734" s="11"/>
      <c r="W2734" s="11"/>
      <c r="X2734" s="3"/>
      <c r="Y2734" s="11"/>
      <c r="Z2734" s="11"/>
      <c r="AA2734" s="3"/>
      <c r="AB2734" s="3"/>
      <c r="AC2734" s="3"/>
      <c r="AD2734" s="6"/>
      <c r="AE2734" s="3"/>
      <c r="AF2734" s="3"/>
    </row>
    <row r="2735" customFormat="false" ht="16.5" hidden="false" customHeight="true" outlineLevel="0" collapsed="false">
      <c r="A2735" s="11"/>
      <c r="B2735" s="11"/>
      <c r="C2735" s="11"/>
      <c r="D2735" s="3"/>
      <c r="E2735" s="11"/>
      <c r="F2735" s="3"/>
      <c r="G2735" s="3"/>
      <c r="H2735" s="11"/>
      <c r="I2735" s="3"/>
      <c r="J2735" s="11"/>
      <c r="K2735" s="3"/>
      <c r="L2735" s="3"/>
      <c r="M2735" s="11"/>
      <c r="N2735" s="11"/>
      <c r="O2735" s="3"/>
      <c r="P2735" s="3"/>
      <c r="Q2735" s="11"/>
      <c r="R2735" s="11"/>
      <c r="S2735" s="11"/>
      <c r="T2735" s="11"/>
      <c r="U2735" s="11"/>
      <c r="V2735" s="11"/>
      <c r="W2735" s="11"/>
      <c r="X2735" s="3"/>
      <c r="Y2735" s="11"/>
      <c r="Z2735" s="11"/>
      <c r="AA2735" s="3"/>
      <c r="AB2735" s="3"/>
      <c r="AC2735" s="3"/>
      <c r="AD2735" s="6"/>
      <c r="AE2735" s="3"/>
      <c r="AF2735" s="3"/>
    </row>
    <row r="2736" customFormat="false" ht="16.5" hidden="false" customHeight="true" outlineLevel="0" collapsed="false">
      <c r="A2736" s="11"/>
      <c r="B2736" s="11"/>
      <c r="C2736" s="11"/>
      <c r="D2736" s="3"/>
      <c r="E2736" s="11"/>
      <c r="F2736" s="3"/>
      <c r="G2736" s="3"/>
      <c r="H2736" s="11"/>
      <c r="I2736" s="3"/>
      <c r="J2736" s="11"/>
      <c r="K2736" s="3"/>
      <c r="L2736" s="3"/>
      <c r="M2736" s="11"/>
      <c r="N2736" s="11"/>
      <c r="O2736" s="3"/>
      <c r="P2736" s="3"/>
      <c r="Q2736" s="11"/>
      <c r="R2736" s="11"/>
      <c r="S2736" s="11"/>
      <c r="T2736" s="11"/>
      <c r="U2736" s="11"/>
      <c r="V2736" s="11"/>
      <c r="W2736" s="11"/>
      <c r="X2736" s="3"/>
      <c r="Y2736" s="11"/>
      <c r="Z2736" s="11"/>
      <c r="AA2736" s="3"/>
      <c r="AB2736" s="3"/>
      <c r="AC2736" s="3"/>
      <c r="AD2736" s="6"/>
      <c r="AE2736" s="3"/>
      <c r="AF2736" s="3"/>
    </row>
    <row r="2737" customFormat="false" ht="16.5" hidden="false" customHeight="true" outlineLevel="0" collapsed="false">
      <c r="A2737" s="11"/>
      <c r="B2737" s="11"/>
      <c r="C2737" s="11"/>
      <c r="D2737" s="3"/>
      <c r="E2737" s="11"/>
      <c r="F2737" s="3"/>
      <c r="G2737" s="3"/>
      <c r="H2737" s="11"/>
      <c r="I2737" s="3"/>
      <c r="J2737" s="11"/>
      <c r="K2737" s="3"/>
      <c r="L2737" s="3"/>
      <c r="M2737" s="11"/>
      <c r="N2737" s="11"/>
      <c r="O2737" s="3"/>
      <c r="P2737" s="3"/>
      <c r="Q2737" s="11"/>
      <c r="R2737" s="11"/>
      <c r="S2737" s="11"/>
      <c r="T2737" s="11"/>
      <c r="U2737" s="11"/>
      <c r="V2737" s="11"/>
      <c r="W2737" s="11"/>
      <c r="X2737" s="3"/>
      <c r="Y2737" s="11"/>
      <c r="Z2737" s="11"/>
      <c r="AA2737" s="3"/>
      <c r="AB2737" s="3"/>
      <c r="AC2737" s="3"/>
      <c r="AD2737" s="6"/>
      <c r="AE2737" s="3"/>
      <c r="AF2737" s="3"/>
    </row>
    <row r="2738" customFormat="false" ht="16.5" hidden="false" customHeight="true" outlineLevel="0" collapsed="false">
      <c r="A2738" s="11"/>
      <c r="B2738" s="11"/>
      <c r="C2738" s="11"/>
      <c r="D2738" s="3"/>
      <c r="E2738" s="11"/>
      <c r="F2738" s="3"/>
      <c r="G2738" s="3"/>
      <c r="H2738" s="11"/>
      <c r="I2738" s="3"/>
      <c r="J2738" s="11"/>
      <c r="K2738" s="3"/>
      <c r="L2738" s="3"/>
      <c r="M2738" s="11"/>
      <c r="N2738" s="11"/>
      <c r="O2738" s="3"/>
      <c r="P2738" s="3"/>
      <c r="Q2738" s="11"/>
      <c r="R2738" s="11"/>
      <c r="S2738" s="11"/>
      <c r="T2738" s="11"/>
      <c r="U2738" s="11"/>
      <c r="V2738" s="11"/>
      <c r="W2738" s="11"/>
      <c r="X2738" s="3"/>
      <c r="Y2738" s="11"/>
      <c r="Z2738" s="11"/>
      <c r="AA2738" s="3"/>
      <c r="AB2738" s="3"/>
      <c r="AC2738" s="3"/>
      <c r="AD2738" s="6"/>
      <c r="AE2738" s="3"/>
      <c r="AF2738" s="3"/>
    </row>
    <row r="2739" customFormat="false" ht="16.5" hidden="false" customHeight="true" outlineLevel="0" collapsed="false">
      <c r="A2739" s="11"/>
      <c r="B2739" s="11"/>
      <c r="C2739" s="11"/>
      <c r="D2739" s="3"/>
      <c r="E2739" s="11"/>
      <c r="F2739" s="3"/>
      <c r="G2739" s="3"/>
      <c r="H2739" s="11"/>
      <c r="I2739" s="3"/>
      <c r="J2739" s="11"/>
      <c r="K2739" s="3"/>
      <c r="L2739" s="3"/>
      <c r="M2739" s="11"/>
      <c r="N2739" s="11"/>
      <c r="O2739" s="3"/>
      <c r="P2739" s="3"/>
      <c r="Q2739" s="11"/>
      <c r="R2739" s="11"/>
      <c r="S2739" s="11"/>
      <c r="T2739" s="11"/>
      <c r="U2739" s="11"/>
      <c r="V2739" s="11"/>
      <c r="W2739" s="11"/>
      <c r="X2739" s="3"/>
      <c r="Y2739" s="11"/>
      <c r="Z2739" s="11"/>
      <c r="AA2739" s="3"/>
      <c r="AB2739" s="3"/>
      <c r="AC2739" s="3"/>
      <c r="AD2739" s="6"/>
      <c r="AE2739" s="3"/>
      <c r="AF2739" s="3"/>
    </row>
    <row r="2740" customFormat="false" ht="16.5" hidden="false" customHeight="true" outlineLevel="0" collapsed="false">
      <c r="A2740" s="11"/>
      <c r="B2740" s="11"/>
      <c r="C2740" s="11"/>
      <c r="D2740" s="3"/>
      <c r="E2740" s="11"/>
      <c r="F2740" s="3"/>
      <c r="G2740" s="3"/>
      <c r="H2740" s="11"/>
      <c r="I2740" s="3"/>
      <c r="J2740" s="11"/>
      <c r="K2740" s="3"/>
      <c r="L2740" s="3"/>
      <c r="M2740" s="11"/>
      <c r="N2740" s="11"/>
      <c r="O2740" s="3"/>
      <c r="P2740" s="3"/>
      <c r="Q2740" s="11"/>
      <c r="R2740" s="11"/>
      <c r="S2740" s="11"/>
      <c r="T2740" s="11"/>
      <c r="U2740" s="11"/>
      <c r="V2740" s="11"/>
      <c r="W2740" s="11"/>
      <c r="X2740" s="3"/>
      <c r="Y2740" s="11"/>
      <c r="Z2740" s="11"/>
      <c r="AA2740" s="3"/>
      <c r="AB2740" s="3"/>
      <c r="AC2740" s="3"/>
      <c r="AD2740" s="6"/>
      <c r="AE2740" s="3"/>
      <c r="AF2740" s="3"/>
    </row>
    <row r="2741" customFormat="false" ht="16.5" hidden="false" customHeight="true" outlineLevel="0" collapsed="false">
      <c r="A2741" s="11"/>
      <c r="B2741" s="11"/>
      <c r="C2741" s="11"/>
      <c r="D2741" s="3"/>
      <c r="E2741" s="11"/>
      <c r="F2741" s="3"/>
      <c r="G2741" s="3"/>
      <c r="H2741" s="11"/>
      <c r="I2741" s="3"/>
      <c r="J2741" s="11"/>
      <c r="K2741" s="3"/>
      <c r="L2741" s="3"/>
      <c r="M2741" s="11"/>
      <c r="N2741" s="11"/>
      <c r="O2741" s="3"/>
      <c r="P2741" s="3"/>
      <c r="Q2741" s="11"/>
      <c r="R2741" s="11"/>
      <c r="S2741" s="11"/>
      <c r="T2741" s="11"/>
      <c r="U2741" s="11"/>
      <c r="V2741" s="11"/>
      <c r="W2741" s="11"/>
      <c r="X2741" s="3"/>
      <c r="Y2741" s="11"/>
      <c r="Z2741" s="11"/>
      <c r="AA2741" s="3"/>
      <c r="AB2741" s="3"/>
      <c r="AC2741" s="3"/>
      <c r="AD2741" s="6"/>
      <c r="AE2741" s="3"/>
      <c r="AF2741" s="3"/>
    </row>
    <row r="2742" customFormat="false" ht="16.5" hidden="false" customHeight="true" outlineLevel="0" collapsed="false">
      <c r="A2742" s="11"/>
      <c r="B2742" s="11"/>
      <c r="C2742" s="11"/>
      <c r="D2742" s="3"/>
      <c r="E2742" s="11"/>
      <c r="F2742" s="3"/>
      <c r="G2742" s="3"/>
      <c r="H2742" s="11"/>
      <c r="I2742" s="3"/>
      <c r="J2742" s="11"/>
      <c r="K2742" s="3"/>
      <c r="L2742" s="3"/>
      <c r="M2742" s="11"/>
      <c r="N2742" s="11"/>
      <c r="O2742" s="3"/>
      <c r="P2742" s="3"/>
      <c r="Q2742" s="11"/>
      <c r="R2742" s="11"/>
      <c r="S2742" s="11"/>
      <c r="T2742" s="11"/>
      <c r="U2742" s="11"/>
      <c r="V2742" s="11"/>
      <c r="W2742" s="11"/>
      <c r="X2742" s="3"/>
      <c r="Y2742" s="11"/>
      <c r="Z2742" s="11"/>
      <c r="AA2742" s="3"/>
      <c r="AB2742" s="3"/>
      <c r="AC2742" s="3"/>
      <c r="AD2742" s="6"/>
      <c r="AE2742" s="3"/>
      <c r="AF2742" s="3"/>
    </row>
    <row r="2743" customFormat="false" ht="16.5" hidden="false" customHeight="true" outlineLevel="0" collapsed="false">
      <c r="A2743" s="11"/>
      <c r="B2743" s="11"/>
      <c r="C2743" s="11"/>
      <c r="D2743" s="3"/>
      <c r="E2743" s="11"/>
      <c r="F2743" s="3"/>
      <c r="G2743" s="3"/>
      <c r="H2743" s="11"/>
      <c r="I2743" s="3"/>
      <c r="J2743" s="11"/>
      <c r="K2743" s="3"/>
      <c r="L2743" s="3"/>
      <c r="M2743" s="11"/>
      <c r="N2743" s="11"/>
      <c r="O2743" s="3"/>
      <c r="P2743" s="3"/>
      <c r="Q2743" s="11"/>
      <c r="R2743" s="11"/>
      <c r="S2743" s="11"/>
      <c r="T2743" s="11"/>
      <c r="U2743" s="11"/>
      <c r="V2743" s="11"/>
      <c r="W2743" s="11"/>
      <c r="X2743" s="3"/>
      <c r="Y2743" s="11"/>
      <c r="Z2743" s="11"/>
      <c r="AA2743" s="3"/>
      <c r="AB2743" s="3"/>
      <c r="AC2743" s="3"/>
      <c r="AD2743" s="6"/>
      <c r="AE2743" s="3"/>
      <c r="AF2743" s="3"/>
    </row>
    <row r="2744" customFormat="false" ht="16.5" hidden="false" customHeight="true" outlineLevel="0" collapsed="false">
      <c r="A2744" s="11"/>
      <c r="B2744" s="11"/>
      <c r="C2744" s="11"/>
      <c r="D2744" s="3"/>
      <c r="E2744" s="11"/>
      <c r="F2744" s="3"/>
      <c r="G2744" s="3"/>
      <c r="H2744" s="11"/>
      <c r="I2744" s="3"/>
      <c r="J2744" s="11"/>
      <c r="K2744" s="3"/>
      <c r="L2744" s="3"/>
      <c r="M2744" s="11"/>
      <c r="N2744" s="11"/>
      <c r="O2744" s="3"/>
      <c r="P2744" s="3"/>
      <c r="Q2744" s="11"/>
      <c r="R2744" s="11"/>
      <c r="S2744" s="11"/>
      <c r="T2744" s="11"/>
      <c r="U2744" s="11"/>
      <c r="V2744" s="11"/>
      <c r="W2744" s="11"/>
      <c r="X2744" s="3"/>
      <c r="Y2744" s="11"/>
      <c r="Z2744" s="11"/>
      <c r="AA2744" s="3"/>
      <c r="AB2744" s="3"/>
      <c r="AC2744" s="3"/>
      <c r="AD2744" s="6"/>
      <c r="AE2744" s="3"/>
      <c r="AF2744" s="3"/>
    </row>
    <row r="2745" customFormat="false" ht="16.5" hidden="false" customHeight="true" outlineLevel="0" collapsed="false">
      <c r="A2745" s="11"/>
      <c r="B2745" s="11"/>
      <c r="C2745" s="11"/>
      <c r="D2745" s="3"/>
      <c r="E2745" s="11"/>
      <c r="F2745" s="3"/>
      <c r="G2745" s="3"/>
      <c r="H2745" s="11"/>
      <c r="I2745" s="3"/>
      <c r="J2745" s="11"/>
      <c r="K2745" s="3"/>
      <c r="L2745" s="3"/>
      <c r="M2745" s="11"/>
      <c r="N2745" s="11"/>
      <c r="O2745" s="3"/>
      <c r="P2745" s="3"/>
      <c r="Q2745" s="11"/>
      <c r="R2745" s="11"/>
      <c r="S2745" s="11"/>
      <c r="T2745" s="11"/>
      <c r="U2745" s="11"/>
      <c r="V2745" s="11"/>
      <c r="W2745" s="11"/>
      <c r="X2745" s="3"/>
      <c r="Y2745" s="11"/>
      <c r="Z2745" s="11"/>
      <c r="AA2745" s="3"/>
      <c r="AB2745" s="3"/>
      <c r="AC2745" s="3"/>
      <c r="AD2745" s="6"/>
      <c r="AE2745" s="3"/>
      <c r="AF2745" s="3"/>
    </row>
    <row r="2746" customFormat="false" ht="16.5" hidden="false" customHeight="true" outlineLevel="0" collapsed="false">
      <c r="A2746" s="11"/>
      <c r="B2746" s="11"/>
      <c r="C2746" s="11"/>
      <c r="D2746" s="3"/>
      <c r="E2746" s="11"/>
      <c r="F2746" s="3"/>
      <c r="G2746" s="3"/>
      <c r="H2746" s="11"/>
      <c r="I2746" s="3"/>
      <c r="J2746" s="11"/>
      <c r="K2746" s="3"/>
      <c r="L2746" s="3"/>
      <c r="M2746" s="11"/>
      <c r="N2746" s="11"/>
      <c r="O2746" s="3"/>
      <c r="P2746" s="3"/>
      <c r="Q2746" s="11"/>
      <c r="R2746" s="11"/>
      <c r="S2746" s="11"/>
      <c r="T2746" s="11"/>
      <c r="U2746" s="11"/>
      <c r="V2746" s="11"/>
      <c r="W2746" s="11"/>
      <c r="X2746" s="3"/>
      <c r="Y2746" s="11"/>
      <c r="Z2746" s="11"/>
      <c r="AA2746" s="3"/>
      <c r="AB2746" s="3"/>
      <c r="AC2746" s="3"/>
      <c r="AD2746" s="6"/>
      <c r="AE2746" s="3"/>
      <c r="AF2746" s="3"/>
    </row>
    <row r="2747" customFormat="false" ht="16.5" hidden="false" customHeight="true" outlineLevel="0" collapsed="false">
      <c r="A2747" s="11"/>
      <c r="B2747" s="11"/>
      <c r="C2747" s="11"/>
      <c r="D2747" s="3"/>
      <c r="E2747" s="11"/>
      <c r="F2747" s="3"/>
      <c r="G2747" s="3"/>
      <c r="H2747" s="11"/>
      <c r="I2747" s="3"/>
      <c r="J2747" s="11"/>
      <c r="K2747" s="3"/>
      <c r="L2747" s="3"/>
      <c r="M2747" s="11"/>
      <c r="N2747" s="11"/>
      <c r="O2747" s="3"/>
      <c r="P2747" s="3"/>
      <c r="Q2747" s="11"/>
      <c r="R2747" s="11"/>
      <c r="S2747" s="11"/>
      <c r="T2747" s="11"/>
      <c r="U2747" s="11"/>
      <c r="V2747" s="11"/>
      <c r="W2747" s="11"/>
      <c r="X2747" s="3"/>
      <c r="Y2747" s="11"/>
      <c r="Z2747" s="11"/>
      <c r="AA2747" s="3"/>
      <c r="AB2747" s="3"/>
      <c r="AC2747" s="3"/>
      <c r="AD2747" s="6"/>
      <c r="AE2747" s="3"/>
      <c r="AF2747" s="3"/>
    </row>
    <row r="2748" customFormat="false" ht="16.5" hidden="false" customHeight="true" outlineLevel="0" collapsed="false">
      <c r="A2748" s="11"/>
      <c r="B2748" s="11"/>
      <c r="C2748" s="11"/>
      <c r="D2748" s="3"/>
      <c r="E2748" s="11"/>
      <c r="F2748" s="3"/>
      <c r="G2748" s="3"/>
      <c r="H2748" s="11"/>
      <c r="I2748" s="3"/>
      <c r="J2748" s="11"/>
      <c r="K2748" s="3"/>
      <c r="L2748" s="3"/>
      <c r="M2748" s="11"/>
      <c r="N2748" s="11"/>
      <c r="O2748" s="3"/>
      <c r="P2748" s="3"/>
      <c r="Q2748" s="11"/>
      <c r="R2748" s="11"/>
      <c r="S2748" s="11"/>
      <c r="T2748" s="11"/>
      <c r="U2748" s="11"/>
      <c r="V2748" s="11"/>
      <c r="W2748" s="11"/>
      <c r="X2748" s="3"/>
      <c r="Y2748" s="11"/>
      <c r="Z2748" s="11"/>
      <c r="AA2748" s="3"/>
      <c r="AB2748" s="3"/>
      <c r="AC2748" s="3"/>
      <c r="AD2748" s="6"/>
      <c r="AE2748" s="3"/>
      <c r="AF2748" s="3"/>
    </row>
    <row r="2749" customFormat="false" ht="16.5" hidden="false" customHeight="true" outlineLevel="0" collapsed="false">
      <c r="A2749" s="11"/>
      <c r="B2749" s="11"/>
      <c r="C2749" s="11"/>
      <c r="D2749" s="3"/>
      <c r="E2749" s="11"/>
      <c r="F2749" s="3"/>
      <c r="G2749" s="3"/>
      <c r="H2749" s="11"/>
      <c r="I2749" s="3"/>
      <c r="J2749" s="11"/>
      <c r="K2749" s="3"/>
      <c r="L2749" s="3"/>
      <c r="M2749" s="11"/>
      <c r="N2749" s="11"/>
      <c r="O2749" s="3"/>
      <c r="P2749" s="3"/>
      <c r="Q2749" s="11"/>
      <c r="R2749" s="11"/>
      <c r="S2749" s="11"/>
      <c r="T2749" s="11"/>
      <c r="U2749" s="11"/>
      <c r="V2749" s="11"/>
      <c r="W2749" s="11"/>
      <c r="X2749" s="3"/>
      <c r="Y2749" s="11"/>
      <c r="Z2749" s="11"/>
      <c r="AA2749" s="3"/>
      <c r="AB2749" s="3"/>
      <c r="AC2749" s="3"/>
      <c r="AD2749" s="6"/>
      <c r="AE2749" s="3"/>
      <c r="AF2749" s="3"/>
    </row>
    <row r="2750" customFormat="false" ht="16.5" hidden="false" customHeight="true" outlineLevel="0" collapsed="false">
      <c r="A2750" s="11"/>
      <c r="B2750" s="11"/>
      <c r="C2750" s="11"/>
      <c r="D2750" s="3"/>
      <c r="E2750" s="11"/>
      <c r="F2750" s="3"/>
      <c r="G2750" s="3"/>
      <c r="H2750" s="11"/>
      <c r="I2750" s="3"/>
      <c r="J2750" s="11"/>
      <c r="K2750" s="3"/>
      <c r="L2750" s="3"/>
      <c r="M2750" s="11"/>
      <c r="N2750" s="11"/>
      <c r="O2750" s="3"/>
      <c r="P2750" s="3"/>
      <c r="Q2750" s="11"/>
      <c r="R2750" s="11"/>
      <c r="S2750" s="11"/>
      <c r="T2750" s="11"/>
      <c r="U2750" s="11"/>
      <c r="V2750" s="11"/>
      <c r="W2750" s="11"/>
      <c r="X2750" s="3"/>
      <c r="Y2750" s="11"/>
      <c r="Z2750" s="11"/>
      <c r="AA2750" s="3"/>
      <c r="AB2750" s="3"/>
      <c r="AC2750" s="3"/>
      <c r="AD2750" s="6"/>
      <c r="AE2750" s="3"/>
      <c r="AF2750" s="3"/>
    </row>
    <row r="2751" customFormat="false" ht="16.5" hidden="false" customHeight="true" outlineLevel="0" collapsed="false">
      <c r="A2751" s="11"/>
      <c r="B2751" s="11"/>
      <c r="C2751" s="11"/>
      <c r="D2751" s="3"/>
      <c r="E2751" s="11"/>
      <c r="F2751" s="3"/>
      <c r="G2751" s="3"/>
      <c r="H2751" s="11"/>
      <c r="I2751" s="3"/>
      <c r="J2751" s="11"/>
      <c r="K2751" s="3"/>
      <c r="L2751" s="3"/>
      <c r="M2751" s="11"/>
      <c r="N2751" s="11"/>
      <c r="O2751" s="3"/>
      <c r="P2751" s="3"/>
      <c r="Q2751" s="11"/>
      <c r="R2751" s="11"/>
      <c r="S2751" s="11"/>
      <c r="T2751" s="11"/>
      <c r="U2751" s="11"/>
      <c r="V2751" s="11"/>
      <c r="W2751" s="11"/>
      <c r="X2751" s="3"/>
      <c r="Y2751" s="11"/>
      <c r="Z2751" s="11"/>
      <c r="AA2751" s="3"/>
      <c r="AB2751" s="3"/>
      <c r="AC2751" s="3"/>
      <c r="AD2751" s="6"/>
      <c r="AE2751" s="3"/>
      <c r="AF2751" s="3"/>
    </row>
    <row r="2752" customFormat="false" ht="16.5" hidden="false" customHeight="true" outlineLevel="0" collapsed="false">
      <c r="A2752" s="11"/>
      <c r="B2752" s="11"/>
      <c r="C2752" s="11"/>
      <c r="D2752" s="3"/>
      <c r="E2752" s="11"/>
      <c r="F2752" s="3"/>
      <c r="G2752" s="3"/>
      <c r="H2752" s="11"/>
      <c r="I2752" s="3"/>
      <c r="J2752" s="11"/>
      <c r="K2752" s="3"/>
      <c r="L2752" s="3"/>
      <c r="M2752" s="11"/>
      <c r="N2752" s="11"/>
      <c r="O2752" s="3"/>
      <c r="P2752" s="3"/>
      <c r="Q2752" s="11"/>
      <c r="R2752" s="11"/>
      <c r="S2752" s="11"/>
      <c r="T2752" s="11"/>
      <c r="U2752" s="11"/>
      <c r="V2752" s="11"/>
      <c r="W2752" s="11"/>
      <c r="X2752" s="3"/>
      <c r="Y2752" s="11"/>
      <c r="Z2752" s="11"/>
      <c r="AA2752" s="3"/>
      <c r="AB2752" s="3"/>
      <c r="AC2752" s="3"/>
      <c r="AD2752" s="6"/>
      <c r="AE2752" s="3"/>
      <c r="AF2752" s="3"/>
    </row>
    <row r="2753" customFormat="false" ht="16.5" hidden="false" customHeight="true" outlineLevel="0" collapsed="false">
      <c r="A2753" s="11"/>
      <c r="B2753" s="11"/>
      <c r="C2753" s="11"/>
      <c r="D2753" s="3"/>
      <c r="E2753" s="11"/>
      <c r="F2753" s="3"/>
      <c r="G2753" s="3"/>
      <c r="H2753" s="11"/>
      <c r="I2753" s="3"/>
      <c r="J2753" s="11"/>
      <c r="K2753" s="3"/>
      <c r="L2753" s="3"/>
      <c r="M2753" s="11"/>
      <c r="N2753" s="11"/>
      <c r="O2753" s="3"/>
      <c r="P2753" s="3"/>
      <c r="Q2753" s="11"/>
      <c r="R2753" s="11"/>
      <c r="S2753" s="11"/>
      <c r="T2753" s="11"/>
      <c r="U2753" s="11"/>
      <c r="V2753" s="11"/>
      <c r="W2753" s="11"/>
      <c r="X2753" s="27"/>
      <c r="Y2753" s="11"/>
      <c r="Z2753" s="11"/>
      <c r="AA2753" s="6"/>
      <c r="AB2753" s="3"/>
      <c r="AC2753" s="3"/>
      <c r="AD2753" s="6"/>
      <c r="AE2753" s="3"/>
      <c r="AF2753" s="3"/>
    </row>
    <row r="2754" customFormat="false" ht="16.5" hidden="false" customHeight="true" outlineLevel="0" collapsed="false">
      <c r="A2754" s="11"/>
      <c r="B2754" s="11"/>
      <c r="C2754" s="11"/>
      <c r="D2754" s="3"/>
      <c r="E2754" s="11"/>
      <c r="F2754" s="3"/>
      <c r="G2754" s="3"/>
      <c r="H2754" s="11"/>
      <c r="I2754" s="3"/>
      <c r="J2754" s="11"/>
      <c r="K2754" s="3"/>
      <c r="L2754" s="3"/>
      <c r="M2754" s="11"/>
      <c r="N2754" s="11"/>
      <c r="O2754" s="3"/>
      <c r="P2754" s="3"/>
      <c r="Q2754" s="11"/>
      <c r="R2754" s="11"/>
      <c r="S2754" s="11"/>
      <c r="T2754" s="11"/>
      <c r="U2754" s="11"/>
      <c r="V2754" s="11"/>
      <c r="W2754" s="11"/>
      <c r="X2754" s="3"/>
      <c r="Y2754" s="11"/>
      <c r="Z2754" s="11"/>
      <c r="AA2754" s="3"/>
      <c r="AB2754" s="3"/>
      <c r="AC2754" s="3"/>
      <c r="AD2754" s="6"/>
      <c r="AE2754" s="3"/>
      <c r="AF2754" s="3"/>
    </row>
    <row r="2755" customFormat="false" ht="16.5" hidden="false" customHeight="true" outlineLevel="0" collapsed="false">
      <c r="A2755" s="11"/>
      <c r="B2755" s="11"/>
      <c r="C2755" s="11"/>
      <c r="D2755" s="3"/>
      <c r="E2755" s="11"/>
      <c r="F2755" s="3"/>
      <c r="G2755" s="3"/>
      <c r="H2755" s="11"/>
      <c r="I2755" s="3"/>
      <c r="J2755" s="11"/>
      <c r="K2755" s="3"/>
      <c r="L2755" s="3"/>
      <c r="M2755" s="11"/>
      <c r="N2755" s="11"/>
      <c r="O2755" s="3"/>
      <c r="P2755" s="3"/>
      <c r="Q2755" s="11"/>
      <c r="R2755" s="11"/>
      <c r="S2755" s="11"/>
      <c r="T2755" s="11"/>
      <c r="U2755" s="11"/>
      <c r="V2755" s="11"/>
      <c r="W2755" s="11"/>
      <c r="X2755" s="3"/>
      <c r="Y2755" s="11"/>
      <c r="Z2755" s="11"/>
      <c r="AA2755" s="3"/>
      <c r="AB2755" s="3"/>
      <c r="AC2755" s="3"/>
      <c r="AD2755" s="6"/>
      <c r="AE2755" s="3"/>
      <c r="AF2755" s="3"/>
    </row>
    <row r="2756" customFormat="false" ht="16.5" hidden="false" customHeight="true" outlineLevel="0" collapsed="false">
      <c r="A2756" s="11"/>
      <c r="B2756" s="11"/>
      <c r="C2756" s="11"/>
      <c r="D2756" s="3"/>
      <c r="E2756" s="11"/>
      <c r="F2756" s="3"/>
      <c r="G2756" s="3"/>
      <c r="H2756" s="11"/>
      <c r="I2756" s="3"/>
      <c r="J2756" s="11"/>
      <c r="K2756" s="3"/>
      <c r="L2756" s="3"/>
      <c r="M2756" s="11"/>
      <c r="N2756" s="11"/>
      <c r="O2756" s="3"/>
      <c r="P2756" s="3"/>
      <c r="Q2756" s="11"/>
      <c r="R2756" s="11"/>
      <c r="S2756" s="11"/>
      <c r="T2756" s="11"/>
      <c r="U2756" s="11"/>
      <c r="V2756" s="11"/>
      <c r="W2756" s="11"/>
      <c r="X2756" s="3"/>
      <c r="Y2756" s="11"/>
      <c r="Z2756" s="11"/>
      <c r="AA2756" s="3"/>
      <c r="AB2756" s="3"/>
      <c r="AC2756" s="3"/>
      <c r="AD2756" s="6"/>
      <c r="AE2756" s="3"/>
      <c r="AF2756" s="3"/>
    </row>
    <row r="2757" customFormat="false" ht="16.5" hidden="false" customHeight="true" outlineLevel="0" collapsed="false">
      <c r="A2757" s="11"/>
      <c r="B2757" s="11"/>
      <c r="C2757" s="11"/>
      <c r="D2757" s="3"/>
      <c r="E2757" s="11"/>
      <c r="F2757" s="3"/>
      <c r="G2757" s="3"/>
      <c r="H2757" s="11"/>
      <c r="I2757" s="3"/>
      <c r="J2757" s="11"/>
      <c r="K2757" s="3"/>
      <c r="L2757" s="3"/>
      <c r="M2757" s="11"/>
      <c r="N2757" s="11"/>
      <c r="O2757" s="3"/>
      <c r="P2757" s="3"/>
      <c r="Q2757" s="11"/>
      <c r="R2757" s="11"/>
      <c r="S2757" s="11"/>
      <c r="T2757" s="11"/>
      <c r="U2757" s="11"/>
      <c r="V2757" s="11"/>
      <c r="W2757" s="11"/>
      <c r="X2757" s="3"/>
      <c r="Y2757" s="11"/>
      <c r="Z2757" s="11"/>
      <c r="AA2757" s="3"/>
      <c r="AB2757" s="3"/>
      <c r="AC2757" s="3"/>
      <c r="AD2757" s="6"/>
      <c r="AE2757" s="3"/>
      <c r="AF2757" s="3"/>
    </row>
    <row r="2758" customFormat="false" ht="16.5" hidden="false" customHeight="true" outlineLevel="0" collapsed="false">
      <c r="A2758" s="11"/>
      <c r="B2758" s="11"/>
      <c r="C2758" s="11"/>
      <c r="D2758" s="3"/>
      <c r="E2758" s="11"/>
      <c r="F2758" s="3"/>
      <c r="G2758" s="3"/>
      <c r="H2758" s="11"/>
      <c r="I2758" s="3"/>
      <c r="J2758" s="11"/>
      <c r="K2758" s="3"/>
      <c r="L2758" s="3"/>
      <c r="M2758" s="11"/>
      <c r="N2758" s="11"/>
      <c r="O2758" s="3"/>
      <c r="P2758" s="3"/>
      <c r="Q2758" s="11"/>
      <c r="R2758" s="11"/>
      <c r="S2758" s="11"/>
      <c r="T2758" s="11"/>
      <c r="U2758" s="11"/>
      <c r="V2758" s="11"/>
      <c r="W2758" s="11"/>
      <c r="X2758" s="3"/>
      <c r="Y2758" s="11"/>
      <c r="Z2758" s="11"/>
      <c r="AA2758" s="3"/>
      <c r="AB2758" s="3"/>
      <c r="AC2758" s="3"/>
      <c r="AD2758" s="6"/>
      <c r="AE2758" s="3"/>
      <c r="AF2758" s="3"/>
    </row>
    <row r="2759" customFormat="false" ht="16.5" hidden="false" customHeight="true" outlineLevel="0" collapsed="false">
      <c r="A2759" s="11"/>
      <c r="B2759" s="11"/>
      <c r="C2759" s="11"/>
      <c r="D2759" s="3"/>
      <c r="E2759" s="11"/>
      <c r="F2759" s="3"/>
      <c r="G2759" s="3"/>
      <c r="H2759" s="11"/>
      <c r="I2759" s="3"/>
      <c r="J2759" s="11"/>
      <c r="K2759" s="3"/>
      <c r="L2759" s="3"/>
      <c r="M2759" s="11"/>
      <c r="N2759" s="11"/>
      <c r="O2759" s="3"/>
      <c r="P2759" s="3"/>
      <c r="Q2759" s="11"/>
      <c r="R2759" s="11"/>
      <c r="S2759" s="11"/>
      <c r="T2759" s="11"/>
      <c r="U2759" s="11"/>
      <c r="V2759" s="11"/>
      <c r="W2759" s="11"/>
      <c r="X2759" s="3"/>
      <c r="Y2759" s="11"/>
      <c r="Z2759" s="11"/>
      <c r="AA2759" s="3"/>
      <c r="AB2759" s="3"/>
      <c r="AC2759" s="3"/>
      <c r="AD2759" s="6"/>
      <c r="AE2759" s="3"/>
      <c r="AF2759" s="3"/>
    </row>
    <row r="2760" customFormat="false" ht="16.5" hidden="false" customHeight="true" outlineLevel="0" collapsed="false">
      <c r="A2760" s="11"/>
      <c r="B2760" s="11"/>
      <c r="C2760" s="11"/>
      <c r="D2760" s="3"/>
      <c r="E2760" s="11"/>
      <c r="F2760" s="3"/>
      <c r="G2760" s="3"/>
      <c r="H2760" s="11"/>
      <c r="I2760" s="3"/>
      <c r="J2760" s="11"/>
      <c r="K2760" s="3"/>
      <c r="L2760" s="3"/>
      <c r="M2760" s="11"/>
      <c r="N2760" s="11"/>
      <c r="O2760" s="3"/>
      <c r="P2760" s="3"/>
      <c r="Q2760" s="11"/>
      <c r="R2760" s="11"/>
      <c r="S2760" s="11"/>
      <c r="T2760" s="11"/>
      <c r="U2760" s="11"/>
      <c r="V2760" s="11"/>
      <c r="W2760" s="11"/>
      <c r="X2760" s="3"/>
      <c r="Y2760" s="11"/>
      <c r="Z2760" s="11"/>
      <c r="AA2760" s="3"/>
      <c r="AB2760" s="3"/>
      <c r="AC2760" s="3"/>
      <c r="AD2760" s="6"/>
      <c r="AE2760" s="3"/>
      <c r="AF2760" s="3"/>
    </row>
    <row r="2761" customFormat="false" ht="16.5" hidden="false" customHeight="true" outlineLevel="0" collapsed="false">
      <c r="A2761" s="11"/>
      <c r="B2761" s="11"/>
      <c r="C2761" s="11"/>
      <c r="D2761" s="3"/>
      <c r="E2761" s="11"/>
      <c r="F2761" s="3"/>
      <c r="G2761" s="3"/>
      <c r="H2761" s="11"/>
      <c r="I2761" s="3"/>
      <c r="J2761" s="11"/>
      <c r="K2761" s="3"/>
      <c r="L2761" s="3"/>
      <c r="M2761" s="11"/>
      <c r="N2761" s="11"/>
      <c r="O2761" s="3"/>
      <c r="P2761" s="3"/>
      <c r="Q2761" s="11"/>
      <c r="R2761" s="11"/>
      <c r="S2761" s="11"/>
      <c r="T2761" s="11"/>
      <c r="U2761" s="11"/>
      <c r="V2761" s="11"/>
      <c r="W2761" s="11"/>
      <c r="X2761" s="3"/>
      <c r="Y2761" s="11"/>
      <c r="Z2761" s="11"/>
      <c r="AA2761" s="3"/>
      <c r="AB2761" s="3"/>
      <c r="AC2761" s="3"/>
      <c r="AD2761" s="6"/>
      <c r="AE2761" s="3"/>
      <c r="AF2761" s="3"/>
    </row>
    <row r="2762" customFormat="false" ht="16.5" hidden="false" customHeight="true" outlineLevel="0" collapsed="false">
      <c r="A2762" s="11"/>
      <c r="B2762" s="11"/>
      <c r="C2762" s="11"/>
      <c r="D2762" s="3"/>
      <c r="E2762" s="11"/>
      <c r="F2762" s="3"/>
      <c r="G2762" s="3"/>
      <c r="H2762" s="11"/>
      <c r="I2762" s="3"/>
      <c r="J2762" s="11"/>
      <c r="K2762" s="3"/>
      <c r="L2762" s="3"/>
      <c r="M2762" s="11"/>
      <c r="N2762" s="11"/>
      <c r="O2762" s="3"/>
      <c r="P2762" s="3"/>
      <c r="Q2762" s="11"/>
      <c r="R2762" s="11"/>
      <c r="S2762" s="11"/>
      <c r="T2762" s="11"/>
      <c r="U2762" s="11"/>
      <c r="V2762" s="11"/>
      <c r="W2762" s="11"/>
      <c r="X2762" s="3"/>
      <c r="Y2762" s="11"/>
      <c r="Z2762" s="11"/>
      <c r="AA2762" s="3"/>
      <c r="AB2762" s="3"/>
      <c r="AC2762" s="3"/>
      <c r="AD2762" s="6"/>
      <c r="AE2762" s="3"/>
      <c r="AF2762" s="3"/>
    </row>
    <row r="2763" customFormat="false" ht="16.5" hidden="false" customHeight="true" outlineLevel="0" collapsed="false">
      <c r="A2763" s="11"/>
      <c r="B2763" s="11"/>
      <c r="C2763" s="11"/>
      <c r="D2763" s="3"/>
      <c r="E2763" s="11"/>
      <c r="F2763" s="3"/>
      <c r="G2763" s="3"/>
      <c r="H2763" s="11"/>
      <c r="I2763" s="3"/>
      <c r="J2763" s="11"/>
      <c r="K2763" s="3"/>
      <c r="L2763" s="3"/>
      <c r="M2763" s="11"/>
      <c r="N2763" s="11"/>
      <c r="O2763" s="3"/>
      <c r="P2763" s="3"/>
      <c r="Q2763" s="11"/>
      <c r="R2763" s="11"/>
      <c r="S2763" s="11"/>
      <c r="T2763" s="11"/>
      <c r="U2763" s="11"/>
      <c r="V2763" s="11"/>
      <c r="W2763" s="11"/>
      <c r="X2763" s="3"/>
      <c r="Y2763" s="11"/>
      <c r="Z2763" s="11"/>
      <c r="AA2763" s="3"/>
      <c r="AB2763" s="3"/>
      <c r="AC2763" s="3"/>
      <c r="AD2763" s="6"/>
      <c r="AE2763" s="3"/>
      <c r="AF2763" s="3"/>
    </row>
    <row r="2764" customFormat="false" ht="16.5" hidden="false" customHeight="true" outlineLevel="0" collapsed="false">
      <c r="A2764" s="11"/>
      <c r="B2764" s="11"/>
      <c r="C2764" s="11"/>
      <c r="D2764" s="3"/>
      <c r="E2764" s="11"/>
      <c r="F2764" s="3"/>
      <c r="G2764" s="3"/>
      <c r="H2764" s="11"/>
      <c r="I2764" s="3"/>
      <c r="J2764" s="11"/>
      <c r="K2764" s="3"/>
      <c r="L2764" s="3"/>
      <c r="M2764" s="11"/>
      <c r="N2764" s="11"/>
      <c r="O2764" s="3"/>
      <c r="P2764" s="3"/>
      <c r="Q2764" s="11"/>
      <c r="R2764" s="11"/>
      <c r="S2764" s="11"/>
      <c r="T2764" s="11"/>
      <c r="U2764" s="11"/>
      <c r="V2764" s="11"/>
      <c r="W2764" s="11"/>
      <c r="X2764" s="3"/>
      <c r="Y2764" s="11"/>
      <c r="Z2764" s="11"/>
      <c r="AA2764" s="3"/>
      <c r="AB2764" s="3"/>
      <c r="AC2764" s="3"/>
      <c r="AD2764" s="6"/>
      <c r="AE2764" s="3"/>
      <c r="AF2764" s="3"/>
    </row>
    <row r="2765" customFormat="false" ht="16.5" hidden="false" customHeight="true" outlineLevel="0" collapsed="false">
      <c r="A2765" s="11"/>
      <c r="B2765" s="11"/>
      <c r="C2765" s="11"/>
      <c r="D2765" s="3"/>
      <c r="E2765" s="11"/>
      <c r="F2765" s="3"/>
      <c r="G2765" s="3"/>
      <c r="H2765" s="11"/>
      <c r="I2765" s="3"/>
      <c r="J2765" s="11"/>
      <c r="K2765" s="3"/>
      <c r="L2765" s="3"/>
      <c r="M2765" s="11"/>
      <c r="N2765" s="11"/>
      <c r="O2765" s="3"/>
      <c r="P2765" s="3"/>
      <c r="Q2765" s="11"/>
      <c r="R2765" s="11"/>
      <c r="S2765" s="11"/>
      <c r="T2765" s="11"/>
      <c r="U2765" s="11"/>
      <c r="V2765" s="11"/>
      <c r="W2765" s="11"/>
      <c r="X2765" s="3"/>
      <c r="Y2765" s="11"/>
      <c r="Z2765" s="11"/>
      <c r="AA2765" s="3"/>
      <c r="AB2765" s="3"/>
      <c r="AC2765" s="3"/>
      <c r="AD2765" s="6"/>
      <c r="AE2765" s="3"/>
      <c r="AF2765" s="3"/>
    </row>
    <row r="2766" customFormat="false" ht="16.5" hidden="false" customHeight="true" outlineLevel="0" collapsed="false">
      <c r="A2766" s="11"/>
      <c r="B2766" s="11"/>
      <c r="C2766" s="11"/>
      <c r="D2766" s="3"/>
      <c r="E2766" s="11"/>
      <c r="F2766" s="3"/>
      <c r="G2766" s="3"/>
      <c r="H2766" s="11"/>
      <c r="I2766" s="3"/>
      <c r="J2766" s="11"/>
      <c r="K2766" s="3"/>
      <c r="L2766" s="3"/>
      <c r="M2766" s="11"/>
      <c r="N2766" s="11"/>
      <c r="O2766" s="3"/>
      <c r="P2766" s="3"/>
      <c r="Q2766" s="11"/>
      <c r="R2766" s="11"/>
      <c r="S2766" s="11"/>
      <c r="T2766" s="11"/>
      <c r="U2766" s="11"/>
      <c r="V2766" s="11"/>
      <c r="W2766" s="11"/>
      <c r="X2766" s="3"/>
      <c r="Y2766" s="11"/>
      <c r="Z2766" s="11"/>
      <c r="AA2766" s="3"/>
      <c r="AB2766" s="3"/>
      <c r="AC2766" s="3"/>
      <c r="AD2766" s="6"/>
      <c r="AE2766" s="3"/>
      <c r="AF2766" s="3"/>
    </row>
    <row r="2767" customFormat="false" ht="16.5" hidden="false" customHeight="true" outlineLevel="0" collapsed="false">
      <c r="A2767" s="11"/>
      <c r="B2767" s="11"/>
      <c r="C2767" s="11"/>
      <c r="D2767" s="3"/>
      <c r="E2767" s="11"/>
      <c r="F2767" s="3"/>
      <c r="G2767" s="3"/>
      <c r="H2767" s="11"/>
      <c r="I2767" s="3"/>
      <c r="J2767" s="11"/>
      <c r="K2767" s="3"/>
      <c r="L2767" s="3"/>
      <c r="M2767" s="11"/>
      <c r="N2767" s="11"/>
      <c r="O2767" s="3"/>
      <c r="P2767" s="3"/>
      <c r="Q2767" s="11"/>
      <c r="R2767" s="11"/>
      <c r="S2767" s="11"/>
      <c r="T2767" s="11"/>
      <c r="U2767" s="11"/>
      <c r="V2767" s="11"/>
      <c r="W2767" s="11"/>
      <c r="X2767" s="3"/>
      <c r="Y2767" s="11"/>
      <c r="Z2767" s="11"/>
      <c r="AA2767" s="3"/>
      <c r="AB2767" s="3"/>
      <c r="AC2767" s="3"/>
      <c r="AD2767" s="6"/>
      <c r="AE2767" s="3"/>
      <c r="AF2767" s="3"/>
    </row>
    <row r="2768" customFormat="false" ht="16.5" hidden="false" customHeight="true" outlineLevel="0" collapsed="false">
      <c r="A2768" s="11"/>
      <c r="B2768" s="11"/>
      <c r="C2768" s="11"/>
      <c r="D2768" s="3"/>
      <c r="E2768" s="11"/>
      <c r="F2768" s="3"/>
      <c r="G2768" s="3"/>
      <c r="H2768" s="11"/>
      <c r="I2768" s="3"/>
      <c r="J2768" s="11"/>
      <c r="K2768" s="3"/>
      <c r="L2768" s="3"/>
      <c r="M2768" s="11"/>
      <c r="N2768" s="11"/>
      <c r="O2768" s="3"/>
      <c r="P2768" s="3"/>
      <c r="Q2768" s="11"/>
      <c r="R2768" s="11"/>
      <c r="S2768" s="11"/>
      <c r="T2768" s="11"/>
      <c r="U2768" s="11"/>
      <c r="V2768" s="11"/>
      <c r="W2768" s="11"/>
      <c r="X2768" s="3"/>
      <c r="Y2768" s="11"/>
      <c r="Z2768" s="11"/>
      <c r="AA2768" s="3"/>
      <c r="AB2768" s="3"/>
      <c r="AC2768" s="3"/>
      <c r="AD2768" s="6"/>
      <c r="AE2768" s="3"/>
      <c r="AF2768" s="3"/>
    </row>
    <row r="2769" customFormat="false" ht="16.5" hidden="false" customHeight="true" outlineLevel="0" collapsed="false">
      <c r="A2769" s="11"/>
      <c r="B2769" s="11"/>
      <c r="C2769" s="11"/>
      <c r="D2769" s="3"/>
      <c r="E2769" s="11"/>
      <c r="F2769" s="3"/>
      <c r="G2769" s="3"/>
      <c r="H2769" s="11"/>
      <c r="I2769" s="3"/>
      <c r="J2769" s="11"/>
      <c r="K2769" s="3"/>
      <c r="L2769" s="3"/>
      <c r="M2769" s="11"/>
      <c r="N2769" s="11"/>
      <c r="O2769" s="3"/>
      <c r="P2769" s="3"/>
      <c r="Q2769" s="11"/>
      <c r="R2769" s="11"/>
      <c r="S2769" s="11"/>
      <c r="T2769" s="11"/>
      <c r="U2769" s="11"/>
      <c r="V2769" s="11"/>
      <c r="W2769" s="11"/>
      <c r="X2769" s="3"/>
      <c r="Y2769" s="11"/>
      <c r="Z2769" s="11"/>
      <c r="AA2769" s="3"/>
      <c r="AB2769" s="3"/>
      <c r="AC2769" s="3"/>
      <c r="AD2769" s="6"/>
      <c r="AE2769" s="3"/>
      <c r="AF2769" s="3"/>
    </row>
    <row r="2770" customFormat="false" ht="16.5" hidden="false" customHeight="true" outlineLevel="0" collapsed="false">
      <c r="A2770" s="11"/>
      <c r="B2770" s="11"/>
      <c r="C2770" s="11"/>
      <c r="D2770" s="3"/>
      <c r="E2770" s="11"/>
      <c r="F2770" s="3"/>
      <c r="G2770" s="3"/>
      <c r="H2770" s="11"/>
      <c r="I2770" s="3"/>
      <c r="J2770" s="11"/>
      <c r="K2770" s="3"/>
      <c r="L2770" s="3"/>
      <c r="M2770" s="11"/>
      <c r="N2770" s="11"/>
      <c r="O2770" s="3"/>
      <c r="P2770" s="3"/>
      <c r="Q2770" s="11"/>
      <c r="R2770" s="11"/>
      <c r="S2770" s="11"/>
      <c r="T2770" s="11"/>
      <c r="U2770" s="11"/>
      <c r="V2770" s="11"/>
      <c r="W2770" s="11"/>
      <c r="X2770" s="3"/>
      <c r="Y2770" s="11"/>
      <c r="Z2770" s="11"/>
      <c r="AA2770" s="3"/>
      <c r="AB2770" s="3"/>
      <c r="AC2770" s="3"/>
      <c r="AD2770" s="6"/>
      <c r="AE2770" s="3"/>
      <c r="AF2770" s="3"/>
    </row>
    <row r="2771" customFormat="false" ht="16.5" hidden="false" customHeight="true" outlineLevel="0" collapsed="false">
      <c r="A2771" s="11"/>
      <c r="B2771" s="11"/>
      <c r="C2771" s="11"/>
      <c r="D2771" s="3"/>
      <c r="E2771" s="11"/>
      <c r="F2771" s="3"/>
      <c r="G2771" s="3"/>
      <c r="H2771" s="11"/>
      <c r="I2771" s="3"/>
      <c r="J2771" s="11"/>
      <c r="K2771" s="3"/>
      <c r="L2771" s="3"/>
      <c r="M2771" s="11"/>
      <c r="N2771" s="11"/>
      <c r="O2771" s="3"/>
      <c r="P2771" s="3"/>
      <c r="Q2771" s="11"/>
      <c r="R2771" s="11"/>
      <c r="S2771" s="11"/>
      <c r="T2771" s="11"/>
      <c r="U2771" s="11"/>
      <c r="V2771" s="11"/>
      <c r="W2771" s="11"/>
      <c r="X2771" s="3"/>
      <c r="Y2771" s="11"/>
      <c r="Z2771" s="11"/>
      <c r="AA2771" s="3"/>
      <c r="AB2771" s="3"/>
      <c r="AC2771" s="3"/>
      <c r="AD2771" s="6"/>
      <c r="AE2771" s="3"/>
      <c r="AF2771" s="3"/>
    </row>
    <row r="2772" customFormat="false" ht="16.5" hidden="false" customHeight="true" outlineLevel="0" collapsed="false">
      <c r="A2772" s="11"/>
      <c r="B2772" s="11"/>
      <c r="C2772" s="11"/>
      <c r="D2772" s="3"/>
      <c r="E2772" s="11"/>
      <c r="F2772" s="3"/>
      <c r="G2772" s="3"/>
      <c r="H2772" s="11"/>
      <c r="I2772" s="3"/>
      <c r="J2772" s="11"/>
      <c r="K2772" s="3"/>
      <c r="L2772" s="3"/>
      <c r="M2772" s="11"/>
      <c r="N2772" s="11"/>
      <c r="O2772" s="3"/>
      <c r="P2772" s="3"/>
      <c r="Q2772" s="11"/>
      <c r="R2772" s="11"/>
      <c r="S2772" s="11"/>
      <c r="T2772" s="11"/>
      <c r="U2772" s="11"/>
      <c r="V2772" s="11"/>
      <c r="W2772" s="11"/>
      <c r="X2772" s="3"/>
      <c r="Y2772" s="11"/>
      <c r="Z2772" s="11"/>
      <c r="AA2772" s="3"/>
      <c r="AB2772" s="3"/>
      <c r="AC2772" s="3"/>
      <c r="AD2772" s="6"/>
      <c r="AE2772" s="3"/>
      <c r="AF2772" s="3"/>
    </row>
    <row r="2773" customFormat="false" ht="16.5" hidden="false" customHeight="true" outlineLevel="0" collapsed="false">
      <c r="A2773" s="11"/>
      <c r="B2773" s="11"/>
      <c r="C2773" s="11"/>
      <c r="D2773" s="3"/>
      <c r="E2773" s="11"/>
      <c r="F2773" s="3"/>
      <c r="G2773" s="3"/>
      <c r="H2773" s="11"/>
      <c r="I2773" s="3"/>
      <c r="J2773" s="11"/>
      <c r="K2773" s="3"/>
      <c r="L2773" s="3"/>
      <c r="M2773" s="11"/>
      <c r="N2773" s="11"/>
      <c r="O2773" s="3"/>
      <c r="P2773" s="3"/>
      <c r="Q2773" s="11"/>
      <c r="R2773" s="11"/>
      <c r="S2773" s="11"/>
      <c r="T2773" s="11"/>
      <c r="U2773" s="11"/>
      <c r="V2773" s="11"/>
      <c r="W2773" s="11"/>
      <c r="X2773" s="3"/>
      <c r="Y2773" s="11"/>
      <c r="Z2773" s="11"/>
      <c r="AA2773" s="3"/>
      <c r="AB2773" s="3"/>
      <c r="AC2773" s="3"/>
      <c r="AD2773" s="6"/>
      <c r="AE2773" s="3"/>
      <c r="AF2773" s="3"/>
    </row>
    <row r="2774" customFormat="false" ht="16.5" hidden="false" customHeight="true" outlineLevel="0" collapsed="false">
      <c r="A2774" s="11"/>
      <c r="B2774" s="11"/>
      <c r="C2774" s="11"/>
      <c r="D2774" s="3"/>
      <c r="E2774" s="11"/>
      <c r="F2774" s="3"/>
      <c r="G2774" s="3"/>
      <c r="H2774" s="11"/>
      <c r="I2774" s="3"/>
      <c r="J2774" s="11"/>
      <c r="K2774" s="3"/>
      <c r="L2774" s="3"/>
      <c r="M2774" s="11"/>
      <c r="N2774" s="11"/>
      <c r="O2774" s="3"/>
      <c r="P2774" s="3"/>
      <c r="Q2774" s="11"/>
      <c r="R2774" s="11"/>
      <c r="S2774" s="11"/>
      <c r="T2774" s="11"/>
      <c r="U2774" s="11"/>
      <c r="V2774" s="11"/>
      <c r="W2774" s="11"/>
      <c r="X2774" s="3"/>
      <c r="Y2774" s="11"/>
      <c r="Z2774" s="11"/>
      <c r="AA2774" s="3"/>
      <c r="AB2774" s="3"/>
      <c r="AC2774" s="3"/>
      <c r="AD2774" s="6"/>
      <c r="AE2774" s="3"/>
      <c r="AF2774" s="3"/>
    </row>
    <row r="2775" customFormat="false" ht="16.5" hidden="false" customHeight="true" outlineLevel="0" collapsed="false">
      <c r="A2775" s="11"/>
      <c r="B2775" s="11"/>
      <c r="C2775" s="11"/>
      <c r="D2775" s="3"/>
      <c r="E2775" s="11"/>
      <c r="F2775" s="3"/>
      <c r="G2775" s="3"/>
      <c r="H2775" s="11"/>
      <c r="I2775" s="3"/>
      <c r="J2775" s="11"/>
      <c r="K2775" s="3"/>
      <c r="L2775" s="3"/>
      <c r="M2775" s="11"/>
      <c r="N2775" s="11"/>
      <c r="O2775" s="3"/>
      <c r="P2775" s="3"/>
      <c r="Q2775" s="11"/>
      <c r="R2775" s="11"/>
      <c r="S2775" s="11"/>
      <c r="T2775" s="11"/>
      <c r="U2775" s="11"/>
      <c r="V2775" s="11"/>
      <c r="W2775" s="11"/>
      <c r="X2775" s="27"/>
      <c r="Y2775" s="11"/>
      <c r="Z2775" s="11"/>
      <c r="AA2775" s="6"/>
      <c r="AB2775" s="3"/>
      <c r="AC2775" s="3"/>
      <c r="AD2775" s="6"/>
      <c r="AE2775" s="3"/>
      <c r="AF2775" s="3"/>
    </row>
    <row r="2776" customFormat="false" ht="16.5" hidden="false" customHeight="true" outlineLevel="0" collapsed="false">
      <c r="A2776" s="11"/>
      <c r="B2776" s="11"/>
      <c r="C2776" s="11"/>
      <c r="D2776" s="3"/>
      <c r="E2776" s="11"/>
      <c r="F2776" s="3"/>
      <c r="G2776" s="3"/>
      <c r="H2776" s="11"/>
      <c r="I2776" s="3"/>
      <c r="J2776" s="11"/>
      <c r="K2776" s="3"/>
      <c r="L2776" s="3"/>
      <c r="M2776" s="11"/>
      <c r="N2776" s="11"/>
      <c r="O2776" s="3"/>
      <c r="P2776" s="3"/>
      <c r="Q2776" s="11"/>
      <c r="R2776" s="11"/>
      <c r="S2776" s="11"/>
      <c r="T2776" s="11"/>
      <c r="U2776" s="11"/>
      <c r="V2776" s="11"/>
      <c r="W2776" s="11"/>
      <c r="X2776" s="3"/>
      <c r="Y2776" s="11"/>
      <c r="Z2776" s="11"/>
      <c r="AA2776" s="3"/>
      <c r="AB2776" s="3"/>
      <c r="AC2776" s="3"/>
      <c r="AD2776" s="6"/>
      <c r="AE2776" s="3"/>
      <c r="AF2776" s="3"/>
    </row>
    <row r="2777" customFormat="false" ht="16.5" hidden="false" customHeight="true" outlineLevel="0" collapsed="false">
      <c r="A2777" s="11"/>
      <c r="B2777" s="11"/>
      <c r="C2777" s="11"/>
      <c r="D2777" s="3"/>
      <c r="E2777" s="11"/>
      <c r="F2777" s="3"/>
      <c r="G2777" s="3"/>
      <c r="H2777" s="11"/>
      <c r="I2777" s="3"/>
      <c r="J2777" s="11"/>
      <c r="K2777" s="3"/>
      <c r="L2777" s="3"/>
      <c r="M2777" s="11"/>
      <c r="N2777" s="11"/>
      <c r="O2777" s="3"/>
      <c r="P2777" s="3"/>
      <c r="Q2777" s="11"/>
      <c r="R2777" s="11"/>
      <c r="S2777" s="11"/>
      <c r="T2777" s="11"/>
      <c r="U2777" s="11"/>
      <c r="V2777" s="11"/>
      <c r="W2777" s="11"/>
      <c r="X2777" s="3"/>
      <c r="Y2777" s="11"/>
      <c r="Z2777" s="11"/>
      <c r="AA2777" s="3"/>
      <c r="AB2777" s="3"/>
      <c r="AC2777" s="3"/>
      <c r="AD2777" s="6"/>
      <c r="AE2777" s="3"/>
      <c r="AF2777" s="3"/>
    </row>
    <row r="2778" customFormat="false" ht="16.5" hidden="false" customHeight="true" outlineLevel="0" collapsed="false">
      <c r="A2778" s="11"/>
      <c r="B2778" s="11"/>
      <c r="C2778" s="11"/>
      <c r="D2778" s="3"/>
      <c r="E2778" s="11"/>
      <c r="F2778" s="3"/>
      <c r="G2778" s="3"/>
      <c r="H2778" s="11"/>
      <c r="I2778" s="3"/>
      <c r="J2778" s="11"/>
      <c r="K2778" s="3"/>
      <c r="L2778" s="3"/>
      <c r="M2778" s="11"/>
      <c r="N2778" s="11"/>
      <c r="O2778" s="3"/>
      <c r="P2778" s="3"/>
      <c r="Q2778" s="11"/>
      <c r="R2778" s="11"/>
      <c r="S2778" s="11"/>
      <c r="T2778" s="11"/>
      <c r="U2778" s="11"/>
      <c r="V2778" s="11"/>
      <c r="W2778" s="11"/>
      <c r="X2778" s="3"/>
      <c r="Y2778" s="11"/>
      <c r="Z2778" s="11"/>
      <c r="AA2778" s="3"/>
      <c r="AB2778" s="3"/>
      <c r="AC2778" s="3"/>
      <c r="AD2778" s="6"/>
      <c r="AE2778" s="3"/>
      <c r="AF2778" s="3"/>
    </row>
    <row r="2779" customFormat="false" ht="16.5" hidden="false" customHeight="true" outlineLevel="0" collapsed="false">
      <c r="A2779" s="11"/>
      <c r="B2779" s="11"/>
      <c r="C2779" s="11"/>
      <c r="D2779" s="3"/>
      <c r="E2779" s="11"/>
      <c r="F2779" s="3"/>
      <c r="G2779" s="3"/>
      <c r="H2779" s="11"/>
      <c r="I2779" s="3"/>
      <c r="J2779" s="11"/>
      <c r="K2779" s="3"/>
      <c r="L2779" s="3"/>
      <c r="M2779" s="11"/>
      <c r="N2779" s="11"/>
      <c r="O2779" s="3"/>
      <c r="P2779" s="3"/>
      <c r="Q2779" s="11"/>
      <c r="R2779" s="11"/>
      <c r="S2779" s="11"/>
      <c r="T2779" s="11"/>
      <c r="U2779" s="11"/>
      <c r="V2779" s="11"/>
      <c r="W2779" s="11"/>
      <c r="X2779" s="3"/>
      <c r="Y2779" s="11"/>
      <c r="Z2779" s="11"/>
      <c r="AA2779" s="3"/>
      <c r="AB2779" s="3"/>
      <c r="AC2779" s="3"/>
      <c r="AD2779" s="6"/>
      <c r="AE2779" s="3"/>
      <c r="AF2779" s="3"/>
    </row>
    <row r="2780" customFormat="false" ht="16.5" hidden="false" customHeight="true" outlineLevel="0" collapsed="false">
      <c r="A2780" s="11"/>
      <c r="B2780" s="11"/>
      <c r="C2780" s="11"/>
      <c r="D2780" s="3"/>
      <c r="E2780" s="11"/>
      <c r="F2780" s="3"/>
      <c r="G2780" s="3"/>
      <c r="H2780" s="11"/>
      <c r="I2780" s="3"/>
      <c r="J2780" s="11"/>
      <c r="K2780" s="3"/>
      <c r="L2780" s="3"/>
      <c r="M2780" s="11"/>
      <c r="N2780" s="11"/>
      <c r="O2780" s="3"/>
      <c r="P2780" s="3"/>
      <c r="Q2780" s="11"/>
      <c r="R2780" s="11"/>
      <c r="S2780" s="11"/>
      <c r="T2780" s="11"/>
      <c r="U2780" s="11"/>
      <c r="V2780" s="11"/>
      <c r="W2780" s="11"/>
      <c r="X2780" s="3"/>
      <c r="Y2780" s="11"/>
      <c r="Z2780" s="11"/>
      <c r="AA2780" s="3"/>
      <c r="AB2780" s="3"/>
      <c r="AC2780" s="3"/>
      <c r="AD2780" s="6"/>
      <c r="AE2780" s="3"/>
      <c r="AF2780" s="3"/>
    </row>
    <row r="2781" customFormat="false" ht="16.5" hidden="false" customHeight="true" outlineLevel="0" collapsed="false">
      <c r="A2781" s="11"/>
      <c r="B2781" s="11"/>
      <c r="C2781" s="11"/>
      <c r="D2781" s="3"/>
      <c r="E2781" s="11"/>
      <c r="F2781" s="3"/>
      <c r="G2781" s="3"/>
      <c r="H2781" s="11"/>
      <c r="I2781" s="3"/>
      <c r="J2781" s="11"/>
      <c r="K2781" s="3"/>
      <c r="L2781" s="3"/>
      <c r="M2781" s="11"/>
      <c r="N2781" s="11"/>
      <c r="O2781" s="3"/>
      <c r="P2781" s="3"/>
      <c r="Q2781" s="11"/>
      <c r="R2781" s="11"/>
      <c r="S2781" s="11"/>
      <c r="T2781" s="11"/>
      <c r="U2781" s="11"/>
      <c r="V2781" s="11"/>
      <c r="W2781" s="11"/>
      <c r="X2781" s="3"/>
      <c r="Y2781" s="11"/>
      <c r="Z2781" s="11"/>
      <c r="AA2781" s="3"/>
      <c r="AB2781" s="3"/>
      <c r="AC2781" s="3"/>
      <c r="AD2781" s="6"/>
      <c r="AE2781" s="3"/>
      <c r="AF2781" s="3"/>
    </row>
    <row r="2782" customFormat="false" ht="16.5" hidden="false" customHeight="true" outlineLevel="0" collapsed="false">
      <c r="A2782" s="11"/>
      <c r="B2782" s="11"/>
      <c r="C2782" s="11"/>
      <c r="D2782" s="3"/>
      <c r="E2782" s="11"/>
      <c r="F2782" s="3"/>
      <c r="G2782" s="3"/>
      <c r="H2782" s="11"/>
      <c r="I2782" s="3"/>
      <c r="J2782" s="11"/>
      <c r="K2782" s="3"/>
      <c r="L2782" s="3"/>
      <c r="M2782" s="11"/>
      <c r="N2782" s="11"/>
      <c r="O2782" s="3"/>
      <c r="P2782" s="3"/>
      <c r="Q2782" s="11"/>
      <c r="R2782" s="11"/>
      <c r="S2782" s="11"/>
      <c r="T2782" s="11"/>
      <c r="U2782" s="11"/>
      <c r="V2782" s="11"/>
      <c r="W2782" s="11"/>
      <c r="X2782" s="3"/>
      <c r="Y2782" s="11"/>
      <c r="Z2782" s="11"/>
      <c r="AA2782" s="3"/>
      <c r="AB2782" s="3"/>
      <c r="AC2782" s="3"/>
      <c r="AD2782" s="6"/>
      <c r="AE2782" s="3"/>
      <c r="AF2782" s="3"/>
    </row>
    <row r="2783" customFormat="false" ht="16.5" hidden="false" customHeight="true" outlineLevel="0" collapsed="false">
      <c r="A2783" s="11"/>
      <c r="B2783" s="11"/>
      <c r="C2783" s="11"/>
      <c r="D2783" s="3"/>
      <c r="E2783" s="11"/>
      <c r="F2783" s="3"/>
      <c r="G2783" s="3"/>
      <c r="H2783" s="11"/>
      <c r="I2783" s="3"/>
      <c r="J2783" s="11"/>
      <c r="K2783" s="3"/>
      <c r="L2783" s="3"/>
      <c r="M2783" s="11"/>
      <c r="N2783" s="11"/>
      <c r="O2783" s="3"/>
      <c r="P2783" s="3"/>
      <c r="Q2783" s="11"/>
      <c r="R2783" s="11"/>
      <c r="S2783" s="11"/>
      <c r="T2783" s="11"/>
      <c r="U2783" s="11"/>
      <c r="V2783" s="11"/>
      <c r="W2783" s="11"/>
      <c r="X2783" s="3"/>
      <c r="Y2783" s="11"/>
      <c r="Z2783" s="11"/>
      <c r="AA2783" s="3"/>
      <c r="AB2783" s="3"/>
      <c r="AC2783" s="3"/>
      <c r="AD2783" s="6"/>
      <c r="AE2783" s="3"/>
      <c r="AF2783" s="3"/>
    </row>
    <row r="2784" customFormat="false" ht="16.5" hidden="false" customHeight="true" outlineLevel="0" collapsed="false">
      <c r="A2784" s="11"/>
      <c r="B2784" s="11"/>
      <c r="C2784" s="11"/>
      <c r="D2784" s="3"/>
      <c r="E2784" s="11"/>
      <c r="F2784" s="3"/>
      <c r="G2784" s="3"/>
      <c r="H2784" s="11"/>
      <c r="I2784" s="3"/>
      <c r="J2784" s="11"/>
      <c r="K2784" s="3"/>
      <c r="L2784" s="3"/>
      <c r="M2784" s="11"/>
      <c r="N2784" s="11"/>
      <c r="O2784" s="3"/>
      <c r="P2784" s="3"/>
      <c r="Q2784" s="11"/>
      <c r="R2784" s="11"/>
      <c r="S2784" s="11"/>
      <c r="T2784" s="11"/>
      <c r="U2784" s="11"/>
      <c r="V2784" s="11"/>
      <c r="W2784" s="11"/>
      <c r="X2784" s="3"/>
      <c r="Y2784" s="11"/>
      <c r="Z2784" s="11"/>
      <c r="AA2784" s="3"/>
      <c r="AB2784" s="3"/>
      <c r="AC2784" s="3"/>
      <c r="AD2784" s="6"/>
      <c r="AE2784" s="3"/>
      <c r="AF2784" s="3"/>
    </row>
    <row r="2785" customFormat="false" ht="16.5" hidden="false" customHeight="true" outlineLevel="0" collapsed="false">
      <c r="A2785" s="11"/>
      <c r="B2785" s="11"/>
      <c r="C2785" s="11"/>
      <c r="D2785" s="3"/>
      <c r="E2785" s="11"/>
      <c r="F2785" s="3"/>
      <c r="G2785" s="3"/>
      <c r="H2785" s="11"/>
      <c r="I2785" s="3"/>
      <c r="J2785" s="11"/>
      <c r="K2785" s="3"/>
      <c r="L2785" s="3"/>
      <c r="M2785" s="11"/>
      <c r="N2785" s="11"/>
      <c r="O2785" s="3"/>
      <c r="P2785" s="3"/>
      <c r="Q2785" s="11"/>
      <c r="R2785" s="11"/>
      <c r="S2785" s="11"/>
      <c r="T2785" s="11"/>
      <c r="U2785" s="11"/>
      <c r="V2785" s="11"/>
      <c r="W2785" s="11"/>
      <c r="X2785" s="3"/>
      <c r="Y2785" s="11"/>
      <c r="Z2785" s="11"/>
      <c r="AA2785" s="3"/>
      <c r="AB2785" s="3"/>
      <c r="AC2785" s="3"/>
      <c r="AD2785" s="6"/>
      <c r="AE2785" s="3"/>
      <c r="AF2785" s="3"/>
    </row>
    <row r="2786" customFormat="false" ht="16.5" hidden="false" customHeight="true" outlineLevel="0" collapsed="false">
      <c r="A2786" s="11"/>
      <c r="B2786" s="11"/>
      <c r="C2786" s="11"/>
      <c r="D2786" s="3"/>
      <c r="E2786" s="11"/>
      <c r="F2786" s="3"/>
      <c r="G2786" s="3"/>
      <c r="H2786" s="11"/>
      <c r="I2786" s="3"/>
      <c r="J2786" s="11"/>
      <c r="K2786" s="3"/>
      <c r="L2786" s="3"/>
      <c r="M2786" s="11"/>
      <c r="N2786" s="11"/>
      <c r="O2786" s="3"/>
      <c r="P2786" s="3"/>
      <c r="Q2786" s="11"/>
      <c r="R2786" s="11"/>
      <c r="S2786" s="11"/>
      <c r="T2786" s="11"/>
      <c r="U2786" s="11"/>
      <c r="V2786" s="11"/>
      <c r="W2786" s="11"/>
      <c r="X2786" s="3"/>
      <c r="Y2786" s="11"/>
      <c r="Z2786" s="11"/>
      <c r="AA2786" s="3"/>
      <c r="AB2786" s="3"/>
      <c r="AC2786" s="3"/>
      <c r="AD2786" s="6"/>
      <c r="AE2786" s="3"/>
      <c r="AF2786" s="3"/>
    </row>
    <row r="2787" customFormat="false" ht="16.5" hidden="false" customHeight="true" outlineLevel="0" collapsed="false">
      <c r="A2787" s="11"/>
      <c r="B2787" s="11"/>
      <c r="C2787" s="11"/>
      <c r="D2787" s="3"/>
      <c r="E2787" s="11"/>
      <c r="F2787" s="3"/>
      <c r="G2787" s="3"/>
      <c r="H2787" s="11"/>
      <c r="I2787" s="3"/>
      <c r="J2787" s="11"/>
      <c r="K2787" s="3"/>
      <c r="L2787" s="3"/>
      <c r="M2787" s="11"/>
      <c r="N2787" s="11"/>
      <c r="O2787" s="3"/>
      <c r="P2787" s="3"/>
      <c r="Q2787" s="11"/>
      <c r="R2787" s="11"/>
      <c r="S2787" s="11"/>
      <c r="T2787" s="11"/>
      <c r="U2787" s="11"/>
      <c r="V2787" s="11"/>
      <c r="W2787" s="11"/>
      <c r="X2787" s="3"/>
      <c r="Y2787" s="11"/>
      <c r="Z2787" s="11"/>
      <c r="AA2787" s="3"/>
      <c r="AB2787" s="3"/>
      <c r="AC2787" s="3"/>
      <c r="AD2787" s="6"/>
      <c r="AE2787" s="3"/>
      <c r="AF2787" s="3"/>
    </row>
    <row r="2788" customFormat="false" ht="16.5" hidden="false" customHeight="true" outlineLevel="0" collapsed="false">
      <c r="A2788" s="11"/>
      <c r="B2788" s="11"/>
      <c r="C2788" s="11"/>
      <c r="D2788" s="3"/>
      <c r="E2788" s="11"/>
      <c r="F2788" s="3"/>
      <c r="G2788" s="3"/>
      <c r="H2788" s="11"/>
      <c r="I2788" s="3"/>
      <c r="J2788" s="11"/>
      <c r="K2788" s="3"/>
      <c r="L2788" s="3"/>
      <c r="M2788" s="11"/>
      <c r="N2788" s="11"/>
      <c r="O2788" s="3"/>
      <c r="P2788" s="3"/>
      <c r="Q2788" s="11"/>
      <c r="R2788" s="11"/>
      <c r="S2788" s="11"/>
      <c r="T2788" s="11"/>
      <c r="U2788" s="11"/>
      <c r="V2788" s="11"/>
      <c r="W2788" s="11"/>
      <c r="X2788" s="3"/>
      <c r="Y2788" s="11"/>
      <c r="Z2788" s="11"/>
      <c r="AA2788" s="3"/>
      <c r="AB2788" s="3"/>
      <c r="AC2788" s="3"/>
      <c r="AD2788" s="6"/>
      <c r="AE2788" s="3"/>
      <c r="AF2788" s="3"/>
    </row>
    <row r="2789" customFormat="false" ht="16.5" hidden="false" customHeight="true" outlineLevel="0" collapsed="false">
      <c r="A2789" s="11"/>
      <c r="B2789" s="11"/>
      <c r="C2789" s="11"/>
      <c r="D2789" s="3"/>
      <c r="E2789" s="11"/>
      <c r="F2789" s="3"/>
      <c r="G2789" s="3"/>
      <c r="H2789" s="11"/>
      <c r="I2789" s="3"/>
      <c r="J2789" s="11"/>
      <c r="K2789" s="3"/>
      <c r="L2789" s="3"/>
      <c r="M2789" s="11"/>
      <c r="N2789" s="11"/>
      <c r="O2789" s="3"/>
      <c r="P2789" s="3"/>
      <c r="Q2789" s="11"/>
      <c r="R2789" s="11"/>
      <c r="S2789" s="11"/>
      <c r="T2789" s="11"/>
      <c r="U2789" s="11"/>
      <c r="V2789" s="11"/>
      <c r="W2789" s="11"/>
      <c r="X2789" s="3"/>
      <c r="Y2789" s="11"/>
      <c r="Z2789" s="11"/>
      <c r="AA2789" s="3"/>
      <c r="AB2789" s="3"/>
      <c r="AC2789" s="3"/>
      <c r="AD2789" s="6"/>
      <c r="AE2789" s="3"/>
      <c r="AF2789" s="3"/>
    </row>
    <row r="2790" customFormat="false" ht="16.5" hidden="false" customHeight="true" outlineLevel="0" collapsed="false">
      <c r="A2790" s="11"/>
      <c r="B2790" s="11"/>
      <c r="C2790" s="11"/>
      <c r="D2790" s="3"/>
      <c r="E2790" s="11"/>
      <c r="F2790" s="3"/>
      <c r="G2790" s="3"/>
      <c r="H2790" s="11"/>
      <c r="I2790" s="3"/>
      <c r="J2790" s="11"/>
      <c r="K2790" s="3"/>
      <c r="L2790" s="3"/>
      <c r="M2790" s="11"/>
      <c r="N2790" s="11"/>
      <c r="O2790" s="3"/>
      <c r="P2790" s="3"/>
      <c r="Q2790" s="11"/>
      <c r="R2790" s="11"/>
      <c r="S2790" s="11"/>
      <c r="T2790" s="11"/>
      <c r="U2790" s="11"/>
      <c r="V2790" s="11"/>
      <c r="W2790" s="11"/>
      <c r="X2790" s="3"/>
      <c r="Y2790" s="11"/>
      <c r="Z2790" s="11"/>
      <c r="AA2790" s="3"/>
      <c r="AB2790" s="3"/>
      <c r="AC2790" s="3"/>
      <c r="AD2790" s="6"/>
      <c r="AE2790" s="3"/>
      <c r="AF2790" s="3"/>
    </row>
    <row r="2791" customFormat="false" ht="16.5" hidden="false" customHeight="true" outlineLevel="0" collapsed="false">
      <c r="A2791" s="11"/>
      <c r="B2791" s="11"/>
      <c r="C2791" s="11"/>
      <c r="D2791" s="3"/>
      <c r="E2791" s="11"/>
      <c r="F2791" s="3"/>
      <c r="G2791" s="3"/>
      <c r="H2791" s="11"/>
      <c r="I2791" s="3"/>
      <c r="J2791" s="11"/>
      <c r="K2791" s="3"/>
      <c r="L2791" s="3"/>
      <c r="M2791" s="11"/>
      <c r="N2791" s="11"/>
      <c r="O2791" s="3"/>
      <c r="P2791" s="3"/>
      <c r="Q2791" s="11"/>
      <c r="R2791" s="11"/>
      <c r="S2791" s="11"/>
      <c r="T2791" s="11"/>
      <c r="U2791" s="11"/>
      <c r="V2791" s="11"/>
      <c r="W2791" s="11"/>
      <c r="X2791" s="3"/>
      <c r="Y2791" s="11"/>
      <c r="Z2791" s="11"/>
      <c r="AA2791" s="3"/>
      <c r="AB2791" s="3"/>
      <c r="AC2791" s="3"/>
      <c r="AD2791" s="6"/>
      <c r="AE2791" s="3"/>
      <c r="AF2791" s="3"/>
    </row>
    <row r="2792" customFormat="false" ht="16.5" hidden="false" customHeight="true" outlineLevel="0" collapsed="false">
      <c r="A2792" s="11"/>
      <c r="B2792" s="11"/>
      <c r="C2792" s="11"/>
      <c r="D2792" s="3"/>
      <c r="E2792" s="11"/>
      <c r="F2792" s="3"/>
      <c r="G2792" s="3"/>
      <c r="H2792" s="11"/>
      <c r="I2792" s="3"/>
      <c r="J2792" s="11"/>
      <c r="K2792" s="3"/>
      <c r="L2792" s="3"/>
      <c r="M2792" s="11"/>
      <c r="N2792" s="11"/>
      <c r="O2792" s="3"/>
      <c r="P2792" s="3"/>
      <c r="Q2792" s="11"/>
      <c r="R2792" s="11"/>
      <c r="S2792" s="11"/>
      <c r="T2792" s="11"/>
      <c r="U2792" s="11"/>
      <c r="V2792" s="11"/>
      <c r="W2792" s="11"/>
      <c r="X2792" s="3"/>
      <c r="Y2792" s="11"/>
      <c r="Z2792" s="11"/>
      <c r="AA2792" s="3"/>
      <c r="AB2792" s="3"/>
      <c r="AC2792" s="3"/>
      <c r="AD2792" s="6"/>
      <c r="AE2792" s="3"/>
      <c r="AF2792" s="3"/>
    </row>
    <row r="2793" customFormat="false" ht="16.5" hidden="false" customHeight="true" outlineLevel="0" collapsed="false">
      <c r="A2793" s="11"/>
      <c r="B2793" s="11"/>
      <c r="C2793" s="11"/>
      <c r="D2793" s="3"/>
      <c r="E2793" s="11"/>
      <c r="F2793" s="3"/>
      <c r="G2793" s="3"/>
      <c r="H2793" s="11"/>
      <c r="I2793" s="3"/>
      <c r="J2793" s="11"/>
      <c r="K2793" s="3"/>
      <c r="L2793" s="3"/>
      <c r="M2793" s="11"/>
      <c r="N2793" s="11"/>
      <c r="O2793" s="3"/>
      <c r="P2793" s="3"/>
      <c r="Q2793" s="11"/>
      <c r="R2793" s="11"/>
      <c r="S2793" s="11"/>
      <c r="T2793" s="11"/>
      <c r="U2793" s="11"/>
      <c r="V2793" s="11"/>
      <c r="W2793" s="11"/>
      <c r="X2793" s="3"/>
      <c r="Y2793" s="11"/>
      <c r="Z2793" s="11"/>
      <c r="AA2793" s="3"/>
      <c r="AB2793" s="3"/>
      <c r="AC2793" s="3"/>
      <c r="AD2793" s="6"/>
      <c r="AE2793" s="3"/>
      <c r="AF2793" s="3"/>
    </row>
    <row r="2794" customFormat="false" ht="16.5" hidden="false" customHeight="true" outlineLevel="0" collapsed="false">
      <c r="A2794" s="11"/>
      <c r="B2794" s="11"/>
      <c r="C2794" s="11"/>
      <c r="D2794" s="3"/>
      <c r="E2794" s="11"/>
      <c r="F2794" s="3"/>
      <c r="G2794" s="3"/>
      <c r="H2794" s="11"/>
      <c r="I2794" s="3"/>
      <c r="J2794" s="11"/>
      <c r="K2794" s="3"/>
      <c r="L2794" s="3"/>
      <c r="M2794" s="11"/>
      <c r="N2794" s="11"/>
      <c r="O2794" s="3"/>
      <c r="P2794" s="3"/>
      <c r="Q2794" s="11"/>
      <c r="R2794" s="11"/>
      <c r="S2794" s="11"/>
      <c r="T2794" s="11"/>
      <c r="U2794" s="11"/>
      <c r="V2794" s="11"/>
      <c r="W2794" s="11"/>
      <c r="X2794" s="3"/>
      <c r="Y2794" s="11"/>
      <c r="Z2794" s="11"/>
      <c r="AA2794" s="3"/>
      <c r="AB2794" s="3"/>
      <c r="AC2794" s="3"/>
      <c r="AD2794" s="6"/>
      <c r="AE2794" s="3"/>
      <c r="AF2794" s="3"/>
    </row>
    <row r="2795" customFormat="false" ht="16.5" hidden="false" customHeight="true" outlineLevel="0" collapsed="false">
      <c r="A2795" s="11"/>
      <c r="B2795" s="11"/>
      <c r="C2795" s="11"/>
      <c r="D2795" s="3"/>
      <c r="E2795" s="11"/>
      <c r="F2795" s="3"/>
      <c r="G2795" s="3"/>
      <c r="H2795" s="11"/>
      <c r="I2795" s="3"/>
      <c r="J2795" s="11"/>
      <c r="K2795" s="3"/>
      <c r="L2795" s="3"/>
      <c r="M2795" s="11"/>
      <c r="N2795" s="11"/>
      <c r="O2795" s="3"/>
      <c r="P2795" s="3"/>
      <c r="Q2795" s="11"/>
      <c r="R2795" s="11"/>
      <c r="S2795" s="11"/>
      <c r="T2795" s="11"/>
      <c r="U2795" s="11"/>
      <c r="V2795" s="11"/>
      <c r="W2795" s="11"/>
      <c r="X2795" s="3"/>
      <c r="Y2795" s="11"/>
      <c r="Z2795" s="11"/>
      <c r="AA2795" s="3"/>
      <c r="AB2795" s="3"/>
      <c r="AC2795" s="3"/>
      <c r="AD2795" s="6"/>
      <c r="AE2795" s="3"/>
      <c r="AF2795" s="3"/>
    </row>
    <row r="2796" customFormat="false" ht="16.5" hidden="false" customHeight="true" outlineLevel="0" collapsed="false">
      <c r="A2796" s="11"/>
      <c r="B2796" s="11"/>
      <c r="C2796" s="11"/>
      <c r="D2796" s="3"/>
      <c r="E2796" s="11"/>
      <c r="F2796" s="3"/>
      <c r="G2796" s="3"/>
      <c r="H2796" s="11"/>
      <c r="I2796" s="3"/>
      <c r="J2796" s="11"/>
      <c r="K2796" s="3"/>
      <c r="L2796" s="3"/>
      <c r="M2796" s="11"/>
      <c r="N2796" s="11"/>
      <c r="O2796" s="3"/>
      <c r="P2796" s="3"/>
      <c r="Q2796" s="11"/>
      <c r="R2796" s="11"/>
      <c r="S2796" s="11"/>
      <c r="T2796" s="11"/>
      <c r="U2796" s="11"/>
      <c r="V2796" s="11"/>
      <c r="W2796" s="11"/>
      <c r="X2796" s="3"/>
      <c r="Y2796" s="11"/>
      <c r="Z2796" s="11"/>
      <c r="AA2796" s="3"/>
      <c r="AB2796" s="3"/>
      <c r="AC2796" s="3"/>
      <c r="AD2796" s="6"/>
      <c r="AE2796" s="3"/>
      <c r="AF2796" s="3"/>
    </row>
    <row r="2797" customFormat="false" ht="16.5" hidden="false" customHeight="true" outlineLevel="0" collapsed="false">
      <c r="A2797" s="11"/>
      <c r="B2797" s="11"/>
      <c r="C2797" s="11"/>
      <c r="D2797" s="3"/>
      <c r="E2797" s="11"/>
      <c r="F2797" s="3"/>
      <c r="G2797" s="3"/>
      <c r="H2797" s="11"/>
      <c r="I2797" s="3"/>
      <c r="J2797" s="11"/>
      <c r="K2797" s="3"/>
      <c r="L2797" s="3"/>
      <c r="M2797" s="11"/>
      <c r="N2797" s="11"/>
      <c r="O2797" s="3"/>
      <c r="P2797" s="3"/>
      <c r="Q2797" s="11"/>
      <c r="R2797" s="11"/>
      <c r="S2797" s="11"/>
      <c r="T2797" s="11"/>
      <c r="U2797" s="11"/>
      <c r="V2797" s="11"/>
      <c r="W2797" s="11"/>
      <c r="X2797" s="3"/>
      <c r="Y2797" s="11"/>
      <c r="Z2797" s="11"/>
      <c r="AA2797" s="3"/>
      <c r="AB2797" s="3"/>
      <c r="AC2797" s="3"/>
      <c r="AD2797" s="6"/>
      <c r="AE2797" s="3"/>
      <c r="AF2797" s="3"/>
    </row>
    <row r="2798" customFormat="false" ht="16.5" hidden="false" customHeight="true" outlineLevel="0" collapsed="false">
      <c r="A2798" s="11"/>
      <c r="B2798" s="11"/>
      <c r="C2798" s="11"/>
      <c r="D2798" s="3"/>
      <c r="E2798" s="11"/>
      <c r="F2798" s="3"/>
      <c r="G2798" s="3"/>
      <c r="H2798" s="11"/>
      <c r="I2798" s="3"/>
      <c r="J2798" s="11"/>
      <c r="K2798" s="3"/>
      <c r="L2798" s="3"/>
      <c r="M2798" s="11"/>
      <c r="N2798" s="11"/>
      <c r="O2798" s="3"/>
      <c r="P2798" s="3"/>
      <c r="Q2798" s="11"/>
      <c r="R2798" s="11"/>
      <c r="S2798" s="11"/>
      <c r="T2798" s="11"/>
      <c r="U2798" s="11"/>
      <c r="V2798" s="11"/>
      <c r="W2798" s="11"/>
      <c r="X2798" s="3"/>
      <c r="Y2798" s="11"/>
      <c r="Z2798" s="11"/>
      <c r="AA2798" s="3"/>
      <c r="AB2798" s="3"/>
      <c r="AC2798" s="3"/>
      <c r="AD2798" s="6"/>
      <c r="AE2798" s="3"/>
      <c r="AF2798" s="3"/>
    </row>
    <row r="2799" customFormat="false" ht="16.5" hidden="false" customHeight="true" outlineLevel="0" collapsed="false">
      <c r="A2799" s="11"/>
      <c r="B2799" s="11"/>
      <c r="C2799" s="11"/>
      <c r="D2799" s="3"/>
      <c r="E2799" s="11"/>
      <c r="F2799" s="3"/>
      <c r="G2799" s="3"/>
      <c r="H2799" s="11"/>
      <c r="I2799" s="3"/>
      <c r="J2799" s="11"/>
      <c r="K2799" s="3"/>
      <c r="L2799" s="3"/>
      <c r="M2799" s="11"/>
      <c r="N2799" s="11"/>
      <c r="O2799" s="3"/>
      <c r="P2799" s="3"/>
      <c r="Q2799" s="11"/>
      <c r="R2799" s="11"/>
      <c r="S2799" s="11"/>
      <c r="T2799" s="11"/>
      <c r="U2799" s="11"/>
      <c r="V2799" s="11"/>
      <c r="W2799" s="11"/>
      <c r="X2799" s="3"/>
      <c r="Y2799" s="11"/>
      <c r="Z2799" s="11"/>
      <c r="AA2799" s="3"/>
      <c r="AB2799" s="3"/>
      <c r="AC2799" s="3"/>
      <c r="AD2799" s="6"/>
      <c r="AE2799" s="3"/>
      <c r="AF2799" s="3"/>
    </row>
    <row r="2800" customFormat="false" ht="16.5" hidden="false" customHeight="true" outlineLevel="0" collapsed="false">
      <c r="A2800" s="11"/>
      <c r="B2800" s="11"/>
      <c r="C2800" s="11"/>
      <c r="D2800" s="3"/>
      <c r="E2800" s="11"/>
      <c r="F2800" s="3"/>
      <c r="G2800" s="3"/>
      <c r="H2800" s="11"/>
      <c r="I2800" s="3"/>
      <c r="J2800" s="11"/>
      <c r="K2800" s="3"/>
      <c r="L2800" s="3"/>
      <c r="M2800" s="11"/>
      <c r="N2800" s="11"/>
      <c r="O2800" s="3"/>
      <c r="P2800" s="3"/>
      <c r="Q2800" s="11"/>
      <c r="R2800" s="11"/>
      <c r="S2800" s="11"/>
      <c r="T2800" s="11"/>
      <c r="U2800" s="11"/>
      <c r="V2800" s="11"/>
      <c r="W2800" s="11"/>
      <c r="X2800" s="3"/>
      <c r="Y2800" s="11"/>
      <c r="Z2800" s="11"/>
      <c r="AA2800" s="3"/>
      <c r="AB2800" s="3"/>
      <c r="AC2800" s="3"/>
      <c r="AD2800" s="6"/>
      <c r="AE2800" s="3"/>
      <c r="AF2800" s="3"/>
    </row>
    <row r="2801" customFormat="false" ht="16.5" hidden="false" customHeight="true" outlineLevel="0" collapsed="false">
      <c r="A2801" s="11"/>
      <c r="B2801" s="11"/>
      <c r="C2801" s="11"/>
      <c r="D2801" s="3"/>
      <c r="E2801" s="11"/>
      <c r="F2801" s="3"/>
      <c r="G2801" s="3"/>
      <c r="H2801" s="11"/>
      <c r="I2801" s="3"/>
      <c r="J2801" s="11"/>
      <c r="K2801" s="3"/>
      <c r="L2801" s="3"/>
      <c r="M2801" s="11"/>
      <c r="N2801" s="11"/>
      <c r="O2801" s="3"/>
      <c r="P2801" s="3"/>
      <c r="Q2801" s="11"/>
      <c r="R2801" s="11"/>
      <c r="S2801" s="11"/>
      <c r="T2801" s="11"/>
      <c r="U2801" s="11"/>
      <c r="V2801" s="11"/>
      <c r="W2801" s="11"/>
      <c r="X2801" s="3"/>
      <c r="Y2801" s="11"/>
      <c r="Z2801" s="11"/>
      <c r="AA2801" s="3"/>
      <c r="AB2801" s="3"/>
      <c r="AC2801" s="3"/>
      <c r="AD2801" s="6"/>
      <c r="AE2801" s="3"/>
      <c r="AF2801" s="3"/>
    </row>
    <row r="2802" customFormat="false" ht="16.5" hidden="false" customHeight="true" outlineLevel="0" collapsed="false">
      <c r="A2802" s="11"/>
      <c r="B2802" s="11"/>
      <c r="C2802" s="11"/>
      <c r="D2802" s="3"/>
      <c r="E2802" s="11"/>
      <c r="F2802" s="3"/>
      <c r="G2802" s="3"/>
      <c r="H2802" s="11"/>
      <c r="I2802" s="3"/>
      <c r="J2802" s="11"/>
      <c r="K2802" s="3"/>
      <c r="L2802" s="3"/>
      <c r="M2802" s="11"/>
      <c r="N2802" s="11"/>
      <c r="O2802" s="3"/>
      <c r="P2802" s="3"/>
      <c r="Q2802" s="11"/>
      <c r="R2802" s="11"/>
      <c r="S2802" s="11"/>
      <c r="T2802" s="11"/>
      <c r="U2802" s="11"/>
      <c r="V2802" s="11"/>
      <c r="W2802" s="11"/>
      <c r="X2802" s="3"/>
      <c r="Y2802" s="11"/>
      <c r="Z2802" s="11"/>
      <c r="AA2802" s="3"/>
      <c r="AB2802" s="3"/>
      <c r="AC2802" s="3"/>
      <c r="AD2802" s="6"/>
      <c r="AE2802" s="3"/>
      <c r="AF2802" s="3"/>
    </row>
    <row r="2803" customFormat="false" ht="16.5" hidden="false" customHeight="true" outlineLevel="0" collapsed="false">
      <c r="A2803" s="11"/>
      <c r="B2803" s="11"/>
      <c r="C2803" s="11"/>
      <c r="D2803" s="3"/>
      <c r="E2803" s="11"/>
      <c r="F2803" s="3"/>
      <c r="G2803" s="3"/>
      <c r="H2803" s="11"/>
      <c r="I2803" s="3"/>
      <c r="J2803" s="11"/>
      <c r="K2803" s="3"/>
      <c r="L2803" s="3"/>
      <c r="M2803" s="11"/>
      <c r="N2803" s="11"/>
      <c r="O2803" s="3"/>
      <c r="P2803" s="3"/>
      <c r="Q2803" s="11"/>
      <c r="R2803" s="11"/>
      <c r="S2803" s="11"/>
      <c r="T2803" s="11"/>
      <c r="U2803" s="11"/>
      <c r="V2803" s="11"/>
      <c r="W2803" s="11"/>
      <c r="X2803" s="3"/>
      <c r="Y2803" s="11"/>
      <c r="Z2803" s="11"/>
      <c r="AA2803" s="3"/>
      <c r="AB2803" s="3"/>
      <c r="AC2803" s="3"/>
      <c r="AD2803" s="6"/>
      <c r="AE2803" s="3"/>
      <c r="AF2803" s="3"/>
    </row>
    <row r="2804" customFormat="false" ht="16.5" hidden="false" customHeight="true" outlineLevel="0" collapsed="false">
      <c r="A2804" s="11"/>
      <c r="B2804" s="11"/>
      <c r="C2804" s="11"/>
      <c r="D2804" s="3"/>
      <c r="E2804" s="11"/>
      <c r="F2804" s="3"/>
      <c r="G2804" s="3"/>
      <c r="H2804" s="11"/>
      <c r="I2804" s="3"/>
      <c r="J2804" s="11"/>
      <c r="K2804" s="3"/>
      <c r="L2804" s="3"/>
      <c r="M2804" s="11"/>
      <c r="N2804" s="11"/>
      <c r="O2804" s="3"/>
      <c r="P2804" s="3"/>
      <c r="Q2804" s="11"/>
      <c r="R2804" s="11"/>
      <c r="S2804" s="11"/>
      <c r="T2804" s="11"/>
      <c r="U2804" s="11"/>
      <c r="V2804" s="11"/>
      <c r="W2804" s="11"/>
      <c r="X2804" s="3"/>
      <c r="Y2804" s="11"/>
      <c r="Z2804" s="11"/>
      <c r="AA2804" s="3"/>
      <c r="AB2804" s="3"/>
      <c r="AC2804" s="3"/>
      <c r="AD2804" s="6"/>
      <c r="AE2804" s="3"/>
      <c r="AF2804" s="3"/>
    </row>
    <row r="2805" customFormat="false" ht="16.5" hidden="false" customHeight="true" outlineLevel="0" collapsed="false">
      <c r="A2805" s="11"/>
      <c r="B2805" s="11"/>
      <c r="C2805" s="11"/>
      <c r="D2805" s="3"/>
      <c r="E2805" s="11"/>
      <c r="F2805" s="3"/>
      <c r="G2805" s="3"/>
      <c r="H2805" s="11"/>
      <c r="I2805" s="3"/>
      <c r="J2805" s="11"/>
      <c r="K2805" s="3"/>
      <c r="L2805" s="3"/>
      <c r="M2805" s="11"/>
      <c r="N2805" s="11"/>
      <c r="O2805" s="3"/>
      <c r="P2805" s="3"/>
      <c r="Q2805" s="11"/>
      <c r="R2805" s="11"/>
      <c r="S2805" s="11"/>
      <c r="T2805" s="11"/>
      <c r="U2805" s="11"/>
      <c r="V2805" s="11"/>
      <c r="W2805" s="11"/>
      <c r="X2805" s="3"/>
      <c r="Y2805" s="11"/>
      <c r="Z2805" s="11"/>
      <c r="AA2805" s="3"/>
      <c r="AB2805" s="3"/>
      <c r="AC2805" s="3"/>
      <c r="AD2805" s="6"/>
      <c r="AE2805" s="3"/>
      <c r="AF2805" s="3"/>
    </row>
    <row r="2806" customFormat="false" ht="16.5" hidden="false" customHeight="true" outlineLevel="0" collapsed="false">
      <c r="A2806" s="11"/>
      <c r="B2806" s="11"/>
      <c r="C2806" s="11"/>
      <c r="D2806" s="3"/>
      <c r="E2806" s="11"/>
      <c r="F2806" s="3"/>
      <c r="G2806" s="3"/>
      <c r="H2806" s="11"/>
      <c r="I2806" s="3"/>
      <c r="J2806" s="11"/>
      <c r="K2806" s="3"/>
      <c r="L2806" s="3"/>
      <c r="M2806" s="11"/>
      <c r="N2806" s="11"/>
      <c r="O2806" s="3"/>
      <c r="P2806" s="3"/>
      <c r="Q2806" s="11"/>
      <c r="R2806" s="11"/>
      <c r="S2806" s="11"/>
      <c r="T2806" s="11"/>
      <c r="U2806" s="11"/>
      <c r="V2806" s="11"/>
      <c r="W2806" s="11"/>
      <c r="X2806" s="3"/>
      <c r="Y2806" s="11"/>
      <c r="Z2806" s="11"/>
      <c r="AA2806" s="3"/>
      <c r="AB2806" s="3"/>
      <c r="AC2806" s="3"/>
      <c r="AD2806" s="6"/>
      <c r="AE2806" s="3"/>
      <c r="AF2806" s="3"/>
    </row>
    <row r="2807" customFormat="false" ht="16.5" hidden="false" customHeight="true" outlineLevel="0" collapsed="false">
      <c r="A2807" s="11"/>
      <c r="B2807" s="11"/>
      <c r="C2807" s="11"/>
      <c r="D2807" s="3"/>
      <c r="E2807" s="11"/>
      <c r="F2807" s="3"/>
      <c r="G2807" s="3"/>
      <c r="H2807" s="11"/>
      <c r="I2807" s="3"/>
      <c r="J2807" s="11"/>
      <c r="K2807" s="3"/>
      <c r="L2807" s="3"/>
      <c r="M2807" s="11"/>
      <c r="N2807" s="11"/>
      <c r="O2807" s="3"/>
      <c r="P2807" s="3"/>
      <c r="Q2807" s="11"/>
      <c r="R2807" s="11"/>
      <c r="S2807" s="11"/>
      <c r="T2807" s="11"/>
      <c r="U2807" s="11"/>
      <c r="V2807" s="11"/>
      <c r="W2807" s="11"/>
      <c r="X2807" s="3"/>
      <c r="Y2807" s="11"/>
      <c r="Z2807" s="11"/>
      <c r="AA2807" s="3"/>
      <c r="AB2807" s="3"/>
      <c r="AC2807" s="3"/>
      <c r="AD2807" s="6"/>
      <c r="AE2807" s="3"/>
      <c r="AF2807" s="3"/>
    </row>
    <row r="2808" customFormat="false" ht="16.5" hidden="false" customHeight="true" outlineLevel="0" collapsed="false">
      <c r="A2808" s="11"/>
      <c r="B2808" s="11"/>
      <c r="C2808" s="11"/>
      <c r="D2808" s="3"/>
      <c r="E2808" s="11"/>
      <c r="F2808" s="3"/>
      <c r="G2808" s="3"/>
      <c r="H2808" s="11"/>
      <c r="I2808" s="3"/>
      <c r="J2808" s="11"/>
      <c r="K2808" s="3"/>
      <c r="L2808" s="3"/>
      <c r="M2808" s="11"/>
      <c r="N2808" s="11"/>
      <c r="O2808" s="3"/>
      <c r="P2808" s="3"/>
      <c r="Q2808" s="11"/>
      <c r="R2808" s="11"/>
      <c r="S2808" s="11"/>
      <c r="T2808" s="11"/>
      <c r="U2808" s="11"/>
      <c r="V2808" s="11"/>
      <c r="W2808" s="11"/>
      <c r="X2808" s="3"/>
      <c r="Y2808" s="11"/>
      <c r="Z2808" s="11"/>
      <c r="AA2808" s="3"/>
      <c r="AB2808" s="3"/>
      <c r="AC2808" s="3"/>
      <c r="AD2808" s="6"/>
      <c r="AE2808" s="3"/>
      <c r="AF2808" s="3"/>
    </row>
    <row r="2809" customFormat="false" ht="16.5" hidden="false" customHeight="true" outlineLevel="0" collapsed="false">
      <c r="A2809" s="11"/>
      <c r="B2809" s="11"/>
      <c r="C2809" s="11"/>
      <c r="D2809" s="3"/>
      <c r="E2809" s="11"/>
      <c r="F2809" s="3"/>
      <c r="G2809" s="3"/>
      <c r="H2809" s="11"/>
      <c r="I2809" s="3"/>
      <c r="J2809" s="11"/>
      <c r="K2809" s="3"/>
      <c r="L2809" s="3"/>
      <c r="M2809" s="11"/>
      <c r="N2809" s="11"/>
      <c r="O2809" s="3"/>
      <c r="P2809" s="3"/>
      <c r="Q2809" s="11"/>
      <c r="R2809" s="11"/>
      <c r="S2809" s="11"/>
      <c r="T2809" s="11"/>
      <c r="U2809" s="11"/>
      <c r="V2809" s="11"/>
      <c r="W2809" s="11"/>
      <c r="X2809" s="3"/>
      <c r="Y2809" s="11"/>
      <c r="Z2809" s="11"/>
      <c r="AA2809" s="3"/>
      <c r="AB2809" s="3"/>
      <c r="AC2809" s="3"/>
      <c r="AD2809" s="6"/>
      <c r="AE2809" s="3"/>
      <c r="AF2809" s="3"/>
    </row>
    <row r="2810" customFormat="false" ht="16.5" hidden="false" customHeight="true" outlineLevel="0" collapsed="false">
      <c r="A2810" s="11"/>
      <c r="B2810" s="11"/>
      <c r="C2810" s="11"/>
      <c r="D2810" s="3"/>
      <c r="E2810" s="11"/>
      <c r="F2810" s="3"/>
      <c r="G2810" s="3"/>
      <c r="H2810" s="11"/>
      <c r="I2810" s="3"/>
      <c r="J2810" s="11"/>
      <c r="K2810" s="3"/>
      <c r="L2810" s="3"/>
      <c r="M2810" s="11"/>
      <c r="N2810" s="11"/>
      <c r="O2810" s="3"/>
      <c r="P2810" s="3"/>
      <c r="Q2810" s="11"/>
      <c r="R2810" s="11"/>
      <c r="S2810" s="11"/>
      <c r="T2810" s="11"/>
      <c r="U2810" s="11"/>
      <c r="V2810" s="11"/>
      <c r="W2810" s="11"/>
      <c r="X2810" s="3"/>
      <c r="Y2810" s="11"/>
      <c r="Z2810" s="11"/>
      <c r="AA2810" s="3"/>
      <c r="AB2810" s="3"/>
      <c r="AC2810" s="3"/>
      <c r="AD2810" s="6"/>
      <c r="AE2810" s="3"/>
      <c r="AF2810" s="3"/>
    </row>
    <row r="2811" customFormat="false" ht="16.5" hidden="false" customHeight="true" outlineLevel="0" collapsed="false">
      <c r="A2811" s="11"/>
      <c r="B2811" s="11"/>
      <c r="C2811" s="11"/>
      <c r="D2811" s="3"/>
      <c r="E2811" s="11"/>
      <c r="F2811" s="3"/>
      <c r="G2811" s="3"/>
      <c r="H2811" s="11"/>
      <c r="I2811" s="3"/>
      <c r="J2811" s="11"/>
      <c r="K2811" s="3"/>
      <c r="L2811" s="3"/>
      <c r="M2811" s="11"/>
      <c r="N2811" s="11"/>
      <c r="O2811" s="3"/>
      <c r="P2811" s="3"/>
      <c r="Q2811" s="11"/>
      <c r="R2811" s="11"/>
      <c r="S2811" s="11"/>
      <c r="T2811" s="11"/>
      <c r="U2811" s="11"/>
      <c r="V2811" s="11"/>
      <c r="W2811" s="11"/>
      <c r="X2811" s="3"/>
      <c r="Y2811" s="11"/>
      <c r="Z2811" s="11"/>
      <c r="AA2811" s="3"/>
      <c r="AB2811" s="3"/>
      <c r="AC2811" s="3"/>
      <c r="AD2811" s="6"/>
      <c r="AE2811" s="3"/>
      <c r="AF2811" s="3"/>
    </row>
    <row r="2812" customFormat="false" ht="16.5" hidden="false" customHeight="true" outlineLevel="0" collapsed="false">
      <c r="A2812" s="11"/>
      <c r="B2812" s="11"/>
      <c r="C2812" s="11"/>
      <c r="D2812" s="3"/>
      <c r="E2812" s="11"/>
      <c r="F2812" s="3"/>
      <c r="G2812" s="3"/>
      <c r="H2812" s="11"/>
      <c r="I2812" s="3"/>
      <c r="J2812" s="11"/>
      <c r="K2812" s="3"/>
      <c r="L2812" s="3"/>
      <c r="M2812" s="11"/>
      <c r="N2812" s="11"/>
      <c r="O2812" s="3"/>
      <c r="P2812" s="3"/>
      <c r="Q2812" s="11"/>
      <c r="R2812" s="11"/>
      <c r="S2812" s="11"/>
      <c r="T2812" s="11"/>
      <c r="U2812" s="11"/>
      <c r="V2812" s="11"/>
      <c r="W2812" s="11"/>
      <c r="X2812" s="27"/>
      <c r="Y2812" s="11"/>
      <c r="Z2812" s="11"/>
      <c r="AA2812" s="6"/>
      <c r="AB2812" s="3"/>
      <c r="AC2812" s="3"/>
      <c r="AD2812" s="6"/>
      <c r="AE2812" s="3"/>
      <c r="AF2812" s="3"/>
    </row>
    <row r="2813" customFormat="false" ht="16.5" hidden="false" customHeight="true" outlineLevel="0" collapsed="false">
      <c r="A2813" s="11"/>
      <c r="B2813" s="11"/>
      <c r="C2813" s="11"/>
      <c r="D2813" s="3"/>
      <c r="E2813" s="11"/>
      <c r="F2813" s="3"/>
      <c r="G2813" s="3"/>
      <c r="H2813" s="11"/>
      <c r="I2813" s="3"/>
      <c r="J2813" s="11"/>
      <c r="K2813" s="3"/>
      <c r="L2813" s="3"/>
      <c r="M2813" s="11"/>
      <c r="N2813" s="11"/>
      <c r="O2813" s="3"/>
      <c r="P2813" s="3"/>
      <c r="Q2813" s="11"/>
      <c r="R2813" s="11"/>
      <c r="S2813" s="11"/>
      <c r="T2813" s="11"/>
      <c r="U2813" s="11"/>
      <c r="V2813" s="11"/>
      <c r="W2813" s="11"/>
      <c r="X2813" s="3"/>
      <c r="Y2813" s="11"/>
      <c r="Z2813" s="11"/>
      <c r="AA2813" s="3"/>
      <c r="AB2813" s="3"/>
      <c r="AC2813" s="3"/>
      <c r="AD2813" s="6"/>
      <c r="AE2813" s="3"/>
      <c r="AF2813" s="3"/>
    </row>
    <row r="2814" customFormat="false" ht="16.5" hidden="false" customHeight="true" outlineLevel="0" collapsed="false">
      <c r="A2814" s="11"/>
      <c r="B2814" s="11"/>
      <c r="C2814" s="11"/>
      <c r="D2814" s="3"/>
      <c r="E2814" s="11"/>
      <c r="F2814" s="3"/>
      <c r="G2814" s="3"/>
      <c r="H2814" s="11"/>
      <c r="I2814" s="3"/>
      <c r="J2814" s="11"/>
      <c r="K2814" s="3"/>
      <c r="L2814" s="3"/>
      <c r="M2814" s="11"/>
      <c r="N2814" s="11"/>
      <c r="O2814" s="3"/>
      <c r="P2814" s="3"/>
      <c r="Q2814" s="11"/>
      <c r="R2814" s="11"/>
      <c r="S2814" s="11"/>
      <c r="T2814" s="11"/>
      <c r="U2814" s="11"/>
      <c r="V2814" s="11"/>
      <c r="W2814" s="11"/>
      <c r="X2814" s="27"/>
      <c r="Y2814" s="11"/>
      <c r="Z2814" s="11"/>
      <c r="AA2814" s="6"/>
      <c r="AB2814" s="3"/>
      <c r="AC2814" s="3"/>
      <c r="AD2814" s="6"/>
      <c r="AE2814" s="3"/>
      <c r="AF2814" s="3"/>
    </row>
    <row r="2815" customFormat="false" ht="16.5" hidden="false" customHeight="true" outlineLevel="0" collapsed="false">
      <c r="A2815" s="11"/>
      <c r="B2815" s="11"/>
      <c r="C2815" s="11"/>
      <c r="D2815" s="3"/>
      <c r="E2815" s="11"/>
      <c r="F2815" s="3"/>
      <c r="G2815" s="3"/>
      <c r="H2815" s="11"/>
      <c r="I2815" s="3"/>
      <c r="J2815" s="11"/>
      <c r="K2815" s="3"/>
      <c r="L2815" s="3"/>
      <c r="M2815" s="11"/>
      <c r="N2815" s="11"/>
      <c r="O2815" s="3"/>
      <c r="P2815" s="3"/>
      <c r="Q2815" s="11"/>
      <c r="R2815" s="11"/>
      <c r="S2815" s="11"/>
      <c r="T2815" s="11"/>
      <c r="U2815" s="11"/>
      <c r="V2815" s="11"/>
      <c r="W2815" s="11"/>
      <c r="X2815" s="3"/>
      <c r="Y2815" s="11"/>
      <c r="Z2815" s="11"/>
      <c r="AA2815" s="3"/>
      <c r="AB2815" s="3"/>
      <c r="AC2815" s="3"/>
      <c r="AD2815" s="6"/>
      <c r="AE2815" s="3"/>
      <c r="AF2815" s="3"/>
    </row>
    <row r="2816" customFormat="false" ht="16.5" hidden="false" customHeight="true" outlineLevel="0" collapsed="false">
      <c r="A2816" s="11"/>
      <c r="B2816" s="11"/>
      <c r="C2816" s="11"/>
      <c r="D2816" s="3"/>
      <c r="E2816" s="11"/>
      <c r="F2816" s="3"/>
      <c r="G2816" s="3"/>
      <c r="H2816" s="11"/>
      <c r="I2816" s="3"/>
      <c r="J2816" s="11"/>
      <c r="K2816" s="3"/>
      <c r="L2816" s="3"/>
      <c r="M2816" s="11"/>
      <c r="N2816" s="11"/>
      <c r="O2816" s="3"/>
      <c r="P2816" s="3"/>
      <c r="Q2816" s="11"/>
      <c r="R2816" s="11"/>
      <c r="S2816" s="11"/>
      <c r="T2816" s="11"/>
      <c r="U2816" s="11"/>
      <c r="V2816" s="11"/>
      <c r="W2816" s="11"/>
      <c r="X2816" s="3"/>
      <c r="Y2816" s="11"/>
      <c r="Z2816" s="11"/>
      <c r="AA2816" s="3"/>
      <c r="AB2816" s="3"/>
      <c r="AC2816" s="3"/>
      <c r="AD2816" s="6"/>
      <c r="AE2816" s="3"/>
      <c r="AF2816" s="3"/>
    </row>
    <row r="2817" customFormat="false" ht="16.5" hidden="false" customHeight="true" outlineLevel="0" collapsed="false">
      <c r="A2817" s="11"/>
      <c r="B2817" s="11"/>
      <c r="C2817" s="11"/>
      <c r="D2817" s="3"/>
      <c r="E2817" s="11"/>
      <c r="F2817" s="3"/>
      <c r="G2817" s="3"/>
      <c r="H2817" s="11"/>
      <c r="I2817" s="3"/>
      <c r="J2817" s="11"/>
      <c r="K2817" s="3"/>
      <c r="L2817" s="3"/>
      <c r="M2817" s="11"/>
      <c r="N2817" s="11"/>
      <c r="O2817" s="3"/>
      <c r="P2817" s="3"/>
      <c r="Q2817" s="11"/>
      <c r="R2817" s="11"/>
      <c r="S2817" s="11"/>
      <c r="T2817" s="11"/>
      <c r="U2817" s="11"/>
      <c r="V2817" s="11"/>
      <c r="W2817" s="11"/>
      <c r="X2817" s="3"/>
      <c r="Y2817" s="11"/>
      <c r="Z2817" s="11"/>
      <c r="AA2817" s="3"/>
      <c r="AB2817" s="3"/>
      <c r="AC2817" s="3"/>
      <c r="AD2817" s="6"/>
      <c r="AE2817" s="3"/>
      <c r="AF2817" s="3"/>
    </row>
    <row r="2818" customFormat="false" ht="16.5" hidden="false" customHeight="true" outlineLevel="0" collapsed="false">
      <c r="A2818" s="11"/>
      <c r="B2818" s="11"/>
      <c r="C2818" s="11"/>
      <c r="D2818" s="3"/>
      <c r="E2818" s="11"/>
      <c r="F2818" s="3"/>
      <c r="G2818" s="3"/>
      <c r="H2818" s="11"/>
      <c r="I2818" s="3"/>
      <c r="J2818" s="11"/>
      <c r="K2818" s="3"/>
      <c r="L2818" s="3"/>
      <c r="M2818" s="11"/>
      <c r="N2818" s="11"/>
      <c r="O2818" s="3"/>
      <c r="P2818" s="3"/>
      <c r="Q2818" s="11"/>
      <c r="R2818" s="11"/>
      <c r="S2818" s="11"/>
      <c r="T2818" s="11"/>
      <c r="U2818" s="11"/>
      <c r="V2818" s="11"/>
      <c r="W2818" s="11"/>
      <c r="X2818" s="3"/>
      <c r="Y2818" s="11"/>
      <c r="Z2818" s="11"/>
      <c r="AA2818" s="3"/>
      <c r="AB2818" s="3"/>
      <c r="AC2818" s="3"/>
      <c r="AD2818" s="6"/>
      <c r="AE2818" s="3"/>
      <c r="AF2818" s="3"/>
    </row>
    <row r="2819" customFormat="false" ht="16.5" hidden="false" customHeight="true" outlineLevel="0" collapsed="false">
      <c r="A2819" s="11"/>
      <c r="B2819" s="11"/>
      <c r="C2819" s="11"/>
      <c r="D2819" s="3"/>
      <c r="E2819" s="11"/>
      <c r="F2819" s="3"/>
      <c r="G2819" s="3"/>
      <c r="H2819" s="11"/>
      <c r="I2819" s="3"/>
      <c r="J2819" s="11"/>
      <c r="K2819" s="3"/>
      <c r="L2819" s="3"/>
      <c r="M2819" s="11"/>
      <c r="N2819" s="11"/>
      <c r="O2819" s="3"/>
      <c r="P2819" s="3"/>
      <c r="Q2819" s="11"/>
      <c r="R2819" s="11"/>
      <c r="S2819" s="11"/>
      <c r="T2819" s="11"/>
      <c r="U2819" s="11"/>
      <c r="V2819" s="11"/>
      <c r="W2819" s="11"/>
      <c r="X2819" s="3"/>
      <c r="Y2819" s="11"/>
      <c r="Z2819" s="11"/>
      <c r="AA2819" s="3"/>
      <c r="AB2819" s="3"/>
      <c r="AC2819" s="3"/>
      <c r="AD2819" s="6"/>
      <c r="AE2819" s="3"/>
      <c r="AF2819" s="3"/>
    </row>
    <row r="2820" customFormat="false" ht="16.5" hidden="false" customHeight="true" outlineLevel="0" collapsed="false">
      <c r="A2820" s="11"/>
      <c r="B2820" s="11"/>
      <c r="C2820" s="11"/>
      <c r="D2820" s="3"/>
      <c r="E2820" s="11"/>
      <c r="F2820" s="3"/>
      <c r="G2820" s="3"/>
      <c r="H2820" s="11"/>
      <c r="I2820" s="3"/>
      <c r="J2820" s="11"/>
      <c r="K2820" s="3"/>
      <c r="L2820" s="3"/>
      <c r="M2820" s="11"/>
      <c r="N2820" s="11"/>
      <c r="O2820" s="3"/>
      <c r="P2820" s="3"/>
      <c r="Q2820" s="11"/>
      <c r="R2820" s="11"/>
      <c r="S2820" s="11"/>
      <c r="T2820" s="11"/>
      <c r="U2820" s="11"/>
      <c r="V2820" s="11"/>
      <c r="W2820" s="11"/>
      <c r="X2820" s="3"/>
      <c r="Y2820" s="11"/>
      <c r="Z2820" s="11"/>
      <c r="AA2820" s="3"/>
      <c r="AB2820" s="3"/>
      <c r="AC2820" s="3"/>
      <c r="AD2820" s="6"/>
      <c r="AE2820" s="3"/>
      <c r="AF2820" s="3"/>
    </row>
    <row r="2821" customFormat="false" ht="16.5" hidden="false" customHeight="true" outlineLevel="0" collapsed="false">
      <c r="A2821" s="11"/>
      <c r="B2821" s="11"/>
      <c r="C2821" s="11"/>
      <c r="D2821" s="3"/>
      <c r="E2821" s="11"/>
      <c r="F2821" s="3"/>
      <c r="G2821" s="3"/>
      <c r="H2821" s="11"/>
      <c r="I2821" s="3"/>
      <c r="J2821" s="11"/>
      <c r="K2821" s="3"/>
      <c r="L2821" s="3"/>
      <c r="M2821" s="11"/>
      <c r="N2821" s="11"/>
      <c r="O2821" s="3"/>
      <c r="P2821" s="3"/>
      <c r="Q2821" s="11"/>
      <c r="R2821" s="11"/>
      <c r="S2821" s="11"/>
      <c r="T2821" s="11"/>
      <c r="U2821" s="11"/>
      <c r="V2821" s="11"/>
      <c r="W2821" s="11"/>
      <c r="X2821" s="3"/>
      <c r="Y2821" s="11"/>
      <c r="Z2821" s="11"/>
      <c r="AA2821" s="3"/>
      <c r="AB2821" s="3"/>
      <c r="AC2821" s="3"/>
      <c r="AD2821" s="6"/>
      <c r="AE2821" s="3"/>
      <c r="AF2821" s="3"/>
    </row>
    <row r="2822" customFormat="false" ht="16.5" hidden="false" customHeight="true" outlineLevel="0" collapsed="false">
      <c r="A2822" s="11"/>
      <c r="B2822" s="11"/>
      <c r="C2822" s="11"/>
      <c r="D2822" s="3"/>
      <c r="E2822" s="11"/>
      <c r="F2822" s="3"/>
      <c r="G2822" s="3"/>
      <c r="H2822" s="11"/>
      <c r="I2822" s="3"/>
      <c r="J2822" s="11"/>
      <c r="K2822" s="3"/>
      <c r="L2822" s="3"/>
      <c r="M2822" s="11"/>
      <c r="N2822" s="11"/>
      <c r="O2822" s="3"/>
      <c r="P2822" s="3"/>
      <c r="Q2822" s="11"/>
      <c r="R2822" s="11"/>
      <c r="S2822" s="11"/>
      <c r="T2822" s="11"/>
      <c r="U2822" s="11"/>
      <c r="V2822" s="11"/>
      <c r="W2822" s="11"/>
      <c r="X2822" s="3"/>
      <c r="Y2822" s="11"/>
      <c r="Z2822" s="11"/>
      <c r="AA2822" s="3"/>
      <c r="AB2822" s="3"/>
      <c r="AC2822" s="3"/>
      <c r="AD2822" s="6"/>
      <c r="AE2822" s="3"/>
      <c r="AF2822" s="3"/>
    </row>
    <row r="2823" customFormat="false" ht="16.5" hidden="false" customHeight="true" outlineLevel="0" collapsed="false">
      <c r="A2823" s="11"/>
      <c r="B2823" s="11"/>
      <c r="C2823" s="11"/>
      <c r="D2823" s="3"/>
      <c r="E2823" s="11"/>
      <c r="F2823" s="3"/>
      <c r="G2823" s="3"/>
      <c r="H2823" s="11"/>
      <c r="I2823" s="3"/>
      <c r="J2823" s="11"/>
      <c r="K2823" s="3"/>
      <c r="L2823" s="3"/>
      <c r="M2823" s="11"/>
      <c r="N2823" s="11"/>
      <c r="O2823" s="3"/>
      <c r="P2823" s="3"/>
      <c r="Q2823" s="11"/>
      <c r="R2823" s="11"/>
      <c r="S2823" s="11"/>
      <c r="T2823" s="11"/>
      <c r="U2823" s="11"/>
      <c r="V2823" s="11"/>
      <c r="W2823" s="11"/>
      <c r="X2823" s="3"/>
      <c r="Y2823" s="11"/>
      <c r="Z2823" s="11"/>
      <c r="AA2823" s="3"/>
      <c r="AB2823" s="3"/>
      <c r="AC2823" s="3"/>
      <c r="AD2823" s="6"/>
      <c r="AE2823" s="3"/>
      <c r="AF2823" s="3"/>
    </row>
    <row r="2824" customFormat="false" ht="16.5" hidden="false" customHeight="true" outlineLevel="0" collapsed="false">
      <c r="A2824" s="11"/>
      <c r="B2824" s="11"/>
      <c r="C2824" s="11"/>
      <c r="D2824" s="3"/>
      <c r="E2824" s="11"/>
      <c r="F2824" s="3"/>
      <c r="G2824" s="3"/>
      <c r="H2824" s="11"/>
      <c r="I2824" s="3"/>
      <c r="J2824" s="11"/>
      <c r="K2824" s="3"/>
      <c r="L2824" s="3"/>
      <c r="M2824" s="11"/>
      <c r="N2824" s="11"/>
      <c r="O2824" s="3"/>
      <c r="P2824" s="3"/>
      <c r="Q2824" s="11"/>
      <c r="R2824" s="11"/>
      <c r="S2824" s="11"/>
      <c r="T2824" s="11"/>
      <c r="U2824" s="11"/>
      <c r="V2824" s="11"/>
      <c r="W2824" s="11"/>
      <c r="X2824" s="3"/>
      <c r="Y2824" s="11"/>
      <c r="Z2824" s="11"/>
      <c r="AA2824" s="3"/>
      <c r="AB2824" s="3"/>
      <c r="AC2824" s="3"/>
      <c r="AD2824" s="6"/>
      <c r="AE2824" s="3"/>
      <c r="AF2824" s="3"/>
    </row>
    <row r="2825" customFormat="false" ht="16.5" hidden="false" customHeight="true" outlineLevel="0" collapsed="false">
      <c r="A2825" s="11"/>
      <c r="B2825" s="11"/>
      <c r="C2825" s="11"/>
      <c r="D2825" s="3"/>
      <c r="E2825" s="11"/>
      <c r="F2825" s="3"/>
      <c r="G2825" s="3"/>
      <c r="H2825" s="11"/>
      <c r="I2825" s="3"/>
      <c r="J2825" s="11"/>
      <c r="K2825" s="3"/>
      <c r="L2825" s="3"/>
      <c r="M2825" s="11"/>
      <c r="N2825" s="11"/>
      <c r="O2825" s="3"/>
      <c r="P2825" s="3"/>
      <c r="Q2825" s="11"/>
      <c r="R2825" s="11"/>
      <c r="S2825" s="11"/>
      <c r="T2825" s="11"/>
      <c r="U2825" s="11"/>
      <c r="V2825" s="11"/>
      <c r="W2825" s="11"/>
      <c r="X2825" s="3"/>
      <c r="Y2825" s="11"/>
      <c r="Z2825" s="11"/>
      <c r="AA2825" s="3"/>
      <c r="AB2825" s="3"/>
      <c r="AC2825" s="3"/>
      <c r="AD2825" s="6"/>
      <c r="AE2825" s="3"/>
      <c r="AF2825" s="3"/>
    </row>
    <row r="2826" customFormat="false" ht="16.5" hidden="false" customHeight="true" outlineLevel="0" collapsed="false">
      <c r="A2826" s="11"/>
      <c r="B2826" s="11"/>
      <c r="C2826" s="11"/>
      <c r="D2826" s="3"/>
      <c r="E2826" s="11"/>
      <c r="F2826" s="3"/>
      <c r="G2826" s="3"/>
      <c r="H2826" s="11"/>
      <c r="I2826" s="3"/>
      <c r="J2826" s="11"/>
      <c r="K2826" s="3"/>
      <c r="L2826" s="3"/>
      <c r="M2826" s="11"/>
      <c r="N2826" s="11"/>
      <c r="O2826" s="3"/>
      <c r="P2826" s="3"/>
      <c r="Q2826" s="11"/>
      <c r="R2826" s="11"/>
      <c r="S2826" s="11"/>
      <c r="T2826" s="11"/>
      <c r="U2826" s="11"/>
      <c r="V2826" s="11"/>
      <c r="W2826" s="11"/>
      <c r="X2826" s="3"/>
      <c r="Y2826" s="11"/>
      <c r="Z2826" s="11"/>
      <c r="AA2826" s="3"/>
      <c r="AB2826" s="3"/>
      <c r="AC2826" s="3"/>
      <c r="AD2826" s="6"/>
      <c r="AE2826" s="3"/>
      <c r="AF2826" s="3"/>
    </row>
    <row r="2827" customFormat="false" ht="16.5" hidden="false" customHeight="true" outlineLevel="0" collapsed="false">
      <c r="A2827" s="11"/>
      <c r="B2827" s="11"/>
      <c r="C2827" s="11"/>
      <c r="D2827" s="3"/>
      <c r="E2827" s="11"/>
      <c r="F2827" s="3"/>
      <c r="G2827" s="3"/>
      <c r="H2827" s="11"/>
      <c r="I2827" s="3"/>
      <c r="J2827" s="11"/>
      <c r="K2827" s="3"/>
      <c r="L2827" s="3"/>
      <c r="M2827" s="11"/>
      <c r="N2827" s="11"/>
      <c r="O2827" s="3"/>
      <c r="P2827" s="3"/>
      <c r="Q2827" s="11"/>
      <c r="R2827" s="11"/>
      <c r="S2827" s="11"/>
      <c r="T2827" s="11"/>
      <c r="U2827" s="11"/>
      <c r="V2827" s="11"/>
      <c r="W2827" s="11"/>
      <c r="X2827" s="3"/>
      <c r="Y2827" s="11"/>
      <c r="Z2827" s="11"/>
      <c r="AA2827" s="3"/>
      <c r="AB2827" s="3"/>
      <c r="AC2827" s="3"/>
      <c r="AD2827" s="6"/>
      <c r="AE2827" s="3"/>
      <c r="AF2827" s="3"/>
    </row>
    <row r="2828" customFormat="false" ht="16.5" hidden="false" customHeight="true" outlineLevel="0" collapsed="false">
      <c r="A2828" s="11"/>
      <c r="B2828" s="11"/>
      <c r="C2828" s="11"/>
      <c r="D2828" s="3"/>
      <c r="E2828" s="11"/>
      <c r="F2828" s="3"/>
      <c r="G2828" s="3"/>
      <c r="H2828" s="11"/>
      <c r="I2828" s="3"/>
      <c r="J2828" s="11"/>
      <c r="K2828" s="3"/>
      <c r="L2828" s="3"/>
      <c r="M2828" s="11"/>
      <c r="N2828" s="11"/>
      <c r="O2828" s="3"/>
      <c r="P2828" s="3"/>
      <c r="Q2828" s="11"/>
      <c r="R2828" s="11"/>
      <c r="S2828" s="11"/>
      <c r="T2828" s="11"/>
      <c r="U2828" s="11"/>
      <c r="V2828" s="11"/>
      <c r="W2828" s="11"/>
      <c r="X2828" s="3"/>
      <c r="Y2828" s="11"/>
      <c r="Z2828" s="11"/>
      <c r="AA2828" s="3"/>
      <c r="AB2828" s="3"/>
      <c r="AC2828" s="3"/>
      <c r="AD2828" s="6"/>
      <c r="AE2828" s="3"/>
      <c r="AF2828" s="3"/>
    </row>
    <row r="2829" customFormat="false" ht="16.5" hidden="false" customHeight="true" outlineLevel="0" collapsed="false">
      <c r="A2829" s="11"/>
      <c r="B2829" s="11"/>
      <c r="C2829" s="11"/>
      <c r="D2829" s="3"/>
      <c r="E2829" s="11"/>
      <c r="F2829" s="3"/>
      <c r="G2829" s="3"/>
      <c r="H2829" s="11"/>
      <c r="I2829" s="3"/>
      <c r="J2829" s="11"/>
      <c r="K2829" s="3"/>
      <c r="L2829" s="3"/>
      <c r="M2829" s="11"/>
      <c r="N2829" s="11"/>
      <c r="O2829" s="3"/>
      <c r="P2829" s="3"/>
      <c r="Q2829" s="11"/>
      <c r="R2829" s="11"/>
      <c r="S2829" s="11"/>
      <c r="T2829" s="11"/>
      <c r="U2829" s="11"/>
      <c r="V2829" s="11"/>
      <c r="W2829" s="11"/>
      <c r="X2829" s="27"/>
      <c r="Y2829" s="11"/>
      <c r="Z2829" s="11"/>
      <c r="AA2829" s="6"/>
      <c r="AB2829" s="3"/>
      <c r="AC2829" s="3"/>
      <c r="AD2829" s="6"/>
      <c r="AE2829" s="3"/>
      <c r="AF2829" s="3"/>
    </row>
    <row r="2830" customFormat="false" ht="16.5" hidden="false" customHeight="true" outlineLevel="0" collapsed="false">
      <c r="A2830" s="11"/>
      <c r="B2830" s="11"/>
      <c r="C2830" s="11"/>
      <c r="D2830" s="3"/>
      <c r="E2830" s="11"/>
      <c r="F2830" s="3"/>
      <c r="G2830" s="3"/>
      <c r="H2830" s="11"/>
      <c r="I2830" s="3"/>
      <c r="J2830" s="11"/>
      <c r="K2830" s="3"/>
      <c r="L2830" s="3"/>
      <c r="M2830" s="11"/>
      <c r="N2830" s="11"/>
      <c r="O2830" s="3"/>
      <c r="P2830" s="3"/>
      <c r="Q2830" s="11"/>
      <c r="R2830" s="11"/>
      <c r="S2830" s="11"/>
      <c r="T2830" s="11"/>
      <c r="U2830" s="11"/>
      <c r="V2830" s="11"/>
      <c r="W2830" s="11"/>
      <c r="X2830" s="3"/>
      <c r="Y2830" s="11"/>
      <c r="Z2830" s="11"/>
      <c r="AA2830" s="3"/>
      <c r="AB2830" s="3"/>
      <c r="AC2830" s="3"/>
      <c r="AD2830" s="6"/>
      <c r="AE2830" s="3"/>
      <c r="AF2830" s="3"/>
    </row>
    <row r="2831" customFormat="false" ht="16.5" hidden="false" customHeight="true" outlineLevel="0" collapsed="false">
      <c r="A2831" s="11"/>
      <c r="B2831" s="11"/>
      <c r="C2831" s="11"/>
      <c r="D2831" s="3"/>
      <c r="E2831" s="11"/>
      <c r="F2831" s="3"/>
      <c r="G2831" s="3"/>
      <c r="H2831" s="11"/>
      <c r="I2831" s="3"/>
      <c r="J2831" s="11"/>
      <c r="K2831" s="3"/>
      <c r="L2831" s="3"/>
      <c r="M2831" s="11"/>
      <c r="N2831" s="11"/>
      <c r="O2831" s="3"/>
      <c r="P2831" s="3"/>
      <c r="Q2831" s="11"/>
      <c r="R2831" s="11"/>
      <c r="S2831" s="11"/>
      <c r="T2831" s="11"/>
      <c r="U2831" s="11"/>
      <c r="V2831" s="11"/>
      <c r="W2831" s="11"/>
      <c r="X2831" s="3"/>
      <c r="Y2831" s="11"/>
      <c r="Z2831" s="11"/>
      <c r="AA2831" s="3"/>
      <c r="AB2831" s="3"/>
      <c r="AC2831" s="3"/>
      <c r="AD2831" s="6"/>
      <c r="AE2831" s="3"/>
      <c r="AF2831" s="3"/>
    </row>
    <row r="2832" customFormat="false" ht="16.5" hidden="false" customHeight="true" outlineLevel="0" collapsed="false">
      <c r="A2832" s="11"/>
      <c r="B2832" s="11"/>
      <c r="C2832" s="11"/>
      <c r="D2832" s="3"/>
      <c r="E2832" s="11"/>
      <c r="F2832" s="3"/>
      <c r="G2832" s="3"/>
      <c r="H2832" s="11"/>
      <c r="I2832" s="3"/>
      <c r="J2832" s="11"/>
      <c r="K2832" s="3"/>
      <c r="L2832" s="3"/>
      <c r="M2832" s="11"/>
      <c r="N2832" s="11"/>
      <c r="O2832" s="3"/>
      <c r="P2832" s="3"/>
      <c r="Q2832" s="11"/>
      <c r="R2832" s="11"/>
      <c r="S2832" s="11"/>
      <c r="T2832" s="11"/>
      <c r="U2832" s="11"/>
      <c r="V2832" s="11"/>
      <c r="W2832" s="11"/>
      <c r="X2832" s="3"/>
      <c r="Y2832" s="11"/>
      <c r="Z2832" s="11"/>
      <c r="AA2832" s="3"/>
      <c r="AB2832" s="3"/>
      <c r="AC2832" s="3"/>
      <c r="AD2832" s="6"/>
      <c r="AE2832" s="3"/>
      <c r="AF2832" s="3"/>
    </row>
    <row r="2833" customFormat="false" ht="16.5" hidden="false" customHeight="true" outlineLevel="0" collapsed="false">
      <c r="A2833" s="11"/>
      <c r="B2833" s="11"/>
      <c r="C2833" s="11"/>
      <c r="D2833" s="3"/>
      <c r="E2833" s="11"/>
      <c r="F2833" s="3"/>
      <c r="G2833" s="3"/>
      <c r="H2833" s="11"/>
      <c r="I2833" s="3"/>
      <c r="J2833" s="11"/>
      <c r="K2833" s="3"/>
      <c r="L2833" s="3"/>
      <c r="M2833" s="11"/>
      <c r="N2833" s="11"/>
      <c r="O2833" s="3"/>
      <c r="P2833" s="3"/>
      <c r="Q2833" s="11"/>
      <c r="R2833" s="11"/>
      <c r="S2833" s="11"/>
      <c r="T2833" s="11"/>
      <c r="U2833" s="11"/>
      <c r="V2833" s="11"/>
      <c r="W2833" s="11"/>
      <c r="X2833" s="3"/>
      <c r="Y2833" s="11"/>
      <c r="Z2833" s="11"/>
      <c r="AA2833" s="3"/>
      <c r="AB2833" s="3"/>
      <c r="AC2833" s="3"/>
      <c r="AD2833" s="6"/>
      <c r="AE2833" s="3"/>
      <c r="AF2833" s="3"/>
    </row>
    <row r="2834" customFormat="false" ht="16.5" hidden="false" customHeight="true" outlineLevel="0" collapsed="false">
      <c r="A2834" s="11"/>
      <c r="B2834" s="11"/>
      <c r="C2834" s="11"/>
      <c r="D2834" s="3"/>
      <c r="E2834" s="11"/>
      <c r="F2834" s="3"/>
      <c r="G2834" s="3"/>
      <c r="H2834" s="11"/>
      <c r="I2834" s="3"/>
      <c r="J2834" s="11"/>
      <c r="K2834" s="3"/>
      <c r="L2834" s="3"/>
      <c r="M2834" s="11"/>
      <c r="N2834" s="11"/>
      <c r="O2834" s="3"/>
      <c r="P2834" s="3"/>
      <c r="Q2834" s="11"/>
      <c r="R2834" s="11"/>
      <c r="S2834" s="11"/>
      <c r="T2834" s="11"/>
      <c r="U2834" s="11"/>
      <c r="V2834" s="11"/>
      <c r="W2834" s="11"/>
      <c r="X2834" s="27"/>
      <c r="Y2834" s="11"/>
      <c r="Z2834" s="11"/>
      <c r="AA2834" s="6"/>
      <c r="AB2834" s="3"/>
      <c r="AC2834" s="3"/>
      <c r="AD2834" s="6"/>
      <c r="AE2834" s="3"/>
      <c r="AF2834" s="3"/>
    </row>
    <row r="2835" customFormat="false" ht="16.5" hidden="false" customHeight="true" outlineLevel="0" collapsed="false">
      <c r="A2835" s="11"/>
      <c r="B2835" s="11"/>
      <c r="C2835" s="11"/>
      <c r="D2835" s="3"/>
      <c r="E2835" s="11"/>
      <c r="F2835" s="3"/>
      <c r="G2835" s="3"/>
      <c r="H2835" s="11"/>
      <c r="I2835" s="3"/>
      <c r="J2835" s="11"/>
      <c r="K2835" s="3"/>
      <c r="L2835" s="3"/>
      <c r="M2835" s="11"/>
      <c r="N2835" s="11"/>
      <c r="O2835" s="3"/>
      <c r="P2835" s="3"/>
      <c r="Q2835" s="11"/>
      <c r="R2835" s="11"/>
      <c r="S2835" s="11"/>
      <c r="T2835" s="11"/>
      <c r="U2835" s="11"/>
      <c r="V2835" s="11"/>
      <c r="W2835" s="11"/>
      <c r="X2835" s="3"/>
      <c r="Y2835" s="11"/>
      <c r="Z2835" s="11"/>
      <c r="AA2835" s="3"/>
      <c r="AB2835" s="3"/>
      <c r="AC2835" s="3"/>
      <c r="AD2835" s="6"/>
      <c r="AE2835" s="3"/>
      <c r="AF2835" s="3"/>
    </row>
    <row r="2836" customFormat="false" ht="16.5" hidden="false" customHeight="true" outlineLevel="0" collapsed="false">
      <c r="A2836" s="11"/>
      <c r="B2836" s="11"/>
      <c r="C2836" s="11"/>
      <c r="D2836" s="3"/>
      <c r="E2836" s="11"/>
      <c r="F2836" s="3"/>
      <c r="G2836" s="3"/>
      <c r="H2836" s="11"/>
      <c r="I2836" s="3"/>
      <c r="J2836" s="11"/>
      <c r="K2836" s="3"/>
      <c r="L2836" s="3"/>
      <c r="M2836" s="11"/>
      <c r="N2836" s="11"/>
      <c r="O2836" s="3"/>
      <c r="P2836" s="3"/>
      <c r="Q2836" s="11"/>
      <c r="R2836" s="11"/>
      <c r="S2836" s="11"/>
      <c r="T2836" s="11"/>
      <c r="U2836" s="11"/>
      <c r="V2836" s="11"/>
      <c r="W2836" s="11"/>
      <c r="X2836" s="3"/>
      <c r="Y2836" s="11"/>
      <c r="Z2836" s="11"/>
      <c r="AA2836" s="3"/>
      <c r="AB2836" s="3"/>
      <c r="AC2836" s="3"/>
      <c r="AD2836" s="6"/>
      <c r="AE2836" s="3"/>
      <c r="AF2836" s="3"/>
    </row>
    <row r="2837" customFormat="false" ht="16.5" hidden="false" customHeight="true" outlineLevel="0" collapsed="false">
      <c r="A2837" s="11"/>
      <c r="B2837" s="11"/>
      <c r="C2837" s="11"/>
      <c r="D2837" s="3"/>
      <c r="E2837" s="11"/>
      <c r="F2837" s="3"/>
      <c r="G2837" s="3"/>
      <c r="H2837" s="11"/>
      <c r="I2837" s="3"/>
      <c r="J2837" s="11"/>
      <c r="K2837" s="3"/>
      <c r="L2837" s="3"/>
      <c r="M2837" s="11"/>
      <c r="N2837" s="11"/>
      <c r="O2837" s="3"/>
      <c r="P2837" s="3"/>
      <c r="Q2837" s="11"/>
      <c r="R2837" s="11"/>
      <c r="S2837" s="11"/>
      <c r="T2837" s="11"/>
      <c r="U2837" s="11"/>
      <c r="V2837" s="11"/>
      <c r="W2837" s="11"/>
      <c r="X2837" s="3"/>
      <c r="Y2837" s="11"/>
      <c r="Z2837" s="11"/>
      <c r="AA2837" s="3"/>
      <c r="AB2837" s="3"/>
      <c r="AC2837" s="3"/>
      <c r="AD2837" s="6"/>
      <c r="AE2837" s="3"/>
      <c r="AF2837" s="3"/>
    </row>
    <row r="2838" customFormat="false" ht="16.5" hidden="false" customHeight="true" outlineLevel="0" collapsed="false">
      <c r="A2838" s="11"/>
      <c r="B2838" s="11"/>
      <c r="C2838" s="11"/>
      <c r="D2838" s="3"/>
      <c r="E2838" s="11"/>
      <c r="F2838" s="3"/>
      <c r="G2838" s="3"/>
      <c r="H2838" s="11"/>
      <c r="I2838" s="3"/>
      <c r="J2838" s="11"/>
      <c r="K2838" s="3"/>
      <c r="L2838" s="3"/>
      <c r="M2838" s="11"/>
      <c r="N2838" s="11"/>
      <c r="O2838" s="3"/>
      <c r="P2838" s="3"/>
      <c r="Q2838" s="11"/>
      <c r="R2838" s="11"/>
      <c r="S2838" s="11"/>
      <c r="T2838" s="11"/>
      <c r="U2838" s="11"/>
      <c r="V2838" s="11"/>
      <c r="W2838" s="11"/>
      <c r="X2838" s="3"/>
      <c r="Y2838" s="11"/>
      <c r="Z2838" s="11"/>
      <c r="AA2838" s="3"/>
      <c r="AB2838" s="3"/>
      <c r="AC2838" s="3"/>
      <c r="AD2838" s="6"/>
      <c r="AE2838" s="3"/>
      <c r="AF2838" s="3"/>
    </row>
    <row r="2839" customFormat="false" ht="16.5" hidden="false" customHeight="true" outlineLevel="0" collapsed="false">
      <c r="A2839" s="11"/>
      <c r="B2839" s="11"/>
      <c r="C2839" s="11"/>
      <c r="D2839" s="3"/>
      <c r="E2839" s="11"/>
      <c r="F2839" s="3"/>
      <c r="G2839" s="3"/>
      <c r="H2839" s="11"/>
      <c r="I2839" s="3"/>
      <c r="J2839" s="11"/>
      <c r="K2839" s="3"/>
      <c r="L2839" s="3"/>
      <c r="M2839" s="11"/>
      <c r="N2839" s="11"/>
      <c r="O2839" s="3"/>
      <c r="P2839" s="3"/>
      <c r="Q2839" s="11"/>
      <c r="R2839" s="11"/>
      <c r="S2839" s="11"/>
      <c r="T2839" s="11"/>
      <c r="U2839" s="11"/>
      <c r="V2839" s="11"/>
      <c r="W2839" s="11"/>
      <c r="X2839" s="27"/>
      <c r="Y2839" s="11"/>
      <c r="Z2839" s="11"/>
      <c r="AA2839" s="6"/>
      <c r="AB2839" s="3"/>
      <c r="AC2839" s="3"/>
      <c r="AD2839" s="6"/>
      <c r="AE2839" s="3"/>
      <c r="AF2839" s="3"/>
    </row>
    <row r="2840" customFormat="false" ht="16.5" hidden="false" customHeight="true" outlineLevel="0" collapsed="false">
      <c r="A2840" s="11"/>
      <c r="B2840" s="11"/>
      <c r="C2840" s="11"/>
      <c r="D2840" s="3"/>
      <c r="E2840" s="11"/>
      <c r="F2840" s="3"/>
      <c r="G2840" s="3"/>
      <c r="H2840" s="11"/>
      <c r="I2840" s="3"/>
      <c r="J2840" s="11"/>
      <c r="K2840" s="3"/>
      <c r="L2840" s="3"/>
      <c r="M2840" s="11"/>
      <c r="N2840" s="11"/>
      <c r="O2840" s="3"/>
      <c r="P2840" s="3"/>
      <c r="Q2840" s="11"/>
      <c r="R2840" s="11"/>
      <c r="S2840" s="11"/>
      <c r="T2840" s="11"/>
      <c r="U2840" s="11"/>
      <c r="V2840" s="11"/>
      <c r="W2840" s="11"/>
      <c r="X2840" s="3"/>
      <c r="Y2840" s="11"/>
      <c r="Z2840" s="11"/>
      <c r="AA2840" s="3"/>
      <c r="AB2840" s="3"/>
      <c r="AC2840" s="3"/>
      <c r="AD2840" s="6"/>
      <c r="AE2840" s="3"/>
      <c r="AF2840" s="3"/>
    </row>
    <row r="2841" customFormat="false" ht="16.5" hidden="false" customHeight="true" outlineLevel="0" collapsed="false">
      <c r="A2841" s="11"/>
      <c r="B2841" s="11"/>
      <c r="C2841" s="11"/>
      <c r="D2841" s="3"/>
      <c r="E2841" s="11"/>
      <c r="F2841" s="3"/>
      <c r="G2841" s="3"/>
      <c r="H2841" s="11"/>
      <c r="I2841" s="3"/>
      <c r="J2841" s="11"/>
      <c r="K2841" s="3"/>
      <c r="L2841" s="3"/>
      <c r="M2841" s="11"/>
      <c r="N2841" s="11"/>
      <c r="O2841" s="3"/>
      <c r="P2841" s="3"/>
      <c r="Q2841" s="11"/>
      <c r="R2841" s="11"/>
      <c r="S2841" s="11"/>
      <c r="T2841" s="11"/>
      <c r="U2841" s="11"/>
      <c r="V2841" s="11"/>
      <c r="W2841" s="11"/>
      <c r="X2841" s="3"/>
      <c r="Y2841" s="11"/>
      <c r="Z2841" s="11"/>
      <c r="AA2841" s="3"/>
      <c r="AB2841" s="3"/>
      <c r="AC2841" s="3"/>
      <c r="AD2841" s="6"/>
      <c r="AE2841" s="3"/>
      <c r="AF2841" s="3"/>
    </row>
    <row r="2842" customFormat="false" ht="16.5" hidden="false" customHeight="true" outlineLevel="0" collapsed="false">
      <c r="A2842" s="11"/>
      <c r="B2842" s="11"/>
      <c r="C2842" s="11"/>
      <c r="D2842" s="3"/>
      <c r="E2842" s="11"/>
      <c r="F2842" s="3"/>
      <c r="G2842" s="3"/>
      <c r="H2842" s="11"/>
      <c r="I2842" s="3"/>
      <c r="J2842" s="11"/>
      <c r="K2842" s="3"/>
      <c r="L2842" s="3"/>
      <c r="M2842" s="11"/>
      <c r="N2842" s="11"/>
      <c r="O2842" s="3"/>
      <c r="P2842" s="3"/>
      <c r="Q2842" s="11"/>
      <c r="R2842" s="11"/>
      <c r="S2842" s="11"/>
      <c r="T2842" s="11"/>
      <c r="U2842" s="11"/>
      <c r="V2842" s="11"/>
      <c r="W2842" s="11"/>
      <c r="X2842" s="3"/>
      <c r="Y2842" s="11"/>
      <c r="Z2842" s="11"/>
      <c r="AA2842" s="3"/>
      <c r="AB2842" s="3"/>
      <c r="AC2842" s="3"/>
      <c r="AD2842" s="6"/>
      <c r="AE2842" s="3"/>
      <c r="AF2842" s="3"/>
    </row>
    <row r="2843" customFormat="false" ht="16.5" hidden="false" customHeight="true" outlineLevel="0" collapsed="false">
      <c r="A2843" s="11"/>
      <c r="B2843" s="11"/>
      <c r="C2843" s="11"/>
      <c r="D2843" s="3"/>
      <c r="E2843" s="11"/>
      <c r="F2843" s="3"/>
      <c r="G2843" s="3"/>
      <c r="H2843" s="11"/>
      <c r="I2843" s="3"/>
      <c r="J2843" s="11"/>
      <c r="K2843" s="3"/>
      <c r="L2843" s="3"/>
      <c r="M2843" s="11"/>
      <c r="N2843" s="11"/>
      <c r="O2843" s="3"/>
      <c r="P2843" s="3"/>
      <c r="Q2843" s="11"/>
      <c r="R2843" s="11"/>
      <c r="S2843" s="11"/>
      <c r="T2843" s="11"/>
      <c r="U2843" s="11"/>
      <c r="V2843" s="11"/>
      <c r="W2843" s="11"/>
      <c r="X2843" s="3"/>
      <c r="Y2843" s="11"/>
      <c r="Z2843" s="11"/>
      <c r="AA2843" s="3"/>
      <c r="AB2843" s="3"/>
      <c r="AC2843" s="3"/>
      <c r="AD2843" s="6"/>
      <c r="AE2843" s="3"/>
      <c r="AF2843" s="3"/>
    </row>
    <row r="2844" customFormat="false" ht="16.5" hidden="false" customHeight="true" outlineLevel="0" collapsed="false">
      <c r="A2844" s="11"/>
      <c r="B2844" s="11"/>
      <c r="C2844" s="11"/>
      <c r="D2844" s="3"/>
      <c r="E2844" s="11"/>
      <c r="F2844" s="3"/>
      <c r="G2844" s="3"/>
      <c r="H2844" s="11"/>
      <c r="I2844" s="3"/>
      <c r="J2844" s="11"/>
      <c r="K2844" s="3"/>
      <c r="L2844" s="3"/>
      <c r="M2844" s="11"/>
      <c r="N2844" s="11"/>
      <c r="O2844" s="3"/>
      <c r="P2844" s="3"/>
      <c r="Q2844" s="11"/>
      <c r="R2844" s="11"/>
      <c r="S2844" s="11"/>
      <c r="T2844" s="11"/>
      <c r="U2844" s="11"/>
      <c r="V2844" s="11"/>
      <c r="W2844" s="11"/>
      <c r="X2844" s="3"/>
      <c r="Y2844" s="11"/>
      <c r="Z2844" s="11"/>
      <c r="AA2844" s="3"/>
      <c r="AB2844" s="3"/>
      <c r="AC2844" s="3"/>
      <c r="AD2844" s="6"/>
      <c r="AE2844" s="3"/>
      <c r="AF2844" s="3"/>
    </row>
    <row r="2845" customFormat="false" ht="16.5" hidden="false" customHeight="true" outlineLevel="0" collapsed="false">
      <c r="A2845" s="11"/>
      <c r="B2845" s="11"/>
      <c r="C2845" s="11"/>
      <c r="D2845" s="3"/>
      <c r="E2845" s="11"/>
      <c r="F2845" s="3"/>
      <c r="G2845" s="3"/>
      <c r="H2845" s="11"/>
      <c r="I2845" s="3"/>
      <c r="J2845" s="11"/>
      <c r="K2845" s="3"/>
      <c r="L2845" s="3"/>
      <c r="M2845" s="11"/>
      <c r="N2845" s="11"/>
      <c r="O2845" s="3"/>
      <c r="P2845" s="3"/>
      <c r="Q2845" s="11"/>
      <c r="R2845" s="11"/>
      <c r="S2845" s="11"/>
      <c r="T2845" s="11"/>
      <c r="U2845" s="11"/>
      <c r="V2845" s="11"/>
      <c r="W2845" s="11"/>
      <c r="X2845" s="3"/>
      <c r="Y2845" s="11"/>
      <c r="Z2845" s="11"/>
      <c r="AA2845" s="3"/>
      <c r="AB2845" s="3"/>
      <c r="AC2845" s="3"/>
      <c r="AD2845" s="6"/>
      <c r="AE2845" s="3"/>
      <c r="AF2845" s="3"/>
    </row>
    <row r="2846" customFormat="false" ht="16.5" hidden="false" customHeight="true" outlineLevel="0" collapsed="false">
      <c r="A2846" s="11"/>
      <c r="B2846" s="11"/>
      <c r="C2846" s="11"/>
      <c r="D2846" s="3"/>
      <c r="E2846" s="11"/>
      <c r="F2846" s="3"/>
      <c r="G2846" s="3"/>
      <c r="H2846" s="11"/>
      <c r="I2846" s="3"/>
      <c r="J2846" s="11"/>
      <c r="K2846" s="3"/>
      <c r="L2846" s="3"/>
      <c r="M2846" s="11"/>
      <c r="N2846" s="11"/>
      <c r="O2846" s="3"/>
      <c r="P2846" s="3"/>
      <c r="Q2846" s="11"/>
      <c r="R2846" s="11"/>
      <c r="S2846" s="11"/>
      <c r="T2846" s="11"/>
      <c r="U2846" s="11"/>
      <c r="V2846" s="11"/>
      <c r="W2846" s="11"/>
      <c r="X2846" s="3"/>
      <c r="Y2846" s="11"/>
      <c r="Z2846" s="11"/>
      <c r="AA2846" s="3"/>
      <c r="AB2846" s="3"/>
      <c r="AC2846" s="3"/>
      <c r="AD2846" s="6"/>
      <c r="AE2846" s="3"/>
      <c r="AF2846" s="3"/>
    </row>
    <row r="2847" customFormat="false" ht="16.5" hidden="false" customHeight="true" outlineLevel="0" collapsed="false">
      <c r="A2847" s="11"/>
      <c r="B2847" s="11"/>
      <c r="C2847" s="11"/>
      <c r="D2847" s="3"/>
      <c r="E2847" s="11"/>
      <c r="F2847" s="3"/>
      <c r="G2847" s="3"/>
      <c r="H2847" s="11"/>
      <c r="I2847" s="3"/>
      <c r="J2847" s="11"/>
      <c r="K2847" s="3"/>
      <c r="L2847" s="3"/>
      <c r="M2847" s="11"/>
      <c r="N2847" s="11"/>
      <c r="O2847" s="3"/>
      <c r="P2847" s="3"/>
      <c r="Q2847" s="11"/>
      <c r="R2847" s="11"/>
      <c r="S2847" s="11"/>
      <c r="T2847" s="11"/>
      <c r="U2847" s="11"/>
      <c r="V2847" s="11"/>
      <c r="W2847" s="11"/>
      <c r="X2847" s="3"/>
      <c r="Y2847" s="11"/>
      <c r="Z2847" s="11"/>
      <c r="AA2847" s="3"/>
      <c r="AB2847" s="3"/>
      <c r="AC2847" s="3"/>
      <c r="AD2847" s="6"/>
      <c r="AE2847" s="3"/>
      <c r="AF2847" s="3"/>
    </row>
    <row r="2848" customFormat="false" ht="16.5" hidden="false" customHeight="true" outlineLevel="0" collapsed="false">
      <c r="A2848" s="11"/>
      <c r="B2848" s="11"/>
      <c r="C2848" s="11"/>
      <c r="D2848" s="3"/>
      <c r="E2848" s="11"/>
      <c r="F2848" s="3"/>
      <c r="G2848" s="3"/>
      <c r="H2848" s="11"/>
      <c r="I2848" s="3"/>
      <c r="J2848" s="11"/>
      <c r="K2848" s="3"/>
      <c r="L2848" s="3"/>
      <c r="M2848" s="11"/>
      <c r="N2848" s="11"/>
      <c r="O2848" s="3"/>
      <c r="P2848" s="3"/>
      <c r="Q2848" s="11"/>
      <c r="R2848" s="11"/>
      <c r="S2848" s="11"/>
      <c r="T2848" s="11"/>
      <c r="U2848" s="11"/>
      <c r="V2848" s="11"/>
      <c r="W2848" s="11"/>
      <c r="X2848" s="3"/>
      <c r="Y2848" s="11"/>
      <c r="Z2848" s="11"/>
      <c r="AA2848" s="3"/>
      <c r="AB2848" s="3"/>
      <c r="AC2848" s="3"/>
      <c r="AD2848" s="6"/>
      <c r="AE2848" s="3"/>
      <c r="AF2848" s="3"/>
    </row>
    <row r="2849" customFormat="false" ht="16.5" hidden="false" customHeight="true" outlineLevel="0" collapsed="false">
      <c r="A2849" s="11"/>
      <c r="B2849" s="11"/>
      <c r="C2849" s="11"/>
      <c r="D2849" s="3"/>
      <c r="E2849" s="11"/>
      <c r="F2849" s="3"/>
      <c r="G2849" s="3"/>
      <c r="H2849" s="11"/>
      <c r="I2849" s="3"/>
      <c r="J2849" s="11"/>
      <c r="K2849" s="3"/>
      <c r="L2849" s="3"/>
      <c r="M2849" s="11"/>
      <c r="N2849" s="11"/>
      <c r="O2849" s="3"/>
      <c r="P2849" s="3"/>
      <c r="Q2849" s="11"/>
      <c r="R2849" s="11"/>
      <c r="S2849" s="11"/>
      <c r="T2849" s="11"/>
      <c r="U2849" s="11"/>
      <c r="V2849" s="11"/>
      <c r="W2849" s="11"/>
      <c r="X2849" s="3"/>
      <c r="Y2849" s="11"/>
      <c r="Z2849" s="11"/>
      <c r="AA2849" s="3"/>
      <c r="AB2849" s="3"/>
      <c r="AC2849" s="3"/>
      <c r="AD2849" s="6"/>
      <c r="AE2849" s="3"/>
      <c r="AF2849" s="3"/>
    </row>
    <row r="2850" customFormat="false" ht="16.5" hidden="false" customHeight="true" outlineLevel="0" collapsed="false">
      <c r="A2850" s="11"/>
      <c r="B2850" s="11"/>
      <c r="C2850" s="11"/>
      <c r="D2850" s="3"/>
      <c r="E2850" s="11"/>
      <c r="F2850" s="3"/>
      <c r="G2850" s="3"/>
      <c r="H2850" s="11"/>
      <c r="I2850" s="3"/>
      <c r="J2850" s="11"/>
      <c r="K2850" s="3"/>
      <c r="L2850" s="3"/>
      <c r="M2850" s="11"/>
      <c r="N2850" s="11"/>
      <c r="O2850" s="3"/>
      <c r="P2850" s="3"/>
      <c r="Q2850" s="11"/>
      <c r="R2850" s="11"/>
      <c r="S2850" s="11"/>
      <c r="T2850" s="11"/>
      <c r="U2850" s="11"/>
      <c r="V2850" s="11"/>
      <c r="W2850" s="11"/>
      <c r="X2850" s="3"/>
      <c r="Y2850" s="11"/>
      <c r="Z2850" s="11"/>
      <c r="AA2850" s="3"/>
      <c r="AB2850" s="3"/>
      <c r="AC2850" s="3"/>
      <c r="AD2850" s="6"/>
      <c r="AE2850" s="3"/>
      <c r="AF2850" s="3"/>
    </row>
    <row r="2851" customFormat="false" ht="16.5" hidden="false" customHeight="true" outlineLevel="0" collapsed="false">
      <c r="A2851" s="11"/>
      <c r="B2851" s="11"/>
      <c r="C2851" s="11"/>
      <c r="D2851" s="3"/>
      <c r="E2851" s="11"/>
      <c r="F2851" s="3"/>
      <c r="G2851" s="3"/>
      <c r="H2851" s="11"/>
      <c r="I2851" s="3"/>
      <c r="J2851" s="11"/>
      <c r="K2851" s="3"/>
      <c r="L2851" s="3"/>
      <c r="M2851" s="11"/>
      <c r="N2851" s="11"/>
      <c r="O2851" s="3"/>
      <c r="P2851" s="3"/>
      <c r="Q2851" s="11"/>
      <c r="R2851" s="11"/>
      <c r="S2851" s="11"/>
      <c r="T2851" s="11"/>
      <c r="U2851" s="11"/>
      <c r="V2851" s="11"/>
      <c r="W2851" s="11"/>
      <c r="X2851" s="3"/>
      <c r="Y2851" s="11"/>
      <c r="Z2851" s="11"/>
      <c r="AA2851" s="3"/>
      <c r="AB2851" s="3"/>
      <c r="AC2851" s="3"/>
      <c r="AD2851" s="6"/>
      <c r="AE2851" s="3"/>
      <c r="AF2851" s="3"/>
    </row>
    <row r="2852" customFormat="false" ht="16.5" hidden="false" customHeight="true" outlineLevel="0" collapsed="false">
      <c r="A2852" s="11"/>
      <c r="B2852" s="11"/>
      <c r="C2852" s="11"/>
      <c r="D2852" s="3"/>
      <c r="E2852" s="11"/>
      <c r="F2852" s="3"/>
      <c r="G2852" s="3"/>
      <c r="H2852" s="11"/>
      <c r="I2852" s="3"/>
      <c r="J2852" s="11"/>
      <c r="K2852" s="3"/>
      <c r="L2852" s="3"/>
      <c r="M2852" s="11"/>
      <c r="N2852" s="11"/>
      <c r="O2852" s="3"/>
      <c r="P2852" s="3"/>
      <c r="Q2852" s="11"/>
      <c r="R2852" s="11"/>
      <c r="S2852" s="11"/>
      <c r="T2852" s="11"/>
      <c r="U2852" s="11"/>
      <c r="V2852" s="11"/>
      <c r="W2852" s="11"/>
      <c r="X2852" s="3"/>
      <c r="Y2852" s="11"/>
      <c r="Z2852" s="11"/>
      <c r="AA2852" s="3"/>
      <c r="AB2852" s="3"/>
      <c r="AC2852" s="3"/>
      <c r="AD2852" s="6"/>
      <c r="AE2852" s="3"/>
      <c r="AF2852" s="3"/>
    </row>
    <row r="2853" customFormat="false" ht="16.5" hidden="false" customHeight="true" outlineLevel="0" collapsed="false">
      <c r="A2853" s="11"/>
      <c r="B2853" s="11"/>
      <c r="C2853" s="11"/>
      <c r="D2853" s="3"/>
      <c r="E2853" s="11"/>
      <c r="F2853" s="3"/>
      <c r="G2853" s="3"/>
      <c r="H2853" s="11"/>
      <c r="I2853" s="3"/>
      <c r="J2853" s="11"/>
      <c r="K2853" s="3"/>
      <c r="L2853" s="3"/>
      <c r="M2853" s="11"/>
      <c r="N2853" s="11"/>
      <c r="O2853" s="3"/>
      <c r="P2853" s="3"/>
      <c r="Q2853" s="11"/>
      <c r="R2853" s="11"/>
      <c r="S2853" s="11"/>
      <c r="T2853" s="11"/>
      <c r="U2853" s="11"/>
      <c r="V2853" s="11"/>
      <c r="W2853" s="11"/>
      <c r="X2853" s="3"/>
      <c r="Y2853" s="11"/>
      <c r="Z2853" s="11"/>
      <c r="AA2853" s="3"/>
      <c r="AB2853" s="3"/>
      <c r="AC2853" s="3"/>
      <c r="AD2853" s="6"/>
      <c r="AE2853" s="3"/>
      <c r="AF2853" s="3"/>
    </row>
    <row r="2854" customFormat="false" ht="16.5" hidden="false" customHeight="true" outlineLevel="0" collapsed="false">
      <c r="A2854" s="11"/>
      <c r="B2854" s="11"/>
      <c r="C2854" s="11"/>
      <c r="D2854" s="3"/>
      <c r="E2854" s="11"/>
      <c r="F2854" s="3"/>
      <c r="G2854" s="3"/>
      <c r="H2854" s="11"/>
      <c r="I2854" s="3"/>
      <c r="J2854" s="11"/>
      <c r="K2854" s="3"/>
      <c r="L2854" s="3"/>
      <c r="M2854" s="11"/>
      <c r="N2854" s="11"/>
      <c r="O2854" s="3"/>
      <c r="P2854" s="3"/>
      <c r="Q2854" s="11"/>
      <c r="R2854" s="11"/>
      <c r="S2854" s="11"/>
      <c r="T2854" s="11"/>
      <c r="U2854" s="11"/>
      <c r="V2854" s="11"/>
      <c r="W2854" s="11"/>
      <c r="X2854" s="3"/>
      <c r="Y2854" s="11"/>
      <c r="Z2854" s="11"/>
      <c r="AA2854" s="3"/>
      <c r="AB2854" s="3"/>
      <c r="AC2854" s="3"/>
      <c r="AD2854" s="6"/>
      <c r="AE2854" s="3"/>
      <c r="AF2854" s="3"/>
    </row>
    <row r="2855" customFormat="false" ht="16.5" hidden="false" customHeight="true" outlineLevel="0" collapsed="false">
      <c r="A2855" s="11"/>
      <c r="B2855" s="11"/>
      <c r="C2855" s="11"/>
      <c r="D2855" s="3"/>
      <c r="E2855" s="11"/>
      <c r="F2855" s="3"/>
      <c r="G2855" s="3"/>
      <c r="H2855" s="11"/>
      <c r="I2855" s="3"/>
      <c r="J2855" s="11"/>
      <c r="K2855" s="3"/>
      <c r="L2855" s="3"/>
      <c r="M2855" s="11"/>
      <c r="N2855" s="11"/>
      <c r="O2855" s="3"/>
      <c r="P2855" s="3"/>
      <c r="Q2855" s="11"/>
      <c r="R2855" s="11"/>
      <c r="S2855" s="11"/>
      <c r="T2855" s="11"/>
      <c r="U2855" s="11"/>
      <c r="V2855" s="11"/>
      <c r="W2855" s="11"/>
      <c r="X2855" s="3"/>
      <c r="Y2855" s="11"/>
      <c r="Z2855" s="11"/>
      <c r="AA2855" s="3"/>
      <c r="AB2855" s="3"/>
      <c r="AC2855" s="3"/>
      <c r="AD2855" s="6"/>
      <c r="AE2855" s="3"/>
      <c r="AF2855" s="3"/>
    </row>
    <row r="2856" customFormat="false" ht="16.5" hidden="false" customHeight="true" outlineLevel="0" collapsed="false">
      <c r="A2856" s="11"/>
      <c r="B2856" s="11"/>
      <c r="C2856" s="11"/>
      <c r="D2856" s="3"/>
      <c r="E2856" s="11"/>
      <c r="F2856" s="3"/>
      <c r="G2856" s="3"/>
      <c r="H2856" s="11"/>
      <c r="I2856" s="3"/>
      <c r="J2856" s="11"/>
      <c r="K2856" s="3"/>
      <c r="L2856" s="3"/>
      <c r="M2856" s="11"/>
      <c r="N2856" s="11"/>
      <c r="O2856" s="3"/>
      <c r="P2856" s="3"/>
      <c r="Q2856" s="11"/>
      <c r="R2856" s="11"/>
      <c r="S2856" s="11"/>
      <c r="T2856" s="11"/>
      <c r="U2856" s="11"/>
      <c r="V2856" s="11"/>
      <c r="W2856" s="11"/>
      <c r="X2856" s="27"/>
      <c r="Y2856" s="11"/>
      <c r="Z2856" s="11"/>
      <c r="AA2856" s="6"/>
      <c r="AB2856" s="3"/>
      <c r="AC2856" s="3"/>
      <c r="AD2856" s="6"/>
      <c r="AE2856" s="3"/>
      <c r="AF2856" s="3"/>
    </row>
    <row r="2857" customFormat="false" ht="16.5" hidden="false" customHeight="true" outlineLevel="0" collapsed="false">
      <c r="A2857" s="11"/>
      <c r="B2857" s="11"/>
      <c r="C2857" s="11"/>
      <c r="D2857" s="3"/>
      <c r="E2857" s="11"/>
      <c r="F2857" s="3"/>
      <c r="G2857" s="3"/>
      <c r="H2857" s="11"/>
      <c r="I2857" s="3"/>
      <c r="J2857" s="11"/>
      <c r="K2857" s="3"/>
      <c r="L2857" s="3"/>
      <c r="M2857" s="11"/>
      <c r="N2857" s="11"/>
      <c r="O2857" s="3"/>
      <c r="P2857" s="3"/>
      <c r="Q2857" s="11"/>
      <c r="R2857" s="11"/>
      <c r="S2857" s="11"/>
      <c r="T2857" s="11"/>
      <c r="U2857" s="11"/>
      <c r="V2857" s="11"/>
      <c r="W2857" s="11"/>
      <c r="X2857" s="3"/>
      <c r="Y2857" s="11"/>
      <c r="Z2857" s="11"/>
      <c r="AA2857" s="3"/>
      <c r="AB2857" s="3"/>
      <c r="AC2857" s="3"/>
      <c r="AD2857" s="6"/>
      <c r="AE2857" s="3"/>
      <c r="AF2857" s="3"/>
    </row>
    <row r="2858" customFormat="false" ht="16.5" hidden="false" customHeight="true" outlineLevel="0" collapsed="false">
      <c r="A2858" s="11"/>
      <c r="B2858" s="11"/>
      <c r="C2858" s="11"/>
      <c r="D2858" s="3"/>
      <c r="E2858" s="11"/>
      <c r="F2858" s="3"/>
      <c r="G2858" s="3"/>
      <c r="H2858" s="11"/>
      <c r="I2858" s="3"/>
      <c r="J2858" s="11"/>
      <c r="K2858" s="3"/>
      <c r="L2858" s="3"/>
      <c r="M2858" s="11"/>
      <c r="N2858" s="11"/>
      <c r="O2858" s="3"/>
      <c r="P2858" s="3"/>
      <c r="Q2858" s="11"/>
      <c r="R2858" s="11"/>
      <c r="S2858" s="11"/>
      <c r="T2858" s="11"/>
      <c r="U2858" s="11"/>
      <c r="V2858" s="11"/>
      <c r="W2858" s="11"/>
      <c r="X2858" s="3"/>
      <c r="Y2858" s="11"/>
      <c r="Z2858" s="11"/>
      <c r="AA2858" s="3"/>
      <c r="AB2858" s="3"/>
      <c r="AC2858" s="3"/>
      <c r="AD2858" s="6"/>
      <c r="AE2858" s="3"/>
      <c r="AF2858" s="3"/>
    </row>
    <row r="2859" customFormat="false" ht="16.5" hidden="false" customHeight="true" outlineLevel="0" collapsed="false">
      <c r="A2859" s="11"/>
      <c r="B2859" s="11"/>
      <c r="C2859" s="11"/>
      <c r="D2859" s="3"/>
      <c r="E2859" s="11"/>
      <c r="F2859" s="3"/>
      <c r="G2859" s="3"/>
      <c r="H2859" s="11"/>
      <c r="I2859" s="3"/>
      <c r="J2859" s="11"/>
      <c r="K2859" s="3"/>
      <c r="L2859" s="3"/>
      <c r="M2859" s="11"/>
      <c r="N2859" s="11"/>
      <c r="O2859" s="3"/>
      <c r="P2859" s="3"/>
      <c r="Q2859" s="11"/>
      <c r="R2859" s="11"/>
      <c r="S2859" s="11"/>
      <c r="T2859" s="11"/>
      <c r="U2859" s="11"/>
      <c r="V2859" s="11"/>
      <c r="W2859" s="11"/>
      <c r="X2859" s="3"/>
      <c r="Y2859" s="11"/>
      <c r="Z2859" s="11"/>
      <c r="AA2859" s="3"/>
      <c r="AB2859" s="3"/>
      <c r="AC2859" s="3"/>
      <c r="AD2859" s="6"/>
      <c r="AE2859" s="3"/>
      <c r="AF2859" s="3"/>
    </row>
    <row r="2860" customFormat="false" ht="16.5" hidden="false" customHeight="true" outlineLevel="0" collapsed="false">
      <c r="A2860" s="11"/>
      <c r="B2860" s="11"/>
      <c r="C2860" s="11"/>
      <c r="D2860" s="3"/>
      <c r="E2860" s="11"/>
      <c r="F2860" s="3"/>
      <c r="G2860" s="3"/>
      <c r="H2860" s="11"/>
      <c r="I2860" s="3"/>
      <c r="J2860" s="11"/>
      <c r="K2860" s="3"/>
      <c r="L2860" s="3"/>
      <c r="M2860" s="11"/>
      <c r="N2860" s="11"/>
      <c r="O2860" s="3"/>
      <c r="P2860" s="3"/>
      <c r="Q2860" s="11"/>
      <c r="R2860" s="11"/>
      <c r="S2860" s="11"/>
      <c r="T2860" s="11"/>
      <c r="U2860" s="11"/>
      <c r="V2860" s="11"/>
      <c r="W2860" s="11"/>
      <c r="X2860" s="3"/>
      <c r="Y2860" s="11"/>
      <c r="Z2860" s="11"/>
      <c r="AA2860" s="3"/>
      <c r="AB2860" s="3"/>
      <c r="AC2860" s="3"/>
      <c r="AD2860" s="6"/>
      <c r="AE2860" s="3"/>
      <c r="AF2860" s="3"/>
    </row>
    <row r="2861" customFormat="false" ht="16.5" hidden="false" customHeight="true" outlineLevel="0" collapsed="false">
      <c r="A2861" s="11"/>
      <c r="B2861" s="11"/>
      <c r="C2861" s="11"/>
      <c r="D2861" s="3"/>
      <c r="E2861" s="11"/>
      <c r="F2861" s="3"/>
      <c r="G2861" s="3"/>
      <c r="H2861" s="11"/>
      <c r="I2861" s="3"/>
      <c r="J2861" s="11"/>
      <c r="K2861" s="3"/>
      <c r="L2861" s="3"/>
      <c r="M2861" s="11"/>
      <c r="N2861" s="11"/>
      <c r="O2861" s="3"/>
      <c r="P2861" s="3"/>
      <c r="Q2861" s="11"/>
      <c r="R2861" s="11"/>
      <c r="S2861" s="11"/>
      <c r="T2861" s="11"/>
      <c r="U2861" s="11"/>
      <c r="V2861" s="11"/>
      <c r="W2861" s="11"/>
      <c r="X2861" s="27"/>
      <c r="Y2861" s="11"/>
      <c r="Z2861" s="11"/>
      <c r="AA2861" s="6"/>
      <c r="AB2861" s="3"/>
      <c r="AC2861" s="3"/>
      <c r="AD2861" s="6"/>
      <c r="AE2861" s="3"/>
      <c r="AF2861" s="3"/>
    </row>
    <row r="2862" customFormat="false" ht="16.5" hidden="false" customHeight="true" outlineLevel="0" collapsed="false">
      <c r="A2862" s="11"/>
      <c r="B2862" s="11"/>
      <c r="C2862" s="11"/>
      <c r="D2862" s="3"/>
      <c r="E2862" s="11"/>
      <c r="F2862" s="3"/>
      <c r="G2862" s="3"/>
      <c r="H2862" s="11"/>
      <c r="I2862" s="3"/>
      <c r="J2862" s="11"/>
      <c r="K2862" s="3"/>
      <c r="L2862" s="3"/>
      <c r="M2862" s="11"/>
      <c r="N2862" s="11"/>
      <c r="O2862" s="3"/>
      <c r="P2862" s="3"/>
      <c r="Q2862" s="11"/>
      <c r="R2862" s="11"/>
      <c r="S2862" s="11"/>
      <c r="T2862" s="11"/>
      <c r="U2862" s="11"/>
      <c r="V2862" s="11"/>
      <c r="W2862" s="11"/>
      <c r="X2862" s="3"/>
      <c r="Y2862" s="11"/>
      <c r="Z2862" s="11"/>
      <c r="AA2862" s="3"/>
      <c r="AB2862" s="3"/>
      <c r="AC2862" s="3"/>
      <c r="AD2862" s="6"/>
      <c r="AE2862" s="3"/>
      <c r="AF2862" s="3"/>
    </row>
    <row r="2863" customFormat="false" ht="16.5" hidden="false" customHeight="true" outlineLevel="0" collapsed="false">
      <c r="A2863" s="11"/>
      <c r="B2863" s="11"/>
      <c r="C2863" s="11"/>
      <c r="D2863" s="3"/>
      <c r="E2863" s="11"/>
      <c r="F2863" s="3"/>
      <c r="G2863" s="3"/>
      <c r="H2863" s="11"/>
      <c r="I2863" s="3"/>
      <c r="J2863" s="11"/>
      <c r="K2863" s="3"/>
      <c r="L2863" s="3"/>
      <c r="M2863" s="11"/>
      <c r="N2863" s="11"/>
      <c r="O2863" s="3"/>
      <c r="P2863" s="3"/>
      <c r="Q2863" s="11"/>
      <c r="R2863" s="11"/>
      <c r="S2863" s="11"/>
      <c r="T2863" s="11"/>
      <c r="U2863" s="11"/>
      <c r="V2863" s="11"/>
      <c r="W2863" s="11"/>
      <c r="X2863" s="3"/>
      <c r="Y2863" s="11"/>
      <c r="Z2863" s="11"/>
      <c r="AA2863" s="3"/>
      <c r="AB2863" s="3"/>
      <c r="AC2863" s="3"/>
      <c r="AD2863" s="6"/>
      <c r="AE2863" s="3"/>
      <c r="AF2863" s="3"/>
    </row>
    <row r="2864" customFormat="false" ht="16.5" hidden="false" customHeight="true" outlineLevel="0" collapsed="false">
      <c r="A2864" s="11"/>
      <c r="B2864" s="11"/>
      <c r="C2864" s="11"/>
      <c r="D2864" s="3"/>
      <c r="E2864" s="11"/>
      <c r="F2864" s="3"/>
      <c r="G2864" s="3"/>
      <c r="H2864" s="11"/>
      <c r="I2864" s="3"/>
      <c r="J2864" s="11"/>
      <c r="K2864" s="3"/>
      <c r="L2864" s="3"/>
      <c r="M2864" s="11"/>
      <c r="N2864" s="11"/>
      <c r="O2864" s="3"/>
      <c r="P2864" s="3"/>
      <c r="Q2864" s="11"/>
      <c r="R2864" s="11"/>
      <c r="S2864" s="11"/>
      <c r="T2864" s="11"/>
      <c r="U2864" s="11"/>
      <c r="V2864" s="11"/>
      <c r="W2864" s="11"/>
      <c r="X2864" s="27"/>
      <c r="Y2864" s="11"/>
      <c r="Z2864" s="11"/>
      <c r="AA2864" s="6"/>
      <c r="AB2864" s="3"/>
      <c r="AC2864" s="3"/>
      <c r="AD2864" s="6"/>
      <c r="AE2864" s="3"/>
      <c r="AF2864" s="3"/>
    </row>
    <row r="2865" customFormat="false" ht="16.5" hidden="false" customHeight="true" outlineLevel="0" collapsed="false">
      <c r="A2865" s="11"/>
      <c r="B2865" s="11"/>
      <c r="C2865" s="11"/>
      <c r="D2865" s="3"/>
      <c r="E2865" s="11"/>
      <c r="F2865" s="3"/>
      <c r="G2865" s="3"/>
      <c r="H2865" s="11"/>
      <c r="I2865" s="3"/>
      <c r="J2865" s="11"/>
      <c r="K2865" s="3"/>
      <c r="L2865" s="3"/>
      <c r="M2865" s="11"/>
      <c r="N2865" s="11"/>
      <c r="O2865" s="3"/>
      <c r="P2865" s="3"/>
      <c r="Q2865" s="11"/>
      <c r="R2865" s="11"/>
      <c r="S2865" s="11"/>
      <c r="T2865" s="11"/>
      <c r="U2865" s="11"/>
      <c r="V2865" s="11"/>
      <c r="W2865" s="11"/>
      <c r="X2865" s="3"/>
      <c r="Y2865" s="11"/>
      <c r="Z2865" s="11"/>
      <c r="AA2865" s="3"/>
      <c r="AB2865" s="3"/>
      <c r="AC2865" s="3"/>
      <c r="AD2865" s="6"/>
      <c r="AE2865" s="3"/>
      <c r="AF2865" s="3"/>
    </row>
    <row r="2866" customFormat="false" ht="16.5" hidden="false" customHeight="true" outlineLevel="0" collapsed="false">
      <c r="A2866" s="11"/>
      <c r="B2866" s="11"/>
      <c r="C2866" s="11"/>
      <c r="D2866" s="3"/>
      <c r="E2866" s="11"/>
      <c r="F2866" s="3"/>
      <c r="G2866" s="3"/>
      <c r="H2866" s="11"/>
      <c r="I2866" s="3"/>
      <c r="J2866" s="11"/>
      <c r="K2866" s="3"/>
      <c r="L2866" s="3"/>
      <c r="M2866" s="11"/>
      <c r="N2866" s="11"/>
      <c r="O2866" s="3"/>
      <c r="P2866" s="3"/>
      <c r="Q2866" s="11"/>
      <c r="R2866" s="11"/>
      <c r="S2866" s="11"/>
      <c r="T2866" s="11"/>
      <c r="U2866" s="11"/>
      <c r="V2866" s="11"/>
      <c r="W2866" s="11"/>
      <c r="X2866" s="3"/>
      <c r="Y2866" s="11"/>
      <c r="Z2866" s="11"/>
      <c r="AA2866" s="3"/>
      <c r="AB2866" s="3"/>
      <c r="AC2866" s="3"/>
      <c r="AD2866" s="6"/>
      <c r="AE2866" s="3"/>
      <c r="AF2866" s="3"/>
    </row>
    <row r="2867" customFormat="false" ht="16.5" hidden="false" customHeight="true" outlineLevel="0" collapsed="false">
      <c r="A2867" s="11"/>
      <c r="B2867" s="11"/>
      <c r="C2867" s="11"/>
      <c r="D2867" s="3"/>
      <c r="E2867" s="11"/>
      <c r="F2867" s="3"/>
      <c r="G2867" s="3"/>
      <c r="H2867" s="11"/>
      <c r="I2867" s="3"/>
      <c r="J2867" s="11"/>
      <c r="K2867" s="3"/>
      <c r="L2867" s="3"/>
      <c r="M2867" s="11"/>
      <c r="N2867" s="11"/>
      <c r="O2867" s="3"/>
      <c r="P2867" s="3"/>
      <c r="Q2867" s="11"/>
      <c r="R2867" s="11"/>
      <c r="S2867" s="11"/>
      <c r="T2867" s="11"/>
      <c r="U2867" s="11"/>
      <c r="V2867" s="11"/>
      <c r="W2867" s="11"/>
      <c r="X2867" s="3"/>
      <c r="Y2867" s="11"/>
      <c r="Z2867" s="11"/>
      <c r="AA2867" s="3"/>
      <c r="AB2867" s="3"/>
      <c r="AC2867" s="3"/>
      <c r="AD2867" s="6"/>
      <c r="AE2867" s="3"/>
      <c r="AF2867" s="3"/>
    </row>
    <row r="2868" customFormat="false" ht="16.5" hidden="false" customHeight="true" outlineLevel="0" collapsed="false">
      <c r="A2868" s="11"/>
      <c r="B2868" s="11"/>
      <c r="C2868" s="11"/>
      <c r="D2868" s="3"/>
      <c r="E2868" s="11"/>
      <c r="F2868" s="3"/>
      <c r="G2868" s="3"/>
      <c r="H2868" s="11"/>
      <c r="I2868" s="3"/>
      <c r="J2868" s="11"/>
      <c r="K2868" s="3"/>
      <c r="L2868" s="3"/>
      <c r="M2868" s="11"/>
      <c r="N2868" s="11"/>
      <c r="O2868" s="3"/>
      <c r="P2868" s="3"/>
      <c r="Q2868" s="11"/>
      <c r="R2868" s="11"/>
      <c r="S2868" s="11"/>
      <c r="T2868" s="11"/>
      <c r="U2868" s="11"/>
      <c r="V2868" s="11"/>
      <c r="W2868" s="11"/>
      <c r="X2868" s="3"/>
      <c r="Y2868" s="11"/>
      <c r="Z2868" s="11"/>
      <c r="AA2868" s="3"/>
      <c r="AB2868" s="3"/>
      <c r="AC2868" s="3"/>
      <c r="AD2868" s="6"/>
      <c r="AE2868" s="3"/>
      <c r="AF2868" s="3"/>
    </row>
    <row r="2869" customFormat="false" ht="16.5" hidden="false" customHeight="true" outlineLevel="0" collapsed="false">
      <c r="A2869" s="11"/>
      <c r="B2869" s="11"/>
      <c r="C2869" s="11"/>
      <c r="D2869" s="3"/>
      <c r="E2869" s="11"/>
      <c r="F2869" s="3"/>
      <c r="G2869" s="3"/>
      <c r="H2869" s="11"/>
      <c r="I2869" s="3"/>
      <c r="J2869" s="11"/>
      <c r="K2869" s="3"/>
      <c r="L2869" s="3"/>
      <c r="M2869" s="11"/>
      <c r="N2869" s="11"/>
      <c r="O2869" s="3"/>
      <c r="P2869" s="3"/>
      <c r="Q2869" s="11"/>
      <c r="R2869" s="11"/>
      <c r="S2869" s="11"/>
      <c r="T2869" s="11"/>
      <c r="U2869" s="11"/>
      <c r="V2869" s="11"/>
      <c r="W2869" s="11"/>
      <c r="X2869" s="3"/>
      <c r="Y2869" s="11"/>
      <c r="Z2869" s="11"/>
      <c r="AA2869" s="3"/>
      <c r="AB2869" s="3"/>
      <c r="AC2869" s="3"/>
      <c r="AD2869" s="6"/>
      <c r="AE2869" s="3"/>
      <c r="AF2869" s="3"/>
    </row>
    <row r="2870" customFormat="false" ht="16.5" hidden="false" customHeight="true" outlineLevel="0" collapsed="false">
      <c r="A2870" s="11"/>
      <c r="B2870" s="11"/>
      <c r="C2870" s="11"/>
      <c r="D2870" s="3"/>
      <c r="E2870" s="11"/>
      <c r="F2870" s="3"/>
      <c r="G2870" s="3"/>
      <c r="H2870" s="11"/>
      <c r="I2870" s="3"/>
      <c r="J2870" s="11"/>
      <c r="K2870" s="3"/>
      <c r="L2870" s="3"/>
      <c r="M2870" s="11"/>
      <c r="N2870" s="11"/>
      <c r="O2870" s="3"/>
      <c r="P2870" s="3"/>
      <c r="Q2870" s="11"/>
      <c r="R2870" s="11"/>
      <c r="S2870" s="11"/>
      <c r="T2870" s="11"/>
      <c r="U2870" s="11"/>
      <c r="V2870" s="11"/>
      <c r="W2870" s="11"/>
      <c r="X2870" s="3"/>
      <c r="Y2870" s="11"/>
      <c r="Z2870" s="11"/>
      <c r="AA2870" s="3"/>
      <c r="AB2870" s="3"/>
      <c r="AC2870" s="3"/>
      <c r="AD2870" s="6"/>
      <c r="AE2870" s="3"/>
      <c r="AF2870" s="3"/>
    </row>
    <row r="2871" customFormat="false" ht="16.5" hidden="false" customHeight="true" outlineLevel="0" collapsed="false">
      <c r="A2871" s="11"/>
      <c r="B2871" s="11"/>
      <c r="C2871" s="11"/>
      <c r="D2871" s="3"/>
      <c r="E2871" s="11"/>
      <c r="F2871" s="3"/>
      <c r="G2871" s="3"/>
      <c r="H2871" s="11"/>
      <c r="I2871" s="3"/>
      <c r="J2871" s="11"/>
      <c r="K2871" s="3"/>
      <c r="L2871" s="3"/>
      <c r="M2871" s="11"/>
      <c r="N2871" s="11"/>
      <c r="O2871" s="3"/>
      <c r="P2871" s="3"/>
      <c r="Q2871" s="11"/>
      <c r="R2871" s="11"/>
      <c r="S2871" s="11"/>
      <c r="T2871" s="11"/>
      <c r="U2871" s="11"/>
      <c r="V2871" s="11"/>
      <c r="W2871" s="11"/>
      <c r="X2871" s="3"/>
      <c r="Y2871" s="11"/>
      <c r="Z2871" s="11"/>
      <c r="AA2871" s="3"/>
      <c r="AB2871" s="3"/>
      <c r="AC2871" s="3"/>
      <c r="AD2871" s="6"/>
      <c r="AE2871" s="3"/>
      <c r="AF2871" s="3"/>
    </row>
    <row r="2872" customFormat="false" ht="16.5" hidden="false" customHeight="true" outlineLevel="0" collapsed="false">
      <c r="A2872" s="11"/>
      <c r="B2872" s="11"/>
      <c r="C2872" s="11"/>
      <c r="D2872" s="3"/>
      <c r="E2872" s="11"/>
      <c r="F2872" s="3"/>
      <c r="G2872" s="3"/>
      <c r="H2872" s="11"/>
      <c r="I2872" s="3"/>
      <c r="J2872" s="11"/>
      <c r="K2872" s="3"/>
      <c r="L2872" s="3"/>
      <c r="M2872" s="11"/>
      <c r="N2872" s="11"/>
      <c r="O2872" s="3"/>
      <c r="P2872" s="3"/>
      <c r="Q2872" s="11"/>
      <c r="R2872" s="11"/>
      <c r="S2872" s="11"/>
      <c r="T2872" s="11"/>
      <c r="U2872" s="11"/>
      <c r="V2872" s="11"/>
      <c r="W2872" s="11"/>
      <c r="X2872" s="3"/>
      <c r="Y2872" s="11"/>
      <c r="Z2872" s="11"/>
      <c r="AA2872" s="3"/>
      <c r="AB2872" s="3"/>
      <c r="AC2872" s="3"/>
      <c r="AD2872" s="6"/>
      <c r="AE2872" s="3"/>
      <c r="AF2872" s="3"/>
    </row>
    <row r="2873" customFormat="false" ht="16.5" hidden="false" customHeight="true" outlineLevel="0" collapsed="false">
      <c r="A2873" s="11"/>
      <c r="B2873" s="11"/>
      <c r="C2873" s="11"/>
      <c r="D2873" s="3"/>
      <c r="E2873" s="11"/>
      <c r="F2873" s="3"/>
      <c r="G2873" s="3"/>
      <c r="H2873" s="11"/>
      <c r="I2873" s="3"/>
      <c r="J2873" s="11"/>
      <c r="K2873" s="3"/>
      <c r="L2873" s="3"/>
      <c r="M2873" s="11"/>
      <c r="N2873" s="11"/>
      <c r="O2873" s="3"/>
      <c r="P2873" s="3"/>
      <c r="Q2873" s="11"/>
      <c r="R2873" s="11"/>
      <c r="S2873" s="11"/>
      <c r="T2873" s="11"/>
      <c r="U2873" s="11"/>
      <c r="V2873" s="11"/>
      <c r="W2873" s="11"/>
      <c r="X2873" s="27"/>
      <c r="Y2873" s="11"/>
      <c r="Z2873" s="11"/>
      <c r="AA2873" s="6"/>
      <c r="AB2873" s="3"/>
      <c r="AC2873" s="3"/>
      <c r="AD2873" s="6"/>
      <c r="AE2873" s="3"/>
      <c r="AF2873" s="3"/>
    </row>
    <row r="2874" customFormat="false" ht="16.5" hidden="false" customHeight="true" outlineLevel="0" collapsed="false">
      <c r="A2874" s="11"/>
      <c r="B2874" s="11"/>
      <c r="C2874" s="11"/>
      <c r="D2874" s="3"/>
      <c r="E2874" s="11"/>
      <c r="F2874" s="3"/>
      <c r="G2874" s="3"/>
      <c r="H2874" s="11"/>
      <c r="I2874" s="3"/>
      <c r="J2874" s="11"/>
      <c r="K2874" s="3"/>
      <c r="L2874" s="3"/>
      <c r="M2874" s="11"/>
      <c r="N2874" s="11"/>
      <c r="O2874" s="3"/>
      <c r="P2874" s="3"/>
      <c r="Q2874" s="11"/>
      <c r="R2874" s="11"/>
      <c r="S2874" s="11"/>
      <c r="T2874" s="11"/>
      <c r="U2874" s="11"/>
      <c r="V2874" s="11"/>
      <c r="W2874" s="11"/>
      <c r="X2874" s="3"/>
      <c r="Y2874" s="11"/>
      <c r="Z2874" s="11"/>
      <c r="AA2874" s="3"/>
      <c r="AB2874" s="3"/>
      <c r="AC2874" s="3"/>
      <c r="AD2874" s="6"/>
      <c r="AE2874" s="3"/>
      <c r="AF2874" s="3"/>
    </row>
    <row r="2875" customFormat="false" ht="16.5" hidden="false" customHeight="true" outlineLevel="0" collapsed="false">
      <c r="A2875" s="11"/>
      <c r="B2875" s="11"/>
      <c r="C2875" s="11"/>
      <c r="D2875" s="3"/>
      <c r="E2875" s="11"/>
      <c r="F2875" s="3"/>
      <c r="G2875" s="3"/>
      <c r="H2875" s="11"/>
      <c r="I2875" s="3"/>
      <c r="J2875" s="11"/>
      <c r="K2875" s="3"/>
      <c r="L2875" s="3"/>
      <c r="M2875" s="11"/>
      <c r="N2875" s="11"/>
      <c r="O2875" s="3"/>
      <c r="P2875" s="3"/>
      <c r="Q2875" s="11"/>
      <c r="R2875" s="11"/>
      <c r="S2875" s="11"/>
      <c r="T2875" s="11"/>
      <c r="U2875" s="11"/>
      <c r="V2875" s="11"/>
      <c r="W2875" s="11"/>
      <c r="X2875" s="3"/>
      <c r="Y2875" s="11"/>
      <c r="Z2875" s="11"/>
      <c r="AA2875" s="3"/>
      <c r="AB2875" s="3"/>
      <c r="AC2875" s="3"/>
      <c r="AD2875" s="6"/>
      <c r="AE2875" s="3"/>
      <c r="AF2875" s="3"/>
    </row>
    <row r="2876" customFormat="false" ht="16.5" hidden="false" customHeight="true" outlineLevel="0" collapsed="false">
      <c r="A2876" s="11"/>
      <c r="B2876" s="11"/>
      <c r="C2876" s="11"/>
      <c r="D2876" s="3"/>
      <c r="E2876" s="11"/>
      <c r="F2876" s="3"/>
      <c r="G2876" s="3"/>
      <c r="H2876" s="11"/>
      <c r="I2876" s="3"/>
      <c r="J2876" s="11"/>
      <c r="K2876" s="3"/>
      <c r="L2876" s="3"/>
      <c r="M2876" s="11"/>
      <c r="N2876" s="11"/>
      <c r="O2876" s="3"/>
      <c r="P2876" s="3"/>
      <c r="Q2876" s="11"/>
      <c r="R2876" s="11"/>
      <c r="S2876" s="11"/>
      <c r="T2876" s="11"/>
      <c r="U2876" s="11"/>
      <c r="V2876" s="11"/>
      <c r="W2876" s="11"/>
      <c r="X2876" s="3"/>
      <c r="Y2876" s="11"/>
      <c r="Z2876" s="11"/>
      <c r="AA2876" s="3"/>
      <c r="AB2876" s="3"/>
      <c r="AC2876" s="3"/>
      <c r="AD2876" s="6"/>
      <c r="AE2876" s="3"/>
      <c r="AF2876" s="3"/>
    </row>
    <row r="2877" customFormat="false" ht="16.5" hidden="false" customHeight="true" outlineLevel="0" collapsed="false">
      <c r="A2877" s="11"/>
      <c r="B2877" s="11"/>
      <c r="C2877" s="11"/>
      <c r="D2877" s="3"/>
      <c r="E2877" s="11"/>
      <c r="F2877" s="3"/>
      <c r="G2877" s="3"/>
      <c r="H2877" s="11"/>
      <c r="I2877" s="3"/>
      <c r="J2877" s="11"/>
      <c r="K2877" s="3"/>
      <c r="L2877" s="3"/>
      <c r="M2877" s="11"/>
      <c r="N2877" s="11"/>
      <c r="O2877" s="3"/>
      <c r="P2877" s="3"/>
      <c r="Q2877" s="11"/>
      <c r="R2877" s="11"/>
      <c r="S2877" s="11"/>
      <c r="T2877" s="11"/>
      <c r="U2877" s="11"/>
      <c r="V2877" s="11"/>
      <c r="W2877" s="11"/>
      <c r="X2877" s="3"/>
      <c r="Y2877" s="11"/>
      <c r="Z2877" s="11"/>
      <c r="AA2877" s="3"/>
      <c r="AB2877" s="3"/>
      <c r="AC2877" s="3"/>
      <c r="AD2877" s="6"/>
      <c r="AE2877" s="3"/>
      <c r="AF2877" s="3"/>
    </row>
    <row r="2878" customFormat="false" ht="16.5" hidden="false" customHeight="true" outlineLevel="0" collapsed="false">
      <c r="A2878" s="11"/>
      <c r="B2878" s="11"/>
      <c r="C2878" s="11"/>
      <c r="D2878" s="3"/>
      <c r="E2878" s="11"/>
      <c r="F2878" s="3"/>
      <c r="G2878" s="3"/>
      <c r="H2878" s="11"/>
      <c r="I2878" s="3"/>
      <c r="J2878" s="11"/>
      <c r="K2878" s="3"/>
      <c r="L2878" s="3"/>
      <c r="M2878" s="11"/>
      <c r="N2878" s="11"/>
      <c r="O2878" s="3"/>
      <c r="P2878" s="3"/>
      <c r="Q2878" s="11"/>
      <c r="R2878" s="11"/>
      <c r="S2878" s="11"/>
      <c r="T2878" s="11"/>
      <c r="U2878" s="11"/>
      <c r="V2878" s="11"/>
      <c r="W2878" s="11"/>
      <c r="X2878" s="3"/>
      <c r="Y2878" s="11"/>
      <c r="Z2878" s="11"/>
      <c r="AA2878" s="3"/>
      <c r="AB2878" s="3"/>
      <c r="AC2878" s="3"/>
      <c r="AD2878" s="6"/>
      <c r="AE2878" s="3"/>
      <c r="AF2878" s="3"/>
    </row>
    <row r="2879" customFormat="false" ht="16.5" hidden="false" customHeight="true" outlineLevel="0" collapsed="false">
      <c r="A2879" s="11"/>
      <c r="B2879" s="11"/>
      <c r="C2879" s="11"/>
      <c r="D2879" s="3"/>
      <c r="E2879" s="11"/>
      <c r="F2879" s="3"/>
      <c r="G2879" s="3"/>
      <c r="H2879" s="11"/>
      <c r="I2879" s="3"/>
      <c r="J2879" s="11"/>
      <c r="K2879" s="3"/>
      <c r="L2879" s="3"/>
      <c r="M2879" s="11"/>
      <c r="N2879" s="11"/>
      <c r="O2879" s="3"/>
      <c r="P2879" s="3"/>
      <c r="Q2879" s="11"/>
      <c r="R2879" s="11"/>
      <c r="S2879" s="11"/>
      <c r="T2879" s="11"/>
      <c r="U2879" s="11"/>
      <c r="V2879" s="11"/>
      <c r="W2879" s="11"/>
      <c r="X2879" s="3"/>
      <c r="Y2879" s="11"/>
      <c r="Z2879" s="11"/>
      <c r="AA2879" s="3"/>
      <c r="AB2879" s="3"/>
      <c r="AC2879" s="3"/>
      <c r="AD2879" s="6"/>
      <c r="AE2879" s="3"/>
      <c r="AF2879" s="3"/>
    </row>
    <row r="2880" customFormat="false" ht="16.5" hidden="false" customHeight="true" outlineLevel="0" collapsed="false">
      <c r="A2880" s="11"/>
      <c r="B2880" s="11"/>
      <c r="C2880" s="11"/>
      <c r="D2880" s="3"/>
      <c r="E2880" s="11"/>
      <c r="F2880" s="3"/>
      <c r="G2880" s="3"/>
      <c r="H2880" s="11"/>
      <c r="I2880" s="3"/>
      <c r="J2880" s="11"/>
      <c r="K2880" s="3"/>
      <c r="L2880" s="3"/>
      <c r="M2880" s="11"/>
      <c r="N2880" s="11"/>
      <c r="O2880" s="3"/>
      <c r="P2880" s="3"/>
      <c r="Q2880" s="11"/>
      <c r="R2880" s="11"/>
      <c r="S2880" s="11"/>
      <c r="T2880" s="11"/>
      <c r="U2880" s="11"/>
      <c r="V2880" s="11"/>
      <c r="W2880" s="11"/>
      <c r="X2880" s="3"/>
      <c r="Y2880" s="11"/>
      <c r="Z2880" s="11"/>
      <c r="AA2880" s="3"/>
      <c r="AB2880" s="3"/>
      <c r="AC2880" s="3"/>
      <c r="AD2880" s="6"/>
      <c r="AE2880" s="3"/>
      <c r="AF2880" s="3"/>
    </row>
    <row r="2881" customFormat="false" ht="16.5" hidden="false" customHeight="true" outlineLevel="0" collapsed="false">
      <c r="A2881" s="11"/>
      <c r="B2881" s="11"/>
      <c r="C2881" s="11"/>
      <c r="D2881" s="3"/>
      <c r="E2881" s="11"/>
      <c r="F2881" s="3"/>
      <c r="G2881" s="3"/>
      <c r="H2881" s="11"/>
      <c r="I2881" s="3"/>
      <c r="J2881" s="11"/>
      <c r="K2881" s="3"/>
      <c r="L2881" s="3"/>
      <c r="M2881" s="11"/>
      <c r="N2881" s="11"/>
      <c r="O2881" s="3"/>
      <c r="P2881" s="3"/>
      <c r="Q2881" s="11"/>
      <c r="R2881" s="11"/>
      <c r="S2881" s="11"/>
      <c r="T2881" s="11"/>
      <c r="U2881" s="11"/>
      <c r="V2881" s="11"/>
      <c r="W2881" s="11"/>
      <c r="X2881" s="3"/>
      <c r="Y2881" s="11"/>
      <c r="Z2881" s="11"/>
      <c r="AA2881" s="3"/>
      <c r="AB2881" s="3"/>
      <c r="AC2881" s="3"/>
      <c r="AD2881" s="6"/>
      <c r="AE2881" s="3"/>
      <c r="AF2881" s="3"/>
    </row>
    <row r="2882" customFormat="false" ht="16.5" hidden="false" customHeight="true" outlineLevel="0" collapsed="false">
      <c r="A2882" s="11"/>
      <c r="B2882" s="11"/>
      <c r="C2882" s="11"/>
      <c r="D2882" s="3"/>
      <c r="E2882" s="11"/>
      <c r="F2882" s="3"/>
      <c r="G2882" s="3"/>
      <c r="H2882" s="11"/>
      <c r="I2882" s="3"/>
      <c r="J2882" s="11"/>
      <c r="K2882" s="3"/>
      <c r="L2882" s="3"/>
      <c r="M2882" s="11"/>
      <c r="N2882" s="11"/>
      <c r="O2882" s="3"/>
      <c r="P2882" s="3"/>
      <c r="Q2882" s="11"/>
      <c r="R2882" s="11"/>
      <c r="S2882" s="11"/>
      <c r="T2882" s="11"/>
      <c r="U2882" s="11"/>
      <c r="V2882" s="11"/>
      <c r="W2882" s="11"/>
      <c r="X2882" s="3"/>
      <c r="Y2882" s="11"/>
      <c r="Z2882" s="11"/>
      <c r="AA2882" s="3"/>
      <c r="AB2882" s="3"/>
      <c r="AC2882" s="3"/>
      <c r="AD2882" s="6"/>
      <c r="AE2882" s="3"/>
      <c r="AF2882" s="3"/>
    </row>
    <row r="2883" customFormat="false" ht="16.5" hidden="false" customHeight="true" outlineLevel="0" collapsed="false">
      <c r="A2883" s="11"/>
      <c r="B2883" s="11"/>
      <c r="C2883" s="11"/>
      <c r="D2883" s="3"/>
      <c r="E2883" s="11"/>
      <c r="F2883" s="3"/>
      <c r="G2883" s="3"/>
      <c r="H2883" s="11"/>
      <c r="I2883" s="3"/>
      <c r="J2883" s="11"/>
      <c r="K2883" s="3"/>
      <c r="L2883" s="3"/>
      <c r="M2883" s="11"/>
      <c r="N2883" s="11"/>
      <c r="O2883" s="3"/>
      <c r="P2883" s="3"/>
      <c r="Q2883" s="11"/>
      <c r="R2883" s="11"/>
      <c r="S2883" s="11"/>
      <c r="T2883" s="11"/>
      <c r="U2883" s="11"/>
      <c r="V2883" s="11"/>
      <c r="W2883" s="11"/>
      <c r="X2883" s="3"/>
      <c r="Y2883" s="11"/>
      <c r="Z2883" s="11"/>
      <c r="AA2883" s="3"/>
      <c r="AB2883" s="3"/>
      <c r="AC2883" s="3"/>
      <c r="AD2883" s="6"/>
      <c r="AE2883" s="3"/>
      <c r="AF2883" s="3"/>
    </row>
    <row r="2884" customFormat="false" ht="16.5" hidden="false" customHeight="true" outlineLevel="0" collapsed="false">
      <c r="A2884" s="11"/>
      <c r="B2884" s="11"/>
      <c r="C2884" s="11"/>
      <c r="D2884" s="3"/>
      <c r="E2884" s="11"/>
      <c r="F2884" s="3"/>
      <c r="G2884" s="3"/>
      <c r="H2884" s="11"/>
      <c r="I2884" s="3"/>
      <c r="J2884" s="11"/>
      <c r="K2884" s="3"/>
      <c r="L2884" s="3"/>
      <c r="M2884" s="11"/>
      <c r="N2884" s="11"/>
      <c r="O2884" s="3"/>
      <c r="P2884" s="3"/>
      <c r="Q2884" s="11"/>
      <c r="R2884" s="11"/>
      <c r="S2884" s="11"/>
      <c r="T2884" s="11"/>
      <c r="U2884" s="11"/>
      <c r="V2884" s="11"/>
      <c r="W2884" s="11"/>
      <c r="X2884" s="3"/>
      <c r="Y2884" s="11"/>
      <c r="Z2884" s="11"/>
      <c r="AA2884" s="3"/>
      <c r="AB2884" s="3"/>
      <c r="AC2884" s="3"/>
      <c r="AD2884" s="6"/>
      <c r="AE2884" s="3"/>
      <c r="AF2884" s="3"/>
    </row>
    <row r="2885" customFormat="false" ht="16.5" hidden="false" customHeight="true" outlineLevel="0" collapsed="false">
      <c r="A2885" s="11"/>
      <c r="B2885" s="11"/>
      <c r="C2885" s="11"/>
      <c r="D2885" s="3"/>
      <c r="E2885" s="11"/>
      <c r="F2885" s="3"/>
      <c r="G2885" s="3"/>
      <c r="H2885" s="11"/>
      <c r="I2885" s="3"/>
      <c r="J2885" s="11"/>
      <c r="K2885" s="3"/>
      <c r="L2885" s="3"/>
      <c r="M2885" s="11"/>
      <c r="N2885" s="11"/>
      <c r="O2885" s="3"/>
      <c r="P2885" s="3"/>
      <c r="Q2885" s="11"/>
      <c r="R2885" s="11"/>
      <c r="S2885" s="11"/>
      <c r="T2885" s="11"/>
      <c r="U2885" s="11"/>
      <c r="V2885" s="11"/>
      <c r="W2885" s="11"/>
      <c r="X2885" s="3"/>
      <c r="Y2885" s="11"/>
      <c r="Z2885" s="11"/>
      <c r="AA2885" s="3"/>
      <c r="AB2885" s="3"/>
      <c r="AC2885" s="3"/>
      <c r="AD2885" s="6"/>
      <c r="AE2885" s="3"/>
      <c r="AF2885" s="3"/>
    </row>
    <row r="2886" customFormat="false" ht="16.5" hidden="false" customHeight="true" outlineLevel="0" collapsed="false">
      <c r="A2886" s="11"/>
      <c r="B2886" s="11"/>
      <c r="C2886" s="11"/>
      <c r="D2886" s="3"/>
      <c r="E2886" s="11"/>
      <c r="F2886" s="3"/>
      <c r="G2886" s="3"/>
      <c r="H2886" s="11"/>
      <c r="I2886" s="3"/>
      <c r="J2886" s="11"/>
      <c r="K2886" s="3"/>
      <c r="L2886" s="3"/>
      <c r="M2886" s="11"/>
      <c r="N2886" s="11"/>
      <c r="O2886" s="3"/>
      <c r="P2886" s="3"/>
      <c r="Q2886" s="11"/>
      <c r="R2886" s="11"/>
      <c r="S2886" s="11"/>
      <c r="T2886" s="11"/>
      <c r="U2886" s="11"/>
      <c r="V2886" s="11"/>
      <c r="W2886" s="11"/>
      <c r="X2886" s="3"/>
      <c r="Y2886" s="11"/>
      <c r="Z2886" s="11"/>
      <c r="AA2886" s="3"/>
      <c r="AB2886" s="3"/>
      <c r="AC2886" s="3"/>
      <c r="AD2886" s="6"/>
      <c r="AE2886" s="3"/>
      <c r="AF2886" s="3"/>
    </row>
    <row r="2887" customFormat="false" ht="16.5" hidden="false" customHeight="true" outlineLevel="0" collapsed="false">
      <c r="A2887" s="11"/>
      <c r="B2887" s="11"/>
      <c r="C2887" s="11"/>
      <c r="D2887" s="3"/>
      <c r="E2887" s="11"/>
      <c r="F2887" s="3"/>
      <c r="G2887" s="3"/>
      <c r="H2887" s="11"/>
      <c r="I2887" s="3"/>
      <c r="J2887" s="11"/>
      <c r="K2887" s="3"/>
      <c r="L2887" s="3"/>
      <c r="M2887" s="11"/>
      <c r="N2887" s="11"/>
      <c r="O2887" s="3"/>
      <c r="P2887" s="3"/>
      <c r="Q2887" s="11"/>
      <c r="R2887" s="11"/>
      <c r="S2887" s="11"/>
      <c r="T2887" s="11"/>
      <c r="U2887" s="11"/>
      <c r="V2887" s="11"/>
      <c r="W2887" s="11"/>
      <c r="X2887" s="3"/>
      <c r="Y2887" s="11"/>
      <c r="Z2887" s="11"/>
      <c r="AA2887" s="3"/>
      <c r="AB2887" s="3"/>
      <c r="AC2887" s="3"/>
      <c r="AD2887" s="6"/>
      <c r="AE2887" s="3"/>
      <c r="AF2887" s="3"/>
    </row>
    <row r="2888" customFormat="false" ht="16.5" hidden="false" customHeight="true" outlineLevel="0" collapsed="false">
      <c r="A2888" s="11"/>
      <c r="B2888" s="11"/>
      <c r="C2888" s="11"/>
      <c r="D2888" s="3"/>
      <c r="E2888" s="11"/>
      <c r="F2888" s="3"/>
      <c r="G2888" s="3"/>
      <c r="H2888" s="11"/>
      <c r="I2888" s="3"/>
      <c r="J2888" s="11"/>
      <c r="K2888" s="3"/>
      <c r="L2888" s="3"/>
      <c r="M2888" s="11"/>
      <c r="N2888" s="11"/>
      <c r="O2888" s="3"/>
      <c r="P2888" s="3"/>
      <c r="Q2888" s="11"/>
      <c r="R2888" s="11"/>
      <c r="S2888" s="11"/>
      <c r="T2888" s="11"/>
      <c r="U2888" s="11"/>
      <c r="V2888" s="11"/>
      <c r="W2888" s="11"/>
      <c r="X2888" s="27"/>
      <c r="Y2888" s="11"/>
      <c r="Z2888" s="11"/>
      <c r="AA2888" s="6"/>
      <c r="AB2888" s="3"/>
      <c r="AC2888" s="3"/>
      <c r="AD2888" s="6"/>
      <c r="AE2888" s="3"/>
      <c r="AF2888" s="3"/>
    </row>
    <row r="2889" customFormat="false" ht="16.5" hidden="false" customHeight="true" outlineLevel="0" collapsed="false">
      <c r="A2889" s="11"/>
      <c r="B2889" s="11"/>
      <c r="C2889" s="11"/>
      <c r="D2889" s="3"/>
      <c r="E2889" s="11"/>
      <c r="F2889" s="3"/>
      <c r="G2889" s="3"/>
      <c r="H2889" s="11"/>
      <c r="I2889" s="3"/>
      <c r="J2889" s="11"/>
      <c r="K2889" s="3"/>
      <c r="L2889" s="3"/>
      <c r="M2889" s="11"/>
      <c r="N2889" s="11"/>
      <c r="O2889" s="3"/>
      <c r="P2889" s="3"/>
      <c r="Q2889" s="11"/>
      <c r="R2889" s="11"/>
      <c r="S2889" s="11"/>
      <c r="T2889" s="11"/>
      <c r="U2889" s="11"/>
      <c r="V2889" s="11"/>
      <c r="W2889" s="11"/>
      <c r="X2889" s="3"/>
      <c r="Y2889" s="11"/>
      <c r="Z2889" s="11"/>
      <c r="AA2889" s="3"/>
      <c r="AB2889" s="3"/>
      <c r="AC2889" s="3"/>
      <c r="AD2889" s="6"/>
      <c r="AE2889" s="3"/>
      <c r="AF2889" s="3"/>
    </row>
    <row r="2890" customFormat="false" ht="16.5" hidden="false" customHeight="true" outlineLevel="0" collapsed="false">
      <c r="A2890" s="11"/>
      <c r="B2890" s="11"/>
      <c r="C2890" s="11"/>
      <c r="D2890" s="3"/>
      <c r="E2890" s="11"/>
      <c r="F2890" s="3"/>
      <c r="G2890" s="3"/>
      <c r="H2890" s="11"/>
      <c r="I2890" s="3"/>
      <c r="J2890" s="11"/>
      <c r="K2890" s="3"/>
      <c r="L2890" s="3"/>
      <c r="M2890" s="11"/>
      <c r="N2890" s="11"/>
      <c r="O2890" s="3"/>
      <c r="P2890" s="3"/>
      <c r="Q2890" s="11"/>
      <c r="R2890" s="11"/>
      <c r="S2890" s="11"/>
      <c r="T2890" s="11"/>
      <c r="U2890" s="11"/>
      <c r="V2890" s="11"/>
      <c r="W2890" s="11"/>
      <c r="X2890" s="3"/>
      <c r="Y2890" s="11"/>
      <c r="Z2890" s="11"/>
      <c r="AA2890" s="3"/>
      <c r="AB2890" s="3"/>
      <c r="AC2890" s="3"/>
      <c r="AD2890" s="6"/>
      <c r="AE2890" s="3"/>
      <c r="AF2890" s="3"/>
    </row>
    <row r="2891" customFormat="false" ht="16.5" hidden="false" customHeight="true" outlineLevel="0" collapsed="false">
      <c r="A2891" s="11"/>
      <c r="B2891" s="11"/>
      <c r="C2891" s="11"/>
      <c r="D2891" s="3"/>
      <c r="E2891" s="11"/>
      <c r="F2891" s="3"/>
      <c r="G2891" s="3"/>
      <c r="H2891" s="11"/>
      <c r="I2891" s="3"/>
      <c r="J2891" s="11"/>
      <c r="K2891" s="3"/>
      <c r="L2891" s="3"/>
      <c r="M2891" s="11"/>
      <c r="N2891" s="11"/>
      <c r="O2891" s="3"/>
      <c r="P2891" s="3"/>
      <c r="Q2891" s="11"/>
      <c r="R2891" s="11"/>
      <c r="S2891" s="11"/>
      <c r="T2891" s="11"/>
      <c r="U2891" s="11"/>
      <c r="V2891" s="11"/>
      <c r="W2891" s="11"/>
      <c r="X2891" s="3"/>
      <c r="Y2891" s="11"/>
      <c r="Z2891" s="11"/>
      <c r="AA2891" s="3"/>
      <c r="AB2891" s="3"/>
      <c r="AC2891" s="3"/>
      <c r="AD2891" s="6"/>
      <c r="AE2891" s="3"/>
      <c r="AF2891" s="3"/>
    </row>
    <row r="2892" customFormat="false" ht="16.5" hidden="false" customHeight="true" outlineLevel="0" collapsed="false">
      <c r="A2892" s="11"/>
      <c r="B2892" s="11"/>
      <c r="C2892" s="11"/>
      <c r="D2892" s="3"/>
      <c r="E2892" s="11"/>
      <c r="F2892" s="3"/>
      <c r="G2892" s="3"/>
      <c r="H2892" s="11"/>
      <c r="I2892" s="3"/>
      <c r="J2892" s="11"/>
      <c r="K2892" s="3"/>
      <c r="L2892" s="3"/>
      <c r="M2892" s="11"/>
      <c r="N2892" s="11"/>
      <c r="O2892" s="3"/>
      <c r="P2892" s="3"/>
      <c r="Q2892" s="11"/>
      <c r="R2892" s="11"/>
      <c r="S2892" s="11"/>
      <c r="T2892" s="11"/>
      <c r="U2892" s="11"/>
      <c r="V2892" s="11"/>
      <c r="W2892" s="11"/>
      <c r="X2892" s="3"/>
      <c r="Y2892" s="11"/>
      <c r="Z2892" s="11"/>
      <c r="AA2892" s="3"/>
      <c r="AB2892" s="3"/>
      <c r="AC2892" s="3"/>
      <c r="AD2892" s="6"/>
      <c r="AE2892" s="3"/>
      <c r="AF2892" s="3"/>
    </row>
    <row r="2893" customFormat="false" ht="16.5" hidden="false" customHeight="true" outlineLevel="0" collapsed="false">
      <c r="A2893" s="11"/>
      <c r="B2893" s="11"/>
      <c r="C2893" s="11"/>
      <c r="D2893" s="3"/>
      <c r="E2893" s="11"/>
      <c r="F2893" s="3"/>
      <c r="G2893" s="3"/>
      <c r="H2893" s="11"/>
      <c r="I2893" s="3"/>
      <c r="J2893" s="11"/>
      <c r="K2893" s="3"/>
      <c r="L2893" s="3"/>
      <c r="M2893" s="11"/>
      <c r="N2893" s="11"/>
      <c r="O2893" s="3"/>
      <c r="P2893" s="3"/>
      <c r="Q2893" s="11"/>
      <c r="R2893" s="11"/>
      <c r="S2893" s="11"/>
      <c r="T2893" s="11"/>
      <c r="U2893" s="11"/>
      <c r="V2893" s="11"/>
      <c r="W2893" s="11"/>
      <c r="X2893" s="3"/>
      <c r="Y2893" s="11"/>
      <c r="Z2893" s="11"/>
      <c r="AA2893" s="3"/>
      <c r="AB2893" s="3"/>
      <c r="AC2893" s="3"/>
      <c r="AD2893" s="6"/>
      <c r="AE2893" s="3"/>
      <c r="AF2893" s="3"/>
    </row>
    <row r="2894" customFormat="false" ht="16.5" hidden="false" customHeight="true" outlineLevel="0" collapsed="false">
      <c r="A2894" s="11"/>
      <c r="B2894" s="11"/>
      <c r="C2894" s="11"/>
      <c r="D2894" s="3"/>
      <c r="E2894" s="11"/>
      <c r="F2894" s="3"/>
      <c r="G2894" s="3"/>
      <c r="H2894" s="11"/>
      <c r="I2894" s="3"/>
      <c r="J2894" s="11"/>
      <c r="K2894" s="3"/>
      <c r="L2894" s="3"/>
      <c r="M2894" s="11"/>
      <c r="N2894" s="11"/>
      <c r="O2894" s="3"/>
      <c r="P2894" s="3"/>
      <c r="Q2894" s="11"/>
      <c r="R2894" s="11"/>
      <c r="S2894" s="11"/>
      <c r="T2894" s="11"/>
      <c r="U2894" s="11"/>
      <c r="V2894" s="11"/>
      <c r="W2894" s="11"/>
      <c r="X2894" s="3"/>
      <c r="Y2894" s="11"/>
      <c r="Z2894" s="11"/>
      <c r="AA2894" s="3"/>
      <c r="AB2894" s="3"/>
      <c r="AC2894" s="3"/>
      <c r="AD2894" s="6"/>
      <c r="AE2894" s="3"/>
      <c r="AF2894" s="3"/>
    </row>
    <row r="2895" customFormat="false" ht="16.5" hidden="false" customHeight="true" outlineLevel="0" collapsed="false">
      <c r="A2895" s="11"/>
      <c r="B2895" s="11"/>
      <c r="C2895" s="11"/>
      <c r="D2895" s="3"/>
      <c r="E2895" s="11"/>
      <c r="F2895" s="3"/>
      <c r="G2895" s="3"/>
      <c r="H2895" s="11"/>
      <c r="I2895" s="3"/>
      <c r="J2895" s="11"/>
      <c r="K2895" s="3"/>
      <c r="L2895" s="3"/>
      <c r="M2895" s="11"/>
      <c r="N2895" s="11"/>
      <c r="O2895" s="3"/>
      <c r="P2895" s="3"/>
      <c r="Q2895" s="11"/>
      <c r="R2895" s="11"/>
      <c r="S2895" s="11"/>
      <c r="T2895" s="11"/>
      <c r="U2895" s="11"/>
      <c r="V2895" s="11"/>
      <c r="W2895" s="11"/>
      <c r="X2895" s="3"/>
      <c r="Y2895" s="11"/>
      <c r="Z2895" s="11"/>
      <c r="AA2895" s="3"/>
      <c r="AB2895" s="3"/>
      <c r="AC2895" s="3"/>
      <c r="AD2895" s="6"/>
      <c r="AE2895" s="3"/>
      <c r="AF2895" s="3"/>
    </row>
    <row r="2896" customFormat="false" ht="16.5" hidden="false" customHeight="true" outlineLevel="0" collapsed="false">
      <c r="A2896" s="11"/>
      <c r="B2896" s="11"/>
      <c r="C2896" s="11"/>
      <c r="D2896" s="3"/>
      <c r="E2896" s="11"/>
      <c r="F2896" s="3"/>
      <c r="G2896" s="3"/>
      <c r="H2896" s="11"/>
      <c r="I2896" s="3"/>
      <c r="J2896" s="11"/>
      <c r="K2896" s="3"/>
      <c r="L2896" s="3"/>
      <c r="M2896" s="11"/>
      <c r="N2896" s="11"/>
      <c r="O2896" s="3"/>
      <c r="P2896" s="3"/>
      <c r="Q2896" s="11"/>
      <c r="R2896" s="11"/>
      <c r="S2896" s="11"/>
      <c r="T2896" s="11"/>
      <c r="U2896" s="11"/>
      <c r="V2896" s="11"/>
      <c r="W2896" s="11"/>
      <c r="X2896" s="3"/>
      <c r="Y2896" s="11"/>
      <c r="Z2896" s="11"/>
      <c r="AA2896" s="3"/>
      <c r="AB2896" s="3"/>
      <c r="AC2896" s="3"/>
      <c r="AD2896" s="6"/>
      <c r="AE2896" s="3"/>
      <c r="AF2896" s="3"/>
    </row>
    <row r="2897" customFormat="false" ht="16.5" hidden="false" customHeight="true" outlineLevel="0" collapsed="false">
      <c r="A2897" s="11"/>
      <c r="B2897" s="11"/>
      <c r="C2897" s="11"/>
      <c r="D2897" s="3"/>
      <c r="E2897" s="11"/>
      <c r="F2897" s="3"/>
      <c r="G2897" s="3"/>
      <c r="H2897" s="11"/>
      <c r="I2897" s="3"/>
      <c r="J2897" s="11"/>
      <c r="K2897" s="3"/>
      <c r="L2897" s="3"/>
      <c r="M2897" s="11"/>
      <c r="N2897" s="11"/>
      <c r="O2897" s="3"/>
      <c r="P2897" s="3"/>
      <c r="Q2897" s="11"/>
      <c r="R2897" s="11"/>
      <c r="S2897" s="11"/>
      <c r="T2897" s="11"/>
      <c r="U2897" s="11"/>
      <c r="V2897" s="11"/>
      <c r="W2897" s="11"/>
      <c r="X2897" s="3"/>
      <c r="Y2897" s="11"/>
      <c r="Z2897" s="11"/>
      <c r="AA2897" s="3"/>
      <c r="AB2897" s="3"/>
      <c r="AC2897" s="3"/>
      <c r="AD2897" s="6"/>
      <c r="AE2897" s="3"/>
      <c r="AF2897" s="3"/>
    </row>
    <row r="2898" customFormat="false" ht="16.5" hidden="false" customHeight="true" outlineLevel="0" collapsed="false">
      <c r="A2898" s="11"/>
      <c r="B2898" s="11"/>
      <c r="C2898" s="11"/>
      <c r="D2898" s="3"/>
      <c r="E2898" s="11"/>
      <c r="F2898" s="3"/>
      <c r="G2898" s="3"/>
      <c r="H2898" s="11"/>
      <c r="I2898" s="3"/>
      <c r="J2898" s="11"/>
      <c r="K2898" s="3"/>
      <c r="L2898" s="3"/>
      <c r="M2898" s="11"/>
      <c r="N2898" s="11"/>
      <c r="O2898" s="3"/>
      <c r="P2898" s="3"/>
      <c r="Q2898" s="11"/>
      <c r="R2898" s="11"/>
      <c r="S2898" s="11"/>
      <c r="T2898" s="11"/>
      <c r="U2898" s="11"/>
      <c r="V2898" s="11"/>
      <c r="W2898" s="11"/>
      <c r="X2898" s="3"/>
      <c r="Y2898" s="11"/>
      <c r="Z2898" s="11"/>
      <c r="AA2898" s="3"/>
      <c r="AB2898" s="3"/>
      <c r="AC2898" s="3"/>
      <c r="AD2898" s="6"/>
      <c r="AE2898" s="3"/>
      <c r="AF2898" s="3"/>
    </row>
    <row r="2899" customFormat="false" ht="16.5" hidden="false" customHeight="true" outlineLevel="0" collapsed="false">
      <c r="A2899" s="11"/>
      <c r="B2899" s="11"/>
      <c r="C2899" s="11"/>
      <c r="D2899" s="3"/>
      <c r="E2899" s="11"/>
      <c r="F2899" s="3"/>
      <c r="G2899" s="3"/>
      <c r="H2899" s="11"/>
      <c r="I2899" s="3"/>
      <c r="J2899" s="11"/>
      <c r="K2899" s="3"/>
      <c r="L2899" s="3"/>
      <c r="M2899" s="11"/>
      <c r="N2899" s="11"/>
      <c r="O2899" s="3"/>
      <c r="P2899" s="3"/>
      <c r="Q2899" s="11"/>
      <c r="R2899" s="11"/>
      <c r="S2899" s="11"/>
      <c r="T2899" s="11"/>
      <c r="U2899" s="11"/>
      <c r="V2899" s="11"/>
      <c r="W2899" s="11"/>
      <c r="X2899" s="3"/>
      <c r="Y2899" s="11"/>
      <c r="Z2899" s="11"/>
      <c r="AA2899" s="3"/>
      <c r="AB2899" s="3"/>
      <c r="AC2899" s="3"/>
      <c r="AD2899" s="6"/>
      <c r="AE2899" s="3"/>
      <c r="AF2899" s="3"/>
    </row>
    <row r="2900" customFormat="false" ht="16.5" hidden="false" customHeight="true" outlineLevel="0" collapsed="false">
      <c r="A2900" s="11"/>
      <c r="B2900" s="11"/>
      <c r="C2900" s="11"/>
      <c r="D2900" s="3"/>
      <c r="E2900" s="11"/>
      <c r="F2900" s="3"/>
      <c r="G2900" s="3"/>
      <c r="H2900" s="11"/>
      <c r="I2900" s="3"/>
      <c r="J2900" s="11"/>
      <c r="K2900" s="3"/>
      <c r="L2900" s="3"/>
      <c r="M2900" s="11"/>
      <c r="N2900" s="11"/>
      <c r="O2900" s="3"/>
      <c r="P2900" s="3"/>
      <c r="Q2900" s="11"/>
      <c r="R2900" s="11"/>
      <c r="S2900" s="11"/>
      <c r="T2900" s="11"/>
      <c r="U2900" s="11"/>
      <c r="V2900" s="11"/>
      <c r="W2900" s="11"/>
      <c r="X2900" s="3"/>
      <c r="Y2900" s="11"/>
      <c r="Z2900" s="11"/>
      <c r="AA2900" s="3"/>
      <c r="AB2900" s="3"/>
      <c r="AC2900" s="3"/>
      <c r="AD2900" s="6"/>
      <c r="AE2900" s="3"/>
      <c r="AF2900" s="3"/>
    </row>
    <row r="2901" customFormat="false" ht="16.5" hidden="false" customHeight="true" outlineLevel="0" collapsed="false">
      <c r="A2901" s="11"/>
      <c r="B2901" s="11"/>
      <c r="C2901" s="11"/>
      <c r="D2901" s="3"/>
      <c r="E2901" s="11"/>
      <c r="F2901" s="3"/>
      <c r="G2901" s="3"/>
      <c r="H2901" s="11"/>
      <c r="I2901" s="3"/>
      <c r="J2901" s="11"/>
      <c r="K2901" s="3"/>
      <c r="L2901" s="3"/>
      <c r="M2901" s="11"/>
      <c r="N2901" s="11"/>
      <c r="O2901" s="3"/>
      <c r="P2901" s="3"/>
      <c r="Q2901" s="11"/>
      <c r="R2901" s="11"/>
      <c r="S2901" s="11"/>
      <c r="T2901" s="11"/>
      <c r="U2901" s="11"/>
      <c r="V2901" s="11"/>
      <c r="W2901" s="11"/>
      <c r="X2901" s="3"/>
      <c r="Y2901" s="11"/>
      <c r="Z2901" s="11"/>
      <c r="AA2901" s="3"/>
      <c r="AB2901" s="3"/>
      <c r="AC2901" s="3"/>
      <c r="AD2901" s="6"/>
      <c r="AE2901" s="3"/>
      <c r="AF2901" s="3"/>
    </row>
    <row r="2902" customFormat="false" ht="16.5" hidden="false" customHeight="true" outlineLevel="0" collapsed="false">
      <c r="A2902" s="11"/>
      <c r="B2902" s="11"/>
      <c r="C2902" s="11"/>
      <c r="D2902" s="3"/>
      <c r="E2902" s="11"/>
      <c r="F2902" s="3"/>
      <c r="G2902" s="3"/>
      <c r="H2902" s="11"/>
      <c r="I2902" s="3"/>
      <c r="J2902" s="11"/>
      <c r="K2902" s="3"/>
      <c r="L2902" s="3"/>
      <c r="M2902" s="11"/>
      <c r="N2902" s="11"/>
      <c r="O2902" s="3"/>
      <c r="P2902" s="3"/>
      <c r="Q2902" s="11"/>
      <c r="R2902" s="11"/>
      <c r="S2902" s="11"/>
      <c r="T2902" s="11"/>
      <c r="U2902" s="11"/>
      <c r="V2902" s="11"/>
      <c r="W2902" s="11"/>
      <c r="X2902" s="3"/>
      <c r="Y2902" s="11"/>
      <c r="Z2902" s="11"/>
      <c r="AA2902" s="3"/>
      <c r="AB2902" s="3"/>
      <c r="AC2902" s="3"/>
      <c r="AD2902" s="6"/>
      <c r="AE2902" s="3"/>
      <c r="AF2902" s="3"/>
    </row>
    <row r="2903" customFormat="false" ht="16.5" hidden="false" customHeight="true" outlineLevel="0" collapsed="false">
      <c r="A2903" s="11"/>
      <c r="B2903" s="11"/>
      <c r="C2903" s="11"/>
      <c r="D2903" s="3"/>
      <c r="E2903" s="11"/>
      <c r="F2903" s="3"/>
      <c r="G2903" s="3"/>
      <c r="H2903" s="11"/>
      <c r="I2903" s="3"/>
      <c r="J2903" s="11"/>
      <c r="K2903" s="3"/>
      <c r="L2903" s="3"/>
      <c r="M2903" s="11"/>
      <c r="N2903" s="11"/>
      <c r="O2903" s="3"/>
      <c r="P2903" s="3"/>
      <c r="Q2903" s="11"/>
      <c r="R2903" s="11"/>
      <c r="S2903" s="11"/>
      <c r="T2903" s="11"/>
      <c r="U2903" s="11"/>
      <c r="V2903" s="11"/>
      <c r="W2903" s="11"/>
      <c r="X2903" s="3"/>
      <c r="Y2903" s="11"/>
      <c r="Z2903" s="11"/>
      <c r="AA2903" s="3"/>
      <c r="AB2903" s="3"/>
      <c r="AC2903" s="3"/>
      <c r="AD2903" s="6"/>
      <c r="AE2903" s="3"/>
      <c r="AF2903" s="3"/>
    </row>
    <row r="2904" customFormat="false" ht="16.5" hidden="false" customHeight="true" outlineLevel="0" collapsed="false">
      <c r="A2904" s="11"/>
      <c r="B2904" s="11"/>
      <c r="C2904" s="11"/>
      <c r="D2904" s="3"/>
      <c r="E2904" s="11"/>
      <c r="F2904" s="3"/>
      <c r="G2904" s="3"/>
      <c r="H2904" s="11"/>
      <c r="I2904" s="3"/>
      <c r="J2904" s="11"/>
      <c r="K2904" s="3"/>
      <c r="L2904" s="3"/>
      <c r="M2904" s="11"/>
      <c r="N2904" s="11"/>
      <c r="O2904" s="3"/>
      <c r="P2904" s="3"/>
      <c r="Q2904" s="11"/>
      <c r="R2904" s="11"/>
      <c r="S2904" s="11"/>
      <c r="T2904" s="11"/>
      <c r="U2904" s="11"/>
      <c r="V2904" s="11"/>
      <c r="W2904" s="11"/>
      <c r="X2904" s="3"/>
      <c r="Y2904" s="11"/>
      <c r="Z2904" s="11"/>
      <c r="AA2904" s="3"/>
      <c r="AB2904" s="3"/>
      <c r="AC2904" s="3"/>
      <c r="AD2904" s="6"/>
      <c r="AE2904" s="3"/>
      <c r="AF2904" s="3"/>
    </row>
    <row r="2905" customFormat="false" ht="16.5" hidden="false" customHeight="true" outlineLevel="0" collapsed="false">
      <c r="A2905" s="11"/>
      <c r="B2905" s="11"/>
      <c r="C2905" s="11"/>
      <c r="D2905" s="3"/>
      <c r="E2905" s="11"/>
      <c r="F2905" s="3"/>
      <c r="G2905" s="3"/>
      <c r="H2905" s="11"/>
      <c r="I2905" s="3"/>
      <c r="J2905" s="11"/>
      <c r="K2905" s="3"/>
      <c r="L2905" s="3"/>
      <c r="M2905" s="11"/>
      <c r="N2905" s="11"/>
      <c r="O2905" s="3"/>
      <c r="P2905" s="3"/>
      <c r="Q2905" s="11"/>
      <c r="R2905" s="11"/>
      <c r="S2905" s="11"/>
      <c r="T2905" s="11"/>
      <c r="U2905" s="11"/>
      <c r="V2905" s="11"/>
      <c r="W2905" s="11"/>
      <c r="X2905" s="3"/>
      <c r="Y2905" s="11"/>
      <c r="Z2905" s="11"/>
      <c r="AA2905" s="3"/>
      <c r="AB2905" s="3"/>
      <c r="AC2905" s="3"/>
      <c r="AD2905" s="6"/>
      <c r="AE2905" s="3"/>
      <c r="AF2905" s="3"/>
    </row>
    <row r="2906" customFormat="false" ht="16.5" hidden="false" customHeight="true" outlineLevel="0" collapsed="false">
      <c r="A2906" s="11"/>
      <c r="B2906" s="11"/>
      <c r="C2906" s="11"/>
      <c r="D2906" s="3"/>
      <c r="E2906" s="11"/>
      <c r="F2906" s="3"/>
      <c r="G2906" s="3"/>
      <c r="H2906" s="11"/>
      <c r="I2906" s="3"/>
      <c r="J2906" s="11"/>
      <c r="K2906" s="3"/>
      <c r="L2906" s="3"/>
      <c r="M2906" s="11"/>
      <c r="N2906" s="11"/>
      <c r="O2906" s="3"/>
      <c r="P2906" s="3"/>
      <c r="Q2906" s="11"/>
      <c r="R2906" s="11"/>
      <c r="S2906" s="11"/>
      <c r="T2906" s="11"/>
      <c r="U2906" s="11"/>
      <c r="V2906" s="11"/>
      <c r="W2906" s="11"/>
      <c r="X2906" s="3"/>
      <c r="Y2906" s="11"/>
      <c r="Z2906" s="11"/>
      <c r="AA2906" s="3"/>
      <c r="AB2906" s="3"/>
      <c r="AC2906" s="3"/>
      <c r="AD2906" s="6"/>
      <c r="AE2906" s="3"/>
      <c r="AF2906" s="3"/>
    </row>
    <row r="2907" customFormat="false" ht="16.5" hidden="false" customHeight="true" outlineLevel="0" collapsed="false">
      <c r="A2907" s="11"/>
      <c r="B2907" s="11"/>
      <c r="C2907" s="11"/>
      <c r="D2907" s="3"/>
      <c r="E2907" s="11"/>
      <c r="F2907" s="3"/>
      <c r="G2907" s="3"/>
      <c r="H2907" s="11"/>
      <c r="I2907" s="3"/>
      <c r="J2907" s="11"/>
      <c r="K2907" s="3"/>
      <c r="L2907" s="3"/>
      <c r="M2907" s="11"/>
      <c r="N2907" s="11"/>
      <c r="O2907" s="3"/>
      <c r="P2907" s="3"/>
      <c r="Q2907" s="11"/>
      <c r="R2907" s="11"/>
      <c r="S2907" s="11"/>
      <c r="T2907" s="11"/>
      <c r="U2907" s="11"/>
      <c r="V2907" s="11"/>
      <c r="W2907" s="11"/>
      <c r="X2907" s="27"/>
      <c r="Y2907" s="11"/>
      <c r="Z2907" s="11"/>
      <c r="AA2907" s="6"/>
      <c r="AB2907" s="3"/>
      <c r="AC2907" s="3"/>
      <c r="AD2907" s="6"/>
      <c r="AE2907" s="3"/>
      <c r="AF2907" s="3"/>
    </row>
    <row r="2908" customFormat="false" ht="16.5" hidden="false" customHeight="true" outlineLevel="0" collapsed="false">
      <c r="A2908" s="11"/>
      <c r="B2908" s="11"/>
      <c r="C2908" s="11"/>
      <c r="D2908" s="3"/>
      <c r="E2908" s="11"/>
      <c r="F2908" s="3"/>
      <c r="G2908" s="3"/>
      <c r="H2908" s="11"/>
      <c r="I2908" s="3"/>
      <c r="J2908" s="11"/>
      <c r="K2908" s="3"/>
      <c r="L2908" s="3"/>
      <c r="M2908" s="11"/>
      <c r="N2908" s="11"/>
      <c r="O2908" s="3"/>
      <c r="P2908" s="3"/>
      <c r="Q2908" s="11"/>
      <c r="R2908" s="11"/>
      <c r="S2908" s="11"/>
      <c r="T2908" s="11"/>
      <c r="U2908" s="11"/>
      <c r="V2908" s="11"/>
      <c r="W2908" s="11"/>
      <c r="X2908" s="3"/>
      <c r="Y2908" s="11"/>
      <c r="Z2908" s="11"/>
      <c r="AA2908" s="3"/>
      <c r="AB2908" s="3"/>
      <c r="AC2908" s="3"/>
      <c r="AD2908" s="6"/>
      <c r="AE2908" s="3"/>
      <c r="AF2908" s="3"/>
    </row>
    <row r="2909" customFormat="false" ht="16.5" hidden="false" customHeight="true" outlineLevel="0" collapsed="false">
      <c r="A2909" s="11"/>
      <c r="B2909" s="11"/>
      <c r="C2909" s="11"/>
      <c r="D2909" s="3"/>
      <c r="E2909" s="11"/>
      <c r="F2909" s="3"/>
      <c r="G2909" s="3"/>
      <c r="H2909" s="11"/>
      <c r="I2909" s="3"/>
      <c r="J2909" s="11"/>
      <c r="K2909" s="3"/>
      <c r="L2909" s="3"/>
      <c r="M2909" s="11"/>
      <c r="N2909" s="11"/>
      <c r="O2909" s="3"/>
      <c r="P2909" s="3"/>
      <c r="Q2909" s="11"/>
      <c r="R2909" s="11"/>
      <c r="S2909" s="11"/>
      <c r="T2909" s="11"/>
      <c r="U2909" s="11"/>
      <c r="V2909" s="11"/>
      <c r="W2909" s="11"/>
      <c r="X2909" s="3"/>
      <c r="Y2909" s="11"/>
      <c r="Z2909" s="11"/>
      <c r="AA2909" s="3"/>
      <c r="AB2909" s="3"/>
      <c r="AC2909" s="3"/>
      <c r="AD2909" s="6"/>
      <c r="AE2909" s="3"/>
      <c r="AF2909" s="3"/>
    </row>
    <row r="2910" customFormat="false" ht="16.5" hidden="false" customHeight="true" outlineLevel="0" collapsed="false">
      <c r="A2910" s="11"/>
      <c r="B2910" s="11"/>
      <c r="C2910" s="11"/>
      <c r="D2910" s="3"/>
      <c r="E2910" s="11"/>
      <c r="F2910" s="3"/>
      <c r="G2910" s="3"/>
      <c r="H2910" s="11"/>
      <c r="I2910" s="3"/>
      <c r="J2910" s="11"/>
      <c r="K2910" s="3"/>
      <c r="L2910" s="3"/>
      <c r="M2910" s="11"/>
      <c r="N2910" s="11"/>
      <c r="O2910" s="3"/>
      <c r="P2910" s="3"/>
      <c r="Q2910" s="11"/>
      <c r="R2910" s="11"/>
      <c r="S2910" s="11"/>
      <c r="T2910" s="11"/>
      <c r="U2910" s="11"/>
      <c r="V2910" s="11"/>
      <c r="W2910" s="11"/>
      <c r="X2910" s="3"/>
      <c r="Y2910" s="11"/>
      <c r="Z2910" s="11"/>
      <c r="AA2910" s="3"/>
      <c r="AB2910" s="3"/>
      <c r="AC2910" s="3"/>
      <c r="AD2910" s="6"/>
      <c r="AE2910" s="3"/>
      <c r="AF2910" s="3"/>
    </row>
    <row r="2911" customFormat="false" ht="16.5" hidden="false" customHeight="true" outlineLevel="0" collapsed="false">
      <c r="A2911" s="11"/>
      <c r="B2911" s="11"/>
      <c r="C2911" s="11"/>
      <c r="D2911" s="3"/>
      <c r="E2911" s="11"/>
      <c r="F2911" s="3"/>
      <c r="G2911" s="3"/>
      <c r="H2911" s="11"/>
      <c r="I2911" s="3"/>
      <c r="J2911" s="11"/>
      <c r="K2911" s="3"/>
      <c r="L2911" s="3"/>
      <c r="M2911" s="11"/>
      <c r="N2911" s="11"/>
      <c r="O2911" s="3"/>
      <c r="P2911" s="3"/>
      <c r="Q2911" s="11"/>
      <c r="R2911" s="11"/>
      <c r="S2911" s="11"/>
      <c r="T2911" s="11"/>
      <c r="U2911" s="11"/>
      <c r="V2911" s="11"/>
      <c r="W2911" s="11"/>
      <c r="X2911" s="27"/>
      <c r="Y2911" s="11"/>
      <c r="Z2911" s="11"/>
      <c r="AA2911" s="6"/>
      <c r="AB2911" s="3"/>
      <c r="AC2911" s="3"/>
      <c r="AD2911" s="6"/>
      <c r="AE2911" s="3"/>
      <c r="AF2911" s="3"/>
    </row>
    <row r="2912" customFormat="false" ht="16.5" hidden="false" customHeight="true" outlineLevel="0" collapsed="false">
      <c r="A2912" s="11"/>
      <c r="B2912" s="11"/>
      <c r="C2912" s="11"/>
      <c r="D2912" s="3"/>
      <c r="E2912" s="11"/>
      <c r="F2912" s="3"/>
      <c r="G2912" s="3"/>
      <c r="H2912" s="11"/>
      <c r="I2912" s="3"/>
      <c r="J2912" s="11"/>
      <c r="K2912" s="3"/>
      <c r="L2912" s="3"/>
      <c r="M2912" s="11"/>
      <c r="N2912" s="11"/>
      <c r="O2912" s="3"/>
      <c r="P2912" s="3"/>
      <c r="Q2912" s="11"/>
      <c r="R2912" s="11"/>
      <c r="S2912" s="11"/>
      <c r="T2912" s="11"/>
      <c r="U2912" s="11"/>
      <c r="V2912" s="11"/>
      <c r="W2912" s="11"/>
      <c r="X2912" s="3"/>
      <c r="Y2912" s="11"/>
      <c r="Z2912" s="11"/>
      <c r="AA2912" s="3"/>
      <c r="AB2912" s="3"/>
      <c r="AC2912" s="3"/>
      <c r="AD2912" s="6"/>
      <c r="AE2912" s="3"/>
      <c r="AF2912" s="3"/>
    </row>
    <row r="2913" customFormat="false" ht="16.5" hidden="false" customHeight="true" outlineLevel="0" collapsed="false">
      <c r="A2913" s="11"/>
      <c r="B2913" s="11"/>
      <c r="C2913" s="11"/>
      <c r="D2913" s="3"/>
      <c r="E2913" s="11"/>
      <c r="F2913" s="3"/>
      <c r="G2913" s="3"/>
      <c r="H2913" s="11"/>
      <c r="I2913" s="3"/>
      <c r="J2913" s="11"/>
      <c r="K2913" s="3"/>
      <c r="L2913" s="3"/>
      <c r="M2913" s="11"/>
      <c r="N2913" s="11"/>
      <c r="O2913" s="3"/>
      <c r="P2913" s="3"/>
      <c r="Q2913" s="11"/>
      <c r="R2913" s="11"/>
      <c r="S2913" s="11"/>
      <c r="T2913" s="11"/>
      <c r="U2913" s="11"/>
      <c r="V2913" s="11"/>
      <c r="W2913" s="11"/>
      <c r="X2913" s="3"/>
      <c r="Y2913" s="11"/>
      <c r="Z2913" s="11"/>
      <c r="AA2913" s="3"/>
      <c r="AB2913" s="3"/>
      <c r="AC2913" s="3"/>
      <c r="AD2913" s="6"/>
      <c r="AE2913" s="3"/>
      <c r="AF2913" s="3"/>
    </row>
    <row r="2914" customFormat="false" ht="16.5" hidden="false" customHeight="true" outlineLevel="0" collapsed="false">
      <c r="A2914" s="11"/>
      <c r="B2914" s="11"/>
      <c r="C2914" s="11"/>
      <c r="D2914" s="3"/>
      <c r="E2914" s="11"/>
      <c r="F2914" s="3"/>
      <c r="G2914" s="3"/>
      <c r="H2914" s="11"/>
      <c r="I2914" s="3"/>
      <c r="J2914" s="11"/>
      <c r="K2914" s="3"/>
      <c r="L2914" s="3"/>
      <c r="M2914" s="11"/>
      <c r="N2914" s="11"/>
      <c r="O2914" s="3"/>
      <c r="P2914" s="3"/>
      <c r="Q2914" s="11"/>
      <c r="R2914" s="11"/>
      <c r="S2914" s="11"/>
      <c r="T2914" s="11"/>
      <c r="U2914" s="11"/>
      <c r="V2914" s="11"/>
      <c r="W2914" s="11"/>
      <c r="X2914" s="3"/>
      <c r="Y2914" s="11"/>
      <c r="Z2914" s="11"/>
      <c r="AA2914" s="3"/>
      <c r="AB2914" s="3"/>
      <c r="AC2914" s="3"/>
      <c r="AD2914" s="6"/>
      <c r="AE2914" s="3"/>
      <c r="AF2914" s="3"/>
    </row>
    <row r="2915" customFormat="false" ht="16.5" hidden="false" customHeight="true" outlineLevel="0" collapsed="false">
      <c r="A2915" s="11"/>
      <c r="B2915" s="11"/>
      <c r="C2915" s="11"/>
      <c r="D2915" s="3"/>
      <c r="E2915" s="11"/>
      <c r="F2915" s="3"/>
      <c r="G2915" s="3"/>
      <c r="H2915" s="11"/>
      <c r="I2915" s="3"/>
      <c r="J2915" s="11"/>
      <c r="K2915" s="3"/>
      <c r="L2915" s="3"/>
      <c r="M2915" s="11"/>
      <c r="N2915" s="11"/>
      <c r="O2915" s="3"/>
      <c r="P2915" s="3"/>
      <c r="Q2915" s="11"/>
      <c r="R2915" s="11"/>
      <c r="S2915" s="11"/>
      <c r="T2915" s="11"/>
      <c r="U2915" s="11"/>
      <c r="V2915" s="11"/>
      <c r="W2915" s="11"/>
      <c r="X2915" s="3"/>
      <c r="Y2915" s="11"/>
      <c r="Z2915" s="11"/>
      <c r="AA2915" s="3"/>
      <c r="AB2915" s="3"/>
      <c r="AC2915" s="3"/>
      <c r="AD2915" s="6"/>
      <c r="AE2915" s="3"/>
      <c r="AF2915" s="3"/>
    </row>
    <row r="2916" customFormat="false" ht="16.5" hidden="false" customHeight="true" outlineLevel="0" collapsed="false">
      <c r="A2916" s="11"/>
      <c r="B2916" s="11"/>
      <c r="C2916" s="11"/>
      <c r="D2916" s="3"/>
      <c r="E2916" s="11"/>
      <c r="F2916" s="3"/>
      <c r="G2916" s="3"/>
      <c r="H2916" s="11"/>
      <c r="I2916" s="3"/>
      <c r="J2916" s="11"/>
      <c r="K2916" s="3"/>
      <c r="L2916" s="3"/>
      <c r="M2916" s="11"/>
      <c r="N2916" s="11"/>
      <c r="O2916" s="3"/>
      <c r="P2916" s="3"/>
      <c r="Q2916" s="11"/>
      <c r="R2916" s="11"/>
      <c r="S2916" s="11"/>
      <c r="T2916" s="11"/>
      <c r="U2916" s="11"/>
      <c r="V2916" s="11"/>
      <c r="W2916" s="11"/>
      <c r="X2916" s="3"/>
      <c r="Y2916" s="11"/>
      <c r="Z2916" s="11"/>
      <c r="AA2916" s="3"/>
      <c r="AB2916" s="3"/>
      <c r="AC2916" s="3"/>
      <c r="AD2916" s="6"/>
      <c r="AE2916" s="3"/>
      <c r="AF2916" s="3"/>
    </row>
    <row r="2917" customFormat="false" ht="16.5" hidden="false" customHeight="true" outlineLevel="0" collapsed="false">
      <c r="A2917" s="11"/>
      <c r="B2917" s="11"/>
      <c r="C2917" s="11"/>
      <c r="D2917" s="3"/>
      <c r="E2917" s="11"/>
      <c r="F2917" s="3"/>
      <c r="G2917" s="3"/>
      <c r="H2917" s="11"/>
      <c r="I2917" s="3"/>
      <c r="J2917" s="11"/>
      <c r="K2917" s="3"/>
      <c r="L2917" s="3"/>
      <c r="M2917" s="11"/>
      <c r="N2917" s="11"/>
      <c r="O2917" s="3"/>
      <c r="P2917" s="3"/>
      <c r="Q2917" s="11"/>
      <c r="R2917" s="11"/>
      <c r="S2917" s="11"/>
      <c r="T2917" s="11"/>
      <c r="U2917" s="11"/>
      <c r="V2917" s="11"/>
      <c r="W2917" s="11"/>
      <c r="X2917" s="3"/>
      <c r="Y2917" s="11"/>
      <c r="Z2917" s="11"/>
      <c r="AA2917" s="3"/>
      <c r="AB2917" s="3"/>
      <c r="AC2917" s="3"/>
      <c r="AD2917" s="6"/>
      <c r="AE2917" s="3"/>
      <c r="AF2917" s="3"/>
    </row>
    <row r="2918" customFormat="false" ht="16.5" hidden="false" customHeight="true" outlineLevel="0" collapsed="false">
      <c r="A2918" s="11"/>
      <c r="B2918" s="11"/>
      <c r="C2918" s="11"/>
      <c r="D2918" s="3"/>
      <c r="E2918" s="11"/>
      <c r="F2918" s="3"/>
      <c r="G2918" s="3"/>
      <c r="H2918" s="11"/>
      <c r="I2918" s="3"/>
      <c r="J2918" s="11"/>
      <c r="K2918" s="3"/>
      <c r="L2918" s="3"/>
      <c r="M2918" s="11"/>
      <c r="N2918" s="11"/>
      <c r="O2918" s="3"/>
      <c r="P2918" s="3"/>
      <c r="Q2918" s="11"/>
      <c r="R2918" s="11"/>
      <c r="S2918" s="11"/>
      <c r="T2918" s="11"/>
      <c r="U2918" s="11"/>
      <c r="V2918" s="11"/>
      <c r="W2918" s="11"/>
      <c r="X2918" s="3"/>
      <c r="Y2918" s="11"/>
      <c r="Z2918" s="11"/>
      <c r="AA2918" s="3"/>
      <c r="AB2918" s="3"/>
      <c r="AC2918" s="3"/>
      <c r="AD2918" s="6"/>
      <c r="AE2918" s="3"/>
      <c r="AF2918" s="3"/>
    </row>
    <row r="2919" customFormat="false" ht="16.5" hidden="false" customHeight="true" outlineLevel="0" collapsed="false">
      <c r="A2919" s="11"/>
      <c r="B2919" s="11"/>
      <c r="C2919" s="11"/>
      <c r="D2919" s="3"/>
      <c r="E2919" s="11"/>
      <c r="F2919" s="3"/>
      <c r="G2919" s="3"/>
      <c r="H2919" s="11"/>
      <c r="I2919" s="3"/>
      <c r="J2919" s="11"/>
      <c r="K2919" s="3"/>
      <c r="L2919" s="3"/>
      <c r="M2919" s="11"/>
      <c r="N2919" s="11"/>
      <c r="O2919" s="3"/>
      <c r="P2919" s="3"/>
      <c r="Q2919" s="11"/>
      <c r="R2919" s="11"/>
      <c r="S2919" s="11"/>
      <c r="T2919" s="11"/>
      <c r="U2919" s="11"/>
      <c r="V2919" s="11"/>
      <c r="W2919" s="11"/>
      <c r="X2919" s="27"/>
      <c r="Y2919" s="11"/>
      <c r="Z2919" s="11"/>
      <c r="AA2919" s="6"/>
      <c r="AB2919" s="3"/>
      <c r="AC2919" s="3"/>
      <c r="AD2919" s="6"/>
      <c r="AE2919" s="3"/>
      <c r="AF2919" s="3"/>
    </row>
    <row r="2920" customFormat="false" ht="16.5" hidden="false" customHeight="true" outlineLevel="0" collapsed="false">
      <c r="A2920" s="11"/>
      <c r="B2920" s="11"/>
      <c r="C2920" s="11"/>
      <c r="D2920" s="3"/>
      <c r="E2920" s="11"/>
      <c r="F2920" s="3"/>
      <c r="G2920" s="3"/>
      <c r="H2920" s="11"/>
      <c r="I2920" s="3"/>
      <c r="J2920" s="11"/>
      <c r="K2920" s="3"/>
      <c r="L2920" s="3"/>
      <c r="M2920" s="11"/>
      <c r="N2920" s="11"/>
      <c r="O2920" s="3"/>
      <c r="P2920" s="3"/>
      <c r="Q2920" s="11"/>
      <c r="R2920" s="11"/>
      <c r="S2920" s="11"/>
      <c r="T2920" s="11"/>
      <c r="U2920" s="11"/>
      <c r="V2920" s="11"/>
      <c r="W2920" s="11"/>
      <c r="X2920" s="27"/>
      <c r="Y2920" s="11"/>
      <c r="Z2920" s="11"/>
      <c r="AA2920" s="6"/>
      <c r="AB2920" s="3"/>
      <c r="AC2920" s="3"/>
      <c r="AD2920" s="6"/>
      <c r="AE2920" s="3"/>
      <c r="AF2920" s="3"/>
    </row>
    <row r="2921" customFormat="false" ht="16.5" hidden="false" customHeight="true" outlineLevel="0" collapsed="false">
      <c r="A2921" s="11"/>
      <c r="B2921" s="11"/>
      <c r="C2921" s="11"/>
      <c r="D2921" s="3"/>
      <c r="E2921" s="11"/>
      <c r="F2921" s="3"/>
      <c r="G2921" s="3"/>
      <c r="H2921" s="11"/>
      <c r="I2921" s="3"/>
      <c r="J2921" s="11"/>
      <c r="K2921" s="3"/>
      <c r="L2921" s="3"/>
      <c r="M2921" s="11"/>
      <c r="N2921" s="11"/>
      <c r="O2921" s="3"/>
      <c r="P2921" s="3"/>
      <c r="Q2921" s="11"/>
      <c r="R2921" s="11"/>
      <c r="S2921" s="11"/>
      <c r="T2921" s="11"/>
      <c r="U2921" s="11"/>
      <c r="V2921" s="11"/>
      <c r="W2921" s="11"/>
      <c r="X2921" s="3"/>
      <c r="Y2921" s="11"/>
      <c r="Z2921" s="11"/>
      <c r="AA2921" s="3"/>
      <c r="AB2921" s="3"/>
      <c r="AC2921" s="3"/>
      <c r="AD2921" s="6"/>
      <c r="AE2921" s="3"/>
      <c r="AF2921" s="3"/>
    </row>
    <row r="2922" customFormat="false" ht="16.5" hidden="false" customHeight="true" outlineLevel="0" collapsed="false">
      <c r="A2922" s="11"/>
      <c r="B2922" s="11"/>
      <c r="C2922" s="11"/>
      <c r="D2922" s="3"/>
      <c r="E2922" s="11"/>
      <c r="F2922" s="3"/>
      <c r="G2922" s="3"/>
      <c r="H2922" s="11"/>
      <c r="I2922" s="3"/>
      <c r="J2922" s="11"/>
      <c r="K2922" s="3"/>
      <c r="L2922" s="3"/>
      <c r="M2922" s="11"/>
      <c r="N2922" s="11"/>
      <c r="O2922" s="3"/>
      <c r="P2922" s="3"/>
      <c r="Q2922" s="11"/>
      <c r="R2922" s="11"/>
      <c r="S2922" s="11"/>
      <c r="T2922" s="11"/>
      <c r="U2922" s="11"/>
      <c r="V2922" s="11"/>
      <c r="W2922" s="11"/>
      <c r="X2922" s="3"/>
      <c r="Y2922" s="11"/>
      <c r="Z2922" s="11"/>
      <c r="AA2922" s="3"/>
      <c r="AB2922" s="3"/>
      <c r="AC2922" s="3"/>
      <c r="AD2922" s="6"/>
      <c r="AE2922" s="3"/>
      <c r="AF2922" s="3"/>
    </row>
    <row r="2923" customFormat="false" ht="16.5" hidden="false" customHeight="true" outlineLevel="0" collapsed="false">
      <c r="A2923" s="11"/>
      <c r="B2923" s="11"/>
      <c r="C2923" s="11"/>
      <c r="D2923" s="3"/>
      <c r="E2923" s="11"/>
      <c r="F2923" s="3"/>
      <c r="G2923" s="3"/>
      <c r="H2923" s="11"/>
      <c r="I2923" s="3"/>
      <c r="J2923" s="11"/>
      <c r="K2923" s="3"/>
      <c r="L2923" s="3"/>
      <c r="M2923" s="11"/>
      <c r="N2923" s="11"/>
      <c r="O2923" s="3"/>
      <c r="P2923" s="3"/>
      <c r="Q2923" s="11"/>
      <c r="R2923" s="11"/>
      <c r="S2923" s="11"/>
      <c r="T2923" s="11"/>
      <c r="U2923" s="11"/>
      <c r="V2923" s="11"/>
      <c r="W2923" s="11"/>
      <c r="X2923" s="27"/>
      <c r="Y2923" s="11"/>
      <c r="Z2923" s="11"/>
      <c r="AA2923" s="6"/>
      <c r="AB2923" s="3"/>
      <c r="AC2923" s="3"/>
      <c r="AD2923" s="6"/>
      <c r="AE2923" s="3"/>
      <c r="AF2923" s="3"/>
    </row>
    <row r="2924" customFormat="false" ht="16.5" hidden="false" customHeight="true" outlineLevel="0" collapsed="false">
      <c r="A2924" s="11"/>
      <c r="B2924" s="11"/>
      <c r="C2924" s="11"/>
      <c r="D2924" s="3"/>
      <c r="E2924" s="11"/>
      <c r="F2924" s="3"/>
      <c r="G2924" s="3"/>
      <c r="H2924" s="11"/>
      <c r="I2924" s="3"/>
      <c r="J2924" s="11"/>
      <c r="K2924" s="3"/>
      <c r="L2924" s="3"/>
      <c r="M2924" s="11"/>
      <c r="N2924" s="11"/>
      <c r="O2924" s="3"/>
      <c r="P2924" s="3"/>
      <c r="Q2924" s="11"/>
      <c r="R2924" s="11"/>
      <c r="S2924" s="11"/>
      <c r="T2924" s="11"/>
      <c r="U2924" s="11"/>
      <c r="V2924" s="11"/>
      <c r="W2924" s="11"/>
      <c r="X2924" s="27"/>
      <c r="Y2924" s="11"/>
      <c r="Z2924" s="11"/>
      <c r="AA2924" s="6"/>
      <c r="AB2924" s="3"/>
      <c r="AC2924" s="3"/>
      <c r="AD2924" s="6"/>
      <c r="AE2924" s="3"/>
      <c r="AF2924" s="3"/>
    </row>
    <row r="2925" customFormat="false" ht="16.5" hidden="false" customHeight="true" outlineLevel="0" collapsed="false">
      <c r="A2925" s="11"/>
      <c r="B2925" s="11"/>
      <c r="C2925" s="11"/>
      <c r="D2925" s="3"/>
      <c r="E2925" s="11"/>
      <c r="F2925" s="3"/>
      <c r="G2925" s="3"/>
      <c r="H2925" s="11"/>
      <c r="I2925" s="3"/>
      <c r="J2925" s="11"/>
      <c r="K2925" s="3"/>
      <c r="L2925" s="3"/>
      <c r="M2925" s="11"/>
      <c r="N2925" s="11"/>
      <c r="O2925" s="3"/>
      <c r="P2925" s="3"/>
      <c r="Q2925" s="11"/>
      <c r="R2925" s="11"/>
      <c r="S2925" s="11"/>
      <c r="T2925" s="11"/>
      <c r="U2925" s="11"/>
      <c r="V2925" s="11"/>
      <c r="W2925" s="11"/>
      <c r="X2925" s="27"/>
      <c r="Y2925" s="11"/>
      <c r="Z2925" s="11"/>
      <c r="AA2925" s="6"/>
      <c r="AB2925" s="3"/>
      <c r="AC2925" s="3"/>
      <c r="AD2925" s="6"/>
      <c r="AE2925" s="3"/>
      <c r="AF2925" s="3"/>
    </row>
    <row r="2926" customFormat="false" ht="16.5" hidden="false" customHeight="true" outlineLevel="0" collapsed="false">
      <c r="A2926" s="11"/>
      <c r="B2926" s="11"/>
      <c r="C2926" s="11"/>
      <c r="D2926" s="3"/>
      <c r="E2926" s="11"/>
      <c r="F2926" s="3"/>
      <c r="G2926" s="3"/>
      <c r="H2926" s="11"/>
      <c r="I2926" s="3"/>
      <c r="J2926" s="11"/>
      <c r="K2926" s="3"/>
      <c r="L2926" s="3"/>
      <c r="M2926" s="11"/>
      <c r="N2926" s="11"/>
      <c r="O2926" s="3"/>
      <c r="P2926" s="3"/>
      <c r="Q2926" s="11"/>
      <c r="R2926" s="11"/>
      <c r="S2926" s="11"/>
      <c r="T2926" s="11"/>
      <c r="U2926" s="11"/>
      <c r="V2926" s="11"/>
      <c r="W2926" s="11"/>
      <c r="X2926" s="3"/>
      <c r="Y2926" s="11"/>
      <c r="Z2926" s="11"/>
      <c r="AA2926" s="3"/>
      <c r="AB2926" s="3"/>
      <c r="AC2926" s="3"/>
      <c r="AD2926" s="6"/>
      <c r="AE2926" s="3"/>
      <c r="AF2926" s="3"/>
    </row>
    <row r="2927" customFormat="false" ht="16.5" hidden="false" customHeight="true" outlineLevel="0" collapsed="false">
      <c r="A2927" s="11"/>
      <c r="B2927" s="11"/>
      <c r="C2927" s="11"/>
      <c r="D2927" s="3"/>
      <c r="E2927" s="11"/>
      <c r="F2927" s="3"/>
      <c r="G2927" s="3"/>
      <c r="H2927" s="11"/>
      <c r="I2927" s="3"/>
      <c r="J2927" s="11"/>
      <c r="K2927" s="3"/>
      <c r="L2927" s="3"/>
      <c r="M2927" s="11"/>
      <c r="N2927" s="11"/>
      <c r="O2927" s="3"/>
      <c r="P2927" s="3"/>
      <c r="Q2927" s="11"/>
      <c r="R2927" s="11"/>
      <c r="S2927" s="11"/>
      <c r="T2927" s="11"/>
      <c r="U2927" s="11"/>
      <c r="V2927" s="11"/>
      <c r="W2927" s="11"/>
      <c r="X2927" s="3"/>
      <c r="Y2927" s="11"/>
      <c r="Z2927" s="11"/>
      <c r="AA2927" s="3"/>
      <c r="AB2927" s="3"/>
      <c r="AC2927" s="3"/>
      <c r="AD2927" s="6"/>
      <c r="AE2927" s="3"/>
      <c r="AF2927" s="3"/>
    </row>
    <row r="2928" customFormat="false" ht="16.5" hidden="false" customHeight="true" outlineLevel="0" collapsed="false">
      <c r="A2928" s="11"/>
      <c r="B2928" s="11"/>
      <c r="C2928" s="11"/>
      <c r="D2928" s="3"/>
      <c r="E2928" s="11"/>
      <c r="F2928" s="3"/>
      <c r="G2928" s="3"/>
      <c r="H2928" s="11"/>
      <c r="I2928" s="3"/>
      <c r="J2928" s="11"/>
      <c r="K2928" s="3"/>
      <c r="L2928" s="3"/>
      <c r="M2928" s="11"/>
      <c r="N2928" s="11"/>
      <c r="O2928" s="3"/>
      <c r="P2928" s="3"/>
      <c r="Q2928" s="11"/>
      <c r="R2928" s="11"/>
      <c r="S2928" s="11"/>
      <c r="T2928" s="11"/>
      <c r="U2928" s="11"/>
      <c r="V2928" s="11"/>
      <c r="W2928" s="11"/>
      <c r="X2928" s="27"/>
      <c r="Y2928" s="11"/>
      <c r="Z2928" s="11"/>
      <c r="AA2928" s="6"/>
      <c r="AB2928" s="3"/>
      <c r="AC2928" s="3"/>
      <c r="AD2928" s="6"/>
      <c r="AE2928" s="3"/>
      <c r="AF2928" s="3"/>
    </row>
    <row r="2929" customFormat="false" ht="16.5" hidden="false" customHeight="true" outlineLevel="0" collapsed="false">
      <c r="A2929" s="11"/>
      <c r="B2929" s="11"/>
      <c r="C2929" s="11"/>
      <c r="D2929" s="3"/>
      <c r="E2929" s="11"/>
      <c r="F2929" s="3"/>
      <c r="G2929" s="3"/>
      <c r="H2929" s="11"/>
      <c r="I2929" s="3"/>
      <c r="J2929" s="11"/>
      <c r="K2929" s="3"/>
      <c r="L2929" s="3"/>
      <c r="M2929" s="11"/>
      <c r="N2929" s="11"/>
      <c r="O2929" s="3"/>
      <c r="P2929" s="3"/>
      <c r="Q2929" s="11"/>
      <c r="R2929" s="11"/>
      <c r="S2929" s="11"/>
      <c r="T2929" s="11"/>
      <c r="U2929" s="11"/>
      <c r="V2929" s="11"/>
      <c r="W2929" s="11"/>
      <c r="X2929" s="27"/>
      <c r="Y2929" s="11"/>
      <c r="Z2929" s="11"/>
      <c r="AA2929" s="6"/>
      <c r="AB2929" s="3"/>
      <c r="AC2929" s="3"/>
      <c r="AD2929" s="6"/>
      <c r="AE2929" s="3"/>
      <c r="AF2929" s="3"/>
    </row>
    <row r="2930" customFormat="false" ht="16.5" hidden="false" customHeight="true" outlineLevel="0" collapsed="false">
      <c r="A2930" s="11"/>
      <c r="B2930" s="11"/>
      <c r="C2930" s="11"/>
      <c r="D2930" s="3"/>
      <c r="E2930" s="11"/>
      <c r="F2930" s="3"/>
      <c r="G2930" s="3"/>
      <c r="H2930" s="11"/>
      <c r="I2930" s="3"/>
      <c r="J2930" s="11"/>
      <c r="K2930" s="3"/>
      <c r="L2930" s="3"/>
      <c r="M2930" s="11"/>
      <c r="N2930" s="11"/>
      <c r="O2930" s="3"/>
      <c r="P2930" s="3"/>
      <c r="Q2930" s="11"/>
      <c r="R2930" s="11"/>
      <c r="S2930" s="11"/>
      <c r="T2930" s="11"/>
      <c r="U2930" s="11"/>
      <c r="V2930" s="11"/>
      <c r="W2930" s="11"/>
      <c r="X2930" s="3"/>
      <c r="Y2930" s="11"/>
      <c r="Z2930" s="11"/>
      <c r="AA2930" s="3"/>
      <c r="AB2930" s="3"/>
      <c r="AC2930" s="3"/>
      <c r="AD2930" s="6"/>
      <c r="AE2930" s="3"/>
      <c r="AF2930" s="3"/>
    </row>
    <row r="2931" customFormat="false" ht="16.5" hidden="false" customHeight="true" outlineLevel="0" collapsed="false">
      <c r="A2931" s="11"/>
      <c r="B2931" s="11"/>
      <c r="C2931" s="11"/>
      <c r="D2931" s="3"/>
      <c r="E2931" s="11"/>
      <c r="F2931" s="3"/>
      <c r="G2931" s="3"/>
      <c r="H2931" s="11"/>
      <c r="I2931" s="3"/>
      <c r="J2931" s="11"/>
      <c r="K2931" s="3"/>
      <c r="L2931" s="3"/>
      <c r="M2931" s="11"/>
      <c r="N2931" s="11"/>
      <c r="O2931" s="3"/>
      <c r="P2931" s="3"/>
      <c r="Q2931" s="11"/>
      <c r="R2931" s="11"/>
      <c r="S2931" s="11"/>
      <c r="T2931" s="11"/>
      <c r="U2931" s="11"/>
      <c r="V2931" s="11"/>
      <c r="W2931" s="11"/>
      <c r="X2931" s="3"/>
      <c r="Y2931" s="11"/>
      <c r="Z2931" s="11"/>
      <c r="AA2931" s="3"/>
      <c r="AB2931" s="3"/>
      <c r="AC2931" s="3"/>
      <c r="AD2931" s="6"/>
      <c r="AE2931" s="3"/>
      <c r="AF2931" s="3"/>
    </row>
    <row r="2932" customFormat="false" ht="16.5" hidden="false" customHeight="true" outlineLevel="0" collapsed="false">
      <c r="A2932" s="11"/>
      <c r="B2932" s="11"/>
      <c r="C2932" s="11"/>
      <c r="D2932" s="3"/>
      <c r="E2932" s="11"/>
      <c r="F2932" s="3"/>
      <c r="G2932" s="3"/>
      <c r="H2932" s="11"/>
      <c r="I2932" s="3"/>
      <c r="J2932" s="11"/>
      <c r="K2932" s="3"/>
      <c r="L2932" s="3"/>
      <c r="M2932" s="11"/>
      <c r="N2932" s="11"/>
      <c r="O2932" s="3"/>
      <c r="P2932" s="3"/>
      <c r="Q2932" s="11"/>
      <c r="R2932" s="11"/>
      <c r="S2932" s="11"/>
      <c r="T2932" s="11"/>
      <c r="U2932" s="11"/>
      <c r="V2932" s="11"/>
      <c r="W2932" s="11"/>
      <c r="X2932" s="3"/>
      <c r="Y2932" s="11"/>
      <c r="Z2932" s="11"/>
      <c r="AA2932" s="3"/>
      <c r="AB2932" s="3"/>
      <c r="AC2932" s="3"/>
      <c r="AD2932" s="6"/>
      <c r="AE2932" s="3"/>
      <c r="AF2932" s="3"/>
    </row>
    <row r="2933" customFormat="false" ht="16.5" hidden="false" customHeight="true" outlineLevel="0" collapsed="false">
      <c r="A2933" s="11"/>
      <c r="B2933" s="11"/>
      <c r="C2933" s="11"/>
      <c r="D2933" s="3"/>
      <c r="E2933" s="11"/>
      <c r="F2933" s="3"/>
      <c r="G2933" s="3"/>
      <c r="H2933" s="11"/>
      <c r="I2933" s="3"/>
      <c r="J2933" s="11"/>
      <c r="K2933" s="3"/>
      <c r="L2933" s="3"/>
      <c r="M2933" s="11"/>
      <c r="N2933" s="11"/>
      <c r="O2933" s="3"/>
      <c r="P2933" s="3"/>
      <c r="Q2933" s="11"/>
      <c r="R2933" s="11"/>
      <c r="S2933" s="11"/>
      <c r="T2933" s="11"/>
      <c r="U2933" s="11"/>
      <c r="V2933" s="11"/>
      <c r="W2933" s="11"/>
      <c r="X2933" s="3"/>
      <c r="Y2933" s="11"/>
      <c r="Z2933" s="11"/>
      <c r="AA2933" s="3"/>
      <c r="AB2933" s="3"/>
      <c r="AC2933" s="3"/>
      <c r="AD2933" s="6"/>
      <c r="AE2933" s="3"/>
      <c r="AF2933" s="3"/>
    </row>
    <row r="2934" customFormat="false" ht="16.5" hidden="false" customHeight="true" outlineLevel="0" collapsed="false">
      <c r="A2934" s="11"/>
      <c r="B2934" s="11"/>
      <c r="C2934" s="11"/>
      <c r="D2934" s="3"/>
      <c r="E2934" s="11"/>
      <c r="F2934" s="3"/>
      <c r="G2934" s="3"/>
      <c r="H2934" s="11"/>
      <c r="I2934" s="3"/>
      <c r="J2934" s="11"/>
      <c r="K2934" s="3"/>
      <c r="L2934" s="3"/>
      <c r="M2934" s="11"/>
      <c r="N2934" s="11"/>
      <c r="O2934" s="3"/>
      <c r="P2934" s="3"/>
      <c r="Q2934" s="11"/>
      <c r="R2934" s="11"/>
      <c r="S2934" s="11"/>
      <c r="T2934" s="11"/>
      <c r="U2934" s="11"/>
      <c r="V2934" s="11"/>
      <c r="W2934" s="11"/>
      <c r="X2934" s="3"/>
      <c r="Y2934" s="11"/>
      <c r="Z2934" s="11"/>
      <c r="AA2934" s="3"/>
      <c r="AB2934" s="3"/>
      <c r="AC2934" s="3"/>
      <c r="AD2934" s="6"/>
      <c r="AE2934" s="3"/>
      <c r="AF2934" s="3"/>
    </row>
    <row r="2935" customFormat="false" ht="16.5" hidden="false" customHeight="true" outlineLevel="0" collapsed="false">
      <c r="A2935" s="11"/>
      <c r="B2935" s="11"/>
      <c r="C2935" s="11"/>
      <c r="D2935" s="3"/>
      <c r="E2935" s="11"/>
      <c r="F2935" s="3"/>
      <c r="G2935" s="3"/>
      <c r="H2935" s="11"/>
      <c r="I2935" s="3"/>
      <c r="J2935" s="11"/>
      <c r="K2935" s="3"/>
      <c r="L2935" s="3"/>
      <c r="M2935" s="11"/>
      <c r="N2935" s="11"/>
      <c r="O2935" s="3"/>
      <c r="P2935" s="3"/>
      <c r="Q2935" s="11"/>
      <c r="R2935" s="11"/>
      <c r="S2935" s="11"/>
      <c r="T2935" s="11"/>
      <c r="U2935" s="11"/>
      <c r="V2935" s="11"/>
      <c r="W2935" s="11"/>
      <c r="X2935" s="3"/>
      <c r="Y2935" s="11"/>
      <c r="Z2935" s="11"/>
      <c r="AA2935" s="3"/>
      <c r="AB2935" s="3"/>
      <c r="AC2935" s="3"/>
      <c r="AD2935" s="6"/>
      <c r="AE2935" s="3"/>
      <c r="AF2935" s="3"/>
    </row>
    <row r="2936" customFormat="false" ht="16.5" hidden="false" customHeight="true" outlineLevel="0" collapsed="false">
      <c r="A2936" s="11"/>
      <c r="B2936" s="11"/>
      <c r="C2936" s="11"/>
      <c r="D2936" s="3"/>
      <c r="E2936" s="11"/>
      <c r="F2936" s="3"/>
      <c r="G2936" s="3"/>
      <c r="H2936" s="11"/>
      <c r="I2936" s="3"/>
      <c r="J2936" s="11"/>
      <c r="K2936" s="3"/>
      <c r="L2936" s="3"/>
      <c r="M2936" s="11"/>
      <c r="N2936" s="11"/>
      <c r="O2936" s="3"/>
      <c r="P2936" s="3"/>
      <c r="Q2936" s="11"/>
      <c r="R2936" s="11"/>
      <c r="S2936" s="11"/>
      <c r="T2936" s="11"/>
      <c r="U2936" s="11"/>
      <c r="V2936" s="11"/>
      <c r="W2936" s="11"/>
      <c r="X2936" s="3"/>
      <c r="Y2936" s="11"/>
      <c r="Z2936" s="11"/>
      <c r="AA2936" s="3"/>
      <c r="AB2936" s="3"/>
      <c r="AC2936" s="3"/>
      <c r="AD2936" s="6"/>
      <c r="AE2936" s="3"/>
      <c r="AF2936" s="3"/>
    </row>
    <row r="2937" customFormat="false" ht="16.5" hidden="false" customHeight="true" outlineLevel="0" collapsed="false">
      <c r="A2937" s="11"/>
      <c r="B2937" s="11"/>
      <c r="C2937" s="11"/>
      <c r="D2937" s="3"/>
      <c r="E2937" s="11"/>
      <c r="F2937" s="3"/>
      <c r="G2937" s="3"/>
      <c r="H2937" s="11"/>
      <c r="I2937" s="3"/>
      <c r="J2937" s="11"/>
      <c r="K2937" s="3"/>
      <c r="L2937" s="3"/>
      <c r="M2937" s="11"/>
      <c r="N2937" s="11"/>
      <c r="O2937" s="3"/>
      <c r="P2937" s="3"/>
      <c r="Q2937" s="11"/>
      <c r="R2937" s="11"/>
      <c r="S2937" s="11"/>
      <c r="T2937" s="11"/>
      <c r="U2937" s="11"/>
      <c r="V2937" s="11"/>
      <c r="W2937" s="11"/>
      <c r="X2937" s="3"/>
      <c r="Y2937" s="11"/>
      <c r="Z2937" s="11"/>
      <c r="AA2937" s="3"/>
      <c r="AB2937" s="3"/>
      <c r="AC2937" s="3"/>
      <c r="AD2937" s="6"/>
      <c r="AE2937" s="3"/>
      <c r="AF2937" s="3"/>
    </row>
    <row r="2938" customFormat="false" ht="16.5" hidden="false" customHeight="true" outlineLevel="0" collapsed="false">
      <c r="A2938" s="11"/>
      <c r="B2938" s="11"/>
      <c r="C2938" s="11"/>
      <c r="D2938" s="3"/>
      <c r="E2938" s="11"/>
      <c r="F2938" s="3"/>
      <c r="G2938" s="3"/>
      <c r="H2938" s="11"/>
      <c r="I2938" s="3"/>
      <c r="J2938" s="11"/>
      <c r="K2938" s="3"/>
      <c r="L2938" s="3"/>
      <c r="M2938" s="11"/>
      <c r="N2938" s="11"/>
      <c r="O2938" s="3"/>
      <c r="P2938" s="3"/>
      <c r="Q2938" s="11"/>
      <c r="R2938" s="11"/>
      <c r="S2938" s="11"/>
      <c r="T2938" s="11"/>
      <c r="U2938" s="11"/>
      <c r="V2938" s="11"/>
      <c r="W2938" s="11"/>
      <c r="X2938" s="3"/>
      <c r="Y2938" s="11"/>
      <c r="Z2938" s="11"/>
      <c r="AA2938" s="3"/>
      <c r="AB2938" s="3"/>
      <c r="AC2938" s="3"/>
      <c r="AD2938" s="6"/>
      <c r="AE2938" s="3"/>
      <c r="AF2938" s="3"/>
    </row>
    <row r="2939" customFormat="false" ht="16.5" hidden="false" customHeight="true" outlineLevel="0" collapsed="false">
      <c r="A2939" s="11"/>
      <c r="B2939" s="11"/>
      <c r="C2939" s="11"/>
      <c r="D2939" s="3"/>
      <c r="E2939" s="11"/>
      <c r="F2939" s="3"/>
      <c r="G2939" s="3"/>
      <c r="H2939" s="11"/>
      <c r="I2939" s="3"/>
      <c r="J2939" s="11"/>
      <c r="K2939" s="3"/>
      <c r="L2939" s="3"/>
      <c r="M2939" s="11"/>
      <c r="N2939" s="11"/>
      <c r="O2939" s="3"/>
      <c r="P2939" s="3"/>
      <c r="Q2939" s="11"/>
      <c r="R2939" s="11"/>
      <c r="S2939" s="11"/>
      <c r="T2939" s="11"/>
      <c r="U2939" s="11"/>
      <c r="V2939" s="11"/>
      <c r="W2939" s="11"/>
      <c r="X2939" s="3"/>
      <c r="Y2939" s="11"/>
      <c r="Z2939" s="11"/>
      <c r="AA2939" s="3"/>
      <c r="AB2939" s="3"/>
      <c r="AC2939" s="3"/>
      <c r="AD2939" s="6"/>
      <c r="AE2939" s="3"/>
      <c r="AF2939" s="3"/>
    </row>
    <row r="2940" customFormat="false" ht="16.5" hidden="false" customHeight="true" outlineLevel="0" collapsed="false">
      <c r="A2940" s="11"/>
      <c r="B2940" s="11"/>
      <c r="C2940" s="11"/>
      <c r="D2940" s="3"/>
      <c r="E2940" s="11"/>
      <c r="F2940" s="3"/>
      <c r="G2940" s="3"/>
      <c r="H2940" s="11"/>
      <c r="I2940" s="3"/>
      <c r="J2940" s="11"/>
      <c r="K2940" s="3"/>
      <c r="L2940" s="3"/>
      <c r="M2940" s="11"/>
      <c r="N2940" s="11"/>
      <c r="O2940" s="3"/>
      <c r="P2940" s="3"/>
      <c r="Q2940" s="11"/>
      <c r="R2940" s="11"/>
      <c r="S2940" s="11"/>
      <c r="T2940" s="11"/>
      <c r="U2940" s="11"/>
      <c r="V2940" s="11"/>
      <c r="W2940" s="11"/>
      <c r="X2940" s="3"/>
      <c r="Y2940" s="11"/>
      <c r="Z2940" s="11"/>
      <c r="AA2940" s="3"/>
      <c r="AB2940" s="3"/>
      <c r="AC2940" s="3"/>
      <c r="AD2940" s="6"/>
      <c r="AE2940" s="3"/>
      <c r="AF2940" s="3"/>
    </row>
    <row r="2941" customFormat="false" ht="16.5" hidden="false" customHeight="true" outlineLevel="0" collapsed="false">
      <c r="A2941" s="11"/>
      <c r="B2941" s="11"/>
      <c r="C2941" s="11"/>
      <c r="D2941" s="3"/>
      <c r="E2941" s="11"/>
      <c r="F2941" s="3"/>
      <c r="G2941" s="3"/>
      <c r="H2941" s="11"/>
      <c r="I2941" s="3"/>
      <c r="J2941" s="11"/>
      <c r="K2941" s="3"/>
      <c r="L2941" s="3"/>
      <c r="M2941" s="11"/>
      <c r="N2941" s="11"/>
      <c r="O2941" s="3"/>
      <c r="P2941" s="3"/>
      <c r="Q2941" s="11"/>
      <c r="R2941" s="11"/>
      <c r="S2941" s="11"/>
      <c r="T2941" s="11"/>
      <c r="U2941" s="11"/>
      <c r="V2941" s="11"/>
      <c r="W2941" s="11"/>
      <c r="X2941" s="3"/>
      <c r="Y2941" s="11"/>
      <c r="Z2941" s="11"/>
      <c r="AA2941" s="3"/>
      <c r="AB2941" s="3"/>
      <c r="AC2941" s="3"/>
      <c r="AD2941" s="6"/>
      <c r="AE2941" s="3"/>
      <c r="AF2941" s="3"/>
    </row>
    <row r="2942" customFormat="false" ht="16.5" hidden="false" customHeight="true" outlineLevel="0" collapsed="false">
      <c r="A2942" s="11"/>
      <c r="B2942" s="11"/>
      <c r="C2942" s="11"/>
      <c r="D2942" s="3"/>
      <c r="E2942" s="11"/>
      <c r="F2942" s="3"/>
      <c r="G2942" s="3"/>
      <c r="H2942" s="11"/>
      <c r="I2942" s="3"/>
      <c r="J2942" s="11"/>
      <c r="K2942" s="3"/>
      <c r="L2942" s="3"/>
      <c r="M2942" s="11"/>
      <c r="N2942" s="11"/>
      <c r="O2942" s="3"/>
      <c r="P2942" s="3"/>
      <c r="Q2942" s="11"/>
      <c r="R2942" s="11"/>
      <c r="S2942" s="11"/>
      <c r="T2942" s="11"/>
      <c r="U2942" s="11"/>
      <c r="V2942" s="11"/>
      <c r="W2942" s="11"/>
      <c r="X2942" s="3"/>
      <c r="Y2942" s="11"/>
      <c r="Z2942" s="11"/>
      <c r="AA2942" s="3"/>
      <c r="AB2942" s="3"/>
      <c r="AC2942" s="5"/>
      <c r="AD2942" s="6"/>
      <c r="AE2942" s="3"/>
      <c r="AF2942" s="3"/>
    </row>
    <row r="2943" customFormat="false" ht="16.5" hidden="false" customHeight="true" outlineLevel="0" collapsed="false">
      <c r="A2943" s="11"/>
      <c r="B2943" s="11"/>
      <c r="C2943" s="11"/>
      <c r="D2943" s="3"/>
      <c r="E2943" s="11"/>
      <c r="F2943" s="3"/>
      <c r="G2943" s="3"/>
      <c r="H2943" s="11"/>
      <c r="I2943" s="3"/>
      <c r="J2943" s="11"/>
      <c r="K2943" s="3"/>
      <c r="L2943" s="3"/>
      <c r="M2943" s="11"/>
      <c r="N2943" s="11"/>
      <c r="O2943" s="3"/>
      <c r="P2943" s="3"/>
      <c r="Q2943" s="11"/>
      <c r="R2943" s="11"/>
      <c r="S2943" s="11"/>
      <c r="T2943" s="11"/>
      <c r="U2943" s="11"/>
      <c r="V2943" s="11"/>
      <c r="W2943" s="11"/>
      <c r="X2943" s="27"/>
      <c r="Y2943" s="11"/>
      <c r="Z2943" s="11"/>
      <c r="AA2943" s="6"/>
      <c r="AB2943" s="3"/>
      <c r="AC2943" s="3"/>
      <c r="AD2943" s="6"/>
      <c r="AE2943" s="3"/>
      <c r="AF2943" s="3"/>
    </row>
    <row r="2944" customFormat="false" ht="16.5" hidden="false" customHeight="true" outlineLevel="0" collapsed="false">
      <c r="A2944" s="11"/>
      <c r="B2944" s="11"/>
      <c r="C2944" s="11"/>
      <c r="D2944" s="3"/>
      <c r="E2944" s="11"/>
      <c r="F2944" s="3"/>
      <c r="G2944" s="3"/>
      <c r="H2944" s="11"/>
      <c r="I2944" s="3"/>
      <c r="J2944" s="11"/>
      <c r="K2944" s="3"/>
      <c r="L2944" s="3"/>
      <c r="M2944" s="11"/>
      <c r="N2944" s="11"/>
      <c r="O2944" s="3"/>
      <c r="P2944" s="3"/>
      <c r="Q2944" s="11"/>
      <c r="R2944" s="11"/>
      <c r="S2944" s="11"/>
      <c r="T2944" s="11"/>
      <c r="U2944" s="11"/>
      <c r="V2944" s="11"/>
      <c r="W2944" s="11"/>
      <c r="X2944" s="3"/>
      <c r="Y2944" s="11"/>
      <c r="Z2944" s="11"/>
      <c r="AA2944" s="3"/>
      <c r="AB2944" s="3"/>
      <c r="AC2944" s="3"/>
      <c r="AD2944" s="6"/>
      <c r="AE2944" s="3"/>
      <c r="AF2944" s="3"/>
    </row>
    <row r="2945" customFormat="false" ht="16.5" hidden="false" customHeight="true" outlineLevel="0" collapsed="false">
      <c r="A2945" s="11"/>
      <c r="B2945" s="11"/>
      <c r="C2945" s="11"/>
      <c r="D2945" s="3"/>
      <c r="E2945" s="11"/>
      <c r="F2945" s="3"/>
      <c r="G2945" s="3"/>
      <c r="H2945" s="11"/>
      <c r="I2945" s="3"/>
      <c r="J2945" s="11"/>
      <c r="K2945" s="3"/>
      <c r="L2945" s="3"/>
      <c r="M2945" s="11"/>
      <c r="N2945" s="11"/>
      <c r="O2945" s="3"/>
      <c r="P2945" s="3"/>
      <c r="Q2945" s="11"/>
      <c r="R2945" s="11"/>
      <c r="S2945" s="11"/>
      <c r="T2945" s="11"/>
      <c r="U2945" s="11"/>
      <c r="V2945" s="11"/>
      <c r="W2945" s="11"/>
      <c r="X2945" s="27"/>
      <c r="Y2945" s="11"/>
      <c r="Z2945" s="11"/>
      <c r="AA2945" s="6"/>
      <c r="AB2945" s="3"/>
      <c r="AC2945" s="3"/>
      <c r="AD2945" s="6"/>
      <c r="AE2945" s="3"/>
      <c r="AF2945" s="3"/>
    </row>
    <row r="2946" customFormat="false" ht="16.5" hidden="false" customHeight="true" outlineLevel="0" collapsed="false">
      <c r="A2946" s="11"/>
      <c r="B2946" s="11"/>
      <c r="C2946" s="11"/>
      <c r="D2946" s="3"/>
      <c r="E2946" s="11"/>
      <c r="F2946" s="3"/>
      <c r="G2946" s="3"/>
      <c r="H2946" s="11"/>
      <c r="I2946" s="3"/>
      <c r="J2946" s="11"/>
      <c r="K2946" s="3"/>
      <c r="L2946" s="3"/>
      <c r="M2946" s="11"/>
      <c r="N2946" s="11"/>
      <c r="O2946" s="3"/>
      <c r="P2946" s="3"/>
      <c r="Q2946" s="11"/>
      <c r="R2946" s="11"/>
      <c r="S2946" s="11"/>
      <c r="T2946" s="11"/>
      <c r="U2946" s="11"/>
      <c r="V2946" s="11"/>
      <c r="W2946" s="11"/>
      <c r="X2946" s="27"/>
      <c r="Y2946" s="11"/>
      <c r="Z2946" s="11"/>
      <c r="AA2946" s="6"/>
      <c r="AB2946" s="3"/>
      <c r="AC2946" s="3"/>
      <c r="AD2946" s="6"/>
      <c r="AE2946" s="3"/>
      <c r="AF2946" s="3"/>
    </row>
    <row r="2947" customFormat="false" ht="16.5" hidden="false" customHeight="true" outlineLevel="0" collapsed="false">
      <c r="A2947" s="11"/>
      <c r="B2947" s="11"/>
      <c r="C2947" s="11"/>
      <c r="D2947" s="3"/>
      <c r="E2947" s="11"/>
      <c r="F2947" s="3"/>
      <c r="G2947" s="3"/>
      <c r="H2947" s="11"/>
      <c r="I2947" s="3"/>
      <c r="J2947" s="11"/>
      <c r="K2947" s="3"/>
      <c r="L2947" s="3"/>
      <c r="M2947" s="11"/>
      <c r="N2947" s="11"/>
      <c r="O2947" s="3"/>
      <c r="P2947" s="3"/>
      <c r="Q2947" s="11"/>
      <c r="R2947" s="11"/>
      <c r="S2947" s="11"/>
      <c r="T2947" s="11"/>
      <c r="U2947" s="11"/>
      <c r="V2947" s="11"/>
      <c r="W2947" s="11"/>
      <c r="X2947" s="27"/>
      <c r="Y2947" s="11"/>
      <c r="Z2947" s="11"/>
      <c r="AA2947" s="6"/>
      <c r="AB2947" s="3"/>
      <c r="AC2947" s="3"/>
      <c r="AD2947" s="6"/>
      <c r="AE2947" s="3"/>
      <c r="AF2947" s="3"/>
    </row>
    <row r="2948" customFormat="false" ht="16.5" hidden="false" customHeight="true" outlineLevel="0" collapsed="false">
      <c r="A2948" s="11"/>
      <c r="B2948" s="11"/>
      <c r="C2948" s="11"/>
      <c r="D2948" s="3"/>
      <c r="E2948" s="11"/>
      <c r="F2948" s="3"/>
      <c r="G2948" s="3"/>
      <c r="H2948" s="11"/>
      <c r="I2948" s="3"/>
      <c r="J2948" s="11"/>
      <c r="K2948" s="3"/>
      <c r="L2948" s="3"/>
      <c r="M2948" s="11"/>
      <c r="N2948" s="11"/>
      <c r="O2948" s="3"/>
      <c r="P2948" s="3"/>
      <c r="Q2948" s="11"/>
      <c r="R2948" s="11"/>
      <c r="S2948" s="11"/>
      <c r="T2948" s="11"/>
      <c r="U2948" s="11"/>
      <c r="V2948" s="11"/>
      <c r="W2948" s="11"/>
      <c r="X2948" s="3"/>
      <c r="Y2948" s="11"/>
      <c r="Z2948" s="11"/>
      <c r="AA2948" s="3"/>
      <c r="AB2948" s="3"/>
      <c r="AC2948" s="3"/>
      <c r="AD2948" s="6"/>
      <c r="AE2948" s="3"/>
      <c r="AF2948" s="3"/>
    </row>
    <row r="2949" customFormat="false" ht="16.5" hidden="false" customHeight="true" outlineLevel="0" collapsed="false">
      <c r="A2949" s="11"/>
      <c r="B2949" s="11"/>
      <c r="C2949" s="11"/>
      <c r="D2949" s="3"/>
      <c r="E2949" s="11"/>
      <c r="F2949" s="3"/>
      <c r="G2949" s="3"/>
      <c r="H2949" s="11"/>
      <c r="I2949" s="3"/>
      <c r="J2949" s="11"/>
      <c r="K2949" s="3"/>
      <c r="L2949" s="3"/>
      <c r="M2949" s="11"/>
      <c r="N2949" s="11"/>
      <c r="O2949" s="3"/>
      <c r="P2949" s="3"/>
      <c r="Q2949" s="11"/>
      <c r="R2949" s="11"/>
      <c r="S2949" s="11"/>
      <c r="T2949" s="11"/>
      <c r="U2949" s="11"/>
      <c r="V2949" s="11"/>
      <c r="W2949" s="11"/>
      <c r="X2949" s="3"/>
      <c r="Y2949" s="11"/>
      <c r="Z2949" s="11"/>
      <c r="AA2949" s="3"/>
      <c r="AB2949" s="3"/>
      <c r="AC2949" s="3"/>
      <c r="AD2949" s="6"/>
      <c r="AE2949" s="3"/>
      <c r="AF2949" s="3"/>
    </row>
    <row r="2950" customFormat="false" ht="16.5" hidden="false" customHeight="true" outlineLevel="0" collapsed="false">
      <c r="A2950" s="11"/>
      <c r="B2950" s="11"/>
      <c r="C2950" s="11"/>
      <c r="D2950" s="3"/>
      <c r="E2950" s="11"/>
      <c r="F2950" s="3"/>
      <c r="G2950" s="3"/>
      <c r="H2950" s="11"/>
      <c r="I2950" s="3"/>
      <c r="J2950" s="11"/>
      <c r="K2950" s="3"/>
      <c r="L2950" s="3"/>
      <c r="M2950" s="11"/>
      <c r="N2950" s="11"/>
      <c r="O2950" s="3"/>
      <c r="P2950" s="3"/>
      <c r="Q2950" s="11"/>
      <c r="R2950" s="11"/>
      <c r="S2950" s="11"/>
      <c r="T2950" s="11"/>
      <c r="U2950" s="11"/>
      <c r="V2950" s="11"/>
      <c r="W2950" s="11"/>
      <c r="X2950" s="3"/>
      <c r="Y2950" s="11"/>
      <c r="Z2950" s="11"/>
      <c r="AA2950" s="3"/>
      <c r="AB2950" s="3"/>
      <c r="AC2950" s="3"/>
      <c r="AD2950" s="6"/>
      <c r="AE2950" s="3"/>
      <c r="AF2950" s="3"/>
    </row>
    <row r="2951" customFormat="false" ht="16.5" hidden="false" customHeight="true" outlineLevel="0" collapsed="false">
      <c r="A2951" s="11"/>
      <c r="B2951" s="11"/>
      <c r="C2951" s="11"/>
      <c r="D2951" s="3"/>
      <c r="E2951" s="11"/>
      <c r="F2951" s="3"/>
      <c r="G2951" s="3"/>
      <c r="H2951" s="11"/>
      <c r="I2951" s="3"/>
      <c r="J2951" s="11"/>
      <c r="K2951" s="3"/>
      <c r="L2951" s="3"/>
      <c r="M2951" s="11"/>
      <c r="N2951" s="11"/>
      <c r="O2951" s="3"/>
      <c r="P2951" s="3"/>
      <c r="Q2951" s="11"/>
      <c r="R2951" s="11"/>
      <c r="S2951" s="11"/>
      <c r="T2951" s="11"/>
      <c r="U2951" s="11"/>
      <c r="V2951" s="11"/>
      <c r="W2951" s="11"/>
      <c r="X2951" s="3"/>
      <c r="Y2951" s="11"/>
      <c r="Z2951" s="11"/>
      <c r="AA2951" s="3"/>
      <c r="AB2951" s="3"/>
      <c r="AC2951" s="3"/>
      <c r="AD2951" s="6"/>
      <c r="AE2951" s="3"/>
      <c r="AF2951" s="3"/>
    </row>
    <row r="2952" customFormat="false" ht="16.5" hidden="false" customHeight="true" outlineLevel="0" collapsed="false">
      <c r="A2952" s="11"/>
      <c r="B2952" s="11"/>
      <c r="C2952" s="11"/>
      <c r="D2952" s="3"/>
      <c r="E2952" s="11"/>
      <c r="F2952" s="3"/>
      <c r="G2952" s="3"/>
      <c r="H2952" s="11"/>
      <c r="I2952" s="3"/>
      <c r="J2952" s="11"/>
      <c r="K2952" s="3"/>
      <c r="L2952" s="3"/>
      <c r="M2952" s="11"/>
      <c r="N2952" s="11"/>
      <c r="O2952" s="3"/>
      <c r="P2952" s="3"/>
      <c r="Q2952" s="11"/>
      <c r="R2952" s="11"/>
      <c r="S2952" s="11"/>
      <c r="T2952" s="11"/>
      <c r="U2952" s="11"/>
      <c r="V2952" s="11"/>
      <c r="W2952" s="11"/>
      <c r="X2952" s="3"/>
      <c r="Y2952" s="11"/>
      <c r="Z2952" s="11"/>
      <c r="AA2952" s="3"/>
      <c r="AB2952" s="3"/>
      <c r="AC2952" s="3"/>
      <c r="AD2952" s="6"/>
      <c r="AE2952" s="3"/>
      <c r="AF2952" s="3"/>
    </row>
    <row r="2953" customFormat="false" ht="16.5" hidden="false" customHeight="true" outlineLevel="0" collapsed="false">
      <c r="A2953" s="11"/>
      <c r="B2953" s="11"/>
      <c r="C2953" s="11"/>
      <c r="D2953" s="3"/>
      <c r="E2953" s="11"/>
      <c r="F2953" s="3"/>
      <c r="G2953" s="3"/>
      <c r="H2953" s="11"/>
      <c r="I2953" s="3"/>
      <c r="J2953" s="11"/>
      <c r="K2953" s="3"/>
      <c r="L2953" s="3"/>
      <c r="M2953" s="11"/>
      <c r="N2953" s="11"/>
      <c r="O2953" s="3"/>
      <c r="P2953" s="3"/>
      <c r="Q2953" s="11"/>
      <c r="R2953" s="11"/>
      <c r="S2953" s="11"/>
      <c r="T2953" s="11"/>
      <c r="U2953" s="11"/>
      <c r="V2953" s="11"/>
      <c r="W2953" s="11"/>
      <c r="X2953" s="3"/>
      <c r="Y2953" s="11"/>
      <c r="Z2953" s="11"/>
      <c r="AA2953" s="3"/>
      <c r="AB2953" s="3"/>
      <c r="AC2953" s="3"/>
      <c r="AD2953" s="6"/>
      <c r="AE2953" s="3"/>
      <c r="AF2953" s="3"/>
    </row>
    <row r="2954" customFormat="false" ht="16.5" hidden="false" customHeight="true" outlineLevel="0" collapsed="false">
      <c r="A2954" s="11"/>
      <c r="B2954" s="11"/>
      <c r="C2954" s="11"/>
      <c r="D2954" s="3"/>
      <c r="E2954" s="11"/>
      <c r="F2954" s="3"/>
      <c r="G2954" s="3"/>
      <c r="H2954" s="11"/>
      <c r="I2954" s="3"/>
      <c r="J2954" s="11"/>
      <c r="K2954" s="3"/>
      <c r="L2954" s="3"/>
      <c r="M2954" s="11"/>
      <c r="N2954" s="11"/>
      <c r="O2954" s="3"/>
      <c r="P2954" s="3"/>
      <c r="Q2954" s="11"/>
      <c r="R2954" s="11"/>
      <c r="S2954" s="11"/>
      <c r="T2954" s="11"/>
      <c r="U2954" s="11"/>
      <c r="V2954" s="11"/>
      <c r="W2954" s="11"/>
      <c r="X2954" s="3"/>
      <c r="Y2954" s="11"/>
      <c r="Z2954" s="11"/>
      <c r="AA2954" s="3"/>
      <c r="AB2954" s="3"/>
      <c r="AC2954" s="3"/>
      <c r="AD2954" s="6"/>
      <c r="AE2954" s="3"/>
      <c r="AF2954" s="3"/>
    </row>
    <row r="2955" customFormat="false" ht="16.5" hidden="false" customHeight="true" outlineLevel="0" collapsed="false">
      <c r="A2955" s="11"/>
      <c r="B2955" s="11"/>
      <c r="C2955" s="11"/>
      <c r="D2955" s="3"/>
      <c r="E2955" s="11"/>
      <c r="F2955" s="3"/>
      <c r="G2955" s="3"/>
      <c r="H2955" s="11"/>
      <c r="I2955" s="3"/>
      <c r="J2955" s="11"/>
      <c r="K2955" s="3"/>
      <c r="L2955" s="3"/>
      <c r="M2955" s="11"/>
      <c r="N2955" s="11"/>
      <c r="O2955" s="3"/>
      <c r="P2955" s="3"/>
      <c r="Q2955" s="11"/>
      <c r="R2955" s="11"/>
      <c r="S2955" s="11"/>
      <c r="T2955" s="11"/>
      <c r="U2955" s="11"/>
      <c r="V2955" s="11"/>
      <c r="W2955" s="11"/>
      <c r="X2955" s="3"/>
      <c r="Y2955" s="11"/>
      <c r="Z2955" s="11"/>
      <c r="AA2955" s="3"/>
      <c r="AB2955" s="3"/>
      <c r="AC2955" s="3"/>
      <c r="AD2955" s="6"/>
      <c r="AE2955" s="3"/>
      <c r="AF2955" s="3"/>
    </row>
    <row r="2956" customFormat="false" ht="16.5" hidden="false" customHeight="true" outlineLevel="0" collapsed="false">
      <c r="A2956" s="11"/>
      <c r="B2956" s="11"/>
      <c r="C2956" s="11"/>
      <c r="D2956" s="3"/>
      <c r="E2956" s="11"/>
      <c r="F2956" s="3"/>
      <c r="G2956" s="3"/>
      <c r="H2956" s="11"/>
      <c r="I2956" s="3"/>
      <c r="J2956" s="11"/>
      <c r="K2956" s="3"/>
      <c r="L2956" s="3"/>
      <c r="M2956" s="11"/>
      <c r="N2956" s="11"/>
      <c r="O2956" s="3"/>
      <c r="P2956" s="3"/>
      <c r="Q2956" s="11"/>
      <c r="R2956" s="11"/>
      <c r="S2956" s="11"/>
      <c r="T2956" s="11"/>
      <c r="U2956" s="11"/>
      <c r="V2956" s="11"/>
      <c r="W2956" s="11"/>
      <c r="X2956" s="3"/>
      <c r="Y2956" s="11"/>
      <c r="Z2956" s="11"/>
      <c r="AA2956" s="3"/>
      <c r="AB2956" s="3"/>
      <c r="AC2956" s="3"/>
      <c r="AD2956" s="6"/>
      <c r="AE2956" s="3"/>
      <c r="AF2956" s="3"/>
    </row>
    <row r="2957" customFormat="false" ht="16.5" hidden="false" customHeight="true" outlineLevel="0" collapsed="false">
      <c r="A2957" s="11"/>
      <c r="B2957" s="11"/>
      <c r="C2957" s="11"/>
      <c r="D2957" s="3"/>
      <c r="E2957" s="11"/>
      <c r="F2957" s="3"/>
      <c r="G2957" s="3"/>
      <c r="H2957" s="11"/>
      <c r="I2957" s="3"/>
      <c r="J2957" s="11"/>
      <c r="K2957" s="3"/>
      <c r="L2957" s="3"/>
      <c r="M2957" s="11"/>
      <c r="N2957" s="11"/>
      <c r="O2957" s="3"/>
      <c r="P2957" s="3"/>
      <c r="Q2957" s="11"/>
      <c r="R2957" s="11"/>
      <c r="S2957" s="11"/>
      <c r="T2957" s="11"/>
      <c r="U2957" s="11"/>
      <c r="V2957" s="11"/>
      <c r="W2957" s="11"/>
      <c r="X2957" s="3"/>
      <c r="Y2957" s="11"/>
      <c r="Z2957" s="11"/>
      <c r="AA2957" s="3"/>
      <c r="AB2957" s="3"/>
      <c r="AC2957" s="3"/>
      <c r="AD2957" s="6"/>
      <c r="AE2957" s="3"/>
      <c r="AF2957" s="3"/>
    </row>
    <row r="2958" customFormat="false" ht="16.5" hidden="false" customHeight="true" outlineLevel="0" collapsed="false">
      <c r="A2958" s="11"/>
      <c r="B2958" s="11"/>
      <c r="C2958" s="11"/>
      <c r="D2958" s="3"/>
      <c r="E2958" s="11"/>
      <c r="F2958" s="3"/>
      <c r="G2958" s="3"/>
      <c r="H2958" s="11"/>
      <c r="I2958" s="3"/>
      <c r="J2958" s="11"/>
      <c r="K2958" s="3"/>
      <c r="L2958" s="3"/>
      <c r="M2958" s="11"/>
      <c r="N2958" s="11"/>
      <c r="O2958" s="3"/>
      <c r="P2958" s="3"/>
      <c r="Q2958" s="11"/>
      <c r="R2958" s="11"/>
      <c r="S2958" s="11"/>
      <c r="T2958" s="11"/>
      <c r="U2958" s="11"/>
      <c r="V2958" s="11"/>
      <c r="W2958" s="11"/>
      <c r="X2958" s="3"/>
      <c r="Y2958" s="11"/>
      <c r="Z2958" s="11"/>
      <c r="AA2958" s="3"/>
      <c r="AB2958" s="3"/>
      <c r="AC2958" s="3"/>
      <c r="AD2958" s="6"/>
      <c r="AE2958" s="3"/>
      <c r="AF2958" s="3"/>
    </row>
    <row r="2959" customFormat="false" ht="16.5" hidden="false" customHeight="true" outlineLevel="0" collapsed="false">
      <c r="A2959" s="11"/>
      <c r="B2959" s="11"/>
      <c r="C2959" s="11"/>
      <c r="D2959" s="3"/>
      <c r="E2959" s="11"/>
      <c r="F2959" s="3"/>
      <c r="G2959" s="3"/>
      <c r="H2959" s="11"/>
      <c r="I2959" s="3"/>
      <c r="J2959" s="11"/>
      <c r="K2959" s="3"/>
      <c r="L2959" s="3"/>
      <c r="M2959" s="11"/>
      <c r="N2959" s="11"/>
      <c r="O2959" s="3"/>
      <c r="P2959" s="3"/>
      <c r="Q2959" s="11"/>
      <c r="R2959" s="11"/>
      <c r="S2959" s="11"/>
      <c r="T2959" s="11"/>
      <c r="U2959" s="11"/>
      <c r="V2959" s="11"/>
      <c r="W2959" s="11"/>
      <c r="X2959" s="3"/>
      <c r="Y2959" s="11"/>
      <c r="Z2959" s="11"/>
      <c r="AA2959" s="3"/>
      <c r="AB2959" s="3"/>
      <c r="AC2959" s="3"/>
      <c r="AD2959" s="6"/>
      <c r="AE2959" s="3"/>
      <c r="AF2959" s="3"/>
    </row>
    <row r="2960" customFormat="false" ht="16.5" hidden="false" customHeight="true" outlineLevel="0" collapsed="false">
      <c r="A2960" s="11"/>
      <c r="B2960" s="11"/>
      <c r="C2960" s="11"/>
      <c r="D2960" s="3"/>
      <c r="E2960" s="11"/>
      <c r="F2960" s="3"/>
      <c r="G2960" s="3"/>
      <c r="H2960" s="11"/>
      <c r="I2960" s="3"/>
      <c r="J2960" s="11"/>
      <c r="K2960" s="3"/>
      <c r="L2960" s="3"/>
      <c r="M2960" s="11"/>
      <c r="N2960" s="11"/>
      <c r="O2960" s="3"/>
      <c r="P2960" s="3"/>
      <c r="Q2960" s="11"/>
      <c r="R2960" s="11"/>
      <c r="S2960" s="11"/>
      <c r="T2960" s="11"/>
      <c r="U2960" s="11"/>
      <c r="V2960" s="11"/>
      <c r="W2960" s="11"/>
      <c r="X2960" s="3"/>
      <c r="Y2960" s="11"/>
      <c r="Z2960" s="11"/>
      <c r="AA2960" s="3"/>
      <c r="AB2960" s="3"/>
      <c r="AC2960" s="3"/>
      <c r="AD2960" s="6"/>
      <c r="AE2960" s="3"/>
      <c r="AF2960" s="3"/>
    </row>
    <row r="2961" customFormat="false" ht="16.5" hidden="false" customHeight="true" outlineLevel="0" collapsed="false">
      <c r="A2961" s="11"/>
      <c r="B2961" s="11"/>
      <c r="C2961" s="11"/>
      <c r="D2961" s="3"/>
      <c r="E2961" s="11"/>
      <c r="F2961" s="3"/>
      <c r="G2961" s="3"/>
      <c r="H2961" s="11"/>
      <c r="I2961" s="3"/>
      <c r="J2961" s="11"/>
      <c r="K2961" s="3"/>
      <c r="L2961" s="3"/>
      <c r="M2961" s="11"/>
      <c r="N2961" s="11"/>
      <c r="O2961" s="3"/>
      <c r="P2961" s="3"/>
      <c r="Q2961" s="11"/>
      <c r="R2961" s="11"/>
      <c r="S2961" s="11"/>
      <c r="T2961" s="11"/>
      <c r="U2961" s="11"/>
      <c r="V2961" s="11"/>
      <c r="W2961" s="11"/>
      <c r="X2961" s="27"/>
      <c r="Y2961" s="11"/>
      <c r="Z2961" s="11"/>
      <c r="AA2961" s="6"/>
      <c r="AB2961" s="3"/>
      <c r="AC2961" s="3"/>
      <c r="AD2961" s="6"/>
      <c r="AE2961" s="3"/>
      <c r="AF2961" s="3"/>
    </row>
    <row r="2962" customFormat="false" ht="16.5" hidden="false" customHeight="true" outlineLevel="0" collapsed="false">
      <c r="A2962" s="11"/>
      <c r="B2962" s="11"/>
      <c r="C2962" s="11"/>
      <c r="D2962" s="3"/>
      <c r="E2962" s="11"/>
      <c r="F2962" s="3"/>
      <c r="G2962" s="3"/>
      <c r="H2962" s="11"/>
      <c r="I2962" s="3"/>
      <c r="J2962" s="11"/>
      <c r="K2962" s="3"/>
      <c r="L2962" s="3"/>
      <c r="M2962" s="11"/>
      <c r="N2962" s="11"/>
      <c r="O2962" s="3"/>
      <c r="P2962" s="3"/>
      <c r="Q2962" s="11"/>
      <c r="R2962" s="11"/>
      <c r="S2962" s="11"/>
      <c r="T2962" s="11"/>
      <c r="U2962" s="11"/>
      <c r="V2962" s="11"/>
      <c r="W2962" s="11"/>
      <c r="X2962" s="27"/>
      <c r="Y2962" s="11"/>
      <c r="Z2962" s="11"/>
      <c r="AA2962" s="6"/>
      <c r="AB2962" s="3"/>
      <c r="AC2962" s="3"/>
      <c r="AD2962" s="6"/>
      <c r="AE2962" s="3"/>
      <c r="AF2962" s="3"/>
    </row>
    <row r="2963" customFormat="false" ht="16.5" hidden="false" customHeight="true" outlineLevel="0" collapsed="false">
      <c r="A2963" s="11"/>
      <c r="B2963" s="11"/>
      <c r="C2963" s="11"/>
      <c r="D2963" s="3"/>
      <c r="E2963" s="11"/>
      <c r="F2963" s="3"/>
      <c r="G2963" s="3"/>
      <c r="H2963" s="11"/>
      <c r="I2963" s="3"/>
      <c r="J2963" s="11"/>
      <c r="K2963" s="3"/>
      <c r="L2963" s="3"/>
      <c r="M2963" s="11"/>
      <c r="N2963" s="11"/>
      <c r="O2963" s="3"/>
      <c r="P2963" s="3"/>
      <c r="Q2963" s="11"/>
      <c r="R2963" s="11"/>
      <c r="S2963" s="11"/>
      <c r="T2963" s="11"/>
      <c r="U2963" s="11"/>
      <c r="V2963" s="11"/>
      <c r="W2963" s="11"/>
      <c r="X2963" s="3"/>
      <c r="Y2963" s="11"/>
      <c r="Z2963" s="11"/>
      <c r="AA2963" s="3"/>
      <c r="AB2963" s="3"/>
      <c r="AC2963" s="3"/>
      <c r="AD2963" s="6"/>
      <c r="AE2963" s="3"/>
      <c r="AF2963" s="3"/>
    </row>
    <row r="2964" customFormat="false" ht="16.5" hidden="false" customHeight="true" outlineLevel="0" collapsed="false">
      <c r="A2964" s="11"/>
      <c r="B2964" s="11"/>
      <c r="C2964" s="11"/>
      <c r="D2964" s="3"/>
      <c r="E2964" s="11"/>
      <c r="F2964" s="3"/>
      <c r="G2964" s="3"/>
      <c r="H2964" s="11"/>
      <c r="I2964" s="3"/>
      <c r="J2964" s="11"/>
      <c r="K2964" s="3"/>
      <c r="L2964" s="3"/>
      <c r="M2964" s="11"/>
      <c r="N2964" s="11"/>
      <c r="O2964" s="3"/>
      <c r="P2964" s="3"/>
      <c r="Q2964" s="11"/>
      <c r="R2964" s="11"/>
      <c r="S2964" s="11"/>
      <c r="T2964" s="11"/>
      <c r="U2964" s="11"/>
      <c r="V2964" s="11"/>
      <c r="W2964" s="11"/>
      <c r="X2964" s="3"/>
      <c r="Y2964" s="11"/>
      <c r="Z2964" s="11"/>
      <c r="AA2964" s="3"/>
      <c r="AB2964" s="3"/>
      <c r="AC2964" s="3"/>
      <c r="AD2964" s="6"/>
      <c r="AE2964" s="3"/>
      <c r="AF2964" s="3"/>
    </row>
    <row r="2965" customFormat="false" ht="16.5" hidden="false" customHeight="true" outlineLevel="0" collapsed="false">
      <c r="A2965" s="11"/>
      <c r="B2965" s="11"/>
      <c r="C2965" s="11"/>
      <c r="D2965" s="3"/>
      <c r="E2965" s="11"/>
      <c r="F2965" s="3"/>
      <c r="G2965" s="3"/>
      <c r="H2965" s="11"/>
      <c r="I2965" s="3"/>
      <c r="J2965" s="11"/>
      <c r="K2965" s="3"/>
      <c r="L2965" s="3"/>
      <c r="M2965" s="11"/>
      <c r="N2965" s="11"/>
      <c r="O2965" s="3"/>
      <c r="P2965" s="3"/>
      <c r="Q2965" s="11"/>
      <c r="R2965" s="11"/>
      <c r="S2965" s="11"/>
      <c r="T2965" s="11"/>
      <c r="U2965" s="11"/>
      <c r="V2965" s="11"/>
      <c r="W2965" s="11"/>
      <c r="X2965" s="3"/>
      <c r="Y2965" s="11"/>
      <c r="Z2965" s="11"/>
      <c r="AA2965" s="3"/>
      <c r="AB2965" s="3"/>
      <c r="AC2965" s="3"/>
      <c r="AD2965" s="6"/>
      <c r="AE2965" s="3"/>
      <c r="AF2965" s="3"/>
    </row>
    <row r="2966" customFormat="false" ht="16.5" hidden="false" customHeight="true" outlineLevel="0" collapsed="false">
      <c r="A2966" s="11"/>
      <c r="B2966" s="11"/>
      <c r="C2966" s="11"/>
      <c r="D2966" s="3"/>
      <c r="E2966" s="11"/>
      <c r="F2966" s="3"/>
      <c r="G2966" s="3"/>
      <c r="H2966" s="11"/>
      <c r="I2966" s="3"/>
      <c r="J2966" s="11"/>
      <c r="K2966" s="3"/>
      <c r="L2966" s="3"/>
      <c r="M2966" s="11"/>
      <c r="N2966" s="11"/>
      <c r="O2966" s="3"/>
      <c r="P2966" s="3"/>
      <c r="Q2966" s="11"/>
      <c r="R2966" s="11"/>
      <c r="S2966" s="11"/>
      <c r="T2966" s="11"/>
      <c r="U2966" s="11"/>
      <c r="V2966" s="11"/>
      <c r="W2966" s="11"/>
      <c r="X2966" s="3"/>
      <c r="Y2966" s="11"/>
      <c r="Z2966" s="11"/>
      <c r="AA2966" s="3"/>
      <c r="AB2966" s="3"/>
      <c r="AC2966" s="3"/>
      <c r="AD2966" s="6"/>
      <c r="AE2966" s="3"/>
      <c r="AF2966" s="3"/>
    </row>
    <row r="2967" customFormat="false" ht="16.5" hidden="false" customHeight="true" outlineLevel="0" collapsed="false">
      <c r="A2967" s="11"/>
      <c r="B2967" s="11"/>
      <c r="C2967" s="11"/>
      <c r="D2967" s="3"/>
      <c r="E2967" s="11"/>
      <c r="F2967" s="3"/>
      <c r="G2967" s="3"/>
      <c r="H2967" s="11"/>
      <c r="I2967" s="3"/>
      <c r="J2967" s="11"/>
      <c r="K2967" s="3"/>
      <c r="L2967" s="3"/>
      <c r="M2967" s="11"/>
      <c r="N2967" s="11"/>
      <c r="O2967" s="3"/>
      <c r="P2967" s="3"/>
      <c r="Q2967" s="11"/>
      <c r="R2967" s="11"/>
      <c r="S2967" s="11"/>
      <c r="T2967" s="11"/>
      <c r="U2967" s="11"/>
      <c r="V2967" s="11"/>
      <c r="W2967" s="11"/>
      <c r="X2967" s="3"/>
      <c r="Y2967" s="11"/>
      <c r="Z2967" s="11"/>
      <c r="AA2967" s="3"/>
      <c r="AB2967" s="3"/>
      <c r="AC2967" s="3"/>
      <c r="AD2967" s="6"/>
      <c r="AE2967" s="3"/>
      <c r="AF2967" s="3"/>
    </row>
    <row r="2968" customFormat="false" ht="16.5" hidden="false" customHeight="true" outlineLevel="0" collapsed="false">
      <c r="A2968" s="11"/>
      <c r="B2968" s="11"/>
      <c r="C2968" s="11"/>
      <c r="D2968" s="3"/>
      <c r="E2968" s="11"/>
      <c r="F2968" s="3"/>
      <c r="G2968" s="3"/>
      <c r="H2968" s="11"/>
      <c r="I2968" s="3"/>
      <c r="J2968" s="11"/>
      <c r="K2968" s="3"/>
      <c r="L2968" s="3"/>
      <c r="M2968" s="11"/>
      <c r="N2968" s="11"/>
      <c r="O2968" s="3"/>
      <c r="P2968" s="3"/>
      <c r="Q2968" s="11"/>
      <c r="R2968" s="11"/>
      <c r="S2968" s="11"/>
      <c r="T2968" s="11"/>
      <c r="U2968" s="11"/>
      <c r="V2968" s="11"/>
      <c r="W2968" s="11"/>
      <c r="X2968" s="3"/>
      <c r="Y2968" s="11"/>
      <c r="Z2968" s="11"/>
      <c r="AA2968" s="3"/>
      <c r="AB2968" s="3"/>
      <c r="AC2968" s="3"/>
      <c r="AD2968" s="6"/>
      <c r="AE2968" s="3"/>
      <c r="AF2968" s="3"/>
    </row>
    <row r="2969" customFormat="false" ht="16.5" hidden="false" customHeight="true" outlineLevel="0" collapsed="false">
      <c r="A2969" s="11"/>
      <c r="B2969" s="11"/>
      <c r="C2969" s="11"/>
      <c r="D2969" s="3"/>
      <c r="E2969" s="11"/>
      <c r="F2969" s="3"/>
      <c r="G2969" s="3"/>
      <c r="H2969" s="11"/>
      <c r="I2969" s="3"/>
      <c r="J2969" s="11"/>
      <c r="K2969" s="3"/>
      <c r="L2969" s="3"/>
      <c r="M2969" s="11"/>
      <c r="N2969" s="11"/>
      <c r="O2969" s="3"/>
      <c r="P2969" s="3"/>
      <c r="Q2969" s="11"/>
      <c r="R2969" s="11"/>
      <c r="S2969" s="11"/>
      <c r="T2969" s="11"/>
      <c r="U2969" s="11"/>
      <c r="V2969" s="11"/>
      <c r="W2969" s="11"/>
      <c r="X2969" s="3"/>
      <c r="Y2969" s="11"/>
      <c r="Z2969" s="11"/>
      <c r="AA2969" s="3"/>
      <c r="AB2969" s="3"/>
      <c r="AC2969" s="3"/>
      <c r="AD2969" s="6"/>
      <c r="AE2969" s="3"/>
      <c r="AF2969" s="3"/>
    </row>
    <row r="2970" customFormat="false" ht="16.5" hidden="false" customHeight="true" outlineLevel="0" collapsed="false">
      <c r="A2970" s="11"/>
      <c r="B2970" s="11"/>
      <c r="C2970" s="11"/>
      <c r="D2970" s="3"/>
      <c r="E2970" s="11"/>
      <c r="F2970" s="3"/>
      <c r="G2970" s="3"/>
      <c r="H2970" s="11"/>
      <c r="I2970" s="3"/>
      <c r="J2970" s="11"/>
      <c r="K2970" s="3"/>
      <c r="L2970" s="3"/>
      <c r="M2970" s="11"/>
      <c r="N2970" s="11"/>
      <c r="O2970" s="3"/>
      <c r="P2970" s="3"/>
      <c r="Q2970" s="11"/>
      <c r="R2970" s="11"/>
      <c r="S2970" s="11"/>
      <c r="T2970" s="11"/>
      <c r="U2970" s="11"/>
      <c r="V2970" s="11"/>
      <c r="W2970" s="11"/>
      <c r="X2970" s="3"/>
      <c r="Y2970" s="11"/>
      <c r="Z2970" s="11"/>
      <c r="AA2970" s="3"/>
      <c r="AB2970" s="3"/>
      <c r="AC2970" s="3"/>
      <c r="AD2970" s="6"/>
      <c r="AE2970" s="3"/>
      <c r="AF2970" s="3"/>
    </row>
    <row r="2971" customFormat="false" ht="16.5" hidden="false" customHeight="true" outlineLevel="0" collapsed="false">
      <c r="A2971" s="11"/>
      <c r="B2971" s="11"/>
      <c r="C2971" s="11"/>
      <c r="D2971" s="3"/>
      <c r="E2971" s="11"/>
      <c r="F2971" s="3"/>
      <c r="G2971" s="3"/>
      <c r="H2971" s="11"/>
      <c r="I2971" s="3"/>
      <c r="J2971" s="11"/>
      <c r="K2971" s="3"/>
      <c r="L2971" s="3"/>
      <c r="M2971" s="11"/>
      <c r="N2971" s="11"/>
      <c r="O2971" s="3"/>
      <c r="P2971" s="3"/>
      <c r="Q2971" s="11"/>
      <c r="R2971" s="11"/>
      <c r="S2971" s="11"/>
      <c r="T2971" s="11"/>
      <c r="U2971" s="11"/>
      <c r="V2971" s="11"/>
      <c r="W2971" s="11"/>
      <c r="X2971" s="3"/>
      <c r="Y2971" s="11"/>
      <c r="Z2971" s="11"/>
      <c r="AA2971" s="3"/>
      <c r="AB2971" s="3"/>
      <c r="AC2971" s="3"/>
      <c r="AD2971" s="6"/>
      <c r="AE2971" s="3"/>
      <c r="AF2971" s="3"/>
    </row>
    <row r="2972" customFormat="false" ht="16.5" hidden="false" customHeight="true" outlineLevel="0" collapsed="false">
      <c r="A2972" s="11"/>
      <c r="B2972" s="11"/>
      <c r="C2972" s="11"/>
      <c r="D2972" s="3"/>
      <c r="E2972" s="11"/>
      <c r="F2972" s="3"/>
      <c r="G2972" s="3"/>
      <c r="H2972" s="11"/>
      <c r="I2972" s="3"/>
      <c r="J2972" s="11"/>
      <c r="K2972" s="3"/>
      <c r="L2972" s="3"/>
      <c r="M2972" s="11"/>
      <c r="N2972" s="11"/>
      <c r="O2972" s="3"/>
      <c r="P2972" s="3"/>
      <c r="Q2972" s="11"/>
      <c r="R2972" s="11"/>
      <c r="S2972" s="11"/>
      <c r="T2972" s="11"/>
      <c r="U2972" s="11"/>
      <c r="V2972" s="11"/>
      <c r="W2972" s="11"/>
      <c r="X2972" s="3"/>
      <c r="Y2972" s="11"/>
      <c r="Z2972" s="11"/>
      <c r="AA2972" s="3"/>
      <c r="AB2972" s="3"/>
      <c r="AC2972" s="3"/>
      <c r="AD2972" s="6"/>
      <c r="AE2972" s="3"/>
      <c r="AF2972" s="3"/>
    </row>
    <row r="2973" customFormat="false" ht="16.5" hidden="false" customHeight="true" outlineLevel="0" collapsed="false">
      <c r="A2973" s="11"/>
      <c r="B2973" s="11"/>
      <c r="C2973" s="11"/>
      <c r="D2973" s="3"/>
      <c r="E2973" s="11"/>
      <c r="F2973" s="3"/>
      <c r="G2973" s="3"/>
      <c r="H2973" s="11"/>
      <c r="I2973" s="3"/>
      <c r="J2973" s="11"/>
      <c r="K2973" s="3"/>
      <c r="L2973" s="3"/>
      <c r="M2973" s="11"/>
      <c r="N2973" s="11"/>
      <c r="O2973" s="3"/>
      <c r="P2973" s="3"/>
      <c r="Q2973" s="11"/>
      <c r="R2973" s="11"/>
      <c r="S2973" s="11"/>
      <c r="T2973" s="11"/>
      <c r="U2973" s="11"/>
      <c r="V2973" s="11"/>
      <c r="W2973" s="11"/>
      <c r="X2973" s="3"/>
      <c r="Y2973" s="11"/>
      <c r="Z2973" s="11"/>
      <c r="AA2973" s="3"/>
      <c r="AB2973" s="3"/>
      <c r="AC2973" s="3"/>
      <c r="AD2973" s="6"/>
      <c r="AE2973" s="3"/>
      <c r="AF2973" s="3"/>
    </row>
    <row r="2974" customFormat="false" ht="16.5" hidden="false" customHeight="true" outlineLevel="0" collapsed="false">
      <c r="A2974" s="11"/>
      <c r="B2974" s="11"/>
      <c r="C2974" s="11"/>
      <c r="D2974" s="3"/>
      <c r="E2974" s="11"/>
      <c r="F2974" s="3"/>
      <c r="G2974" s="3"/>
      <c r="H2974" s="11"/>
      <c r="I2974" s="3"/>
      <c r="J2974" s="11"/>
      <c r="K2974" s="3"/>
      <c r="L2974" s="3"/>
      <c r="M2974" s="11"/>
      <c r="N2974" s="11"/>
      <c r="O2974" s="3"/>
      <c r="P2974" s="3"/>
      <c r="Q2974" s="11"/>
      <c r="R2974" s="11"/>
      <c r="S2974" s="11"/>
      <c r="T2974" s="11"/>
      <c r="U2974" s="11"/>
      <c r="V2974" s="11"/>
      <c r="W2974" s="11"/>
      <c r="X2974" s="3"/>
      <c r="Y2974" s="11"/>
      <c r="Z2974" s="11"/>
      <c r="AA2974" s="3"/>
      <c r="AB2974" s="3"/>
      <c r="AC2974" s="3"/>
      <c r="AD2974" s="6"/>
      <c r="AE2974" s="3"/>
      <c r="AF2974" s="3"/>
    </row>
    <row r="2975" customFormat="false" ht="16.5" hidden="false" customHeight="true" outlineLevel="0" collapsed="false">
      <c r="A2975" s="11"/>
      <c r="B2975" s="11"/>
      <c r="C2975" s="11"/>
      <c r="D2975" s="3"/>
      <c r="E2975" s="11"/>
      <c r="F2975" s="3"/>
      <c r="G2975" s="3"/>
      <c r="H2975" s="11"/>
      <c r="I2975" s="3"/>
      <c r="J2975" s="11"/>
      <c r="K2975" s="3"/>
      <c r="L2975" s="3"/>
      <c r="M2975" s="11"/>
      <c r="N2975" s="11"/>
      <c r="O2975" s="3"/>
      <c r="P2975" s="3"/>
      <c r="Q2975" s="11"/>
      <c r="R2975" s="11"/>
      <c r="S2975" s="11"/>
      <c r="T2975" s="11"/>
      <c r="U2975" s="11"/>
      <c r="V2975" s="11"/>
      <c r="W2975" s="11"/>
      <c r="X2975" s="3"/>
      <c r="Y2975" s="11"/>
      <c r="Z2975" s="11"/>
      <c r="AA2975" s="3"/>
      <c r="AB2975" s="3"/>
      <c r="AC2975" s="5"/>
      <c r="AD2975" s="6"/>
      <c r="AE2975" s="3"/>
      <c r="AF2975" s="3"/>
    </row>
    <row r="2976" customFormat="false" ht="16.5" hidden="false" customHeight="true" outlineLevel="0" collapsed="false">
      <c r="A2976" s="11"/>
      <c r="B2976" s="11"/>
      <c r="C2976" s="11"/>
      <c r="D2976" s="3"/>
      <c r="E2976" s="11"/>
      <c r="F2976" s="3"/>
      <c r="G2976" s="3"/>
      <c r="H2976" s="11"/>
      <c r="I2976" s="3"/>
      <c r="J2976" s="11"/>
      <c r="K2976" s="3"/>
      <c r="L2976" s="3"/>
      <c r="M2976" s="11"/>
      <c r="N2976" s="11"/>
      <c r="O2976" s="3"/>
      <c r="P2976" s="3"/>
      <c r="Q2976" s="11"/>
      <c r="R2976" s="11"/>
      <c r="S2976" s="11"/>
      <c r="T2976" s="11"/>
      <c r="U2976" s="11"/>
      <c r="V2976" s="11"/>
      <c r="W2976" s="11"/>
      <c r="X2976" s="27"/>
      <c r="Y2976" s="11"/>
      <c r="Z2976" s="11"/>
      <c r="AA2976" s="6"/>
      <c r="AB2976" s="3"/>
      <c r="AC2976" s="3"/>
      <c r="AD2976" s="6"/>
      <c r="AE2976" s="3"/>
      <c r="AF2976" s="3"/>
    </row>
    <row r="2977" customFormat="false" ht="16.5" hidden="false" customHeight="true" outlineLevel="0" collapsed="false">
      <c r="A2977" s="11"/>
      <c r="B2977" s="11"/>
      <c r="C2977" s="11"/>
      <c r="D2977" s="3"/>
      <c r="E2977" s="11"/>
      <c r="F2977" s="3"/>
      <c r="G2977" s="3"/>
      <c r="H2977" s="11"/>
      <c r="I2977" s="3"/>
      <c r="J2977" s="11"/>
      <c r="K2977" s="3"/>
      <c r="L2977" s="3"/>
      <c r="M2977" s="11"/>
      <c r="N2977" s="11"/>
      <c r="O2977" s="3"/>
      <c r="P2977" s="3"/>
      <c r="Q2977" s="11"/>
      <c r="R2977" s="11"/>
      <c r="S2977" s="11"/>
      <c r="T2977" s="11"/>
      <c r="U2977" s="11"/>
      <c r="V2977" s="11"/>
      <c r="W2977" s="11"/>
      <c r="X2977" s="27"/>
      <c r="Y2977" s="11"/>
      <c r="Z2977" s="11"/>
      <c r="AA2977" s="6"/>
      <c r="AB2977" s="3"/>
      <c r="AC2977" s="3"/>
      <c r="AD2977" s="6"/>
      <c r="AE2977" s="3"/>
      <c r="AF2977" s="3"/>
    </row>
    <row r="2978" customFormat="false" ht="16.5" hidden="false" customHeight="true" outlineLevel="0" collapsed="false">
      <c r="A2978" s="11"/>
      <c r="B2978" s="11"/>
      <c r="C2978" s="11"/>
      <c r="D2978" s="3"/>
      <c r="E2978" s="11"/>
      <c r="F2978" s="3"/>
      <c r="G2978" s="3"/>
      <c r="H2978" s="11"/>
      <c r="I2978" s="3"/>
      <c r="J2978" s="11"/>
      <c r="K2978" s="3"/>
      <c r="L2978" s="3"/>
      <c r="M2978" s="11"/>
      <c r="N2978" s="11"/>
      <c r="O2978" s="3"/>
      <c r="P2978" s="3"/>
      <c r="Q2978" s="11"/>
      <c r="R2978" s="11"/>
      <c r="S2978" s="11"/>
      <c r="T2978" s="11"/>
      <c r="U2978" s="11"/>
      <c r="V2978" s="11"/>
      <c r="W2978" s="11"/>
      <c r="X2978" s="3"/>
      <c r="Y2978" s="11"/>
      <c r="Z2978" s="11"/>
      <c r="AA2978" s="3"/>
      <c r="AB2978" s="3"/>
      <c r="AC2978" s="3"/>
      <c r="AD2978" s="6"/>
      <c r="AE2978" s="3"/>
      <c r="AF2978" s="3"/>
    </row>
    <row r="2979" customFormat="false" ht="16.5" hidden="false" customHeight="true" outlineLevel="0" collapsed="false">
      <c r="A2979" s="11"/>
      <c r="B2979" s="11"/>
      <c r="C2979" s="11"/>
      <c r="D2979" s="3"/>
      <c r="E2979" s="11"/>
      <c r="F2979" s="3"/>
      <c r="G2979" s="3"/>
      <c r="H2979" s="11"/>
      <c r="I2979" s="3"/>
      <c r="J2979" s="11"/>
      <c r="K2979" s="3"/>
      <c r="L2979" s="3"/>
      <c r="M2979" s="11"/>
      <c r="N2979" s="11"/>
      <c r="O2979" s="3"/>
      <c r="P2979" s="3"/>
      <c r="Q2979" s="11"/>
      <c r="R2979" s="11"/>
      <c r="S2979" s="11"/>
      <c r="T2979" s="11"/>
      <c r="U2979" s="11"/>
      <c r="V2979" s="11"/>
      <c r="W2979" s="11"/>
      <c r="X2979" s="3"/>
      <c r="Y2979" s="11"/>
      <c r="Z2979" s="11"/>
      <c r="AA2979" s="3"/>
      <c r="AB2979" s="3"/>
      <c r="AC2979" s="3"/>
      <c r="AD2979" s="6"/>
      <c r="AE2979" s="3"/>
      <c r="AF2979" s="3"/>
    </row>
    <row r="2980" customFormat="false" ht="16.5" hidden="false" customHeight="true" outlineLevel="0" collapsed="false">
      <c r="A2980" s="11"/>
      <c r="B2980" s="11"/>
      <c r="C2980" s="11"/>
      <c r="D2980" s="3"/>
      <c r="E2980" s="11"/>
      <c r="F2980" s="3"/>
      <c r="G2980" s="3"/>
      <c r="H2980" s="11"/>
      <c r="I2980" s="3"/>
      <c r="J2980" s="11"/>
      <c r="K2980" s="3"/>
      <c r="L2980" s="3"/>
      <c r="M2980" s="11"/>
      <c r="N2980" s="11"/>
      <c r="O2980" s="3"/>
      <c r="P2980" s="3"/>
      <c r="Q2980" s="11"/>
      <c r="R2980" s="11"/>
      <c r="S2980" s="11"/>
      <c r="T2980" s="11"/>
      <c r="U2980" s="11"/>
      <c r="V2980" s="11"/>
      <c r="W2980" s="11"/>
      <c r="X2980" s="3"/>
      <c r="Y2980" s="11"/>
      <c r="Z2980" s="11"/>
      <c r="AA2980" s="3"/>
      <c r="AB2980" s="3"/>
      <c r="AC2980" s="3"/>
      <c r="AD2980" s="6"/>
      <c r="AE2980" s="3"/>
      <c r="AF2980" s="3"/>
    </row>
    <row r="2981" customFormat="false" ht="16.5" hidden="false" customHeight="true" outlineLevel="0" collapsed="false">
      <c r="A2981" s="11"/>
      <c r="B2981" s="11"/>
      <c r="C2981" s="11"/>
      <c r="D2981" s="3"/>
      <c r="E2981" s="11"/>
      <c r="F2981" s="3"/>
      <c r="G2981" s="3"/>
      <c r="H2981" s="11"/>
      <c r="I2981" s="3"/>
      <c r="J2981" s="11"/>
      <c r="K2981" s="3"/>
      <c r="L2981" s="3"/>
      <c r="M2981" s="11"/>
      <c r="N2981" s="11"/>
      <c r="O2981" s="3"/>
      <c r="P2981" s="3"/>
      <c r="Q2981" s="11"/>
      <c r="R2981" s="11"/>
      <c r="S2981" s="11"/>
      <c r="T2981" s="11"/>
      <c r="U2981" s="11"/>
      <c r="V2981" s="11"/>
      <c r="W2981" s="11"/>
      <c r="X2981" s="3"/>
      <c r="Y2981" s="11"/>
      <c r="Z2981" s="11"/>
      <c r="AA2981" s="3"/>
      <c r="AB2981" s="3"/>
      <c r="AC2981" s="3"/>
      <c r="AD2981" s="6"/>
      <c r="AE2981" s="3"/>
      <c r="AF2981" s="3"/>
    </row>
    <row r="2982" customFormat="false" ht="16.5" hidden="false" customHeight="true" outlineLevel="0" collapsed="false">
      <c r="A2982" s="11"/>
      <c r="B2982" s="11"/>
      <c r="C2982" s="11"/>
      <c r="D2982" s="3"/>
      <c r="E2982" s="11"/>
      <c r="F2982" s="3"/>
      <c r="G2982" s="3"/>
      <c r="H2982" s="11"/>
      <c r="I2982" s="3"/>
      <c r="J2982" s="11"/>
      <c r="K2982" s="3"/>
      <c r="L2982" s="3"/>
      <c r="M2982" s="11"/>
      <c r="N2982" s="11"/>
      <c r="O2982" s="3"/>
      <c r="P2982" s="3"/>
      <c r="Q2982" s="11"/>
      <c r="R2982" s="11"/>
      <c r="S2982" s="11"/>
      <c r="T2982" s="11"/>
      <c r="U2982" s="11"/>
      <c r="V2982" s="11"/>
      <c r="W2982" s="11"/>
      <c r="X2982" s="3"/>
      <c r="Y2982" s="11"/>
      <c r="Z2982" s="11"/>
      <c r="AA2982" s="3"/>
      <c r="AB2982" s="3"/>
      <c r="AC2982" s="3"/>
      <c r="AD2982" s="6"/>
      <c r="AE2982" s="3"/>
      <c r="AF2982" s="3"/>
    </row>
    <row r="2983" customFormat="false" ht="16.5" hidden="false" customHeight="true" outlineLevel="0" collapsed="false">
      <c r="A2983" s="11"/>
      <c r="B2983" s="11"/>
      <c r="C2983" s="11"/>
      <c r="D2983" s="3"/>
      <c r="E2983" s="11"/>
      <c r="F2983" s="3"/>
      <c r="G2983" s="3"/>
      <c r="H2983" s="11"/>
      <c r="I2983" s="3"/>
      <c r="J2983" s="11"/>
      <c r="K2983" s="3"/>
      <c r="L2983" s="3"/>
      <c r="M2983" s="11"/>
      <c r="N2983" s="11"/>
      <c r="O2983" s="3"/>
      <c r="P2983" s="3"/>
      <c r="Q2983" s="11"/>
      <c r="R2983" s="11"/>
      <c r="S2983" s="11"/>
      <c r="T2983" s="11"/>
      <c r="U2983" s="11"/>
      <c r="V2983" s="11"/>
      <c r="W2983" s="11"/>
      <c r="X2983" s="3"/>
      <c r="Y2983" s="11"/>
      <c r="Z2983" s="11"/>
      <c r="AA2983" s="3"/>
      <c r="AB2983" s="3"/>
      <c r="AC2983" s="3"/>
      <c r="AD2983" s="6"/>
      <c r="AE2983" s="3"/>
      <c r="AF2983" s="3"/>
    </row>
    <row r="2984" customFormat="false" ht="16.5" hidden="false" customHeight="true" outlineLevel="0" collapsed="false">
      <c r="A2984" s="11"/>
      <c r="B2984" s="11"/>
      <c r="C2984" s="11"/>
      <c r="D2984" s="3"/>
      <c r="E2984" s="11"/>
      <c r="F2984" s="3"/>
      <c r="G2984" s="3"/>
      <c r="H2984" s="11"/>
      <c r="I2984" s="3"/>
      <c r="J2984" s="11"/>
      <c r="K2984" s="3"/>
      <c r="L2984" s="3"/>
      <c r="M2984" s="11"/>
      <c r="N2984" s="11"/>
      <c r="O2984" s="3"/>
      <c r="P2984" s="3"/>
      <c r="Q2984" s="11"/>
      <c r="R2984" s="11"/>
      <c r="S2984" s="11"/>
      <c r="T2984" s="11"/>
      <c r="U2984" s="11"/>
      <c r="V2984" s="11"/>
      <c r="W2984" s="11"/>
      <c r="X2984" s="3"/>
      <c r="Y2984" s="11"/>
      <c r="Z2984" s="11"/>
      <c r="AA2984" s="3"/>
      <c r="AB2984" s="3"/>
      <c r="AC2984" s="3"/>
      <c r="AD2984" s="6"/>
      <c r="AE2984" s="3"/>
      <c r="AF2984" s="3"/>
    </row>
    <row r="2985" customFormat="false" ht="16.5" hidden="false" customHeight="true" outlineLevel="0" collapsed="false">
      <c r="A2985" s="11"/>
      <c r="B2985" s="11"/>
      <c r="C2985" s="11"/>
      <c r="D2985" s="3"/>
      <c r="E2985" s="11"/>
      <c r="F2985" s="3"/>
      <c r="G2985" s="3"/>
      <c r="H2985" s="11"/>
      <c r="I2985" s="3"/>
      <c r="J2985" s="11"/>
      <c r="K2985" s="3"/>
      <c r="L2985" s="3"/>
      <c r="M2985" s="11"/>
      <c r="N2985" s="11"/>
      <c r="O2985" s="3"/>
      <c r="P2985" s="3"/>
      <c r="Q2985" s="11"/>
      <c r="R2985" s="11"/>
      <c r="S2985" s="11"/>
      <c r="T2985" s="11"/>
      <c r="U2985" s="11"/>
      <c r="V2985" s="11"/>
      <c r="W2985" s="11"/>
      <c r="X2985" s="3"/>
      <c r="Y2985" s="11"/>
      <c r="Z2985" s="11"/>
      <c r="AA2985" s="3"/>
      <c r="AB2985" s="3"/>
      <c r="AC2985" s="3"/>
      <c r="AD2985" s="6"/>
      <c r="AE2985" s="3"/>
      <c r="AF2985" s="3"/>
    </row>
    <row r="2986" customFormat="false" ht="16.5" hidden="false" customHeight="true" outlineLevel="0" collapsed="false">
      <c r="A2986" s="11"/>
      <c r="B2986" s="11"/>
      <c r="C2986" s="11"/>
      <c r="D2986" s="3"/>
      <c r="E2986" s="11"/>
      <c r="F2986" s="3"/>
      <c r="G2986" s="3"/>
      <c r="H2986" s="11"/>
      <c r="I2986" s="3"/>
      <c r="J2986" s="11"/>
      <c r="K2986" s="3"/>
      <c r="L2986" s="3"/>
      <c r="M2986" s="11"/>
      <c r="N2986" s="11"/>
      <c r="O2986" s="3"/>
      <c r="P2986" s="3"/>
      <c r="Q2986" s="11"/>
      <c r="R2986" s="11"/>
      <c r="S2986" s="11"/>
      <c r="T2986" s="11"/>
      <c r="U2986" s="11"/>
      <c r="V2986" s="11"/>
      <c r="W2986" s="11"/>
      <c r="X2986" s="3"/>
      <c r="Y2986" s="11"/>
      <c r="Z2986" s="11"/>
      <c r="AA2986" s="3"/>
      <c r="AB2986" s="3"/>
      <c r="AC2986" s="3"/>
      <c r="AD2986" s="6"/>
      <c r="AE2986" s="3"/>
      <c r="AF2986" s="3"/>
    </row>
    <row r="2987" customFormat="false" ht="16.5" hidden="false" customHeight="true" outlineLevel="0" collapsed="false">
      <c r="A2987" s="11"/>
      <c r="B2987" s="11"/>
      <c r="C2987" s="11"/>
      <c r="D2987" s="3"/>
      <c r="E2987" s="11"/>
      <c r="F2987" s="3"/>
      <c r="G2987" s="3"/>
      <c r="H2987" s="11"/>
      <c r="I2987" s="3"/>
      <c r="J2987" s="11"/>
      <c r="K2987" s="3"/>
      <c r="L2987" s="3"/>
      <c r="M2987" s="11"/>
      <c r="N2987" s="11"/>
      <c r="O2987" s="3"/>
      <c r="P2987" s="3"/>
      <c r="Q2987" s="11"/>
      <c r="R2987" s="11"/>
      <c r="S2987" s="11"/>
      <c r="T2987" s="11"/>
      <c r="U2987" s="11"/>
      <c r="V2987" s="11"/>
      <c r="W2987" s="11"/>
      <c r="X2987" s="3"/>
      <c r="Y2987" s="11"/>
      <c r="Z2987" s="11"/>
      <c r="AA2987" s="3"/>
      <c r="AB2987" s="3"/>
      <c r="AC2987" s="3"/>
      <c r="AD2987" s="6"/>
      <c r="AE2987" s="3"/>
      <c r="AF2987" s="3"/>
    </row>
    <row r="2988" customFormat="false" ht="16.5" hidden="false" customHeight="true" outlineLevel="0" collapsed="false">
      <c r="A2988" s="11"/>
      <c r="B2988" s="11"/>
      <c r="C2988" s="11"/>
      <c r="D2988" s="3"/>
      <c r="E2988" s="11"/>
      <c r="F2988" s="3"/>
      <c r="G2988" s="3"/>
      <c r="H2988" s="11"/>
      <c r="I2988" s="3"/>
      <c r="J2988" s="11"/>
      <c r="K2988" s="3"/>
      <c r="L2988" s="3"/>
      <c r="M2988" s="11"/>
      <c r="N2988" s="11"/>
      <c r="O2988" s="3"/>
      <c r="P2988" s="3"/>
      <c r="Q2988" s="11"/>
      <c r="R2988" s="11"/>
      <c r="S2988" s="11"/>
      <c r="T2988" s="11"/>
      <c r="U2988" s="11"/>
      <c r="V2988" s="11"/>
      <c r="W2988" s="11"/>
      <c r="X2988" s="3"/>
      <c r="Y2988" s="11"/>
      <c r="Z2988" s="11"/>
      <c r="AA2988" s="3"/>
      <c r="AB2988" s="3"/>
      <c r="AC2988" s="3"/>
      <c r="AD2988" s="6"/>
      <c r="AE2988" s="3"/>
      <c r="AF2988" s="3"/>
    </row>
    <row r="2989" customFormat="false" ht="16.5" hidden="false" customHeight="true" outlineLevel="0" collapsed="false">
      <c r="A2989" s="11"/>
      <c r="B2989" s="11"/>
      <c r="C2989" s="11"/>
      <c r="D2989" s="3"/>
      <c r="E2989" s="11"/>
      <c r="F2989" s="3"/>
      <c r="G2989" s="3"/>
      <c r="H2989" s="11"/>
      <c r="I2989" s="3"/>
      <c r="J2989" s="11"/>
      <c r="K2989" s="3"/>
      <c r="L2989" s="3"/>
      <c r="M2989" s="11"/>
      <c r="N2989" s="11"/>
      <c r="O2989" s="3"/>
      <c r="P2989" s="3"/>
      <c r="Q2989" s="11"/>
      <c r="R2989" s="11"/>
      <c r="S2989" s="11"/>
      <c r="T2989" s="11"/>
      <c r="U2989" s="11"/>
      <c r="V2989" s="11"/>
      <c r="W2989" s="11"/>
      <c r="X2989" s="3"/>
      <c r="Y2989" s="11"/>
      <c r="Z2989" s="11"/>
      <c r="AA2989" s="3"/>
      <c r="AB2989" s="3"/>
      <c r="AC2989" s="3"/>
      <c r="AD2989" s="6"/>
      <c r="AE2989" s="3"/>
      <c r="AF2989" s="3"/>
    </row>
    <row r="2990" customFormat="false" ht="16.5" hidden="false" customHeight="true" outlineLevel="0" collapsed="false">
      <c r="A2990" s="11"/>
      <c r="B2990" s="11"/>
      <c r="C2990" s="11"/>
      <c r="D2990" s="3"/>
      <c r="E2990" s="11"/>
      <c r="F2990" s="3"/>
      <c r="G2990" s="3"/>
      <c r="H2990" s="11"/>
      <c r="I2990" s="3"/>
      <c r="J2990" s="11"/>
      <c r="K2990" s="3"/>
      <c r="L2990" s="3"/>
      <c r="M2990" s="11"/>
      <c r="N2990" s="11"/>
      <c r="O2990" s="3"/>
      <c r="P2990" s="3"/>
      <c r="Q2990" s="11"/>
      <c r="R2990" s="11"/>
      <c r="S2990" s="11"/>
      <c r="T2990" s="11"/>
      <c r="U2990" s="11"/>
      <c r="V2990" s="11"/>
      <c r="W2990" s="11"/>
      <c r="X2990" s="3"/>
      <c r="Y2990" s="11"/>
      <c r="Z2990" s="11"/>
      <c r="AA2990" s="3"/>
      <c r="AB2990" s="3"/>
      <c r="AC2990" s="3"/>
      <c r="AD2990" s="6"/>
      <c r="AE2990" s="3"/>
      <c r="AF2990" s="3"/>
    </row>
    <row r="2991" customFormat="false" ht="16.5" hidden="false" customHeight="true" outlineLevel="0" collapsed="false">
      <c r="A2991" s="11"/>
      <c r="B2991" s="11"/>
      <c r="C2991" s="11"/>
      <c r="D2991" s="3"/>
      <c r="E2991" s="11"/>
      <c r="F2991" s="3"/>
      <c r="G2991" s="3"/>
      <c r="H2991" s="11"/>
      <c r="I2991" s="3"/>
      <c r="J2991" s="11"/>
      <c r="K2991" s="3"/>
      <c r="L2991" s="3"/>
      <c r="M2991" s="11"/>
      <c r="N2991" s="11"/>
      <c r="O2991" s="3"/>
      <c r="P2991" s="3"/>
      <c r="Q2991" s="11"/>
      <c r="R2991" s="11"/>
      <c r="S2991" s="11"/>
      <c r="T2991" s="11"/>
      <c r="U2991" s="11"/>
      <c r="V2991" s="11"/>
      <c r="W2991" s="11"/>
      <c r="X2991" s="3"/>
      <c r="Y2991" s="11"/>
      <c r="Z2991" s="11"/>
      <c r="AA2991" s="3"/>
      <c r="AB2991" s="3"/>
      <c r="AC2991" s="3"/>
      <c r="AD2991" s="6"/>
      <c r="AE2991" s="3"/>
      <c r="AF2991" s="3"/>
    </row>
    <row r="2992" customFormat="false" ht="16.5" hidden="false" customHeight="true" outlineLevel="0" collapsed="false">
      <c r="A2992" s="11"/>
      <c r="B2992" s="11"/>
      <c r="C2992" s="11"/>
      <c r="D2992" s="3"/>
      <c r="E2992" s="11"/>
      <c r="F2992" s="3"/>
      <c r="G2992" s="3"/>
      <c r="H2992" s="11"/>
      <c r="I2992" s="3"/>
      <c r="J2992" s="11"/>
      <c r="K2992" s="3"/>
      <c r="L2992" s="3"/>
      <c r="M2992" s="11"/>
      <c r="N2992" s="11"/>
      <c r="O2992" s="3"/>
      <c r="P2992" s="3"/>
      <c r="Q2992" s="11"/>
      <c r="R2992" s="11"/>
      <c r="S2992" s="11"/>
      <c r="T2992" s="11"/>
      <c r="U2992" s="11"/>
      <c r="V2992" s="11"/>
      <c r="W2992" s="11"/>
      <c r="X2992" s="3"/>
      <c r="Y2992" s="11"/>
      <c r="Z2992" s="11"/>
      <c r="AA2992" s="3"/>
      <c r="AB2992" s="3"/>
      <c r="AC2992" s="3"/>
      <c r="AD2992" s="6"/>
      <c r="AE2992" s="3"/>
      <c r="AF2992" s="3"/>
    </row>
    <row r="2993" customFormat="false" ht="16.5" hidden="false" customHeight="true" outlineLevel="0" collapsed="false">
      <c r="A2993" s="11"/>
      <c r="B2993" s="11"/>
      <c r="C2993" s="11"/>
      <c r="D2993" s="3"/>
      <c r="E2993" s="11"/>
      <c r="F2993" s="3"/>
      <c r="G2993" s="3"/>
      <c r="H2993" s="11"/>
      <c r="I2993" s="3"/>
      <c r="J2993" s="11"/>
      <c r="K2993" s="3"/>
      <c r="L2993" s="3"/>
      <c r="M2993" s="11"/>
      <c r="N2993" s="11"/>
      <c r="O2993" s="3"/>
      <c r="P2993" s="3"/>
      <c r="Q2993" s="11"/>
      <c r="R2993" s="11"/>
      <c r="S2993" s="11"/>
      <c r="T2993" s="11"/>
      <c r="U2993" s="11"/>
      <c r="V2993" s="11"/>
      <c r="W2993" s="11"/>
      <c r="X2993" s="3"/>
      <c r="Y2993" s="11"/>
      <c r="Z2993" s="11"/>
      <c r="AA2993" s="3"/>
      <c r="AB2993" s="3"/>
      <c r="AC2993" s="3"/>
      <c r="AD2993" s="6"/>
      <c r="AE2993" s="3"/>
      <c r="AF2993" s="3"/>
    </row>
    <row r="2994" customFormat="false" ht="16.5" hidden="false" customHeight="true" outlineLevel="0" collapsed="false">
      <c r="A2994" s="11"/>
      <c r="B2994" s="11"/>
      <c r="C2994" s="11"/>
      <c r="D2994" s="3"/>
      <c r="E2994" s="11"/>
      <c r="F2994" s="3"/>
      <c r="G2994" s="3"/>
      <c r="H2994" s="11"/>
      <c r="I2994" s="3"/>
      <c r="J2994" s="11"/>
      <c r="K2994" s="3"/>
      <c r="L2994" s="3"/>
      <c r="M2994" s="11"/>
      <c r="N2994" s="11"/>
      <c r="O2994" s="3"/>
      <c r="P2994" s="3"/>
      <c r="Q2994" s="11"/>
      <c r="R2994" s="11"/>
      <c r="S2994" s="11"/>
      <c r="T2994" s="11"/>
      <c r="U2994" s="11"/>
      <c r="V2994" s="11"/>
      <c r="W2994" s="11"/>
      <c r="X2994" s="3"/>
      <c r="Y2994" s="11"/>
      <c r="Z2994" s="11"/>
      <c r="AA2994" s="3"/>
      <c r="AB2994" s="3"/>
      <c r="AC2994" s="3"/>
      <c r="AD2994" s="6"/>
      <c r="AE2994" s="3"/>
      <c r="AF2994" s="3"/>
    </row>
    <row r="2995" customFormat="false" ht="16.5" hidden="false" customHeight="true" outlineLevel="0" collapsed="false">
      <c r="A2995" s="11"/>
      <c r="B2995" s="11"/>
      <c r="C2995" s="11"/>
      <c r="D2995" s="3"/>
      <c r="E2995" s="11"/>
      <c r="F2995" s="3"/>
      <c r="G2995" s="3"/>
      <c r="H2995" s="11"/>
      <c r="I2995" s="3"/>
      <c r="J2995" s="11"/>
      <c r="K2995" s="3"/>
      <c r="L2995" s="3"/>
      <c r="M2995" s="11"/>
      <c r="N2995" s="11"/>
      <c r="O2995" s="3"/>
      <c r="P2995" s="3"/>
      <c r="Q2995" s="11"/>
      <c r="R2995" s="11"/>
      <c r="S2995" s="11"/>
      <c r="T2995" s="11"/>
      <c r="U2995" s="11"/>
      <c r="V2995" s="11"/>
      <c r="W2995" s="11"/>
      <c r="X2995" s="3"/>
      <c r="Y2995" s="11"/>
      <c r="Z2995" s="11"/>
      <c r="AA2995" s="3"/>
      <c r="AB2995" s="3"/>
      <c r="AC2995" s="3"/>
      <c r="AD2995" s="6"/>
      <c r="AE2995" s="3"/>
      <c r="AF2995" s="3"/>
    </row>
    <row r="2996" customFormat="false" ht="16.5" hidden="false" customHeight="true" outlineLevel="0" collapsed="false">
      <c r="A2996" s="11"/>
      <c r="B2996" s="11"/>
      <c r="C2996" s="11"/>
      <c r="D2996" s="3"/>
      <c r="E2996" s="11"/>
      <c r="F2996" s="3"/>
      <c r="G2996" s="3"/>
      <c r="H2996" s="11"/>
      <c r="I2996" s="3"/>
      <c r="J2996" s="11"/>
      <c r="K2996" s="3"/>
      <c r="L2996" s="3"/>
      <c r="M2996" s="11"/>
      <c r="N2996" s="11"/>
      <c r="O2996" s="3"/>
      <c r="P2996" s="3"/>
      <c r="Q2996" s="11"/>
      <c r="R2996" s="11"/>
      <c r="S2996" s="11"/>
      <c r="T2996" s="11"/>
      <c r="U2996" s="11"/>
      <c r="V2996" s="11"/>
      <c r="W2996" s="11"/>
      <c r="X2996" s="3"/>
      <c r="Y2996" s="11"/>
      <c r="Z2996" s="11"/>
      <c r="AA2996" s="3"/>
      <c r="AB2996" s="3"/>
      <c r="AC2996" s="3"/>
      <c r="AD2996" s="6"/>
      <c r="AE2996" s="3"/>
      <c r="AF2996" s="3"/>
    </row>
    <row r="2997" customFormat="false" ht="16.5" hidden="false" customHeight="true" outlineLevel="0" collapsed="false">
      <c r="A2997" s="11"/>
      <c r="B2997" s="11"/>
      <c r="C2997" s="11"/>
      <c r="D2997" s="3"/>
      <c r="E2997" s="11"/>
      <c r="F2997" s="3"/>
      <c r="G2997" s="3"/>
      <c r="H2997" s="11"/>
      <c r="I2997" s="3"/>
      <c r="J2997" s="11"/>
      <c r="K2997" s="3"/>
      <c r="L2997" s="3"/>
      <c r="M2997" s="11"/>
      <c r="N2997" s="11"/>
      <c r="O2997" s="3"/>
      <c r="P2997" s="3"/>
      <c r="Q2997" s="11"/>
      <c r="R2997" s="11"/>
      <c r="S2997" s="11"/>
      <c r="T2997" s="11"/>
      <c r="U2997" s="11"/>
      <c r="V2997" s="11"/>
      <c r="W2997" s="11"/>
      <c r="X2997" s="3"/>
      <c r="Y2997" s="11"/>
      <c r="Z2997" s="11"/>
      <c r="AA2997" s="3"/>
      <c r="AB2997" s="3"/>
      <c r="AC2997" s="3"/>
      <c r="AD2997" s="6"/>
      <c r="AE2997" s="3"/>
      <c r="AF2997" s="3"/>
    </row>
    <row r="2998" customFormat="false" ht="16.5" hidden="false" customHeight="true" outlineLevel="0" collapsed="false">
      <c r="A2998" s="11"/>
      <c r="B2998" s="11"/>
      <c r="C2998" s="11"/>
      <c r="D2998" s="3"/>
      <c r="E2998" s="11"/>
      <c r="F2998" s="3"/>
      <c r="G2998" s="3"/>
      <c r="H2998" s="11"/>
      <c r="I2998" s="3"/>
      <c r="J2998" s="11"/>
      <c r="K2998" s="3"/>
      <c r="L2998" s="3"/>
      <c r="M2998" s="11"/>
      <c r="N2998" s="11"/>
      <c r="O2998" s="3"/>
      <c r="P2998" s="3"/>
      <c r="Q2998" s="11"/>
      <c r="R2998" s="11"/>
      <c r="S2998" s="11"/>
      <c r="T2998" s="11"/>
      <c r="U2998" s="11"/>
      <c r="V2998" s="11"/>
      <c r="W2998" s="11"/>
      <c r="X2998" s="3"/>
      <c r="Y2998" s="11"/>
      <c r="Z2998" s="11"/>
      <c r="AA2998" s="3"/>
      <c r="AB2998" s="3"/>
      <c r="AC2998" s="3"/>
      <c r="AD2998" s="6"/>
      <c r="AE2998" s="3"/>
      <c r="AF2998" s="3"/>
    </row>
    <row r="2999" customFormat="false" ht="16.5" hidden="false" customHeight="true" outlineLevel="0" collapsed="false">
      <c r="A2999" s="11"/>
      <c r="B2999" s="11"/>
      <c r="C2999" s="11"/>
      <c r="D2999" s="3"/>
      <c r="E2999" s="11"/>
      <c r="F2999" s="3"/>
      <c r="G2999" s="3"/>
      <c r="H2999" s="11"/>
      <c r="I2999" s="3"/>
      <c r="J2999" s="11"/>
      <c r="K2999" s="3"/>
      <c r="L2999" s="3"/>
      <c r="M2999" s="11"/>
      <c r="N2999" s="11"/>
      <c r="O2999" s="3"/>
      <c r="P2999" s="3"/>
      <c r="Q2999" s="11"/>
      <c r="R2999" s="11"/>
      <c r="S2999" s="11"/>
      <c r="T2999" s="11"/>
      <c r="U2999" s="11"/>
      <c r="V2999" s="11"/>
      <c r="W2999" s="11"/>
      <c r="X2999" s="3"/>
      <c r="Y2999" s="11"/>
      <c r="Z2999" s="11"/>
      <c r="AA2999" s="3"/>
      <c r="AB2999" s="3"/>
      <c r="AC2999" s="3"/>
      <c r="AD2999" s="6"/>
      <c r="AE2999" s="3"/>
      <c r="AF2999" s="3"/>
    </row>
    <row r="3000" customFormat="false" ht="16.5" hidden="false" customHeight="true" outlineLevel="0" collapsed="false">
      <c r="A3000" s="11"/>
      <c r="B3000" s="11"/>
      <c r="C3000" s="11"/>
      <c r="D3000" s="3"/>
      <c r="E3000" s="11"/>
      <c r="F3000" s="3"/>
      <c r="G3000" s="3"/>
      <c r="H3000" s="11"/>
      <c r="I3000" s="3"/>
      <c r="J3000" s="11"/>
      <c r="K3000" s="3"/>
      <c r="L3000" s="3"/>
      <c r="M3000" s="11"/>
      <c r="N3000" s="11"/>
      <c r="O3000" s="3"/>
      <c r="P3000" s="3"/>
      <c r="Q3000" s="11"/>
      <c r="R3000" s="11"/>
      <c r="S3000" s="11"/>
      <c r="T3000" s="11"/>
      <c r="U3000" s="11"/>
      <c r="V3000" s="11"/>
      <c r="W3000" s="11"/>
      <c r="X3000" s="3"/>
      <c r="Y3000" s="11"/>
      <c r="Z3000" s="11"/>
      <c r="AA3000" s="3"/>
      <c r="AB3000" s="3"/>
      <c r="AC3000" s="3"/>
      <c r="AD3000" s="6"/>
      <c r="AE3000" s="3"/>
      <c r="AF3000" s="3"/>
    </row>
    <row r="3001" customFormat="false" ht="16.5" hidden="false" customHeight="true" outlineLevel="0" collapsed="false">
      <c r="A3001" s="11"/>
      <c r="B3001" s="11"/>
      <c r="C3001" s="11"/>
      <c r="D3001" s="3"/>
      <c r="E3001" s="11"/>
      <c r="F3001" s="3"/>
      <c r="G3001" s="3"/>
      <c r="H3001" s="11"/>
      <c r="I3001" s="3"/>
      <c r="J3001" s="11"/>
      <c r="K3001" s="3"/>
      <c r="L3001" s="3"/>
      <c r="M3001" s="11"/>
      <c r="N3001" s="11"/>
      <c r="O3001" s="3"/>
      <c r="P3001" s="3"/>
      <c r="Q3001" s="11"/>
      <c r="R3001" s="11"/>
      <c r="S3001" s="11"/>
      <c r="T3001" s="11"/>
      <c r="U3001" s="11"/>
      <c r="V3001" s="11"/>
      <c r="W3001" s="11"/>
      <c r="X3001" s="3"/>
      <c r="Y3001" s="11"/>
      <c r="Z3001" s="11"/>
      <c r="AA3001" s="3"/>
      <c r="AB3001" s="3"/>
      <c r="AC3001" s="3"/>
      <c r="AD3001" s="6"/>
      <c r="AE3001" s="3"/>
      <c r="AF3001" s="3"/>
    </row>
    <row r="3002" customFormat="false" ht="16.5" hidden="false" customHeight="true" outlineLevel="0" collapsed="false">
      <c r="A3002" s="11"/>
      <c r="B3002" s="11"/>
      <c r="C3002" s="11"/>
      <c r="D3002" s="3"/>
      <c r="E3002" s="11"/>
      <c r="F3002" s="3"/>
      <c r="G3002" s="3"/>
      <c r="H3002" s="11"/>
      <c r="I3002" s="3"/>
      <c r="J3002" s="11"/>
      <c r="K3002" s="3"/>
      <c r="L3002" s="3"/>
      <c r="M3002" s="11"/>
      <c r="N3002" s="11"/>
      <c r="O3002" s="3"/>
      <c r="P3002" s="3"/>
      <c r="Q3002" s="11"/>
      <c r="R3002" s="11"/>
      <c r="S3002" s="11"/>
      <c r="T3002" s="11"/>
      <c r="U3002" s="11"/>
      <c r="V3002" s="11"/>
      <c r="W3002" s="11"/>
      <c r="X3002" s="3"/>
      <c r="Y3002" s="11"/>
      <c r="Z3002" s="11"/>
      <c r="AA3002" s="3"/>
      <c r="AB3002" s="3"/>
      <c r="AC3002" s="3"/>
      <c r="AD3002" s="6"/>
      <c r="AE3002" s="3"/>
      <c r="AF3002" s="3"/>
    </row>
    <row r="3003" customFormat="false" ht="16.5" hidden="false" customHeight="true" outlineLevel="0" collapsed="false">
      <c r="A3003" s="11"/>
      <c r="B3003" s="11"/>
      <c r="C3003" s="11"/>
      <c r="D3003" s="3"/>
      <c r="E3003" s="11"/>
      <c r="F3003" s="3"/>
      <c r="G3003" s="3"/>
      <c r="H3003" s="11"/>
      <c r="I3003" s="3"/>
      <c r="J3003" s="11"/>
      <c r="K3003" s="3"/>
      <c r="L3003" s="3"/>
      <c r="M3003" s="11"/>
      <c r="N3003" s="11"/>
      <c r="O3003" s="3"/>
      <c r="P3003" s="3"/>
      <c r="Q3003" s="11"/>
      <c r="R3003" s="11"/>
      <c r="S3003" s="11"/>
      <c r="T3003" s="11"/>
      <c r="U3003" s="11"/>
      <c r="V3003" s="11"/>
      <c r="W3003" s="11"/>
      <c r="X3003" s="3"/>
      <c r="Y3003" s="11"/>
      <c r="Z3003" s="11"/>
      <c r="AA3003" s="3"/>
      <c r="AB3003" s="3"/>
      <c r="AC3003" s="3"/>
      <c r="AD3003" s="6"/>
      <c r="AE3003" s="3"/>
      <c r="AF3003" s="3"/>
    </row>
    <row r="3004" customFormat="false" ht="16.5" hidden="false" customHeight="true" outlineLevel="0" collapsed="false">
      <c r="A3004" s="11"/>
      <c r="B3004" s="11"/>
      <c r="C3004" s="11"/>
      <c r="D3004" s="3"/>
      <c r="E3004" s="11"/>
      <c r="F3004" s="3"/>
      <c r="G3004" s="3"/>
      <c r="H3004" s="11"/>
      <c r="I3004" s="3"/>
      <c r="J3004" s="11"/>
      <c r="K3004" s="3"/>
      <c r="L3004" s="3"/>
      <c r="M3004" s="11"/>
      <c r="N3004" s="11"/>
      <c r="O3004" s="3"/>
      <c r="P3004" s="3"/>
      <c r="Q3004" s="11"/>
      <c r="R3004" s="11"/>
      <c r="S3004" s="11"/>
      <c r="T3004" s="11"/>
      <c r="U3004" s="11"/>
      <c r="V3004" s="11"/>
      <c r="W3004" s="11"/>
      <c r="X3004" s="3"/>
      <c r="Y3004" s="11"/>
      <c r="Z3004" s="11"/>
      <c r="AA3004" s="3"/>
      <c r="AB3004" s="3"/>
      <c r="AC3004" s="3"/>
      <c r="AD3004" s="6"/>
      <c r="AE3004" s="3"/>
      <c r="AF3004" s="3"/>
    </row>
    <row r="3005" customFormat="false" ht="16.5" hidden="false" customHeight="true" outlineLevel="0" collapsed="false">
      <c r="A3005" s="11"/>
      <c r="B3005" s="11"/>
      <c r="C3005" s="11"/>
      <c r="D3005" s="3"/>
      <c r="E3005" s="11"/>
      <c r="F3005" s="3"/>
      <c r="G3005" s="3"/>
      <c r="H3005" s="11"/>
      <c r="I3005" s="3"/>
      <c r="J3005" s="11"/>
      <c r="K3005" s="3"/>
      <c r="L3005" s="3"/>
      <c r="M3005" s="11"/>
      <c r="N3005" s="11"/>
      <c r="O3005" s="3"/>
      <c r="P3005" s="3"/>
      <c r="Q3005" s="11"/>
      <c r="R3005" s="11"/>
      <c r="S3005" s="11"/>
      <c r="T3005" s="11"/>
      <c r="U3005" s="11"/>
      <c r="V3005" s="11"/>
      <c r="W3005" s="11"/>
      <c r="X3005" s="3"/>
      <c r="Y3005" s="11"/>
      <c r="Z3005" s="11"/>
      <c r="AA3005" s="3"/>
      <c r="AB3005" s="3"/>
      <c r="AC3005" s="3"/>
      <c r="AD3005" s="6"/>
      <c r="AE3005" s="3"/>
      <c r="AF3005" s="3"/>
    </row>
    <row r="3006" customFormat="false" ht="16.5" hidden="false" customHeight="true" outlineLevel="0" collapsed="false">
      <c r="A3006" s="11"/>
      <c r="B3006" s="11"/>
      <c r="C3006" s="11"/>
      <c r="D3006" s="3"/>
      <c r="E3006" s="11"/>
      <c r="F3006" s="3"/>
      <c r="G3006" s="3"/>
      <c r="H3006" s="11"/>
      <c r="I3006" s="3"/>
      <c r="J3006" s="11"/>
      <c r="K3006" s="3"/>
      <c r="L3006" s="3"/>
      <c r="M3006" s="11"/>
      <c r="N3006" s="11"/>
      <c r="O3006" s="3"/>
      <c r="P3006" s="3"/>
      <c r="Q3006" s="11"/>
      <c r="R3006" s="11"/>
      <c r="S3006" s="11"/>
      <c r="T3006" s="11"/>
      <c r="U3006" s="11"/>
      <c r="V3006" s="11"/>
      <c r="W3006" s="11"/>
      <c r="X3006" s="3"/>
      <c r="Y3006" s="11"/>
      <c r="Z3006" s="11"/>
      <c r="AA3006" s="3"/>
      <c r="AB3006" s="3"/>
      <c r="AC3006" s="3"/>
      <c r="AD3006" s="6"/>
      <c r="AE3006" s="3"/>
      <c r="AF3006" s="3"/>
    </row>
    <row r="3007" customFormat="false" ht="16.5" hidden="false" customHeight="true" outlineLevel="0" collapsed="false">
      <c r="A3007" s="11"/>
      <c r="B3007" s="11"/>
      <c r="C3007" s="11"/>
      <c r="D3007" s="3"/>
      <c r="E3007" s="11"/>
      <c r="F3007" s="3"/>
      <c r="G3007" s="3"/>
      <c r="H3007" s="11"/>
      <c r="I3007" s="3"/>
      <c r="J3007" s="11"/>
      <c r="K3007" s="3"/>
      <c r="L3007" s="3"/>
      <c r="M3007" s="11"/>
      <c r="N3007" s="11"/>
      <c r="O3007" s="3"/>
      <c r="P3007" s="3"/>
      <c r="Q3007" s="11"/>
      <c r="R3007" s="11"/>
      <c r="S3007" s="11"/>
      <c r="T3007" s="11"/>
      <c r="U3007" s="11"/>
      <c r="V3007" s="11"/>
      <c r="W3007" s="11"/>
      <c r="X3007" s="3"/>
      <c r="Y3007" s="11"/>
      <c r="Z3007" s="11"/>
      <c r="AA3007" s="3"/>
      <c r="AB3007" s="3"/>
      <c r="AC3007" s="3"/>
      <c r="AD3007" s="6"/>
      <c r="AE3007" s="3"/>
      <c r="AF3007" s="3"/>
    </row>
    <row r="3008" customFormat="false" ht="16.5" hidden="false" customHeight="true" outlineLevel="0" collapsed="false">
      <c r="A3008" s="11"/>
      <c r="B3008" s="11"/>
      <c r="C3008" s="11"/>
      <c r="D3008" s="3"/>
      <c r="E3008" s="11"/>
      <c r="F3008" s="3"/>
      <c r="G3008" s="3"/>
      <c r="H3008" s="11"/>
      <c r="I3008" s="3"/>
      <c r="J3008" s="11"/>
      <c r="K3008" s="3"/>
      <c r="L3008" s="3"/>
      <c r="M3008" s="11"/>
      <c r="N3008" s="11"/>
      <c r="O3008" s="3"/>
      <c r="P3008" s="3"/>
      <c r="Q3008" s="11"/>
      <c r="R3008" s="11"/>
      <c r="S3008" s="11"/>
      <c r="T3008" s="11"/>
      <c r="U3008" s="11"/>
      <c r="V3008" s="11"/>
      <c r="W3008" s="11"/>
      <c r="X3008" s="3"/>
      <c r="Y3008" s="11"/>
      <c r="Z3008" s="11"/>
      <c r="AA3008" s="3"/>
      <c r="AB3008" s="3"/>
      <c r="AC3008" s="3"/>
      <c r="AD3008" s="6"/>
      <c r="AE3008" s="3"/>
      <c r="AF3008" s="3"/>
    </row>
    <row r="3009" customFormat="false" ht="16.5" hidden="false" customHeight="true" outlineLevel="0" collapsed="false">
      <c r="A3009" s="11"/>
      <c r="B3009" s="11"/>
      <c r="C3009" s="11"/>
      <c r="D3009" s="3"/>
      <c r="E3009" s="11"/>
      <c r="F3009" s="3"/>
      <c r="G3009" s="3"/>
      <c r="H3009" s="11"/>
      <c r="I3009" s="3"/>
      <c r="J3009" s="11"/>
      <c r="K3009" s="3"/>
      <c r="L3009" s="3"/>
      <c r="M3009" s="11"/>
      <c r="N3009" s="11"/>
      <c r="O3009" s="3"/>
      <c r="P3009" s="3"/>
      <c r="Q3009" s="11"/>
      <c r="R3009" s="11"/>
      <c r="S3009" s="11"/>
      <c r="T3009" s="11"/>
      <c r="U3009" s="11"/>
      <c r="V3009" s="11"/>
      <c r="W3009" s="11"/>
      <c r="X3009" s="3"/>
      <c r="Y3009" s="11"/>
      <c r="Z3009" s="11"/>
      <c r="AA3009" s="3"/>
      <c r="AB3009" s="3"/>
      <c r="AC3009" s="3"/>
      <c r="AD3009" s="6"/>
      <c r="AE3009" s="3"/>
      <c r="AF3009" s="3"/>
    </row>
    <row r="3010" customFormat="false" ht="16.5" hidden="false" customHeight="true" outlineLevel="0" collapsed="false">
      <c r="A3010" s="11"/>
      <c r="B3010" s="11"/>
      <c r="C3010" s="11"/>
      <c r="D3010" s="3"/>
      <c r="E3010" s="11"/>
      <c r="F3010" s="3"/>
      <c r="G3010" s="3"/>
      <c r="H3010" s="11"/>
      <c r="I3010" s="3"/>
      <c r="J3010" s="11"/>
      <c r="K3010" s="3"/>
      <c r="L3010" s="3"/>
      <c r="M3010" s="11"/>
      <c r="N3010" s="11"/>
      <c r="O3010" s="3"/>
      <c r="P3010" s="3"/>
      <c r="Q3010" s="11"/>
      <c r="R3010" s="11"/>
      <c r="S3010" s="11"/>
      <c r="T3010" s="11"/>
      <c r="U3010" s="11"/>
      <c r="V3010" s="11"/>
      <c r="W3010" s="11"/>
      <c r="X3010" s="3"/>
      <c r="Y3010" s="11"/>
      <c r="Z3010" s="11"/>
      <c r="AA3010" s="3"/>
      <c r="AB3010" s="3"/>
      <c r="AC3010" s="3"/>
      <c r="AD3010" s="6"/>
      <c r="AE3010" s="3"/>
      <c r="AF3010" s="3"/>
    </row>
    <row r="3011" customFormat="false" ht="16.5" hidden="false" customHeight="true" outlineLevel="0" collapsed="false">
      <c r="A3011" s="11"/>
      <c r="B3011" s="11"/>
      <c r="C3011" s="11"/>
      <c r="D3011" s="3"/>
      <c r="E3011" s="11"/>
      <c r="F3011" s="3"/>
      <c r="G3011" s="3"/>
      <c r="H3011" s="11"/>
      <c r="I3011" s="3"/>
      <c r="J3011" s="11"/>
      <c r="K3011" s="3"/>
      <c r="L3011" s="3"/>
      <c r="M3011" s="11"/>
      <c r="N3011" s="11"/>
      <c r="O3011" s="3"/>
      <c r="P3011" s="3"/>
      <c r="Q3011" s="11"/>
      <c r="R3011" s="11"/>
      <c r="S3011" s="11"/>
      <c r="T3011" s="11"/>
      <c r="U3011" s="11"/>
      <c r="V3011" s="11"/>
      <c r="W3011" s="11"/>
      <c r="X3011" s="3"/>
      <c r="Y3011" s="11"/>
      <c r="Z3011" s="11"/>
      <c r="AA3011" s="3"/>
      <c r="AB3011" s="3"/>
      <c r="AC3011" s="3"/>
      <c r="AD3011" s="6"/>
      <c r="AE3011" s="3"/>
      <c r="AF3011" s="3"/>
    </row>
    <row r="3012" customFormat="false" ht="16.5" hidden="false" customHeight="true" outlineLevel="0" collapsed="false">
      <c r="A3012" s="11"/>
      <c r="B3012" s="11"/>
      <c r="C3012" s="11"/>
      <c r="D3012" s="3"/>
      <c r="E3012" s="11"/>
      <c r="F3012" s="3"/>
      <c r="G3012" s="3"/>
      <c r="H3012" s="11"/>
      <c r="I3012" s="3"/>
      <c r="J3012" s="11"/>
      <c r="K3012" s="3"/>
      <c r="L3012" s="3"/>
      <c r="M3012" s="11"/>
      <c r="N3012" s="11"/>
      <c r="O3012" s="3"/>
      <c r="P3012" s="3"/>
      <c r="Q3012" s="11"/>
      <c r="R3012" s="11"/>
      <c r="S3012" s="11"/>
      <c r="T3012" s="11"/>
      <c r="U3012" s="11"/>
      <c r="V3012" s="11"/>
      <c r="W3012" s="11"/>
      <c r="X3012" s="3"/>
      <c r="Y3012" s="11"/>
      <c r="Z3012" s="11"/>
      <c r="AA3012" s="3"/>
      <c r="AB3012" s="3"/>
      <c r="AC3012" s="3"/>
      <c r="AD3012" s="6"/>
      <c r="AE3012" s="3"/>
      <c r="AF3012" s="3"/>
    </row>
    <row r="3013" customFormat="false" ht="16.5" hidden="false" customHeight="true" outlineLevel="0" collapsed="false">
      <c r="A3013" s="11"/>
      <c r="B3013" s="11"/>
      <c r="C3013" s="11"/>
      <c r="D3013" s="3"/>
      <c r="E3013" s="11"/>
      <c r="F3013" s="3"/>
      <c r="G3013" s="3"/>
      <c r="H3013" s="11"/>
      <c r="I3013" s="3"/>
      <c r="J3013" s="11"/>
      <c r="K3013" s="3"/>
      <c r="L3013" s="3"/>
      <c r="M3013" s="11"/>
      <c r="N3013" s="11"/>
      <c r="O3013" s="3"/>
      <c r="P3013" s="3"/>
      <c r="Q3013" s="11"/>
      <c r="R3013" s="11"/>
      <c r="S3013" s="11"/>
      <c r="T3013" s="11"/>
      <c r="U3013" s="11"/>
      <c r="V3013" s="11"/>
      <c r="W3013" s="11"/>
      <c r="X3013" s="3"/>
      <c r="Y3013" s="11"/>
      <c r="Z3013" s="11"/>
      <c r="AA3013" s="3"/>
      <c r="AB3013" s="3"/>
      <c r="AC3013" s="3"/>
      <c r="AD3013" s="6"/>
      <c r="AE3013" s="3"/>
      <c r="AF3013" s="3"/>
    </row>
    <row r="3014" customFormat="false" ht="16.5" hidden="false" customHeight="true" outlineLevel="0" collapsed="false">
      <c r="A3014" s="11"/>
      <c r="B3014" s="11"/>
      <c r="C3014" s="11"/>
      <c r="D3014" s="3"/>
      <c r="E3014" s="11"/>
      <c r="F3014" s="3"/>
      <c r="G3014" s="3"/>
      <c r="H3014" s="11"/>
      <c r="I3014" s="3"/>
      <c r="J3014" s="11"/>
      <c r="K3014" s="3"/>
      <c r="L3014" s="3"/>
      <c r="M3014" s="11"/>
      <c r="N3014" s="11"/>
      <c r="O3014" s="3"/>
      <c r="P3014" s="3"/>
      <c r="Q3014" s="11"/>
      <c r="R3014" s="11"/>
      <c r="S3014" s="11"/>
      <c r="T3014" s="11"/>
      <c r="U3014" s="11"/>
      <c r="V3014" s="11"/>
      <c r="W3014" s="11"/>
      <c r="X3014" s="3"/>
      <c r="Y3014" s="11"/>
      <c r="Z3014" s="11"/>
      <c r="AA3014" s="3"/>
      <c r="AB3014" s="3"/>
      <c r="AC3014" s="3"/>
      <c r="AD3014" s="6"/>
      <c r="AE3014" s="3"/>
      <c r="AF3014" s="3"/>
    </row>
    <row r="3015" customFormat="false" ht="16.5" hidden="false" customHeight="true" outlineLevel="0" collapsed="false">
      <c r="A3015" s="11"/>
      <c r="B3015" s="11"/>
      <c r="C3015" s="11"/>
      <c r="D3015" s="3"/>
      <c r="E3015" s="11"/>
      <c r="F3015" s="3"/>
      <c r="G3015" s="3"/>
      <c r="H3015" s="11"/>
      <c r="I3015" s="3"/>
      <c r="J3015" s="11"/>
      <c r="K3015" s="3"/>
      <c r="L3015" s="3"/>
      <c r="M3015" s="11"/>
      <c r="N3015" s="11"/>
      <c r="O3015" s="3"/>
      <c r="P3015" s="3"/>
      <c r="Q3015" s="11"/>
      <c r="R3015" s="11"/>
      <c r="S3015" s="11"/>
      <c r="T3015" s="11"/>
      <c r="U3015" s="11"/>
      <c r="V3015" s="11"/>
      <c r="W3015" s="11"/>
      <c r="X3015" s="3"/>
      <c r="Y3015" s="11"/>
      <c r="Z3015" s="11"/>
      <c r="AA3015" s="3"/>
      <c r="AB3015" s="3"/>
      <c r="AC3015" s="3"/>
      <c r="AD3015" s="6"/>
      <c r="AE3015" s="3"/>
      <c r="AF3015" s="3"/>
    </row>
    <row r="3016" customFormat="false" ht="16.5" hidden="false" customHeight="true" outlineLevel="0" collapsed="false">
      <c r="A3016" s="11"/>
      <c r="B3016" s="11"/>
      <c r="C3016" s="11"/>
      <c r="D3016" s="3"/>
      <c r="E3016" s="11"/>
      <c r="F3016" s="3"/>
      <c r="G3016" s="3"/>
      <c r="H3016" s="11"/>
      <c r="I3016" s="3"/>
      <c r="J3016" s="11"/>
      <c r="K3016" s="3"/>
      <c r="L3016" s="3"/>
      <c r="M3016" s="11"/>
      <c r="N3016" s="11"/>
      <c r="O3016" s="3"/>
      <c r="P3016" s="3"/>
      <c r="Q3016" s="11"/>
      <c r="R3016" s="11"/>
      <c r="S3016" s="11"/>
      <c r="T3016" s="11"/>
      <c r="U3016" s="11"/>
      <c r="V3016" s="11"/>
      <c r="W3016" s="11"/>
      <c r="X3016" s="3"/>
      <c r="Y3016" s="11"/>
      <c r="Z3016" s="11"/>
      <c r="AA3016" s="3"/>
      <c r="AB3016" s="3"/>
      <c r="AC3016" s="3"/>
      <c r="AD3016" s="6"/>
      <c r="AE3016" s="3"/>
      <c r="AF3016" s="3"/>
    </row>
    <row r="3017" customFormat="false" ht="16.5" hidden="false" customHeight="true" outlineLevel="0" collapsed="false">
      <c r="A3017" s="11"/>
      <c r="B3017" s="11"/>
      <c r="C3017" s="11"/>
      <c r="D3017" s="3"/>
      <c r="E3017" s="11"/>
      <c r="F3017" s="3"/>
      <c r="G3017" s="3"/>
      <c r="H3017" s="11"/>
      <c r="I3017" s="3"/>
      <c r="J3017" s="11"/>
      <c r="K3017" s="3"/>
      <c r="L3017" s="3"/>
      <c r="M3017" s="11"/>
      <c r="N3017" s="11"/>
      <c r="O3017" s="3"/>
      <c r="P3017" s="3"/>
      <c r="Q3017" s="11"/>
      <c r="R3017" s="11"/>
      <c r="S3017" s="11"/>
      <c r="T3017" s="11"/>
      <c r="U3017" s="11"/>
      <c r="V3017" s="11"/>
      <c r="W3017" s="11"/>
      <c r="X3017" s="3"/>
      <c r="Y3017" s="11"/>
      <c r="Z3017" s="11"/>
      <c r="AA3017" s="3"/>
      <c r="AB3017" s="3"/>
      <c r="AC3017" s="3"/>
      <c r="AD3017" s="6"/>
      <c r="AE3017" s="3"/>
      <c r="AF3017" s="3"/>
    </row>
    <row r="3018" customFormat="false" ht="16.5" hidden="false" customHeight="true" outlineLevel="0" collapsed="false">
      <c r="A3018" s="11"/>
      <c r="B3018" s="11"/>
      <c r="C3018" s="11"/>
      <c r="D3018" s="3"/>
      <c r="E3018" s="11"/>
      <c r="F3018" s="3"/>
      <c r="G3018" s="3"/>
      <c r="H3018" s="11"/>
      <c r="I3018" s="3"/>
      <c r="J3018" s="11"/>
      <c r="K3018" s="3"/>
      <c r="L3018" s="3"/>
      <c r="M3018" s="11"/>
      <c r="N3018" s="11"/>
      <c r="O3018" s="3"/>
      <c r="P3018" s="3"/>
      <c r="Q3018" s="11"/>
      <c r="R3018" s="11"/>
      <c r="S3018" s="11"/>
      <c r="T3018" s="11"/>
      <c r="U3018" s="11"/>
      <c r="V3018" s="11"/>
      <c r="W3018" s="11"/>
      <c r="X3018" s="3"/>
      <c r="Y3018" s="11"/>
      <c r="Z3018" s="11"/>
      <c r="AA3018" s="3"/>
      <c r="AB3018" s="3"/>
      <c r="AC3018" s="3"/>
      <c r="AD3018" s="6"/>
      <c r="AE3018" s="3"/>
      <c r="AF3018" s="3"/>
    </row>
    <row r="3019" customFormat="false" ht="16.5" hidden="false" customHeight="true" outlineLevel="0" collapsed="false">
      <c r="A3019" s="11"/>
      <c r="B3019" s="11"/>
      <c r="C3019" s="11"/>
      <c r="D3019" s="3"/>
      <c r="E3019" s="11"/>
      <c r="F3019" s="3"/>
      <c r="G3019" s="3"/>
      <c r="H3019" s="11"/>
      <c r="I3019" s="3"/>
      <c r="J3019" s="11"/>
      <c r="K3019" s="3"/>
      <c r="L3019" s="3"/>
      <c r="M3019" s="11"/>
      <c r="N3019" s="11"/>
      <c r="O3019" s="3"/>
      <c r="P3019" s="3"/>
      <c r="Q3019" s="11"/>
      <c r="R3019" s="11"/>
      <c r="S3019" s="11"/>
      <c r="T3019" s="11"/>
      <c r="U3019" s="11"/>
      <c r="V3019" s="11"/>
      <c r="W3019" s="11"/>
      <c r="X3019" s="3"/>
      <c r="Y3019" s="11"/>
      <c r="Z3019" s="11"/>
      <c r="AA3019" s="3"/>
      <c r="AB3019" s="3"/>
      <c r="AC3019" s="3"/>
      <c r="AD3019" s="6"/>
      <c r="AE3019" s="3"/>
      <c r="AF3019" s="3"/>
    </row>
    <row r="3020" customFormat="false" ht="16.5" hidden="false" customHeight="true" outlineLevel="0" collapsed="false">
      <c r="A3020" s="11"/>
      <c r="B3020" s="11"/>
      <c r="C3020" s="11"/>
      <c r="D3020" s="3"/>
      <c r="E3020" s="11"/>
      <c r="F3020" s="3"/>
      <c r="G3020" s="3"/>
      <c r="H3020" s="11"/>
      <c r="I3020" s="3"/>
      <c r="J3020" s="11"/>
      <c r="K3020" s="3"/>
      <c r="L3020" s="3"/>
      <c r="M3020" s="11"/>
      <c r="N3020" s="11"/>
      <c r="O3020" s="3"/>
      <c r="P3020" s="3"/>
      <c r="Q3020" s="11"/>
      <c r="R3020" s="11"/>
      <c r="S3020" s="11"/>
      <c r="T3020" s="11"/>
      <c r="U3020" s="11"/>
      <c r="V3020" s="11"/>
      <c r="W3020" s="11"/>
      <c r="X3020" s="3"/>
      <c r="Y3020" s="11"/>
      <c r="Z3020" s="11"/>
      <c r="AA3020" s="3"/>
      <c r="AB3020" s="3"/>
      <c r="AC3020" s="3"/>
      <c r="AD3020" s="6"/>
      <c r="AE3020" s="3"/>
      <c r="AF3020" s="3"/>
    </row>
    <row r="3021" customFormat="false" ht="16.5" hidden="false" customHeight="true" outlineLevel="0" collapsed="false">
      <c r="A3021" s="11"/>
      <c r="B3021" s="11"/>
      <c r="C3021" s="11"/>
      <c r="D3021" s="3"/>
      <c r="E3021" s="11"/>
      <c r="F3021" s="3"/>
      <c r="G3021" s="3"/>
      <c r="H3021" s="11"/>
      <c r="I3021" s="3"/>
      <c r="J3021" s="11"/>
      <c r="K3021" s="3"/>
      <c r="L3021" s="3"/>
      <c r="M3021" s="11"/>
      <c r="N3021" s="11"/>
      <c r="O3021" s="3"/>
      <c r="P3021" s="3"/>
      <c r="Q3021" s="11"/>
      <c r="R3021" s="11"/>
      <c r="S3021" s="11"/>
      <c r="T3021" s="11"/>
      <c r="U3021" s="11"/>
      <c r="V3021" s="11"/>
      <c r="W3021" s="11"/>
      <c r="X3021" s="3"/>
      <c r="Y3021" s="11"/>
      <c r="Z3021" s="11"/>
      <c r="AA3021" s="3"/>
      <c r="AB3021" s="3"/>
      <c r="AC3021" s="3"/>
      <c r="AD3021" s="6"/>
      <c r="AE3021" s="3"/>
      <c r="AF3021" s="3"/>
    </row>
    <row r="3022" customFormat="false" ht="16.5" hidden="false" customHeight="true" outlineLevel="0" collapsed="false">
      <c r="A3022" s="11"/>
      <c r="B3022" s="11"/>
      <c r="C3022" s="11"/>
      <c r="D3022" s="3"/>
      <c r="E3022" s="11"/>
      <c r="F3022" s="3"/>
      <c r="G3022" s="3"/>
      <c r="H3022" s="11"/>
      <c r="I3022" s="3"/>
      <c r="J3022" s="11"/>
      <c r="K3022" s="3"/>
      <c r="L3022" s="3"/>
      <c r="M3022" s="11"/>
      <c r="N3022" s="11"/>
      <c r="O3022" s="3"/>
      <c r="P3022" s="3"/>
      <c r="Q3022" s="11"/>
      <c r="R3022" s="11"/>
      <c r="S3022" s="11"/>
      <c r="T3022" s="11"/>
      <c r="U3022" s="11"/>
      <c r="V3022" s="11"/>
      <c r="W3022" s="11"/>
      <c r="X3022" s="3"/>
      <c r="Y3022" s="11"/>
      <c r="Z3022" s="11"/>
      <c r="AA3022" s="3"/>
      <c r="AB3022" s="3"/>
      <c r="AC3022" s="3"/>
      <c r="AD3022" s="6"/>
      <c r="AE3022" s="3"/>
      <c r="AF3022" s="3"/>
    </row>
    <row r="3023" customFormat="false" ht="16.5" hidden="false" customHeight="true" outlineLevel="0" collapsed="false">
      <c r="A3023" s="11"/>
      <c r="B3023" s="11"/>
      <c r="C3023" s="11"/>
      <c r="D3023" s="3"/>
      <c r="E3023" s="11"/>
      <c r="F3023" s="3"/>
      <c r="G3023" s="3"/>
      <c r="H3023" s="11"/>
      <c r="I3023" s="3"/>
      <c r="J3023" s="11"/>
      <c r="K3023" s="3"/>
      <c r="L3023" s="3"/>
      <c r="M3023" s="11"/>
      <c r="N3023" s="11"/>
      <c r="O3023" s="3"/>
      <c r="P3023" s="3"/>
      <c r="Q3023" s="11"/>
      <c r="R3023" s="11"/>
      <c r="S3023" s="11"/>
      <c r="T3023" s="11"/>
      <c r="U3023" s="11"/>
      <c r="V3023" s="11"/>
      <c r="W3023" s="11"/>
      <c r="X3023" s="3"/>
      <c r="Y3023" s="11"/>
      <c r="Z3023" s="11"/>
      <c r="AA3023" s="3"/>
      <c r="AB3023" s="3"/>
      <c r="AC3023" s="3"/>
      <c r="AD3023" s="6"/>
      <c r="AE3023" s="3"/>
      <c r="AF3023" s="3"/>
    </row>
    <row r="3024" customFormat="false" ht="16.5" hidden="false" customHeight="true" outlineLevel="0" collapsed="false">
      <c r="A3024" s="11"/>
      <c r="B3024" s="11"/>
      <c r="C3024" s="11"/>
      <c r="D3024" s="3"/>
      <c r="E3024" s="11"/>
      <c r="F3024" s="3"/>
      <c r="G3024" s="3"/>
      <c r="H3024" s="11"/>
      <c r="I3024" s="3"/>
      <c r="J3024" s="11"/>
      <c r="K3024" s="3"/>
      <c r="L3024" s="3"/>
      <c r="M3024" s="11"/>
      <c r="N3024" s="11"/>
      <c r="O3024" s="3"/>
      <c r="P3024" s="3"/>
      <c r="Q3024" s="11"/>
      <c r="R3024" s="11"/>
      <c r="S3024" s="11"/>
      <c r="T3024" s="11"/>
      <c r="U3024" s="11"/>
      <c r="V3024" s="11"/>
      <c r="W3024" s="11"/>
      <c r="X3024" s="3"/>
      <c r="Y3024" s="11"/>
      <c r="Z3024" s="11"/>
      <c r="AA3024" s="3"/>
      <c r="AB3024" s="3"/>
      <c r="AC3024" s="3"/>
      <c r="AD3024" s="6"/>
      <c r="AE3024" s="3"/>
      <c r="AF3024" s="3"/>
    </row>
    <row r="3025" customFormat="false" ht="16.5" hidden="false" customHeight="true" outlineLevel="0" collapsed="false">
      <c r="A3025" s="11"/>
      <c r="B3025" s="11"/>
      <c r="C3025" s="11"/>
      <c r="D3025" s="3"/>
      <c r="E3025" s="11"/>
      <c r="F3025" s="3"/>
      <c r="G3025" s="3"/>
      <c r="H3025" s="11"/>
      <c r="I3025" s="3"/>
      <c r="J3025" s="11"/>
      <c r="K3025" s="3"/>
      <c r="L3025" s="3"/>
      <c r="M3025" s="11"/>
      <c r="N3025" s="11"/>
      <c r="O3025" s="3"/>
      <c r="P3025" s="3"/>
      <c r="Q3025" s="11"/>
      <c r="R3025" s="11"/>
      <c r="S3025" s="11"/>
      <c r="T3025" s="11"/>
      <c r="U3025" s="11"/>
      <c r="V3025" s="11"/>
      <c r="W3025" s="11"/>
      <c r="X3025" s="3"/>
      <c r="Y3025" s="11"/>
      <c r="Z3025" s="11"/>
      <c r="AA3025" s="3"/>
      <c r="AB3025" s="3"/>
      <c r="AC3025" s="3"/>
      <c r="AD3025" s="6"/>
      <c r="AE3025" s="3"/>
      <c r="AF3025" s="3"/>
    </row>
    <row r="3026" customFormat="false" ht="16.5" hidden="false" customHeight="true" outlineLevel="0" collapsed="false">
      <c r="A3026" s="11"/>
      <c r="B3026" s="11"/>
      <c r="C3026" s="11"/>
      <c r="D3026" s="3"/>
      <c r="E3026" s="11"/>
      <c r="F3026" s="3"/>
      <c r="G3026" s="3"/>
      <c r="H3026" s="11"/>
      <c r="I3026" s="3"/>
      <c r="J3026" s="11"/>
      <c r="K3026" s="3"/>
      <c r="L3026" s="3"/>
      <c r="M3026" s="11"/>
      <c r="N3026" s="11"/>
      <c r="O3026" s="3"/>
      <c r="P3026" s="3"/>
      <c r="Q3026" s="11"/>
      <c r="R3026" s="11"/>
      <c r="S3026" s="11"/>
      <c r="T3026" s="11"/>
      <c r="U3026" s="11"/>
      <c r="V3026" s="11"/>
      <c r="W3026" s="11"/>
      <c r="X3026" s="3"/>
      <c r="Y3026" s="11"/>
      <c r="Z3026" s="11"/>
      <c r="AA3026" s="3"/>
      <c r="AB3026" s="3"/>
      <c r="AC3026" s="3"/>
      <c r="AD3026" s="6"/>
      <c r="AE3026" s="3"/>
      <c r="AF3026" s="3"/>
    </row>
    <row r="3027" customFormat="false" ht="16.5" hidden="false" customHeight="true" outlineLevel="0" collapsed="false">
      <c r="A3027" s="11"/>
      <c r="B3027" s="11"/>
      <c r="C3027" s="11"/>
      <c r="D3027" s="3"/>
      <c r="E3027" s="11"/>
      <c r="F3027" s="3"/>
      <c r="G3027" s="3"/>
      <c r="H3027" s="11"/>
      <c r="I3027" s="3"/>
      <c r="J3027" s="11"/>
      <c r="K3027" s="3"/>
      <c r="L3027" s="3"/>
      <c r="M3027" s="11"/>
      <c r="N3027" s="11"/>
      <c r="O3027" s="3"/>
      <c r="P3027" s="3"/>
      <c r="Q3027" s="11"/>
      <c r="R3027" s="11"/>
      <c r="S3027" s="11"/>
      <c r="T3027" s="11"/>
      <c r="U3027" s="11"/>
      <c r="V3027" s="11"/>
      <c r="W3027" s="11"/>
      <c r="X3027" s="3"/>
      <c r="Y3027" s="11"/>
      <c r="Z3027" s="11"/>
      <c r="AA3027" s="3"/>
      <c r="AB3027" s="3"/>
      <c r="AC3027" s="3"/>
      <c r="AD3027" s="6"/>
      <c r="AE3027" s="3"/>
      <c r="AF3027" s="3"/>
    </row>
    <row r="3028" customFormat="false" ht="16.5" hidden="false" customHeight="true" outlineLevel="0" collapsed="false">
      <c r="A3028" s="11"/>
      <c r="B3028" s="11"/>
      <c r="C3028" s="11"/>
      <c r="D3028" s="3"/>
      <c r="E3028" s="11"/>
      <c r="F3028" s="3"/>
      <c r="G3028" s="3"/>
      <c r="H3028" s="11"/>
      <c r="I3028" s="3"/>
      <c r="J3028" s="11"/>
      <c r="K3028" s="3"/>
      <c r="L3028" s="3"/>
      <c r="M3028" s="11"/>
      <c r="N3028" s="11"/>
      <c r="O3028" s="3"/>
      <c r="P3028" s="3"/>
      <c r="Q3028" s="11"/>
      <c r="R3028" s="11"/>
      <c r="S3028" s="11"/>
      <c r="T3028" s="11"/>
      <c r="U3028" s="11"/>
      <c r="V3028" s="11"/>
      <c r="W3028" s="11"/>
      <c r="X3028" s="3"/>
      <c r="Y3028" s="11"/>
      <c r="Z3028" s="11"/>
      <c r="AA3028" s="3"/>
      <c r="AB3028" s="3"/>
      <c r="AC3028" s="3"/>
      <c r="AD3028" s="6"/>
      <c r="AE3028" s="3"/>
      <c r="AF3028" s="3"/>
    </row>
    <row r="3029" customFormat="false" ht="16.5" hidden="false" customHeight="true" outlineLevel="0" collapsed="false">
      <c r="A3029" s="11"/>
      <c r="B3029" s="11"/>
      <c r="C3029" s="11"/>
      <c r="D3029" s="3"/>
      <c r="E3029" s="11"/>
      <c r="F3029" s="3"/>
      <c r="G3029" s="3"/>
      <c r="H3029" s="11"/>
      <c r="I3029" s="3"/>
      <c r="J3029" s="11"/>
      <c r="K3029" s="3"/>
      <c r="L3029" s="3"/>
      <c r="M3029" s="11"/>
      <c r="N3029" s="11"/>
      <c r="O3029" s="3"/>
      <c r="P3029" s="3"/>
      <c r="Q3029" s="11"/>
      <c r="R3029" s="11"/>
      <c r="S3029" s="11"/>
      <c r="T3029" s="11"/>
      <c r="U3029" s="11"/>
      <c r="V3029" s="11"/>
      <c r="W3029" s="11"/>
      <c r="X3029" s="3"/>
      <c r="Y3029" s="11"/>
      <c r="Z3029" s="11"/>
      <c r="AA3029" s="3"/>
      <c r="AB3029" s="3"/>
      <c r="AC3029" s="3"/>
      <c r="AD3029" s="6"/>
      <c r="AE3029" s="3"/>
      <c r="AF3029" s="3"/>
    </row>
    <row r="3030" customFormat="false" ht="16.5" hidden="false" customHeight="true" outlineLevel="0" collapsed="false">
      <c r="A3030" s="11"/>
      <c r="B3030" s="11"/>
      <c r="C3030" s="11"/>
      <c r="D3030" s="3"/>
      <c r="E3030" s="11"/>
      <c r="F3030" s="3"/>
      <c r="G3030" s="3"/>
      <c r="H3030" s="11"/>
      <c r="I3030" s="3"/>
      <c r="J3030" s="11"/>
      <c r="K3030" s="3"/>
      <c r="L3030" s="3"/>
      <c r="M3030" s="11"/>
      <c r="N3030" s="11"/>
      <c r="O3030" s="3"/>
      <c r="P3030" s="3"/>
      <c r="Q3030" s="11"/>
      <c r="R3030" s="11"/>
      <c r="S3030" s="11"/>
      <c r="T3030" s="11"/>
      <c r="U3030" s="11"/>
      <c r="V3030" s="11"/>
      <c r="W3030" s="11"/>
      <c r="X3030" s="3"/>
      <c r="Y3030" s="11"/>
      <c r="Z3030" s="11"/>
      <c r="AA3030" s="3"/>
      <c r="AB3030" s="3"/>
      <c r="AC3030" s="3"/>
      <c r="AD3030" s="6"/>
      <c r="AE3030" s="3"/>
      <c r="AF3030" s="3"/>
    </row>
    <row r="3031" customFormat="false" ht="16.5" hidden="false" customHeight="true" outlineLevel="0" collapsed="false">
      <c r="A3031" s="11"/>
      <c r="B3031" s="11"/>
      <c r="C3031" s="11"/>
      <c r="D3031" s="3"/>
      <c r="E3031" s="11"/>
      <c r="F3031" s="3"/>
      <c r="G3031" s="3"/>
      <c r="H3031" s="11"/>
      <c r="I3031" s="3"/>
      <c r="J3031" s="11"/>
      <c r="K3031" s="3"/>
      <c r="L3031" s="3"/>
      <c r="M3031" s="11"/>
      <c r="N3031" s="11"/>
      <c r="O3031" s="3"/>
      <c r="P3031" s="3"/>
      <c r="Q3031" s="11"/>
      <c r="R3031" s="11"/>
      <c r="S3031" s="11"/>
      <c r="T3031" s="11"/>
      <c r="U3031" s="11"/>
      <c r="V3031" s="11"/>
      <c r="W3031" s="11"/>
      <c r="X3031" s="3"/>
      <c r="Y3031" s="11"/>
      <c r="Z3031" s="11"/>
      <c r="AA3031" s="3"/>
      <c r="AB3031" s="3"/>
      <c r="AC3031" s="3"/>
      <c r="AD3031" s="6"/>
      <c r="AE3031" s="3"/>
      <c r="AF3031" s="3"/>
    </row>
    <row r="3032" customFormat="false" ht="16.5" hidden="false" customHeight="true" outlineLevel="0" collapsed="false">
      <c r="A3032" s="11"/>
      <c r="B3032" s="11"/>
      <c r="C3032" s="11"/>
      <c r="D3032" s="3"/>
      <c r="E3032" s="11"/>
      <c r="F3032" s="3"/>
      <c r="G3032" s="3"/>
      <c r="H3032" s="11"/>
      <c r="I3032" s="3"/>
      <c r="J3032" s="11"/>
      <c r="K3032" s="3"/>
      <c r="L3032" s="3"/>
      <c r="M3032" s="11"/>
      <c r="N3032" s="11"/>
      <c r="O3032" s="3"/>
      <c r="P3032" s="3"/>
      <c r="Q3032" s="11"/>
      <c r="R3032" s="11"/>
      <c r="S3032" s="11"/>
      <c r="T3032" s="11"/>
      <c r="U3032" s="11"/>
      <c r="V3032" s="11"/>
      <c r="W3032" s="11"/>
      <c r="X3032" s="3"/>
      <c r="Y3032" s="11"/>
      <c r="Z3032" s="11"/>
      <c r="AA3032" s="3"/>
      <c r="AB3032" s="3"/>
      <c r="AC3032" s="3"/>
      <c r="AD3032" s="6"/>
      <c r="AE3032" s="3"/>
      <c r="AF3032" s="3"/>
    </row>
    <row r="3033" customFormat="false" ht="16.5" hidden="false" customHeight="true" outlineLevel="0" collapsed="false">
      <c r="A3033" s="11"/>
      <c r="B3033" s="11"/>
      <c r="C3033" s="11"/>
      <c r="D3033" s="3"/>
      <c r="E3033" s="11"/>
      <c r="F3033" s="3"/>
      <c r="G3033" s="3"/>
      <c r="H3033" s="11"/>
      <c r="I3033" s="3"/>
      <c r="J3033" s="11"/>
      <c r="K3033" s="3"/>
      <c r="L3033" s="3"/>
      <c r="M3033" s="11"/>
      <c r="N3033" s="11"/>
      <c r="O3033" s="3"/>
      <c r="P3033" s="3"/>
      <c r="Q3033" s="11"/>
      <c r="R3033" s="11"/>
      <c r="S3033" s="11"/>
      <c r="T3033" s="11"/>
      <c r="U3033" s="11"/>
      <c r="V3033" s="11"/>
      <c r="W3033" s="11"/>
      <c r="X3033" s="3"/>
      <c r="Y3033" s="11"/>
      <c r="Z3033" s="11"/>
      <c r="AA3033" s="3"/>
      <c r="AB3033" s="3"/>
      <c r="AC3033" s="3"/>
      <c r="AD3033" s="6"/>
      <c r="AE3033" s="3"/>
      <c r="AF3033" s="3"/>
    </row>
    <row r="3034" customFormat="false" ht="16.5" hidden="false" customHeight="true" outlineLevel="0" collapsed="false">
      <c r="A3034" s="11"/>
      <c r="B3034" s="11"/>
      <c r="C3034" s="11"/>
      <c r="D3034" s="3"/>
      <c r="E3034" s="11"/>
      <c r="F3034" s="3"/>
      <c r="G3034" s="3"/>
      <c r="H3034" s="11"/>
      <c r="I3034" s="3"/>
      <c r="J3034" s="11"/>
      <c r="K3034" s="3"/>
      <c r="L3034" s="3"/>
      <c r="M3034" s="11"/>
      <c r="N3034" s="11"/>
      <c r="O3034" s="3"/>
      <c r="P3034" s="3"/>
      <c r="Q3034" s="11"/>
      <c r="R3034" s="11"/>
      <c r="S3034" s="11"/>
      <c r="T3034" s="11"/>
      <c r="U3034" s="11"/>
      <c r="V3034" s="11"/>
      <c r="W3034" s="11"/>
      <c r="X3034" s="3"/>
      <c r="Y3034" s="11"/>
      <c r="Z3034" s="11"/>
      <c r="AA3034" s="3"/>
      <c r="AB3034" s="3"/>
      <c r="AC3034" s="3"/>
      <c r="AD3034" s="6"/>
      <c r="AE3034" s="3"/>
      <c r="AF3034" s="3"/>
    </row>
    <row r="3035" customFormat="false" ht="16.5" hidden="false" customHeight="true" outlineLevel="0" collapsed="false">
      <c r="A3035" s="11"/>
      <c r="B3035" s="11"/>
      <c r="C3035" s="11"/>
      <c r="D3035" s="3"/>
      <c r="E3035" s="11"/>
      <c r="F3035" s="3"/>
      <c r="G3035" s="3"/>
      <c r="H3035" s="11"/>
      <c r="I3035" s="3"/>
      <c r="J3035" s="11"/>
      <c r="K3035" s="3"/>
      <c r="L3035" s="3"/>
      <c r="M3035" s="11"/>
      <c r="N3035" s="11"/>
      <c r="O3035" s="3"/>
      <c r="P3035" s="3"/>
      <c r="Q3035" s="11"/>
      <c r="R3035" s="11"/>
      <c r="S3035" s="11"/>
      <c r="T3035" s="11"/>
      <c r="U3035" s="11"/>
      <c r="V3035" s="11"/>
      <c r="W3035" s="11"/>
      <c r="X3035" s="3"/>
      <c r="Y3035" s="11"/>
      <c r="Z3035" s="11"/>
      <c r="AA3035" s="3"/>
      <c r="AB3035" s="3"/>
      <c r="AC3035" s="3"/>
      <c r="AD3035" s="6"/>
      <c r="AE3035" s="3"/>
      <c r="AF3035" s="3"/>
    </row>
    <row r="3036" customFormat="false" ht="16.5" hidden="false" customHeight="true" outlineLevel="0" collapsed="false">
      <c r="A3036" s="11"/>
      <c r="B3036" s="11"/>
      <c r="C3036" s="11"/>
      <c r="D3036" s="3"/>
      <c r="E3036" s="11"/>
      <c r="F3036" s="3"/>
      <c r="G3036" s="3"/>
      <c r="H3036" s="11"/>
      <c r="I3036" s="3"/>
      <c r="J3036" s="11"/>
      <c r="K3036" s="3"/>
      <c r="L3036" s="3"/>
      <c r="M3036" s="11"/>
      <c r="N3036" s="11"/>
      <c r="O3036" s="3"/>
      <c r="P3036" s="3"/>
      <c r="Q3036" s="11"/>
      <c r="R3036" s="11"/>
      <c r="S3036" s="11"/>
      <c r="T3036" s="11"/>
      <c r="U3036" s="11"/>
      <c r="V3036" s="11"/>
      <c r="W3036" s="11"/>
      <c r="X3036" s="3"/>
      <c r="Y3036" s="11"/>
      <c r="Z3036" s="11"/>
      <c r="AA3036" s="3"/>
      <c r="AB3036" s="3"/>
      <c r="AC3036" s="3"/>
      <c r="AD3036" s="6"/>
      <c r="AE3036" s="3"/>
      <c r="AF3036" s="3"/>
    </row>
    <row r="3037" customFormat="false" ht="16.5" hidden="false" customHeight="true" outlineLevel="0" collapsed="false">
      <c r="A3037" s="11"/>
      <c r="B3037" s="11"/>
      <c r="C3037" s="11"/>
      <c r="D3037" s="32"/>
      <c r="E3037" s="11"/>
      <c r="F3037" s="3"/>
      <c r="G3037" s="6"/>
      <c r="H3037" s="11"/>
      <c r="I3037" s="3"/>
      <c r="J3037" s="11"/>
      <c r="K3037" s="3"/>
      <c r="L3037" s="6"/>
      <c r="M3037" s="11"/>
      <c r="N3037" s="11"/>
      <c r="O3037" s="3"/>
      <c r="P3037" s="7"/>
      <c r="Q3037" s="11"/>
      <c r="R3037" s="11"/>
      <c r="S3037" s="11"/>
      <c r="T3037" s="11"/>
      <c r="U3037" s="11"/>
      <c r="V3037" s="11"/>
      <c r="W3037" s="11"/>
      <c r="X3037" s="27"/>
      <c r="Y3037" s="11"/>
      <c r="Z3037" s="11"/>
      <c r="AA3037" s="6"/>
      <c r="AB3037" s="3"/>
      <c r="AC3037" s="3"/>
      <c r="AD3037" s="6"/>
      <c r="AE3037" s="3"/>
      <c r="AF3037" s="3"/>
    </row>
    <row r="3038" customFormat="false" ht="16.5" hidden="false" customHeight="true" outlineLevel="0" collapsed="false">
      <c r="A3038" s="11"/>
      <c r="B3038" s="11"/>
      <c r="C3038" s="11"/>
      <c r="D3038" s="3"/>
      <c r="E3038" s="11"/>
      <c r="F3038" s="3"/>
      <c r="G3038" s="3"/>
      <c r="H3038" s="11"/>
      <c r="I3038" s="3"/>
      <c r="J3038" s="11"/>
      <c r="K3038" s="3"/>
      <c r="L3038" s="3"/>
      <c r="M3038" s="11"/>
      <c r="N3038" s="11"/>
      <c r="O3038" s="3"/>
      <c r="P3038" s="3"/>
      <c r="Q3038" s="11"/>
      <c r="R3038" s="11"/>
      <c r="S3038" s="11"/>
      <c r="T3038" s="11"/>
      <c r="U3038" s="11"/>
      <c r="V3038" s="11"/>
      <c r="W3038" s="11"/>
      <c r="X3038" s="27"/>
      <c r="Y3038" s="11"/>
      <c r="Z3038" s="11"/>
      <c r="AA3038" s="6"/>
      <c r="AB3038" s="3"/>
      <c r="AC3038" s="3"/>
      <c r="AD3038" s="6"/>
      <c r="AE3038" s="3"/>
      <c r="AF3038" s="3"/>
    </row>
    <row r="3039" customFormat="false" ht="16.5" hidden="false" customHeight="true" outlineLevel="0" collapsed="false">
      <c r="A3039" s="11"/>
      <c r="B3039" s="11"/>
      <c r="C3039" s="11"/>
      <c r="D3039" s="3"/>
      <c r="E3039" s="11"/>
      <c r="F3039" s="3"/>
      <c r="G3039" s="3"/>
      <c r="H3039" s="11"/>
      <c r="I3039" s="3"/>
      <c r="J3039" s="11"/>
      <c r="K3039" s="3"/>
      <c r="L3039" s="3"/>
      <c r="M3039" s="11"/>
      <c r="N3039" s="11"/>
      <c r="O3039" s="3"/>
      <c r="P3039" s="3"/>
      <c r="Q3039" s="11"/>
      <c r="R3039" s="11"/>
      <c r="S3039" s="11"/>
      <c r="T3039" s="11"/>
      <c r="U3039" s="11"/>
      <c r="V3039" s="11"/>
      <c r="W3039" s="11"/>
      <c r="X3039" s="3"/>
      <c r="Y3039" s="11"/>
      <c r="Z3039" s="11"/>
      <c r="AA3039" s="3"/>
      <c r="AB3039" s="3"/>
      <c r="AC3039" s="3"/>
      <c r="AD3039" s="6"/>
      <c r="AE3039" s="3"/>
      <c r="AF3039" s="3"/>
    </row>
    <row r="3040" customFormat="false" ht="16.5" hidden="false" customHeight="true" outlineLevel="0" collapsed="false">
      <c r="A3040" s="11"/>
      <c r="B3040" s="11"/>
      <c r="C3040" s="11"/>
      <c r="D3040" s="3"/>
      <c r="E3040" s="11"/>
      <c r="F3040" s="3"/>
      <c r="G3040" s="3"/>
      <c r="H3040" s="11"/>
      <c r="I3040" s="3"/>
      <c r="J3040" s="11"/>
      <c r="K3040" s="3"/>
      <c r="L3040" s="3"/>
      <c r="M3040" s="11"/>
      <c r="N3040" s="11"/>
      <c r="O3040" s="3"/>
      <c r="P3040" s="3"/>
      <c r="Q3040" s="11"/>
      <c r="R3040" s="11"/>
      <c r="S3040" s="11"/>
      <c r="T3040" s="11"/>
      <c r="U3040" s="11"/>
      <c r="V3040" s="11"/>
      <c r="W3040" s="11"/>
      <c r="X3040" s="3"/>
      <c r="Y3040" s="11"/>
      <c r="Z3040" s="11"/>
      <c r="AA3040" s="3"/>
      <c r="AB3040" s="3"/>
      <c r="AC3040" s="3"/>
      <c r="AD3040" s="6"/>
      <c r="AE3040" s="3"/>
      <c r="AF3040" s="3"/>
    </row>
    <row r="3041" customFormat="false" ht="16.5" hidden="false" customHeight="true" outlineLevel="0" collapsed="false">
      <c r="A3041" s="11"/>
      <c r="B3041" s="11"/>
      <c r="C3041" s="11"/>
      <c r="D3041" s="3"/>
      <c r="E3041" s="11"/>
      <c r="F3041" s="3"/>
      <c r="G3041" s="3"/>
      <c r="H3041" s="11"/>
      <c r="I3041" s="3"/>
      <c r="J3041" s="11"/>
      <c r="K3041" s="3"/>
      <c r="L3041" s="3"/>
      <c r="M3041" s="11"/>
      <c r="N3041" s="11"/>
      <c r="O3041" s="3"/>
      <c r="P3041" s="3"/>
      <c r="Q3041" s="11"/>
      <c r="R3041" s="11"/>
      <c r="S3041" s="11"/>
      <c r="T3041" s="11"/>
      <c r="U3041" s="11"/>
      <c r="V3041" s="11"/>
      <c r="W3041" s="11"/>
      <c r="X3041" s="3"/>
      <c r="Y3041" s="11"/>
      <c r="Z3041" s="11"/>
      <c r="AA3041" s="3"/>
      <c r="AB3041" s="3"/>
      <c r="AC3041" s="3"/>
      <c r="AD3041" s="6"/>
      <c r="AE3041" s="3"/>
      <c r="AF3041" s="3"/>
    </row>
    <row r="3042" customFormat="false" ht="16.5" hidden="false" customHeight="true" outlineLevel="0" collapsed="false">
      <c r="A3042" s="11"/>
      <c r="B3042" s="11"/>
      <c r="C3042" s="11"/>
      <c r="D3042" s="3"/>
      <c r="E3042" s="11"/>
      <c r="F3042" s="3"/>
      <c r="G3042" s="3"/>
      <c r="H3042" s="11"/>
      <c r="I3042" s="3"/>
      <c r="J3042" s="11"/>
      <c r="K3042" s="3"/>
      <c r="L3042" s="3"/>
      <c r="M3042" s="11"/>
      <c r="N3042" s="11"/>
      <c r="O3042" s="3"/>
      <c r="P3042" s="3"/>
      <c r="Q3042" s="11"/>
      <c r="R3042" s="11"/>
      <c r="S3042" s="11"/>
      <c r="T3042" s="11"/>
      <c r="U3042" s="11"/>
      <c r="V3042" s="11"/>
      <c r="W3042" s="11"/>
      <c r="X3042" s="3"/>
      <c r="Y3042" s="11"/>
      <c r="Z3042" s="11"/>
      <c r="AA3042" s="3"/>
      <c r="AB3042" s="3"/>
      <c r="AC3042" s="3"/>
      <c r="AD3042" s="6"/>
      <c r="AE3042" s="3"/>
      <c r="AF3042" s="3"/>
    </row>
    <row r="3043" customFormat="false" ht="16.5" hidden="false" customHeight="true" outlineLevel="0" collapsed="false">
      <c r="A3043" s="11"/>
      <c r="B3043" s="11"/>
      <c r="C3043" s="11"/>
      <c r="D3043" s="3"/>
      <c r="E3043" s="11"/>
      <c r="F3043" s="3"/>
      <c r="G3043" s="3"/>
      <c r="H3043" s="11"/>
      <c r="I3043" s="3"/>
      <c r="J3043" s="11"/>
      <c r="K3043" s="3"/>
      <c r="L3043" s="3"/>
      <c r="M3043" s="11"/>
      <c r="N3043" s="11"/>
      <c r="O3043" s="3"/>
      <c r="P3043" s="3"/>
      <c r="Q3043" s="11"/>
      <c r="R3043" s="11"/>
      <c r="S3043" s="11"/>
      <c r="T3043" s="11"/>
      <c r="U3043" s="11"/>
      <c r="V3043" s="11"/>
      <c r="W3043" s="11"/>
      <c r="X3043" s="27"/>
      <c r="Y3043" s="11"/>
      <c r="Z3043" s="11"/>
      <c r="AA3043" s="6"/>
      <c r="AB3043" s="3"/>
      <c r="AC3043" s="3"/>
      <c r="AD3043" s="6"/>
      <c r="AE3043" s="3"/>
      <c r="AF3043" s="3"/>
    </row>
    <row r="3044" customFormat="false" ht="16.5" hidden="false" customHeight="true" outlineLevel="0" collapsed="false">
      <c r="A3044" s="11"/>
      <c r="B3044" s="11"/>
      <c r="C3044" s="11"/>
      <c r="D3044" s="3"/>
      <c r="E3044" s="11"/>
      <c r="F3044" s="3"/>
      <c r="G3044" s="3"/>
      <c r="H3044" s="11"/>
      <c r="I3044" s="3"/>
      <c r="J3044" s="11"/>
      <c r="K3044" s="3"/>
      <c r="L3044" s="3"/>
      <c r="M3044" s="11"/>
      <c r="N3044" s="11"/>
      <c r="O3044" s="3"/>
      <c r="P3044" s="3"/>
      <c r="Q3044" s="11"/>
      <c r="R3044" s="11"/>
      <c r="S3044" s="11"/>
      <c r="T3044" s="11"/>
      <c r="U3044" s="11"/>
      <c r="V3044" s="11"/>
      <c r="W3044" s="11"/>
      <c r="X3044" s="3"/>
      <c r="Y3044" s="11"/>
      <c r="Z3044" s="11"/>
      <c r="AA3044" s="3"/>
      <c r="AB3044" s="3"/>
      <c r="AC3044" s="5"/>
      <c r="AD3044" s="6"/>
      <c r="AE3044" s="3"/>
      <c r="AF3044" s="3"/>
    </row>
    <row r="3045" customFormat="false" ht="16.5" hidden="false" customHeight="true" outlineLevel="0" collapsed="false">
      <c r="A3045" s="11"/>
      <c r="B3045" s="11"/>
      <c r="C3045" s="11"/>
      <c r="D3045" s="3"/>
      <c r="E3045" s="11"/>
      <c r="F3045" s="3"/>
      <c r="G3045" s="3"/>
      <c r="H3045" s="11"/>
      <c r="I3045" s="3"/>
      <c r="J3045" s="11"/>
      <c r="K3045" s="3"/>
      <c r="L3045" s="3"/>
      <c r="M3045" s="11"/>
      <c r="N3045" s="11"/>
      <c r="O3045" s="3"/>
      <c r="P3045" s="3"/>
      <c r="Q3045" s="11"/>
      <c r="R3045" s="11"/>
      <c r="S3045" s="11"/>
      <c r="T3045" s="11"/>
      <c r="U3045" s="11"/>
      <c r="V3045" s="11"/>
      <c r="W3045" s="11"/>
      <c r="X3045" s="27"/>
      <c r="Y3045" s="11"/>
      <c r="Z3045" s="11"/>
      <c r="AA3045" s="6"/>
      <c r="AB3045" s="3"/>
      <c r="AC3045" s="3"/>
      <c r="AD3045" s="6"/>
      <c r="AE3045" s="3"/>
      <c r="AF3045" s="3"/>
    </row>
    <row r="3046" customFormat="false" ht="16.5" hidden="false" customHeight="true" outlineLevel="0" collapsed="false">
      <c r="A3046" s="11"/>
      <c r="B3046" s="11"/>
      <c r="C3046" s="11"/>
      <c r="D3046" s="3"/>
      <c r="E3046" s="11"/>
      <c r="F3046" s="3"/>
      <c r="G3046" s="3"/>
      <c r="H3046" s="11"/>
      <c r="I3046" s="3"/>
      <c r="J3046" s="11"/>
      <c r="K3046" s="3"/>
      <c r="L3046" s="3"/>
      <c r="M3046" s="11"/>
      <c r="N3046" s="11"/>
      <c r="O3046" s="3"/>
      <c r="P3046" s="3"/>
      <c r="Q3046" s="11"/>
      <c r="R3046" s="11"/>
      <c r="S3046" s="11"/>
      <c r="T3046" s="11"/>
      <c r="U3046" s="11"/>
      <c r="V3046" s="11"/>
      <c r="W3046" s="11"/>
      <c r="X3046" s="27"/>
      <c r="Y3046" s="11"/>
      <c r="Z3046" s="11"/>
      <c r="AA3046" s="6"/>
      <c r="AB3046" s="3"/>
      <c r="AC3046" s="3"/>
      <c r="AD3046" s="6"/>
      <c r="AE3046" s="3"/>
      <c r="AF3046" s="3"/>
    </row>
    <row r="3047" customFormat="false" ht="16.5" hidden="false" customHeight="true" outlineLevel="0" collapsed="false">
      <c r="A3047" s="11"/>
      <c r="B3047" s="11"/>
      <c r="C3047" s="11"/>
      <c r="D3047" s="3"/>
      <c r="E3047" s="11"/>
      <c r="F3047" s="3"/>
      <c r="G3047" s="3"/>
      <c r="H3047" s="11"/>
      <c r="I3047" s="3"/>
      <c r="J3047" s="11"/>
      <c r="K3047" s="3"/>
      <c r="L3047" s="3"/>
      <c r="M3047" s="11"/>
      <c r="N3047" s="11"/>
      <c r="O3047" s="3"/>
      <c r="P3047" s="3"/>
      <c r="Q3047" s="11"/>
      <c r="R3047" s="11"/>
      <c r="S3047" s="11"/>
      <c r="T3047" s="11"/>
      <c r="U3047" s="11"/>
      <c r="V3047" s="11"/>
      <c r="W3047" s="11"/>
      <c r="X3047" s="3"/>
      <c r="Y3047" s="11"/>
      <c r="Z3047" s="11"/>
      <c r="AA3047" s="3"/>
      <c r="AB3047" s="3"/>
      <c r="AC3047" s="3"/>
      <c r="AD3047" s="6"/>
      <c r="AE3047" s="3"/>
      <c r="AF3047" s="3"/>
    </row>
    <row r="3048" customFormat="false" ht="16.5" hidden="false" customHeight="true" outlineLevel="0" collapsed="false">
      <c r="A3048" s="11"/>
      <c r="B3048" s="11"/>
      <c r="C3048" s="11"/>
      <c r="D3048" s="3"/>
      <c r="E3048" s="11"/>
      <c r="F3048" s="3"/>
      <c r="G3048" s="3"/>
      <c r="H3048" s="11"/>
      <c r="I3048" s="3"/>
      <c r="J3048" s="11"/>
      <c r="K3048" s="3"/>
      <c r="L3048" s="3"/>
      <c r="M3048" s="11"/>
      <c r="N3048" s="11"/>
      <c r="O3048" s="3"/>
      <c r="P3048" s="3"/>
      <c r="Q3048" s="11"/>
      <c r="R3048" s="11"/>
      <c r="S3048" s="11"/>
      <c r="T3048" s="11"/>
      <c r="U3048" s="11"/>
      <c r="V3048" s="11"/>
      <c r="W3048" s="11"/>
      <c r="X3048" s="27"/>
      <c r="Y3048" s="11"/>
      <c r="Z3048" s="11"/>
      <c r="AA3048" s="6"/>
      <c r="AB3048" s="3"/>
      <c r="AC3048" s="3"/>
      <c r="AD3048" s="6"/>
      <c r="AE3048" s="3"/>
      <c r="AF3048" s="3"/>
    </row>
    <row r="3049" customFormat="false" ht="16.5" hidden="false" customHeight="true" outlineLevel="0" collapsed="false">
      <c r="A3049" s="11"/>
      <c r="B3049" s="11"/>
      <c r="C3049" s="11"/>
      <c r="D3049" s="3"/>
      <c r="E3049" s="11"/>
      <c r="F3049" s="3"/>
      <c r="G3049" s="3"/>
      <c r="H3049" s="11"/>
      <c r="I3049" s="3"/>
      <c r="J3049" s="11"/>
      <c r="K3049" s="3"/>
      <c r="L3049" s="3"/>
      <c r="M3049" s="11"/>
      <c r="N3049" s="11"/>
      <c r="O3049" s="3"/>
      <c r="P3049" s="3"/>
      <c r="Q3049" s="11"/>
      <c r="R3049" s="11"/>
      <c r="S3049" s="11"/>
      <c r="T3049" s="11"/>
      <c r="U3049" s="11"/>
      <c r="V3049" s="11"/>
      <c r="W3049" s="11"/>
      <c r="X3049" s="27"/>
      <c r="Y3049" s="11"/>
      <c r="Z3049" s="11"/>
      <c r="AA3049" s="6"/>
      <c r="AB3049" s="3"/>
      <c r="AC3049" s="3"/>
      <c r="AD3049" s="6"/>
      <c r="AE3049" s="3"/>
      <c r="AF3049" s="3"/>
    </row>
    <row r="3050" customFormat="false" ht="16.5" hidden="false" customHeight="true" outlineLevel="0" collapsed="false">
      <c r="A3050" s="11"/>
      <c r="B3050" s="11"/>
      <c r="C3050" s="11"/>
      <c r="D3050" s="3"/>
      <c r="E3050" s="11"/>
      <c r="F3050" s="3"/>
      <c r="G3050" s="3"/>
      <c r="H3050" s="11"/>
      <c r="I3050" s="3"/>
      <c r="J3050" s="11"/>
      <c r="K3050" s="3"/>
      <c r="L3050" s="3"/>
      <c r="M3050" s="11"/>
      <c r="N3050" s="11"/>
      <c r="O3050" s="3"/>
      <c r="P3050" s="3"/>
      <c r="Q3050" s="11"/>
      <c r="R3050" s="11"/>
      <c r="S3050" s="11"/>
      <c r="T3050" s="11"/>
      <c r="U3050" s="11"/>
      <c r="V3050" s="11"/>
      <c r="W3050" s="11"/>
      <c r="X3050" s="3"/>
      <c r="Y3050" s="11"/>
      <c r="Z3050" s="11"/>
      <c r="AA3050" s="3"/>
      <c r="AB3050" s="3"/>
      <c r="AC3050" s="3"/>
      <c r="AD3050" s="6"/>
      <c r="AE3050" s="3"/>
      <c r="AF3050" s="3"/>
    </row>
    <row r="3051" customFormat="false" ht="16.5" hidden="false" customHeight="true" outlineLevel="0" collapsed="false">
      <c r="A3051" s="11"/>
      <c r="B3051" s="11"/>
      <c r="C3051" s="11"/>
      <c r="D3051" s="32"/>
      <c r="E3051" s="11"/>
      <c r="F3051" s="6"/>
      <c r="G3051" s="3"/>
      <c r="H3051" s="11"/>
      <c r="I3051" s="6"/>
      <c r="J3051" s="11"/>
      <c r="K3051" s="6"/>
      <c r="L3051" s="6"/>
      <c r="M3051" s="11"/>
      <c r="N3051" s="11"/>
      <c r="O3051" s="6"/>
      <c r="P3051" s="7"/>
      <c r="Q3051" s="11"/>
      <c r="R3051" s="11"/>
      <c r="S3051" s="11"/>
      <c r="T3051" s="11"/>
      <c r="U3051" s="11"/>
      <c r="V3051" s="11"/>
      <c r="W3051" s="11"/>
      <c r="X3051" s="27"/>
      <c r="Y3051" s="11"/>
      <c r="Z3051" s="11"/>
      <c r="AA3051" s="6"/>
      <c r="AB3051" s="3"/>
      <c r="AC3051" s="3"/>
      <c r="AD3051" s="6"/>
      <c r="AE3051" s="3"/>
      <c r="AF3051" s="3"/>
    </row>
    <row r="3052" customFormat="false" ht="16.5" hidden="false" customHeight="true" outlineLevel="0" collapsed="false">
      <c r="A3052" s="11"/>
      <c r="B3052" s="11"/>
      <c r="C3052" s="11"/>
      <c r="D3052" s="3"/>
      <c r="E3052" s="11"/>
      <c r="F3052" s="3"/>
      <c r="G3052" s="3"/>
      <c r="H3052" s="11"/>
      <c r="I3052" s="3"/>
      <c r="J3052" s="11"/>
      <c r="K3052" s="3"/>
      <c r="L3052" s="3"/>
      <c r="M3052" s="11"/>
      <c r="N3052" s="11"/>
      <c r="O3052" s="3"/>
      <c r="P3052" s="3"/>
      <c r="Q3052" s="11"/>
      <c r="R3052" s="11"/>
      <c r="S3052" s="11"/>
      <c r="T3052" s="11"/>
      <c r="U3052" s="11"/>
      <c r="V3052" s="11"/>
      <c r="W3052" s="11"/>
      <c r="X3052" s="27"/>
      <c r="Y3052" s="11"/>
      <c r="Z3052" s="11"/>
      <c r="AA3052" s="6"/>
      <c r="AB3052" s="3"/>
      <c r="AC3052" s="3"/>
      <c r="AD3052" s="6"/>
      <c r="AE3052" s="3"/>
      <c r="AF3052" s="3"/>
    </row>
    <row r="3053" customFormat="false" ht="16.5" hidden="false" customHeight="true" outlineLevel="0" collapsed="false">
      <c r="A3053" s="11"/>
      <c r="B3053" s="11"/>
      <c r="C3053" s="11"/>
      <c r="D3053" s="3"/>
      <c r="E3053" s="11"/>
      <c r="F3053" s="3"/>
      <c r="G3053" s="3"/>
      <c r="H3053" s="11"/>
      <c r="I3053" s="3"/>
      <c r="J3053" s="11"/>
      <c r="K3053" s="3"/>
      <c r="L3053" s="3"/>
      <c r="M3053" s="11"/>
      <c r="N3053" s="11"/>
      <c r="O3053" s="3"/>
      <c r="P3053" s="3"/>
      <c r="Q3053" s="11"/>
      <c r="R3053" s="11"/>
      <c r="S3053" s="11"/>
      <c r="T3053" s="11"/>
      <c r="U3053" s="11"/>
      <c r="V3053" s="11"/>
      <c r="W3053" s="11"/>
      <c r="X3053" s="3"/>
      <c r="Y3053" s="11"/>
      <c r="Z3053" s="11"/>
      <c r="AA3053" s="3"/>
      <c r="AB3053" s="3"/>
      <c r="AC3053" s="3"/>
      <c r="AD3053" s="6"/>
      <c r="AE3053" s="3"/>
      <c r="AF3053" s="3"/>
    </row>
    <row r="3054" customFormat="false" ht="16.5" hidden="false" customHeight="true" outlineLevel="0" collapsed="false">
      <c r="A3054" s="11"/>
      <c r="B3054" s="11"/>
      <c r="C3054" s="11"/>
      <c r="D3054" s="3"/>
      <c r="E3054" s="11"/>
      <c r="F3054" s="3"/>
      <c r="G3054" s="3"/>
      <c r="H3054" s="11"/>
      <c r="I3054" s="3"/>
      <c r="J3054" s="11"/>
      <c r="K3054" s="3"/>
      <c r="L3054" s="3"/>
      <c r="M3054" s="11"/>
      <c r="N3054" s="11"/>
      <c r="O3054" s="3"/>
      <c r="P3054" s="3"/>
      <c r="Q3054" s="11"/>
      <c r="R3054" s="11"/>
      <c r="S3054" s="11"/>
      <c r="T3054" s="11"/>
      <c r="U3054" s="11"/>
      <c r="V3054" s="11"/>
      <c r="W3054" s="11"/>
      <c r="X3054" s="27"/>
      <c r="Y3054" s="11"/>
      <c r="Z3054" s="11"/>
      <c r="AA3054" s="6"/>
      <c r="AB3054" s="3"/>
      <c r="AC3054" s="3"/>
      <c r="AD3054" s="6"/>
      <c r="AE3054" s="3"/>
      <c r="AF3054" s="3"/>
    </row>
    <row r="3055" customFormat="false" ht="16.5" hidden="false" customHeight="true" outlineLevel="0" collapsed="false">
      <c r="A3055" s="11"/>
      <c r="B3055" s="11"/>
      <c r="C3055" s="11"/>
      <c r="D3055" s="3"/>
      <c r="E3055" s="11"/>
      <c r="F3055" s="3"/>
      <c r="G3055" s="3"/>
      <c r="H3055" s="11"/>
      <c r="I3055" s="3"/>
      <c r="J3055" s="11"/>
      <c r="K3055" s="3"/>
      <c r="L3055" s="3"/>
      <c r="M3055" s="11"/>
      <c r="N3055" s="11"/>
      <c r="O3055" s="3"/>
      <c r="P3055" s="3"/>
      <c r="Q3055" s="11"/>
      <c r="R3055" s="11"/>
      <c r="S3055" s="11"/>
      <c r="T3055" s="11"/>
      <c r="U3055" s="11"/>
      <c r="V3055" s="11"/>
      <c r="W3055" s="11"/>
      <c r="X3055" s="3"/>
      <c r="Y3055" s="11"/>
      <c r="Z3055" s="11"/>
      <c r="AA3055" s="3"/>
      <c r="AB3055" s="3"/>
      <c r="AC3055" s="3"/>
      <c r="AD3055" s="6"/>
      <c r="AE3055" s="3"/>
      <c r="AF3055" s="3"/>
    </row>
    <row r="3056" customFormat="false" ht="16.5" hidden="false" customHeight="true" outlineLevel="0" collapsed="false">
      <c r="A3056" s="11"/>
      <c r="B3056" s="11"/>
      <c r="C3056" s="11"/>
      <c r="D3056" s="3"/>
      <c r="E3056" s="11"/>
      <c r="F3056" s="3"/>
      <c r="G3056" s="3"/>
      <c r="H3056" s="11"/>
      <c r="I3056" s="3"/>
      <c r="J3056" s="11"/>
      <c r="K3056" s="3"/>
      <c r="L3056" s="3"/>
      <c r="M3056" s="11"/>
      <c r="N3056" s="11"/>
      <c r="O3056" s="3"/>
      <c r="P3056" s="3"/>
      <c r="Q3056" s="11"/>
      <c r="R3056" s="11"/>
      <c r="S3056" s="11"/>
      <c r="T3056" s="11"/>
      <c r="U3056" s="11"/>
      <c r="V3056" s="11"/>
      <c r="W3056" s="11"/>
      <c r="X3056" s="27"/>
      <c r="Y3056" s="11"/>
      <c r="Z3056" s="11"/>
      <c r="AA3056" s="6"/>
      <c r="AB3056" s="3"/>
      <c r="AC3056" s="3"/>
      <c r="AD3056" s="6"/>
      <c r="AE3056" s="3"/>
      <c r="AF3056" s="3"/>
    </row>
    <row r="3057" customFormat="false" ht="16.5" hidden="false" customHeight="true" outlineLevel="0" collapsed="false">
      <c r="A3057" s="11"/>
      <c r="B3057" s="11"/>
      <c r="C3057" s="11"/>
      <c r="D3057" s="3"/>
      <c r="E3057" s="11"/>
      <c r="F3057" s="6"/>
      <c r="G3057" s="3"/>
      <c r="H3057" s="11"/>
      <c r="I3057" s="6"/>
      <c r="J3057" s="11"/>
      <c r="K3057" s="6"/>
      <c r="L3057" s="6"/>
      <c r="M3057" s="11"/>
      <c r="N3057" s="11"/>
      <c r="O3057" s="6"/>
      <c r="P3057" s="3"/>
      <c r="Q3057" s="11"/>
      <c r="R3057" s="11"/>
      <c r="S3057" s="11"/>
      <c r="T3057" s="11"/>
      <c r="U3057" s="11"/>
      <c r="V3057" s="11"/>
      <c r="W3057" s="11"/>
      <c r="X3057" s="27"/>
      <c r="Y3057" s="11"/>
      <c r="Z3057" s="11"/>
      <c r="AA3057" s="6"/>
      <c r="AB3057" s="3"/>
      <c r="AC3057" s="3"/>
      <c r="AD3057" s="6"/>
      <c r="AE3057" s="3"/>
      <c r="AF3057" s="3"/>
    </row>
    <row r="3058" customFormat="false" ht="16.5" hidden="false" customHeight="true" outlineLevel="0" collapsed="false">
      <c r="A3058" s="11"/>
      <c r="B3058" s="11"/>
      <c r="C3058" s="11"/>
      <c r="D3058" s="3"/>
      <c r="E3058" s="11"/>
      <c r="F3058" s="6"/>
      <c r="G3058" s="3"/>
      <c r="H3058" s="11"/>
      <c r="I3058" s="3"/>
      <c r="J3058" s="11"/>
      <c r="K3058" s="3"/>
      <c r="L3058" s="3"/>
      <c r="M3058" s="11"/>
      <c r="N3058" s="11"/>
      <c r="O3058" s="3"/>
      <c r="P3058" s="3"/>
      <c r="Q3058" s="11"/>
      <c r="R3058" s="11"/>
      <c r="S3058" s="11"/>
      <c r="T3058" s="11"/>
      <c r="U3058" s="11"/>
      <c r="V3058" s="11"/>
      <c r="W3058" s="11"/>
      <c r="X3058" s="27"/>
      <c r="Y3058" s="11"/>
      <c r="Z3058" s="11"/>
      <c r="AA3058" s="6"/>
      <c r="AB3058" s="3"/>
      <c r="AC3058" s="3"/>
      <c r="AD3058" s="6"/>
      <c r="AE3058" s="3"/>
      <c r="AF3058" s="3"/>
    </row>
    <row r="3059" customFormat="false" ht="16.5" hidden="false" customHeight="true" outlineLevel="0" collapsed="false">
      <c r="A3059" s="11"/>
      <c r="B3059" s="11"/>
      <c r="C3059" s="11"/>
      <c r="D3059" s="3"/>
      <c r="E3059" s="11"/>
      <c r="F3059" s="3"/>
      <c r="G3059" s="3"/>
      <c r="H3059" s="11"/>
      <c r="I3059" s="3"/>
      <c r="J3059" s="11"/>
      <c r="K3059" s="3"/>
      <c r="L3059" s="3"/>
      <c r="M3059" s="11"/>
      <c r="N3059" s="11"/>
      <c r="O3059" s="3"/>
      <c r="P3059" s="3"/>
      <c r="Q3059" s="11"/>
      <c r="R3059" s="11"/>
      <c r="S3059" s="11"/>
      <c r="T3059" s="11"/>
      <c r="U3059" s="11"/>
      <c r="V3059" s="11"/>
      <c r="W3059" s="11"/>
      <c r="X3059" s="27"/>
      <c r="Y3059" s="11"/>
      <c r="Z3059" s="11"/>
      <c r="AA3059" s="6"/>
      <c r="AB3059" s="3"/>
      <c r="AC3059" s="3"/>
      <c r="AD3059" s="6"/>
      <c r="AE3059" s="3"/>
      <c r="AF3059" s="3"/>
    </row>
    <row r="3060" customFormat="false" ht="16.5" hidden="false" customHeight="true" outlineLevel="0" collapsed="false">
      <c r="A3060" s="11"/>
      <c r="B3060" s="11"/>
      <c r="C3060" s="11"/>
      <c r="D3060" s="3"/>
      <c r="E3060" s="11"/>
      <c r="F3060" s="3"/>
      <c r="G3060" s="3"/>
      <c r="H3060" s="11"/>
      <c r="I3060" s="3"/>
      <c r="J3060" s="11"/>
      <c r="K3060" s="3"/>
      <c r="L3060" s="3"/>
      <c r="M3060" s="11"/>
      <c r="N3060" s="11"/>
      <c r="O3060" s="3"/>
      <c r="P3060" s="3"/>
      <c r="Q3060" s="11"/>
      <c r="R3060" s="11"/>
      <c r="S3060" s="11"/>
      <c r="T3060" s="11"/>
      <c r="U3060" s="11"/>
      <c r="V3060" s="11"/>
      <c r="W3060" s="11"/>
      <c r="X3060" s="27"/>
      <c r="Y3060" s="11"/>
      <c r="Z3060" s="11"/>
      <c r="AA3060" s="6"/>
      <c r="AB3060" s="3"/>
      <c r="AC3060" s="3"/>
      <c r="AD3060" s="6"/>
      <c r="AE3060" s="3"/>
      <c r="AF3060" s="3"/>
    </row>
    <row r="3061" customFormat="false" ht="16.5" hidden="false" customHeight="true" outlineLevel="0" collapsed="false">
      <c r="A3061" s="11"/>
      <c r="B3061" s="11"/>
      <c r="C3061" s="11"/>
      <c r="D3061" s="3"/>
      <c r="E3061" s="11"/>
      <c r="F3061" s="3"/>
      <c r="G3061" s="3"/>
      <c r="H3061" s="11"/>
      <c r="I3061" s="3"/>
      <c r="J3061" s="11"/>
      <c r="K3061" s="3"/>
      <c r="L3061" s="3"/>
      <c r="M3061" s="11"/>
      <c r="N3061" s="11"/>
      <c r="O3061" s="3"/>
      <c r="P3061" s="3"/>
      <c r="Q3061" s="11"/>
      <c r="R3061" s="11"/>
      <c r="S3061" s="11"/>
      <c r="T3061" s="11"/>
      <c r="U3061" s="11"/>
      <c r="V3061" s="11"/>
      <c r="W3061" s="11"/>
      <c r="X3061" s="3"/>
      <c r="Y3061" s="11"/>
      <c r="Z3061" s="11"/>
      <c r="AA3061" s="3"/>
      <c r="AB3061" s="3"/>
      <c r="AC3061" s="3"/>
      <c r="AD3061" s="6"/>
      <c r="AE3061" s="3"/>
      <c r="AF3061" s="3"/>
    </row>
    <row r="3062" customFormat="false" ht="16.5" hidden="false" customHeight="true" outlineLevel="0" collapsed="false">
      <c r="A3062" s="11"/>
      <c r="B3062" s="11"/>
      <c r="C3062" s="11"/>
      <c r="D3062" s="3"/>
      <c r="E3062" s="11"/>
      <c r="F3062" s="3"/>
      <c r="G3062" s="3"/>
      <c r="H3062" s="11"/>
      <c r="I3062" s="3"/>
      <c r="J3062" s="11"/>
      <c r="K3062" s="3"/>
      <c r="L3062" s="3"/>
      <c r="M3062" s="11"/>
      <c r="N3062" s="11"/>
      <c r="O3062" s="3"/>
      <c r="P3062" s="3"/>
      <c r="Q3062" s="11"/>
      <c r="R3062" s="11"/>
      <c r="S3062" s="11"/>
      <c r="T3062" s="11"/>
      <c r="U3062" s="11"/>
      <c r="V3062" s="11"/>
      <c r="W3062" s="11"/>
      <c r="X3062" s="3"/>
      <c r="Y3062" s="11"/>
      <c r="Z3062" s="11"/>
      <c r="AA3062" s="3"/>
      <c r="AB3062" s="3"/>
      <c r="AC3062" s="3"/>
      <c r="AD3062" s="6"/>
      <c r="AE3062" s="3"/>
      <c r="AF3062" s="3"/>
    </row>
    <row r="3063" customFormat="false" ht="16.5" hidden="false" customHeight="true" outlineLevel="0" collapsed="false">
      <c r="A3063" s="11"/>
      <c r="B3063" s="11"/>
      <c r="C3063" s="11"/>
      <c r="D3063" s="3"/>
      <c r="E3063" s="11"/>
      <c r="F3063" s="3"/>
      <c r="G3063" s="3"/>
      <c r="H3063" s="11"/>
      <c r="I3063" s="3"/>
      <c r="J3063" s="11"/>
      <c r="K3063" s="3"/>
      <c r="L3063" s="3"/>
      <c r="M3063" s="11"/>
      <c r="N3063" s="11"/>
      <c r="O3063" s="3"/>
      <c r="P3063" s="3"/>
      <c r="Q3063" s="11"/>
      <c r="R3063" s="11"/>
      <c r="S3063" s="11"/>
      <c r="T3063" s="11"/>
      <c r="U3063" s="11"/>
      <c r="V3063" s="11"/>
      <c r="W3063" s="11"/>
      <c r="X3063" s="3"/>
      <c r="Y3063" s="11"/>
      <c r="Z3063" s="11"/>
      <c r="AA3063" s="3"/>
      <c r="AB3063" s="3"/>
      <c r="AC3063" s="3"/>
      <c r="AD3063" s="6"/>
      <c r="AE3063" s="3"/>
      <c r="AF3063" s="3"/>
    </row>
    <row r="3064" customFormat="false" ht="16.5" hidden="false" customHeight="true" outlineLevel="0" collapsed="false">
      <c r="A3064" s="11"/>
      <c r="B3064" s="11"/>
      <c r="C3064" s="11"/>
      <c r="D3064" s="3"/>
      <c r="E3064" s="11"/>
      <c r="F3064" s="3"/>
      <c r="G3064" s="3"/>
      <c r="H3064" s="11"/>
      <c r="I3064" s="3"/>
      <c r="J3064" s="11"/>
      <c r="K3064" s="3"/>
      <c r="L3064" s="3"/>
      <c r="M3064" s="11"/>
      <c r="N3064" s="11"/>
      <c r="O3064" s="3"/>
      <c r="P3064" s="3"/>
      <c r="Q3064" s="11"/>
      <c r="R3064" s="11"/>
      <c r="S3064" s="11"/>
      <c r="T3064" s="11"/>
      <c r="U3064" s="11"/>
      <c r="V3064" s="11"/>
      <c r="W3064" s="11"/>
      <c r="X3064" s="3"/>
      <c r="Y3064" s="11"/>
      <c r="Z3064" s="11"/>
      <c r="AA3064" s="3"/>
      <c r="AB3064" s="3"/>
      <c r="AC3064" s="3"/>
      <c r="AD3064" s="6"/>
      <c r="AE3064" s="3"/>
      <c r="AF3064" s="3"/>
    </row>
    <row r="3065" customFormat="false" ht="16.5" hidden="false" customHeight="true" outlineLevel="0" collapsed="false">
      <c r="A3065" s="11"/>
      <c r="B3065" s="11"/>
      <c r="C3065" s="11"/>
      <c r="D3065" s="3"/>
      <c r="E3065" s="11"/>
      <c r="F3065" s="3"/>
      <c r="G3065" s="3"/>
      <c r="H3065" s="11"/>
      <c r="I3065" s="3"/>
      <c r="J3065" s="11"/>
      <c r="K3065" s="3"/>
      <c r="L3065" s="3"/>
      <c r="M3065" s="11"/>
      <c r="N3065" s="11"/>
      <c r="O3065" s="3"/>
      <c r="P3065" s="3"/>
      <c r="Q3065" s="11"/>
      <c r="R3065" s="11"/>
      <c r="S3065" s="11"/>
      <c r="T3065" s="11"/>
      <c r="U3065" s="11"/>
      <c r="V3065" s="11"/>
      <c r="W3065" s="11"/>
      <c r="X3065" s="3"/>
      <c r="Y3065" s="11"/>
      <c r="Z3065" s="11"/>
      <c r="AA3065" s="3"/>
      <c r="AB3065" s="3"/>
      <c r="AC3065" s="3"/>
      <c r="AD3065" s="6"/>
      <c r="AE3065" s="3"/>
      <c r="AF3065" s="3"/>
    </row>
    <row r="3066" customFormat="false" ht="16.5" hidden="false" customHeight="true" outlineLevel="0" collapsed="false">
      <c r="A3066" s="11"/>
      <c r="B3066" s="11"/>
      <c r="C3066" s="11"/>
      <c r="D3066" s="3"/>
      <c r="E3066" s="11"/>
      <c r="F3066" s="3"/>
      <c r="G3066" s="3"/>
      <c r="H3066" s="11"/>
      <c r="I3066" s="3"/>
      <c r="J3066" s="11"/>
      <c r="K3066" s="3"/>
      <c r="L3066" s="3"/>
      <c r="M3066" s="11"/>
      <c r="N3066" s="11"/>
      <c r="O3066" s="3"/>
      <c r="P3066" s="3"/>
      <c r="Q3066" s="11"/>
      <c r="R3066" s="11"/>
      <c r="S3066" s="11"/>
      <c r="T3066" s="11"/>
      <c r="U3066" s="11"/>
      <c r="V3066" s="11"/>
      <c r="W3066" s="11"/>
      <c r="X3066" s="3"/>
      <c r="Y3066" s="11"/>
      <c r="Z3066" s="11"/>
      <c r="AA3066" s="3"/>
      <c r="AB3066" s="3"/>
      <c r="AC3066" s="3"/>
      <c r="AD3066" s="6"/>
      <c r="AE3066" s="3"/>
      <c r="AF3066" s="3"/>
    </row>
    <row r="3067" customFormat="false" ht="16.5" hidden="false" customHeight="true" outlineLevel="0" collapsed="false"/>
    <row r="3068" customFormat="false" ht="16.5" hidden="false" customHeight="true" outlineLevel="0" collapsed="false"/>
    <row r="3069" customFormat="false" ht="16.5" hidden="false" customHeight="true" outlineLevel="0" collapsed="false"/>
    <row r="3070" customFormat="false" ht="16.5" hidden="false" customHeight="true" outlineLevel="0" collapsed="false"/>
    <row r="3071" customFormat="false" ht="15" hidden="false" customHeight="true" outlineLevel="0" collapsed="false"/>
    <row r="3072" customFormat="false" ht="15" hidden="false" customHeight="true" outlineLevel="0" collapsed="false"/>
    <row r="3073" customFormat="false" ht="15" hidden="false" customHeight="true" outlineLevel="0" collapsed="false"/>
    <row r="3074" customFormat="false" ht="15" hidden="false" customHeight="true" outlineLevel="0" collapsed="false"/>
    <row r="3075" customFormat="false" ht="15" hidden="false" customHeight="true" outlineLevel="0" collapsed="false"/>
    <row r="3076" customFormat="false" ht="15" hidden="false" customHeight="true" outlineLevel="0" collapsed="false"/>
    <row r="3077" customFormat="false" ht="15" hidden="false" customHeight="true" outlineLevel="0" collapsed="false"/>
    <row r="3078" customFormat="false" ht="15" hidden="false" customHeight="true" outlineLevel="0" collapsed="false"/>
    <row r="3079" customFormat="false" ht="15" hidden="false" customHeight="true" outlineLevel="0" collapsed="false"/>
    <row r="3080" customFormat="false" ht="15" hidden="false" customHeight="true" outlineLevel="0" collapsed="false"/>
    <row r="3081" customFormat="false" ht="15" hidden="false" customHeight="true" outlineLevel="0" collapsed="false"/>
    <row r="3082" customFormat="false" ht="15" hidden="false" customHeight="true" outlineLevel="0" collapsed="false"/>
    <row r="3083" customFormat="false" ht="15" hidden="false" customHeight="true" outlineLevel="0" collapsed="false"/>
    <row r="3084" customFormat="false" ht="15" hidden="false" customHeight="true" outlineLevel="0" collapsed="false"/>
    <row r="3085" customFormat="false" ht="15" hidden="false" customHeight="true" outlineLevel="0" collapsed="false"/>
    <row r="3086" customFormat="false" ht="15" hidden="false" customHeight="true" outlineLevel="0" collapsed="false"/>
    <row r="3087" customFormat="false" ht="15" hidden="false" customHeight="true" outlineLevel="0" collapsed="false"/>
    <row r="3088" customFormat="false" ht="15" hidden="false" customHeight="true" outlineLevel="0" collapsed="false"/>
    <row r="3089" customFormat="false" ht="15" hidden="false" customHeight="true" outlineLevel="0" collapsed="false"/>
    <row r="3090" customFormat="false" ht="15" hidden="false" customHeight="true" outlineLevel="0" collapsed="false"/>
    <row r="3091" customFormat="false" ht="15" hidden="false" customHeight="true" outlineLevel="0" collapsed="false"/>
    <row r="3092" customFormat="false" ht="15" hidden="false" customHeight="true" outlineLevel="0" collapsed="false"/>
    <row r="3093" customFormat="false" ht="15" hidden="false" customHeight="true" outlineLevel="0" collapsed="false"/>
    <row r="3094" customFormat="false" ht="15" hidden="false" customHeight="true" outlineLevel="0" collapsed="false"/>
    <row r="3095" customFormat="false" ht="15" hidden="false" customHeight="true" outlineLevel="0" collapsed="false"/>
    <row r="3096" customFormat="false" ht="15" hidden="false" customHeight="true" outlineLevel="0" collapsed="false"/>
    <row r="3097" customFormat="false" ht="15" hidden="false" customHeight="true" outlineLevel="0" collapsed="false"/>
    <row r="3098" customFormat="false" ht="15" hidden="false" customHeight="true" outlineLevel="0" collapsed="false"/>
    <row r="3099" customFormat="false" ht="15" hidden="false" customHeight="true" outlineLevel="0" collapsed="false"/>
    <row r="3100" customFormat="false" ht="15" hidden="false" customHeight="true" outlineLevel="0" collapsed="false"/>
    <row r="3101" customFormat="false" ht="15" hidden="false" customHeight="true" outlineLevel="0" collapsed="false"/>
    <row r="3102" customFormat="false" ht="15" hidden="false" customHeight="true" outlineLevel="0" collapsed="false"/>
    <row r="3103" customFormat="false" ht="15" hidden="false" customHeight="true" outlineLevel="0" collapsed="false"/>
    <row r="3104" customFormat="false" ht="15" hidden="false" customHeight="true" outlineLevel="0" collapsed="false"/>
    <row r="3105" customFormat="false" ht="15" hidden="false" customHeight="true" outlineLevel="0" collapsed="false"/>
    <row r="3106" customFormat="false" ht="15" hidden="false" customHeight="true" outlineLevel="0" collapsed="false"/>
    <row r="3107" customFormat="false" ht="15" hidden="false" customHeight="true" outlineLevel="0" collapsed="false"/>
    <row r="3108" customFormat="false" ht="15" hidden="false" customHeight="true" outlineLevel="0" collapsed="false"/>
    <row r="3109" customFormat="false" ht="15" hidden="false" customHeight="true" outlineLevel="0" collapsed="false"/>
    <row r="3110" customFormat="false" ht="15" hidden="false" customHeight="true" outlineLevel="0" collapsed="false"/>
    <row r="3111" customFormat="false" ht="15" hidden="false" customHeight="true" outlineLevel="0" collapsed="false"/>
    <row r="3112" customFormat="false" ht="15" hidden="false" customHeight="true" outlineLevel="0" collapsed="false"/>
    <row r="3113" customFormat="false" ht="15" hidden="false" customHeight="true" outlineLevel="0" collapsed="false"/>
    <row r="3114" customFormat="false" ht="15" hidden="false" customHeight="true" outlineLevel="0" collapsed="false"/>
    <row r="3115" customFormat="false" ht="15" hidden="false" customHeight="true" outlineLevel="0" collapsed="false"/>
    <row r="3116" customFormat="false" ht="15" hidden="false" customHeight="true" outlineLevel="0" collapsed="false"/>
    <row r="3117" customFormat="false" ht="15" hidden="false" customHeight="true" outlineLevel="0" collapsed="false"/>
    <row r="3118" customFormat="false" ht="15" hidden="false" customHeight="true" outlineLevel="0" collapsed="false"/>
    <row r="3119" customFormat="false" ht="15" hidden="false" customHeight="true" outlineLevel="0" collapsed="false"/>
    <row r="3120" customFormat="false" ht="15" hidden="false" customHeight="true" outlineLevel="0" collapsed="false"/>
    <row r="3121" customFormat="false" ht="15" hidden="false" customHeight="true" outlineLevel="0" collapsed="false"/>
    <row r="3122" customFormat="false" ht="15" hidden="false" customHeight="true" outlineLevel="0" collapsed="false"/>
    <row r="3123" customFormat="false" ht="15" hidden="false" customHeight="true" outlineLevel="0" collapsed="false"/>
    <row r="3124" customFormat="false" ht="15" hidden="false" customHeight="true" outlineLevel="0" collapsed="false"/>
    <row r="3125" customFormat="false" ht="15" hidden="false" customHeight="true" outlineLevel="0" collapsed="false"/>
    <row r="3126" customFormat="false" ht="15" hidden="false" customHeight="true" outlineLevel="0" collapsed="false"/>
    <row r="3127" customFormat="false" ht="15" hidden="false" customHeight="true" outlineLevel="0" collapsed="false"/>
    <row r="3128" customFormat="false" ht="15" hidden="false" customHeight="true" outlineLevel="0" collapsed="false"/>
    <row r="3129" customFormat="false" ht="15" hidden="false" customHeight="true" outlineLevel="0" collapsed="false"/>
    <row r="3130" customFormat="false" ht="15" hidden="false" customHeight="true" outlineLevel="0" collapsed="false"/>
    <row r="3131" customFormat="false" ht="15" hidden="false" customHeight="true" outlineLevel="0" collapsed="false"/>
    <row r="3132" customFormat="false" ht="15" hidden="false" customHeight="true" outlineLevel="0" collapsed="false"/>
    <row r="3133" customFormat="false" ht="15" hidden="false" customHeight="true" outlineLevel="0" collapsed="false"/>
    <row r="3134" customFormat="false" ht="15" hidden="false" customHeight="true" outlineLevel="0" collapsed="false"/>
    <row r="3135" customFormat="false" ht="15" hidden="false" customHeight="true" outlineLevel="0" collapsed="false"/>
    <row r="3136" customFormat="false" ht="15" hidden="false" customHeight="true" outlineLevel="0" collapsed="false"/>
    <row r="3137" customFormat="false" ht="15" hidden="false" customHeight="true" outlineLevel="0" collapsed="false"/>
    <row r="3138" customFormat="false" ht="15" hidden="false" customHeight="true" outlineLevel="0" collapsed="false"/>
    <row r="3139" customFormat="false" ht="15" hidden="false" customHeight="true" outlineLevel="0" collapsed="false"/>
    <row r="3140" customFormat="false" ht="15" hidden="false" customHeight="true" outlineLevel="0" collapsed="false"/>
    <row r="3141" customFormat="false" ht="15" hidden="false" customHeight="true" outlineLevel="0" collapsed="false"/>
    <row r="3142" customFormat="false" ht="15" hidden="false" customHeight="true" outlineLevel="0" collapsed="false"/>
    <row r="3143" customFormat="false" ht="15" hidden="false" customHeight="true" outlineLevel="0" collapsed="false"/>
    <row r="3144" customFormat="false" ht="15" hidden="false" customHeight="true" outlineLevel="0" collapsed="false"/>
    <row r="3145" customFormat="false" ht="15" hidden="false" customHeight="true" outlineLevel="0" collapsed="false"/>
    <row r="3146" customFormat="false" ht="15" hidden="false" customHeight="true" outlineLevel="0" collapsed="false"/>
    <row r="3147" customFormat="false" ht="15" hidden="false" customHeight="true" outlineLevel="0" collapsed="false"/>
    <row r="3148" customFormat="false" ht="15" hidden="false" customHeight="true" outlineLevel="0" collapsed="false"/>
    <row r="3149" customFormat="false" ht="15" hidden="false" customHeight="true" outlineLevel="0" collapsed="false"/>
    <row r="3150" customFormat="false" ht="15" hidden="false" customHeight="true" outlineLevel="0" collapsed="false"/>
    <row r="3151" customFormat="false" ht="15" hidden="false" customHeight="true" outlineLevel="0" collapsed="false"/>
    <row r="3152" customFormat="false" ht="15" hidden="false" customHeight="true" outlineLevel="0" collapsed="false"/>
    <row r="3153" customFormat="false" ht="15" hidden="false" customHeight="true" outlineLevel="0" collapsed="false"/>
    <row r="3154" customFormat="false" ht="15" hidden="false" customHeight="true" outlineLevel="0" collapsed="false"/>
    <row r="3155" customFormat="false" ht="15" hidden="false" customHeight="true" outlineLevel="0" collapsed="false"/>
    <row r="3156" customFormat="false" ht="15" hidden="false" customHeight="true" outlineLevel="0" collapsed="false"/>
    <row r="3157" customFormat="false" ht="15" hidden="false" customHeight="true" outlineLevel="0" collapsed="false"/>
    <row r="3158" customFormat="false" ht="15" hidden="false" customHeight="true" outlineLevel="0" collapsed="false"/>
    <row r="3159" customFormat="false" ht="15" hidden="false" customHeight="true" outlineLevel="0" collapsed="false"/>
    <row r="3160" customFormat="false" ht="15" hidden="false" customHeight="true" outlineLevel="0" collapsed="false"/>
    <row r="3161" customFormat="false" ht="15" hidden="false" customHeight="true" outlineLevel="0" collapsed="false"/>
    <row r="3162" customFormat="false" ht="15" hidden="false" customHeight="true" outlineLevel="0" collapsed="false"/>
    <row r="3163" customFormat="false" ht="15" hidden="false" customHeight="true" outlineLevel="0" collapsed="false"/>
    <row r="3164" customFormat="false" ht="15" hidden="false" customHeight="true" outlineLevel="0" collapsed="false"/>
    <row r="3165" customFormat="false" ht="15" hidden="false" customHeight="true" outlineLevel="0" collapsed="false"/>
    <row r="3166" customFormat="false" ht="15" hidden="false" customHeight="true" outlineLevel="0" collapsed="false"/>
    <row r="3167" customFormat="false" ht="15" hidden="false" customHeight="true" outlineLevel="0" collapsed="false"/>
    <row r="3168" customFormat="false" ht="15" hidden="false" customHeight="true" outlineLevel="0" collapsed="false"/>
    <row r="3169" customFormat="false" ht="15" hidden="false" customHeight="true" outlineLevel="0" collapsed="false"/>
    <row r="3170" customFormat="false" ht="15" hidden="false" customHeight="true" outlineLevel="0" collapsed="false"/>
    <row r="3171" customFormat="false" ht="15" hidden="false" customHeight="true" outlineLevel="0" collapsed="false"/>
    <row r="3172" customFormat="false" ht="15" hidden="false" customHeight="true" outlineLevel="0" collapsed="false"/>
    <row r="3173" customFormat="false" ht="15" hidden="false" customHeight="true" outlineLevel="0" collapsed="false"/>
    <row r="3174" customFormat="false" ht="15" hidden="false" customHeight="true" outlineLevel="0" collapsed="false"/>
    <row r="3175" customFormat="false" ht="15" hidden="false" customHeight="true" outlineLevel="0" collapsed="false"/>
    <row r="3176" customFormat="false" ht="15" hidden="false" customHeight="true" outlineLevel="0" collapsed="false"/>
    <row r="3177" customFormat="false" ht="15" hidden="false" customHeight="true" outlineLevel="0" collapsed="false"/>
    <row r="3178" customFormat="false" ht="15" hidden="false" customHeight="true" outlineLevel="0" collapsed="false"/>
    <row r="3179" customFormat="false" ht="15" hidden="false" customHeight="true" outlineLevel="0" collapsed="false"/>
    <row r="3180" customFormat="false" ht="15" hidden="false" customHeight="true" outlineLevel="0" collapsed="false"/>
    <row r="3181" customFormat="false" ht="15" hidden="false" customHeight="true" outlineLevel="0" collapsed="false"/>
    <row r="3182" customFormat="false" ht="15" hidden="false" customHeight="true" outlineLevel="0" collapsed="false"/>
    <row r="3183" customFormat="false" ht="15" hidden="false" customHeight="true" outlineLevel="0" collapsed="false"/>
    <row r="3184" customFormat="false" ht="15" hidden="false" customHeight="true" outlineLevel="0" collapsed="false"/>
    <row r="3185" customFormat="false" ht="15" hidden="false" customHeight="true" outlineLevel="0" collapsed="false"/>
    <row r="3186" customFormat="false" ht="15" hidden="false" customHeight="true" outlineLevel="0" collapsed="false"/>
    <row r="3187" customFormat="false" ht="15" hidden="false" customHeight="true" outlineLevel="0" collapsed="false"/>
    <row r="3188" customFormat="false" ht="15" hidden="false" customHeight="true" outlineLevel="0" collapsed="false"/>
    <row r="3189" customFormat="false" ht="15" hidden="false" customHeight="true" outlineLevel="0" collapsed="false"/>
    <row r="3190" customFormat="false" ht="15" hidden="false" customHeight="true" outlineLevel="0" collapsed="false"/>
    <row r="3191" customFormat="false" ht="15" hidden="false" customHeight="true" outlineLevel="0" collapsed="false"/>
    <row r="3192" customFormat="false" ht="15" hidden="false" customHeight="true" outlineLevel="0" collapsed="false"/>
    <row r="3193" customFormat="false" ht="15" hidden="false" customHeight="true" outlineLevel="0" collapsed="false"/>
    <row r="3194" customFormat="false" ht="15" hidden="false" customHeight="true" outlineLevel="0" collapsed="false"/>
    <row r="3195" customFormat="false" ht="15" hidden="false" customHeight="true" outlineLevel="0" collapsed="false"/>
    <row r="3196" customFormat="false" ht="15" hidden="false" customHeight="true" outlineLevel="0" collapsed="false"/>
    <row r="3197" customFormat="false" ht="15" hidden="false" customHeight="true" outlineLevel="0" collapsed="false"/>
    <row r="3198" customFormat="false" ht="15" hidden="false" customHeight="true" outlineLevel="0" collapsed="false"/>
    <row r="3199" customFormat="false" ht="15" hidden="false" customHeight="true" outlineLevel="0" collapsed="false"/>
    <row r="3200" customFormat="false" ht="15" hidden="false" customHeight="true" outlineLevel="0" collapsed="false"/>
    <row r="3201" customFormat="false" ht="15" hidden="false" customHeight="true" outlineLevel="0" collapsed="false"/>
    <row r="3202" customFormat="false" ht="15" hidden="false" customHeight="true" outlineLevel="0" collapsed="false"/>
    <row r="3203" customFormat="false" ht="15" hidden="false" customHeight="true" outlineLevel="0" collapsed="false"/>
    <row r="3204" customFormat="false" ht="15" hidden="false" customHeight="true" outlineLevel="0" collapsed="false"/>
    <row r="3205" customFormat="false" ht="15" hidden="false" customHeight="true" outlineLevel="0" collapsed="false"/>
    <row r="3206" customFormat="false" ht="15" hidden="false" customHeight="true" outlineLevel="0" collapsed="false"/>
    <row r="3207" customFormat="false" ht="15" hidden="false" customHeight="true" outlineLevel="0" collapsed="false"/>
    <row r="3208" customFormat="false" ht="15" hidden="false" customHeight="true" outlineLevel="0" collapsed="false"/>
    <row r="3209" customFormat="false" ht="15" hidden="false" customHeight="true" outlineLevel="0" collapsed="false"/>
    <row r="3210" customFormat="false" ht="15" hidden="false" customHeight="true" outlineLevel="0" collapsed="false"/>
    <row r="3211" customFormat="false" ht="15" hidden="false" customHeight="true" outlineLevel="0" collapsed="false"/>
    <row r="3212" customFormat="false" ht="15" hidden="false" customHeight="true" outlineLevel="0" collapsed="false"/>
    <row r="3213" customFormat="false" ht="15" hidden="false" customHeight="true" outlineLevel="0" collapsed="false"/>
    <row r="3214" customFormat="false" ht="15" hidden="false" customHeight="true" outlineLevel="0" collapsed="false"/>
    <row r="3215" customFormat="false" ht="15" hidden="false" customHeight="true" outlineLevel="0" collapsed="false"/>
    <row r="3216" customFormat="false" ht="15" hidden="false" customHeight="true" outlineLevel="0" collapsed="false"/>
    <row r="3217" customFormat="false" ht="15" hidden="false" customHeight="true" outlineLevel="0" collapsed="false"/>
    <row r="3218" customFormat="false" ht="15" hidden="false" customHeight="true" outlineLevel="0" collapsed="false"/>
    <row r="3219" customFormat="false" ht="15" hidden="false" customHeight="true" outlineLevel="0" collapsed="false"/>
    <row r="3220" customFormat="false" ht="15" hidden="false" customHeight="true" outlineLevel="0" collapsed="false"/>
    <row r="3221" customFormat="false" ht="15" hidden="false" customHeight="true" outlineLevel="0" collapsed="false"/>
    <row r="3222" customFormat="false" ht="15" hidden="false" customHeight="true" outlineLevel="0" collapsed="false"/>
    <row r="3223" customFormat="false" ht="15" hidden="false" customHeight="true" outlineLevel="0" collapsed="false"/>
    <row r="3224" customFormat="false" ht="15" hidden="false" customHeight="true" outlineLevel="0" collapsed="false"/>
    <row r="3225" customFormat="false" ht="15" hidden="false" customHeight="true" outlineLevel="0" collapsed="false"/>
    <row r="3226" customFormat="false" ht="15" hidden="false" customHeight="true" outlineLevel="0" collapsed="false"/>
    <row r="3227" customFormat="false" ht="15" hidden="false" customHeight="true" outlineLevel="0" collapsed="false"/>
    <row r="3228" customFormat="false" ht="15" hidden="false" customHeight="true" outlineLevel="0" collapsed="false"/>
    <row r="3229" customFormat="false" ht="15" hidden="false" customHeight="true" outlineLevel="0" collapsed="false"/>
    <row r="3230" customFormat="false" ht="15" hidden="false" customHeight="true" outlineLevel="0" collapsed="false"/>
    <row r="3231" customFormat="false" ht="15" hidden="false" customHeight="true" outlineLevel="0" collapsed="false"/>
    <row r="3232" customFormat="false" ht="15" hidden="false" customHeight="true" outlineLevel="0" collapsed="false"/>
    <row r="3233" customFormat="false" ht="15" hidden="false" customHeight="true" outlineLevel="0" collapsed="false"/>
    <row r="3234" customFormat="false" ht="15" hidden="false" customHeight="true" outlineLevel="0" collapsed="false"/>
    <row r="3235" customFormat="false" ht="15" hidden="false" customHeight="true" outlineLevel="0" collapsed="false"/>
    <row r="3236" customFormat="false" ht="15" hidden="false" customHeight="true" outlineLevel="0" collapsed="false"/>
    <row r="3237" customFormat="false" ht="15" hidden="false" customHeight="true" outlineLevel="0" collapsed="false"/>
    <row r="3238" customFormat="false" ht="15" hidden="false" customHeight="true" outlineLevel="0" collapsed="false"/>
    <row r="3239" customFormat="false" ht="15" hidden="false" customHeight="true" outlineLevel="0" collapsed="false"/>
    <row r="3240" customFormat="false" ht="15" hidden="false" customHeight="true" outlineLevel="0" collapsed="false"/>
    <row r="3241" customFormat="false" ht="15" hidden="false" customHeight="true" outlineLevel="0" collapsed="false"/>
    <row r="3242" customFormat="false" ht="15" hidden="false" customHeight="true" outlineLevel="0" collapsed="false"/>
    <row r="3243" customFormat="false" ht="15" hidden="false" customHeight="true" outlineLevel="0" collapsed="false"/>
    <row r="3244" customFormat="false" ht="15" hidden="false" customHeight="true" outlineLevel="0" collapsed="false"/>
    <row r="3245" customFormat="false" ht="15" hidden="false" customHeight="true" outlineLevel="0" collapsed="false"/>
    <row r="3246" customFormat="false" ht="15" hidden="false" customHeight="true" outlineLevel="0" collapsed="false"/>
    <row r="3247" customFormat="false" ht="15" hidden="false" customHeight="true" outlineLevel="0" collapsed="false"/>
    <row r="3248" customFormat="false" ht="15" hidden="false" customHeight="true" outlineLevel="0" collapsed="false"/>
    <row r="3249" customFormat="false" ht="15" hidden="false" customHeight="true" outlineLevel="0" collapsed="false"/>
    <row r="3250" customFormat="false" ht="15" hidden="false" customHeight="true" outlineLevel="0" collapsed="false"/>
    <row r="3251" customFormat="false" ht="15" hidden="false" customHeight="true" outlineLevel="0" collapsed="false"/>
    <row r="3252" customFormat="false" ht="15" hidden="false" customHeight="true" outlineLevel="0" collapsed="false"/>
    <row r="3253" customFormat="false" ht="15" hidden="false" customHeight="true" outlineLevel="0" collapsed="false"/>
    <row r="3254" customFormat="false" ht="15" hidden="false" customHeight="true" outlineLevel="0" collapsed="false"/>
    <row r="3255" customFormat="false" ht="15" hidden="false" customHeight="true" outlineLevel="0" collapsed="false"/>
    <row r="3256" customFormat="false" ht="15" hidden="false" customHeight="true" outlineLevel="0" collapsed="false"/>
    <row r="3257" customFormat="false" ht="15" hidden="false" customHeight="true" outlineLevel="0" collapsed="false"/>
    <row r="3258" customFormat="false" ht="15" hidden="false" customHeight="true" outlineLevel="0" collapsed="false"/>
    <row r="3259" customFormat="false" ht="15" hidden="false" customHeight="true" outlineLevel="0" collapsed="false"/>
    <row r="3260" customFormat="false" ht="15" hidden="false" customHeight="true" outlineLevel="0" collapsed="false"/>
    <row r="3261" customFormat="false" ht="15" hidden="false" customHeight="true" outlineLevel="0" collapsed="false"/>
    <row r="3262" customFormat="false" ht="15" hidden="false" customHeight="true" outlineLevel="0" collapsed="false"/>
    <row r="3263" customFormat="false" ht="15" hidden="false" customHeight="true" outlineLevel="0" collapsed="false"/>
    <row r="3264" customFormat="false" ht="15" hidden="false" customHeight="true" outlineLevel="0" collapsed="false"/>
    <row r="3265" customFormat="false" ht="15" hidden="false" customHeight="true" outlineLevel="0" collapsed="false"/>
    <row r="3266" customFormat="false" ht="15" hidden="false" customHeight="true" outlineLevel="0" collapsed="false"/>
    <row r="3267" customFormat="false" ht="15" hidden="false" customHeight="true" outlineLevel="0" collapsed="false"/>
    <row r="3268" customFormat="false" ht="15" hidden="false" customHeight="true" outlineLevel="0" collapsed="false"/>
    <row r="3269" customFormat="false" ht="15" hidden="false" customHeight="true" outlineLevel="0" collapsed="false"/>
    <row r="3270" customFormat="false" ht="15" hidden="false" customHeight="true" outlineLevel="0" collapsed="false"/>
    <row r="3271" customFormat="false" ht="15" hidden="false" customHeight="true" outlineLevel="0" collapsed="false"/>
    <row r="3272" customFormat="false" ht="15" hidden="false" customHeight="true" outlineLevel="0" collapsed="false"/>
    <row r="3273" customFormat="false" ht="15" hidden="false" customHeight="true" outlineLevel="0" collapsed="false"/>
    <row r="3274" customFormat="false" ht="15" hidden="false" customHeight="true" outlineLevel="0" collapsed="false"/>
    <row r="3275" customFormat="false" ht="15" hidden="false" customHeight="true" outlineLevel="0" collapsed="false"/>
    <row r="3276" customFormat="false" ht="15" hidden="false" customHeight="true" outlineLevel="0" collapsed="false"/>
    <row r="3277" customFormat="false" ht="15" hidden="false" customHeight="true" outlineLevel="0" collapsed="false"/>
    <row r="3278" customFormat="false" ht="15" hidden="false" customHeight="true" outlineLevel="0" collapsed="false"/>
    <row r="3279" customFormat="false" ht="15" hidden="false" customHeight="true" outlineLevel="0" collapsed="false"/>
    <row r="3280" customFormat="false" ht="15" hidden="false" customHeight="true" outlineLevel="0" collapsed="false"/>
    <row r="3281" customFormat="false" ht="15" hidden="false" customHeight="true" outlineLevel="0" collapsed="false"/>
    <row r="3282" customFormat="false" ht="15" hidden="false" customHeight="true" outlineLevel="0" collapsed="false"/>
    <row r="3283" customFormat="false" ht="15" hidden="false" customHeight="true" outlineLevel="0" collapsed="false"/>
    <row r="3284" customFormat="false" ht="15" hidden="false" customHeight="true" outlineLevel="0" collapsed="false"/>
    <row r="3285" customFormat="false" ht="15" hidden="false" customHeight="true" outlineLevel="0" collapsed="false"/>
    <row r="3286" customFormat="false" ht="15" hidden="false" customHeight="true" outlineLevel="0" collapsed="false"/>
    <row r="3287" customFormat="false" ht="15" hidden="false" customHeight="true" outlineLevel="0" collapsed="false"/>
    <row r="3288" customFormat="false" ht="15" hidden="false" customHeight="true" outlineLevel="0" collapsed="false"/>
    <row r="3289" customFormat="false" ht="15" hidden="false" customHeight="true" outlineLevel="0" collapsed="false"/>
    <row r="3290" customFormat="false" ht="15" hidden="false" customHeight="true" outlineLevel="0" collapsed="false"/>
    <row r="3291" customFormat="false" ht="15" hidden="false" customHeight="true" outlineLevel="0" collapsed="false"/>
    <row r="3292" customFormat="false" ht="15" hidden="false" customHeight="true" outlineLevel="0" collapsed="false"/>
    <row r="3293" customFormat="false" ht="15" hidden="false" customHeight="true" outlineLevel="0" collapsed="false"/>
    <row r="3294" customFormat="false" ht="15" hidden="false" customHeight="true" outlineLevel="0" collapsed="false"/>
    <row r="3295" customFormat="false" ht="16.5" hidden="false" customHeight="true" outlineLevel="0" collapsed="false"/>
    <row r="3296" customFormat="false" ht="16.5" hidden="false" customHeight="true" outlineLevel="0" collapsed="false"/>
    <row r="3297" customFormat="false" ht="16.5" hidden="false" customHeight="true" outlineLevel="0" collapsed="false"/>
    <row r="3298" customFormat="false" ht="16.5" hidden="false" customHeight="true" outlineLevel="0" collapsed="false"/>
    <row r="3299" customFormat="false" ht="16.5" hidden="false" customHeight="true" outlineLevel="0" collapsed="false"/>
    <row r="3300" customFormat="false" ht="16.5" hidden="false" customHeight="true" outlineLevel="0" collapsed="false"/>
    <row r="3301" customFormat="false" ht="16.5" hidden="false" customHeight="true" outlineLevel="0" collapsed="false"/>
    <row r="3302" customFormat="false" ht="16.5" hidden="false" customHeight="true" outlineLevel="0" collapsed="false"/>
    <row r="3303" customFormat="false" ht="16.5" hidden="false" customHeight="true" outlineLevel="0" collapsed="false"/>
    <row r="3304" customFormat="false" ht="16.5" hidden="false" customHeight="true" outlineLevel="0" collapsed="false"/>
    <row r="3305" customFormat="false" ht="16.5" hidden="false" customHeight="true" outlineLevel="0" collapsed="false"/>
    <row r="3306" customFormat="false" ht="16.5" hidden="false" customHeight="true" outlineLevel="0" collapsed="false"/>
    <row r="3307" customFormat="false" ht="16.5" hidden="false" customHeight="true" outlineLevel="0" collapsed="false"/>
    <row r="3308" customFormat="false" ht="16.5" hidden="false" customHeight="true" outlineLevel="0" collapsed="false"/>
    <row r="3309" customFormat="false" ht="16.5" hidden="false" customHeight="true" outlineLevel="0" collapsed="false"/>
    <row r="3310" customFormat="false" ht="16.5" hidden="false" customHeight="true" outlineLevel="0" collapsed="false"/>
    <row r="3311" customFormat="false" ht="15" hidden="false" customHeight="true" outlineLevel="0" collapsed="false"/>
    <row r="3312" customFormat="false" ht="15" hidden="false" customHeight="true" outlineLevel="0" collapsed="false"/>
    <row r="3313" customFormat="false" ht="15" hidden="false" customHeight="true" outlineLevel="0" collapsed="false"/>
    <row r="3314" customFormat="false" ht="15" hidden="false" customHeight="true" outlineLevel="0" collapsed="false"/>
    <row r="3315" customFormat="false" ht="15" hidden="false" customHeight="true" outlineLevel="0" collapsed="false"/>
    <row r="3316" customFormat="false" ht="15" hidden="false" customHeight="true" outlineLevel="0" collapsed="false"/>
    <row r="3317" customFormat="false" ht="15" hidden="false" customHeight="true" outlineLevel="0" collapsed="false"/>
    <row r="3318" customFormat="false" ht="15" hidden="false" customHeight="true" outlineLevel="0" collapsed="false"/>
    <row r="3319" customFormat="false" ht="15" hidden="false" customHeight="true" outlineLevel="0" collapsed="false"/>
    <row r="3320" customFormat="false" ht="15" hidden="false" customHeight="true" outlineLevel="0" collapsed="false"/>
    <row r="3321" customFormat="false" ht="15" hidden="false" customHeight="true" outlineLevel="0" collapsed="false"/>
    <row r="3322" customFormat="false" ht="15" hidden="false" customHeight="true" outlineLevel="0" collapsed="false"/>
    <row r="3323" customFormat="false" ht="15" hidden="false" customHeight="true" outlineLevel="0" collapsed="false"/>
    <row r="3324" customFormat="false" ht="15" hidden="false" customHeight="true" outlineLevel="0" collapsed="false"/>
    <row r="3325" customFormat="false" ht="15" hidden="false" customHeight="true" outlineLevel="0" collapsed="false"/>
    <row r="3326" customFormat="false" ht="15" hidden="false" customHeight="true" outlineLevel="0" collapsed="false"/>
    <row r="3327" customFormat="false" ht="15" hidden="false" customHeight="true" outlineLevel="0" collapsed="false"/>
    <row r="3328" customFormat="false" ht="15" hidden="false" customHeight="true" outlineLevel="0" collapsed="false"/>
    <row r="3329" customFormat="false" ht="15" hidden="false" customHeight="true" outlineLevel="0" collapsed="false"/>
    <row r="3330" customFormat="false" ht="15" hidden="false" customHeight="true" outlineLevel="0" collapsed="false"/>
    <row r="3331" customFormat="false" ht="15" hidden="false" customHeight="true" outlineLevel="0" collapsed="false"/>
    <row r="3332" customFormat="false" ht="15" hidden="false" customHeight="true" outlineLevel="0" collapsed="false"/>
    <row r="3333" customFormat="false" ht="15" hidden="false" customHeight="true" outlineLevel="0" collapsed="false"/>
    <row r="3334" customFormat="false" ht="15" hidden="false" customHeight="true" outlineLevel="0" collapsed="false"/>
    <row r="3335" customFormat="false" ht="15" hidden="false" customHeight="true" outlineLevel="0" collapsed="false"/>
    <row r="3336" customFormat="false" ht="15" hidden="false" customHeight="true" outlineLevel="0" collapsed="false"/>
    <row r="3337" customFormat="false" ht="15" hidden="false" customHeight="true" outlineLevel="0" collapsed="false"/>
    <row r="3338" customFormat="false" ht="15" hidden="false" customHeight="true" outlineLevel="0" collapsed="false"/>
    <row r="3339" customFormat="false" ht="15" hidden="false" customHeight="true" outlineLevel="0" collapsed="false"/>
    <row r="3340" customFormat="false" ht="15" hidden="false" customHeight="true" outlineLevel="0" collapsed="false"/>
    <row r="3341" customFormat="false" ht="15" hidden="false" customHeight="true" outlineLevel="0" collapsed="false"/>
    <row r="3342" customFormat="false" ht="15" hidden="false" customHeight="true" outlineLevel="0" collapsed="false"/>
    <row r="3343" customFormat="false" ht="15" hidden="false" customHeight="true" outlineLevel="0" collapsed="false"/>
    <row r="3344" customFormat="false" ht="15" hidden="false" customHeight="true" outlineLevel="0" collapsed="false"/>
    <row r="3345" customFormat="false" ht="15" hidden="false" customHeight="true" outlineLevel="0" collapsed="false"/>
    <row r="3346" customFormat="false" ht="15" hidden="false" customHeight="true" outlineLevel="0" collapsed="false"/>
    <row r="3347" customFormat="false" ht="15" hidden="false" customHeight="true" outlineLevel="0" collapsed="false"/>
    <row r="3348" customFormat="false" ht="15" hidden="false" customHeight="true" outlineLevel="0" collapsed="false"/>
    <row r="3349" customFormat="false" ht="15" hidden="false" customHeight="true" outlineLevel="0" collapsed="false"/>
    <row r="3350" customFormat="false" ht="15" hidden="false" customHeight="true" outlineLevel="0" collapsed="false"/>
    <row r="3351" customFormat="false" ht="15" hidden="false" customHeight="true" outlineLevel="0" collapsed="false"/>
    <row r="3352" customFormat="false" ht="15" hidden="false" customHeight="true" outlineLevel="0" collapsed="false"/>
    <row r="3353" customFormat="false" ht="15" hidden="false" customHeight="true" outlineLevel="0" collapsed="false"/>
    <row r="3354" customFormat="false" ht="15" hidden="false" customHeight="true" outlineLevel="0" collapsed="false"/>
    <row r="3355" customFormat="false" ht="15" hidden="false" customHeight="true" outlineLevel="0" collapsed="false"/>
    <row r="3356" customFormat="false" ht="15" hidden="false" customHeight="true" outlineLevel="0" collapsed="false"/>
    <row r="3357" customFormat="false" ht="15" hidden="false" customHeight="true" outlineLevel="0" collapsed="false"/>
    <row r="3358" customFormat="false" ht="15" hidden="false" customHeight="true" outlineLevel="0" collapsed="false"/>
    <row r="3359" customFormat="false" ht="15" hidden="false" customHeight="true" outlineLevel="0" collapsed="false"/>
    <row r="3360" customFormat="false" ht="15" hidden="false" customHeight="true" outlineLevel="0" collapsed="false"/>
    <row r="3361" customFormat="false" ht="15" hidden="false" customHeight="true" outlineLevel="0" collapsed="false"/>
    <row r="3362" customFormat="false" ht="15" hidden="false" customHeight="true" outlineLevel="0" collapsed="false"/>
    <row r="3363" customFormat="false" ht="15" hidden="false" customHeight="true" outlineLevel="0" collapsed="false"/>
    <row r="3364" customFormat="false" ht="15" hidden="false" customHeight="true" outlineLevel="0" collapsed="false"/>
    <row r="3365" customFormat="false" ht="15" hidden="false" customHeight="true" outlineLevel="0" collapsed="false"/>
    <row r="3366" customFormat="false" ht="15" hidden="false" customHeight="true" outlineLevel="0" collapsed="false"/>
    <row r="3367" customFormat="false" ht="15" hidden="false" customHeight="true" outlineLevel="0" collapsed="false"/>
    <row r="3368" customFormat="false" ht="15" hidden="false" customHeight="true" outlineLevel="0" collapsed="false"/>
    <row r="3369" customFormat="false" ht="15" hidden="false" customHeight="true" outlineLevel="0" collapsed="false"/>
    <row r="3370" customFormat="false" ht="15" hidden="false" customHeight="true" outlineLevel="0" collapsed="false"/>
    <row r="3371" customFormat="false" ht="15" hidden="false" customHeight="true" outlineLevel="0" collapsed="false"/>
    <row r="3372" customFormat="false" ht="15" hidden="false" customHeight="true" outlineLevel="0" collapsed="false"/>
    <row r="3373" customFormat="false" ht="15" hidden="false" customHeight="true" outlineLevel="0" collapsed="false"/>
    <row r="3374" customFormat="false" ht="15" hidden="false" customHeight="true" outlineLevel="0" collapsed="false"/>
    <row r="3375" customFormat="false" ht="15" hidden="false" customHeight="true" outlineLevel="0" collapsed="false"/>
    <row r="3376" customFormat="false" ht="15" hidden="false" customHeight="true" outlineLevel="0" collapsed="false"/>
    <row r="3377" customFormat="false" ht="15" hidden="false" customHeight="true" outlineLevel="0" collapsed="false"/>
    <row r="3378" customFormat="false" ht="15" hidden="false" customHeight="true" outlineLevel="0" collapsed="false"/>
    <row r="3379" customFormat="false" ht="15" hidden="false" customHeight="true" outlineLevel="0" collapsed="false"/>
    <row r="3380" customFormat="false" ht="15" hidden="false" customHeight="true" outlineLevel="0" collapsed="false"/>
    <row r="3381" customFormat="false" ht="15" hidden="false" customHeight="true" outlineLevel="0" collapsed="false"/>
    <row r="3382" customFormat="false" ht="15" hidden="false" customHeight="true" outlineLevel="0" collapsed="false"/>
    <row r="3383" customFormat="false" ht="15" hidden="false" customHeight="true" outlineLevel="0" collapsed="false"/>
    <row r="3384" customFormat="false" ht="15" hidden="false" customHeight="true" outlineLevel="0" collapsed="false"/>
    <row r="3385" customFormat="false" ht="15" hidden="false" customHeight="true" outlineLevel="0" collapsed="false"/>
    <row r="3386" customFormat="false" ht="15" hidden="false" customHeight="true" outlineLevel="0" collapsed="false"/>
    <row r="3387" customFormat="false" ht="15" hidden="false" customHeight="true" outlineLevel="0" collapsed="false"/>
    <row r="3388" customFormat="false" ht="15" hidden="false" customHeight="true" outlineLevel="0" collapsed="false"/>
    <row r="3389" customFormat="false" ht="15" hidden="false" customHeight="true" outlineLevel="0" collapsed="false"/>
    <row r="3390" customFormat="false" ht="15" hidden="false" customHeight="true" outlineLevel="0" collapsed="false"/>
    <row r="3391" customFormat="false" ht="15" hidden="false" customHeight="true" outlineLevel="0" collapsed="false"/>
    <row r="3392" customFormat="false" ht="15" hidden="false" customHeight="true" outlineLevel="0" collapsed="false"/>
    <row r="3393" customFormat="false" ht="15" hidden="false" customHeight="true" outlineLevel="0" collapsed="false"/>
    <row r="3394" customFormat="false" ht="15" hidden="false" customHeight="true" outlineLevel="0" collapsed="false"/>
    <row r="3395" customFormat="false" ht="15" hidden="false" customHeight="true" outlineLevel="0" collapsed="false"/>
    <row r="3396" customFormat="false" ht="15" hidden="false" customHeight="true" outlineLevel="0" collapsed="false"/>
    <row r="3397" customFormat="false" ht="15" hidden="false" customHeight="true" outlineLevel="0" collapsed="false"/>
    <row r="3398" customFormat="false" ht="15" hidden="false" customHeight="true" outlineLevel="0" collapsed="false"/>
    <row r="3399" customFormat="false" ht="15" hidden="false" customHeight="true" outlineLevel="0" collapsed="false"/>
    <row r="3400" customFormat="false" ht="15" hidden="false" customHeight="true" outlineLevel="0" collapsed="false"/>
    <row r="3401" customFormat="false" ht="15" hidden="false" customHeight="true" outlineLevel="0" collapsed="false"/>
    <row r="3402" customFormat="false" ht="15" hidden="false" customHeight="true" outlineLevel="0" collapsed="false"/>
    <row r="3403" customFormat="false" ht="15" hidden="false" customHeight="true" outlineLevel="0" collapsed="false"/>
    <row r="3404" customFormat="false" ht="15" hidden="false" customHeight="true" outlineLevel="0" collapsed="false"/>
    <row r="3405" customFormat="false" ht="15" hidden="false" customHeight="true" outlineLevel="0" collapsed="false"/>
    <row r="3406" customFormat="false" ht="15" hidden="false" customHeight="true" outlineLevel="0" collapsed="false"/>
    <row r="3407" customFormat="false" ht="15" hidden="false" customHeight="true" outlineLevel="0" collapsed="false"/>
    <row r="3408" customFormat="false" ht="15" hidden="false" customHeight="true" outlineLevel="0" collapsed="false"/>
    <row r="3409" customFormat="false" ht="15" hidden="false" customHeight="true" outlineLevel="0" collapsed="false"/>
    <row r="3410" customFormat="false" ht="15" hidden="false" customHeight="true" outlineLevel="0" collapsed="false"/>
    <row r="3411" customFormat="false" ht="15" hidden="false" customHeight="true" outlineLevel="0" collapsed="false"/>
    <row r="3412" customFormat="false" ht="15" hidden="false" customHeight="true" outlineLevel="0" collapsed="false"/>
    <row r="3413" customFormat="false" ht="15" hidden="false" customHeight="true" outlineLevel="0" collapsed="false"/>
    <row r="3414" customFormat="false" ht="15" hidden="false" customHeight="true" outlineLevel="0" collapsed="false"/>
    <row r="3415" customFormat="false" ht="15" hidden="false" customHeight="true" outlineLevel="0" collapsed="false"/>
    <row r="3416" customFormat="false" ht="15" hidden="false" customHeight="true" outlineLevel="0" collapsed="false"/>
    <row r="3417" customFormat="false" ht="15" hidden="false" customHeight="true" outlineLevel="0" collapsed="false"/>
    <row r="3418" customFormat="false" ht="15" hidden="false" customHeight="true" outlineLevel="0" collapsed="false"/>
    <row r="3419" customFormat="false" ht="15" hidden="false" customHeight="true" outlineLevel="0" collapsed="false"/>
    <row r="3420" customFormat="false" ht="15" hidden="false" customHeight="true" outlineLevel="0" collapsed="false"/>
    <row r="3421" customFormat="false" ht="15" hidden="false" customHeight="true" outlineLevel="0" collapsed="false"/>
    <row r="3422" customFormat="false" ht="15" hidden="false" customHeight="true" outlineLevel="0" collapsed="false"/>
    <row r="3423" customFormat="false" ht="15" hidden="false" customHeight="true" outlineLevel="0" collapsed="false"/>
    <row r="3424" customFormat="false" ht="15" hidden="false" customHeight="true" outlineLevel="0" collapsed="false"/>
    <row r="3425" customFormat="false" ht="15" hidden="false" customHeight="true" outlineLevel="0" collapsed="false"/>
    <row r="3426" customFormat="false" ht="15" hidden="false" customHeight="true" outlineLevel="0" collapsed="false"/>
    <row r="3427" customFormat="false" ht="15" hidden="false" customHeight="true" outlineLevel="0" collapsed="false"/>
    <row r="3428" customFormat="false" ht="15" hidden="false" customHeight="true" outlineLevel="0" collapsed="false"/>
    <row r="3429" customFormat="false" ht="15" hidden="false" customHeight="true" outlineLevel="0" collapsed="false"/>
    <row r="3430" customFormat="false" ht="15" hidden="false" customHeight="true" outlineLevel="0" collapsed="false"/>
    <row r="3431" customFormat="false" ht="15" hidden="false" customHeight="true" outlineLevel="0" collapsed="false"/>
    <row r="3432" customFormat="false" ht="15" hidden="false" customHeight="true" outlineLevel="0" collapsed="false"/>
    <row r="3433" customFormat="false" ht="15" hidden="false" customHeight="true" outlineLevel="0" collapsed="false"/>
    <row r="3434" customFormat="false" ht="15" hidden="false" customHeight="true" outlineLevel="0" collapsed="false"/>
    <row r="3435" customFormat="false" ht="15" hidden="false" customHeight="true" outlineLevel="0" collapsed="false"/>
    <row r="3436" customFormat="false" ht="15" hidden="false" customHeight="true" outlineLevel="0" collapsed="false"/>
    <row r="3437" customFormat="false" ht="15" hidden="false" customHeight="true" outlineLevel="0" collapsed="false"/>
    <row r="3438" customFormat="false" ht="15" hidden="false" customHeight="true" outlineLevel="0" collapsed="false"/>
    <row r="3439" customFormat="false" ht="15" hidden="false" customHeight="true" outlineLevel="0" collapsed="false"/>
    <row r="3440" customFormat="false" ht="15" hidden="false" customHeight="true" outlineLevel="0" collapsed="false"/>
    <row r="3441" customFormat="false" ht="15" hidden="false" customHeight="true" outlineLevel="0" collapsed="false"/>
    <row r="3442" customFormat="false" ht="15" hidden="false" customHeight="true" outlineLevel="0" collapsed="false"/>
    <row r="3443" customFormat="false" ht="15" hidden="false" customHeight="true" outlineLevel="0" collapsed="false"/>
    <row r="3444" customFormat="false" ht="15" hidden="false" customHeight="true" outlineLevel="0" collapsed="false"/>
    <row r="3445" customFormat="false" ht="15" hidden="false" customHeight="true" outlineLevel="0" collapsed="false"/>
    <row r="3446" customFormat="false" ht="15" hidden="false" customHeight="true" outlineLevel="0" collapsed="false"/>
    <row r="3447" customFormat="false" ht="15" hidden="false" customHeight="true" outlineLevel="0" collapsed="false"/>
    <row r="3448" customFormat="false" ht="15" hidden="false" customHeight="true" outlineLevel="0" collapsed="false"/>
    <row r="3449" customFormat="false" ht="15" hidden="false" customHeight="true" outlineLevel="0" collapsed="false"/>
    <row r="3450" customFormat="false" ht="15" hidden="false" customHeight="true" outlineLevel="0" collapsed="false"/>
    <row r="3451" customFormat="false" ht="15" hidden="false" customHeight="true" outlineLevel="0" collapsed="false"/>
    <row r="3452" customFormat="false" ht="15" hidden="false" customHeight="true" outlineLevel="0" collapsed="false"/>
    <row r="3453" customFormat="false" ht="15" hidden="false" customHeight="true" outlineLevel="0" collapsed="false"/>
    <row r="3454" customFormat="false" ht="15" hidden="false" customHeight="true" outlineLevel="0" collapsed="false"/>
    <row r="3455" customFormat="false" ht="15" hidden="false" customHeight="true" outlineLevel="0" collapsed="false"/>
    <row r="3456" customFormat="false" ht="15" hidden="false" customHeight="true" outlineLevel="0" collapsed="false"/>
    <row r="3457" customFormat="false" ht="15" hidden="false" customHeight="true" outlineLevel="0" collapsed="false"/>
    <row r="3458" customFormat="false" ht="15" hidden="false" customHeight="true" outlineLevel="0" collapsed="false"/>
    <row r="3459" customFormat="false" ht="15" hidden="false" customHeight="true" outlineLevel="0" collapsed="false"/>
    <row r="3460" customFormat="false" ht="15" hidden="false" customHeight="true" outlineLevel="0" collapsed="false"/>
    <row r="3461" customFormat="false" ht="15" hidden="false" customHeight="true" outlineLevel="0" collapsed="false"/>
    <row r="3462" customFormat="false" ht="15" hidden="false" customHeight="true" outlineLevel="0" collapsed="false"/>
    <row r="3463" customFormat="false" ht="15" hidden="false" customHeight="true" outlineLevel="0" collapsed="false"/>
    <row r="3464" customFormat="false" ht="15" hidden="false" customHeight="true" outlineLevel="0" collapsed="false"/>
    <row r="3465" customFormat="false" ht="15" hidden="false" customHeight="true" outlineLevel="0" collapsed="false"/>
    <row r="3466" customFormat="false" ht="15" hidden="false" customHeight="true" outlineLevel="0" collapsed="false"/>
    <row r="3467" customFormat="false" ht="15" hidden="false" customHeight="true" outlineLevel="0" collapsed="false"/>
    <row r="3468" customFormat="false" ht="15" hidden="false" customHeight="true" outlineLevel="0" collapsed="false"/>
    <row r="3469" customFormat="false" ht="15" hidden="false" customHeight="true" outlineLevel="0" collapsed="false"/>
    <row r="3470" customFormat="false" ht="15" hidden="false" customHeight="true" outlineLevel="0" collapsed="false"/>
    <row r="3471" customFormat="false" ht="15" hidden="false" customHeight="true" outlineLevel="0" collapsed="false"/>
    <row r="3472" customFormat="false" ht="15" hidden="false" customHeight="true" outlineLevel="0" collapsed="false"/>
    <row r="3473" customFormat="false" ht="15" hidden="false" customHeight="true" outlineLevel="0" collapsed="false"/>
    <row r="3474" customFormat="false" ht="15" hidden="false" customHeight="true" outlineLevel="0" collapsed="false"/>
    <row r="3475" customFormat="false" ht="15" hidden="false" customHeight="true" outlineLevel="0" collapsed="false"/>
    <row r="3476" customFormat="false" ht="15" hidden="false" customHeight="true" outlineLevel="0" collapsed="false"/>
    <row r="3477" customFormat="false" ht="15" hidden="false" customHeight="true" outlineLevel="0" collapsed="false"/>
    <row r="3478" customFormat="false" ht="15" hidden="false" customHeight="true" outlineLevel="0" collapsed="false"/>
    <row r="3479" customFormat="false" ht="15" hidden="false" customHeight="true" outlineLevel="0" collapsed="false"/>
    <row r="3480" customFormat="false" ht="15" hidden="false" customHeight="true" outlineLevel="0" collapsed="false"/>
    <row r="3481" customFormat="false" ht="15" hidden="false" customHeight="true" outlineLevel="0" collapsed="false"/>
    <row r="3482" customFormat="false" ht="15" hidden="false" customHeight="true" outlineLevel="0" collapsed="false"/>
    <row r="3483" customFormat="false" ht="15" hidden="false" customHeight="true" outlineLevel="0" collapsed="false"/>
    <row r="3484" customFormat="false" ht="15" hidden="false" customHeight="true" outlineLevel="0" collapsed="false"/>
    <row r="3485" customFormat="false" ht="15" hidden="false" customHeight="true" outlineLevel="0" collapsed="false"/>
    <row r="3486" customFormat="false" ht="15" hidden="false" customHeight="true" outlineLevel="0" collapsed="false"/>
    <row r="3487" customFormat="false" ht="15" hidden="false" customHeight="true" outlineLevel="0" collapsed="false"/>
    <row r="3488" customFormat="false" ht="15" hidden="false" customHeight="true" outlineLevel="0" collapsed="false"/>
    <row r="3489" customFormat="false" ht="15" hidden="false" customHeight="true" outlineLevel="0" collapsed="false"/>
    <row r="3490" customFormat="false" ht="15" hidden="false" customHeight="true" outlineLevel="0" collapsed="false"/>
    <row r="3491" customFormat="false" ht="15" hidden="false" customHeight="true" outlineLevel="0" collapsed="false"/>
    <row r="3492" customFormat="false" ht="15" hidden="false" customHeight="true" outlineLevel="0" collapsed="false"/>
    <row r="3493" customFormat="false" ht="15" hidden="false" customHeight="true" outlineLevel="0" collapsed="false"/>
    <row r="3494" customFormat="false" ht="15" hidden="false" customHeight="true" outlineLevel="0" collapsed="false"/>
    <row r="3495" customFormat="false" ht="15" hidden="false" customHeight="true" outlineLevel="0" collapsed="false"/>
    <row r="3496" customFormat="false" ht="15" hidden="false" customHeight="true" outlineLevel="0" collapsed="false"/>
    <row r="3497" customFormat="false" ht="15" hidden="false" customHeight="true" outlineLevel="0" collapsed="false"/>
    <row r="3498" customFormat="false" ht="15" hidden="false" customHeight="true" outlineLevel="0" collapsed="false"/>
    <row r="3499" customFormat="false" ht="15" hidden="false" customHeight="true" outlineLevel="0" collapsed="false"/>
    <row r="3500" customFormat="false" ht="15" hidden="false" customHeight="true" outlineLevel="0" collapsed="false"/>
    <row r="3501" customFormat="false" ht="15" hidden="false" customHeight="true" outlineLevel="0" collapsed="false"/>
    <row r="3502" customFormat="false" ht="15" hidden="false" customHeight="true" outlineLevel="0" collapsed="false"/>
    <row r="3503" customFormat="false" ht="15" hidden="false" customHeight="true" outlineLevel="0" collapsed="false"/>
    <row r="3504" customFormat="false" ht="15" hidden="false" customHeight="true" outlineLevel="0" collapsed="false"/>
    <row r="3505" customFormat="false" ht="15" hidden="false" customHeight="true" outlineLevel="0" collapsed="false"/>
    <row r="3506" customFormat="false" ht="15" hidden="false" customHeight="true" outlineLevel="0" collapsed="false"/>
    <row r="3507" customFormat="false" ht="15" hidden="false" customHeight="true" outlineLevel="0" collapsed="false"/>
    <row r="3508" customFormat="false" ht="15" hidden="false" customHeight="true" outlineLevel="0" collapsed="false"/>
    <row r="3509" customFormat="false" ht="15" hidden="false" customHeight="true" outlineLevel="0" collapsed="false"/>
    <row r="3510" customFormat="false" ht="15" hidden="false" customHeight="true" outlineLevel="0" collapsed="false"/>
    <row r="3511" customFormat="false" ht="15" hidden="false" customHeight="true" outlineLevel="0" collapsed="false"/>
    <row r="3512" customFormat="false" ht="15" hidden="false" customHeight="true" outlineLevel="0" collapsed="false"/>
    <row r="3513" customFormat="false" ht="15" hidden="false" customHeight="true" outlineLevel="0" collapsed="false"/>
    <row r="3514" customFormat="false" ht="15" hidden="false" customHeight="true" outlineLevel="0" collapsed="false"/>
    <row r="3515" customFormat="false" ht="15" hidden="false" customHeight="true" outlineLevel="0" collapsed="false"/>
    <row r="3516" customFormat="false" ht="15" hidden="false" customHeight="true" outlineLevel="0" collapsed="false"/>
    <row r="3517" customFormat="false" ht="15" hidden="false" customHeight="true" outlineLevel="0" collapsed="false"/>
    <row r="3518" customFormat="false" ht="15" hidden="false" customHeight="true" outlineLevel="0" collapsed="false"/>
    <row r="3519" customFormat="false" ht="15" hidden="false" customHeight="true" outlineLevel="0" collapsed="false"/>
    <row r="3520" customFormat="false" ht="15" hidden="false" customHeight="true" outlineLevel="0" collapsed="false"/>
    <row r="3521" customFormat="false" ht="15" hidden="false" customHeight="true" outlineLevel="0" collapsed="false"/>
    <row r="3522" customFormat="false" ht="15" hidden="false" customHeight="true" outlineLevel="0" collapsed="false"/>
    <row r="3523" customFormat="false" ht="15" hidden="false" customHeight="true" outlineLevel="0" collapsed="false"/>
    <row r="3524" customFormat="false" ht="15" hidden="false" customHeight="true" outlineLevel="0" collapsed="false"/>
    <row r="3525" customFormat="false" ht="15" hidden="false" customHeight="true" outlineLevel="0" collapsed="false"/>
    <row r="3526" customFormat="false" ht="15" hidden="false" customHeight="true" outlineLevel="0" collapsed="false"/>
    <row r="3527" customFormat="false" ht="15" hidden="false" customHeight="true" outlineLevel="0" collapsed="false"/>
    <row r="3528" customFormat="false" ht="15" hidden="false" customHeight="true" outlineLevel="0" collapsed="false"/>
    <row r="3529" customFormat="false" ht="15" hidden="false" customHeight="true" outlineLevel="0" collapsed="false"/>
    <row r="3530" customFormat="false" ht="15" hidden="false" customHeight="true" outlineLevel="0" collapsed="false"/>
    <row r="3531" customFormat="false" ht="15" hidden="false" customHeight="true" outlineLevel="0" collapsed="false"/>
    <row r="3532" customFormat="false" ht="15" hidden="false" customHeight="true" outlineLevel="0" collapsed="false"/>
    <row r="3533" customFormat="false" ht="15" hidden="false" customHeight="true" outlineLevel="0" collapsed="false"/>
    <row r="3534" customFormat="false" ht="15" hidden="false" customHeight="true" outlineLevel="0" collapsed="false"/>
    <row r="3535" customFormat="false" ht="15" hidden="false" customHeight="true" outlineLevel="0" collapsed="false"/>
    <row r="3536" customFormat="false" ht="15" hidden="false" customHeight="true" outlineLevel="0" collapsed="false"/>
    <row r="3537" customFormat="false" ht="15" hidden="false" customHeight="true" outlineLevel="0" collapsed="false"/>
    <row r="3538" customFormat="false" ht="15" hidden="false" customHeight="true" outlineLevel="0" collapsed="false"/>
    <row r="3539" customFormat="false" ht="15" hidden="false" customHeight="true" outlineLevel="0" collapsed="false"/>
    <row r="3540" customFormat="false" ht="15" hidden="false" customHeight="true" outlineLevel="0" collapsed="false"/>
    <row r="3541" customFormat="false" ht="15" hidden="false" customHeight="true" outlineLevel="0" collapsed="false"/>
    <row r="3542" customFormat="false" ht="15" hidden="false" customHeight="true" outlineLevel="0" collapsed="false"/>
    <row r="3543" customFormat="false" ht="15" hidden="false" customHeight="true" outlineLevel="0" collapsed="false"/>
    <row r="3544" customFormat="false" ht="15" hidden="false" customHeight="true" outlineLevel="0" collapsed="false"/>
    <row r="3545" customFormat="false" ht="15" hidden="false" customHeight="true" outlineLevel="0" collapsed="false"/>
    <row r="3546" customFormat="false" ht="15" hidden="false" customHeight="true" outlineLevel="0" collapsed="false"/>
    <row r="3547" customFormat="false" ht="15" hidden="false" customHeight="true" outlineLevel="0" collapsed="false"/>
    <row r="3548" customFormat="false" ht="15" hidden="false" customHeight="true" outlineLevel="0" collapsed="false"/>
    <row r="3549" customFormat="false" ht="15" hidden="false" customHeight="true" outlineLevel="0" collapsed="false"/>
    <row r="3550" customFormat="false" ht="15" hidden="false" customHeight="true" outlineLevel="0" collapsed="false"/>
    <row r="3551" customFormat="false" ht="16.5" hidden="false" customHeight="true" outlineLevel="0" collapsed="false"/>
    <row r="3552" customFormat="false" ht="16.5" hidden="false" customHeight="true" outlineLevel="0" collapsed="false"/>
    <row r="3553" customFormat="false" ht="16.5" hidden="false" customHeight="true" outlineLevel="0" collapsed="false"/>
    <row r="3554" customFormat="false" ht="16.5" hidden="false" customHeight="true" outlineLevel="0" collapsed="false"/>
    <row r="3555" customFormat="false" ht="16.5" hidden="false" customHeight="true" outlineLevel="0" collapsed="false"/>
    <row r="3556" customFormat="false" ht="16.5" hidden="false" customHeight="true" outlineLevel="0" collapsed="false"/>
    <row r="3557" customFormat="false" ht="16.5" hidden="false" customHeight="true" outlineLevel="0" collapsed="false"/>
    <row r="3558" customFormat="false" ht="16.5" hidden="false" customHeight="true" outlineLevel="0" collapsed="false"/>
    <row r="3559" customFormat="false" ht="16.5" hidden="false" customHeight="true" outlineLevel="0" collapsed="false"/>
    <row r="3560" customFormat="false" ht="16.5" hidden="false" customHeight="true" outlineLevel="0" collapsed="false"/>
    <row r="3561" customFormat="false" ht="16.5" hidden="false" customHeight="true" outlineLevel="0" collapsed="false"/>
    <row r="3562" customFormat="false" ht="16.5" hidden="false" customHeight="true" outlineLevel="0" collapsed="false"/>
    <row r="3563" customFormat="false" ht="16.5" hidden="false" customHeight="true" outlineLevel="0" collapsed="false"/>
    <row r="3564" customFormat="false" ht="16.5" hidden="false" customHeight="true" outlineLevel="0" collapsed="false"/>
    <row r="3565" customFormat="false" ht="16.5" hidden="false" customHeight="true" outlineLevel="0" collapsed="false"/>
    <row r="3566" customFormat="false" ht="16.5" hidden="false" customHeight="true" outlineLevel="0" collapsed="false"/>
    <row r="3567" customFormat="false" ht="15" hidden="false" customHeight="true" outlineLevel="0" collapsed="false"/>
    <row r="3568" customFormat="false" ht="15" hidden="false" customHeight="true" outlineLevel="0" collapsed="false"/>
    <row r="3569" customFormat="false" ht="15" hidden="false" customHeight="true" outlineLevel="0" collapsed="false"/>
    <row r="3570" customFormat="false" ht="15" hidden="false" customHeight="true" outlineLevel="0" collapsed="false"/>
    <row r="3571" customFormat="false" ht="15" hidden="false" customHeight="true" outlineLevel="0" collapsed="false"/>
    <row r="3572" customFormat="false" ht="15" hidden="false" customHeight="true" outlineLevel="0" collapsed="false"/>
    <row r="3573" customFormat="false" ht="15" hidden="false" customHeight="true" outlineLevel="0" collapsed="false"/>
    <row r="3574" customFormat="false" ht="15" hidden="false" customHeight="true" outlineLevel="0" collapsed="false"/>
    <row r="3575" customFormat="false" ht="15" hidden="false" customHeight="true" outlineLevel="0" collapsed="false"/>
    <row r="3576" customFormat="false" ht="15" hidden="false" customHeight="true" outlineLevel="0" collapsed="false"/>
    <row r="3577" customFormat="false" ht="15" hidden="false" customHeight="true" outlineLevel="0" collapsed="false"/>
    <row r="3578" customFormat="false" ht="15" hidden="false" customHeight="true" outlineLevel="0" collapsed="false"/>
    <row r="3579" customFormat="false" ht="15" hidden="false" customHeight="true" outlineLevel="0" collapsed="false"/>
    <row r="3580" customFormat="false" ht="15" hidden="false" customHeight="true" outlineLevel="0" collapsed="false"/>
    <row r="3581" customFormat="false" ht="15" hidden="false" customHeight="true" outlineLevel="0" collapsed="false"/>
    <row r="3582" customFormat="false" ht="15" hidden="false" customHeight="true" outlineLevel="0" collapsed="false"/>
    <row r="3583" customFormat="false" ht="15" hidden="false" customHeight="true" outlineLevel="0" collapsed="false"/>
    <row r="3584" customFormat="false" ht="15" hidden="false" customHeight="true" outlineLevel="0" collapsed="false"/>
    <row r="3585" customFormat="false" ht="15" hidden="false" customHeight="true" outlineLevel="0" collapsed="false"/>
    <row r="3586" customFormat="false" ht="15" hidden="false" customHeight="true" outlineLevel="0" collapsed="false"/>
    <row r="3587" customFormat="false" ht="15" hidden="false" customHeight="true" outlineLevel="0" collapsed="false"/>
    <row r="3588" customFormat="false" ht="15" hidden="false" customHeight="true" outlineLevel="0" collapsed="false"/>
    <row r="3589" customFormat="false" ht="15" hidden="false" customHeight="true" outlineLevel="0" collapsed="false"/>
    <row r="3590" customFormat="false" ht="15" hidden="false" customHeight="true" outlineLevel="0" collapsed="false"/>
    <row r="3591" customFormat="false" ht="15" hidden="false" customHeight="true" outlineLevel="0" collapsed="false"/>
    <row r="3592" customFormat="false" ht="15" hidden="false" customHeight="true" outlineLevel="0" collapsed="false"/>
    <row r="3593" customFormat="false" ht="15" hidden="false" customHeight="true" outlineLevel="0" collapsed="false"/>
    <row r="3594" customFormat="false" ht="15" hidden="false" customHeight="true" outlineLevel="0" collapsed="false"/>
    <row r="3595" customFormat="false" ht="15" hidden="false" customHeight="true" outlineLevel="0" collapsed="false"/>
    <row r="3596" customFormat="false" ht="15" hidden="false" customHeight="true" outlineLevel="0" collapsed="false"/>
    <row r="3597" customFormat="false" ht="15" hidden="false" customHeight="true" outlineLevel="0" collapsed="false"/>
    <row r="3598" customFormat="false" ht="15" hidden="false" customHeight="true" outlineLevel="0" collapsed="false"/>
    <row r="3599" customFormat="false" ht="15" hidden="false" customHeight="true" outlineLevel="0" collapsed="false"/>
    <row r="3600" customFormat="false" ht="15" hidden="false" customHeight="true" outlineLevel="0" collapsed="false"/>
    <row r="3601" customFormat="false" ht="15" hidden="false" customHeight="true" outlineLevel="0" collapsed="false"/>
    <row r="3602" customFormat="false" ht="15" hidden="false" customHeight="true" outlineLevel="0" collapsed="false"/>
    <row r="3603" customFormat="false" ht="15" hidden="false" customHeight="true" outlineLevel="0" collapsed="false"/>
    <row r="3604" customFormat="false" ht="15" hidden="false" customHeight="true" outlineLevel="0" collapsed="false"/>
    <row r="3605" customFormat="false" ht="15" hidden="false" customHeight="true" outlineLevel="0" collapsed="false"/>
    <row r="3606" customFormat="false" ht="15" hidden="false" customHeight="true" outlineLevel="0" collapsed="false"/>
    <row r="3607" customFormat="false" ht="15" hidden="false" customHeight="true" outlineLevel="0" collapsed="false"/>
    <row r="3608" customFormat="false" ht="15" hidden="false" customHeight="true" outlineLevel="0" collapsed="false"/>
    <row r="3609" customFormat="false" ht="15" hidden="false" customHeight="true" outlineLevel="0" collapsed="false"/>
    <row r="3610" customFormat="false" ht="15" hidden="false" customHeight="true" outlineLevel="0" collapsed="false"/>
    <row r="3611" customFormat="false" ht="15" hidden="false" customHeight="true" outlineLevel="0" collapsed="false"/>
    <row r="3612" customFormat="false" ht="15" hidden="false" customHeight="true" outlineLevel="0" collapsed="false"/>
    <row r="3613" customFormat="false" ht="15" hidden="false" customHeight="true" outlineLevel="0" collapsed="false"/>
    <row r="3614" customFormat="false" ht="15" hidden="false" customHeight="true" outlineLevel="0" collapsed="false"/>
    <row r="3615" customFormat="false" ht="15" hidden="false" customHeight="true" outlineLevel="0" collapsed="false"/>
    <row r="3616" customFormat="false" ht="15" hidden="false" customHeight="true" outlineLevel="0" collapsed="false"/>
    <row r="3617" customFormat="false" ht="15" hidden="false" customHeight="true" outlineLevel="0" collapsed="false"/>
    <row r="3618" customFormat="false" ht="15" hidden="false" customHeight="true" outlineLevel="0" collapsed="false"/>
    <row r="3619" customFormat="false" ht="15" hidden="false" customHeight="true" outlineLevel="0" collapsed="false"/>
    <row r="3620" customFormat="false" ht="15" hidden="false" customHeight="true" outlineLevel="0" collapsed="false"/>
    <row r="3621" customFormat="false" ht="15" hidden="false" customHeight="true" outlineLevel="0" collapsed="false"/>
    <row r="3622" customFormat="false" ht="15" hidden="false" customHeight="true" outlineLevel="0" collapsed="false"/>
    <row r="3623" customFormat="false" ht="15" hidden="false" customHeight="true" outlineLevel="0" collapsed="false"/>
    <row r="3624" customFormat="false" ht="15" hidden="false" customHeight="true" outlineLevel="0" collapsed="false"/>
    <row r="3625" customFormat="false" ht="15" hidden="false" customHeight="true" outlineLevel="0" collapsed="false"/>
    <row r="3626" customFormat="false" ht="15" hidden="false" customHeight="true" outlineLevel="0" collapsed="false"/>
    <row r="3627" customFormat="false" ht="15" hidden="false" customHeight="true" outlineLevel="0" collapsed="false"/>
    <row r="3628" customFormat="false" ht="15" hidden="false" customHeight="true" outlineLevel="0" collapsed="false"/>
    <row r="3629" customFormat="false" ht="15" hidden="false" customHeight="true" outlineLevel="0" collapsed="false"/>
    <row r="3630" customFormat="false" ht="15" hidden="false" customHeight="true" outlineLevel="0" collapsed="false"/>
    <row r="3631" customFormat="false" ht="15" hidden="false" customHeight="true" outlineLevel="0" collapsed="false"/>
    <row r="3632" customFormat="false" ht="15" hidden="false" customHeight="true" outlineLevel="0" collapsed="false"/>
    <row r="3633" customFormat="false" ht="15" hidden="false" customHeight="true" outlineLevel="0" collapsed="false"/>
    <row r="3634" customFormat="false" ht="15" hidden="false" customHeight="true" outlineLevel="0" collapsed="false"/>
    <row r="3635" customFormat="false" ht="15" hidden="false" customHeight="true" outlineLevel="0" collapsed="false"/>
    <row r="3636" customFormat="false" ht="15" hidden="false" customHeight="true" outlineLevel="0" collapsed="false"/>
    <row r="3637" customFormat="false" ht="15" hidden="false" customHeight="true" outlineLevel="0" collapsed="false"/>
    <row r="3638" customFormat="false" ht="15" hidden="false" customHeight="true" outlineLevel="0" collapsed="false"/>
    <row r="3639" customFormat="false" ht="15" hidden="false" customHeight="true" outlineLevel="0" collapsed="false"/>
    <row r="3640" customFormat="false" ht="15" hidden="false" customHeight="true" outlineLevel="0" collapsed="false"/>
    <row r="3641" customFormat="false" ht="15" hidden="false" customHeight="true" outlineLevel="0" collapsed="false"/>
    <row r="3642" customFormat="false" ht="15" hidden="false" customHeight="true" outlineLevel="0" collapsed="false"/>
    <row r="3643" customFormat="false" ht="15" hidden="false" customHeight="true" outlineLevel="0" collapsed="false"/>
    <row r="3644" customFormat="false" ht="15" hidden="false" customHeight="true" outlineLevel="0" collapsed="false"/>
    <row r="3645" customFormat="false" ht="15" hidden="false" customHeight="true" outlineLevel="0" collapsed="false"/>
    <row r="3646" customFormat="false" ht="15" hidden="false" customHeight="true" outlineLevel="0" collapsed="false"/>
    <row r="3647" customFormat="false" ht="15" hidden="false" customHeight="true" outlineLevel="0" collapsed="false"/>
    <row r="3648" customFormat="false" ht="15" hidden="false" customHeight="true" outlineLevel="0" collapsed="false"/>
    <row r="3649" customFormat="false" ht="15" hidden="false" customHeight="true" outlineLevel="0" collapsed="false"/>
    <row r="3650" customFormat="false" ht="15" hidden="false" customHeight="true" outlineLevel="0" collapsed="false"/>
    <row r="3651" customFormat="false" ht="15" hidden="false" customHeight="true" outlineLevel="0" collapsed="false"/>
    <row r="3652" customFormat="false" ht="15" hidden="false" customHeight="true" outlineLevel="0" collapsed="false"/>
    <row r="3653" customFormat="false" ht="15" hidden="false" customHeight="true" outlineLevel="0" collapsed="false"/>
    <row r="3654" customFormat="false" ht="15" hidden="false" customHeight="true" outlineLevel="0" collapsed="false"/>
    <row r="3655" customFormat="false" ht="15" hidden="false" customHeight="true" outlineLevel="0" collapsed="false"/>
    <row r="3656" customFormat="false" ht="15" hidden="false" customHeight="true" outlineLevel="0" collapsed="false"/>
    <row r="3657" customFormat="false" ht="15" hidden="false" customHeight="true" outlineLevel="0" collapsed="false"/>
    <row r="3658" customFormat="false" ht="15" hidden="false" customHeight="true" outlineLevel="0" collapsed="false"/>
    <row r="3659" customFormat="false" ht="15" hidden="false" customHeight="true" outlineLevel="0" collapsed="false"/>
    <row r="3660" customFormat="false" ht="15" hidden="false" customHeight="true" outlineLevel="0" collapsed="false"/>
    <row r="3661" customFormat="false" ht="15" hidden="false" customHeight="true" outlineLevel="0" collapsed="false"/>
    <row r="3662" customFormat="false" ht="15" hidden="false" customHeight="true" outlineLevel="0" collapsed="false"/>
    <row r="3663" customFormat="false" ht="15" hidden="false" customHeight="true" outlineLevel="0" collapsed="false"/>
    <row r="3664" customFormat="false" ht="15" hidden="false" customHeight="true" outlineLevel="0" collapsed="false"/>
    <row r="3665" customFormat="false" ht="15" hidden="false" customHeight="true" outlineLevel="0" collapsed="false"/>
    <row r="3666" customFormat="false" ht="15" hidden="false" customHeight="true" outlineLevel="0" collapsed="false"/>
    <row r="3667" customFormat="false" ht="15" hidden="false" customHeight="true" outlineLevel="0" collapsed="false"/>
    <row r="3668" customFormat="false" ht="15" hidden="false" customHeight="true" outlineLevel="0" collapsed="false"/>
    <row r="3669" customFormat="false" ht="15" hidden="false" customHeight="true" outlineLevel="0" collapsed="false"/>
    <row r="3670" customFormat="false" ht="15" hidden="false" customHeight="true" outlineLevel="0" collapsed="false"/>
    <row r="3671" customFormat="false" ht="15" hidden="false" customHeight="true" outlineLevel="0" collapsed="false"/>
    <row r="3672" customFormat="false" ht="15" hidden="false" customHeight="true" outlineLevel="0" collapsed="false"/>
    <row r="3673" customFormat="false" ht="15" hidden="false" customHeight="true" outlineLevel="0" collapsed="false"/>
    <row r="3674" customFormat="false" ht="15" hidden="false" customHeight="true" outlineLevel="0" collapsed="false"/>
    <row r="3675" customFormat="false" ht="15" hidden="false" customHeight="true" outlineLevel="0" collapsed="false"/>
    <row r="3676" customFormat="false" ht="15" hidden="false" customHeight="true" outlineLevel="0" collapsed="false"/>
    <row r="3677" customFormat="false" ht="15" hidden="false" customHeight="true" outlineLevel="0" collapsed="false"/>
    <row r="3678" customFormat="false" ht="15" hidden="false" customHeight="true" outlineLevel="0" collapsed="false"/>
    <row r="3679" customFormat="false" ht="15" hidden="false" customHeight="true" outlineLevel="0" collapsed="false"/>
    <row r="3680" customFormat="false" ht="15" hidden="false" customHeight="true" outlineLevel="0" collapsed="false"/>
    <row r="3681" customFormat="false" ht="15" hidden="false" customHeight="true" outlineLevel="0" collapsed="false"/>
    <row r="3682" customFormat="false" ht="15" hidden="false" customHeight="true" outlineLevel="0" collapsed="false"/>
    <row r="3683" customFormat="false" ht="15" hidden="false" customHeight="true" outlineLevel="0" collapsed="false"/>
    <row r="3684" customFormat="false" ht="15" hidden="false" customHeight="true" outlineLevel="0" collapsed="false"/>
    <row r="3685" customFormat="false" ht="15" hidden="false" customHeight="true" outlineLevel="0" collapsed="false"/>
    <row r="3686" customFormat="false" ht="15" hidden="false" customHeight="true" outlineLevel="0" collapsed="false"/>
    <row r="3687" customFormat="false" ht="15" hidden="false" customHeight="true" outlineLevel="0" collapsed="false"/>
    <row r="3688" customFormat="false" ht="15" hidden="false" customHeight="true" outlineLevel="0" collapsed="false"/>
    <row r="3689" customFormat="false" ht="15" hidden="false" customHeight="true" outlineLevel="0" collapsed="false"/>
    <row r="3690" customFormat="false" ht="15" hidden="false" customHeight="true" outlineLevel="0" collapsed="false"/>
    <row r="3691" customFormat="false" ht="15" hidden="false" customHeight="true" outlineLevel="0" collapsed="false"/>
    <row r="3692" customFormat="false" ht="15" hidden="false" customHeight="true" outlineLevel="0" collapsed="false"/>
    <row r="3693" customFormat="false" ht="15" hidden="false" customHeight="true" outlineLevel="0" collapsed="false"/>
    <row r="3694" customFormat="false" ht="15" hidden="false" customHeight="true" outlineLevel="0" collapsed="false"/>
    <row r="3695" customFormat="false" ht="15" hidden="false" customHeight="true" outlineLevel="0" collapsed="false"/>
    <row r="3696" customFormat="false" ht="15" hidden="false" customHeight="true" outlineLevel="0" collapsed="false"/>
    <row r="3697" customFormat="false" ht="15" hidden="false" customHeight="true" outlineLevel="0" collapsed="false"/>
    <row r="3698" customFormat="false" ht="15" hidden="false" customHeight="true" outlineLevel="0" collapsed="false"/>
    <row r="3699" customFormat="false" ht="15" hidden="false" customHeight="true" outlineLevel="0" collapsed="false"/>
    <row r="3700" customFormat="false" ht="15" hidden="false" customHeight="true" outlineLevel="0" collapsed="false"/>
    <row r="3701" customFormat="false" ht="15" hidden="false" customHeight="true" outlineLevel="0" collapsed="false"/>
    <row r="3702" customFormat="false" ht="15" hidden="false" customHeight="true" outlineLevel="0" collapsed="false"/>
    <row r="3703" customFormat="false" ht="15" hidden="false" customHeight="true" outlineLevel="0" collapsed="false"/>
    <row r="3704" customFormat="false" ht="15" hidden="false" customHeight="true" outlineLevel="0" collapsed="false"/>
    <row r="3705" customFormat="false" ht="15" hidden="false" customHeight="true" outlineLevel="0" collapsed="false"/>
    <row r="3706" customFormat="false" ht="15" hidden="false" customHeight="true" outlineLevel="0" collapsed="false"/>
    <row r="3707" customFormat="false" ht="15" hidden="false" customHeight="true" outlineLevel="0" collapsed="false"/>
    <row r="3708" customFormat="false" ht="15" hidden="false" customHeight="true" outlineLevel="0" collapsed="false"/>
    <row r="3709" customFormat="false" ht="15" hidden="false" customHeight="true" outlineLevel="0" collapsed="false"/>
    <row r="3710" customFormat="false" ht="15" hidden="false" customHeight="true" outlineLevel="0" collapsed="false"/>
    <row r="3711" customFormat="false" ht="15" hidden="false" customHeight="true" outlineLevel="0" collapsed="false"/>
    <row r="3712" customFormat="false" ht="15" hidden="false" customHeight="true" outlineLevel="0" collapsed="false"/>
    <row r="3713" customFormat="false" ht="15" hidden="false" customHeight="true" outlineLevel="0" collapsed="false"/>
    <row r="3714" customFormat="false" ht="15" hidden="false" customHeight="true" outlineLevel="0" collapsed="false"/>
    <row r="3715" customFormat="false" ht="15" hidden="false" customHeight="true" outlineLevel="0" collapsed="false"/>
    <row r="3716" customFormat="false" ht="15" hidden="false" customHeight="true" outlineLevel="0" collapsed="false"/>
    <row r="3717" customFormat="false" ht="15" hidden="false" customHeight="true" outlineLevel="0" collapsed="false"/>
    <row r="3718" customFormat="false" ht="15" hidden="false" customHeight="true" outlineLevel="0" collapsed="false"/>
    <row r="3719" customFormat="false" ht="15" hidden="false" customHeight="true" outlineLevel="0" collapsed="false"/>
    <row r="3720" customFormat="false" ht="15" hidden="false" customHeight="true" outlineLevel="0" collapsed="false"/>
    <row r="3721" customFormat="false" ht="15" hidden="false" customHeight="true" outlineLevel="0" collapsed="false"/>
    <row r="3722" customFormat="false" ht="15" hidden="false" customHeight="true" outlineLevel="0" collapsed="false"/>
    <row r="3723" customFormat="false" ht="15" hidden="false" customHeight="true" outlineLevel="0" collapsed="false"/>
    <row r="3724" customFormat="false" ht="15" hidden="false" customHeight="true" outlineLevel="0" collapsed="false"/>
    <row r="3725" customFormat="false" ht="15" hidden="false" customHeight="true" outlineLevel="0" collapsed="false"/>
    <row r="3726" customFormat="false" ht="15" hidden="false" customHeight="true" outlineLevel="0" collapsed="false"/>
    <row r="3727" customFormat="false" ht="16.5" hidden="false" customHeight="true" outlineLevel="0" collapsed="false"/>
    <row r="3728" customFormat="false" ht="16.5" hidden="false" customHeight="true" outlineLevel="0" collapsed="false"/>
    <row r="3729" customFormat="false" ht="15" hidden="false" customHeight="true" outlineLevel="0" collapsed="false"/>
    <row r="3730" customFormat="false" ht="16.5" hidden="false" customHeight="true" outlineLevel="0" collapsed="false"/>
    <row r="3731" customFormat="false" ht="16.5" hidden="false" customHeight="true" outlineLevel="0" collapsed="false"/>
    <row r="3732" customFormat="false" ht="16.5" hidden="false" customHeight="true" outlineLevel="0" collapsed="false"/>
    <row r="3733" customFormat="false" ht="16.5" hidden="false" customHeight="true" outlineLevel="0" collapsed="false"/>
    <row r="3734" customFormat="false" ht="16.5" hidden="false" customHeight="true" outlineLevel="0" collapsed="false"/>
    <row r="3735" customFormat="false" ht="16.5" hidden="false" customHeight="true" outlineLevel="0" collapsed="false"/>
    <row r="3736" customFormat="false" ht="16.5" hidden="false" customHeight="true" outlineLevel="0" collapsed="false"/>
    <row r="3737" customFormat="false" ht="16.5" hidden="false" customHeight="true" outlineLevel="0" collapsed="false"/>
    <row r="3738" customFormat="false" ht="16.5" hidden="false" customHeight="true" outlineLevel="0" collapsed="false"/>
    <row r="3739" customFormat="false" ht="16.5" hidden="false" customHeight="true" outlineLevel="0" collapsed="false"/>
    <row r="3740" customFormat="false" ht="16.5" hidden="false" customHeight="true" outlineLevel="0" collapsed="false"/>
    <row r="3741" customFormat="false" ht="16.5" hidden="false" customHeight="true" outlineLevel="0" collapsed="false"/>
    <row r="3742" customFormat="false" ht="16.5" hidden="false" customHeight="true" outlineLevel="0" collapsed="false"/>
    <row r="3743" customFormat="false" ht="15" hidden="false" customHeight="true" outlineLevel="0" collapsed="false"/>
    <row r="3744" customFormat="false" ht="15" hidden="false" customHeight="true" outlineLevel="0" collapsed="false"/>
    <row r="3745" customFormat="false" ht="15" hidden="false" customHeight="true" outlineLevel="0" collapsed="false"/>
    <row r="3746" customFormat="false" ht="15" hidden="false" customHeight="true" outlineLevel="0" collapsed="false"/>
    <row r="3747" customFormat="false" ht="15" hidden="false" customHeight="true" outlineLevel="0" collapsed="false"/>
    <row r="3748" customFormat="false" ht="15" hidden="false" customHeight="true" outlineLevel="0" collapsed="false"/>
    <row r="3749" customFormat="false" ht="15" hidden="false" customHeight="true" outlineLevel="0" collapsed="false"/>
    <row r="3750" customFormat="false" ht="15" hidden="false" customHeight="true" outlineLevel="0" collapsed="false"/>
    <row r="3751" customFormat="false" ht="15" hidden="false" customHeight="true" outlineLevel="0" collapsed="false"/>
    <row r="3752" customFormat="false" ht="15" hidden="false" customHeight="true" outlineLevel="0" collapsed="false"/>
    <row r="3753" customFormat="false" ht="15" hidden="false" customHeight="true" outlineLevel="0" collapsed="false"/>
    <row r="3754" customFormat="false" ht="15" hidden="false" customHeight="true" outlineLevel="0" collapsed="false"/>
    <row r="3755" customFormat="false" ht="15" hidden="false" customHeight="true" outlineLevel="0" collapsed="false"/>
    <row r="3756" customFormat="false" ht="15" hidden="false" customHeight="true" outlineLevel="0" collapsed="false"/>
    <row r="3757" customFormat="false" ht="15" hidden="false" customHeight="true" outlineLevel="0" collapsed="false"/>
    <row r="3758" customFormat="false" ht="15" hidden="false" customHeight="true" outlineLevel="0" collapsed="false"/>
    <row r="3759" customFormat="false" ht="15" hidden="false" customHeight="true" outlineLevel="0" collapsed="false"/>
    <row r="3760" customFormat="false" ht="1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7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2.75" zeroHeight="false" outlineLevelRow="0" outlineLevelCol="0"/>
  <cols>
    <col collapsed="false" customWidth="true" hidden="false" outlineLevel="0" max="1" min="1" style="0" width="5.86"/>
    <col collapsed="false" customWidth="true" hidden="false" outlineLevel="0" max="2" min="2" style="0" width="6.87"/>
    <col collapsed="false" customWidth="true" hidden="false" outlineLevel="0" max="3" min="3" style="0" width="33.57"/>
    <col collapsed="false" customWidth="true" hidden="false" outlineLevel="0" max="4" min="4" style="0" width="13.57"/>
    <col collapsed="false" customWidth="true" hidden="false" outlineLevel="0" max="6" min="5" style="0" width="10"/>
  </cols>
  <sheetData>
    <row r="1" customFormat="false" ht="12" hidden="false" customHeight="true" outlineLevel="0" collapsed="false">
      <c r="A1" s="33" t="s">
        <v>7728</v>
      </c>
      <c r="B1" s="33" t="s">
        <v>4546</v>
      </c>
      <c r="C1" s="33" t="s">
        <v>7729</v>
      </c>
      <c r="D1" s="33" t="s">
        <v>7730</v>
      </c>
      <c r="E1" s="34"/>
      <c r="F1" s="11"/>
    </row>
    <row r="2" customFormat="false" ht="14.25" hidden="false" customHeight="true" outlineLevel="0" collapsed="false">
      <c r="A2" s="35" t="n">
        <v>1</v>
      </c>
      <c r="B2" s="36" t="s">
        <v>7731</v>
      </c>
      <c r="C2" s="35" t="s">
        <v>7732</v>
      </c>
      <c r="D2" s="35" t="s">
        <v>7733</v>
      </c>
      <c r="E2" s="11"/>
      <c r="F2" s="11"/>
    </row>
    <row r="3" customFormat="false" ht="14.25" hidden="false" customHeight="true" outlineLevel="0" collapsed="false">
      <c r="A3" s="37" t="n">
        <v>2</v>
      </c>
      <c r="B3" s="38" t="s">
        <v>7734</v>
      </c>
      <c r="C3" s="37" t="s">
        <v>7735</v>
      </c>
      <c r="D3" s="37" t="s">
        <v>7736</v>
      </c>
      <c r="E3" s="11"/>
      <c r="F3" s="11"/>
    </row>
    <row r="4" customFormat="false" ht="14.25" hidden="false" customHeight="true" outlineLevel="0" collapsed="false">
      <c r="A4" s="37" t="n">
        <v>3</v>
      </c>
      <c r="B4" s="38" t="s">
        <v>7737</v>
      </c>
      <c r="C4" s="37" t="s">
        <v>7738</v>
      </c>
      <c r="D4" s="37" t="s">
        <v>7739</v>
      </c>
      <c r="E4" s="11"/>
      <c r="F4" s="11"/>
    </row>
    <row r="5" customFormat="false" ht="14.25" hidden="false" customHeight="true" outlineLevel="0" collapsed="false">
      <c r="A5" s="37" t="n">
        <v>4</v>
      </c>
      <c r="B5" s="38" t="s">
        <v>7740</v>
      </c>
      <c r="C5" s="37" t="s">
        <v>7741</v>
      </c>
      <c r="D5" s="37" t="s">
        <v>7742</v>
      </c>
      <c r="E5" s="11"/>
      <c r="F5" s="11"/>
    </row>
    <row r="6" customFormat="false" ht="14.25" hidden="false" customHeight="true" outlineLevel="0" collapsed="false">
      <c r="A6" s="37" t="n">
        <v>5</v>
      </c>
      <c r="B6" s="38" t="s">
        <v>7743</v>
      </c>
      <c r="C6" s="37" t="s">
        <v>7744</v>
      </c>
      <c r="D6" s="37" t="s">
        <v>7745</v>
      </c>
      <c r="E6" s="11"/>
      <c r="F6" s="11"/>
    </row>
    <row r="7" customFormat="false" ht="14.25" hidden="false" customHeight="true" outlineLevel="0" collapsed="false">
      <c r="A7" s="37" t="n">
        <v>6</v>
      </c>
      <c r="B7" s="38" t="s">
        <v>7746</v>
      </c>
      <c r="C7" s="37" t="s">
        <v>7747</v>
      </c>
      <c r="D7" s="37" t="s">
        <v>7748</v>
      </c>
      <c r="E7" s="11"/>
      <c r="F7" s="11"/>
    </row>
    <row r="8" customFormat="false" ht="14.25" hidden="false" customHeight="true" outlineLevel="0" collapsed="false">
      <c r="A8" s="37" t="n">
        <v>7</v>
      </c>
      <c r="B8" s="38" t="s">
        <v>7749</v>
      </c>
      <c r="C8" s="37" t="s">
        <v>7750</v>
      </c>
      <c r="D8" s="37" t="s">
        <v>7751</v>
      </c>
      <c r="E8" s="11"/>
      <c r="F8" s="11"/>
    </row>
    <row r="9" customFormat="false" ht="14.25" hidden="false" customHeight="true" outlineLevel="0" collapsed="false">
      <c r="A9" s="37" t="n">
        <v>8</v>
      </c>
      <c r="B9" s="38" t="s">
        <v>7752</v>
      </c>
      <c r="C9" s="37" t="s">
        <v>7753</v>
      </c>
      <c r="D9" s="37" t="s">
        <v>7754</v>
      </c>
      <c r="E9" s="11"/>
      <c r="F9" s="11"/>
    </row>
    <row r="10" customFormat="false" ht="14.25" hidden="false" customHeight="true" outlineLevel="0" collapsed="false">
      <c r="A10" s="37" t="n">
        <v>9</v>
      </c>
      <c r="B10" s="38" t="s">
        <v>7755</v>
      </c>
      <c r="C10" s="37" t="s">
        <v>7756</v>
      </c>
      <c r="D10" s="37" t="s">
        <v>7757</v>
      </c>
      <c r="E10" s="11"/>
      <c r="F10" s="11"/>
    </row>
    <row r="11" customFormat="false" ht="14.25" hidden="false" customHeight="true" outlineLevel="0" collapsed="false">
      <c r="A11" s="37" t="n">
        <v>10</v>
      </c>
      <c r="B11" s="38" t="s">
        <v>4566</v>
      </c>
      <c r="C11" s="37" t="s">
        <v>7758</v>
      </c>
      <c r="D11" s="37" t="s">
        <v>7759</v>
      </c>
      <c r="E11" s="11"/>
      <c r="F11" s="11"/>
    </row>
    <row r="12" customFormat="false" ht="14.25" hidden="false" customHeight="true" outlineLevel="0" collapsed="false">
      <c r="A12" s="37" t="n">
        <v>11</v>
      </c>
      <c r="B12" s="38" t="s">
        <v>7760</v>
      </c>
      <c r="C12" s="37" t="s">
        <v>7761</v>
      </c>
      <c r="D12" s="37" t="s">
        <v>7762</v>
      </c>
      <c r="E12" s="11"/>
      <c r="F12" s="11"/>
    </row>
    <row r="13" customFormat="false" ht="14.25" hidden="false" customHeight="true" outlineLevel="0" collapsed="false">
      <c r="A13" s="37" t="n">
        <v>12</v>
      </c>
      <c r="B13" s="38" t="s">
        <v>4019</v>
      </c>
      <c r="C13" s="37" t="s">
        <v>7763</v>
      </c>
      <c r="D13" s="37" t="s">
        <v>7764</v>
      </c>
      <c r="E13" s="11"/>
      <c r="F13" s="11"/>
    </row>
    <row r="14" customFormat="false" ht="14.25" hidden="false" customHeight="true" outlineLevel="0" collapsed="false">
      <c r="A14" s="37" t="n">
        <v>13</v>
      </c>
      <c r="B14" s="38" t="s">
        <v>7765</v>
      </c>
      <c r="C14" s="37" t="s">
        <v>7766</v>
      </c>
      <c r="D14" s="37" t="s">
        <v>7767</v>
      </c>
      <c r="E14" s="11"/>
      <c r="F14" s="11"/>
    </row>
    <row r="15" customFormat="false" ht="14.25" hidden="false" customHeight="true" outlineLevel="0" collapsed="false">
      <c r="A15" s="37" t="n">
        <v>14</v>
      </c>
      <c r="B15" s="38" t="s">
        <v>7768</v>
      </c>
      <c r="C15" s="37" t="s">
        <v>7769</v>
      </c>
      <c r="D15" s="37" t="s">
        <v>7770</v>
      </c>
      <c r="E15" s="11"/>
      <c r="F15" s="11"/>
    </row>
    <row r="16" customFormat="false" ht="14.25" hidden="false" customHeight="true" outlineLevel="0" collapsed="false">
      <c r="A16" s="37" t="n">
        <v>15</v>
      </c>
      <c r="B16" s="38" t="s">
        <v>7771</v>
      </c>
      <c r="C16" s="37" t="s">
        <v>7772</v>
      </c>
      <c r="D16" s="37" t="s">
        <v>7773</v>
      </c>
      <c r="E16" s="11"/>
      <c r="F16" s="11"/>
    </row>
    <row r="17" customFormat="false" ht="14.25" hidden="false" customHeight="true" outlineLevel="0" collapsed="false">
      <c r="A17" s="37" t="n">
        <v>16</v>
      </c>
      <c r="B17" s="38" t="s">
        <v>2805</v>
      </c>
      <c r="C17" s="37" t="s">
        <v>3483</v>
      </c>
      <c r="D17" s="37" t="s">
        <v>7774</v>
      </c>
      <c r="E17" s="11"/>
      <c r="F17" s="11"/>
    </row>
    <row r="18" customFormat="false" ht="14.25" hidden="false" customHeight="true" outlineLevel="0" collapsed="false">
      <c r="A18" s="37" t="n">
        <v>17</v>
      </c>
      <c r="B18" s="38" t="s">
        <v>7775</v>
      </c>
      <c r="C18" s="37" t="s">
        <v>7776</v>
      </c>
      <c r="D18" s="37" t="s">
        <v>7777</v>
      </c>
      <c r="E18" s="11"/>
      <c r="F18" s="11"/>
    </row>
    <row r="19" customFormat="false" ht="14.25" hidden="false" customHeight="true" outlineLevel="0" collapsed="false">
      <c r="A19" s="37" t="n">
        <v>18</v>
      </c>
      <c r="B19" s="38" t="s">
        <v>7778</v>
      </c>
      <c r="C19" s="37" t="s">
        <v>7779</v>
      </c>
      <c r="D19" s="37" t="s">
        <v>7780</v>
      </c>
      <c r="E19" s="11"/>
      <c r="F19" s="11"/>
    </row>
    <row r="20" customFormat="false" ht="14.25" hidden="false" customHeight="true" outlineLevel="0" collapsed="false">
      <c r="A20" s="37" t="n">
        <v>19</v>
      </c>
      <c r="B20" s="38" t="s">
        <v>7781</v>
      </c>
      <c r="C20" s="37" t="s">
        <v>7782</v>
      </c>
      <c r="D20" s="37" t="s">
        <v>7783</v>
      </c>
      <c r="E20" s="11"/>
      <c r="F20" s="11"/>
    </row>
    <row r="21" customFormat="false" ht="14.25" hidden="false" customHeight="true" outlineLevel="0" collapsed="false">
      <c r="A21" s="37" t="n">
        <v>20</v>
      </c>
      <c r="B21" s="38" t="s">
        <v>2491</v>
      </c>
      <c r="C21" s="37" t="s">
        <v>7784</v>
      </c>
      <c r="D21" s="37" t="s">
        <v>7785</v>
      </c>
      <c r="E21" s="11"/>
      <c r="F21" s="11"/>
    </row>
    <row r="22" customFormat="false" ht="14.25" hidden="false" customHeight="true" outlineLevel="0" collapsed="false">
      <c r="A22" s="37" t="n">
        <v>21</v>
      </c>
      <c r="B22" s="38" t="s">
        <v>7786</v>
      </c>
      <c r="C22" s="37" t="s">
        <v>7787</v>
      </c>
      <c r="D22" s="37" t="s">
        <v>7788</v>
      </c>
      <c r="E22" s="11"/>
      <c r="F22" s="11"/>
    </row>
    <row r="23" customFormat="false" ht="14.25" hidden="false" customHeight="true" outlineLevel="0" collapsed="false">
      <c r="A23" s="37" t="n">
        <v>22</v>
      </c>
      <c r="B23" s="38" t="s">
        <v>7789</v>
      </c>
      <c r="C23" s="37" t="s">
        <v>7790</v>
      </c>
      <c r="D23" s="37" t="s">
        <v>7791</v>
      </c>
      <c r="E23" s="11"/>
      <c r="F23" s="11"/>
    </row>
    <row r="24" customFormat="false" ht="14.25" hidden="false" customHeight="true" outlineLevel="0" collapsed="false">
      <c r="A24" s="37" t="n">
        <v>23</v>
      </c>
      <c r="B24" s="38" t="s">
        <v>7792</v>
      </c>
      <c r="C24" s="37" t="s">
        <v>7793</v>
      </c>
      <c r="D24" s="37" t="s">
        <v>7794</v>
      </c>
      <c r="E24" s="11"/>
      <c r="F24" s="11"/>
    </row>
    <row r="25" customFormat="false" ht="14.25" hidden="false" customHeight="true" outlineLevel="0" collapsed="false">
      <c r="A25" s="37" t="n">
        <v>24</v>
      </c>
      <c r="B25" s="38" t="s">
        <v>7795</v>
      </c>
      <c r="C25" s="37" t="s">
        <v>7796</v>
      </c>
      <c r="D25" s="37" t="s">
        <v>7797</v>
      </c>
      <c r="E25" s="11"/>
      <c r="F25" s="11"/>
    </row>
    <row r="26" customFormat="false" ht="14.25" hidden="false" customHeight="true" outlineLevel="0" collapsed="false">
      <c r="A26" s="37" t="n">
        <v>25</v>
      </c>
      <c r="B26" s="38" t="s">
        <v>2588</v>
      </c>
      <c r="C26" s="37" t="s">
        <v>7798</v>
      </c>
      <c r="D26" s="37" t="s">
        <v>7799</v>
      </c>
      <c r="E26" s="11"/>
      <c r="F26" s="11"/>
    </row>
    <row r="27" customFormat="false" ht="14.25" hidden="false" customHeight="true" outlineLevel="0" collapsed="false">
      <c r="A27" s="37" t="n">
        <v>26</v>
      </c>
      <c r="B27" s="38" t="s">
        <v>5338</v>
      </c>
      <c r="C27" s="37" t="s">
        <v>7800</v>
      </c>
      <c r="D27" s="37" t="s">
        <v>7801</v>
      </c>
      <c r="E27" s="11"/>
      <c r="F27" s="11"/>
    </row>
    <row r="28" customFormat="false" ht="14.25" hidden="false" customHeight="true" outlineLevel="0" collapsed="false">
      <c r="A28" s="37" t="n">
        <v>27</v>
      </c>
      <c r="B28" s="38" t="s">
        <v>2810</v>
      </c>
      <c r="C28" s="37" t="s">
        <v>7802</v>
      </c>
      <c r="D28" s="37" t="s">
        <v>7803</v>
      </c>
      <c r="E28" s="11"/>
      <c r="F28" s="11"/>
    </row>
    <row r="29" customFormat="false" ht="14.25" hidden="false" customHeight="true" outlineLevel="0" collapsed="false">
      <c r="A29" s="37" t="n">
        <v>28</v>
      </c>
      <c r="B29" s="38" t="s">
        <v>7804</v>
      </c>
      <c r="C29" s="37" t="s">
        <v>3450</v>
      </c>
      <c r="D29" s="37" t="s">
        <v>7805</v>
      </c>
      <c r="E29" s="11"/>
      <c r="F29" s="11"/>
    </row>
    <row r="30" customFormat="false" ht="14.25" hidden="false" customHeight="true" outlineLevel="0" collapsed="false">
      <c r="A30" s="37" t="n">
        <v>29</v>
      </c>
      <c r="B30" s="38" t="s">
        <v>7806</v>
      </c>
      <c r="C30" s="37" t="s">
        <v>2841</v>
      </c>
      <c r="D30" s="37" t="s">
        <v>7807</v>
      </c>
      <c r="E30" s="11"/>
      <c r="F30" s="11"/>
    </row>
    <row r="31" customFormat="false" ht="14.25" hidden="false" customHeight="true" outlineLevel="0" collapsed="false">
      <c r="A31" s="37" t="n">
        <v>30</v>
      </c>
      <c r="B31" s="38" t="s">
        <v>7808</v>
      </c>
      <c r="C31" s="37" t="s">
        <v>7809</v>
      </c>
      <c r="D31" s="37" t="s">
        <v>7810</v>
      </c>
      <c r="E31" s="11"/>
      <c r="F31" s="11"/>
    </row>
    <row r="32" customFormat="false" ht="14.25" hidden="false" customHeight="true" outlineLevel="0" collapsed="false">
      <c r="A32" s="37" t="n">
        <v>31</v>
      </c>
      <c r="B32" s="38" t="s">
        <v>4077</v>
      </c>
      <c r="C32" s="37" t="s">
        <v>7811</v>
      </c>
      <c r="D32" s="37" t="s">
        <v>7812</v>
      </c>
      <c r="E32" s="11"/>
      <c r="F32" s="11"/>
    </row>
    <row r="33" customFormat="false" ht="14.25" hidden="false" customHeight="true" outlineLevel="0" collapsed="false">
      <c r="A33" s="37" t="n">
        <v>32</v>
      </c>
      <c r="B33" s="38" t="s">
        <v>3474</v>
      </c>
      <c r="C33" s="37" t="s">
        <v>7813</v>
      </c>
      <c r="D33" s="37" t="s">
        <v>7814</v>
      </c>
      <c r="E33" s="11"/>
      <c r="F33" s="11"/>
    </row>
    <row r="34" customFormat="false" ht="14.25" hidden="false" customHeight="true" outlineLevel="0" collapsed="false">
      <c r="A34" s="37" t="n">
        <v>33</v>
      </c>
      <c r="B34" s="38" t="s">
        <v>7815</v>
      </c>
      <c r="C34" s="37" t="s">
        <v>7816</v>
      </c>
      <c r="D34" s="37" t="s">
        <v>7817</v>
      </c>
      <c r="E34" s="11"/>
      <c r="F34" s="11"/>
    </row>
    <row r="35" customFormat="false" ht="14.25" hidden="false" customHeight="true" outlineLevel="0" collapsed="false">
      <c r="A35" s="37" t="n">
        <v>34</v>
      </c>
      <c r="B35" s="38" t="s">
        <v>6383</v>
      </c>
      <c r="C35" s="37" t="s">
        <v>7818</v>
      </c>
      <c r="D35" s="37" t="s">
        <v>7819</v>
      </c>
      <c r="E35" s="11"/>
      <c r="F35" s="11"/>
    </row>
    <row r="36" customFormat="false" ht="14.25" hidden="false" customHeight="true" outlineLevel="0" collapsed="false">
      <c r="A36" s="37" t="n">
        <v>35</v>
      </c>
      <c r="B36" s="38" t="s">
        <v>7820</v>
      </c>
      <c r="C36" s="37" t="s">
        <v>7821</v>
      </c>
      <c r="D36" s="37" t="s">
        <v>7822</v>
      </c>
      <c r="E36" s="11"/>
      <c r="F36" s="11"/>
    </row>
    <row r="37" customFormat="false" ht="14.25" hidden="false" customHeight="true" outlineLevel="0" collapsed="false">
      <c r="A37" s="37" t="n">
        <v>36</v>
      </c>
      <c r="B37" s="38" t="s">
        <v>7823</v>
      </c>
      <c r="C37" s="37" t="s">
        <v>7824</v>
      </c>
      <c r="D37" s="37" t="s">
        <v>7825</v>
      </c>
      <c r="E37" s="11"/>
      <c r="F37" s="11"/>
    </row>
    <row r="38" customFormat="false" ht="14.25" hidden="false" customHeight="true" outlineLevel="0" collapsed="false">
      <c r="A38" s="37" t="n">
        <v>37</v>
      </c>
      <c r="B38" s="38" t="s">
        <v>7826</v>
      </c>
      <c r="C38" s="37" t="s">
        <v>7827</v>
      </c>
      <c r="D38" s="37" t="s">
        <v>7828</v>
      </c>
      <c r="E38" s="11"/>
      <c r="F38" s="11"/>
    </row>
    <row r="39" customFormat="false" ht="14.25" hidden="false" customHeight="true" outlineLevel="0" collapsed="false">
      <c r="A39" s="37" t="n">
        <v>38</v>
      </c>
      <c r="B39" s="38" t="s">
        <v>7829</v>
      </c>
      <c r="C39" s="37" t="s">
        <v>7830</v>
      </c>
      <c r="D39" s="37" t="s">
        <v>7831</v>
      </c>
      <c r="E39" s="11"/>
      <c r="F39" s="11"/>
    </row>
    <row r="40" customFormat="false" ht="14.25" hidden="false" customHeight="true" outlineLevel="0" collapsed="false">
      <c r="A40" s="37" t="n">
        <v>39</v>
      </c>
      <c r="B40" s="38" t="s">
        <v>7832</v>
      </c>
      <c r="C40" s="37" t="s">
        <v>7833</v>
      </c>
      <c r="D40" s="37" t="s">
        <v>7834</v>
      </c>
      <c r="E40" s="11"/>
      <c r="F40" s="11"/>
    </row>
    <row r="41" customFormat="false" ht="14.25" hidden="false" customHeight="true" outlineLevel="0" collapsed="false">
      <c r="A41" s="37" t="n">
        <v>40</v>
      </c>
      <c r="B41" s="38" t="s">
        <v>12</v>
      </c>
      <c r="C41" s="37" t="s">
        <v>7835</v>
      </c>
      <c r="D41" s="37" t="s">
        <v>7836</v>
      </c>
      <c r="E41" s="11"/>
      <c r="F41" s="11"/>
    </row>
    <row r="42" customFormat="false" ht="14.25" hidden="false" customHeight="true" outlineLevel="0" collapsed="false">
      <c r="A42" s="37" t="n">
        <v>41</v>
      </c>
      <c r="B42" s="38" t="s">
        <v>7837</v>
      </c>
      <c r="C42" s="37" t="s">
        <v>7838</v>
      </c>
      <c r="D42" s="37" t="s">
        <v>7839</v>
      </c>
      <c r="E42" s="11"/>
      <c r="F42" s="11"/>
    </row>
    <row r="43" customFormat="false" ht="14.25" hidden="false" customHeight="true" outlineLevel="0" collapsed="false">
      <c r="A43" s="37" t="n">
        <v>42</v>
      </c>
      <c r="B43" s="38" t="s">
        <v>7840</v>
      </c>
      <c r="C43" s="37" t="s">
        <v>7841</v>
      </c>
      <c r="D43" s="37" t="s">
        <v>7842</v>
      </c>
      <c r="E43" s="11"/>
      <c r="F43" s="11"/>
    </row>
    <row r="44" customFormat="false" ht="14.25" hidden="false" customHeight="true" outlineLevel="0" collapsed="false">
      <c r="A44" s="37" t="n">
        <v>43</v>
      </c>
      <c r="B44" s="38" t="s">
        <v>7843</v>
      </c>
      <c r="C44" s="37" t="s">
        <v>7844</v>
      </c>
      <c r="D44" s="37" t="s">
        <v>7845</v>
      </c>
      <c r="E44" s="11"/>
      <c r="F44" s="11"/>
    </row>
    <row r="45" customFormat="false" ht="14.25" hidden="false" customHeight="true" outlineLevel="0" collapsed="false">
      <c r="A45" s="37" t="n">
        <v>44</v>
      </c>
      <c r="B45" s="38" t="s">
        <v>7846</v>
      </c>
      <c r="C45" s="37" t="s">
        <v>7847</v>
      </c>
      <c r="D45" s="37" t="s">
        <v>7848</v>
      </c>
      <c r="E45" s="11"/>
      <c r="F45" s="11"/>
    </row>
    <row r="46" customFormat="false" ht="14.25" hidden="false" customHeight="true" outlineLevel="0" collapsed="false">
      <c r="A46" s="37" t="n">
        <v>45</v>
      </c>
      <c r="B46" s="38" t="s">
        <v>7849</v>
      </c>
      <c r="C46" s="37" t="s">
        <v>7850</v>
      </c>
      <c r="D46" s="37" t="s">
        <v>7851</v>
      </c>
      <c r="E46" s="11"/>
      <c r="F46" s="11"/>
    </row>
    <row r="47" customFormat="false" ht="14.25" hidden="false" customHeight="true" outlineLevel="0" collapsed="false">
      <c r="A47" s="37" t="n">
        <v>46</v>
      </c>
      <c r="B47" s="38" t="s">
        <v>3971</v>
      </c>
      <c r="C47" s="37" t="s">
        <v>7852</v>
      </c>
      <c r="D47" s="37" t="s">
        <v>7853</v>
      </c>
      <c r="E47" s="11"/>
      <c r="F47" s="11"/>
    </row>
    <row r="48" customFormat="false" ht="14.25" hidden="false" customHeight="true" outlineLevel="0" collapsed="false">
      <c r="A48" s="37" t="n">
        <v>47</v>
      </c>
      <c r="B48" s="38" t="s">
        <v>7854</v>
      </c>
      <c r="C48" s="37" t="s">
        <v>7855</v>
      </c>
      <c r="D48" s="37" t="s">
        <v>7856</v>
      </c>
      <c r="E48" s="11"/>
      <c r="F48" s="11"/>
    </row>
    <row r="49" customFormat="false" ht="14.25" hidden="false" customHeight="true" outlineLevel="0" collapsed="false">
      <c r="A49" s="37" t="n">
        <v>48</v>
      </c>
      <c r="B49" s="38" t="s">
        <v>6</v>
      </c>
      <c r="C49" s="37" t="s">
        <v>7857</v>
      </c>
      <c r="D49" s="37" t="s">
        <v>7858</v>
      </c>
      <c r="E49" s="11"/>
      <c r="F49" s="11"/>
    </row>
    <row r="50" customFormat="false" ht="14.25" hidden="false" customHeight="true" outlineLevel="0" collapsed="false">
      <c r="A50" s="37" t="n">
        <v>49</v>
      </c>
      <c r="B50" s="38" t="s">
        <v>7859</v>
      </c>
      <c r="C50" s="37" t="s">
        <v>7860</v>
      </c>
      <c r="D50" s="37" t="s">
        <v>7861</v>
      </c>
      <c r="E50" s="11"/>
      <c r="F50" s="11"/>
    </row>
    <row r="51" customFormat="false" ht="14.25" hidden="false" customHeight="true" outlineLevel="0" collapsed="false">
      <c r="A51" s="37" t="n">
        <v>50</v>
      </c>
      <c r="B51" s="38" t="s">
        <v>7862</v>
      </c>
      <c r="C51" s="37" t="s">
        <v>7863</v>
      </c>
      <c r="D51" s="37" t="s">
        <v>7864</v>
      </c>
      <c r="E51" s="11"/>
      <c r="F51" s="11"/>
    </row>
    <row r="52" customFormat="false" ht="14.25" hidden="false" customHeight="true" outlineLevel="0" collapsed="false">
      <c r="A52" s="37" t="n">
        <v>51</v>
      </c>
      <c r="B52" s="38" t="s">
        <v>7865</v>
      </c>
      <c r="C52" s="37" t="s">
        <v>7866</v>
      </c>
      <c r="D52" s="37" t="s">
        <v>7867</v>
      </c>
      <c r="E52" s="11"/>
      <c r="F52" s="11"/>
    </row>
    <row r="53" customFormat="false" ht="14.25" hidden="false" customHeight="true" outlineLevel="0" collapsed="false">
      <c r="A53" s="37" t="n">
        <v>52</v>
      </c>
      <c r="B53" s="38" t="s">
        <v>7868</v>
      </c>
      <c r="C53" s="37" t="s">
        <v>7869</v>
      </c>
      <c r="D53" s="37" t="s">
        <v>7870</v>
      </c>
      <c r="E53" s="11"/>
      <c r="F53" s="11"/>
    </row>
    <row r="54" customFormat="false" ht="14.25" hidden="false" customHeight="true" outlineLevel="0" collapsed="false">
      <c r="A54" s="37" t="n">
        <v>53</v>
      </c>
      <c r="B54" s="38" t="s">
        <v>818</v>
      </c>
      <c r="C54" s="37" t="s">
        <v>7871</v>
      </c>
      <c r="D54" s="37" t="s">
        <v>7872</v>
      </c>
      <c r="E54" s="11"/>
      <c r="F54" s="11"/>
    </row>
    <row r="55" customFormat="false" ht="14.25" hidden="false" customHeight="true" outlineLevel="0" collapsed="false">
      <c r="A55" s="37" t="n">
        <v>54</v>
      </c>
      <c r="B55" s="38" t="s">
        <v>7873</v>
      </c>
      <c r="C55" s="37" t="s">
        <v>7874</v>
      </c>
      <c r="D55" s="37" t="s">
        <v>7875</v>
      </c>
      <c r="E55" s="11"/>
      <c r="F55" s="11"/>
    </row>
    <row r="56" customFormat="false" ht="14.25" hidden="false" customHeight="true" outlineLevel="0" collapsed="false">
      <c r="A56" s="37" t="n">
        <v>55</v>
      </c>
      <c r="B56" s="38" t="s">
        <v>33</v>
      </c>
      <c r="C56" s="37" t="s">
        <v>7876</v>
      </c>
      <c r="D56" s="37" t="s">
        <v>7877</v>
      </c>
      <c r="E56" s="11"/>
      <c r="F56" s="11"/>
    </row>
    <row r="57" customFormat="false" ht="14.25" hidden="false" customHeight="true" outlineLevel="0" collapsed="false">
      <c r="A57" s="37" t="n">
        <v>56</v>
      </c>
      <c r="B57" s="38" t="s">
        <v>7878</v>
      </c>
      <c r="C57" s="37" t="s">
        <v>7879</v>
      </c>
      <c r="D57" s="37" t="s">
        <v>7880</v>
      </c>
      <c r="E57" s="11"/>
      <c r="F57" s="11"/>
    </row>
    <row r="58" customFormat="false" ht="14.25" hidden="false" customHeight="true" outlineLevel="0" collapsed="false">
      <c r="A58" s="37" t="n">
        <v>57</v>
      </c>
      <c r="B58" s="38" t="s">
        <v>7881</v>
      </c>
      <c r="C58" s="37" t="s">
        <v>7882</v>
      </c>
      <c r="D58" s="37" t="s">
        <v>7883</v>
      </c>
      <c r="E58" s="11"/>
      <c r="F58" s="11"/>
    </row>
    <row r="59" customFormat="false" ht="14.25" hidden="false" customHeight="true" outlineLevel="0" collapsed="false">
      <c r="A59" s="37" t="n">
        <v>58</v>
      </c>
      <c r="B59" s="38" t="s">
        <v>7884</v>
      </c>
      <c r="C59" s="37" t="s">
        <v>7885</v>
      </c>
      <c r="D59" s="37" t="s">
        <v>7886</v>
      </c>
      <c r="E59" s="11"/>
      <c r="F59" s="11"/>
    </row>
    <row r="60" customFormat="false" ht="14.25" hidden="false" customHeight="true" outlineLevel="0" collapsed="false">
      <c r="A60" s="37" t="n">
        <v>59</v>
      </c>
      <c r="B60" s="38" t="s">
        <v>7887</v>
      </c>
      <c r="C60" s="37" t="s">
        <v>7888</v>
      </c>
      <c r="D60" s="37" t="s">
        <v>7889</v>
      </c>
      <c r="E60" s="11"/>
      <c r="F60" s="11"/>
    </row>
    <row r="61" customFormat="false" ht="14.25" hidden="false" customHeight="true" outlineLevel="0" collapsed="false">
      <c r="A61" s="37" t="n">
        <v>60</v>
      </c>
      <c r="B61" s="38" t="s">
        <v>77</v>
      </c>
      <c r="C61" s="37" t="s">
        <v>7890</v>
      </c>
      <c r="D61" s="37" t="s">
        <v>7891</v>
      </c>
      <c r="E61" s="11"/>
      <c r="F61" s="11"/>
    </row>
    <row r="62" customFormat="false" ht="14.25" hidden="false" customHeight="true" outlineLevel="0" collapsed="false">
      <c r="A62" s="37" t="n">
        <v>61</v>
      </c>
      <c r="B62" s="38" t="s">
        <v>7892</v>
      </c>
      <c r="C62" s="37" t="s">
        <v>7893</v>
      </c>
      <c r="D62" s="37" t="s">
        <v>7894</v>
      </c>
      <c r="E62" s="11"/>
      <c r="F62" s="11"/>
    </row>
    <row r="63" customFormat="false" ht="14.25" hidden="false" customHeight="true" outlineLevel="0" collapsed="false">
      <c r="A63" s="37" t="n">
        <v>62</v>
      </c>
      <c r="B63" s="38" t="s">
        <v>7895</v>
      </c>
      <c r="C63" s="37" t="s">
        <v>7896</v>
      </c>
      <c r="D63" s="37" t="s">
        <v>7897</v>
      </c>
      <c r="E63" s="11"/>
      <c r="F63" s="11"/>
    </row>
    <row r="64" customFormat="false" ht="14.25" hidden="false" customHeight="true" outlineLevel="0" collapsed="false">
      <c r="A64" s="37" t="n">
        <v>63</v>
      </c>
      <c r="B64" s="38" t="s">
        <v>7898</v>
      </c>
      <c r="C64" s="37" t="s">
        <v>2353</v>
      </c>
      <c r="D64" s="37" t="s">
        <v>7899</v>
      </c>
      <c r="E64" s="11"/>
      <c r="F64" s="11"/>
    </row>
    <row r="65" customFormat="false" ht="14.25" hidden="false" customHeight="true" outlineLevel="0" collapsed="false">
      <c r="A65" s="37" t="n">
        <v>64</v>
      </c>
      <c r="B65" s="38" t="s">
        <v>7900</v>
      </c>
      <c r="C65" s="37" t="s">
        <v>7901</v>
      </c>
      <c r="D65" s="37" t="s">
        <v>7902</v>
      </c>
      <c r="E65" s="11"/>
      <c r="F65" s="11"/>
    </row>
    <row r="66" customFormat="false" ht="14.25" hidden="false" customHeight="true" outlineLevel="0" collapsed="false">
      <c r="A66" s="37" t="n">
        <v>65</v>
      </c>
      <c r="B66" s="38" t="s">
        <v>7903</v>
      </c>
      <c r="C66" s="37" t="s">
        <v>7904</v>
      </c>
      <c r="D66" s="37" t="s">
        <v>7905</v>
      </c>
      <c r="E66" s="11"/>
      <c r="F66" s="11"/>
    </row>
    <row r="67" customFormat="false" ht="14.25" hidden="false" customHeight="true" outlineLevel="0" collapsed="false">
      <c r="A67" s="37" t="n">
        <v>66</v>
      </c>
      <c r="B67" s="38" t="s">
        <v>7906</v>
      </c>
      <c r="C67" s="37" t="s">
        <v>7907</v>
      </c>
      <c r="D67" s="37" t="s">
        <v>7908</v>
      </c>
      <c r="E67" s="11"/>
      <c r="F67" s="11"/>
    </row>
    <row r="68" customFormat="false" ht="14.25" hidden="false" customHeight="true" outlineLevel="0" collapsed="false">
      <c r="A68" s="37" t="n">
        <v>67</v>
      </c>
      <c r="B68" s="38" t="s">
        <v>7909</v>
      </c>
      <c r="C68" s="37" t="s">
        <v>7910</v>
      </c>
      <c r="D68" s="37" t="s">
        <v>7911</v>
      </c>
      <c r="E68" s="11"/>
      <c r="F68" s="11"/>
    </row>
    <row r="69" customFormat="false" ht="14.25" hidden="false" customHeight="true" outlineLevel="0" collapsed="false">
      <c r="A69" s="37" t="n">
        <v>68</v>
      </c>
      <c r="B69" s="38" t="s">
        <v>101</v>
      </c>
      <c r="C69" s="37" t="s">
        <v>7912</v>
      </c>
      <c r="D69" s="37" t="s">
        <v>7913</v>
      </c>
      <c r="E69" s="11"/>
      <c r="F69" s="11"/>
    </row>
    <row r="70" customFormat="false" ht="14.25" hidden="false" customHeight="true" outlineLevel="0" collapsed="false">
      <c r="A70" s="37" t="n">
        <v>69</v>
      </c>
      <c r="B70" s="38" t="s">
        <v>7914</v>
      </c>
      <c r="C70" s="37" t="s">
        <v>7915</v>
      </c>
      <c r="D70" s="37" t="s">
        <v>7916</v>
      </c>
      <c r="E70" s="11"/>
      <c r="F70" s="11"/>
    </row>
    <row r="71" customFormat="false" ht="14.25" hidden="false" customHeight="true" outlineLevel="0" collapsed="false">
      <c r="A71" s="37" t="n">
        <v>70</v>
      </c>
      <c r="B71" s="38" t="s">
        <v>7917</v>
      </c>
      <c r="C71" s="37" t="s">
        <v>7918</v>
      </c>
      <c r="D71" s="37" t="s">
        <v>7919</v>
      </c>
      <c r="E71" s="11"/>
      <c r="F71" s="11"/>
    </row>
    <row r="72" customFormat="false" ht="14.25" hidden="false" customHeight="true" outlineLevel="0" collapsed="false">
      <c r="A72" s="37" t="n">
        <v>71</v>
      </c>
      <c r="B72" s="38" t="s">
        <v>7920</v>
      </c>
      <c r="C72" s="37" t="s">
        <v>7921</v>
      </c>
      <c r="D72" s="37" t="s">
        <v>7922</v>
      </c>
      <c r="E72" s="11"/>
      <c r="F72" s="11"/>
    </row>
    <row r="73" customFormat="false" ht="14.25" hidden="false" customHeight="true" outlineLevel="0" collapsed="false">
      <c r="A73" s="37" t="n">
        <v>72</v>
      </c>
      <c r="B73" s="38" t="s">
        <v>7923</v>
      </c>
      <c r="C73" s="37" t="s">
        <v>7924</v>
      </c>
      <c r="D73" s="37" t="s">
        <v>7925</v>
      </c>
      <c r="E73" s="11"/>
      <c r="F73" s="11"/>
    </row>
    <row r="74" customFormat="false" ht="14.25" hidden="false" customHeight="true" outlineLevel="0" collapsed="false">
      <c r="A74" s="37" t="n">
        <v>73</v>
      </c>
      <c r="B74" s="38" t="s">
        <v>7926</v>
      </c>
      <c r="C74" s="37" t="s">
        <v>7927</v>
      </c>
      <c r="D74" s="37" t="s">
        <v>7928</v>
      </c>
      <c r="E74" s="11"/>
      <c r="F74" s="11"/>
    </row>
    <row r="75" customFormat="false" ht="14.25" hidden="false" customHeight="true" outlineLevel="0" collapsed="false">
      <c r="A75" s="37" t="n">
        <v>74</v>
      </c>
      <c r="B75" s="38" t="s">
        <v>30</v>
      </c>
      <c r="C75" s="37" t="s">
        <v>7929</v>
      </c>
      <c r="D75" s="37" t="s">
        <v>7930</v>
      </c>
      <c r="E75" s="11"/>
      <c r="F75" s="11"/>
    </row>
    <row r="76" customFormat="false" ht="14.25" hidden="false" customHeight="true" outlineLevel="0" collapsed="false">
      <c r="A76" s="37" t="n">
        <v>75</v>
      </c>
      <c r="B76" s="38" t="s">
        <v>7931</v>
      </c>
      <c r="C76" s="37" t="s">
        <v>7932</v>
      </c>
      <c r="D76" s="37" t="s">
        <v>7933</v>
      </c>
      <c r="E76" s="11"/>
      <c r="F76" s="11"/>
    </row>
    <row r="77" customFormat="false" ht="14.25" hidden="false" customHeight="true" outlineLevel="0" collapsed="false">
      <c r="A77" s="37" t="n">
        <v>76</v>
      </c>
      <c r="B77" s="38" t="s">
        <v>7934</v>
      </c>
      <c r="C77" s="37" t="s">
        <v>7935</v>
      </c>
      <c r="D77" s="37" t="s">
        <v>7936</v>
      </c>
      <c r="E77" s="11"/>
      <c r="F77" s="11"/>
    </row>
    <row r="78" customFormat="false" ht="14.25" hidden="false" customHeight="true" outlineLevel="0" collapsed="false">
      <c r="A78" s="37" t="n">
        <v>77</v>
      </c>
      <c r="B78" s="38" t="s">
        <v>7937</v>
      </c>
      <c r="C78" s="37" t="s">
        <v>7938</v>
      </c>
      <c r="D78" s="37" t="s">
        <v>7939</v>
      </c>
      <c r="E78" s="11"/>
      <c r="F78" s="11"/>
    </row>
    <row r="79" customFormat="false" ht="14.25" hidden="false" customHeight="true" outlineLevel="0" collapsed="false">
      <c r="A79" s="37" t="n">
        <v>78</v>
      </c>
      <c r="B79" s="38" t="s">
        <v>7940</v>
      </c>
      <c r="C79" s="37" t="s">
        <v>7941</v>
      </c>
      <c r="D79" s="37" t="s">
        <v>7942</v>
      </c>
      <c r="E79" s="11"/>
      <c r="F79" s="11"/>
    </row>
    <row r="80" customFormat="false" ht="14.25" hidden="false" customHeight="true" outlineLevel="0" collapsed="false">
      <c r="A80" s="37" t="n">
        <v>79</v>
      </c>
      <c r="B80" s="38" t="s">
        <v>7943</v>
      </c>
      <c r="C80" s="37" t="s">
        <v>7944</v>
      </c>
      <c r="D80" s="37" t="s">
        <v>7945</v>
      </c>
      <c r="E80" s="11"/>
      <c r="F80" s="11"/>
    </row>
    <row r="81" customFormat="false" ht="14.25" hidden="false" customHeight="true" outlineLevel="0" collapsed="false">
      <c r="A81" s="37" t="n">
        <v>80</v>
      </c>
      <c r="B81" s="38" t="s">
        <v>7946</v>
      </c>
      <c r="C81" s="37" t="s">
        <v>7947</v>
      </c>
      <c r="D81" s="37" t="s">
        <v>7948</v>
      </c>
      <c r="E81" s="11"/>
      <c r="F81" s="11"/>
    </row>
    <row r="82" customFormat="false" ht="14.25" hidden="false" customHeight="true" outlineLevel="0" collapsed="false">
      <c r="A82" s="37" t="n">
        <v>81</v>
      </c>
      <c r="B82" s="38" t="s">
        <v>7949</v>
      </c>
      <c r="C82" s="37" t="s">
        <v>7950</v>
      </c>
      <c r="D82" s="37" t="s">
        <v>7951</v>
      </c>
      <c r="E82" s="11"/>
      <c r="F82" s="11"/>
    </row>
    <row r="83" customFormat="false" ht="14.25" hidden="false" customHeight="true" outlineLevel="0" collapsed="false">
      <c r="A83" s="37" t="n">
        <v>82</v>
      </c>
      <c r="B83" s="38" t="s">
        <v>7952</v>
      </c>
      <c r="C83" s="37" t="s">
        <v>7953</v>
      </c>
      <c r="D83" s="37" t="s">
        <v>7954</v>
      </c>
      <c r="E83" s="11"/>
      <c r="F83" s="11"/>
    </row>
    <row r="84" customFormat="false" ht="14.25" hidden="false" customHeight="true" outlineLevel="0" collapsed="false">
      <c r="A84" s="37" t="n">
        <v>83</v>
      </c>
      <c r="B84" s="38" t="s">
        <v>7955</v>
      </c>
      <c r="C84" s="37" t="s">
        <v>7956</v>
      </c>
      <c r="D84" s="37" t="s">
        <v>7957</v>
      </c>
      <c r="E84" s="11"/>
      <c r="F84" s="11"/>
    </row>
    <row r="85" customFormat="false" ht="14.25" hidden="false" customHeight="true" outlineLevel="0" collapsed="false">
      <c r="A85" s="37" t="n">
        <v>84</v>
      </c>
      <c r="B85" s="38" t="s">
        <v>1739</v>
      </c>
      <c r="C85" s="37" t="s">
        <v>7958</v>
      </c>
      <c r="D85" s="37" t="s">
        <v>7959</v>
      </c>
      <c r="E85" s="11"/>
      <c r="F85" s="11"/>
    </row>
    <row r="86" customFormat="false" ht="14.25" hidden="false" customHeight="true" outlineLevel="0" collapsed="false">
      <c r="A86" s="37" t="n">
        <v>85</v>
      </c>
      <c r="B86" s="38" t="s">
        <v>7960</v>
      </c>
      <c r="C86" s="37" t="s">
        <v>7961</v>
      </c>
      <c r="D86" s="37" t="s">
        <v>7962</v>
      </c>
      <c r="E86" s="11"/>
      <c r="F86" s="11"/>
    </row>
    <row r="87" customFormat="false" ht="14.25" hidden="false" customHeight="true" outlineLevel="0" collapsed="false">
      <c r="A87" s="37" t="n">
        <v>86</v>
      </c>
      <c r="B87" s="38" t="s">
        <v>7963</v>
      </c>
      <c r="C87" s="37" t="s">
        <v>7964</v>
      </c>
      <c r="D87" s="37" t="s">
        <v>7965</v>
      </c>
      <c r="E87" s="11"/>
      <c r="F87" s="11"/>
    </row>
    <row r="88" customFormat="false" ht="14.25" hidden="false" customHeight="true" outlineLevel="0" collapsed="false">
      <c r="A88" s="37" t="n">
        <v>87</v>
      </c>
      <c r="B88" s="38" t="s">
        <v>7966</v>
      </c>
      <c r="C88" s="37" t="s">
        <v>7967</v>
      </c>
      <c r="D88" s="37" t="s">
        <v>7968</v>
      </c>
      <c r="E88" s="11"/>
      <c r="F88" s="11"/>
    </row>
    <row r="89" customFormat="false" ht="14.25" hidden="false" customHeight="true" outlineLevel="0" collapsed="false">
      <c r="A89" s="37" t="n">
        <v>88</v>
      </c>
      <c r="B89" s="38" t="s">
        <v>7969</v>
      </c>
      <c r="C89" s="37" t="s">
        <v>7970</v>
      </c>
      <c r="D89" s="37" t="s">
        <v>7971</v>
      </c>
      <c r="E89" s="11"/>
      <c r="F89" s="11"/>
    </row>
    <row r="90" customFormat="false" ht="14.25" hidden="false" customHeight="true" outlineLevel="0" collapsed="false">
      <c r="A90" s="37" t="n">
        <v>89</v>
      </c>
      <c r="B90" s="38" t="s">
        <v>7972</v>
      </c>
      <c r="C90" s="37" t="s">
        <v>7973</v>
      </c>
      <c r="D90" s="37" t="s">
        <v>7974</v>
      </c>
      <c r="E90" s="11"/>
      <c r="F90" s="11"/>
    </row>
    <row r="91" customFormat="false" ht="14.25" hidden="false" customHeight="true" outlineLevel="0" collapsed="false">
      <c r="A91" s="37" t="n">
        <v>90</v>
      </c>
      <c r="B91" s="38" t="s">
        <v>858</v>
      </c>
      <c r="C91" s="37" t="s">
        <v>7975</v>
      </c>
      <c r="D91" s="37" t="s">
        <v>7976</v>
      </c>
      <c r="E91" s="11"/>
      <c r="F91" s="11"/>
    </row>
    <row r="92" customFormat="false" ht="14.25" hidden="false" customHeight="true" outlineLevel="0" collapsed="false">
      <c r="A92" s="37" t="n">
        <v>91</v>
      </c>
      <c r="B92" s="38" t="s">
        <v>2687</v>
      </c>
      <c r="C92" s="37" t="s">
        <v>1607</v>
      </c>
      <c r="D92" s="37" t="s">
        <v>7977</v>
      </c>
      <c r="E92" s="11"/>
      <c r="F92" s="11"/>
    </row>
    <row r="93" customFormat="false" ht="14.25" hidden="false" customHeight="true" outlineLevel="0" collapsed="false">
      <c r="A93" s="37" t="n">
        <v>92</v>
      </c>
      <c r="B93" s="38" t="s">
        <v>7978</v>
      </c>
      <c r="C93" s="37" t="s">
        <v>7979</v>
      </c>
      <c r="D93" s="37" t="s">
        <v>7980</v>
      </c>
      <c r="E93" s="11"/>
      <c r="F93" s="11"/>
    </row>
    <row r="94" customFormat="false" ht="14.25" hidden="false" customHeight="true" outlineLevel="0" collapsed="false">
      <c r="A94" s="37" t="n">
        <v>93</v>
      </c>
      <c r="B94" s="38" t="s">
        <v>7981</v>
      </c>
      <c r="C94" s="37" t="s">
        <v>7982</v>
      </c>
      <c r="D94" s="37" t="s">
        <v>7983</v>
      </c>
      <c r="E94" s="11"/>
      <c r="F94" s="11"/>
    </row>
    <row r="95" customFormat="false" ht="14.25" hidden="false" customHeight="true" outlineLevel="0" collapsed="false">
      <c r="A95" s="37" t="n">
        <v>94</v>
      </c>
      <c r="B95" s="38" t="s">
        <v>7984</v>
      </c>
      <c r="C95" s="37" t="s">
        <v>7985</v>
      </c>
      <c r="D95" s="37" t="s">
        <v>7986</v>
      </c>
      <c r="E95" s="11"/>
      <c r="F95" s="11"/>
    </row>
    <row r="96" customFormat="false" ht="14.25" hidden="false" customHeight="true" outlineLevel="0" collapsed="false">
      <c r="A96" s="37" t="n">
        <v>95</v>
      </c>
      <c r="B96" s="38" t="s">
        <v>7987</v>
      </c>
      <c r="C96" s="37" t="s">
        <v>7988</v>
      </c>
      <c r="D96" s="37" t="s">
        <v>7989</v>
      </c>
      <c r="E96" s="11"/>
      <c r="F96" s="11"/>
    </row>
    <row r="97" customFormat="false" ht="14.25" hidden="false" customHeight="true" outlineLevel="0" collapsed="false">
      <c r="A97" s="37" t="n">
        <v>96</v>
      </c>
      <c r="B97" s="38" t="s">
        <v>3696</v>
      </c>
      <c r="C97" s="37" t="s">
        <v>7990</v>
      </c>
      <c r="D97" s="37" t="s">
        <v>7991</v>
      </c>
      <c r="E97" s="11"/>
      <c r="F97" s="11"/>
    </row>
    <row r="98" customFormat="false" ht="14.25" hidden="false" customHeight="true" outlineLevel="0" collapsed="false">
      <c r="A98" s="37" t="n">
        <v>97</v>
      </c>
      <c r="B98" s="38" t="s">
        <v>7992</v>
      </c>
      <c r="C98" s="37" t="s">
        <v>7993</v>
      </c>
      <c r="D98" s="37" t="s">
        <v>7994</v>
      </c>
      <c r="E98" s="11"/>
      <c r="F98" s="11"/>
    </row>
    <row r="99" customFormat="false" ht="14.25" hidden="false" customHeight="true" outlineLevel="0" collapsed="false">
      <c r="A99" s="37" t="n">
        <v>98</v>
      </c>
      <c r="B99" s="38" t="s">
        <v>7995</v>
      </c>
      <c r="C99" s="37" t="s">
        <v>7996</v>
      </c>
      <c r="D99" s="37" t="s">
        <v>7997</v>
      </c>
      <c r="E99" s="11"/>
      <c r="F99" s="11"/>
    </row>
    <row r="100" customFormat="false" ht="14.25" hidden="false" customHeight="true" outlineLevel="0" collapsed="false">
      <c r="A100" s="37" t="n">
        <v>99</v>
      </c>
      <c r="B100" s="38" t="s">
        <v>7998</v>
      </c>
      <c r="C100" s="37" t="s">
        <v>7999</v>
      </c>
      <c r="D100" s="37" t="s">
        <v>8000</v>
      </c>
      <c r="E100" s="11"/>
      <c r="F100" s="11"/>
    </row>
    <row r="101" customFormat="false" ht="14.25" hidden="false" customHeight="true" outlineLevel="0" collapsed="false">
      <c r="A101" s="37" t="n">
        <v>100</v>
      </c>
      <c r="B101" s="38" t="s">
        <v>3930</v>
      </c>
      <c r="C101" s="37" t="s">
        <v>8001</v>
      </c>
      <c r="D101" s="37" t="s">
        <v>8002</v>
      </c>
      <c r="E101" s="11"/>
      <c r="F101" s="11"/>
    </row>
    <row r="102" customFormat="false" ht="14.25" hidden="false" customHeight="true" outlineLevel="0" collapsed="false">
      <c r="A102" s="37" t="n">
        <v>101</v>
      </c>
      <c r="B102" s="38" t="s">
        <v>8003</v>
      </c>
      <c r="C102" s="37" t="s">
        <v>8004</v>
      </c>
      <c r="D102" s="37" t="s">
        <v>8005</v>
      </c>
      <c r="E102" s="11"/>
      <c r="F102" s="11"/>
    </row>
    <row r="103" customFormat="false" ht="14.25" hidden="false" customHeight="true" outlineLevel="0" collapsed="false">
      <c r="A103" s="37" t="n">
        <v>102</v>
      </c>
      <c r="B103" s="38" t="s">
        <v>8006</v>
      </c>
      <c r="C103" s="37" t="s">
        <v>8007</v>
      </c>
      <c r="D103" s="37" t="s">
        <v>8008</v>
      </c>
      <c r="E103" s="11"/>
      <c r="F103" s="11"/>
    </row>
    <row r="104" customFormat="false" ht="14.25" hidden="false" customHeight="true" outlineLevel="0" collapsed="false">
      <c r="A104" s="37" t="n">
        <v>103</v>
      </c>
      <c r="B104" s="38" t="s">
        <v>8009</v>
      </c>
      <c r="C104" s="37" t="s">
        <v>8010</v>
      </c>
      <c r="D104" s="37" t="s">
        <v>8011</v>
      </c>
      <c r="E104" s="11"/>
      <c r="F104" s="11"/>
    </row>
    <row r="105" customFormat="false" ht="14.25" hidden="false" customHeight="true" outlineLevel="0" collapsed="false">
      <c r="A105" s="37" t="n">
        <v>104</v>
      </c>
      <c r="B105" s="38" t="s">
        <v>8012</v>
      </c>
      <c r="C105" s="37" t="s">
        <v>8013</v>
      </c>
      <c r="D105" s="37" t="s">
        <v>8014</v>
      </c>
      <c r="E105" s="11"/>
      <c r="F105" s="11"/>
    </row>
    <row r="106" customFormat="false" ht="14.25" hidden="false" customHeight="true" outlineLevel="0" collapsed="false">
      <c r="A106" s="37" t="n">
        <v>105</v>
      </c>
      <c r="B106" s="38" t="s">
        <v>8015</v>
      </c>
      <c r="C106" s="37" t="s">
        <v>8016</v>
      </c>
      <c r="D106" s="37" t="s">
        <v>8017</v>
      </c>
      <c r="E106" s="11"/>
      <c r="F106" s="11"/>
    </row>
    <row r="107" customFormat="false" ht="14.25" hidden="false" customHeight="true" outlineLevel="0" collapsed="false">
      <c r="A107" s="37" t="n">
        <v>106</v>
      </c>
      <c r="B107" s="38" t="s">
        <v>2706</v>
      </c>
      <c r="C107" s="37" t="s">
        <v>8018</v>
      </c>
      <c r="D107" s="37" t="s">
        <v>8019</v>
      </c>
      <c r="E107" s="11"/>
      <c r="F107" s="11"/>
    </row>
    <row r="108" customFormat="false" ht="14.25" hidden="false" customHeight="true" outlineLevel="0" collapsed="false">
      <c r="A108" s="37" t="n">
        <v>107</v>
      </c>
      <c r="B108" s="38" t="s">
        <v>8020</v>
      </c>
      <c r="C108" s="37" t="s">
        <v>8021</v>
      </c>
      <c r="D108" s="37" t="s">
        <v>8022</v>
      </c>
      <c r="E108" s="11"/>
      <c r="F108" s="11"/>
    </row>
    <row r="109" customFormat="false" ht="14.25" hidden="false" customHeight="true" outlineLevel="0" collapsed="false">
      <c r="A109" s="37" t="n">
        <v>108</v>
      </c>
      <c r="B109" s="38" t="s">
        <v>8023</v>
      </c>
      <c r="C109" s="37" t="s">
        <v>8024</v>
      </c>
      <c r="D109" s="37" t="s">
        <v>8025</v>
      </c>
      <c r="E109" s="11"/>
      <c r="F109" s="11"/>
    </row>
    <row r="110" customFormat="false" ht="14.25" hidden="false" customHeight="true" outlineLevel="0" collapsed="false">
      <c r="A110" s="37" t="n">
        <v>109</v>
      </c>
      <c r="B110" s="38" t="s">
        <v>1652</v>
      </c>
      <c r="C110" s="37" t="s">
        <v>8026</v>
      </c>
      <c r="D110" s="37" t="s">
        <v>8027</v>
      </c>
      <c r="E110" s="11"/>
      <c r="F110" s="11"/>
    </row>
    <row r="111" customFormat="false" ht="14.25" hidden="false" customHeight="true" outlineLevel="0" collapsed="false">
      <c r="A111" s="37" t="n">
        <v>110</v>
      </c>
      <c r="B111" s="38" t="s">
        <v>1655</v>
      </c>
      <c r="C111" s="37" t="s">
        <v>8028</v>
      </c>
      <c r="D111" s="37" t="s">
        <v>8029</v>
      </c>
      <c r="E111" s="11"/>
      <c r="F111" s="11"/>
    </row>
    <row r="112" customFormat="false" ht="14.25" hidden="false" customHeight="true" outlineLevel="0" collapsed="false">
      <c r="A112" s="37" t="n">
        <v>111</v>
      </c>
      <c r="B112" s="38" t="s">
        <v>3726</v>
      </c>
      <c r="C112" s="37" t="s">
        <v>8030</v>
      </c>
      <c r="D112" s="37" t="s">
        <v>8031</v>
      </c>
      <c r="E112" s="11"/>
      <c r="F112" s="11"/>
    </row>
    <row r="113" customFormat="false" ht="14.25" hidden="false" customHeight="true" outlineLevel="0" collapsed="false">
      <c r="A113" s="37" t="n">
        <v>112</v>
      </c>
      <c r="B113" s="38" t="s">
        <v>8032</v>
      </c>
      <c r="C113" s="37" t="s">
        <v>8033</v>
      </c>
      <c r="D113" s="37" t="s">
        <v>8034</v>
      </c>
      <c r="E113" s="11"/>
      <c r="F113" s="11"/>
    </row>
    <row r="114" customFormat="false" ht="14.25" hidden="false" customHeight="true" outlineLevel="0" collapsed="false">
      <c r="A114" s="37" t="n">
        <v>113</v>
      </c>
      <c r="B114" s="38" t="s">
        <v>8035</v>
      </c>
      <c r="C114" s="37" t="s">
        <v>8036</v>
      </c>
      <c r="D114" s="37" t="s">
        <v>8037</v>
      </c>
      <c r="E114" s="11"/>
      <c r="F114" s="11"/>
    </row>
    <row r="115" customFormat="false" ht="14.25" hidden="false" customHeight="true" outlineLevel="0" collapsed="false">
      <c r="A115" s="37" t="n">
        <v>114</v>
      </c>
      <c r="B115" s="38" t="s">
        <v>8038</v>
      </c>
      <c r="C115" s="37" t="s">
        <v>8039</v>
      </c>
      <c r="D115" s="37" t="s">
        <v>8040</v>
      </c>
      <c r="E115" s="11"/>
      <c r="F115" s="11"/>
    </row>
    <row r="116" customFormat="false" ht="14.25" hidden="false" customHeight="true" outlineLevel="0" collapsed="false">
      <c r="A116" s="37" t="n">
        <v>115</v>
      </c>
      <c r="B116" s="38" t="s">
        <v>8041</v>
      </c>
      <c r="C116" s="37" t="s">
        <v>8042</v>
      </c>
      <c r="D116" s="37" t="s">
        <v>8043</v>
      </c>
      <c r="E116" s="11"/>
      <c r="F116" s="11"/>
    </row>
    <row r="117" customFormat="false" ht="14.25" hidden="false" customHeight="true" outlineLevel="0" collapsed="false">
      <c r="A117" s="37" t="n">
        <v>116</v>
      </c>
      <c r="B117" s="38" t="s">
        <v>8044</v>
      </c>
      <c r="C117" s="37" t="s">
        <v>8045</v>
      </c>
      <c r="D117" s="37" t="s">
        <v>8046</v>
      </c>
      <c r="E117" s="11"/>
      <c r="F117" s="11"/>
    </row>
    <row r="118" customFormat="false" ht="14.25" hidden="false" customHeight="true" outlineLevel="0" collapsed="false">
      <c r="A118" s="37" t="n">
        <v>117</v>
      </c>
      <c r="B118" s="38" t="s">
        <v>8047</v>
      </c>
      <c r="C118" s="37" t="s">
        <v>8048</v>
      </c>
      <c r="D118" s="37" t="s">
        <v>8049</v>
      </c>
      <c r="E118" s="11"/>
      <c r="F118" s="11"/>
    </row>
    <row r="119" customFormat="false" ht="14.25" hidden="false" customHeight="true" outlineLevel="0" collapsed="false">
      <c r="A119" s="37" t="n">
        <v>118</v>
      </c>
      <c r="B119" s="38" t="s">
        <v>8050</v>
      </c>
      <c r="C119" s="37" t="s">
        <v>8051</v>
      </c>
      <c r="D119" s="37" t="s">
        <v>8052</v>
      </c>
      <c r="E119" s="11"/>
      <c r="F119" s="11"/>
    </row>
    <row r="120" customFormat="false" ht="14.25" hidden="false" customHeight="true" outlineLevel="0" collapsed="false">
      <c r="A120" s="37" t="n">
        <v>119</v>
      </c>
      <c r="B120" s="38" t="s">
        <v>439</v>
      </c>
      <c r="C120" s="37" t="s">
        <v>8053</v>
      </c>
      <c r="D120" s="37" t="s">
        <v>8054</v>
      </c>
      <c r="E120" s="11"/>
      <c r="F120" s="11"/>
    </row>
    <row r="121" customFormat="false" ht="14.25" hidden="false" customHeight="true" outlineLevel="0" collapsed="false">
      <c r="A121" s="37" t="n">
        <v>120</v>
      </c>
      <c r="B121" s="38" t="s">
        <v>8055</v>
      </c>
      <c r="C121" s="37" t="s">
        <v>8056</v>
      </c>
      <c r="D121" s="37" t="s">
        <v>8057</v>
      </c>
      <c r="E121" s="11"/>
      <c r="F121" s="11"/>
    </row>
    <row r="122" customFormat="false" ht="14.25" hidden="false" customHeight="true" outlineLevel="0" collapsed="false">
      <c r="A122" s="37" t="n">
        <v>121</v>
      </c>
      <c r="B122" s="38" t="s">
        <v>5137</v>
      </c>
      <c r="C122" s="37" t="s">
        <v>8058</v>
      </c>
      <c r="D122" s="37" t="s">
        <v>8059</v>
      </c>
      <c r="E122" s="11"/>
      <c r="F122" s="11"/>
    </row>
    <row r="123" customFormat="false" ht="14.25" hidden="false" customHeight="true" outlineLevel="0" collapsed="false">
      <c r="A123" s="37" t="n">
        <v>122</v>
      </c>
      <c r="B123" s="38" t="s">
        <v>3050</v>
      </c>
      <c r="C123" s="37" t="s">
        <v>8060</v>
      </c>
      <c r="D123" s="37" t="s">
        <v>8061</v>
      </c>
      <c r="E123" s="11"/>
      <c r="F123" s="11"/>
    </row>
    <row r="124" customFormat="false" ht="14.25" hidden="false" customHeight="true" outlineLevel="0" collapsed="false">
      <c r="A124" s="37" t="n">
        <v>123</v>
      </c>
      <c r="B124" s="38" t="s">
        <v>8062</v>
      </c>
      <c r="C124" s="37" t="s">
        <v>8063</v>
      </c>
      <c r="D124" s="37" t="s">
        <v>8064</v>
      </c>
      <c r="E124" s="11"/>
      <c r="F124" s="11"/>
    </row>
    <row r="125" customFormat="false" ht="14.25" hidden="false" customHeight="true" outlineLevel="0" collapsed="false">
      <c r="A125" s="37" t="n">
        <v>124</v>
      </c>
      <c r="B125" s="38" t="s">
        <v>8065</v>
      </c>
      <c r="C125" s="37" t="s">
        <v>8066</v>
      </c>
      <c r="D125" s="37" t="s">
        <v>8067</v>
      </c>
      <c r="E125" s="11"/>
      <c r="F125" s="11"/>
    </row>
    <row r="126" customFormat="false" ht="14.25" hidden="false" customHeight="true" outlineLevel="0" collapsed="false">
      <c r="A126" s="37" t="n">
        <v>125</v>
      </c>
      <c r="B126" s="38" t="s">
        <v>8068</v>
      </c>
      <c r="C126" s="37" t="s">
        <v>8069</v>
      </c>
      <c r="D126" s="37" t="s">
        <v>8070</v>
      </c>
      <c r="E126" s="11"/>
      <c r="F126" s="11"/>
    </row>
    <row r="127" customFormat="false" ht="14.25" hidden="false" customHeight="true" outlineLevel="0" collapsed="false">
      <c r="A127" s="37" t="n">
        <v>126</v>
      </c>
      <c r="B127" s="38" t="s">
        <v>836</v>
      </c>
      <c r="C127" s="37" t="s">
        <v>8071</v>
      </c>
      <c r="D127" s="37" t="s">
        <v>8072</v>
      </c>
      <c r="E127" s="11"/>
      <c r="F127" s="11"/>
    </row>
    <row r="128" customFormat="false" ht="14.25" hidden="false" customHeight="true" outlineLevel="0" collapsed="false">
      <c r="A128" s="37" t="n">
        <v>127</v>
      </c>
      <c r="B128" s="38" t="s">
        <v>8073</v>
      </c>
      <c r="C128" s="37" t="s">
        <v>8074</v>
      </c>
      <c r="D128" s="37" t="s">
        <v>8075</v>
      </c>
      <c r="E128" s="11"/>
      <c r="F128" s="11"/>
    </row>
    <row r="129" customFormat="false" ht="14.25" hidden="false" customHeight="true" outlineLevel="0" collapsed="false">
      <c r="A129" s="37" t="n">
        <v>128</v>
      </c>
      <c r="B129" s="38" t="s">
        <v>8076</v>
      </c>
      <c r="C129" s="37" t="s">
        <v>8077</v>
      </c>
      <c r="D129" s="37" t="s">
        <v>8078</v>
      </c>
      <c r="E129" s="11"/>
      <c r="F129" s="11"/>
    </row>
    <row r="130" customFormat="false" ht="14.25" hidden="false" customHeight="true" outlineLevel="0" collapsed="false">
      <c r="A130" s="37" t="n">
        <v>129</v>
      </c>
      <c r="B130" s="38" t="s">
        <v>8079</v>
      </c>
      <c r="C130" s="37" t="s">
        <v>8080</v>
      </c>
      <c r="D130" s="37" t="s">
        <v>8081</v>
      </c>
      <c r="E130" s="11"/>
      <c r="F130" s="11"/>
    </row>
    <row r="131" customFormat="false" ht="14.25" hidden="false" customHeight="true" outlineLevel="0" collapsed="false">
      <c r="A131" s="37" t="n">
        <v>130</v>
      </c>
      <c r="B131" s="38" t="s">
        <v>8082</v>
      </c>
      <c r="C131" s="37" t="s">
        <v>8083</v>
      </c>
      <c r="D131" s="37" t="s">
        <v>8084</v>
      </c>
      <c r="E131" s="11"/>
      <c r="F131" s="11"/>
    </row>
    <row r="132" customFormat="false" ht="14.25" hidden="false" customHeight="true" outlineLevel="0" collapsed="false">
      <c r="A132" s="37" t="n">
        <v>131</v>
      </c>
      <c r="B132" s="38" t="s">
        <v>8085</v>
      </c>
      <c r="C132" s="37" t="s">
        <v>8086</v>
      </c>
      <c r="D132" s="37" t="s">
        <v>8087</v>
      </c>
      <c r="E132" s="11"/>
      <c r="F132" s="11"/>
    </row>
    <row r="133" customFormat="false" ht="14.25" hidden="false" customHeight="true" outlineLevel="0" collapsed="false">
      <c r="A133" s="37" t="n">
        <v>132</v>
      </c>
      <c r="B133" s="38" t="s">
        <v>8088</v>
      </c>
      <c r="C133" s="37" t="s">
        <v>8089</v>
      </c>
      <c r="D133" s="37" t="s">
        <v>8090</v>
      </c>
      <c r="E133" s="11"/>
      <c r="F133" s="11"/>
    </row>
    <row r="134" customFormat="false" ht="14.25" hidden="false" customHeight="true" outlineLevel="0" collapsed="false">
      <c r="A134" s="37" t="n">
        <v>133</v>
      </c>
      <c r="B134" s="38" t="s">
        <v>8091</v>
      </c>
      <c r="C134" s="37" t="s">
        <v>8092</v>
      </c>
      <c r="D134" s="37" t="s">
        <v>8093</v>
      </c>
      <c r="E134" s="11"/>
      <c r="F134" s="11"/>
    </row>
    <row r="135" customFormat="false" ht="14.25" hidden="false" customHeight="true" outlineLevel="0" collapsed="false">
      <c r="A135" s="37" t="n">
        <v>134</v>
      </c>
      <c r="B135" s="38" t="s">
        <v>8094</v>
      </c>
      <c r="C135" s="37" t="s">
        <v>8095</v>
      </c>
      <c r="D135" s="37" t="s">
        <v>8096</v>
      </c>
      <c r="E135" s="11"/>
      <c r="F135" s="11"/>
    </row>
    <row r="136" customFormat="false" ht="14.25" hidden="false" customHeight="true" outlineLevel="0" collapsed="false">
      <c r="A136" s="37" t="n">
        <v>135</v>
      </c>
      <c r="B136" s="38" t="s">
        <v>2627</v>
      </c>
      <c r="C136" s="37" t="s">
        <v>8097</v>
      </c>
      <c r="D136" s="37" t="s">
        <v>8098</v>
      </c>
      <c r="E136" s="11"/>
      <c r="F136" s="11"/>
    </row>
    <row r="137" customFormat="false" ht="14.25" hidden="false" customHeight="true" outlineLevel="0" collapsed="false">
      <c r="A137" s="37" t="n">
        <v>136</v>
      </c>
      <c r="B137" s="38" t="s">
        <v>8099</v>
      </c>
      <c r="C137" s="37" t="s">
        <v>8100</v>
      </c>
      <c r="D137" s="37" t="s">
        <v>8101</v>
      </c>
      <c r="E137" s="11"/>
      <c r="F137" s="11"/>
    </row>
    <row r="138" customFormat="false" ht="14.25" hidden="false" customHeight="true" outlineLevel="0" collapsed="false">
      <c r="A138" s="37" t="n">
        <v>137</v>
      </c>
      <c r="B138" s="38" t="s">
        <v>2478</v>
      </c>
      <c r="C138" s="37" t="s">
        <v>8102</v>
      </c>
      <c r="D138" s="37" t="s">
        <v>8103</v>
      </c>
      <c r="E138" s="11"/>
      <c r="F138" s="11"/>
    </row>
    <row r="139" customFormat="false" ht="14.25" hidden="false" customHeight="true" outlineLevel="0" collapsed="false">
      <c r="A139" s="37" t="n">
        <v>138</v>
      </c>
      <c r="B139" s="38" t="s">
        <v>2483</v>
      </c>
      <c r="C139" s="37" t="s">
        <v>2484</v>
      </c>
      <c r="D139" s="37" t="s">
        <v>8104</v>
      </c>
      <c r="E139" s="11"/>
      <c r="F139" s="11"/>
    </row>
    <row r="140" customFormat="false" ht="14.25" hidden="false" customHeight="true" outlineLevel="0" collapsed="false">
      <c r="A140" s="37" t="n">
        <v>139</v>
      </c>
      <c r="B140" s="38" t="s">
        <v>2829</v>
      </c>
      <c r="C140" s="37" t="s">
        <v>2830</v>
      </c>
      <c r="D140" s="37" t="s">
        <v>8105</v>
      </c>
      <c r="E140" s="11"/>
      <c r="F140" s="11"/>
    </row>
    <row r="141" customFormat="false" ht="14.25" hidden="false" customHeight="true" outlineLevel="0" collapsed="false">
      <c r="A141" s="37" t="n">
        <v>140</v>
      </c>
      <c r="B141" s="38" t="s">
        <v>2827</v>
      </c>
      <c r="C141" s="37" t="s">
        <v>8106</v>
      </c>
      <c r="D141" s="37" t="s">
        <v>8107</v>
      </c>
      <c r="E141" s="11"/>
      <c r="F141" s="11"/>
    </row>
    <row r="142" customFormat="false" ht="14.25" hidden="false" customHeight="true" outlineLevel="0" collapsed="false">
      <c r="A142" s="37" t="n">
        <v>141</v>
      </c>
      <c r="B142" s="38" t="s">
        <v>8108</v>
      </c>
      <c r="C142" s="37" t="s">
        <v>8109</v>
      </c>
      <c r="D142" s="37" t="s">
        <v>8110</v>
      </c>
      <c r="E142" s="11"/>
      <c r="F142" s="11"/>
    </row>
    <row r="143" customFormat="false" ht="14.25" hidden="false" customHeight="true" outlineLevel="0" collapsed="false">
      <c r="A143" s="37" t="n">
        <v>142</v>
      </c>
      <c r="B143" s="38" t="s">
        <v>8111</v>
      </c>
      <c r="C143" s="37" t="s">
        <v>8112</v>
      </c>
      <c r="D143" s="37" t="s">
        <v>8113</v>
      </c>
      <c r="E143" s="11"/>
      <c r="F143" s="11"/>
    </row>
    <row r="144" customFormat="false" ht="14.25" hidden="false" customHeight="true" outlineLevel="0" collapsed="false">
      <c r="A144" s="37" t="n">
        <v>143</v>
      </c>
      <c r="B144" s="38" t="s">
        <v>8114</v>
      </c>
      <c r="C144" s="37" t="s">
        <v>8115</v>
      </c>
      <c r="D144" s="37" t="s">
        <v>8116</v>
      </c>
      <c r="E144" s="11"/>
      <c r="F144" s="11"/>
    </row>
    <row r="145" customFormat="false" ht="14.25" hidden="false" customHeight="true" outlineLevel="0" collapsed="false">
      <c r="A145" s="37" t="n">
        <v>144</v>
      </c>
      <c r="B145" s="38" t="s">
        <v>2845</v>
      </c>
      <c r="C145" s="37" t="s">
        <v>8117</v>
      </c>
      <c r="D145" s="37" t="s">
        <v>8118</v>
      </c>
      <c r="E145" s="11"/>
      <c r="F145" s="11"/>
    </row>
    <row r="146" customFormat="false" ht="14.25" hidden="false" customHeight="true" outlineLevel="0" collapsed="false">
      <c r="A146" s="37" t="n">
        <v>145</v>
      </c>
      <c r="B146" s="38" t="s">
        <v>2848</v>
      </c>
      <c r="C146" s="37" t="s">
        <v>8119</v>
      </c>
      <c r="D146" s="37" t="s">
        <v>8120</v>
      </c>
      <c r="E146" s="11"/>
      <c r="F146" s="11"/>
    </row>
    <row r="147" customFormat="false" ht="14.25" hidden="false" customHeight="true" outlineLevel="0" collapsed="false">
      <c r="A147" s="37" t="n">
        <v>146</v>
      </c>
      <c r="B147" s="38" t="s">
        <v>451</v>
      </c>
      <c r="C147" s="37" t="s">
        <v>452</v>
      </c>
      <c r="D147" s="37" t="s">
        <v>8121</v>
      </c>
      <c r="E147" s="11"/>
      <c r="F147" s="11"/>
    </row>
    <row r="148" customFormat="false" ht="14.25" hidden="false" customHeight="true" outlineLevel="0" collapsed="false">
      <c r="A148" s="37" t="n">
        <v>147</v>
      </c>
      <c r="B148" s="38" t="s">
        <v>8122</v>
      </c>
      <c r="C148" s="37" t="s">
        <v>8123</v>
      </c>
      <c r="D148" s="37" t="s">
        <v>8124</v>
      </c>
      <c r="E148" s="11"/>
      <c r="F148" s="11"/>
    </row>
    <row r="149" customFormat="false" ht="14.25" hidden="false" customHeight="true" outlineLevel="0" collapsed="false">
      <c r="A149" s="37" t="n">
        <v>148</v>
      </c>
      <c r="B149" s="38" t="s">
        <v>2721</v>
      </c>
      <c r="C149" s="37" t="s">
        <v>8125</v>
      </c>
      <c r="D149" s="37" t="s">
        <v>8126</v>
      </c>
      <c r="E149" s="11"/>
      <c r="F149" s="11"/>
    </row>
    <row r="150" customFormat="false" ht="14.25" hidden="false" customHeight="true" outlineLevel="0" collapsed="false">
      <c r="A150" s="37" t="n">
        <v>149</v>
      </c>
      <c r="B150" s="38" t="s">
        <v>8127</v>
      </c>
      <c r="C150" s="37" t="s">
        <v>8128</v>
      </c>
      <c r="D150" s="37" t="s">
        <v>8129</v>
      </c>
      <c r="E150" s="11"/>
      <c r="F150" s="11"/>
    </row>
    <row r="151" customFormat="false" ht="14.25" hidden="false" customHeight="true" outlineLevel="0" collapsed="false">
      <c r="A151" s="37" t="n">
        <v>150</v>
      </c>
      <c r="B151" s="38" t="s">
        <v>8130</v>
      </c>
      <c r="C151" s="37" t="s">
        <v>8131</v>
      </c>
      <c r="D151" s="37" t="s">
        <v>8132</v>
      </c>
      <c r="E151" s="11"/>
      <c r="F151" s="11"/>
    </row>
    <row r="152" customFormat="false" ht="14.25" hidden="false" customHeight="true" outlineLevel="0" collapsed="false">
      <c r="A152" s="37" t="n">
        <v>151</v>
      </c>
      <c r="B152" s="38" t="s">
        <v>2995</v>
      </c>
      <c r="C152" s="37" t="s">
        <v>8133</v>
      </c>
      <c r="D152" s="37" t="s">
        <v>8134</v>
      </c>
      <c r="E152" s="11"/>
      <c r="F152" s="11"/>
    </row>
    <row r="153" customFormat="false" ht="14.25" hidden="false" customHeight="true" outlineLevel="0" collapsed="false">
      <c r="A153" s="37" t="n">
        <v>152</v>
      </c>
      <c r="B153" s="38" t="s">
        <v>8135</v>
      </c>
      <c r="C153" s="37" t="s">
        <v>8136</v>
      </c>
      <c r="D153" s="37" t="s">
        <v>8137</v>
      </c>
      <c r="E153" s="11"/>
      <c r="F153" s="11"/>
    </row>
    <row r="154" customFormat="false" ht="14.25" hidden="false" customHeight="true" outlineLevel="0" collapsed="false">
      <c r="A154" s="37" t="n">
        <v>153</v>
      </c>
      <c r="B154" s="38" t="s">
        <v>8138</v>
      </c>
      <c r="C154" s="37" t="s">
        <v>8139</v>
      </c>
      <c r="D154" s="37" t="s">
        <v>8140</v>
      </c>
      <c r="E154" s="11"/>
      <c r="F154" s="11"/>
    </row>
    <row r="155" customFormat="false" ht="14.25" hidden="false" customHeight="true" outlineLevel="0" collapsed="false">
      <c r="A155" s="37" t="n">
        <v>154</v>
      </c>
      <c r="B155" s="38" t="s">
        <v>15</v>
      </c>
      <c r="C155" s="37" t="s">
        <v>8141</v>
      </c>
      <c r="D155" s="37" t="s">
        <v>8142</v>
      </c>
      <c r="E155" s="11"/>
      <c r="F155" s="11"/>
    </row>
    <row r="156" customFormat="false" ht="14.25" hidden="false" customHeight="true" outlineLevel="0" collapsed="false">
      <c r="A156" s="37" t="n">
        <v>155</v>
      </c>
      <c r="B156" s="38" t="s">
        <v>8143</v>
      </c>
      <c r="C156" s="37" t="s">
        <v>8144</v>
      </c>
      <c r="D156" s="37" t="s">
        <v>8145</v>
      </c>
      <c r="E156" s="11"/>
      <c r="F156" s="11"/>
    </row>
    <row r="157" customFormat="false" ht="14.25" hidden="false" customHeight="true" outlineLevel="0" collapsed="false">
      <c r="A157" s="37" t="n">
        <v>156</v>
      </c>
      <c r="B157" s="38" t="s">
        <v>8146</v>
      </c>
      <c r="C157" s="37" t="s">
        <v>8147</v>
      </c>
      <c r="D157" s="37" t="s">
        <v>8148</v>
      </c>
      <c r="E157" s="11"/>
      <c r="F157" s="11"/>
    </row>
    <row r="158" customFormat="false" ht="14.25" hidden="false" customHeight="true" outlineLevel="0" collapsed="false">
      <c r="A158" s="37" t="n">
        <v>157</v>
      </c>
      <c r="B158" s="38" t="s">
        <v>8149</v>
      </c>
      <c r="C158" s="37" t="s">
        <v>8150</v>
      </c>
      <c r="D158" s="37" t="s">
        <v>8151</v>
      </c>
      <c r="E158" s="11"/>
      <c r="F158" s="11"/>
    </row>
    <row r="159" customFormat="false" ht="14.25" hidden="false" customHeight="true" outlineLevel="0" collapsed="false">
      <c r="A159" s="37" t="n">
        <v>158</v>
      </c>
      <c r="B159" s="38" t="s">
        <v>1417</v>
      </c>
      <c r="C159" s="37" t="s">
        <v>8152</v>
      </c>
      <c r="D159" s="37" t="s">
        <v>8153</v>
      </c>
      <c r="E159" s="11"/>
      <c r="F159" s="11"/>
    </row>
    <row r="160" customFormat="false" ht="14.25" hidden="false" customHeight="true" outlineLevel="0" collapsed="false">
      <c r="A160" s="37" t="n">
        <v>159</v>
      </c>
      <c r="B160" s="38" t="s">
        <v>8154</v>
      </c>
      <c r="C160" s="37" t="s">
        <v>8155</v>
      </c>
      <c r="D160" s="37" t="s">
        <v>8156</v>
      </c>
      <c r="E160" s="11"/>
      <c r="F160" s="11"/>
    </row>
    <row r="161" customFormat="false" ht="14.25" hidden="false" customHeight="true" outlineLevel="0" collapsed="false">
      <c r="A161" s="37" t="n">
        <v>160</v>
      </c>
      <c r="B161" s="38" t="s">
        <v>3629</v>
      </c>
      <c r="C161" s="37" t="s">
        <v>8157</v>
      </c>
      <c r="D161" s="37" t="s">
        <v>8158</v>
      </c>
      <c r="E161" s="11"/>
      <c r="F161" s="11"/>
    </row>
    <row r="162" customFormat="false" ht="14.25" hidden="false" customHeight="true" outlineLevel="0" collapsed="false">
      <c r="A162" s="37" t="n">
        <v>161</v>
      </c>
      <c r="B162" s="38" t="s">
        <v>8159</v>
      </c>
      <c r="C162" s="37" t="s">
        <v>8160</v>
      </c>
      <c r="D162" s="37" t="s">
        <v>8161</v>
      </c>
      <c r="E162" s="11"/>
      <c r="F162" s="11"/>
    </row>
    <row r="163" customFormat="false" ht="14.25" hidden="false" customHeight="true" outlineLevel="0" collapsed="false">
      <c r="A163" s="37" t="n">
        <v>162</v>
      </c>
      <c r="B163" s="38" t="s">
        <v>880</v>
      </c>
      <c r="C163" s="37" t="s">
        <v>8162</v>
      </c>
      <c r="D163" s="37" t="s">
        <v>8163</v>
      </c>
      <c r="E163" s="11"/>
      <c r="F163" s="11"/>
    </row>
    <row r="164" customFormat="false" ht="14.25" hidden="false" customHeight="true" outlineLevel="0" collapsed="false">
      <c r="A164" s="37" t="n">
        <v>163</v>
      </c>
      <c r="B164" s="38" t="s">
        <v>8164</v>
      </c>
      <c r="C164" s="37" t="s">
        <v>8165</v>
      </c>
      <c r="D164" s="37" t="s">
        <v>8166</v>
      </c>
      <c r="E164" s="11"/>
      <c r="F164" s="11"/>
    </row>
    <row r="165" customFormat="false" ht="14.25" hidden="false" customHeight="true" outlineLevel="0" collapsed="false">
      <c r="A165" s="37" t="n">
        <v>164</v>
      </c>
      <c r="B165" s="38" t="s">
        <v>8167</v>
      </c>
      <c r="C165" s="37" t="s">
        <v>8168</v>
      </c>
      <c r="D165" s="37" t="s">
        <v>8169</v>
      </c>
      <c r="E165" s="11"/>
      <c r="F165" s="11"/>
    </row>
    <row r="166" customFormat="false" ht="14.25" hidden="false" customHeight="true" outlineLevel="0" collapsed="false">
      <c r="A166" s="37" t="n">
        <v>165</v>
      </c>
      <c r="B166" s="38" t="s">
        <v>8170</v>
      </c>
      <c r="C166" s="37" t="s">
        <v>8171</v>
      </c>
      <c r="D166" s="37" t="s">
        <v>8172</v>
      </c>
      <c r="E166" s="11"/>
      <c r="F166" s="11"/>
    </row>
    <row r="167" customFormat="false" ht="14.25" hidden="false" customHeight="true" outlineLevel="0" collapsed="false">
      <c r="A167" s="37" t="n">
        <v>166</v>
      </c>
      <c r="B167" s="38" t="s">
        <v>8173</v>
      </c>
      <c r="C167" s="37" t="s">
        <v>8174</v>
      </c>
      <c r="D167" s="37" t="s">
        <v>8175</v>
      </c>
      <c r="E167" s="11"/>
      <c r="F167" s="11"/>
    </row>
    <row r="168" customFormat="false" ht="14.25" hidden="false" customHeight="true" outlineLevel="0" collapsed="false">
      <c r="A168" s="37" t="n">
        <v>167</v>
      </c>
      <c r="B168" s="38" t="s">
        <v>8176</v>
      </c>
      <c r="C168" s="37" t="s">
        <v>8177</v>
      </c>
      <c r="D168" s="37" t="s">
        <v>8178</v>
      </c>
      <c r="E168" s="11"/>
      <c r="F168" s="11"/>
    </row>
    <row r="169" customFormat="false" ht="14.25" hidden="false" customHeight="true" outlineLevel="0" collapsed="false">
      <c r="A169" s="37" t="n">
        <v>168</v>
      </c>
      <c r="B169" s="38" t="s">
        <v>8179</v>
      </c>
      <c r="C169" s="37" t="s">
        <v>8180</v>
      </c>
      <c r="D169" s="37" t="s">
        <v>8181</v>
      </c>
      <c r="E169" s="11"/>
      <c r="F169" s="11"/>
    </row>
    <row r="170" customFormat="false" ht="14.25" hidden="false" customHeight="true" outlineLevel="0" collapsed="false">
      <c r="A170" s="37" t="n">
        <v>169</v>
      </c>
      <c r="B170" s="38" t="s">
        <v>8182</v>
      </c>
      <c r="C170" s="37" t="s">
        <v>8183</v>
      </c>
      <c r="D170" s="37" t="s">
        <v>8184</v>
      </c>
      <c r="E170" s="11"/>
      <c r="F170" s="11"/>
    </row>
    <row r="171" customFormat="false" ht="14.25" hidden="false" customHeight="true" outlineLevel="0" collapsed="false">
      <c r="A171" s="37" t="n">
        <v>170</v>
      </c>
      <c r="B171" s="38" t="s">
        <v>8185</v>
      </c>
      <c r="C171" s="37" t="s">
        <v>8186</v>
      </c>
      <c r="D171" s="37" t="s">
        <v>8187</v>
      </c>
      <c r="E171" s="11"/>
      <c r="F171" s="11"/>
    </row>
    <row r="172" customFormat="false" ht="14.25" hidden="false" customHeight="true" outlineLevel="0" collapsed="false">
      <c r="A172" s="37" t="n">
        <v>171</v>
      </c>
      <c r="B172" s="38" t="s">
        <v>8188</v>
      </c>
      <c r="C172" s="37" t="s">
        <v>8189</v>
      </c>
      <c r="D172" s="37" t="s">
        <v>8190</v>
      </c>
      <c r="E172" s="11"/>
      <c r="F172" s="11"/>
    </row>
    <row r="173" customFormat="false" ht="14.25" hidden="false" customHeight="true" outlineLevel="0" collapsed="false">
      <c r="A173" s="37" t="n">
        <v>172</v>
      </c>
      <c r="B173" s="38" t="s">
        <v>8191</v>
      </c>
      <c r="C173" s="37" t="s">
        <v>8192</v>
      </c>
      <c r="D173" s="37" t="s">
        <v>8193</v>
      </c>
      <c r="E173" s="11"/>
      <c r="F173" s="11"/>
    </row>
    <row r="174" customFormat="false" ht="14.25" hidden="false" customHeight="true" outlineLevel="0" collapsed="false">
      <c r="A174" s="37" t="n">
        <v>173</v>
      </c>
      <c r="B174" s="38" t="s">
        <v>8194</v>
      </c>
      <c r="C174" s="37" t="s">
        <v>8195</v>
      </c>
      <c r="D174" s="37" t="s">
        <v>8196</v>
      </c>
      <c r="E174" s="11"/>
      <c r="F174" s="11"/>
    </row>
    <row r="175" customFormat="false" ht="14.25" hidden="false" customHeight="true" outlineLevel="0" collapsed="false">
      <c r="A175" s="37" t="n">
        <v>174</v>
      </c>
      <c r="B175" s="38" t="s">
        <v>2567</v>
      </c>
      <c r="C175" s="37" t="s">
        <v>2568</v>
      </c>
      <c r="D175" s="37" t="s">
        <v>8197</v>
      </c>
      <c r="E175" s="11"/>
      <c r="F175" s="11"/>
    </row>
    <row r="176" customFormat="false" ht="14.25" hidden="false" customHeight="true" outlineLevel="0" collapsed="false">
      <c r="A176" s="37" t="n">
        <v>175</v>
      </c>
      <c r="B176" s="38" t="s">
        <v>8198</v>
      </c>
      <c r="C176" s="37" t="s">
        <v>8199</v>
      </c>
      <c r="D176" s="37" t="s">
        <v>8200</v>
      </c>
      <c r="E176" s="11"/>
      <c r="F176" s="11"/>
    </row>
    <row r="177" customFormat="false" ht="14.25" hidden="false" customHeight="true" outlineLevel="0" collapsed="false">
      <c r="A177" s="37" t="n">
        <v>176</v>
      </c>
      <c r="B177" s="38" t="s">
        <v>8201</v>
      </c>
      <c r="C177" s="37" t="s">
        <v>8202</v>
      </c>
      <c r="D177" s="37" t="s">
        <v>8203</v>
      </c>
      <c r="E177" s="11"/>
      <c r="F177" s="11"/>
    </row>
    <row r="178" customFormat="false" ht="14.25" hidden="false" customHeight="true" outlineLevel="0" collapsed="false">
      <c r="A178" s="37" t="n">
        <v>177</v>
      </c>
      <c r="B178" s="38" t="s">
        <v>8204</v>
      </c>
      <c r="C178" s="37" t="s">
        <v>8205</v>
      </c>
      <c r="D178" s="37" t="s">
        <v>8206</v>
      </c>
      <c r="E178" s="11"/>
      <c r="F178" s="11"/>
    </row>
    <row r="179" customFormat="false" ht="14.25" hidden="false" customHeight="true" outlineLevel="0" collapsed="false">
      <c r="A179" s="37" t="n">
        <v>178</v>
      </c>
      <c r="B179" s="38" t="s">
        <v>8207</v>
      </c>
      <c r="C179" s="37" t="s">
        <v>8208</v>
      </c>
      <c r="D179" s="37" t="s">
        <v>8209</v>
      </c>
      <c r="E179" s="11"/>
      <c r="F179" s="11"/>
    </row>
    <row r="180" customFormat="false" ht="14.25" hidden="false" customHeight="true" outlineLevel="0" collapsed="false">
      <c r="A180" s="37" t="n">
        <v>179</v>
      </c>
      <c r="B180" s="38" t="s">
        <v>7238</v>
      </c>
      <c r="C180" s="37" t="s">
        <v>8210</v>
      </c>
      <c r="D180" s="37" t="s">
        <v>8211</v>
      </c>
      <c r="E180" s="11"/>
      <c r="F180" s="11"/>
    </row>
    <row r="181" customFormat="false" ht="14.25" hidden="false" customHeight="true" outlineLevel="0" collapsed="false">
      <c r="A181" s="37" t="n">
        <v>180</v>
      </c>
      <c r="B181" s="38" t="s">
        <v>8212</v>
      </c>
      <c r="C181" s="37" t="s">
        <v>8213</v>
      </c>
      <c r="D181" s="37" t="s">
        <v>8214</v>
      </c>
      <c r="E181" s="11"/>
      <c r="F181" s="11"/>
    </row>
    <row r="182" customFormat="false" ht="14.25" hidden="false" customHeight="true" outlineLevel="0" collapsed="false">
      <c r="A182" s="37" t="n">
        <v>181</v>
      </c>
      <c r="B182" s="38" t="s">
        <v>8215</v>
      </c>
      <c r="C182" s="37" t="s">
        <v>8216</v>
      </c>
      <c r="D182" s="37" t="s">
        <v>8217</v>
      </c>
      <c r="E182" s="11"/>
      <c r="F182" s="11"/>
    </row>
    <row r="183" customFormat="false" ht="14.25" hidden="false" customHeight="true" outlineLevel="0" collapsed="false">
      <c r="A183" s="37" t="n">
        <v>182</v>
      </c>
      <c r="B183" s="38" t="s">
        <v>8218</v>
      </c>
      <c r="C183" s="37" t="s">
        <v>8219</v>
      </c>
      <c r="D183" s="37" t="s">
        <v>8220</v>
      </c>
      <c r="E183" s="11"/>
      <c r="F183" s="11"/>
    </row>
    <row r="184" customFormat="false" ht="14.25" hidden="false" customHeight="true" outlineLevel="0" collapsed="false">
      <c r="A184" s="37" t="n">
        <v>183</v>
      </c>
      <c r="B184" s="38" t="s">
        <v>8221</v>
      </c>
      <c r="C184" s="37" t="s">
        <v>8222</v>
      </c>
      <c r="D184" s="37" t="s">
        <v>8223</v>
      </c>
      <c r="E184" s="11"/>
      <c r="F184" s="11"/>
    </row>
    <row r="185" customFormat="false" ht="14.25" hidden="false" customHeight="true" outlineLevel="0" collapsed="false">
      <c r="A185" s="37" t="n">
        <v>184</v>
      </c>
      <c r="B185" s="38" t="s">
        <v>824</v>
      </c>
      <c r="C185" s="37" t="s">
        <v>8224</v>
      </c>
      <c r="D185" s="37" t="s">
        <v>8225</v>
      </c>
      <c r="E185" s="11"/>
      <c r="F185" s="11"/>
    </row>
    <row r="186" customFormat="false" ht="14.25" hidden="false" customHeight="true" outlineLevel="0" collapsed="false">
      <c r="A186" s="37" t="n">
        <v>185</v>
      </c>
      <c r="B186" s="38" t="s">
        <v>442</v>
      </c>
      <c r="C186" s="37" t="s">
        <v>443</v>
      </c>
      <c r="D186" s="37" t="s">
        <v>8226</v>
      </c>
      <c r="E186" s="11"/>
      <c r="F186" s="11"/>
    </row>
    <row r="187" customFormat="false" ht="14.25" hidden="false" customHeight="true" outlineLevel="0" collapsed="false">
      <c r="A187" s="37" t="n">
        <v>186</v>
      </c>
      <c r="B187" s="38" t="s">
        <v>5138</v>
      </c>
      <c r="C187" s="37" t="s">
        <v>8227</v>
      </c>
      <c r="D187" s="37" t="s">
        <v>8228</v>
      </c>
      <c r="E187" s="11"/>
      <c r="F187" s="11"/>
    </row>
    <row r="188" customFormat="false" ht="14.25" hidden="false" customHeight="true" outlineLevel="0" collapsed="false">
      <c r="A188" s="37" t="n">
        <v>187</v>
      </c>
      <c r="B188" s="38" t="s">
        <v>8229</v>
      </c>
      <c r="C188" s="37" t="s">
        <v>8230</v>
      </c>
      <c r="D188" s="37" t="s">
        <v>8231</v>
      </c>
      <c r="E188" s="11"/>
      <c r="F188" s="11"/>
    </row>
    <row r="189" customFormat="false" ht="14.25" hidden="false" customHeight="true" outlineLevel="0" collapsed="false">
      <c r="A189" s="37" t="n">
        <v>188</v>
      </c>
      <c r="B189" s="38" t="s">
        <v>9</v>
      </c>
      <c r="C189" s="37" t="s">
        <v>8232</v>
      </c>
      <c r="D189" s="37" t="s">
        <v>8233</v>
      </c>
      <c r="E189" s="11"/>
      <c r="F189" s="11"/>
    </row>
    <row r="190" customFormat="false" ht="14.25" hidden="false" customHeight="true" outlineLevel="0" collapsed="false">
      <c r="A190" s="37" t="n">
        <v>189</v>
      </c>
      <c r="B190" s="38" t="s">
        <v>8234</v>
      </c>
      <c r="C190" s="37" t="s">
        <v>8235</v>
      </c>
      <c r="D190" s="37" t="s">
        <v>8236</v>
      </c>
      <c r="E190" s="11"/>
      <c r="F190" s="11"/>
    </row>
    <row r="191" customFormat="false" ht="14.25" hidden="false" customHeight="true" outlineLevel="0" collapsed="false">
      <c r="A191" s="37" t="n">
        <v>190</v>
      </c>
      <c r="B191" s="38" t="s">
        <v>8237</v>
      </c>
      <c r="C191" s="37" t="s">
        <v>87</v>
      </c>
      <c r="D191" s="37" t="s">
        <v>8238</v>
      </c>
      <c r="E191" s="11"/>
      <c r="F191" s="11"/>
    </row>
    <row r="192" customFormat="false" ht="14.25" hidden="false" customHeight="true" outlineLevel="0" collapsed="false">
      <c r="A192" s="37" t="n">
        <v>191</v>
      </c>
      <c r="B192" s="38" t="s">
        <v>8239</v>
      </c>
      <c r="C192" s="37" t="s">
        <v>8240</v>
      </c>
      <c r="D192" s="37" t="s">
        <v>8241</v>
      </c>
      <c r="E192" s="11"/>
      <c r="F192" s="11"/>
    </row>
    <row r="193" customFormat="false" ht="14.25" hidden="false" customHeight="true" outlineLevel="0" collapsed="false">
      <c r="A193" s="37" t="n">
        <v>192</v>
      </c>
      <c r="B193" s="38" t="s">
        <v>8242</v>
      </c>
      <c r="C193" s="37" t="s">
        <v>8243</v>
      </c>
      <c r="D193" s="37" t="s">
        <v>8244</v>
      </c>
      <c r="E193" s="11"/>
      <c r="F193" s="11"/>
    </row>
    <row r="194" customFormat="false" ht="14.25" hidden="false" customHeight="true" outlineLevel="0" collapsed="false">
      <c r="A194" s="37" t="n">
        <v>193</v>
      </c>
      <c r="B194" s="38" t="s">
        <v>8245</v>
      </c>
      <c r="C194" s="37" t="s">
        <v>8246</v>
      </c>
      <c r="D194" s="37" t="s">
        <v>8247</v>
      </c>
      <c r="E194" s="11"/>
      <c r="F194" s="11"/>
    </row>
    <row r="195" customFormat="false" ht="14.25" hidden="false" customHeight="true" outlineLevel="0" collapsed="false">
      <c r="A195" s="37" t="n">
        <v>194</v>
      </c>
      <c r="B195" s="38" t="s">
        <v>8248</v>
      </c>
      <c r="C195" s="37" t="s">
        <v>8249</v>
      </c>
      <c r="D195" s="37" t="s">
        <v>8250</v>
      </c>
      <c r="E195" s="11"/>
      <c r="F195" s="11"/>
    </row>
    <row r="196" customFormat="false" ht="14.25" hidden="false" customHeight="true" outlineLevel="0" collapsed="false">
      <c r="A196" s="37" t="n">
        <v>195</v>
      </c>
      <c r="B196" s="38" t="s">
        <v>8251</v>
      </c>
      <c r="C196" s="37" t="s">
        <v>8252</v>
      </c>
      <c r="D196" s="37" t="s">
        <v>8253</v>
      </c>
      <c r="E196" s="11"/>
      <c r="F196" s="11"/>
    </row>
    <row r="197" customFormat="false" ht="14.25" hidden="false" customHeight="true" outlineLevel="0" collapsed="false">
      <c r="A197" s="37" t="n">
        <v>196</v>
      </c>
      <c r="B197" s="38" t="s">
        <v>1737</v>
      </c>
      <c r="C197" s="37" t="s">
        <v>8254</v>
      </c>
      <c r="D197" s="37" t="s">
        <v>8255</v>
      </c>
      <c r="E197" s="11"/>
      <c r="F197" s="11"/>
    </row>
    <row r="198" customFormat="false" ht="14.25" hidden="false" customHeight="true" outlineLevel="0" collapsed="false">
      <c r="A198" s="37" t="n">
        <v>197</v>
      </c>
      <c r="B198" s="38" t="s">
        <v>8256</v>
      </c>
      <c r="C198" s="37" t="s">
        <v>8257</v>
      </c>
      <c r="D198" s="37" t="s">
        <v>8258</v>
      </c>
      <c r="E198" s="11"/>
      <c r="F198" s="11"/>
    </row>
    <row r="199" customFormat="false" ht="14.25" hidden="false" customHeight="true" outlineLevel="0" collapsed="false">
      <c r="A199" s="37" t="n">
        <v>198</v>
      </c>
      <c r="B199" s="38" t="s">
        <v>244</v>
      </c>
      <c r="C199" s="37" t="s">
        <v>8259</v>
      </c>
      <c r="D199" s="37" t="s">
        <v>8260</v>
      </c>
      <c r="E199" s="11"/>
      <c r="F199" s="11"/>
    </row>
    <row r="200" customFormat="false" ht="14.25" hidden="false" customHeight="true" outlineLevel="0" collapsed="false">
      <c r="A200" s="37" t="n">
        <v>199</v>
      </c>
      <c r="B200" s="38" t="s">
        <v>1753</v>
      </c>
      <c r="C200" s="37" t="s">
        <v>912</v>
      </c>
      <c r="D200" s="37" t="s">
        <v>8261</v>
      </c>
      <c r="E200" s="11"/>
      <c r="F200" s="11"/>
    </row>
    <row r="201" customFormat="false" ht="14.25" hidden="false" customHeight="true" outlineLevel="0" collapsed="false">
      <c r="A201" s="37" t="n">
        <v>200</v>
      </c>
      <c r="B201" s="38" t="s">
        <v>8262</v>
      </c>
      <c r="C201" s="37" t="s">
        <v>8263</v>
      </c>
      <c r="D201" s="37" t="s">
        <v>8264</v>
      </c>
      <c r="E201" s="11"/>
      <c r="F201" s="11"/>
    </row>
    <row r="202" customFormat="false" ht="14.25" hidden="false" customHeight="true" outlineLevel="0" collapsed="false">
      <c r="A202" s="37" t="n">
        <v>201</v>
      </c>
      <c r="B202" s="38" t="s">
        <v>8265</v>
      </c>
      <c r="C202" s="37" t="s">
        <v>8266</v>
      </c>
      <c r="D202" s="37" t="s">
        <v>8267</v>
      </c>
      <c r="E202" s="11"/>
      <c r="F202" s="11"/>
    </row>
    <row r="203" customFormat="false" ht="14.25" hidden="false" customHeight="true" outlineLevel="0" collapsed="false">
      <c r="A203" s="37" t="n">
        <v>202</v>
      </c>
      <c r="B203" s="38" t="s">
        <v>8268</v>
      </c>
      <c r="C203" s="37" t="s">
        <v>8269</v>
      </c>
      <c r="D203" s="37" t="s">
        <v>8270</v>
      </c>
      <c r="E203" s="11"/>
      <c r="F203" s="11"/>
    </row>
    <row r="204" customFormat="false" ht="14.25" hidden="false" customHeight="true" outlineLevel="0" collapsed="false">
      <c r="A204" s="37" t="n">
        <v>203</v>
      </c>
      <c r="B204" s="38" t="s">
        <v>8271</v>
      </c>
      <c r="C204" s="37" t="s">
        <v>8272</v>
      </c>
      <c r="D204" s="37" t="s">
        <v>8273</v>
      </c>
      <c r="E204" s="11"/>
      <c r="F204" s="11"/>
    </row>
    <row r="205" customFormat="false" ht="14.25" hidden="false" customHeight="true" outlineLevel="0" collapsed="false">
      <c r="A205" s="37" t="n">
        <v>204</v>
      </c>
      <c r="B205" s="38" t="s">
        <v>8274</v>
      </c>
      <c r="C205" s="37" t="s">
        <v>8275</v>
      </c>
      <c r="D205" s="37" t="s">
        <v>8276</v>
      </c>
      <c r="E205" s="11"/>
      <c r="F205" s="11"/>
    </row>
    <row r="206" customFormat="false" ht="14.25" hidden="false" customHeight="true" outlineLevel="0" collapsed="false">
      <c r="A206" s="37" t="n">
        <v>205</v>
      </c>
      <c r="B206" s="38" t="s">
        <v>8277</v>
      </c>
      <c r="C206" s="37" t="s">
        <v>8278</v>
      </c>
      <c r="D206" s="37" t="s">
        <v>8279</v>
      </c>
      <c r="E206" s="11"/>
      <c r="F206" s="11"/>
    </row>
    <row r="207" customFormat="false" ht="14.25" hidden="false" customHeight="true" outlineLevel="0" collapsed="false">
      <c r="A207" s="37" t="n">
        <v>206</v>
      </c>
      <c r="B207" s="38" t="s">
        <v>8280</v>
      </c>
      <c r="C207" s="37" t="s">
        <v>2766</v>
      </c>
      <c r="D207" s="37" t="s">
        <v>8281</v>
      </c>
      <c r="E207" s="11"/>
      <c r="F207" s="11"/>
    </row>
    <row r="208" customFormat="false" ht="14.25" hidden="false" customHeight="true" outlineLevel="0" collapsed="false">
      <c r="A208" s="37" t="n">
        <v>207</v>
      </c>
      <c r="B208" s="38" t="s">
        <v>2931</v>
      </c>
      <c r="C208" s="37" t="s">
        <v>8282</v>
      </c>
      <c r="D208" s="37" t="s">
        <v>8283</v>
      </c>
      <c r="E208" s="11"/>
      <c r="F208" s="11"/>
    </row>
    <row r="209" customFormat="false" ht="14.25" hidden="false" customHeight="true" outlineLevel="0" collapsed="false">
      <c r="A209" s="37" t="n">
        <v>208</v>
      </c>
      <c r="B209" s="38" t="s">
        <v>8284</v>
      </c>
      <c r="C209" s="37" t="s">
        <v>8285</v>
      </c>
      <c r="D209" s="37" t="s">
        <v>8286</v>
      </c>
      <c r="E209" s="11"/>
      <c r="F209" s="11"/>
    </row>
    <row r="210" customFormat="false" ht="14.25" hidden="false" customHeight="true" outlineLevel="0" collapsed="false">
      <c r="A210" s="37" t="n">
        <v>209</v>
      </c>
      <c r="B210" s="38" t="s">
        <v>2762</v>
      </c>
      <c r="C210" s="37" t="s">
        <v>2763</v>
      </c>
      <c r="D210" s="37" t="s">
        <v>8287</v>
      </c>
      <c r="E210" s="11"/>
      <c r="F210" s="11"/>
    </row>
    <row r="211" customFormat="false" ht="14.25" hidden="false" customHeight="true" outlineLevel="0" collapsed="false">
      <c r="A211" s="37" t="n">
        <v>210</v>
      </c>
      <c r="B211" s="38" t="s">
        <v>1293</v>
      </c>
      <c r="C211" s="37" t="s">
        <v>8288</v>
      </c>
      <c r="D211" s="37" t="s">
        <v>8289</v>
      </c>
      <c r="E211" s="11"/>
      <c r="F211" s="11"/>
    </row>
    <row r="212" customFormat="false" ht="14.25" hidden="false" customHeight="true" outlineLevel="0" collapsed="false">
      <c r="A212" s="37" t="n">
        <v>211</v>
      </c>
      <c r="B212" s="38" t="s">
        <v>8290</v>
      </c>
      <c r="C212" s="37" t="s">
        <v>8291</v>
      </c>
      <c r="D212" s="37" t="s">
        <v>8292</v>
      </c>
      <c r="E212" s="11"/>
      <c r="F212" s="11"/>
    </row>
    <row r="213" customFormat="false" ht="14.25" hidden="false" customHeight="true" outlineLevel="0" collapsed="false">
      <c r="A213" s="37" t="n">
        <v>212</v>
      </c>
      <c r="B213" s="38" t="s">
        <v>8293</v>
      </c>
      <c r="C213" s="37" t="s">
        <v>3916</v>
      </c>
      <c r="D213" s="37" t="s">
        <v>8294</v>
      </c>
      <c r="E213" s="11"/>
      <c r="F213" s="11"/>
    </row>
    <row r="214" customFormat="false" ht="14.25" hidden="false" customHeight="true" outlineLevel="0" collapsed="false">
      <c r="A214" s="37" t="n">
        <v>213</v>
      </c>
      <c r="B214" s="38" t="s">
        <v>8295</v>
      </c>
      <c r="C214" s="37" t="s">
        <v>8296</v>
      </c>
      <c r="D214" s="37" t="s">
        <v>8297</v>
      </c>
      <c r="E214" s="11"/>
      <c r="F214" s="11"/>
    </row>
    <row r="215" customFormat="false" ht="14.25" hidden="false" customHeight="true" outlineLevel="0" collapsed="false">
      <c r="A215" s="37" t="n">
        <v>214</v>
      </c>
      <c r="B215" s="38" t="s">
        <v>8298</v>
      </c>
      <c r="C215" s="37" t="s">
        <v>8299</v>
      </c>
      <c r="D215" s="37" t="s">
        <v>8300</v>
      </c>
      <c r="E215" s="11"/>
      <c r="F215" s="11"/>
    </row>
    <row r="216" customFormat="false" ht="14.25" hidden="false" customHeight="true" outlineLevel="0" collapsed="false">
      <c r="A216" s="37" t="n">
        <v>215</v>
      </c>
      <c r="B216" s="38" t="s">
        <v>8301</v>
      </c>
      <c r="C216" s="37" t="s">
        <v>8302</v>
      </c>
      <c r="D216" s="37" t="s">
        <v>8303</v>
      </c>
      <c r="E216" s="11"/>
      <c r="F216" s="11"/>
    </row>
    <row r="217" customFormat="false" ht="14.25" hidden="false" customHeight="true" outlineLevel="0" collapsed="false">
      <c r="A217" s="37" t="n">
        <v>216</v>
      </c>
      <c r="B217" s="38" t="s">
        <v>3243</v>
      </c>
      <c r="C217" s="37" t="s">
        <v>8304</v>
      </c>
      <c r="D217" s="37" t="s">
        <v>8305</v>
      </c>
      <c r="E217" s="11"/>
      <c r="F217" s="11"/>
    </row>
    <row r="218" customFormat="false" ht="14.25" hidden="false" customHeight="true" outlineLevel="0" collapsed="false">
      <c r="A218" s="37" t="n">
        <v>217</v>
      </c>
      <c r="B218" s="38" t="s">
        <v>8306</v>
      </c>
      <c r="C218" s="37" t="s">
        <v>8307</v>
      </c>
      <c r="D218" s="37" t="s">
        <v>8308</v>
      </c>
      <c r="E218" s="11"/>
      <c r="F218" s="11"/>
    </row>
    <row r="219" customFormat="false" ht="14.25" hidden="false" customHeight="true" outlineLevel="0" collapsed="false">
      <c r="A219" s="37" t="n">
        <v>218</v>
      </c>
      <c r="B219" s="38" t="s">
        <v>8309</v>
      </c>
      <c r="C219" s="37" t="s">
        <v>8310</v>
      </c>
      <c r="D219" s="37" t="s">
        <v>8311</v>
      </c>
      <c r="E219" s="11"/>
      <c r="F219" s="11"/>
    </row>
    <row r="220" customFormat="false" ht="14.25" hidden="false" customHeight="true" outlineLevel="0" collapsed="false">
      <c r="A220" s="37" t="n">
        <v>219</v>
      </c>
      <c r="B220" s="38" t="s">
        <v>8312</v>
      </c>
      <c r="C220" s="37" t="s">
        <v>8313</v>
      </c>
      <c r="D220" s="37" t="s">
        <v>8314</v>
      </c>
      <c r="E220" s="11"/>
      <c r="F220" s="11"/>
    </row>
    <row r="221" customFormat="false" ht="14.25" hidden="false" customHeight="true" outlineLevel="0" collapsed="false">
      <c r="A221" s="37" t="n">
        <v>220</v>
      </c>
      <c r="B221" s="38" t="s">
        <v>8315</v>
      </c>
      <c r="C221" s="37" t="s">
        <v>8316</v>
      </c>
      <c r="D221" s="37" t="s">
        <v>8317</v>
      </c>
      <c r="E221" s="11"/>
      <c r="F221" s="11"/>
    </row>
    <row r="222" customFormat="false" ht="14.25" hidden="false" customHeight="true" outlineLevel="0" collapsed="false">
      <c r="A222" s="37" t="n">
        <v>221</v>
      </c>
      <c r="B222" s="38" t="s">
        <v>2205</v>
      </c>
      <c r="C222" s="37" t="s">
        <v>8318</v>
      </c>
      <c r="D222" s="37" t="s">
        <v>8319</v>
      </c>
      <c r="E222" s="11"/>
      <c r="F222" s="11"/>
    </row>
    <row r="223" customFormat="false" ht="14.25" hidden="false" customHeight="true" outlineLevel="0" collapsed="false">
      <c r="A223" s="37" t="n">
        <v>222</v>
      </c>
      <c r="B223" s="38" t="s">
        <v>395</v>
      </c>
      <c r="C223" s="37" t="s">
        <v>8320</v>
      </c>
      <c r="D223" s="37" t="s">
        <v>8321</v>
      </c>
      <c r="E223" s="11"/>
      <c r="F223" s="11"/>
    </row>
    <row r="224" customFormat="false" ht="14.25" hidden="false" customHeight="true" outlineLevel="0" collapsed="false">
      <c r="A224" s="37" t="n">
        <v>223</v>
      </c>
      <c r="B224" s="38" t="s">
        <v>8322</v>
      </c>
      <c r="C224" s="37" t="s">
        <v>8323</v>
      </c>
      <c r="D224" s="37" t="s">
        <v>8324</v>
      </c>
      <c r="E224" s="11"/>
      <c r="F224" s="11"/>
    </row>
    <row r="225" customFormat="false" ht="14.25" hidden="false" customHeight="true" outlineLevel="0" collapsed="false">
      <c r="A225" s="37" t="n">
        <v>224</v>
      </c>
      <c r="B225" s="38" t="s">
        <v>8325</v>
      </c>
      <c r="C225" s="37" t="s">
        <v>8326</v>
      </c>
      <c r="D225" s="37" t="s">
        <v>8327</v>
      </c>
      <c r="E225" s="11"/>
      <c r="F225" s="11"/>
    </row>
    <row r="226" customFormat="false" ht="14.25" hidden="false" customHeight="true" outlineLevel="0" collapsed="false">
      <c r="A226" s="37" t="n">
        <v>225</v>
      </c>
      <c r="B226" s="38" t="s">
        <v>8328</v>
      </c>
      <c r="C226" s="37" t="s">
        <v>8329</v>
      </c>
      <c r="D226" s="37" t="s">
        <v>8330</v>
      </c>
      <c r="E226" s="11"/>
      <c r="F226" s="11"/>
    </row>
    <row r="227" customFormat="false" ht="14.25" hidden="false" customHeight="true" outlineLevel="0" collapsed="false">
      <c r="A227" s="37" t="n">
        <v>226</v>
      </c>
      <c r="B227" s="38" t="s">
        <v>8331</v>
      </c>
      <c r="C227" s="37" t="s">
        <v>8332</v>
      </c>
      <c r="D227" s="37" t="s">
        <v>8333</v>
      </c>
      <c r="E227" s="11"/>
      <c r="F227" s="11"/>
    </row>
    <row r="228" customFormat="false" ht="14.25" hidden="false" customHeight="true" outlineLevel="0" collapsed="false">
      <c r="A228" s="37" t="n">
        <v>227</v>
      </c>
      <c r="B228" s="38" t="s">
        <v>8334</v>
      </c>
      <c r="C228" s="37" t="s">
        <v>8335</v>
      </c>
      <c r="D228" s="37" t="s">
        <v>8336</v>
      </c>
      <c r="E228" s="11"/>
      <c r="F228" s="11"/>
    </row>
    <row r="229" customFormat="false" ht="14.25" hidden="false" customHeight="true" outlineLevel="0" collapsed="false">
      <c r="A229" s="37" t="n">
        <v>228</v>
      </c>
      <c r="B229" s="38" t="s">
        <v>8337</v>
      </c>
      <c r="C229" s="37" t="s">
        <v>8338</v>
      </c>
      <c r="D229" s="37" t="s">
        <v>8339</v>
      </c>
      <c r="E229" s="11"/>
      <c r="F229" s="11"/>
    </row>
    <row r="230" customFormat="false" ht="14.25" hidden="false" customHeight="true" outlineLevel="0" collapsed="false">
      <c r="A230" s="37" t="n">
        <v>229</v>
      </c>
      <c r="B230" s="38" t="s">
        <v>8340</v>
      </c>
      <c r="C230" s="37" t="s">
        <v>8341</v>
      </c>
      <c r="D230" s="37" t="s">
        <v>8342</v>
      </c>
      <c r="E230" s="11"/>
      <c r="F230" s="11"/>
    </row>
    <row r="231" customFormat="false" ht="14.25" hidden="false" customHeight="true" outlineLevel="0" collapsed="false">
      <c r="A231" s="37" t="n">
        <v>230</v>
      </c>
      <c r="B231" s="38" t="s">
        <v>3225</v>
      </c>
      <c r="C231" s="37" t="s">
        <v>8343</v>
      </c>
      <c r="D231" s="37" t="s">
        <v>8344</v>
      </c>
      <c r="E231" s="11"/>
      <c r="F231" s="11"/>
    </row>
    <row r="232" customFormat="false" ht="14.25" hidden="false" customHeight="true" outlineLevel="0" collapsed="false">
      <c r="A232" s="37" t="n">
        <v>231</v>
      </c>
      <c r="B232" s="38" t="s">
        <v>8345</v>
      </c>
      <c r="C232" s="37" t="s">
        <v>8346</v>
      </c>
      <c r="D232" s="37" t="s">
        <v>8347</v>
      </c>
      <c r="E232" s="11"/>
      <c r="F232" s="11"/>
    </row>
    <row r="233" customFormat="false" ht="14.25" hidden="false" customHeight="true" outlineLevel="0" collapsed="false">
      <c r="A233" s="37" t="n">
        <v>232</v>
      </c>
      <c r="B233" s="38" t="s">
        <v>8348</v>
      </c>
      <c r="C233" s="37" t="s">
        <v>8349</v>
      </c>
      <c r="D233" s="37" t="s">
        <v>8350</v>
      </c>
      <c r="E233" s="11"/>
      <c r="F233" s="11"/>
    </row>
    <row r="234" customFormat="false" ht="14.25" hidden="false" customHeight="true" outlineLevel="0" collapsed="false">
      <c r="A234" s="37" t="n">
        <v>233</v>
      </c>
      <c r="B234" s="38" t="s">
        <v>8351</v>
      </c>
      <c r="C234" s="37" t="s">
        <v>8352</v>
      </c>
      <c r="D234" s="37" t="s">
        <v>8353</v>
      </c>
      <c r="E234" s="11"/>
      <c r="F234" s="11"/>
    </row>
    <row r="235" customFormat="false" ht="14.25" hidden="false" customHeight="true" outlineLevel="0" collapsed="false">
      <c r="A235" s="37" t="n">
        <v>234</v>
      </c>
      <c r="B235" s="38" t="s">
        <v>1516</v>
      </c>
      <c r="C235" s="37" t="s">
        <v>1517</v>
      </c>
      <c r="D235" s="37" t="s">
        <v>8354</v>
      </c>
      <c r="E235" s="11"/>
      <c r="F235" s="11"/>
    </row>
    <row r="236" customFormat="false" ht="14.25" hidden="false" customHeight="true" outlineLevel="0" collapsed="false">
      <c r="A236" s="37" t="n">
        <v>235</v>
      </c>
      <c r="B236" s="38" t="s">
        <v>2360</v>
      </c>
      <c r="C236" s="37" t="s">
        <v>8355</v>
      </c>
      <c r="D236" s="37" t="s">
        <v>8356</v>
      </c>
      <c r="E236" s="11"/>
      <c r="F236" s="11"/>
    </row>
    <row r="237" customFormat="false" ht="14.25" hidden="false" customHeight="true" outlineLevel="0" collapsed="false">
      <c r="A237" s="37" t="n">
        <v>236</v>
      </c>
      <c r="B237" s="38" t="s">
        <v>8357</v>
      </c>
      <c r="C237" s="37" t="s">
        <v>8358</v>
      </c>
      <c r="D237" s="37" t="s">
        <v>8359</v>
      </c>
      <c r="E237" s="11"/>
      <c r="F237" s="11"/>
    </row>
    <row r="238" customFormat="false" ht="14.25" hidden="false" customHeight="true" outlineLevel="0" collapsed="false">
      <c r="A238" s="37" t="n">
        <v>237</v>
      </c>
      <c r="B238" s="38" t="s">
        <v>8360</v>
      </c>
      <c r="C238" s="37" t="s">
        <v>8361</v>
      </c>
      <c r="D238" s="37" t="s">
        <v>8362</v>
      </c>
      <c r="E238" s="11"/>
      <c r="F238" s="11"/>
    </row>
    <row r="239" customFormat="false" ht="14.25" hidden="false" customHeight="true" outlineLevel="0" collapsed="false">
      <c r="A239" s="37" t="n">
        <v>238</v>
      </c>
      <c r="B239" s="38" t="s">
        <v>2970</v>
      </c>
      <c r="C239" s="37" t="s">
        <v>8363</v>
      </c>
      <c r="D239" s="37" t="s">
        <v>8364</v>
      </c>
      <c r="E239" s="11"/>
      <c r="F239" s="11"/>
    </row>
    <row r="240" customFormat="false" ht="14.25" hidden="false" customHeight="true" outlineLevel="0" collapsed="false">
      <c r="A240" s="37" t="n">
        <v>239</v>
      </c>
      <c r="B240" s="38" t="s">
        <v>1614</v>
      </c>
      <c r="C240" s="37" t="s">
        <v>8365</v>
      </c>
      <c r="D240" s="37" t="s">
        <v>8366</v>
      </c>
      <c r="E240" s="11"/>
      <c r="F240" s="11"/>
    </row>
    <row r="241" customFormat="false" ht="14.25" hidden="false" customHeight="true" outlineLevel="0" collapsed="false">
      <c r="A241" s="37" t="n">
        <v>240</v>
      </c>
      <c r="B241" s="38" t="s">
        <v>8367</v>
      </c>
      <c r="C241" s="37" t="s">
        <v>8368</v>
      </c>
      <c r="D241" s="37" t="s">
        <v>8369</v>
      </c>
      <c r="E241" s="11"/>
      <c r="F241" s="11"/>
    </row>
    <row r="242" customFormat="false" ht="14.25" hidden="false" customHeight="true" outlineLevel="0" collapsed="false">
      <c r="A242" s="37" t="n">
        <v>241</v>
      </c>
      <c r="B242" s="38" t="s">
        <v>210</v>
      </c>
      <c r="C242" s="37" t="s">
        <v>8370</v>
      </c>
      <c r="D242" s="37" t="s">
        <v>8371</v>
      </c>
      <c r="E242" s="11"/>
      <c r="F242" s="11"/>
    </row>
    <row r="243" customFormat="false" ht="14.25" hidden="false" customHeight="true" outlineLevel="0" collapsed="false">
      <c r="A243" s="37" t="n">
        <v>242</v>
      </c>
      <c r="B243" s="38" t="s">
        <v>8372</v>
      </c>
      <c r="C243" s="37" t="s">
        <v>8373</v>
      </c>
      <c r="D243" s="37" t="s">
        <v>8374</v>
      </c>
      <c r="E243" s="11"/>
      <c r="F243" s="11"/>
    </row>
    <row r="244" customFormat="false" ht="14.25" hidden="false" customHeight="true" outlineLevel="0" collapsed="false">
      <c r="A244" s="37" t="n">
        <v>243</v>
      </c>
      <c r="B244" s="38" t="s">
        <v>8375</v>
      </c>
      <c r="C244" s="37" t="s">
        <v>8376</v>
      </c>
      <c r="D244" s="37" t="s">
        <v>8377</v>
      </c>
      <c r="E244" s="11"/>
      <c r="F244" s="11"/>
    </row>
    <row r="245" customFormat="false" ht="14.25" hidden="false" customHeight="true" outlineLevel="0" collapsed="false">
      <c r="A245" s="37" t="n">
        <v>244</v>
      </c>
      <c r="B245" s="38" t="s">
        <v>8378</v>
      </c>
      <c r="C245" s="37" t="s">
        <v>8379</v>
      </c>
      <c r="D245" s="37" t="s">
        <v>8380</v>
      </c>
      <c r="E245" s="11"/>
      <c r="F245" s="11"/>
    </row>
    <row r="246" customFormat="false" ht="14.25" hidden="false" customHeight="true" outlineLevel="0" collapsed="false">
      <c r="A246" s="37" t="n">
        <v>245</v>
      </c>
      <c r="B246" s="38" t="s">
        <v>8381</v>
      </c>
      <c r="C246" s="37" t="s">
        <v>8382</v>
      </c>
      <c r="D246" s="37" t="s">
        <v>8383</v>
      </c>
      <c r="E246" s="11"/>
      <c r="F246" s="11"/>
    </row>
    <row r="247" customFormat="false" ht="14.25" hidden="false" customHeight="true" outlineLevel="0" collapsed="false">
      <c r="A247" s="37" t="n">
        <v>246</v>
      </c>
      <c r="B247" s="38" t="s">
        <v>8384</v>
      </c>
      <c r="C247" s="37" t="s">
        <v>8385</v>
      </c>
      <c r="D247" s="37" t="s">
        <v>8386</v>
      </c>
      <c r="E247" s="11"/>
      <c r="F247" s="11"/>
    </row>
    <row r="248" customFormat="false" ht="14.25" hidden="false" customHeight="true" outlineLevel="0" collapsed="false">
      <c r="A248" s="37" t="n">
        <v>247</v>
      </c>
      <c r="B248" s="38" t="s">
        <v>1659</v>
      </c>
      <c r="C248" s="37" t="s">
        <v>8387</v>
      </c>
      <c r="D248" s="37" t="s">
        <v>8388</v>
      </c>
      <c r="E248" s="11"/>
      <c r="F248" s="11"/>
    </row>
    <row r="249" customFormat="false" ht="14.25" hidden="false" customHeight="true" outlineLevel="0" collapsed="false">
      <c r="A249" s="37" t="n">
        <v>248</v>
      </c>
      <c r="B249" s="38" t="s">
        <v>6756</v>
      </c>
      <c r="C249" s="37" t="s">
        <v>8389</v>
      </c>
      <c r="D249" s="37" t="s">
        <v>8390</v>
      </c>
      <c r="E249" s="11"/>
      <c r="F249" s="11"/>
    </row>
    <row r="250" customFormat="false" ht="14.25" hidden="false" customHeight="true" outlineLevel="0" collapsed="false">
      <c r="A250" s="37" t="n">
        <v>249</v>
      </c>
      <c r="B250" s="38" t="s">
        <v>8391</v>
      </c>
      <c r="C250" s="37" t="s">
        <v>8392</v>
      </c>
      <c r="D250" s="37" t="s">
        <v>8393</v>
      </c>
      <c r="E250" s="11"/>
      <c r="F250" s="11"/>
    </row>
    <row r="251" customFormat="false" ht="14.25" hidden="false" customHeight="true" outlineLevel="0" collapsed="false">
      <c r="A251" s="37" t="n">
        <v>250</v>
      </c>
      <c r="B251" s="38" t="s">
        <v>462</v>
      </c>
      <c r="C251" s="37" t="s">
        <v>8394</v>
      </c>
      <c r="D251" s="37" t="s">
        <v>8395</v>
      </c>
      <c r="E251" s="11"/>
      <c r="F251" s="11"/>
    </row>
    <row r="252" customFormat="false" ht="14.25" hidden="false" customHeight="true" outlineLevel="0" collapsed="false">
      <c r="A252" s="37" t="n">
        <v>251</v>
      </c>
      <c r="B252" s="38" t="s">
        <v>8396</v>
      </c>
      <c r="C252" s="37" t="s">
        <v>8397</v>
      </c>
      <c r="D252" s="37" t="s">
        <v>8398</v>
      </c>
      <c r="E252" s="11"/>
      <c r="F252" s="11"/>
    </row>
    <row r="253" customFormat="false" ht="14.25" hidden="false" customHeight="true" outlineLevel="0" collapsed="false">
      <c r="A253" s="37" t="n">
        <v>252</v>
      </c>
      <c r="B253" s="38" t="s">
        <v>888</v>
      </c>
      <c r="C253" s="37" t="s">
        <v>8399</v>
      </c>
      <c r="D253" s="37" t="s">
        <v>8400</v>
      </c>
      <c r="E253" s="11"/>
      <c r="F253" s="11"/>
    </row>
    <row r="254" customFormat="false" ht="14.25" hidden="false" customHeight="true" outlineLevel="0" collapsed="false">
      <c r="A254" s="37" t="n">
        <v>253</v>
      </c>
      <c r="B254" s="38" t="s">
        <v>545</v>
      </c>
      <c r="C254" s="37" t="s">
        <v>8401</v>
      </c>
      <c r="D254" s="37" t="s">
        <v>8402</v>
      </c>
      <c r="E254" s="11"/>
      <c r="F254" s="11"/>
    </row>
    <row r="255" customFormat="false" ht="14.25" hidden="false" customHeight="true" outlineLevel="0" collapsed="false">
      <c r="A255" s="37" t="n">
        <v>254</v>
      </c>
      <c r="B255" s="38" t="s">
        <v>349</v>
      </c>
      <c r="C255" s="37" t="s">
        <v>8403</v>
      </c>
      <c r="D255" s="37" t="s">
        <v>8404</v>
      </c>
      <c r="E255" s="11"/>
      <c r="F255" s="11"/>
    </row>
    <row r="256" customFormat="false" ht="14.25" hidden="false" customHeight="true" outlineLevel="0" collapsed="false">
      <c r="A256" s="37" t="n">
        <v>255</v>
      </c>
      <c r="B256" s="38" t="s">
        <v>8405</v>
      </c>
      <c r="C256" s="37" t="s">
        <v>8406</v>
      </c>
      <c r="D256" s="37" t="s">
        <v>8407</v>
      </c>
      <c r="E256" s="11"/>
      <c r="F256" s="11"/>
    </row>
    <row r="257" customFormat="false" ht="14.25" hidden="false" customHeight="true" outlineLevel="0" collapsed="false">
      <c r="A257" s="37" t="n">
        <v>256</v>
      </c>
      <c r="B257" s="38" t="s">
        <v>8408</v>
      </c>
      <c r="C257" s="37" t="s">
        <v>8409</v>
      </c>
      <c r="D257" s="37" t="s">
        <v>8410</v>
      </c>
      <c r="E257" s="11"/>
      <c r="F257" s="11"/>
    </row>
    <row r="258" customFormat="false" ht="14.25" hidden="false" customHeight="true" outlineLevel="0" collapsed="false">
      <c r="A258" s="37" t="n">
        <v>257</v>
      </c>
      <c r="B258" s="38" t="s">
        <v>8411</v>
      </c>
      <c r="C258" s="37" t="s">
        <v>8412</v>
      </c>
      <c r="D258" s="37" t="s">
        <v>8413</v>
      </c>
      <c r="E258" s="11"/>
      <c r="F258" s="11"/>
    </row>
    <row r="259" customFormat="false" ht="14.25" hidden="false" customHeight="true" outlineLevel="0" collapsed="false">
      <c r="A259" s="37" t="n">
        <v>258</v>
      </c>
      <c r="B259" s="38" t="s">
        <v>8414</v>
      </c>
      <c r="C259" s="37" t="s">
        <v>8415</v>
      </c>
      <c r="D259" s="37" t="s">
        <v>8416</v>
      </c>
      <c r="E259" s="11"/>
      <c r="F259" s="11"/>
    </row>
    <row r="260" customFormat="false" ht="14.25" hidden="false" customHeight="true" outlineLevel="0" collapsed="false">
      <c r="A260" s="37" t="n">
        <v>259</v>
      </c>
      <c r="B260" s="38" t="s">
        <v>8417</v>
      </c>
      <c r="C260" s="37" t="s">
        <v>8418</v>
      </c>
      <c r="D260" s="37" t="s">
        <v>8419</v>
      </c>
      <c r="E260" s="11"/>
      <c r="F260" s="11"/>
    </row>
    <row r="261" customFormat="false" ht="14.25" hidden="false" customHeight="true" outlineLevel="0" collapsed="false">
      <c r="A261" s="37" t="n">
        <v>260</v>
      </c>
      <c r="B261" s="38" t="s">
        <v>8420</v>
      </c>
      <c r="C261" s="37" t="s">
        <v>8421</v>
      </c>
      <c r="D261" s="37" t="s">
        <v>8422</v>
      </c>
      <c r="E261" s="11"/>
      <c r="F261" s="11"/>
    </row>
    <row r="262" customFormat="false" ht="14.25" hidden="false" customHeight="true" outlineLevel="0" collapsed="false">
      <c r="A262" s="37" t="n">
        <v>261</v>
      </c>
      <c r="B262" s="38" t="s">
        <v>8423</v>
      </c>
      <c r="C262" s="37" t="s">
        <v>8424</v>
      </c>
      <c r="D262" s="37" t="s">
        <v>8425</v>
      </c>
      <c r="E262" s="11"/>
      <c r="F262" s="11"/>
    </row>
    <row r="263" customFormat="false" ht="14.25" hidden="false" customHeight="true" outlineLevel="0" collapsed="false">
      <c r="A263" s="37" t="n">
        <v>262</v>
      </c>
      <c r="B263" s="38" t="s">
        <v>8426</v>
      </c>
      <c r="C263" s="37" t="s">
        <v>8427</v>
      </c>
      <c r="D263" s="37" t="s">
        <v>8428</v>
      </c>
      <c r="E263" s="11"/>
      <c r="F263" s="11"/>
    </row>
    <row r="264" customFormat="false" ht="14.25" hidden="false" customHeight="true" outlineLevel="0" collapsed="false">
      <c r="A264" s="37" t="n">
        <v>263</v>
      </c>
      <c r="B264" s="38" t="s">
        <v>8429</v>
      </c>
      <c r="C264" s="37" t="s">
        <v>8430</v>
      </c>
      <c r="D264" s="37" t="s">
        <v>8431</v>
      </c>
      <c r="E264" s="11"/>
      <c r="F264" s="11"/>
    </row>
    <row r="265" customFormat="false" ht="14.25" hidden="false" customHeight="true" outlineLevel="0" collapsed="false">
      <c r="A265" s="37" t="n">
        <v>264</v>
      </c>
      <c r="B265" s="38" t="s">
        <v>8432</v>
      </c>
      <c r="C265" s="37" t="s">
        <v>8433</v>
      </c>
      <c r="D265" s="37" t="s">
        <v>8434</v>
      </c>
      <c r="E265" s="11"/>
      <c r="F265" s="11"/>
    </row>
    <row r="266" customFormat="false" ht="14.25" hidden="false" customHeight="true" outlineLevel="0" collapsed="false">
      <c r="A266" s="37" t="n">
        <v>265</v>
      </c>
      <c r="B266" s="38" t="s">
        <v>1900</v>
      </c>
      <c r="C266" s="37" t="s">
        <v>8435</v>
      </c>
      <c r="D266" s="37" t="s">
        <v>8436</v>
      </c>
      <c r="E266" s="11"/>
      <c r="F266" s="11"/>
    </row>
    <row r="267" customFormat="false" ht="14.25" hidden="false" customHeight="true" outlineLevel="0" collapsed="false">
      <c r="A267" s="37" t="n">
        <v>266</v>
      </c>
      <c r="B267" s="38" t="s">
        <v>8437</v>
      </c>
      <c r="C267" s="37" t="s">
        <v>8438</v>
      </c>
      <c r="D267" s="37" t="s">
        <v>8439</v>
      </c>
      <c r="E267" s="11"/>
      <c r="F267" s="11"/>
    </row>
    <row r="268" customFormat="false" ht="14.25" hidden="false" customHeight="true" outlineLevel="0" collapsed="false">
      <c r="A268" s="37" t="n">
        <v>267</v>
      </c>
      <c r="B268" s="38" t="s">
        <v>8440</v>
      </c>
      <c r="C268" s="37" t="s">
        <v>8441</v>
      </c>
      <c r="D268" s="37" t="s">
        <v>8442</v>
      </c>
      <c r="E268" s="11"/>
      <c r="F268" s="11"/>
    </row>
    <row r="269" customFormat="false" ht="14.25" hidden="false" customHeight="true" outlineLevel="0" collapsed="false">
      <c r="A269" s="37" t="n">
        <v>268</v>
      </c>
      <c r="B269" s="38" t="s">
        <v>8443</v>
      </c>
      <c r="C269" s="37" t="s">
        <v>8444</v>
      </c>
      <c r="D269" s="37" t="s">
        <v>8445</v>
      </c>
      <c r="E269" s="11"/>
      <c r="F269" s="11"/>
    </row>
    <row r="270" customFormat="false" ht="14.25" hidden="false" customHeight="true" outlineLevel="0" collapsed="false">
      <c r="A270" s="37" t="n">
        <v>269</v>
      </c>
      <c r="B270" s="38" t="s">
        <v>8446</v>
      </c>
      <c r="C270" s="37" t="s">
        <v>8447</v>
      </c>
      <c r="D270" s="37" t="s">
        <v>8448</v>
      </c>
      <c r="E270" s="11"/>
      <c r="F270" s="11"/>
    </row>
    <row r="271" customFormat="false" ht="14.25" hidden="false" customHeight="true" outlineLevel="0" collapsed="false">
      <c r="A271" s="37" t="n">
        <v>270</v>
      </c>
      <c r="B271" s="38" t="s">
        <v>8449</v>
      </c>
      <c r="C271" s="37" t="s">
        <v>8450</v>
      </c>
      <c r="D271" s="37" t="s">
        <v>8451</v>
      </c>
      <c r="E271" s="11"/>
      <c r="F271" s="11"/>
    </row>
    <row r="272" customFormat="false" ht="14.25" hidden="false" customHeight="true" outlineLevel="0" collapsed="false">
      <c r="A272" s="37" t="n">
        <v>271</v>
      </c>
      <c r="B272" s="38" t="s">
        <v>8452</v>
      </c>
      <c r="C272" s="37" t="s">
        <v>8453</v>
      </c>
      <c r="D272" s="37" t="s">
        <v>8454</v>
      </c>
      <c r="E272" s="11"/>
      <c r="F272" s="11"/>
    </row>
    <row r="273" customFormat="false" ht="14.25" hidden="false" customHeight="true" outlineLevel="0" collapsed="false">
      <c r="A273" s="37" t="n">
        <v>272</v>
      </c>
      <c r="B273" s="38" t="s">
        <v>8455</v>
      </c>
      <c r="C273" s="37" t="s">
        <v>8456</v>
      </c>
      <c r="D273" s="37" t="s">
        <v>8457</v>
      </c>
      <c r="E273" s="11"/>
      <c r="F273" s="11"/>
    </row>
    <row r="274" customFormat="false" ht="14.25" hidden="false" customHeight="true" outlineLevel="0" collapsed="false">
      <c r="A274" s="37" t="n">
        <v>273</v>
      </c>
      <c r="B274" s="38" t="s">
        <v>8458</v>
      </c>
      <c r="C274" s="37" t="s">
        <v>8459</v>
      </c>
      <c r="D274" s="37" t="s">
        <v>8460</v>
      </c>
      <c r="E274" s="11"/>
      <c r="F274" s="11"/>
    </row>
    <row r="275" customFormat="false" ht="14.25" hidden="false" customHeight="true" outlineLevel="0" collapsed="false">
      <c r="A275" s="37" t="n">
        <v>274</v>
      </c>
      <c r="B275" s="38" t="s">
        <v>8461</v>
      </c>
      <c r="C275" s="37" t="s">
        <v>8462</v>
      </c>
      <c r="D275" s="37" t="s">
        <v>8463</v>
      </c>
      <c r="E275" s="11"/>
      <c r="F275" s="11"/>
    </row>
    <row r="276" customFormat="false" ht="14.25" hidden="false" customHeight="true" outlineLevel="0" collapsed="false">
      <c r="A276" s="37" t="n">
        <v>275</v>
      </c>
      <c r="B276" s="38" t="s">
        <v>8464</v>
      </c>
      <c r="C276" s="37" t="s">
        <v>8465</v>
      </c>
      <c r="D276" s="37" t="s">
        <v>8466</v>
      </c>
      <c r="E276" s="11"/>
      <c r="F276" s="11"/>
    </row>
    <row r="277" customFormat="false" ht="14.25" hidden="false" customHeight="true" outlineLevel="0" collapsed="false">
      <c r="A277" s="37" t="n">
        <v>276</v>
      </c>
      <c r="B277" s="38" t="s">
        <v>4460</v>
      </c>
      <c r="C277" s="37" t="s">
        <v>8467</v>
      </c>
      <c r="D277" s="37" t="s">
        <v>8468</v>
      </c>
      <c r="E277" s="11"/>
      <c r="F277" s="11"/>
    </row>
    <row r="278" customFormat="false" ht="14.25" hidden="false" customHeight="true" outlineLevel="0" collapsed="false">
      <c r="A278" s="37" t="n">
        <v>277</v>
      </c>
      <c r="B278" s="38" t="s">
        <v>2578</v>
      </c>
      <c r="C278" s="37" t="s">
        <v>8469</v>
      </c>
      <c r="D278" s="37" t="s">
        <v>8470</v>
      </c>
      <c r="E278" s="11"/>
      <c r="F278" s="11"/>
    </row>
    <row r="279" customFormat="false" ht="14.25" hidden="false" customHeight="true" outlineLevel="0" collapsed="false">
      <c r="A279" s="37" t="n">
        <v>278</v>
      </c>
      <c r="B279" s="38" t="s">
        <v>2292</v>
      </c>
      <c r="C279" s="37" t="s">
        <v>8471</v>
      </c>
      <c r="D279" s="37" t="s">
        <v>8472</v>
      </c>
      <c r="E279" s="11"/>
      <c r="F279" s="11"/>
    </row>
    <row r="280" customFormat="false" ht="14.25" hidden="false" customHeight="true" outlineLevel="0" collapsed="false">
      <c r="A280" s="37" t="n">
        <v>279</v>
      </c>
      <c r="B280" s="38" t="s">
        <v>2390</v>
      </c>
      <c r="C280" s="37" t="s">
        <v>8473</v>
      </c>
      <c r="D280" s="37" t="s">
        <v>8474</v>
      </c>
      <c r="E280" s="11"/>
      <c r="F280" s="11"/>
    </row>
    <row r="281" customFormat="false" ht="14.25" hidden="false" customHeight="true" outlineLevel="0" collapsed="false">
      <c r="A281" s="37" t="n">
        <v>280</v>
      </c>
      <c r="B281" s="38" t="s">
        <v>6499</v>
      </c>
      <c r="C281" s="37" t="s">
        <v>8475</v>
      </c>
      <c r="D281" s="37" t="s">
        <v>8476</v>
      </c>
      <c r="E281" s="11"/>
      <c r="F281" s="11"/>
    </row>
    <row r="282" customFormat="false" ht="14.25" hidden="false" customHeight="true" outlineLevel="0" collapsed="false">
      <c r="A282" s="37" t="n">
        <v>281</v>
      </c>
      <c r="B282" s="38" t="s">
        <v>8477</v>
      </c>
      <c r="C282" s="37" t="s">
        <v>8478</v>
      </c>
      <c r="D282" s="37" t="s">
        <v>8479</v>
      </c>
      <c r="E282" s="11"/>
      <c r="F282" s="11"/>
    </row>
    <row r="283" customFormat="false" ht="14.25" hidden="false" customHeight="true" outlineLevel="0" collapsed="false">
      <c r="A283" s="37" t="n">
        <v>282</v>
      </c>
      <c r="B283" s="38" t="s">
        <v>2554</v>
      </c>
      <c r="C283" s="37" t="s">
        <v>8480</v>
      </c>
      <c r="D283" s="37" t="s">
        <v>8481</v>
      </c>
      <c r="E283" s="11"/>
      <c r="F283" s="11"/>
    </row>
    <row r="284" customFormat="false" ht="14.25" hidden="false" customHeight="true" outlineLevel="0" collapsed="false">
      <c r="A284" s="37" t="n">
        <v>283</v>
      </c>
      <c r="B284" s="38" t="s">
        <v>8482</v>
      </c>
      <c r="C284" s="37" t="s">
        <v>8483</v>
      </c>
      <c r="D284" s="37" t="s">
        <v>8484</v>
      </c>
      <c r="E284" s="11"/>
      <c r="F284" s="11"/>
    </row>
    <row r="285" customFormat="false" ht="14.25" hidden="false" customHeight="true" outlineLevel="0" collapsed="false">
      <c r="A285" s="37" t="n">
        <v>284</v>
      </c>
      <c r="B285" s="38" t="s">
        <v>8485</v>
      </c>
      <c r="C285" s="37" t="s">
        <v>8486</v>
      </c>
      <c r="D285" s="37" t="s">
        <v>8487</v>
      </c>
      <c r="E285" s="11"/>
      <c r="F285" s="11"/>
    </row>
    <row r="286" customFormat="false" ht="14.25" hidden="false" customHeight="true" outlineLevel="0" collapsed="false">
      <c r="A286" s="37" t="n">
        <v>285</v>
      </c>
      <c r="B286" s="38" t="s">
        <v>8488</v>
      </c>
      <c r="C286" s="37" t="s">
        <v>8489</v>
      </c>
      <c r="D286" s="37" t="s">
        <v>8490</v>
      </c>
      <c r="E286" s="11"/>
      <c r="F286" s="11"/>
    </row>
    <row r="287" customFormat="false" ht="14.25" hidden="false" customHeight="true" outlineLevel="0" collapsed="false">
      <c r="A287" s="37" t="n">
        <v>286</v>
      </c>
      <c r="B287" s="38" t="s">
        <v>8491</v>
      </c>
      <c r="C287" s="37" t="s">
        <v>8492</v>
      </c>
      <c r="D287" s="37" t="s">
        <v>8493</v>
      </c>
      <c r="E287" s="11"/>
      <c r="F287" s="11"/>
    </row>
    <row r="288" customFormat="false" ht="14.25" hidden="false" customHeight="true" outlineLevel="0" collapsed="false">
      <c r="A288" s="37" t="n">
        <v>287</v>
      </c>
      <c r="B288" s="38" t="s">
        <v>2989</v>
      </c>
      <c r="C288" s="37" t="s">
        <v>1858</v>
      </c>
      <c r="D288" s="37" t="s">
        <v>8494</v>
      </c>
      <c r="E288" s="11"/>
      <c r="F288" s="11"/>
    </row>
    <row r="289" customFormat="false" ht="14.25" hidden="false" customHeight="true" outlineLevel="0" collapsed="false">
      <c r="A289" s="37" t="n">
        <v>288</v>
      </c>
      <c r="B289" s="38" t="s">
        <v>8495</v>
      </c>
      <c r="C289" s="37" t="s">
        <v>8496</v>
      </c>
      <c r="D289" s="37" t="s">
        <v>8497</v>
      </c>
      <c r="E289" s="11"/>
      <c r="F289" s="11"/>
    </row>
    <row r="290" customFormat="false" ht="14.25" hidden="false" customHeight="true" outlineLevel="0" collapsed="false">
      <c r="A290" s="37" t="n">
        <v>289</v>
      </c>
      <c r="B290" s="38" t="s">
        <v>8498</v>
      </c>
      <c r="C290" s="37" t="s">
        <v>8499</v>
      </c>
      <c r="D290" s="37" t="s">
        <v>8500</v>
      </c>
      <c r="E290" s="11"/>
      <c r="F290" s="11"/>
    </row>
    <row r="291" customFormat="false" ht="14.25" hidden="false" customHeight="true" outlineLevel="0" collapsed="false">
      <c r="A291" s="37" t="n">
        <v>290</v>
      </c>
      <c r="B291" s="38" t="s">
        <v>8501</v>
      </c>
      <c r="C291" s="37" t="s">
        <v>8502</v>
      </c>
      <c r="D291" s="37" t="s">
        <v>8503</v>
      </c>
      <c r="E291" s="11"/>
      <c r="F291" s="11"/>
    </row>
    <row r="292" customFormat="false" ht="14.25" hidden="false" customHeight="true" outlineLevel="0" collapsed="false">
      <c r="A292" s="37" t="n">
        <v>291</v>
      </c>
      <c r="B292" s="38" t="s">
        <v>3604</v>
      </c>
      <c r="C292" s="37" t="s">
        <v>8504</v>
      </c>
      <c r="D292" s="37" t="s">
        <v>8505</v>
      </c>
      <c r="E292" s="11"/>
      <c r="F292" s="11"/>
    </row>
    <row r="293" customFormat="false" ht="14.25" hidden="false" customHeight="true" outlineLevel="0" collapsed="false">
      <c r="A293" s="37" t="n">
        <v>292</v>
      </c>
      <c r="B293" s="38" t="s">
        <v>8506</v>
      </c>
      <c r="C293" s="37" t="s">
        <v>8507</v>
      </c>
      <c r="D293" s="37" t="s">
        <v>8508</v>
      </c>
      <c r="E293" s="11"/>
      <c r="F293" s="11"/>
    </row>
    <row r="294" customFormat="false" ht="14.25" hidden="false" customHeight="true" outlineLevel="0" collapsed="false">
      <c r="A294" s="37" t="n">
        <v>293</v>
      </c>
      <c r="B294" s="38" t="s">
        <v>8509</v>
      </c>
      <c r="C294" s="37" t="s">
        <v>8510</v>
      </c>
      <c r="D294" s="37" t="s">
        <v>8511</v>
      </c>
      <c r="E294" s="11"/>
      <c r="F294" s="11"/>
    </row>
    <row r="295" customFormat="false" ht="14.25" hidden="false" customHeight="true" outlineLevel="0" collapsed="false">
      <c r="A295" s="37" t="n">
        <v>294</v>
      </c>
      <c r="B295" s="38" t="s">
        <v>2671</v>
      </c>
      <c r="C295" s="37" t="s">
        <v>8512</v>
      </c>
      <c r="D295" s="37" t="s">
        <v>8513</v>
      </c>
      <c r="E295" s="11"/>
      <c r="F295" s="11"/>
    </row>
    <row r="296" customFormat="false" ht="14.25" hidden="false" customHeight="true" outlineLevel="0" collapsed="false">
      <c r="A296" s="37" t="n">
        <v>295</v>
      </c>
      <c r="B296" s="38" t="s">
        <v>8514</v>
      </c>
      <c r="C296" s="37" t="s">
        <v>8515</v>
      </c>
      <c r="D296" s="37" t="s">
        <v>8516</v>
      </c>
      <c r="E296" s="11"/>
      <c r="F296" s="11"/>
    </row>
    <row r="297" customFormat="false" ht="14.25" hidden="false" customHeight="true" outlineLevel="0" collapsed="false">
      <c r="A297" s="37" t="n">
        <v>296</v>
      </c>
      <c r="B297" s="38" t="s">
        <v>2489</v>
      </c>
      <c r="C297" s="37" t="s">
        <v>8517</v>
      </c>
      <c r="D297" s="37" t="s">
        <v>8518</v>
      </c>
      <c r="E297" s="11"/>
      <c r="F297" s="11"/>
    </row>
    <row r="298" customFormat="false" ht="14.25" hidden="false" customHeight="true" outlineLevel="0" collapsed="false">
      <c r="A298" s="37" t="n">
        <v>297</v>
      </c>
      <c r="B298" s="38" t="s">
        <v>8519</v>
      </c>
      <c r="C298" s="37" t="s">
        <v>8520</v>
      </c>
      <c r="D298" s="37" t="s">
        <v>8521</v>
      </c>
      <c r="E298" s="11"/>
      <c r="F298" s="11"/>
    </row>
    <row r="299" customFormat="false" ht="14.25" hidden="false" customHeight="true" outlineLevel="0" collapsed="false">
      <c r="A299" s="37" t="n">
        <v>298</v>
      </c>
      <c r="B299" s="38" t="s">
        <v>8522</v>
      </c>
      <c r="C299" s="37" t="s">
        <v>8523</v>
      </c>
      <c r="D299" s="37" t="s">
        <v>8524</v>
      </c>
      <c r="E299" s="11"/>
      <c r="F299" s="11"/>
    </row>
    <row r="300" customFormat="false" ht="14.25" hidden="false" customHeight="true" outlineLevel="0" collapsed="false">
      <c r="A300" s="37" t="n">
        <v>299</v>
      </c>
      <c r="B300" s="38" t="s">
        <v>8525</v>
      </c>
      <c r="C300" s="37" t="s">
        <v>8526</v>
      </c>
      <c r="D300" s="37" t="s">
        <v>8527</v>
      </c>
      <c r="E300" s="11"/>
      <c r="F300" s="11"/>
    </row>
    <row r="301" customFormat="false" ht="14.25" hidden="false" customHeight="true" outlineLevel="0" collapsed="false">
      <c r="A301" s="37" t="n">
        <v>300</v>
      </c>
      <c r="B301" s="38" t="s">
        <v>216</v>
      </c>
      <c r="C301" s="37" t="s">
        <v>8528</v>
      </c>
      <c r="D301" s="37" t="s">
        <v>8529</v>
      </c>
      <c r="E301" s="11"/>
      <c r="F301" s="11"/>
    </row>
    <row r="302" customFormat="false" ht="14.25" hidden="false" customHeight="true" outlineLevel="0" collapsed="false">
      <c r="A302" s="37" t="n">
        <v>301</v>
      </c>
      <c r="B302" s="38" t="s">
        <v>219</v>
      </c>
      <c r="C302" s="37" t="s">
        <v>8530</v>
      </c>
      <c r="D302" s="37" t="s">
        <v>8531</v>
      </c>
      <c r="E302" s="11"/>
      <c r="F302" s="11"/>
    </row>
    <row r="303" customFormat="false" ht="14.25" hidden="false" customHeight="true" outlineLevel="0" collapsed="false">
      <c r="A303" s="37" t="n">
        <v>302</v>
      </c>
      <c r="B303" s="38" t="s">
        <v>8532</v>
      </c>
      <c r="C303" s="37" t="s">
        <v>51</v>
      </c>
      <c r="D303" s="37" t="s">
        <v>8533</v>
      </c>
      <c r="E303" s="11"/>
      <c r="F303" s="11"/>
    </row>
    <row r="304" customFormat="false" ht="14.25" hidden="false" customHeight="true" outlineLevel="0" collapsed="false">
      <c r="A304" s="37" t="n">
        <v>303</v>
      </c>
      <c r="B304" s="38" t="s">
        <v>8534</v>
      </c>
      <c r="C304" s="37" t="s">
        <v>8535</v>
      </c>
      <c r="D304" s="37" t="s">
        <v>8536</v>
      </c>
      <c r="E304" s="11"/>
      <c r="F304" s="11"/>
    </row>
    <row r="305" customFormat="false" ht="14.25" hidden="false" customHeight="true" outlineLevel="0" collapsed="false">
      <c r="A305" s="37" t="n">
        <v>304</v>
      </c>
      <c r="B305" s="38" t="s">
        <v>8537</v>
      </c>
      <c r="C305" s="37" t="s">
        <v>8538</v>
      </c>
      <c r="D305" s="37" t="s">
        <v>8539</v>
      </c>
      <c r="E305" s="11"/>
      <c r="F305" s="11"/>
    </row>
    <row r="306" customFormat="false" ht="14.25" hidden="false" customHeight="true" outlineLevel="0" collapsed="false">
      <c r="A306" s="37" t="n">
        <v>305</v>
      </c>
      <c r="B306" s="38" t="s">
        <v>8540</v>
      </c>
      <c r="C306" s="37" t="s">
        <v>8541</v>
      </c>
      <c r="D306" s="37" t="s">
        <v>8542</v>
      </c>
      <c r="E306" s="11"/>
      <c r="F306" s="11"/>
    </row>
    <row r="307" customFormat="false" ht="14.25" hidden="false" customHeight="true" outlineLevel="0" collapsed="false">
      <c r="A307" s="37" t="n">
        <v>306</v>
      </c>
      <c r="B307" s="38" t="s">
        <v>8543</v>
      </c>
      <c r="C307" s="37" t="s">
        <v>1315</v>
      </c>
      <c r="D307" s="37" t="s">
        <v>8544</v>
      </c>
      <c r="E307" s="11"/>
      <c r="F307" s="11"/>
    </row>
    <row r="308" customFormat="false" ht="14.25" hidden="false" customHeight="true" outlineLevel="0" collapsed="false">
      <c r="A308" s="37" t="n">
        <v>307</v>
      </c>
      <c r="B308" s="38" t="s">
        <v>8545</v>
      </c>
      <c r="C308" s="37" t="s">
        <v>8546</v>
      </c>
      <c r="D308" s="37" t="s">
        <v>8547</v>
      </c>
      <c r="E308" s="11"/>
      <c r="F308" s="11"/>
    </row>
    <row r="309" customFormat="false" ht="14.25" hidden="false" customHeight="true" outlineLevel="0" collapsed="false">
      <c r="A309" s="37" t="n">
        <v>308</v>
      </c>
      <c r="B309" s="38" t="s">
        <v>8548</v>
      </c>
      <c r="C309" s="37" t="s">
        <v>8549</v>
      </c>
      <c r="D309" s="37" t="s">
        <v>8550</v>
      </c>
      <c r="E309" s="11"/>
      <c r="F309" s="11"/>
    </row>
    <row r="310" customFormat="false" ht="14.25" hidden="false" customHeight="true" outlineLevel="0" collapsed="false">
      <c r="A310" s="37" t="n">
        <v>309</v>
      </c>
      <c r="B310" s="38" t="s">
        <v>8551</v>
      </c>
      <c r="C310" s="37" t="s">
        <v>8552</v>
      </c>
      <c r="D310" s="37" t="s">
        <v>8553</v>
      </c>
      <c r="E310" s="11"/>
      <c r="F310" s="11"/>
    </row>
    <row r="311" customFormat="false" ht="14.25" hidden="false" customHeight="true" outlineLevel="0" collapsed="false">
      <c r="A311" s="37" t="n">
        <v>310</v>
      </c>
      <c r="B311" s="38" t="s">
        <v>8554</v>
      </c>
      <c r="C311" s="37" t="s">
        <v>8555</v>
      </c>
      <c r="D311" s="37" t="s">
        <v>8556</v>
      </c>
      <c r="E311" s="11"/>
      <c r="F311" s="11"/>
    </row>
    <row r="312" customFormat="false" ht="14.25" hidden="false" customHeight="true" outlineLevel="0" collapsed="false">
      <c r="A312" s="37" t="n">
        <v>311</v>
      </c>
      <c r="B312" s="38" t="s">
        <v>8557</v>
      </c>
      <c r="C312" s="37" t="s">
        <v>8558</v>
      </c>
      <c r="D312" s="37" t="s">
        <v>8559</v>
      </c>
      <c r="E312" s="11"/>
      <c r="F312" s="11"/>
    </row>
    <row r="313" customFormat="false" ht="14.25" hidden="false" customHeight="true" outlineLevel="0" collapsed="false">
      <c r="A313" s="37" t="n">
        <v>312</v>
      </c>
      <c r="B313" s="38" t="s">
        <v>8560</v>
      </c>
      <c r="C313" s="37" t="s">
        <v>8561</v>
      </c>
      <c r="D313" s="37" t="s">
        <v>8562</v>
      </c>
      <c r="E313" s="11"/>
      <c r="F313" s="11"/>
    </row>
    <row r="314" customFormat="false" ht="14.25" hidden="false" customHeight="true" outlineLevel="0" collapsed="false">
      <c r="A314" s="37" t="n">
        <v>313</v>
      </c>
      <c r="B314" s="38" t="s">
        <v>8563</v>
      </c>
      <c r="C314" s="37" t="s">
        <v>8564</v>
      </c>
      <c r="D314" s="37" t="s">
        <v>8565</v>
      </c>
      <c r="E314" s="11"/>
      <c r="F314" s="11"/>
    </row>
    <row r="315" customFormat="false" ht="14.25" hidden="false" customHeight="true" outlineLevel="0" collapsed="false">
      <c r="A315" s="37" t="n">
        <v>314</v>
      </c>
      <c r="B315" s="38" t="s">
        <v>8566</v>
      </c>
      <c r="C315" s="37" t="s">
        <v>8567</v>
      </c>
      <c r="D315" s="37" t="s">
        <v>8568</v>
      </c>
      <c r="E315" s="11"/>
      <c r="F315" s="11"/>
    </row>
    <row r="316" customFormat="false" ht="14.25" hidden="false" customHeight="true" outlineLevel="0" collapsed="false">
      <c r="A316" s="37" t="n">
        <v>315</v>
      </c>
      <c r="B316" s="38" t="s">
        <v>8569</v>
      </c>
      <c r="C316" s="37" t="s">
        <v>8570</v>
      </c>
      <c r="D316" s="37" t="s">
        <v>8571</v>
      </c>
      <c r="E316" s="11"/>
      <c r="F316" s="11"/>
    </row>
    <row r="317" customFormat="false" ht="14.25" hidden="false" customHeight="true" outlineLevel="0" collapsed="false">
      <c r="A317" s="37" t="n">
        <v>316</v>
      </c>
      <c r="B317" s="38" t="s">
        <v>2188</v>
      </c>
      <c r="C317" s="37" t="s">
        <v>8572</v>
      </c>
      <c r="D317" s="37" t="s">
        <v>8573</v>
      </c>
      <c r="E317" s="11"/>
      <c r="F317" s="11"/>
    </row>
    <row r="318" customFormat="false" ht="14.25" hidden="false" customHeight="true" outlineLevel="0" collapsed="false">
      <c r="A318" s="37" t="n">
        <v>317</v>
      </c>
      <c r="B318" s="38" t="s">
        <v>8574</v>
      </c>
      <c r="C318" s="37" t="s">
        <v>8575</v>
      </c>
      <c r="D318" s="37" t="s">
        <v>8576</v>
      </c>
      <c r="E318" s="11"/>
      <c r="F318" s="11"/>
    </row>
    <row r="319" customFormat="false" ht="14.25" hidden="false" customHeight="true" outlineLevel="0" collapsed="false">
      <c r="A319" s="37" t="n">
        <v>318</v>
      </c>
      <c r="B319" s="38" t="s">
        <v>695</v>
      </c>
      <c r="C319" s="37" t="s">
        <v>696</v>
      </c>
      <c r="D319" s="37" t="s">
        <v>8577</v>
      </c>
      <c r="E319" s="11"/>
      <c r="F319" s="11"/>
    </row>
    <row r="320" customFormat="false" ht="14.25" hidden="false" customHeight="true" outlineLevel="0" collapsed="false">
      <c r="A320" s="37" t="n">
        <v>319</v>
      </c>
      <c r="B320" s="38" t="s">
        <v>8578</v>
      </c>
      <c r="C320" s="37" t="s">
        <v>8579</v>
      </c>
      <c r="D320" s="37" t="s">
        <v>8580</v>
      </c>
      <c r="E320" s="11"/>
      <c r="F320" s="11"/>
    </row>
    <row r="321" customFormat="false" ht="14.25" hidden="false" customHeight="true" outlineLevel="0" collapsed="false">
      <c r="A321" s="37" t="n">
        <v>320</v>
      </c>
      <c r="B321" s="38" t="s">
        <v>1147</v>
      </c>
      <c r="C321" s="37" t="s">
        <v>8581</v>
      </c>
      <c r="D321" s="37" t="s">
        <v>8582</v>
      </c>
      <c r="E321" s="11"/>
      <c r="F321" s="11"/>
    </row>
    <row r="322" customFormat="false" ht="14.25" hidden="false" customHeight="true" outlineLevel="0" collapsed="false">
      <c r="A322" s="37" t="n">
        <v>321</v>
      </c>
      <c r="B322" s="38" t="s">
        <v>8583</v>
      </c>
      <c r="C322" s="37" t="s">
        <v>8584</v>
      </c>
      <c r="D322" s="37" t="s">
        <v>8585</v>
      </c>
      <c r="E322" s="11"/>
      <c r="F322" s="11"/>
    </row>
    <row r="323" customFormat="false" ht="14.25" hidden="false" customHeight="true" outlineLevel="0" collapsed="false">
      <c r="A323" s="37" t="n">
        <v>322</v>
      </c>
      <c r="B323" s="38" t="s">
        <v>861</v>
      </c>
      <c r="C323" s="37" t="s">
        <v>8586</v>
      </c>
      <c r="D323" s="37" t="s">
        <v>8587</v>
      </c>
      <c r="E323" s="11"/>
      <c r="F323" s="11"/>
    </row>
    <row r="324" customFormat="false" ht="14.25" hidden="false" customHeight="true" outlineLevel="0" collapsed="false">
      <c r="A324" s="37" t="n">
        <v>323</v>
      </c>
      <c r="B324" s="38" t="s">
        <v>8588</v>
      </c>
      <c r="C324" s="37" t="s">
        <v>8589</v>
      </c>
      <c r="D324" s="37" t="s">
        <v>8590</v>
      </c>
      <c r="E324" s="11"/>
      <c r="F324" s="11"/>
    </row>
    <row r="325" customFormat="false" ht="14.25" hidden="false" customHeight="true" outlineLevel="0" collapsed="false">
      <c r="A325" s="37" t="n">
        <v>324</v>
      </c>
      <c r="B325" s="38" t="s">
        <v>8591</v>
      </c>
      <c r="C325" s="37" t="s">
        <v>8592</v>
      </c>
      <c r="D325" s="37" t="s">
        <v>8593</v>
      </c>
      <c r="E325" s="11"/>
      <c r="F325" s="11"/>
    </row>
    <row r="326" customFormat="false" ht="14.25" hidden="false" customHeight="true" outlineLevel="0" collapsed="false">
      <c r="A326" s="37" t="n">
        <v>325</v>
      </c>
      <c r="B326" s="38" t="s">
        <v>8594</v>
      </c>
      <c r="C326" s="37" t="s">
        <v>8595</v>
      </c>
      <c r="D326" s="37" t="s">
        <v>8596</v>
      </c>
      <c r="E326" s="11"/>
      <c r="F326" s="11"/>
    </row>
    <row r="327" customFormat="false" ht="14.25" hidden="false" customHeight="true" outlineLevel="0" collapsed="false">
      <c r="A327" s="37" t="n">
        <v>326</v>
      </c>
      <c r="B327" s="38" t="s">
        <v>8597</v>
      </c>
      <c r="C327" s="37" t="s">
        <v>145</v>
      </c>
      <c r="D327" s="37" t="s">
        <v>8598</v>
      </c>
      <c r="E327" s="11"/>
      <c r="F327" s="11"/>
    </row>
    <row r="328" customFormat="false" ht="14.25" hidden="false" customHeight="true" outlineLevel="0" collapsed="false">
      <c r="A328" s="37" t="n">
        <v>327</v>
      </c>
      <c r="B328" s="38" t="s">
        <v>2916</v>
      </c>
      <c r="C328" s="37" t="s">
        <v>8599</v>
      </c>
      <c r="D328" s="37" t="s">
        <v>8600</v>
      </c>
      <c r="E328" s="11"/>
      <c r="F328" s="11"/>
    </row>
    <row r="329" customFormat="false" ht="14.25" hidden="false" customHeight="true" outlineLevel="0" collapsed="false">
      <c r="A329" s="37" t="n">
        <v>328</v>
      </c>
      <c r="B329" s="38" t="s">
        <v>5171</v>
      </c>
      <c r="C329" s="37" t="s">
        <v>8601</v>
      </c>
      <c r="D329" s="37" t="s">
        <v>8602</v>
      </c>
      <c r="E329" s="11"/>
      <c r="F329" s="11"/>
    </row>
    <row r="330" customFormat="false" ht="14.25" hidden="false" customHeight="true" outlineLevel="0" collapsed="false">
      <c r="A330" s="37" t="n">
        <v>329</v>
      </c>
      <c r="B330" s="38" t="s">
        <v>8603</v>
      </c>
      <c r="C330" s="37" t="s">
        <v>8604</v>
      </c>
      <c r="D330" s="37" t="s">
        <v>8605</v>
      </c>
      <c r="E330" s="11"/>
      <c r="F330" s="11"/>
    </row>
    <row r="331" customFormat="false" ht="14.25" hidden="false" customHeight="true" outlineLevel="0" collapsed="false">
      <c r="A331" s="37" t="n">
        <v>330</v>
      </c>
      <c r="B331" s="38" t="s">
        <v>8606</v>
      </c>
      <c r="C331" s="37" t="s">
        <v>8607</v>
      </c>
      <c r="D331" s="37" t="s">
        <v>8608</v>
      </c>
      <c r="E331" s="11"/>
      <c r="F331" s="11"/>
    </row>
    <row r="332" customFormat="false" ht="14.25" hidden="false" customHeight="true" outlineLevel="0" collapsed="false">
      <c r="A332" s="37" t="n">
        <v>331</v>
      </c>
      <c r="B332" s="38" t="s">
        <v>8609</v>
      </c>
      <c r="C332" s="37" t="s">
        <v>8610</v>
      </c>
      <c r="D332" s="37" t="s">
        <v>8611</v>
      </c>
      <c r="E332" s="11"/>
      <c r="F332" s="11"/>
    </row>
    <row r="333" customFormat="false" ht="14.25" hidden="false" customHeight="true" outlineLevel="0" collapsed="false">
      <c r="A333" s="37" t="n">
        <v>332</v>
      </c>
      <c r="B333" s="38" t="s">
        <v>8612</v>
      </c>
      <c r="C333" s="37" t="s">
        <v>8613</v>
      </c>
      <c r="D333" s="37" t="s">
        <v>8614</v>
      </c>
      <c r="E333" s="11"/>
      <c r="F333" s="11"/>
    </row>
    <row r="334" customFormat="false" ht="14.25" hidden="false" customHeight="true" outlineLevel="0" collapsed="false">
      <c r="A334" s="37" t="n">
        <v>333</v>
      </c>
      <c r="B334" s="38" t="s">
        <v>8615</v>
      </c>
      <c r="C334" s="37" t="s">
        <v>8616</v>
      </c>
      <c r="D334" s="37" t="s">
        <v>8617</v>
      </c>
      <c r="E334" s="11"/>
      <c r="F334" s="11"/>
    </row>
    <row r="335" customFormat="false" ht="14.25" hidden="false" customHeight="true" outlineLevel="0" collapsed="false">
      <c r="A335" s="37" t="n">
        <v>334</v>
      </c>
      <c r="B335" s="38" t="s">
        <v>3951</v>
      </c>
      <c r="C335" s="37" t="s">
        <v>8618</v>
      </c>
      <c r="D335" s="37" t="s">
        <v>8619</v>
      </c>
      <c r="E335" s="11"/>
      <c r="F335" s="11"/>
    </row>
    <row r="336" customFormat="false" ht="14.25" hidden="false" customHeight="true" outlineLevel="0" collapsed="false">
      <c r="A336" s="37" t="n">
        <v>335</v>
      </c>
      <c r="B336" s="38" t="s">
        <v>8620</v>
      </c>
      <c r="C336" s="37" t="s">
        <v>8621</v>
      </c>
      <c r="D336" s="37" t="s">
        <v>8622</v>
      </c>
      <c r="E336" s="11"/>
      <c r="F336" s="11"/>
    </row>
    <row r="337" customFormat="false" ht="14.25" hidden="false" customHeight="true" outlineLevel="0" collapsed="false">
      <c r="A337" s="37" t="n">
        <v>336</v>
      </c>
      <c r="B337" s="38" t="s">
        <v>378</v>
      </c>
      <c r="C337" s="37" t="s">
        <v>8623</v>
      </c>
      <c r="D337" s="37" t="s">
        <v>8624</v>
      </c>
      <c r="E337" s="11"/>
      <c r="F337" s="11"/>
    </row>
    <row r="338" customFormat="false" ht="14.25" hidden="false" customHeight="true" outlineLevel="0" collapsed="false">
      <c r="A338" s="37" t="n">
        <v>337</v>
      </c>
      <c r="B338" s="38" t="s">
        <v>373</v>
      </c>
      <c r="C338" s="37" t="s">
        <v>8625</v>
      </c>
      <c r="D338" s="37" t="s">
        <v>8626</v>
      </c>
      <c r="E338" s="11"/>
      <c r="F338" s="11"/>
    </row>
    <row r="339" customFormat="false" ht="14.25" hidden="false" customHeight="true" outlineLevel="0" collapsed="false">
      <c r="A339" s="37" t="n">
        <v>338</v>
      </c>
      <c r="B339" s="38" t="s">
        <v>8627</v>
      </c>
      <c r="C339" s="37" t="s">
        <v>8628</v>
      </c>
      <c r="D339" s="37" t="s">
        <v>8629</v>
      </c>
      <c r="E339" s="11"/>
      <c r="F339" s="11"/>
    </row>
    <row r="340" customFormat="false" ht="14.25" hidden="false" customHeight="true" outlineLevel="0" collapsed="false">
      <c r="A340" s="37" t="n">
        <v>339</v>
      </c>
      <c r="B340" s="38" t="s">
        <v>5303</v>
      </c>
      <c r="C340" s="37" t="s">
        <v>8630</v>
      </c>
      <c r="D340" s="37" t="s">
        <v>8631</v>
      </c>
      <c r="E340" s="11"/>
      <c r="F340" s="11"/>
    </row>
    <row r="341" customFormat="false" ht="14.25" hidden="false" customHeight="true" outlineLevel="0" collapsed="false">
      <c r="A341" s="37" t="n">
        <v>340</v>
      </c>
      <c r="B341" s="38" t="s">
        <v>8632</v>
      </c>
      <c r="C341" s="37" t="s">
        <v>8633</v>
      </c>
      <c r="D341" s="37" t="s">
        <v>8634</v>
      </c>
      <c r="E341" s="11"/>
      <c r="F341" s="11"/>
    </row>
    <row r="342" customFormat="false" ht="14.25" hidden="false" customHeight="true" outlineLevel="0" collapsed="false">
      <c r="A342" s="37" t="n">
        <v>341</v>
      </c>
      <c r="B342" s="38" t="s">
        <v>8635</v>
      </c>
      <c r="C342" s="37" t="s">
        <v>8636</v>
      </c>
      <c r="D342" s="37" t="s">
        <v>8637</v>
      </c>
      <c r="E342" s="11"/>
      <c r="F342" s="11"/>
    </row>
    <row r="343" customFormat="false" ht="14.25" hidden="false" customHeight="true" outlineLevel="0" collapsed="false">
      <c r="A343" s="37" t="n">
        <v>342</v>
      </c>
      <c r="B343" s="38" t="s">
        <v>2352</v>
      </c>
      <c r="C343" s="37" t="s">
        <v>8638</v>
      </c>
      <c r="D343" s="37" t="s">
        <v>8639</v>
      </c>
      <c r="E343" s="11"/>
      <c r="F343" s="11"/>
    </row>
    <row r="344" customFormat="false" ht="14.25" hidden="false" customHeight="true" outlineLevel="0" collapsed="false">
      <c r="A344" s="37" t="n">
        <v>343</v>
      </c>
      <c r="B344" s="38" t="s">
        <v>3318</v>
      </c>
      <c r="C344" s="37" t="s">
        <v>3319</v>
      </c>
      <c r="D344" s="37" t="s">
        <v>8640</v>
      </c>
      <c r="E344" s="11"/>
      <c r="F344" s="11"/>
    </row>
    <row r="345" customFormat="false" ht="14.25" hidden="false" customHeight="true" outlineLevel="0" collapsed="false">
      <c r="A345" s="37" t="n">
        <v>344</v>
      </c>
      <c r="B345" s="38" t="s">
        <v>389</v>
      </c>
      <c r="C345" s="37" t="s">
        <v>2543</v>
      </c>
      <c r="D345" s="37" t="s">
        <v>8641</v>
      </c>
      <c r="E345" s="11"/>
      <c r="F345" s="11"/>
    </row>
    <row r="346" customFormat="false" ht="14.25" hidden="false" customHeight="true" outlineLevel="0" collapsed="false">
      <c r="A346" s="37" t="n">
        <v>345</v>
      </c>
      <c r="B346" s="38" t="s">
        <v>8642</v>
      </c>
      <c r="C346" s="37" t="s">
        <v>8643</v>
      </c>
      <c r="D346" s="37" t="s">
        <v>8644</v>
      </c>
      <c r="E346" s="11"/>
      <c r="F346" s="11"/>
    </row>
    <row r="347" customFormat="false" ht="14.25" hidden="false" customHeight="true" outlineLevel="0" collapsed="false">
      <c r="A347" s="37" t="n">
        <v>346</v>
      </c>
      <c r="B347" s="38" t="s">
        <v>8645</v>
      </c>
      <c r="C347" s="37" t="s">
        <v>8646</v>
      </c>
      <c r="D347" s="37" t="s">
        <v>8647</v>
      </c>
      <c r="E347" s="11"/>
      <c r="F347" s="11"/>
    </row>
    <row r="348" customFormat="false" ht="14.25" hidden="false" customHeight="true" outlineLevel="0" collapsed="false">
      <c r="A348" s="37" t="n">
        <v>347</v>
      </c>
      <c r="B348" s="38" t="s">
        <v>8648</v>
      </c>
      <c r="C348" s="37" t="s">
        <v>8649</v>
      </c>
      <c r="D348" s="37" t="s">
        <v>8650</v>
      </c>
      <c r="E348" s="11"/>
      <c r="F348" s="11"/>
    </row>
    <row r="349" customFormat="false" ht="14.25" hidden="false" customHeight="true" outlineLevel="0" collapsed="false">
      <c r="A349" s="37" t="n">
        <v>348</v>
      </c>
      <c r="B349" s="38" t="s">
        <v>8651</v>
      </c>
      <c r="C349" s="37" t="s">
        <v>8652</v>
      </c>
      <c r="D349" s="37" t="s">
        <v>8653</v>
      </c>
      <c r="E349" s="11"/>
      <c r="F349" s="11"/>
    </row>
    <row r="350" customFormat="false" ht="14.25" hidden="false" customHeight="true" outlineLevel="0" collapsed="false">
      <c r="A350" s="37" t="n">
        <v>349</v>
      </c>
      <c r="B350" s="38" t="s">
        <v>8654</v>
      </c>
      <c r="C350" s="37" t="s">
        <v>8655</v>
      </c>
      <c r="D350" s="37" t="s">
        <v>8656</v>
      </c>
      <c r="E350" s="11"/>
      <c r="F350" s="11"/>
    </row>
    <row r="351" customFormat="false" ht="14.25" hidden="false" customHeight="true" outlineLevel="0" collapsed="false">
      <c r="A351" s="37" t="n">
        <v>350</v>
      </c>
      <c r="B351" s="38" t="s">
        <v>8657</v>
      </c>
      <c r="C351" s="37" t="s">
        <v>8658</v>
      </c>
      <c r="D351" s="37" t="s">
        <v>8659</v>
      </c>
      <c r="E351" s="11"/>
      <c r="F351" s="11"/>
    </row>
    <row r="352" customFormat="false" ht="14.25" hidden="false" customHeight="true" outlineLevel="0" collapsed="false">
      <c r="A352" s="37" t="n">
        <v>351</v>
      </c>
      <c r="B352" s="38" t="s">
        <v>167</v>
      </c>
      <c r="C352" s="37" t="s">
        <v>8660</v>
      </c>
      <c r="D352" s="37" t="s">
        <v>8661</v>
      </c>
      <c r="E352" s="11"/>
      <c r="F352" s="11"/>
    </row>
    <row r="353" customFormat="false" ht="14.25" hidden="false" customHeight="true" outlineLevel="0" collapsed="false">
      <c r="A353" s="37" t="n">
        <v>352</v>
      </c>
      <c r="B353" s="38" t="s">
        <v>237</v>
      </c>
      <c r="C353" s="37" t="s">
        <v>238</v>
      </c>
      <c r="D353" s="37" t="s">
        <v>8662</v>
      </c>
      <c r="E353" s="11"/>
      <c r="F353" s="11"/>
    </row>
    <row r="354" customFormat="false" ht="14.25" hidden="false" customHeight="true" outlineLevel="0" collapsed="false">
      <c r="A354" s="37" t="n">
        <v>353</v>
      </c>
      <c r="B354" s="38" t="s">
        <v>8663</v>
      </c>
      <c r="C354" s="37" t="s">
        <v>8664</v>
      </c>
      <c r="D354" s="37" t="s">
        <v>8665</v>
      </c>
      <c r="E354" s="11"/>
      <c r="F354" s="11"/>
    </row>
    <row r="355" customFormat="false" ht="14.25" hidden="false" customHeight="true" outlineLevel="0" collapsed="false">
      <c r="A355" s="37" t="n">
        <v>354</v>
      </c>
      <c r="B355" s="38" t="s">
        <v>8666</v>
      </c>
      <c r="C355" s="37" t="s">
        <v>8667</v>
      </c>
      <c r="D355" s="37" t="s">
        <v>8668</v>
      </c>
      <c r="E355" s="11"/>
      <c r="F355" s="11"/>
    </row>
    <row r="356" customFormat="false" ht="14.25" hidden="false" customHeight="true" outlineLevel="0" collapsed="false">
      <c r="A356" s="37" t="n">
        <v>355</v>
      </c>
      <c r="B356" s="38" t="s">
        <v>8669</v>
      </c>
      <c r="C356" s="37" t="s">
        <v>8670</v>
      </c>
      <c r="D356" s="37" t="s">
        <v>8671</v>
      </c>
      <c r="E356" s="11"/>
      <c r="F356" s="11"/>
    </row>
    <row r="357" customFormat="false" ht="14.25" hidden="false" customHeight="true" outlineLevel="0" collapsed="false">
      <c r="A357" s="37" t="n">
        <v>356</v>
      </c>
      <c r="B357" s="38" t="s">
        <v>855</v>
      </c>
      <c r="C357" s="37" t="s">
        <v>8672</v>
      </c>
      <c r="D357" s="37" t="s">
        <v>8673</v>
      </c>
      <c r="E357" s="11"/>
      <c r="F357" s="11"/>
    </row>
    <row r="358" customFormat="false" ht="14.25" hidden="false" customHeight="true" outlineLevel="0" collapsed="false">
      <c r="A358" s="37" t="n">
        <v>357</v>
      </c>
      <c r="B358" s="38" t="s">
        <v>135</v>
      </c>
      <c r="C358" s="37" t="s">
        <v>136</v>
      </c>
      <c r="D358" s="37" t="s">
        <v>8674</v>
      </c>
      <c r="E358" s="11"/>
      <c r="F358" s="11"/>
    </row>
    <row r="359" customFormat="false" ht="14.25" hidden="false" customHeight="true" outlineLevel="0" collapsed="false">
      <c r="A359" s="37" t="n">
        <v>358</v>
      </c>
      <c r="B359" s="38" t="s">
        <v>2968</v>
      </c>
      <c r="C359" s="37" t="s">
        <v>2969</v>
      </c>
      <c r="D359" s="37" t="s">
        <v>8675</v>
      </c>
      <c r="E359" s="11"/>
      <c r="F359" s="11"/>
    </row>
    <row r="360" customFormat="false" ht="14.25" hidden="false" customHeight="true" outlineLevel="0" collapsed="false">
      <c r="A360" s="37" t="n">
        <v>359</v>
      </c>
      <c r="B360" s="38" t="s">
        <v>138</v>
      </c>
      <c r="C360" s="37" t="s">
        <v>8676</v>
      </c>
      <c r="D360" s="37" t="s">
        <v>8677</v>
      </c>
      <c r="E360" s="11"/>
      <c r="F360" s="11"/>
    </row>
    <row r="361" customFormat="false" ht="14.25" hidden="false" customHeight="true" outlineLevel="0" collapsed="false">
      <c r="A361" s="37" t="n">
        <v>360</v>
      </c>
      <c r="B361" s="38" t="s">
        <v>8678</v>
      </c>
      <c r="C361" s="37" t="s">
        <v>8679</v>
      </c>
      <c r="D361" s="37" t="s">
        <v>8680</v>
      </c>
      <c r="E361" s="11"/>
      <c r="F361" s="11"/>
    </row>
    <row r="362" customFormat="false" ht="14.25" hidden="false" customHeight="true" outlineLevel="0" collapsed="false">
      <c r="A362" s="37" t="n">
        <v>361</v>
      </c>
      <c r="B362" s="38" t="s">
        <v>1637</v>
      </c>
      <c r="C362" s="37" t="s">
        <v>8681</v>
      </c>
      <c r="D362" s="37" t="s">
        <v>8682</v>
      </c>
      <c r="E362" s="11"/>
      <c r="F362" s="11"/>
    </row>
    <row r="363" customFormat="false" ht="14.25" hidden="false" customHeight="true" outlineLevel="0" collapsed="false">
      <c r="A363" s="37" t="n">
        <v>362</v>
      </c>
      <c r="B363" s="38" t="s">
        <v>8683</v>
      </c>
      <c r="C363" s="37" t="s">
        <v>8684</v>
      </c>
      <c r="D363" s="37" t="s">
        <v>8685</v>
      </c>
      <c r="E363" s="11"/>
      <c r="F363" s="11"/>
    </row>
    <row r="364" customFormat="false" ht="14.25" hidden="false" customHeight="true" outlineLevel="0" collapsed="false">
      <c r="A364" s="37" t="n">
        <v>363</v>
      </c>
      <c r="B364" s="38" t="s">
        <v>8686</v>
      </c>
      <c r="C364" s="37" t="s">
        <v>8687</v>
      </c>
      <c r="D364" s="37" t="s">
        <v>8688</v>
      </c>
      <c r="E364" s="11"/>
      <c r="F364" s="11"/>
    </row>
    <row r="365" customFormat="false" ht="14.25" hidden="false" customHeight="true" outlineLevel="0" collapsed="false">
      <c r="A365" s="37" t="n">
        <v>364</v>
      </c>
      <c r="B365" s="38" t="s">
        <v>8689</v>
      </c>
      <c r="C365" s="37" t="s">
        <v>8690</v>
      </c>
      <c r="D365" s="37" t="s">
        <v>8691</v>
      </c>
      <c r="E365" s="11"/>
      <c r="F365" s="11"/>
    </row>
    <row r="366" customFormat="false" ht="14.25" hidden="false" customHeight="true" outlineLevel="0" collapsed="false">
      <c r="A366" s="37" t="n">
        <v>365</v>
      </c>
      <c r="B366" s="38" t="s">
        <v>8692</v>
      </c>
      <c r="C366" s="37" t="s">
        <v>8693</v>
      </c>
      <c r="D366" s="37" t="s">
        <v>8694</v>
      </c>
      <c r="E366" s="11"/>
      <c r="F366" s="11"/>
    </row>
    <row r="367" customFormat="false" ht="14.25" hidden="false" customHeight="true" outlineLevel="0" collapsed="false">
      <c r="A367" s="37" t="n">
        <v>366</v>
      </c>
      <c r="B367" s="38" t="s">
        <v>8695</v>
      </c>
      <c r="C367" s="37" t="s">
        <v>8696</v>
      </c>
      <c r="D367" s="37" t="s">
        <v>8697</v>
      </c>
      <c r="E367" s="11"/>
      <c r="F367" s="11"/>
    </row>
    <row r="368" customFormat="false" ht="14.25" hidden="false" customHeight="true" outlineLevel="0" collapsed="false">
      <c r="A368" s="37" t="n">
        <v>367</v>
      </c>
      <c r="B368" s="38" t="s">
        <v>8698</v>
      </c>
      <c r="C368" s="37" t="s">
        <v>8699</v>
      </c>
      <c r="D368" s="37" t="s">
        <v>8700</v>
      </c>
      <c r="E368" s="11"/>
      <c r="F368" s="11"/>
    </row>
    <row r="369" customFormat="false" ht="14.25" hidden="false" customHeight="true" outlineLevel="0" collapsed="false">
      <c r="A369" s="37" t="n">
        <v>368</v>
      </c>
      <c r="B369" s="38" t="s">
        <v>1994</v>
      </c>
      <c r="C369" s="37" t="s">
        <v>8701</v>
      </c>
      <c r="D369" s="37" t="s">
        <v>8702</v>
      </c>
      <c r="E369" s="11"/>
      <c r="F369" s="11"/>
    </row>
    <row r="370" customFormat="false" ht="14.25" hidden="false" customHeight="true" outlineLevel="0" collapsed="false">
      <c r="A370" s="37" t="n">
        <v>369</v>
      </c>
      <c r="B370" s="38" t="s">
        <v>8703</v>
      </c>
      <c r="C370" s="37" t="s">
        <v>8704</v>
      </c>
      <c r="D370" s="37" t="s">
        <v>8705</v>
      </c>
      <c r="E370" s="11"/>
      <c r="F370" s="11"/>
    </row>
    <row r="371" customFormat="false" ht="14.25" hidden="false" customHeight="true" outlineLevel="0" collapsed="false">
      <c r="A371" s="37" t="n">
        <v>370</v>
      </c>
      <c r="B371" s="38" t="s">
        <v>8706</v>
      </c>
      <c r="C371" s="37" t="s">
        <v>8707</v>
      </c>
      <c r="D371" s="37" t="s">
        <v>8708</v>
      </c>
      <c r="E371" s="11"/>
      <c r="F371" s="11"/>
    </row>
    <row r="372" customFormat="false" ht="14.25" hidden="false" customHeight="true" outlineLevel="0" collapsed="false">
      <c r="A372" s="37" t="n">
        <v>371</v>
      </c>
      <c r="B372" s="38" t="s">
        <v>1645</v>
      </c>
      <c r="C372" s="37" t="s">
        <v>1646</v>
      </c>
      <c r="D372" s="37" t="s">
        <v>8709</v>
      </c>
      <c r="E372" s="11"/>
      <c r="F372" s="11"/>
    </row>
    <row r="373" customFormat="false" ht="14.25" hidden="false" customHeight="true" outlineLevel="0" collapsed="false">
      <c r="A373" s="37" t="n">
        <v>372</v>
      </c>
      <c r="B373" s="38" t="s">
        <v>4483</v>
      </c>
      <c r="C373" s="37" t="s">
        <v>8710</v>
      </c>
      <c r="D373" s="37" t="s">
        <v>8711</v>
      </c>
      <c r="E373" s="11"/>
      <c r="F373" s="11"/>
    </row>
    <row r="374" customFormat="false" ht="14.25" hidden="false" customHeight="true" outlineLevel="0" collapsed="false">
      <c r="A374" s="37" t="n">
        <v>373</v>
      </c>
      <c r="B374" s="38" t="s">
        <v>126</v>
      </c>
      <c r="C374" s="37" t="s">
        <v>127</v>
      </c>
      <c r="D374" s="37" t="s">
        <v>8712</v>
      </c>
      <c r="E374" s="11"/>
      <c r="F374" s="11"/>
    </row>
    <row r="375" customFormat="false" ht="14.25" hidden="false" customHeight="true" outlineLevel="0" collapsed="false">
      <c r="A375" s="37" t="n">
        <v>374</v>
      </c>
      <c r="B375" s="38" t="s">
        <v>8713</v>
      </c>
      <c r="C375" s="37" t="s">
        <v>8714</v>
      </c>
      <c r="D375" s="37" t="s">
        <v>8715</v>
      </c>
      <c r="E375" s="11"/>
      <c r="F375" s="11"/>
    </row>
    <row r="376" customFormat="false" ht="14.25" hidden="false" customHeight="true" outlineLevel="0" collapsed="false">
      <c r="A376" s="37" t="n">
        <v>375</v>
      </c>
      <c r="B376" s="38" t="s">
        <v>249</v>
      </c>
      <c r="C376" s="37" t="s">
        <v>8716</v>
      </c>
      <c r="D376" s="37" t="s">
        <v>8717</v>
      </c>
      <c r="E376" s="11"/>
      <c r="F376" s="11"/>
    </row>
    <row r="377" customFormat="false" ht="14.25" hidden="false" customHeight="true" outlineLevel="0" collapsed="false">
      <c r="A377" s="37" t="n">
        <v>376</v>
      </c>
      <c r="B377" s="38" t="s">
        <v>8718</v>
      </c>
      <c r="C377" s="37" t="s">
        <v>8719</v>
      </c>
      <c r="D377" s="37" t="s">
        <v>8720</v>
      </c>
      <c r="E377" s="11"/>
      <c r="F377" s="11"/>
    </row>
    <row r="378" customFormat="false" ht="14.25" hidden="false" customHeight="true" outlineLevel="0" collapsed="false">
      <c r="A378" s="37" t="n">
        <v>377</v>
      </c>
      <c r="B378" s="38" t="s">
        <v>8721</v>
      </c>
      <c r="C378" s="37" t="s">
        <v>8722</v>
      </c>
      <c r="D378" s="37" t="s">
        <v>8723</v>
      </c>
      <c r="E378" s="11"/>
      <c r="F378" s="11"/>
    </row>
    <row r="379" customFormat="false" ht="14.25" hidden="false" customHeight="true" outlineLevel="0" collapsed="false">
      <c r="A379" s="37" t="n">
        <v>378</v>
      </c>
      <c r="B379" s="38" t="s">
        <v>8724</v>
      </c>
      <c r="C379" s="37" t="s">
        <v>8725</v>
      </c>
      <c r="D379" s="37" t="s">
        <v>8726</v>
      </c>
      <c r="E379" s="11"/>
      <c r="F379" s="11"/>
    </row>
    <row r="380" customFormat="false" ht="14.25" hidden="false" customHeight="true" outlineLevel="0" collapsed="false">
      <c r="A380" s="37" t="n">
        <v>379</v>
      </c>
      <c r="B380" s="38" t="s">
        <v>8727</v>
      </c>
      <c r="C380" s="37" t="s">
        <v>3776</v>
      </c>
      <c r="D380" s="37" t="s">
        <v>8728</v>
      </c>
      <c r="E380" s="11"/>
      <c r="F380" s="11"/>
    </row>
    <row r="381" customFormat="false" ht="14.25" hidden="false" customHeight="true" outlineLevel="0" collapsed="false">
      <c r="A381" s="37" t="n">
        <v>380</v>
      </c>
      <c r="B381" s="38" t="s">
        <v>141</v>
      </c>
      <c r="C381" s="37" t="s">
        <v>142</v>
      </c>
      <c r="D381" s="37" t="s">
        <v>8729</v>
      </c>
      <c r="E381" s="11"/>
      <c r="F381" s="11"/>
    </row>
    <row r="382" customFormat="false" ht="14.25" hidden="false" customHeight="true" outlineLevel="0" collapsed="false">
      <c r="A382" s="37" t="n">
        <v>381</v>
      </c>
      <c r="B382" s="38" t="s">
        <v>8730</v>
      </c>
      <c r="C382" s="37" t="s">
        <v>8731</v>
      </c>
      <c r="D382" s="37" t="s">
        <v>8732</v>
      </c>
      <c r="E382" s="11"/>
      <c r="F382" s="11"/>
    </row>
    <row r="383" customFormat="false" ht="14.25" hidden="false" customHeight="true" outlineLevel="0" collapsed="false">
      <c r="A383" s="37" t="n">
        <v>382</v>
      </c>
      <c r="B383" s="38" t="s">
        <v>8733</v>
      </c>
      <c r="C383" s="37" t="s">
        <v>8734</v>
      </c>
      <c r="D383" s="37" t="s">
        <v>8735</v>
      </c>
      <c r="E383" s="11"/>
      <c r="F383" s="11"/>
    </row>
    <row r="384" customFormat="false" ht="14.25" hidden="false" customHeight="true" outlineLevel="0" collapsed="false">
      <c r="A384" s="37" t="n">
        <v>383</v>
      </c>
      <c r="B384" s="38" t="s">
        <v>8736</v>
      </c>
      <c r="C384" s="37" t="s">
        <v>8737</v>
      </c>
      <c r="D384" s="37" t="s">
        <v>8738</v>
      </c>
      <c r="E384" s="11"/>
      <c r="F384" s="11"/>
    </row>
    <row r="385" customFormat="false" ht="14.25" hidden="false" customHeight="true" outlineLevel="0" collapsed="false">
      <c r="A385" s="37" t="n">
        <v>384</v>
      </c>
      <c r="B385" s="38" t="s">
        <v>1230</v>
      </c>
      <c r="C385" s="37" t="s">
        <v>8739</v>
      </c>
      <c r="D385" s="37" t="s">
        <v>8740</v>
      </c>
      <c r="E385" s="11"/>
      <c r="F385" s="11"/>
    </row>
    <row r="386" customFormat="false" ht="14.25" hidden="false" customHeight="true" outlineLevel="0" collapsed="false">
      <c r="A386" s="37" t="n">
        <v>385</v>
      </c>
      <c r="B386" s="38" t="s">
        <v>8741</v>
      </c>
      <c r="C386" s="37" t="s">
        <v>8742</v>
      </c>
      <c r="D386" s="37" t="s">
        <v>8743</v>
      </c>
      <c r="E386" s="11"/>
      <c r="F386" s="11"/>
    </row>
    <row r="387" customFormat="false" ht="14.25" hidden="false" customHeight="true" outlineLevel="0" collapsed="false">
      <c r="A387" s="37" t="n">
        <v>386</v>
      </c>
      <c r="B387" s="38" t="s">
        <v>2974</v>
      </c>
      <c r="C387" s="37" t="s">
        <v>2975</v>
      </c>
      <c r="D387" s="37" t="s">
        <v>8744</v>
      </c>
      <c r="E387" s="11"/>
      <c r="F387" s="11"/>
    </row>
    <row r="388" customFormat="false" ht="14.25" hidden="false" customHeight="true" outlineLevel="0" collapsed="false">
      <c r="A388" s="37" t="n">
        <v>387</v>
      </c>
      <c r="B388" s="38" t="s">
        <v>8745</v>
      </c>
      <c r="C388" s="37" t="s">
        <v>8746</v>
      </c>
      <c r="D388" s="37" t="s">
        <v>8747</v>
      </c>
      <c r="E388" s="11"/>
      <c r="F388" s="11"/>
    </row>
    <row r="389" customFormat="false" ht="14.25" hidden="false" customHeight="true" outlineLevel="0" collapsed="false">
      <c r="A389" s="37" t="n">
        <v>388</v>
      </c>
      <c r="B389" s="38" t="s">
        <v>8748</v>
      </c>
      <c r="C389" s="37" t="s">
        <v>8749</v>
      </c>
      <c r="D389" s="37" t="s">
        <v>8750</v>
      </c>
      <c r="E389" s="11"/>
      <c r="F389" s="11"/>
    </row>
    <row r="390" customFormat="false" ht="14.25" hidden="false" customHeight="true" outlineLevel="0" collapsed="false">
      <c r="A390" s="37" t="n">
        <v>389</v>
      </c>
      <c r="B390" s="38" t="s">
        <v>8751</v>
      </c>
      <c r="C390" s="37" t="s">
        <v>8752</v>
      </c>
      <c r="D390" s="37" t="s">
        <v>8753</v>
      </c>
      <c r="E390" s="11"/>
      <c r="F390" s="11"/>
    </row>
    <row r="391" customFormat="false" ht="14.25" hidden="false" customHeight="true" outlineLevel="0" collapsed="false">
      <c r="A391" s="37" t="n">
        <v>390</v>
      </c>
      <c r="B391" s="38" t="s">
        <v>3729</v>
      </c>
      <c r="C391" s="37" t="s">
        <v>3730</v>
      </c>
      <c r="D391" s="37" t="s">
        <v>8754</v>
      </c>
      <c r="E391" s="11"/>
      <c r="F391" s="11"/>
    </row>
    <row r="392" customFormat="false" ht="14.25" hidden="false" customHeight="true" outlineLevel="0" collapsed="false">
      <c r="A392" s="37" t="n">
        <v>391</v>
      </c>
      <c r="B392" s="38" t="s">
        <v>8755</v>
      </c>
      <c r="C392" s="37" t="s">
        <v>8756</v>
      </c>
      <c r="D392" s="37" t="s">
        <v>8757</v>
      </c>
      <c r="E392" s="11"/>
      <c r="F392" s="11"/>
    </row>
    <row r="393" customFormat="false" ht="14.25" hidden="false" customHeight="true" outlineLevel="0" collapsed="false">
      <c r="A393" s="37" t="n">
        <v>392</v>
      </c>
      <c r="B393" s="38" t="s">
        <v>1971</v>
      </c>
      <c r="C393" s="37" t="s">
        <v>8758</v>
      </c>
      <c r="D393" s="37" t="s">
        <v>8759</v>
      </c>
      <c r="E393" s="11"/>
      <c r="F393" s="11"/>
    </row>
    <row r="394" customFormat="false" ht="14.25" hidden="false" customHeight="true" outlineLevel="0" collapsed="false">
      <c r="A394" s="37" t="n">
        <v>393</v>
      </c>
      <c r="B394" s="38" t="s">
        <v>8760</v>
      </c>
      <c r="C394" s="37" t="s">
        <v>8761</v>
      </c>
      <c r="D394" s="37" t="s">
        <v>8762</v>
      </c>
      <c r="E394" s="11"/>
      <c r="F394" s="11"/>
    </row>
    <row r="395" customFormat="false" ht="14.25" hidden="false" customHeight="true" outlineLevel="0" collapsed="false">
      <c r="A395" s="37" t="n">
        <v>394</v>
      </c>
      <c r="B395" s="38" t="s">
        <v>8763</v>
      </c>
      <c r="C395" s="37" t="s">
        <v>3374</v>
      </c>
      <c r="D395" s="37" t="s">
        <v>8764</v>
      </c>
      <c r="E395" s="11"/>
      <c r="F395" s="11"/>
    </row>
    <row r="396" customFormat="false" ht="14.25" hidden="false" customHeight="true" outlineLevel="0" collapsed="false">
      <c r="A396" s="37" t="n">
        <v>395</v>
      </c>
      <c r="B396" s="38" t="s">
        <v>404</v>
      </c>
      <c r="C396" s="37" t="s">
        <v>8765</v>
      </c>
      <c r="D396" s="37" t="s">
        <v>8766</v>
      </c>
      <c r="E396" s="11"/>
      <c r="F396" s="11"/>
    </row>
    <row r="397" customFormat="false" ht="14.25" hidden="false" customHeight="true" outlineLevel="0" collapsed="false">
      <c r="A397" s="37" t="n">
        <v>396</v>
      </c>
      <c r="B397" s="38" t="s">
        <v>8767</v>
      </c>
      <c r="C397" s="37" t="s">
        <v>8768</v>
      </c>
      <c r="D397" s="37" t="s">
        <v>8769</v>
      </c>
      <c r="E397" s="11"/>
      <c r="F397" s="11"/>
    </row>
    <row r="398" customFormat="false" ht="14.25" hidden="false" customHeight="true" outlineLevel="0" collapsed="false">
      <c r="A398" s="37" t="n">
        <v>397</v>
      </c>
      <c r="B398" s="38" t="s">
        <v>683</v>
      </c>
      <c r="C398" s="37" t="s">
        <v>8770</v>
      </c>
      <c r="D398" s="37" t="s">
        <v>8771</v>
      </c>
      <c r="E398" s="11"/>
      <c r="F398" s="11"/>
    </row>
    <row r="399" customFormat="false" ht="14.25" hidden="false" customHeight="true" outlineLevel="0" collapsed="false">
      <c r="A399" s="37" t="n">
        <v>398</v>
      </c>
      <c r="B399" s="38" t="s">
        <v>680</v>
      </c>
      <c r="C399" s="37" t="s">
        <v>8772</v>
      </c>
      <c r="D399" s="37" t="s">
        <v>8773</v>
      </c>
      <c r="E399" s="11"/>
      <c r="F399" s="11"/>
    </row>
    <row r="400" customFormat="false" ht="14.25" hidden="false" customHeight="true" outlineLevel="0" collapsed="false">
      <c r="A400" s="37" t="n">
        <v>399</v>
      </c>
      <c r="B400" s="38" t="s">
        <v>8774</v>
      </c>
      <c r="C400" s="37" t="s">
        <v>8775</v>
      </c>
      <c r="D400" s="37" t="s">
        <v>8776</v>
      </c>
      <c r="E400" s="11"/>
      <c r="F400" s="11"/>
    </row>
    <row r="401" customFormat="false" ht="14.25" hidden="false" customHeight="true" outlineLevel="0" collapsed="false">
      <c r="A401" s="37" t="n">
        <v>400</v>
      </c>
      <c r="B401" s="38" t="s">
        <v>8777</v>
      </c>
      <c r="C401" s="37" t="s">
        <v>8778</v>
      </c>
      <c r="D401" s="37" t="s">
        <v>8779</v>
      </c>
      <c r="E401" s="11"/>
      <c r="F401" s="11"/>
    </row>
    <row r="402" customFormat="false" ht="14.25" hidden="false" customHeight="true" outlineLevel="0" collapsed="false">
      <c r="A402" s="37" t="n">
        <v>401</v>
      </c>
      <c r="B402" s="38" t="s">
        <v>8780</v>
      </c>
      <c r="C402" s="37" t="s">
        <v>8781</v>
      </c>
      <c r="D402" s="37" t="s">
        <v>8782</v>
      </c>
      <c r="E402" s="11"/>
      <c r="F402" s="11"/>
    </row>
    <row r="403" customFormat="false" ht="14.25" hidden="false" customHeight="true" outlineLevel="0" collapsed="false">
      <c r="A403" s="37" t="n">
        <v>402</v>
      </c>
      <c r="B403" s="38" t="s">
        <v>8783</v>
      </c>
      <c r="C403" s="37" t="s">
        <v>8784</v>
      </c>
      <c r="D403" s="37" t="s">
        <v>8785</v>
      </c>
      <c r="E403" s="11"/>
      <c r="F403" s="11"/>
    </row>
    <row r="404" customFormat="false" ht="14.25" hidden="false" customHeight="true" outlineLevel="0" collapsed="false">
      <c r="A404" s="37" t="n">
        <v>403</v>
      </c>
      <c r="B404" s="38" t="s">
        <v>8786</v>
      </c>
      <c r="C404" s="37" t="s">
        <v>8787</v>
      </c>
      <c r="D404" s="37" t="s">
        <v>8788</v>
      </c>
      <c r="E404" s="11"/>
      <c r="F404" s="11"/>
    </row>
    <row r="405" customFormat="false" ht="14.25" hidden="false" customHeight="true" outlineLevel="0" collapsed="false">
      <c r="A405" s="37" t="n">
        <v>404</v>
      </c>
      <c r="B405" s="38" t="s">
        <v>8789</v>
      </c>
      <c r="C405" s="37" t="s">
        <v>8790</v>
      </c>
      <c r="D405" s="37" t="s">
        <v>8791</v>
      </c>
      <c r="E405" s="11"/>
      <c r="F405" s="11"/>
    </row>
    <row r="406" customFormat="false" ht="14.25" hidden="false" customHeight="true" outlineLevel="0" collapsed="false">
      <c r="A406" s="37" t="n">
        <v>405</v>
      </c>
      <c r="B406" s="38" t="s">
        <v>6850</v>
      </c>
      <c r="C406" s="37" t="s">
        <v>1115</v>
      </c>
      <c r="D406" s="37" t="s">
        <v>8792</v>
      </c>
      <c r="E406" s="11"/>
      <c r="F406" s="11"/>
    </row>
    <row r="407" customFormat="false" ht="14.25" hidden="false" customHeight="true" outlineLevel="0" collapsed="false">
      <c r="A407" s="37" t="n">
        <v>406</v>
      </c>
      <c r="B407" s="38" t="s">
        <v>927</v>
      </c>
      <c r="C407" s="37" t="s">
        <v>8793</v>
      </c>
      <c r="D407" s="37" t="s">
        <v>8794</v>
      </c>
      <c r="E407" s="11"/>
      <c r="F407" s="11"/>
    </row>
    <row r="408" customFormat="false" ht="14.25" hidden="false" customHeight="true" outlineLevel="0" collapsed="false">
      <c r="A408" s="37" t="n">
        <v>407</v>
      </c>
      <c r="B408" s="38" t="s">
        <v>213</v>
      </c>
      <c r="C408" s="37" t="s">
        <v>8795</v>
      </c>
      <c r="D408" s="37" t="s">
        <v>8796</v>
      </c>
      <c r="E408" s="11"/>
      <c r="F408" s="11"/>
    </row>
    <row r="409" customFormat="false" ht="14.25" hidden="false" customHeight="true" outlineLevel="0" collapsed="false">
      <c r="A409" s="37" t="n">
        <v>408</v>
      </c>
      <c r="B409" s="38" t="s">
        <v>8797</v>
      </c>
      <c r="C409" s="37" t="s">
        <v>8798</v>
      </c>
      <c r="D409" s="37" t="s">
        <v>8799</v>
      </c>
      <c r="E409" s="11"/>
      <c r="F409" s="11"/>
    </row>
    <row r="410" customFormat="false" ht="14.25" hidden="false" customHeight="true" outlineLevel="0" collapsed="false">
      <c r="A410" s="37" t="n">
        <v>409</v>
      </c>
      <c r="B410" s="38" t="s">
        <v>8800</v>
      </c>
      <c r="C410" s="37" t="s">
        <v>8801</v>
      </c>
      <c r="D410" s="37" t="s">
        <v>8802</v>
      </c>
      <c r="E410" s="11"/>
      <c r="F410" s="11"/>
    </row>
    <row r="411" customFormat="false" ht="14.25" hidden="false" customHeight="true" outlineLevel="0" collapsed="false">
      <c r="A411" s="37" t="n">
        <v>410</v>
      </c>
      <c r="B411" s="38" t="s">
        <v>8803</v>
      </c>
      <c r="C411" s="37" t="s">
        <v>8804</v>
      </c>
      <c r="D411" s="37" t="s">
        <v>8805</v>
      </c>
      <c r="E411" s="11"/>
      <c r="F411" s="11"/>
    </row>
    <row r="412" customFormat="false" ht="14.25" hidden="false" customHeight="true" outlineLevel="0" collapsed="false">
      <c r="A412" s="37" t="n">
        <v>411</v>
      </c>
      <c r="B412" s="38" t="s">
        <v>8806</v>
      </c>
      <c r="C412" s="37" t="s">
        <v>8807</v>
      </c>
      <c r="D412" s="37" t="s">
        <v>8808</v>
      </c>
      <c r="E412" s="11"/>
      <c r="F412" s="11"/>
    </row>
    <row r="413" customFormat="false" ht="14.25" hidden="false" customHeight="true" outlineLevel="0" collapsed="false">
      <c r="A413" s="37" t="n">
        <v>412</v>
      </c>
      <c r="B413" s="38" t="s">
        <v>8809</v>
      </c>
      <c r="C413" s="37" t="s">
        <v>8810</v>
      </c>
      <c r="D413" s="37" t="s">
        <v>8811</v>
      </c>
      <c r="E413" s="11"/>
      <c r="F413" s="11"/>
    </row>
    <row r="414" customFormat="false" ht="14.25" hidden="false" customHeight="true" outlineLevel="0" collapsed="false">
      <c r="A414" s="37" t="n">
        <v>413</v>
      </c>
      <c r="B414" s="38" t="s">
        <v>8812</v>
      </c>
      <c r="C414" s="37" t="s">
        <v>8813</v>
      </c>
      <c r="D414" s="37" t="s">
        <v>8814</v>
      </c>
      <c r="E414" s="11"/>
      <c r="F414" s="11"/>
    </row>
    <row r="415" customFormat="false" ht="14.25" hidden="false" customHeight="true" outlineLevel="0" collapsed="false">
      <c r="A415" s="37" t="n">
        <v>414</v>
      </c>
      <c r="B415" s="38" t="s">
        <v>830</v>
      </c>
      <c r="C415" s="37" t="s">
        <v>8815</v>
      </c>
      <c r="D415" s="37" t="s">
        <v>8816</v>
      </c>
      <c r="E415" s="11"/>
      <c r="F415" s="11"/>
    </row>
    <row r="416" customFormat="false" ht="14.25" hidden="false" customHeight="true" outlineLevel="0" collapsed="false">
      <c r="A416" s="37" t="n">
        <v>415</v>
      </c>
      <c r="B416" s="38" t="s">
        <v>8817</v>
      </c>
      <c r="C416" s="37" t="s">
        <v>8818</v>
      </c>
      <c r="D416" s="37" t="s">
        <v>8819</v>
      </c>
      <c r="E416" s="11"/>
      <c r="F416" s="11"/>
    </row>
    <row r="417" customFormat="false" ht="14.25" hidden="false" customHeight="true" outlineLevel="0" collapsed="false">
      <c r="A417" s="37" t="n">
        <v>416</v>
      </c>
      <c r="B417" s="38" t="s">
        <v>8820</v>
      </c>
      <c r="C417" s="37" t="s">
        <v>8821</v>
      </c>
      <c r="D417" s="37" t="s">
        <v>8822</v>
      </c>
      <c r="E417" s="11"/>
      <c r="F417" s="11"/>
    </row>
    <row r="418" customFormat="false" ht="14.25" hidden="false" customHeight="true" outlineLevel="0" collapsed="false">
      <c r="A418" s="37" t="n">
        <v>417</v>
      </c>
      <c r="B418" s="38" t="s">
        <v>8823</v>
      </c>
      <c r="C418" s="37" t="s">
        <v>8824</v>
      </c>
      <c r="D418" s="37" t="s">
        <v>8825</v>
      </c>
      <c r="E418" s="11"/>
      <c r="F418" s="11"/>
    </row>
    <row r="419" customFormat="false" ht="14.25" hidden="false" customHeight="true" outlineLevel="0" collapsed="false">
      <c r="A419" s="37" t="n">
        <v>418</v>
      </c>
      <c r="B419" s="38" t="s">
        <v>8826</v>
      </c>
      <c r="C419" s="37" t="s">
        <v>8827</v>
      </c>
      <c r="D419" s="37" t="s">
        <v>8828</v>
      </c>
      <c r="E419" s="11"/>
      <c r="F419" s="11"/>
    </row>
    <row r="420" customFormat="false" ht="14.25" hidden="false" customHeight="true" outlineLevel="0" collapsed="false">
      <c r="A420" s="37" t="n">
        <v>419</v>
      </c>
      <c r="B420" s="38" t="s">
        <v>8829</v>
      </c>
      <c r="C420" s="37" t="s">
        <v>8830</v>
      </c>
      <c r="D420" s="37" t="s">
        <v>8831</v>
      </c>
      <c r="E420" s="11"/>
      <c r="F420" s="11"/>
    </row>
    <row r="421" customFormat="false" ht="14.25" hidden="false" customHeight="true" outlineLevel="0" collapsed="false">
      <c r="A421" s="37" t="n">
        <v>420</v>
      </c>
      <c r="B421" s="38" t="s">
        <v>911</v>
      </c>
      <c r="C421" s="37" t="s">
        <v>8832</v>
      </c>
      <c r="D421" s="37" t="s">
        <v>8833</v>
      </c>
      <c r="E421" s="11"/>
      <c r="F421" s="11"/>
    </row>
    <row r="422" customFormat="false" ht="14.25" hidden="false" customHeight="true" outlineLevel="0" collapsed="false">
      <c r="A422" s="37" t="n">
        <v>421</v>
      </c>
      <c r="B422" s="38" t="s">
        <v>8834</v>
      </c>
      <c r="C422" s="37" t="s">
        <v>8835</v>
      </c>
      <c r="D422" s="37" t="s">
        <v>8836</v>
      </c>
      <c r="E422" s="11"/>
      <c r="F422" s="11"/>
    </row>
    <row r="423" customFormat="false" ht="14.25" hidden="false" customHeight="true" outlineLevel="0" collapsed="false">
      <c r="A423" s="37" t="n">
        <v>422</v>
      </c>
      <c r="B423" s="38" t="s">
        <v>3756</v>
      </c>
      <c r="C423" s="37" t="s">
        <v>3757</v>
      </c>
      <c r="D423" s="37" t="s">
        <v>8837</v>
      </c>
      <c r="E423" s="11"/>
      <c r="F423" s="11"/>
    </row>
    <row r="424" customFormat="false" ht="14.25" hidden="false" customHeight="true" outlineLevel="0" collapsed="false">
      <c r="A424" s="37" t="n">
        <v>423</v>
      </c>
      <c r="B424" s="38" t="s">
        <v>2299</v>
      </c>
      <c r="C424" s="37" t="s">
        <v>2300</v>
      </c>
      <c r="D424" s="37" t="s">
        <v>8838</v>
      </c>
      <c r="E424" s="11"/>
      <c r="F424" s="11"/>
    </row>
    <row r="425" customFormat="false" ht="14.25" hidden="false" customHeight="true" outlineLevel="0" collapsed="false">
      <c r="A425" s="37" t="n">
        <v>424</v>
      </c>
      <c r="B425" s="38" t="s">
        <v>474</v>
      </c>
      <c r="C425" s="37" t="s">
        <v>8839</v>
      </c>
      <c r="D425" s="37" t="s">
        <v>8840</v>
      </c>
      <c r="E425" s="11"/>
      <c r="F425" s="11"/>
    </row>
    <row r="426" customFormat="false" ht="14.25" hidden="false" customHeight="true" outlineLevel="0" collapsed="false">
      <c r="A426" s="37" t="n">
        <v>425</v>
      </c>
      <c r="B426" s="38" t="s">
        <v>8841</v>
      </c>
      <c r="C426" s="37" t="s">
        <v>8842</v>
      </c>
      <c r="D426" s="37" t="s">
        <v>8843</v>
      </c>
      <c r="E426" s="11"/>
      <c r="F426" s="11"/>
    </row>
    <row r="427" customFormat="false" ht="14.25" hidden="false" customHeight="true" outlineLevel="0" collapsed="false">
      <c r="A427" s="37" t="n">
        <v>426</v>
      </c>
      <c r="B427" s="38" t="s">
        <v>8844</v>
      </c>
      <c r="C427" s="37" t="s">
        <v>931</v>
      </c>
      <c r="D427" s="37" t="s">
        <v>8845</v>
      </c>
      <c r="E427" s="11"/>
      <c r="F427" s="11"/>
    </row>
    <row r="428" customFormat="false" ht="14.25" hidden="false" customHeight="true" outlineLevel="0" collapsed="false">
      <c r="A428" s="37" t="n">
        <v>427</v>
      </c>
      <c r="B428" s="38" t="s">
        <v>4034</v>
      </c>
      <c r="C428" s="37" t="s">
        <v>8846</v>
      </c>
      <c r="D428" s="37" t="s">
        <v>8847</v>
      </c>
      <c r="E428" s="11"/>
      <c r="F428" s="11"/>
    </row>
    <row r="429" customFormat="false" ht="14.25" hidden="false" customHeight="true" outlineLevel="0" collapsed="false">
      <c r="A429" s="37" t="n">
        <v>428</v>
      </c>
      <c r="B429" s="38" t="s">
        <v>1426</v>
      </c>
      <c r="C429" s="37" t="s">
        <v>8848</v>
      </c>
      <c r="D429" s="37" t="s">
        <v>8849</v>
      </c>
      <c r="E429" s="11"/>
      <c r="F429" s="11"/>
    </row>
    <row r="430" customFormat="false" ht="14.25" hidden="false" customHeight="true" outlineLevel="0" collapsed="false">
      <c r="A430" s="37" t="n">
        <v>429</v>
      </c>
      <c r="B430" s="38" t="s">
        <v>4600</v>
      </c>
      <c r="C430" s="37" t="s">
        <v>8850</v>
      </c>
      <c r="D430" s="37" t="s">
        <v>8851</v>
      </c>
      <c r="E430" s="11"/>
      <c r="F430" s="11"/>
    </row>
    <row r="431" customFormat="false" ht="14.25" hidden="false" customHeight="true" outlineLevel="0" collapsed="false">
      <c r="A431" s="37" t="n">
        <v>430</v>
      </c>
      <c r="B431" s="38" t="s">
        <v>497</v>
      </c>
      <c r="C431" s="37" t="s">
        <v>8852</v>
      </c>
      <c r="D431" s="37" t="s">
        <v>8853</v>
      </c>
      <c r="E431" s="11"/>
      <c r="F431" s="11"/>
    </row>
    <row r="432" customFormat="false" ht="14.25" hidden="false" customHeight="true" outlineLevel="0" collapsed="false">
      <c r="A432" s="37" t="n">
        <v>431</v>
      </c>
      <c r="B432" s="38" t="s">
        <v>518</v>
      </c>
      <c r="C432" s="37" t="s">
        <v>519</v>
      </c>
      <c r="D432" s="37" t="s">
        <v>8854</v>
      </c>
      <c r="E432" s="11"/>
      <c r="F432" s="11"/>
    </row>
    <row r="433" customFormat="false" ht="14.25" hidden="false" customHeight="true" outlineLevel="0" collapsed="false">
      <c r="A433" s="37" t="n">
        <v>432</v>
      </c>
      <c r="B433" s="38" t="s">
        <v>512</v>
      </c>
      <c r="C433" s="37" t="s">
        <v>8855</v>
      </c>
      <c r="D433" s="37" t="s">
        <v>8856</v>
      </c>
      <c r="E433" s="11"/>
      <c r="F433" s="11"/>
    </row>
    <row r="434" customFormat="false" ht="14.25" hidden="false" customHeight="true" outlineLevel="0" collapsed="false">
      <c r="A434" s="37" t="n">
        <v>433</v>
      </c>
      <c r="B434" s="38" t="s">
        <v>8857</v>
      </c>
      <c r="C434" s="37" t="s">
        <v>8858</v>
      </c>
      <c r="D434" s="37" t="s">
        <v>8859</v>
      </c>
      <c r="E434" s="11"/>
      <c r="F434" s="11"/>
    </row>
    <row r="435" customFormat="false" ht="14.25" hidden="false" customHeight="true" outlineLevel="0" collapsed="false">
      <c r="A435" s="37" t="n">
        <v>434</v>
      </c>
      <c r="B435" s="38" t="s">
        <v>4365</v>
      </c>
      <c r="C435" s="37" t="s">
        <v>8860</v>
      </c>
      <c r="D435" s="37" t="s">
        <v>8861</v>
      </c>
      <c r="E435" s="11"/>
      <c r="F435" s="11"/>
    </row>
    <row r="436" customFormat="false" ht="14.25" hidden="false" customHeight="true" outlineLevel="0" collapsed="false">
      <c r="A436" s="37" t="n">
        <v>435</v>
      </c>
      <c r="B436" s="38" t="s">
        <v>8862</v>
      </c>
      <c r="C436" s="37" t="s">
        <v>1720</v>
      </c>
      <c r="D436" s="37" t="s">
        <v>8863</v>
      </c>
      <c r="E436" s="11"/>
      <c r="F436" s="11"/>
    </row>
    <row r="437" customFormat="false" ht="14.25" hidden="false" customHeight="true" outlineLevel="0" collapsed="false">
      <c r="A437" s="37" t="n">
        <v>436</v>
      </c>
      <c r="B437" s="38" t="s">
        <v>1717</v>
      </c>
      <c r="C437" s="37" t="s">
        <v>8864</v>
      </c>
      <c r="D437" s="37" t="s">
        <v>8865</v>
      </c>
      <c r="E437" s="11"/>
      <c r="F437" s="11"/>
    </row>
    <row r="438" customFormat="false" ht="14.25" hidden="false" customHeight="true" outlineLevel="0" collapsed="false">
      <c r="A438" s="37" t="n">
        <v>437</v>
      </c>
      <c r="B438" s="38" t="s">
        <v>8866</v>
      </c>
      <c r="C438" s="37" t="s">
        <v>8867</v>
      </c>
      <c r="D438" s="37" t="s">
        <v>8868</v>
      </c>
      <c r="E438" s="11"/>
      <c r="F438" s="11"/>
    </row>
    <row r="439" customFormat="false" ht="14.25" hidden="false" customHeight="true" outlineLevel="0" collapsed="false">
      <c r="A439" s="37" t="n">
        <v>438</v>
      </c>
      <c r="B439" s="38" t="s">
        <v>692</v>
      </c>
      <c r="C439" s="37" t="s">
        <v>693</v>
      </c>
      <c r="D439" s="37" t="s">
        <v>8869</v>
      </c>
      <c r="E439" s="11"/>
      <c r="F439" s="11"/>
    </row>
    <row r="440" customFormat="false" ht="14.25" hidden="false" customHeight="true" outlineLevel="0" collapsed="false">
      <c r="A440" s="37" t="n">
        <v>439</v>
      </c>
      <c r="B440" s="38" t="s">
        <v>1719</v>
      </c>
      <c r="C440" s="37" t="s">
        <v>8870</v>
      </c>
      <c r="D440" s="37" t="s">
        <v>8871</v>
      </c>
      <c r="E440" s="11"/>
      <c r="F440" s="11"/>
    </row>
    <row r="441" customFormat="false" ht="14.25" hidden="false" customHeight="true" outlineLevel="0" collapsed="false">
      <c r="A441" s="37" t="n">
        <v>440</v>
      </c>
      <c r="B441" s="38" t="s">
        <v>8872</v>
      </c>
      <c r="C441" s="37" t="s">
        <v>8873</v>
      </c>
      <c r="D441" s="37" t="s">
        <v>8874</v>
      </c>
      <c r="E441" s="11"/>
      <c r="F441" s="11"/>
    </row>
    <row r="442" customFormat="false" ht="14.25" hidden="false" customHeight="true" outlineLevel="0" collapsed="false">
      <c r="A442" s="37" t="n">
        <v>441</v>
      </c>
      <c r="B442" s="38" t="s">
        <v>8875</v>
      </c>
      <c r="C442" s="37" t="s">
        <v>8876</v>
      </c>
      <c r="D442" s="37" t="s">
        <v>8877</v>
      </c>
      <c r="E442" s="11"/>
      <c r="F442" s="11"/>
    </row>
    <row r="443" customFormat="false" ht="14.25" hidden="false" customHeight="true" outlineLevel="0" collapsed="false">
      <c r="A443" s="37" t="n">
        <v>442</v>
      </c>
      <c r="B443" s="38" t="s">
        <v>1698</v>
      </c>
      <c r="C443" s="37" t="s">
        <v>8878</v>
      </c>
      <c r="D443" s="37" t="s">
        <v>8879</v>
      </c>
      <c r="E443" s="11"/>
      <c r="F443" s="11"/>
    </row>
    <row r="444" customFormat="false" ht="14.25" hidden="false" customHeight="true" outlineLevel="0" collapsed="false">
      <c r="A444" s="37" t="n">
        <v>443</v>
      </c>
      <c r="B444" s="38" t="s">
        <v>8880</v>
      </c>
      <c r="C444" s="37" t="s">
        <v>8881</v>
      </c>
      <c r="D444" s="37" t="s">
        <v>8882</v>
      </c>
      <c r="E444" s="11"/>
      <c r="F444" s="11"/>
    </row>
    <row r="445" customFormat="false" ht="14.25" hidden="false" customHeight="true" outlineLevel="0" collapsed="false">
      <c r="A445" s="37" t="n">
        <v>444</v>
      </c>
      <c r="B445" s="38" t="s">
        <v>4384</v>
      </c>
      <c r="C445" s="37" t="s">
        <v>8883</v>
      </c>
      <c r="D445" s="37" t="s">
        <v>8884</v>
      </c>
      <c r="E445" s="11"/>
      <c r="F445" s="11"/>
    </row>
    <row r="446" customFormat="false" ht="14.25" hidden="false" customHeight="true" outlineLevel="0" collapsed="false">
      <c r="A446" s="37" t="n">
        <v>445</v>
      </c>
      <c r="B446" s="38" t="s">
        <v>3773</v>
      </c>
      <c r="C446" s="37" t="s">
        <v>8885</v>
      </c>
      <c r="D446" s="37" t="s">
        <v>8886</v>
      </c>
      <c r="E446" s="11"/>
      <c r="F446" s="11"/>
    </row>
    <row r="447" customFormat="false" ht="14.25" hidden="false" customHeight="true" outlineLevel="0" collapsed="false">
      <c r="A447" s="37" t="n">
        <v>446</v>
      </c>
      <c r="B447" s="38" t="s">
        <v>8887</v>
      </c>
      <c r="C447" s="37" t="s">
        <v>8888</v>
      </c>
      <c r="D447" s="37" t="s">
        <v>8889</v>
      </c>
      <c r="E447" s="11"/>
      <c r="F447" s="11"/>
    </row>
    <row r="448" customFormat="false" ht="14.25" hidden="false" customHeight="true" outlineLevel="0" collapsed="false">
      <c r="A448" s="37" t="n">
        <v>447</v>
      </c>
      <c r="B448" s="38" t="s">
        <v>8890</v>
      </c>
      <c r="C448" s="37" t="s">
        <v>8891</v>
      </c>
      <c r="D448" s="37" t="s">
        <v>8892</v>
      </c>
      <c r="E448" s="11"/>
      <c r="F448" s="11"/>
    </row>
    <row r="449" customFormat="false" ht="14.25" hidden="false" customHeight="true" outlineLevel="0" collapsed="false">
      <c r="A449" s="37" t="n">
        <v>448</v>
      </c>
      <c r="B449" s="38" t="s">
        <v>8893</v>
      </c>
      <c r="C449" s="37" t="s">
        <v>8894</v>
      </c>
      <c r="D449" s="37" t="s">
        <v>8895</v>
      </c>
      <c r="E449" s="11"/>
      <c r="F449" s="11"/>
    </row>
    <row r="450" customFormat="false" ht="14.25" hidden="false" customHeight="true" outlineLevel="0" collapsed="false">
      <c r="A450" s="37" t="n">
        <v>449</v>
      </c>
      <c r="B450" s="38" t="s">
        <v>8896</v>
      </c>
      <c r="C450" s="37" t="s">
        <v>8897</v>
      </c>
      <c r="D450" s="37" t="s">
        <v>8898</v>
      </c>
      <c r="E450" s="11"/>
      <c r="F450" s="11"/>
    </row>
    <row r="451" customFormat="false" ht="14.25" hidden="false" customHeight="true" outlineLevel="0" collapsed="false">
      <c r="A451" s="37" t="n">
        <v>450</v>
      </c>
      <c r="B451" s="38" t="s">
        <v>3332</v>
      </c>
      <c r="C451" s="37" t="s">
        <v>8899</v>
      </c>
      <c r="D451" s="37" t="s">
        <v>8900</v>
      </c>
      <c r="E451" s="11"/>
      <c r="F451" s="11"/>
    </row>
    <row r="452" customFormat="false" ht="14.25" hidden="false" customHeight="true" outlineLevel="0" collapsed="false">
      <c r="A452" s="37" t="n">
        <v>451</v>
      </c>
      <c r="B452" s="38" t="s">
        <v>8901</v>
      </c>
      <c r="C452" s="37" t="s">
        <v>8902</v>
      </c>
      <c r="D452" s="37" t="s">
        <v>8903</v>
      </c>
      <c r="E452" s="11"/>
      <c r="F452" s="11"/>
    </row>
    <row r="453" customFormat="false" ht="14.25" hidden="false" customHeight="true" outlineLevel="0" collapsed="false">
      <c r="A453" s="37" t="n">
        <v>452</v>
      </c>
      <c r="B453" s="38" t="s">
        <v>8904</v>
      </c>
      <c r="C453" s="37" t="s">
        <v>8905</v>
      </c>
      <c r="D453" s="37" t="s">
        <v>8906</v>
      </c>
      <c r="E453" s="11"/>
      <c r="F453" s="11"/>
    </row>
    <row r="454" customFormat="false" ht="14.25" hidden="false" customHeight="true" outlineLevel="0" collapsed="false">
      <c r="A454" s="37" t="n">
        <v>453</v>
      </c>
      <c r="B454" s="38" t="s">
        <v>8907</v>
      </c>
      <c r="C454" s="37" t="s">
        <v>8908</v>
      </c>
      <c r="D454" s="37" t="s">
        <v>8909</v>
      </c>
      <c r="E454" s="11"/>
      <c r="F454" s="11"/>
    </row>
    <row r="455" customFormat="false" ht="14.25" hidden="false" customHeight="true" outlineLevel="0" collapsed="false">
      <c r="A455" s="37" t="n">
        <v>454</v>
      </c>
      <c r="B455" s="38" t="s">
        <v>8910</v>
      </c>
      <c r="C455" s="37" t="s">
        <v>8911</v>
      </c>
      <c r="D455" s="37" t="s">
        <v>8912</v>
      </c>
      <c r="E455" s="11"/>
      <c r="F455" s="11"/>
    </row>
    <row r="456" customFormat="false" ht="14.25" hidden="false" customHeight="true" outlineLevel="0" collapsed="false">
      <c r="A456" s="37" t="n">
        <v>455</v>
      </c>
      <c r="B456" s="38" t="s">
        <v>8913</v>
      </c>
      <c r="C456" s="37" t="s">
        <v>8914</v>
      </c>
      <c r="D456" s="37" t="s">
        <v>8915</v>
      </c>
      <c r="E456" s="11"/>
      <c r="F456" s="11"/>
    </row>
    <row r="457" customFormat="false" ht="14.25" hidden="false" customHeight="true" outlineLevel="0" collapsed="false">
      <c r="A457" s="37" t="n">
        <v>456</v>
      </c>
      <c r="B457" s="38" t="s">
        <v>2481</v>
      </c>
      <c r="C457" s="37" t="s">
        <v>8916</v>
      </c>
      <c r="D457" s="37" t="s">
        <v>8917</v>
      </c>
      <c r="E457" s="11"/>
      <c r="F457" s="11"/>
    </row>
    <row r="458" customFormat="false" ht="14.25" hidden="false" customHeight="true" outlineLevel="0" collapsed="false">
      <c r="A458" s="37" t="n">
        <v>457</v>
      </c>
      <c r="B458" s="38" t="s">
        <v>8918</v>
      </c>
      <c r="C458" s="37" t="s">
        <v>8919</v>
      </c>
      <c r="D458" s="37" t="s">
        <v>8920</v>
      </c>
      <c r="E458" s="11"/>
      <c r="F458" s="11"/>
    </row>
    <row r="459" customFormat="false" ht="14.25" hidden="false" customHeight="true" outlineLevel="0" collapsed="false">
      <c r="A459" s="37" t="n">
        <v>458</v>
      </c>
      <c r="B459" s="38" t="s">
        <v>3714</v>
      </c>
      <c r="C459" s="37" t="s">
        <v>8921</v>
      </c>
      <c r="D459" s="37" t="s">
        <v>8922</v>
      </c>
      <c r="E459" s="11"/>
      <c r="F459" s="11"/>
    </row>
    <row r="460" customFormat="false" ht="14.25" hidden="false" customHeight="true" outlineLevel="0" collapsed="false">
      <c r="A460" s="37" t="n">
        <v>459</v>
      </c>
      <c r="B460" s="38" t="s">
        <v>155</v>
      </c>
      <c r="C460" s="37" t="s">
        <v>8923</v>
      </c>
      <c r="D460" s="37" t="s">
        <v>8924</v>
      </c>
      <c r="E460" s="11"/>
      <c r="F460" s="11"/>
    </row>
    <row r="461" customFormat="false" ht="14.25" hidden="false" customHeight="true" outlineLevel="0" collapsed="false">
      <c r="A461" s="37" t="n">
        <v>460</v>
      </c>
      <c r="B461" s="38" t="s">
        <v>8925</v>
      </c>
      <c r="C461" s="37" t="s">
        <v>8926</v>
      </c>
      <c r="D461" s="37" t="s">
        <v>8927</v>
      </c>
      <c r="E461" s="11"/>
      <c r="F461" s="11"/>
    </row>
    <row r="462" customFormat="false" ht="14.25" hidden="false" customHeight="true" outlineLevel="0" collapsed="false">
      <c r="A462" s="37" t="n">
        <v>461</v>
      </c>
      <c r="B462" s="38" t="s">
        <v>8928</v>
      </c>
      <c r="C462" s="37" t="s">
        <v>8929</v>
      </c>
      <c r="D462" s="37" t="s">
        <v>8930</v>
      </c>
      <c r="E462" s="11"/>
      <c r="F462" s="11"/>
    </row>
    <row r="463" customFormat="false" ht="14.25" hidden="false" customHeight="true" outlineLevel="0" collapsed="false">
      <c r="A463" s="37" t="n">
        <v>462</v>
      </c>
      <c r="B463" s="38" t="s">
        <v>8931</v>
      </c>
      <c r="C463" s="37" t="s">
        <v>8932</v>
      </c>
      <c r="D463" s="37" t="s">
        <v>8933</v>
      </c>
      <c r="E463" s="11"/>
      <c r="F463" s="11"/>
    </row>
    <row r="464" customFormat="false" ht="14.25" hidden="false" customHeight="true" outlineLevel="0" collapsed="false">
      <c r="A464" s="37" t="n">
        <v>463</v>
      </c>
      <c r="B464" s="38" t="s">
        <v>2746</v>
      </c>
      <c r="C464" s="37" t="s">
        <v>8934</v>
      </c>
      <c r="D464" s="37" t="s">
        <v>8935</v>
      </c>
      <c r="E464" s="11"/>
      <c r="F464" s="11"/>
    </row>
    <row r="465" customFormat="false" ht="14.25" hidden="false" customHeight="true" outlineLevel="0" collapsed="false">
      <c r="A465" s="37" t="n">
        <v>464</v>
      </c>
      <c r="B465" s="38" t="s">
        <v>8936</v>
      </c>
      <c r="C465" s="37" t="s">
        <v>8937</v>
      </c>
      <c r="D465" s="37" t="s">
        <v>8938</v>
      </c>
      <c r="E465" s="11"/>
      <c r="F465" s="11"/>
    </row>
    <row r="466" customFormat="false" ht="14.25" hidden="false" customHeight="true" outlineLevel="0" collapsed="false">
      <c r="A466" s="37" t="n">
        <v>465</v>
      </c>
      <c r="B466" s="38" t="s">
        <v>8939</v>
      </c>
      <c r="C466" s="37" t="s">
        <v>8940</v>
      </c>
      <c r="D466" s="37" t="s">
        <v>8941</v>
      </c>
      <c r="E466" s="11"/>
      <c r="F466" s="11"/>
    </row>
    <row r="467" customFormat="false" ht="14.25" hidden="false" customHeight="true" outlineLevel="0" collapsed="false">
      <c r="A467" s="37" t="n">
        <v>466</v>
      </c>
      <c r="B467" s="38" t="s">
        <v>8942</v>
      </c>
      <c r="C467" s="37" t="s">
        <v>8943</v>
      </c>
      <c r="D467" s="37" t="s">
        <v>8944</v>
      </c>
      <c r="E467" s="11"/>
      <c r="F467" s="11"/>
    </row>
    <row r="468" customFormat="false" ht="14.25" hidden="false" customHeight="true" outlineLevel="0" collapsed="false">
      <c r="A468" s="37" t="n">
        <v>467</v>
      </c>
      <c r="B468" s="38" t="s">
        <v>1114</v>
      </c>
      <c r="C468" s="37" t="s">
        <v>8945</v>
      </c>
      <c r="D468" s="37" t="s">
        <v>8946</v>
      </c>
      <c r="E468" s="11"/>
      <c r="F468" s="11"/>
    </row>
    <row r="469" customFormat="false" ht="14.25" hidden="false" customHeight="true" outlineLevel="0" collapsed="false">
      <c r="A469" s="37" t="n">
        <v>468</v>
      </c>
      <c r="B469" s="38" t="s">
        <v>883</v>
      </c>
      <c r="C469" s="37" t="s">
        <v>8947</v>
      </c>
      <c r="D469" s="37" t="s">
        <v>8948</v>
      </c>
      <c r="E469" s="11"/>
      <c r="F469" s="11"/>
    </row>
    <row r="470" customFormat="false" ht="14.25" hidden="false" customHeight="true" outlineLevel="0" collapsed="false">
      <c r="A470" s="37" t="n">
        <v>469</v>
      </c>
      <c r="B470" s="38" t="s">
        <v>1661</v>
      </c>
      <c r="C470" s="37" t="s">
        <v>8949</v>
      </c>
      <c r="D470" s="37" t="s">
        <v>8950</v>
      </c>
      <c r="E470" s="11"/>
      <c r="F470" s="11"/>
    </row>
    <row r="471" customFormat="false" ht="14.25" hidden="false" customHeight="true" outlineLevel="0" collapsed="false">
      <c r="A471" s="37" t="n">
        <v>470</v>
      </c>
      <c r="B471" s="38" t="s">
        <v>2237</v>
      </c>
      <c r="C471" s="37" t="s">
        <v>8951</v>
      </c>
      <c r="D471" s="37" t="s">
        <v>8952</v>
      </c>
      <c r="E471" s="11"/>
      <c r="F471" s="11"/>
    </row>
    <row r="472" customFormat="false" ht="14.25" hidden="false" customHeight="true" outlineLevel="0" collapsed="false">
      <c r="A472" s="37" t="n">
        <v>471</v>
      </c>
      <c r="B472" s="38" t="s">
        <v>8953</v>
      </c>
      <c r="C472" s="37" t="s">
        <v>8954</v>
      </c>
      <c r="D472" s="37" t="s">
        <v>8955</v>
      </c>
      <c r="E472" s="11"/>
      <c r="F472" s="11"/>
    </row>
    <row r="473" customFormat="false" ht="14.25" hidden="false" customHeight="true" outlineLevel="0" collapsed="false">
      <c r="A473" s="37" t="n">
        <v>472</v>
      </c>
      <c r="B473" s="38" t="s">
        <v>8956</v>
      </c>
      <c r="C473" s="37" t="s">
        <v>8957</v>
      </c>
      <c r="D473" s="37" t="s">
        <v>8958</v>
      </c>
      <c r="E473" s="11"/>
      <c r="F473" s="11"/>
    </row>
    <row r="474" customFormat="false" ht="14.25" hidden="false" customHeight="true" outlineLevel="0" collapsed="false">
      <c r="A474" s="37" t="n">
        <v>473</v>
      </c>
      <c r="B474" s="38" t="s">
        <v>3234</v>
      </c>
      <c r="C474" s="37" t="s">
        <v>8959</v>
      </c>
      <c r="D474" s="37" t="s">
        <v>8960</v>
      </c>
      <c r="E474" s="11"/>
      <c r="F474" s="11"/>
    </row>
    <row r="475" customFormat="false" ht="14.25" hidden="false" customHeight="true" outlineLevel="0" collapsed="false">
      <c r="A475" s="37" t="n">
        <v>474</v>
      </c>
      <c r="B475" s="38" t="s">
        <v>1240</v>
      </c>
      <c r="C475" s="37" t="s">
        <v>8961</v>
      </c>
      <c r="D475" s="37" t="s">
        <v>8962</v>
      </c>
      <c r="E475" s="11"/>
      <c r="F475" s="11"/>
    </row>
    <row r="476" customFormat="false" ht="14.25" hidden="false" customHeight="true" outlineLevel="0" collapsed="false">
      <c r="A476" s="37" t="n">
        <v>475</v>
      </c>
      <c r="B476" s="38" t="s">
        <v>8963</v>
      </c>
      <c r="C476" s="37" t="s">
        <v>8964</v>
      </c>
      <c r="D476" s="37" t="s">
        <v>8965</v>
      </c>
      <c r="E476" s="11"/>
      <c r="F476" s="11"/>
    </row>
    <row r="477" customFormat="false" ht="14.25" hidden="false" customHeight="true" outlineLevel="0" collapsed="false">
      <c r="A477" s="37" t="n">
        <v>476</v>
      </c>
      <c r="B477" s="38" t="s">
        <v>1249</v>
      </c>
      <c r="C477" s="37" t="s">
        <v>8966</v>
      </c>
      <c r="D477" s="37" t="s">
        <v>8967</v>
      </c>
      <c r="E477" s="11"/>
      <c r="F477" s="11"/>
    </row>
    <row r="478" customFormat="false" ht="14.25" hidden="false" customHeight="true" outlineLevel="0" collapsed="false">
      <c r="A478" s="37" t="n">
        <v>477</v>
      </c>
      <c r="B478" s="38" t="s">
        <v>1689</v>
      </c>
      <c r="C478" s="37" t="s">
        <v>8968</v>
      </c>
      <c r="D478" s="37" t="s">
        <v>8969</v>
      </c>
      <c r="E478" s="11"/>
      <c r="F478" s="11"/>
    </row>
    <row r="479" customFormat="false" ht="14.25" hidden="false" customHeight="true" outlineLevel="0" collapsed="false">
      <c r="A479" s="37" t="n">
        <v>478</v>
      </c>
      <c r="B479" s="38" t="s">
        <v>3316</v>
      </c>
      <c r="C479" s="37" t="s">
        <v>3317</v>
      </c>
      <c r="D479" s="37" t="s">
        <v>8970</v>
      </c>
      <c r="E479" s="11"/>
      <c r="F479" s="11"/>
    </row>
    <row r="480" customFormat="false" ht="14.25" hidden="false" customHeight="true" outlineLevel="0" collapsed="false">
      <c r="A480" s="37" t="n">
        <v>479</v>
      </c>
      <c r="B480" s="38" t="s">
        <v>5518</v>
      </c>
      <c r="C480" s="37" t="s">
        <v>8971</v>
      </c>
      <c r="D480" s="37" t="s">
        <v>8972</v>
      </c>
      <c r="E480" s="11"/>
      <c r="F480" s="11"/>
    </row>
    <row r="481" customFormat="false" ht="14.25" hidden="false" customHeight="true" outlineLevel="0" collapsed="false">
      <c r="A481" s="37" t="n">
        <v>480</v>
      </c>
      <c r="B481" s="38" t="s">
        <v>8973</v>
      </c>
      <c r="C481" s="37" t="s">
        <v>8974</v>
      </c>
      <c r="D481" s="37" t="s">
        <v>8975</v>
      </c>
      <c r="E481" s="11"/>
      <c r="F481" s="11"/>
    </row>
    <row r="482" customFormat="false" ht="14.25" hidden="false" customHeight="true" outlineLevel="0" collapsed="false">
      <c r="A482" s="37" t="n">
        <v>481</v>
      </c>
      <c r="B482" s="38" t="s">
        <v>8976</v>
      </c>
      <c r="C482" s="37" t="s">
        <v>8977</v>
      </c>
      <c r="D482" s="37" t="s">
        <v>8978</v>
      </c>
      <c r="E482" s="11"/>
      <c r="F482" s="11"/>
    </row>
    <row r="483" customFormat="false" ht="14.25" hidden="false" customHeight="true" outlineLevel="0" collapsed="false">
      <c r="A483" s="37" t="n">
        <v>482</v>
      </c>
      <c r="B483" s="38" t="s">
        <v>869</v>
      </c>
      <c r="C483" s="37" t="s">
        <v>1475</v>
      </c>
      <c r="D483" s="37" t="s">
        <v>8979</v>
      </c>
      <c r="E483" s="11"/>
      <c r="F483" s="11"/>
    </row>
    <row r="484" customFormat="false" ht="14.25" hidden="false" customHeight="true" outlineLevel="0" collapsed="false">
      <c r="A484" s="37" t="n">
        <v>483</v>
      </c>
      <c r="B484" s="38" t="s">
        <v>8980</v>
      </c>
      <c r="C484" s="37" t="s">
        <v>8981</v>
      </c>
      <c r="D484" s="37" t="s">
        <v>8982</v>
      </c>
      <c r="E484" s="11"/>
      <c r="F484" s="11"/>
    </row>
    <row r="485" customFormat="false" ht="14.25" hidden="false" customHeight="true" outlineLevel="0" collapsed="false">
      <c r="A485" s="37" t="n">
        <v>484</v>
      </c>
      <c r="B485" s="38" t="s">
        <v>872</v>
      </c>
      <c r="C485" s="37" t="s">
        <v>8983</v>
      </c>
      <c r="D485" s="37" t="s">
        <v>8984</v>
      </c>
      <c r="E485" s="11"/>
      <c r="F485" s="11"/>
    </row>
    <row r="486" customFormat="false" ht="14.25" hidden="false" customHeight="true" outlineLevel="0" collapsed="false">
      <c r="A486" s="37" t="n">
        <v>485</v>
      </c>
      <c r="B486" s="38" t="s">
        <v>8985</v>
      </c>
      <c r="C486" s="37" t="s">
        <v>8986</v>
      </c>
      <c r="D486" s="37" t="s">
        <v>8987</v>
      </c>
      <c r="E486" s="11"/>
      <c r="F486" s="11"/>
    </row>
    <row r="487" customFormat="false" ht="14.25" hidden="false" customHeight="true" outlineLevel="0" collapsed="false">
      <c r="A487" s="37" t="n">
        <v>486</v>
      </c>
      <c r="B487" s="38" t="s">
        <v>8988</v>
      </c>
      <c r="C487" s="37" t="s">
        <v>8989</v>
      </c>
      <c r="D487" s="37" t="s">
        <v>8990</v>
      </c>
      <c r="E487" s="11"/>
      <c r="F487" s="11"/>
    </row>
    <row r="488" customFormat="false" ht="14.25" hidden="false" customHeight="true" outlineLevel="0" collapsed="false">
      <c r="A488" s="37" t="n">
        <v>487</v>
      </c>
      <c r="B488" s="38" t="s">
        <v>2356</v>
      </c>
      <c r="C488" s="37" t="s">
        <v>2357</v>
      </c>
      <c r="D488" s="37" t="s">
        <v>8991</v>
      </c>
      <c r="E488" s="11"/>
      <c r="F488" s="11"/>
    </row>
    <row r="489" customFormat="false" ht="14.25" hidden="false" customHeight="true" outlineLevel="0" collapsed="false">
      <c r="A489" s="37" t="n">
        <v>488</v>
      </c>
      <c r="B489" s="38" t="s">
        <v>8992</v>
      </c>
      <c r="C489" s="37" t="s">
        <v>8993</v>
      </c>
      <c r="D489" s="37" t="s">
        <v>8994</v>
      </c>
      <c r="E489" s="11"/>
      <c r="F489" s="11"/>
    </row>
    <row r="490" customFormat="false" ht="14.25" hidden="false" customHeight="true" outlineLevel="0" collapsed="false">
      <c r="A490" s="37" t="n">
        <v>489</v>
      </c>
      <c r="B490" s="38" t="s">
        <v>8995</v>
      </c>
      <c r="C490" s="37" t="s">
        <v>8996</v>
      </c>
      <c r="D490" s="37" t="s">
        <v>8997</v>
      </c>
      <c r="E490" s="11"/>
      <c r="F490" s="11"/>
    </row>
    <row r="491" customFormat="false" ht="14.25" hidden="false" customHeight="true" outlineLevel="0" collapsed="false">
      <c r="A491" s="37" t="n">
        <v>490</v>
      </c>
      <c r="B491" s="38" t="s">
        <v>3964</v>
      </c>
      <c r="C491" s="37" t="s">
        <v>8998</v>
      </c>
      <c r="D491" s="37" t="s">
        <v>8999</v>
      </c>
      <c r="E491" s="11"/>
      <c r="F491" s="11"/>
    </row>
    <row r="492" customFormat="false" ht="14.25" hidden="false" customHeight="true" outlineLevel="0" collapsed="false">
      <c r="A492" s="37" t="n">
        <v>491</v>
      </c>
      <c r="B492" s="38" t="s">
        <v>9000</v>
      </c>
      <c r="C492" s="37" t="s">
        <v>9001</v>
      </c>
      <c r="D492" s="37" t="s">
        <v>9002</v>
      </c>
      <c r="E492" s="11"/>
      <c r="F492" s="11"/>
    </row>
    <row r="493" customFormat="false" ht="14.25" hidden="false" customHeight="true" outlineLevel="0" collapsed="false">
      <c r="A493" s="37" t="n">
        <v>492</v>
      </c>
      <c r="B493" s="38" t="s">
        <v>9003</v>
      </c>
      <c r="C493" s="37" t="s">
        <v>9004</v>
      </c>
      <c r="D493" s="37" t="s">
        <v>9005</v>
      </c>
      <c r="E493" s="11"/>
      <c r="F493" s="11"/>
    </row>
    <row r="494" customFormat="false" ht="14.25" hidden="false" customHeight="true" outlineLevel="0" collapsed="false">
      <c r="A494" s="37" t="n">
        <v>493</v>
      </c>
      <c r="B494" s="38" t="s">
        <v>2724</v>
      </c>
      <c r="C494" s="37" t="s">
        <v>2725</v>
      </c>
      <c r="D494" s="37" t="s">
        <v>9006</v>
      </c>
      <c r="E494" s="11"/>
      <c r="F494" s="11"/>
    </row>
    <row r="495" customFormat="false" ht="14.25" hidden="false" customHeight="true" outlineLevel="0" collapsed="false">
      <c r="A495" s="37" t="n">
        <v>494</v>
      </c>
      <c r="B495" s="38" t="s">
        <v>231</v>
      </c>
      <c r="C495" s="37" t="s">
        <v>9007</v>
      </c>
      <c r="D495" s="37" t="s">
        <v>9008</v>
      </c>
      <c r="E495" s="11"/>
      <c r="F495" s="11"/>
    </row>
    <row r="496" customFormat="false" ht="14.25" hidden="false" customHeight="true" outlineLevel="0" collapsed="false">
      <c r="A496" s="37" t="n">
        <v>495</v>
      </c>
      <c r="B496" s="38" t="s">
        <v>9009</v>
      </c>
      <c r="C496" s="37" t="s">
        <v>9010</v>
      </c>
      <c r="D496" s="37" t="s">
        <v>9011</v>
      </c>
      <c r="E496" s="11"/>
      <c r="F496" s="11"/>
    </row>
    <row r="497" customFormat="false" ht="14.25" hidden="false" customHeight="true" outlineLevel="0" collapsed="false">
      <c r="A497" s="37" t="n">
        <v>496</v>
      </c>
      <c r="B497" s="38" t="s">
        <v>2591</v>
      </c>
      <c r="C497" s="37" t="s">
        <v>9012</v>
      </c>
      <c r="D497" s="37" t="s">
        <v>9013</v>
      </c>
      <c r="E497" s="11"/>
      <c r="F497" s="11"/>
    </row>
    <row r="498" customFormat="false" ht="14.25" hidden="false" customHeight="true" outlineLevel="0" collapsed="false">
      <c r="A498" s="37" t="n">
        <v>497</v>
      </c>
      <c r="B498" s="38" t="s">
        <v>9014</v>
      </c>
      <c r="C498" s="37" t="s">
        <v>9015</v>
      </c>
      <c r="D498" s="37" t="s">
        <v>9016</v>
      </c>
      <c r="E498" s="11"/>
      <c r="F498" s="11"/>
    </row>
    <row r="499" customFormat="false" ht="14.25" hidden="false" customHeight="true" outlineLevel="0" collapsed="false">
      <c r="A499" s="37" t="n">
        <v>498</v>
      </c>
      <c r="B499" s="38" t="s">
        <v>1582</v>
      </c>
      <c r="C499" s="37" t="s">
        <v>1583</v>
      </c>
      <c r="D499" s="37" t="s">
        <v>9017</v>
      </c>
      <c r="E499" s="11"/>
      <c r="F499" s="11"/>
    </row>
    <row r="500" customFormat="false" ht="14.25" hidden="false" customHeight="true" outlineLevel="0" collapsed="false">
      <c r="A500" s="37" t="n">
        <v>499</v>
      </c>
      <c r="B500" s="38" t="s">
        <v>370</v>
      </c>
      <c r="C500" s="37" t="s">
        <v>9018</v>
      </c>
      <c r="D500" s="37" t="s">
        <v>9019</v>
      </c>
      <c r="E500" s="11"/>
      <c r="F500" s="11"/>
    </row>
    <row r="501" customFormat="false" ht="14.25" hidden="false" customHeight="true" outlineLevel="0" collapsed="false">
      <c r="A501" s="37" t="n">
        <v>500</v>
      </c>
      <c r="B501" s="38" t="s">
        <v>1696</v>
      </c>
      <c r="C501" s="37" t="s">
        <v>9020</v>
      </c>
      <c r="D501" s="37" t="s">
        <v>9021</v>
      </c>
      <c r="E501" s="11"/>
      <c r="F501" s="11"/>
    </row>
    <row r="502" customFormat="false" ht="14.25" hidden="false" customHeight="true" outlineLevel="0" collapsed="false">
      <c r="A502" s="37" t="n">
        <v>501</v>
      </c>
      <c r="B502" s="38" t="s">
        <v>9022</v>
      </c>
      <c r="C502" s="37" t="s">
        <v>9023</v>
      </c>
      <c r="D502" s="37" t="s">
        <v>9024</v>
      </c>
      <c r="E502" s="11"/>
      <c r="F502" s="11"/>
    </row>
    <row r="503" customFormat="false" ht="14.25" hidden="false" customHeight="true" outlineLevel="0" collapsed="false">
      <c r="A503" s="37" t="n">
        <v>502</v>
      </c>
      <c r="B503" s="38" t="s">
        <v>9025</v>
      </c>
      <c r="C503" s="37" t="s">
        <v>9026</v>
      </c>
      <c r="D503" s="37" t="s">
        <v>9027</v>
      </c>
      <c r="E503" s="11"/>
      <c r="F503" s="11"/>
    </row>
    <row r="504" customFormat="false" ht="14.25" hidden="false" customHeight="true" outlineLevel="0" collapsed="false">
      <c r="A504" s="37" t="n">
        <v>503</v>
      </c>
      <c r="B504" s="38" t="s">
        <v>2650</v>
      </c>
      <c r="C504" s="37" t="s">
        <v>9028</v>
      </c>
      <c r="D504" s="37" t="s">
        <v>9029</v>
      </c>
      <c r="E504" s="11"/>
      <c r="F504" s="11"/>
    </row>
    <row r="505" customFormat="false" ht="14.25" hidden="false" customHeight="true" outlineLevel="0" collapsed="false">
      <c r="A505" s="37" t="n">
        <v>504</v>
      </c>
      <c r="B505" s="38" t="s">
        <v>9030</v>
      </c>
      <c r="C505" s="37" t="s">
        <v>9031</v>
      </c>
      <c r="D505" s="37" t="s">
        <v>9032</v>
      </c>
      <c r="E505" s="11"/>
      <c r="F505" s="11"/>
    </row>
    <row r="506" customFormat="false" ht="14.25" hidden="false" customHeight="true" outlineLevel="0" collapsed="false">
      <c r="A506" s="37" t="n">
        <v>505</v>
      </c>
      <c r="B506" s="38" t="s">
        <v>9033</v>
      </c>
      <c r="C506" s="37" t="s">
        <v>9034</v>
      </c>
      <c r="D506" s="37" t="s">
        <v>9035</v>
      </c>
      <c r="E506" s="11"/>
      <c r="F506" s="11"/>
    </row>
    <row r="507" customFormat="false" ht="14.25" hidden="false" customHeight="true" outlineLevel="0" collapsed="false">
      <c r="A507" s="37" t="n">
        <v>506</v>
      </c>
      <c r="B507" s="38" t="s">
        <v>554</v>
      </c>
      <c r="C507" s="37" t="s">
        <v>9036</v>
      </c>
      <c r="D507" s="37" t="s">
        <v>9037</v>
      </c>
      <c r="E507" s="11"/>
      <c r="F507" s="11"/>
    </row>
    <row r="508" customFormat="false" ht="14.25" hidden="false" customHeight="true" outlineLevel="0" collapsed="false">
      <c r="A508" s="37" t="n">
        <v>507</v>
      </c>
      <c r="B508" s="38" t="s">
        <v>360</v>
      </c>
      <c r="C508" s="37" t="s">
        <v>9038</v>
      </c>
      <c r="D508" s="37" t="s">
        <v>9039</v>
      </c>
      <c r="E508" s="11"/>
      <c r="F508" s="11"/>
    </row>
    <row r="509" customFormat="false" ht="14.25" hidden="false" customHeight="true" outlineLevel="0" collapsed="false">
      <c r="A509" s="37" t="n">
        <v>508</v>
      </c>
      <c r="B509" s="38" t="s">
        <v>9040</v>
      </c>
      <c r="C509" s="37" t="s">
        <v>9041</v>
      </c>
      <c r="D509" s="37" t="s">
        <v>9042</v>
      </c>
      <c r="E509" s="11"/>
      <c r="F509" s="11"/>
    </row>
    <row r="510" customFormat="false" ht="14.25" hidden="false" customHeight="true" outlineLevel="0" collapsed="false">
      <c r="A510" s="37" t="n">
        <v>509</v>
      </c>
      <c r="B510" s="38" t="s">
        <v>9043</v>
      </c>
      <c r="C510" s="37" t="s">
        <v>9044</v>
      </c>
      <c r="D510" s="37" t="s">
        <v>9045</v>
      </c>
      <c r="E510" s="11"/>
      <c r="F510" s="11"/>
    </row>
    <row r="511" customFormat="false" ht="14.25" hidden="false" customHeight="true" outlineLevel="0" collapsed="false">
      <c r="A511" s="37" t="n">
        <v>510</v>
      </c>
      <c r="B511" s="38" t="s">
        <v>2450</v>
      </c>
      <c r="C511" s="37" t="s">
        <v>9046</v>
      </c>
      <c r="D511" s="37" t="s">
        <v>9047</v>
      </c>
      <c r="E511" s="11"/>
      <c r="F511" s="11"/>
    </row>
    <row r="512" customFormat="false" ht="14.25" hidden="false" customHeight="true" outlineLevel="0" collapsed="false">
      <c r="A512" s="37" t="n">
        <v>511</v>
      </c>
      <c r="B512" s="38" t="s">
        <v>9048</v>
      </c>
      <c r="C512" s="37" t="s">
        <v>9049</v>
      </c>
      <c r="D512" s="37" t="s">
        <v>9050</v>
      </c>
      <c r="E512" s="11"/>
      <c r="F512" s="11"/>
    </row>
    <row r="513" customFormat="false" ht="14.25" hidden="false" customHeight="true" outlineLevel="0" collapsed="false">
      <c r="A513" s="37" t="n">
        <v>512</v>
      </c>
      <c r="B513" s="38" t="s">
        <v>2655</v>
      </c>
      <c r="C513" s="37" t="s">
        <v>9051</v>
      </c>
      <c r="D513" s="37" t="s">
        <v>9052</v>
      </c>
      <c r="E513" s="11"/>
      <c r="F513" s="11"/>
    </row>
    <row r="514" customFormat="false" ht="14.25" hidden="false" customHeight="true" outlineLevel="0" collapsed="false">
      <c r="A514" s="37" t="n">
        <v>513</v>
      </c>
      <c r="B514" s="38" t="s">
        <v>9053</v>
      </c>
      <c r="C514" s="37" t="s">
        <v>9054</v>
      </c>
      <c r="D514" s="37" t="s">
        <v>9055</v>
      </c>
      <c r="E514" s="11"/>
      <c r="F514" s="11"/>
    </row>
    <row r="515" customFormat="false" ht="14.25" hidden="false" customHeight="true" outlineLevel="0" collapsed="false">
      <c r="A515" s="37" t="n">
        <v>514</v>
      </c>
      <c r="B515" s="38" t="s">
        <v>9056</v>
      </c>
      <c r="C515" s="37" t="s">
        <v>9057</v>
      </c>
      <c r="D515" s="37" t="s">
        <v>9058</v>
      </c>
      <c r="E515" s="11"/>
      <c r="F515" s="11"/>
    </row>
    <row r="516" customFormat="false" ht="14.25" hidden="false" customHeight="true" outlineLevel="0" collapsed="false">
      <c r="A516" s="37" t="n">
        <v>515</v>
      </c>
      <c r="B516" s="38" t="s">
        <v>9059</v>
      </c>
      <c r="C516" s="37" t="s">
        <v>9060</v>
      </c>
      <c r="D516" s="37" t="s">
        <v>9061</v>
      </c>
      <c r="E516" s="11"/>
      <c r="F516" s="11"/>
    </row>
    <row r="517" customFormat="false" ht="14.25" hidden="false" customHeight="true" outlineLevel="0" collapsed="false">
      <c r="A517" s="37" t="n">
        <v>516</v>
      </c>
      <c r="B517" s="38" t="s">
        <v>3731</v>
      </c>
      <c r="C517" s="37" t="s">
        <v>9062</v>
      </c>
      <c r="D517" s="37" t="s">
        <v>9063</v>
      </c>
      <c r="E517" s="11"/>
      <c r="F517" s="11"/>
    </row>
    <row r="518" customFormat="false" ht="14.25" hidden="false" customHeight="true" outlineLevel="0" collapsed="false">
      <c r="A518" s="37" t="n">
        <v>517</v>
      </c>
      <c r="B518" s="38" t="s">
        <v>9064</v>
      </c>
      <c r="C518" s="37" t="s">
        <v>9065</v>
      </c>
      <c r="D518" s="37" t="s">
        <v>9066</v>
      </c>
      <c r="E518" s="11"/>
      <c r="F518" s="11"/>
    </row>
    <row r="519" customFormat="false" ht="14.25" hidden="false" customHeight="true" outlineLevel="0" collapsed="false">
      <c r="A519" s="37" t="n">
        <v>518</v>
      </c>
      <c r="B519" s="38" t="s">
        <v>9067</v>
      </c>
      <c r="C519" s="37" t="s">
        <v>9068</v>
      </c>
      <c r="D519" s="37" t="s">
        <v>9069</v>
      </c>
      <c r="E519" s="11"/>
      <c r="F519" s="11"/>
    </row>
    <row r="520" customFormat="false" ht="14.25" hidden="false" customHeight="true" outlineLevel="0" collapsed="false">
      <c r="A520" s="37" t="n">
        <v>519</v>
      </c>
      <c r="B520" s="38" t="s">
        <v>9070</v>
      </c>
      <c r="C520" s="37" t="s">
        <v>9071</v>
      </c>
      <c r="D520" s="37" t="s">
        <v>9072</v>
      </c>
      <c r="E520" s="11"/>
      <c r="F520" s="11"/>
    </row>
    <row r="521" customFormat="false" ht="14.25" hidden="false" customHeight="true" outlineLevel="0" collapsed="false">
      <c r="A521" s="37" t="n">
        <v>520</v>
      </c>
      <c r="B521" s="38" t="s">
        <v>9073</v>
      </c>
      <c r="C521" s="37" t="s">
        <v>9074</v>
      </c>
      <c r="D521" s="37" t="s">
        <v>9075</v>
      </c>
      <c r="E521" s="11"/>
      <c r="F521" s="11"/>
    </row>
    <row r="522" customFormat="false" ht="14.25" hidden="false" customHeight="true" outlineLevel="0" collapsed="false">
      <c r="A522" s="37" t="n">
        <v>521</v>
      </c>
      <c r="B522" s="38" t="s">
        <v>9076</v>
      </c>
      <c r="C522" s="37" t="s">
        <v>9077</v>
      </c>
      <c r="D522" s="37" t="s">
        <v>9078</v>
      </c>
      <c r="E522" s="11"/>
      <c r="F522" s="11"/>
    </row>
    <row r="523" customFormat="false" ht="14.25" hidden="false" customHeight="true" outlineLevel="0" collapsed="false">
      <c r="A523" s="37" t="n">
        <v>522</v>
      </c>
      <c r="B523" s="38" t="s">
        <v>1727</v>
      </c>
      <c r="C523" s="37" t="s">
        <v>9079</v>
      </c>
      <c r="D523" s="37" t="s">
        <v>9080</v>
      </c>
      <c r="E523" s="11"/>
      <c r="F523" s="11"/>
    </row>
    <row r="524" customFormat="false" ht="14.25" hidden="false" customHeight="true" outlineLevel="0" collapsed="false">
      <c r="A524" s="37" t="n">
        <v>523</v>
      </c>
      <c r="B524" s="38" t="s">
        <v>9081</v>
      </c>
      <c r="C524" s="37" t="s">
        <v>9082</v>
      </c>
      <c r="D524" s="37" t="s">
        <v>9083</v>
      </c>
      <c r="E524" s="11"/>
      <c r="F524" s="11"/>
    </row>
    <row r="525" customFormat="false" ht="14.25" hidden="false" customHeight="true" outlineLevel="0" collapsed="false">
      <c r="A525" s="37" t="n">
        <v>524</v>
      </c>
      <c r="B525" s="38" t="s">
        <v>325</v>
      </c>
      <c r="C525" s="37" t="s">
        <v>9084</v>
      </c>
      <c r="D525" s="37" t="s">
        <v>9085</v>
      </c>
      <c r="E525" s="11"/>
      <c r="F525" s="11"/>
    </row>
    <row r="526" customFormat="false" ht="14.25" hidden="false" customHeight="true" outlineLevel="0" collapsed="false">
      <c r="A526" s="37" t="n">
        <v>525</v>
      </c>
      <c r="B526" s="38" t="s">
        <v>9086</v>
      </c>
      <c r="C526" s="37" t="s">
        <v>9087</v>
      </c>
      <c r="D526" s="37" t="s">
        <v>9088</v>
      </c>
      <c r="E526" s="11"/>
      <c r="F526" s="11"/>
    </row>
    <row r="527" customFormat="false" ht="14.25" hidden="false" customHeight="true" outlineLevel="0" collapsed="false">
      <c r="A527" s="37" t="n">
        <v>526</v>
      </c>
      <c r="B527" s="38" t="s">
        <v>9089</v>
      </c>
      <c r="C527" s="37" t="s">
        <v>9090</v>
      </c>
      <c r="D527" s="37" t="s">
        <v>9091</v>
      </c>
      <c r="E527" s="11"/>
      <c r="F527" s="11"/>
    </row>
    <row r="528" customFormat="false" ht="14.25" hidden="false" customHeight="true" outlineLevel="0" collapsed="false">
      <c r="A528" s="37" t="n">
        <v>527</v>
      </c>
      <c r="B528" s="38" t="s">
        <v>2267</v>
      </c>
      <c r="C528" s="37" t="s">
        <v>9092</v>
      </c>
      <c r="D528" s="37" t="s">
        <v>9093</v>
      </c>
      <c r="E528" s="11"/>
      <c r="F528" s="11"/>
    </row>
    <row r="529" customFormat="false" ht="14.25" hidden="false" customHeight="true" outlineLevel="0" collapsed="false">
      <c r="A529" s="37" t="n">
        <v>528</v>
      </c>
      <c r="B529" s="38" t="s">
        <v>9094</v>
      </c>
      <c r="C529" s="37" t="s">
        <v>9095</v>
      </c>
      <c r="D529" s="37" t="s">
        <v>9096</v>
      </c>
      <c r="E529" s="11"/>
      <c r="F529" s="11"/>
    </row>
    <row r="530" customFormat="false" ht="14.25" hidden="false" customHeight="true" outlineLevel="0" collapsed="false">
      <c r="A530" s="37" t="n">
        <v>529</v>
      </c>
      <c r="B530" s="38" t="s">
        <v>9097</v>
      </c>
      <c r="C530" s="37" t="s">
        <v>9098</v>
      </c>
      <c r="D530" s="37" t="s">
        <v>9099</v>
      </c>
      <c r="E530" s="11"/>
      <c r="F530" s="11"/>
    </row>
    <row r="531" customFormat="false" ht="14.25" hidden="false" customHeight="true" outlineLevel="0" collapsed="false">
      <c r="A531" s="37" t="n">
        <v>530</v>
      </c>
      <c r="B531" s="38" t="s">
        <v>3405</v>
      </c>
      <c r="C531" s="37" t="s">
        <v>9100</v>
      </c>
      <c r="D531" s="37" t="s">
        <v>9101</v>
      </c>
      <c r="E531" s="11"/>
      <c r="F531" s="11"/>
    </row>
    <row r="532" customFormat="false" ht="14.25" hidden="false" customHeight="true" outlineLevel="0" collapsed="false">
      <c r="A532" s="37" t="n">
        <v>531</v>
      </c>
      <c r="B532" s="38" t="s">
        <v>1221</v>
      </c>
      <c r="C532" s="37" t="s">
        <v>9102</v>
      </c>
      <c r="D532" s="37" t="s">
        <v>9103</v>
      </c>
      <c r="E532" s="11"/>
      <c r="F532" s="11"/>
    </row>
    <row r="533" customFormat="false" ht="14.25" hidden="false" customHeight="true" outlineLevel="0" collapsed="false">
      <c r="A533" s="37" t="n">
        <v>532</v>
      </c>
      <c r="B533" s="38" t="s">
        <v>9104</v>
      </c>
      <c r="C533" s="37" t="s">
        <v>9105</v>
      </c>
      <c r="D533" s="37" t="s">
        <v>9106</v>
      </c>
      <c r="E533" s="11"/>
      <c r="F533" s="11"/>
    </row>
    <row r="534" customFormat="false" ht="14.25" hidden="false" customHeight="true" outlineLevel="0" collapsed="false">
      <c r="A534" s="37" t="n">
        <v>533</v>
      </c>
      <c r="B534" s="38" t="s">
        <v>9107</v>
      </c>
      <c r="C534" s="37" t="s">
        <v>9108</v>
      </c>
      <c r="D534" s="37" t="s">
        <v>9109</v>
      </c>
      <c r="E534" s="11"/>
      <c r="F534" s="11"/>
    </row>
    <row r="535" customFormat="false" ht="14.25" hidden="false" customHeight="true" outlineLevel="0" collapsed="false">
      <c r="A535" s="37" t="n">
        <v>534</v>
      </c>
      <c r="B535" s="38" t="s">
        <v>480</v>
      </c>
      <c r="C535" s="37" t="s">
        <v>9110</v>
      </c>
      <c r="D535" s="37" t="s">
        <v>9111</v>
      </c>
      <c r="E535" s="11"/>
      <c r="F535" s="11"/>
    </row>
    <row r="536" customFormat="false" ht="14.25" hidden="false" customHeight="true" outlineLevel="0" collapsed="false">
      <c r="A536" s="37" t="n">
        <v>535</v>
      </c>
      <c r="B536" s="38" t="s">
        <v>2965</v>
      </c>
      <c r="C536" s="37" t="s">
        <v>9112</v>
      </c>
      <c r="D536" s="37" t="s">
        <v>9113</v>
      </c>
      <c r="E536" s="11"/>
      <c r="F536" s="11"/>
    </row>
    <row r="537" customFormat="false" ht="14.25" hidden="false" customHeight="true" outlineLevel="0" collapsed="false">
      <c r="A537" s="37" t="n">
        <v>536</v>
      </c>
      <c r="B537" s="38" t="s">
        <v>1694</v>
      </c>
      <c r="C537" s="37" t="s">
        <v>9114</v>
      </c>
      <c r="D537" s="37" t="s">
        <v>9115</v>
      </c>
      <c r="E537" s="11"/>
      <c r="F537" s="11"/>
    </row>
    <row r="538" customFormat="false" ht="14.25" hidden="false" customHeight="true" outlineLevel="0" collapsed="false">
      <c r="A538" s="37" t="n">
        <v>537</v>
      </c>
      <c r="B538" s="38" t="s">
        <v>9116</v>
      </c>
      <c r="C538" s="37" t="s">
        <v>9117</v>
      </c>
      <c r="D538" s="37" t="s">
        <v>9118</v>
      </c>
      <c r="E538" s="11"/>
      <c r="F538" s="11"/>
    </row>
    <row r="539" customFormat="false" ht="14.25" hidden="false" customHeight="true" outlineLevel="0" collapsed="false">
      <c r="A539" s="37" t="n">
        <v>538</v>
      </c>
      <c r="B539" s="38" t="s">
        <v>9119</v>
      </c>
      <c r="C539" s="37" t="s">
        <v>9120</v>
      </c>
      <c r="D539" s="37" t="s">
        <v>9121</v>
      </c>
      <c r="E539" s="11"/>
      <c r="F539" s="11"/>
    </row>
    <row r="540" customFormat="false" ht="14.25" hidden="false" customHeight="true" outlineLevel="0" collapsed="false">
      <c r="A540" s="37" t="n">
        <v>539</v>
      </c>
      <c r="B540" s="38" t="s">
        <v>9122</v>
      </c>
      <c r="C540" s="37" t="s">
        <v>9123</v>
      </c>
      <c r="D540" s="37" t="s">
        <v>9124</v>
      </c>
      <c r="E540" s="11"/>
      <c r="F540" s="11"/>
    </row>
    <row r="541" customFormat="false" ht="14.25" hidden="false" customHeight="true" outlineLevel="0" collapsed="false">
      <c r="A541" s="37" t="n">
        <v>540</v>
      </c>
      <c r="B541" s="38" t="s">
        <v>9125</v>
      </c>
      <c r="C541" s="37" t="s">
        <v>9126</v>
      </c>
      <c r="D541" s="37" t="s">
        <v>9127</v>
      </c>
      <c r="E541" s="11"/>
      <c r="F541" s="11"/>
    </row>
    <row r="542" customFormat="false" ht="14.25" hidden="false" customHeight="true" outlineLevel="0" collapsed="false">
      <c r="A542" s="37" t="n">
        <v>541</v>
      </c>
      <c r="B542" s="38" t="s">
        <v>9128</v>
      </c>
      <c r="C542" s="37" t="s">
        <v>9129</v>
      </c>
      <c r="D542" s="37" t="s">
        <v>9130</v>
      </c>
      <c r="E542" s="11"/>
      <c r="F542" s="11"/>
    </row>
    <row r="543" customFormat="false" ht="14.25" hidden="false" customHeight="true" outlineLevel="0" collapsed="false">
      <c r="A543" s="37" t="n">
        <v>542</v>
      </c>
      <c r="B543" s="38" t="s">
        <v>4372</v>
      </c>
      <c r="C543" s="37" t="s">
        <v>1861</v>
      </c>
      <c r="D543" s="37" t="s">
        <v>9131</v>
      </c>
      <c r="E543" s="11"/>
      <c r="F543" s="11"/>
    </row>
    <row r="544" customFormat="false" ht="14.25" hidden="false" customHeight="true" outlineLevel="0" collapsed="false">
      <c r="A544" s="37" t="n">
        <v>543</v>
      </c>
      <c r="B544" s="38" t="s">
        <v>9132</v>
      </c>
      <c r="C544" s="37" t="s">
        <v>9133</v>
      </c>
      <c r="D544" s="37" t="s">
        <v>9134</v>
      </c>
      <c r="E544" s="11"/>
      <c r="F544" s="11"/>
    </row>
    <row r="545" customFormat="false" ht="14.25" hidden="false" customHeight="true" outlineLevel="0" collapsed="false">
      <c r="A545" s="37" t="n">
        <v>544</v>
      </c>
      <c r="B545" s="38" t="s">
        <v>9135</v>
      </c>
      <c r="C545" s="37" t="s">
        <v>9136</v>
      </c>
      <c r="D545" s="37" t="s">
        <v>9137</v>
      </c>
      <c r="E545" s="11"/>
      <c r="F545" s="11"/>
    </row>
    <row r="546" customFormat="false" ht="14.25" hidden="false" customHeight="true" outlineLevel="0" collapsed="false">
      <c r="A546" s="37" t="n">
        <v>545</v>
      </c>
      <c r="B546" s="38" t="s">
        <v>9138</v>
      </c>
      <c r="C546" s="37" t="s">
        <v>9139</v>
      </c>
      <c r="D546" s="37" t="s">
        <v>9140</v>
      </c>
      <c r="E546" s="11"/>
      <c r="F546" s="11"/>
    </row>
    <row r="547" customFormat="false" ht="14.25" hidden="false" customHeight="true" outlineLevel="0" collapsed="false">
      <c r="A547" s="37" t="n">
        <v>546</v>
      </c>
      <c r="B547" s="38" t="s">
        <v>2358</v>
      </c>
      <c r="C547" s="37" t="s">
        <v>9141</v>
      </c>
      <c r="D547" s="37" t="s">
        <v>9142</v>
      </c>
      <c r="E547" s="11"/>
      <c r="F547" s="11"/>
    </row>
    <row r="548" customFormat="false" ht="14.25" hidden="false" customHeight="true" outlineLevel="0" collapsed="false">
      <c r="A548" s="37" t="n">
        <v>547</v>
      </c>
      <c r="B548" s="38" t="s">
        <v>9143</v>
      </c>
      <c r="C548" s="37" t="s">
        <v>9144</v>
      </c>
      <c r="D548" s="37" t="s">
        <v>9145</v>
      </c>
      <c r="E548" s="11"/>
      <c r="F548" s="11"/>
    </row>
    <row r="549" customFormat="false" ht="14.25" hidden="false" customHeight="true" outlineLevel="0" collapsed="false">
      <c r="A549" s="37" t="n">
        <v>548</v>
      </c>
      <c r="B549" s="38" t="s">
        <v>80</v>
      </c>
      <c r="C549" s="37" t="s">
        <v>40</v>
      </c>
      <c r="D549" s="37" t="s">
        <v>9146</v>
      </c>
      <c r="E549" s="11"/>
      <c r="F549" s="11"/>
    </row>
    <row r="550" customFormat="false" ht="14.25" hidden="false" customHeight="true" outlineLevel="0" collapsed="false">
      <c r="A550" s="37" t="n">
        <v>549</v>
      </c>
      <c r="B550" s="38" t="s">
        <v>36</v>
      </c>
      <c r="C550" s="37" t="s">
        <v>9147</v>
      </c>
      <c r="D550" s="37" t="s">
        <v>9148</v>
      </c>
      <c r="E550" s="11"/>
      <c r="F550" s="11"/>
    </row>
    <row r="551" customFormat="false" ht="14.25" hidden="false" customHeight="true" outlineLevel="0" collapsed="false">
      <c r="A551" s="37" t="n">
        <v>550</v>
      </c>
      <c r="B551" s="38" t="s">
        <v>9149</v>
      </c>
      <c r="C551" s="37" t="s">
        <v>9150</v>
      </c>
      <c r="D551" s="37" t="s">
        <v>9151</v>
      </c>
      <c r="E551" s="11"/>
      <c r="F551" s="11"/>
    </row>
    <row r="552" customFormat="false" ht="14.25" hidden="false" customHeight="true" outlineLevel="0" collapsed="false">
      <c r="A552" s="37" t="n">
        <v>551</v>
      </c>
      <c r="B552" s="38" t="s">
        <v>9152</v>
      </c>
      <c r="C552" s="37" t="s">
        <v>9153</v>
      </c>
      <c r="D552" s="37" t="s">
        <v>9154</v>
      </c>
      <c r="E552" s="11"/>
      <c r="F552" s="11"/>
    </row>
    <row r="553" customFormat="false" ht="14.25" hidden="false" customHeight="true" outlineLevel="0" collapsed="false">
      <c r="A553" s="37" t="n">
        <v>552</v>
      </c>
      <c r="B553" s="38" t="s">
        <v>42</v>
      </c>
      <c r="C553" s="37" t="s">
        <v>9155</v>
      </c>
      <c r="D553" s="37" t="s">
        <v>9156</v>
      </c>
      <c r="E553" s="11"/>
      <c r="F553" s="11"/>
    </row>
    <row r="554" customFormat="false" ht="14.25" hidden="false" customHeight="true" outlineLevel="0" collapsed="false">
      <c r="A554" s="37" t="n">
        <v>553</v>
      </c>
      <c r="B554" s="38" t="s">
        <v>9157</v>
      </c>
      <c r="C554" s="37" t="s">
        <v>9158</v>
      </c>
      <c r="D554" s="37" t="s">
        <v>9159</v>
      </c>
      <c r="E554" s="11"/>
      <c r="F554" s="11"/>
    </row>
    <row r="555" customFormat="false" ht="14.25" hidden="false" customHeight="true" outlineLevel="0" collapsed="false">
      <c r="A555" s="37" t="n">
        <v>554</v>
      </c>
      <c r="B555" s="38" t="s">
        <v>477</v>
      </c>
      <c r="C555" s="37" t="s">
        <v>9160</v>
      </c>
      <c r="D555" s="37" t="s">
        <v>9161</v>
      </c>
      <c r="E555" s="11"/>
      <c r="F555" s="11"/>
    </row>
    <row r="556" customFormat="false" ht="14.25" hidden="false" customHeight="true" outlineLevel="0" collapsed="false">
      <c r="A556" s="37" t="n">
        <v>555</v>
      </c>
      <c r="B556" s="38" t="s">
        <v>3781</v>
      </c>
      <c r="C556" s="37" t="s">
        <v>9162</v>
      </c>
      <c r="D556" s="37" t="s">
        <v>9163</v>
      </c>
      <c r="E556" s="11"/>
      <c r="F556" s="11"/>
    </row>
    <row r="557" customFormat="false" ht="14.25" hidden="false" customHeight="true" outlineLevel="0" collapsed="false">
      <c r="A557" s="37" t="n">
        <v>556</v>
      </c>
      <c r="B557" s="38" t="s">
        <v>9164</v>
      </c>
      <c r="C557" s="37" t="s">
        <v>9165</v>
      </c>
      <c r="D557" s="37" t="s">
        <v>9166</v>
      </c>
      <c r="E557" s="11"/>
      <c r="F557" s="11"/>
    </row>
    <row r="558" customFormat="false" ht="14.25" hidden="false" customHeight="true" outlineLevel="0" collapsed="false">
      <c r="A558" s="37" t="n">
        <v>557</v>
      </c>
      <c r="B558" s="38" t="s">
        <v>1734</v>
      </c>
      <c r="C558" s="37" t="s">
        <v>9167</v>
      </c>
      <c r="D558" s="37" t="s">
        <v>9168</v>
      </c>
      <c r="E558" s="11"/>
      <c r="F558" s="11"/>
    </row>
    <row r="559" customFormat="false" ht="14.25" hidden="false" customHeight="true" outlineLevel="0" collapsed="false">
      <c r="A559" s="37" t="n">
        <v>558</v>
      </c>
      <c r="B559" s="38" t="s">
        <v>9169</v>
      </c>
      <c r="C559" s="37" t="s">
        <v>9170</v>
      </c>
      <c r="D559" s="37" t="s">
        <v>9171</v>
      </c>
      <c r="E559" s="11"/>
      <c r="F559" s="11"/>
    </row>
    <row r="560" customFormat="false" ht="14.25" hidden="false" customHeight="true" outlineLevel="0" collapsed="false">
      <c r="A560" s="37" t="n">
        <v>559</v>
      </c>
      <c r="B560" s="38" t="s">
        <v>9172</v>
      </c>
      <c r="C560" s="37" t="s">
        <v>9173</v>
      </c>
      <c r="D560" s="37" t="s">
        <v>9174</v>
      </c>
      <c r="E560" s="11"/>
      <c r="F560" s="11"/>
    </row>
    <row r="561" customFormat="false" ht="14.25" hidden="false" customHeight="true" outlineLevel="0" collapsed="false">
      <c r="A561" s="37" t="n">
        <v>560</v>
      </c>
      <c r="B561" s="38" t="s">
        <v>1846</v>
      </c>
      <c r="C561" s="37" t="s">
        <v>1847</v>
      </c>
      <c r="D561" s="37" t="s">
        <v>9175</v>
      </c>
      <c r="E561" s="11"/>
      <c r="F561" s="11"/>
    </row>
    <row r="562" customFormat="false" ht="14.25" hidden="false" customHeight="true" outlineLevel="0" collapsed="false">
      <c r="A562" s="37" t="n">
        <v>561</v>
      </c>
      <c r="B562" s="38" t="s">
        <v>9176</v>
      </c>
      <c r="C562" s="37" t="s">
        <v>9177</v>
      </c>
      <c r="D562" s="37" t="s">
        <v>9178</v>
      </c>
      <c r="E562" s="11"/>
      <c r="F562" s="11"/>
    </row>
    <row r="563" customFormat="false" ht="14.25" hidden="false" customHeight="true" outlineLevel="0" collapsed="false">
      <c r="A563" s="37" t="n">
        <v>562</v>
      </c>
      <c r="B563" s="38" t="s">
        <v>9179</v>
      </c>
      <c r="C563" s="37" t="s">
        <v>9180</v>
      </c>
      <c r="D563" s="37" t="s">
        <v>9181</v>
      </c>
      <c r="E563" s="11"/>
      <c r="F563" s="11"/>
    </row>
    <row r="564" customFormat="false" ht="14.25" hidden="false" customHeight="true" outlineLevel="0" collapsed="false">
      <c r="A564" s="37" t="n">
        <v>563</v>
      </c>
      <c r="B564" s="38" t="s">
        <v>9182</v>
      </c>
      <c r="C564" s="37" t="s">
        <v>9183</v>
      </c>
      <c r="D564" s="37" t="s">
        <v>9184</v>
      </c>
      <c r="E564" s="11"/>
      <c r="F564" s="11"/>
    </row>
    <row r="565" customFormat="false" ht="14.25" hidden="false" customHeight="true" outlineLevel="0" collapsed="false">
      <c r="A565" s="37" t="n">
        <v>564</v>
      </c>
      <c r="B565" s="38" t="s">
        <v>9185</v>
      </c>
      <c r="C565" s="37" t="s">
        <v>9186</v>
      </c>
      <c r="D565" s="37" t="s">
        <v>9187</v>
      </c>
      <c r="E565" s="11"/>
      <c r="F565" s="11"/>
    </row>
    <row r="566" customFormat="false" ht="14.25" hidden="false" customHeight="true" outlineLevel="0" collapsed="false">
      <c r="A566" s="37" t="n">
        <v>565</v>
      </c>
      <c r="B566" s="38" t="s">
        <v>44</v>
      </c>
      <c r="C566" s="37" t="s">
        <v>9188</v>
      </c>
      <c r="D566" s="37" t="s">
        <v>9189</v>
      </c>
      <c r="E566" s="11"/>
      <c r="F566" s="11"/>
    </row>
    <row r="567" customFormat="false" ht="14.25" hidden="false" customHeight="true" outlineLevel="0" collapsed="false">
      <c r="A567" s="37" t="n">
        <v>566</v>
      </c>
      <c r="B567" s="38" t="s">
        <v>9190</v>
      </c>
      <c r="C567" s="37" t="s">
        <v>9191</v>
      </c>
      <c r="D567" s="37" t="s">
        <v>9192</v>
      </c>
      <c r="E567" s="11"/>
      <c r="F567" s="11"/>
    </row>
    <row r="568" customFormat="false" ht="14.25" hidden="false" customHeight="true" outlineLevel="0" collapsed="false">
      <c r="A568" s="37" t="n">
        <v>567</v>
      </c>
      <c r="B568" s="38" t="s">
        <v>9193</v>
      </c>
      <c r="C568" s="37" t="s">
        <v>9194</v>
      </c>
      <c r="D568" s="37" t="s">
        <v>9195</v>
      </c>
      <c r="E568" s="11"/>
      <c r="F568" s="11"/>
    </row>
    <row r="569" customFormat="false" ht="14.25" hidden="false" customHeight="true" outlineLevel="0" collapsed="false">
      <c r="A569" s="37" t="n">
        <v>568</v>
      </c>
      <c r="B569" s="38" t="s">
        <v>9196</v>
      </c>
      <c r="C569" s="37" t="s">
        <v>9197</v>
      </c>
      <c r="D569" s="37" t="s">
        <v>9198</v>
      </c>
      <c r="E569" s="11"/>
      <c r="F569" s="11"/>
    </row>
    <row r="570" customFormat="false" ht="14.25" hidden="false" customHeight="true" outlineLevel="0" collapsed="false">
      <c r="A570" s="37" t="n">
        <v>569</v>
      </c>
      <c r="B570" s="38" t="s">
        <v>1703</v>
      </c>
      <c r="C570" s="37" t="s">
        <v>9199</v>
      </c>
      <c r="D570" s="37" t="s">
        <v>9200</v>
      </c>
      <c r="E570" s="11"/>
      <c r="F570" s="11"/>
    </row>
    <row r="571" customFormat="false" ht="14.25" hidden="false" customHeight="true" outlineLevel="0" collapsed="false">
      <c r="A571" s="37" t="n">
        <v>570</v>
      </c>
      <c r="B571" s="38" t="s">
        <v>9201</v>
      </c>
      <c r="C571" s="37" t="s">
        <v>9202</v>
      </c>
      <c r="D571" s="37" t="s">
        <v>9203</v>
      </c>
      <c r="E571" s="11"/>
      <c r="F571" s="11"/>
    </row>
    <row r="572" customFormat="false" ht="14.25" hidden="false" customHeight="true" outlineLevel="0" collapsed="false">
      <c r="A572" s="37" t="n">
        <v>571</v>
      </c>
      <c r="B572" s="38" t="s">
        <v>9204</v>
      </c>
      <c r="C572" s="37" t="s">
        <v>9205</v>
      </c>
      <c r="D572" s="37" t="s">
        <v>9206</v>
      </c>
      <c r="E572" s="11"/>
      <c r="F572" s="11"/>
    </row>
    <row r="573" customFormat="false" ht="14.25" hidden="false" customHeight="true" outlineLevel="0" collapsed="false">
      <c r="A573" s="37" t="n">
        <v>572</v>
      </c>
      <c r="B573" s="38" t="s">
        <v>9207</v>
      </c>
      <c r="C573" s="37" t="s">
        <v>9208</v>
      </c>
      <c r="D573" s="37" t="s">
        <v>9209</v>
      </c>
      <c r="E573" s="11"/>
      <c r="F573" s="11"/>
    </row>
    <row r="574" customFormat="false" ht="14.25" hidden="false" customHeight="true" outlineLevel="0" collapsed="false">
      <c r="A574" s="37" t="n">
        <v>573</v>
      </c>
      <c r="B574" s="38" t="s">
        <v>9210</v>
      </c>
      <c r="C574" s="37" t="s">
        <v>9211</v>
      </c>
      <c r="D574" s="37" t="s">
        <v>9212</v>
      </c>
      <c r="E574" s="11"/>
      <c r="F574" s="11"/>
    </row>
    <row r="575" customFormat="false" ht="14.25" hidden="false" customHeight="true" outlineLevel="0" collapsed="false">
      <c r="A575" s="37" t="n">
        <v>574</v>
      </c>
      <c r="B575" s="38" t="s">
        <v>3158</v>
      </c>
      <c r="C575" s="37" t="s">
        <v>9213</v>
      </c>
      <c r="D575" s="37" t="s">
        <v>9214</v>
      </c>
      <c r="E575" s="11"/>
      <c r="F575" s="11"/>
    </row>
    <row r="576" customFormat="false" ht="14.25" hidden="false" customHeight="true" outlineLevel="0" collapsed="false">
      <c r="A576" s="37" t="n">
        <v>575</v>
      </c>
      <c r="B576" s="38" t="s">
        <v>9215</v>
      </c>
      <c r="C576" s="37" t="s">
        <v>9216</v>
      </c>
      <c r="D576" s="37" t="s">
        <v>9217</v>
      </c>
      <c r="E576" s="11"/>
      <c r="F576" s="11"/>
    </row>
    <row r="577" customFormat="false" ht="14.25" hidden="false" customHeight="true" outlineLevel="0" collapsed="false">
      <c r="A577" s="37" t="n">
        <v>576</v>
      </c>
      <c r="B577" s="38" t="s">
        <v>9218</v>
      </c>
      <c r="C577" s="37" t="s">
        <v>9219</v>
      </c>
      <c r="D577" s="37" t="s">
        <v>9220</v>
      </c>
      <c r="E577" s="11"/>
      <c r="F577" s="11"/>
    </row>
    <row r="578" customFormat="false" ht="14.25" hidden="false" customHeight="true" outlineLevel="0" collapsed="false">
      <c r="A578" s="37" t="n">
        <v>577</v>
      </c>
      <c r="B578" s="38" t="s">
        <v>2936</v>
      </c>
      <c r="C578" s="37" t="s">
        <v>9221</v>
      </c>
      <c r="D578" s="37" t="s">
        <v>9222</v>
      </c>
      <c r="E578" s="11"/>
      <c r="F578" s="11"/>
    </row>
    <row r="579" customFormat="false" ht="14.25" hidden="false" customHeight="true" outlineLevel="0" collapsed="false">
      <c r="A579" s="37" t="n">
        <v>578</v>
      </c>
      <c r="B579" s="38" t="s">
        <v>1681</v>
      </c>
      <c r="C579" s="37" t="s">
        <v>1682</v>
      </c>
      <c r="D579" s="37" t="s">
        <v>9223</v>
      </c>
      <c r="E579" s="11"/>
      <c r="F579" s="11"/>
    </row>
    <row r="580" customFormat="false" ht="14.25" hidden="false" customHeight="true" outlineLevel="0" collapsed="false">
      <c r="A580" s="37" t="n">
        <v>579</v>
      </c>
      <c r="B580" s="38" t="s">
        <v>1683</v>
      </c>
      <c r="C580" s="37" t="s">
        <v>9224</v>
      </c>
      <c r="D580" s="37" t="s">
        <v>9225</v>
      </c>
      <c r="E580" s="11"/>
      <c r="F580" s="11"/>
    </row>
    <row r="581" customFormat="false" ht="14.25" hidden="false" customHeight="true" outlineLevel="0" collapsed="false">
      <c r="A581" s="37" t="n">
        <v>580</v>
      </c>
      <c r="B581" s="38" t="s">
        <v>9226</v>
      </c>
      <c r="C581" s="37" t="s">
        <v>9227</v>
      </c>
      <c r="D581" s="37" t="s">
        <v>9228</v>
      </c>
      <c r="E581" s="11"/>
      <c r="F581" s="11"/>
    </row>
    <row r="582" customFormat="false" ht="14.25" hidden="false" customHeight="true" outlineLevel="0" collapsed="false">
      <c r="A582" s="37" t="n">
        <v>581</v>
      </c>
      <c r="B582" s="38" t="s">
        <v>352</v>
      </c>
      <c r="C582" s="37" t="s">
        <v>9229</v>
      </c>
      <c r="D582" s="37" t="s">
        <v>9230</v>
      </c>
      <c r="E582" s="11"/>
      <c r="F582" s="11"/>
    </row>
    <row r="583" customFormat="false" ht="14.25" hidden="false" customHeight="true" outlineLevel="0" collapsed="false">
      <c r="A583" s="37" t="n">
        <v>582</v>
      </c>
      <c r="B583" s="38" t="s">
        <v>9231</v>
      </c>
      <c r="C583" s="37" t="s">
        <v>9232</v>
      </c>
      <c r="D583" s="37" t="s">
        <v>9233</v>
      </c>
      <c r="E583" s="11"/>
      <c r="F583" s="11"/>
    </row>
    <row r="584" customFormat="false" ht="14.25" hidden="false" customHeight="true" outlineLevel="0" collapsed="false">
      <c r="A584" s="37" t="n">
        <v>583</v>
      </c>
      <c r="B584" s="38" t="s">
        <v>9234</v>
      </c>
      <c r="C584" s="37" t="s">
        <v>9235</v>
      </c>
      <c r="D584" s="37" t="s">
        <v>9236</v>
      </c>
      <c r="E584" s="11"/>
      <c r="F584" s="11"/>
    </row>
    <row r="585" customFormat="false" ht="14.25" hidden="false" customHeight="true" outlineLevel="0" collapsed="false">
      <c r="A585" s="37" t="n">
        <v>584</v>
      </c>
      <c r="B585" s="38" t="s">
        <v>9237</v>
      </c>
      <c r="C585" s="37" t="s">
        <v>9238</v>
      </c>
      <c r="D585" s="37" t="s">
        <v>9239</v>
      </c>
      <c r="E585" s="11"/>
      <c r="F585" s="11"/>
    </row>
    <row r="586" customFormat="false" ht="14.25" hidden="false" customHeight="true" outlineLevel="0" collapsed="false">
      <c r="A586" s="37" t="n">
        <v>585</v>
      </c>
      <c r="B586" s="38" t="s">
        <v>9240</v>
      </c>
      <c r="C586" s="37" t="s">
        <v>9241</v>
      </c>
      <c r="D586" s="37" t="s">
        <v>9242</v>
      </c>
      <c r="E586" s="11"/>
      <c r="F586" s="11"/>
    </row>
    <row r="587" customFormat="false" ht="14.25" hidden="false" customHeight="true" outlineLevel="0" collapsed="false">
      <c r="A587" s="37" t="n">
        <v>586</v>
      </c>
      <c r="B587" s="38" t="s">
        <v>4419</v>
      </c>
      <c r="C587" s="37" t="s">
        <v>9243</v>
      </c>
      <c r="D587" s="37" t="s">
        <v>9244</v>
      </c>
      <c r="E587" s="11"/>
      <c r="F587" s="11"/>
    </row>
    <row r="588" customFormat="false" ht="14.25" hidden="false" customHeight="true" outlineLevel="0" collapsed="false">
      <c r="A588" s="37" t="n">
        <v>587</v>
      </c>
      <c r="B588" s="38" t="s">
        <v>9245</v>
      </c>
      <c r="C588" s="37" t="s">
        <v>9246</v>
      </c>
      <c r="D588" s="37" t="s">
        <v>9247</v>
      </c>
      <c r="E588" s="11"/>
      <c r="F588" s="11"/>
    </row>
    <row r="589" customFormat="false" ht="14.25" hidden="false" customHeight="true" outlineLevel="0" collapsed="false">
      <c r="A589" s="37" t="n">
        <v>588</v>
      </c>
      <c r="B589" s="38" t="s">
        <v>9248</v>
      </c>
      <c r="C589" s="37" t="s">
        <v>9249</v>
      </c>
      <c r="D589" s="37" t="s">
        <v>9250</v>
      </c>
      <c r="E589" s="11"/>
      <c r="F589" s="11"/>
    </row>
    <row r="590" customFormat="false" ht="14.25" hidden="false" customHeight="true" outlineLevel="0" collapsed="false">
      <c r="A590" s="37" t="n">
        <v>589</v>
      </c>
      <c r="B590" s="38" t="s">
        <v>9251</v>
      </c>
      <c r="C590" s="37" t="s">
        <v>9252</v>
      </c>
      <c r="D590" s="37" t="s">
        <v>9253</v>
      </c>
      <c r="E590" s="11"/>
      <c r="F590" s="11"/>
    </row>
    <row r="591" customFormat="false" ht="14.25" hidden="false" customHeight="true" outlineLevel="0" collapsed="false">
      <c r="A591" s="37" t="n">
        <v>590</v>
      </c>
      <c r="B591" s="38" t="s">
        <v>9254</v>
      </c>
      <c r="C591" s="37" t="s">
        <v>9255</v>
      </c>
      <c r="D591" s="37" t="s">
        <v>9256</v>
      </c>
      <c r="E591" s="11"/>
      <c r="F591" s="11"/>
    </row>
    <row r="592" customFormat="false" ht="14.25" hidden="false" customHeight="true" outlineLevel="0" collapsed="false">
      <c r="A592" s="37" t="n">
        <v>591</v>
      </c>
      <c r="B592" s="38" t="s">
        <v>9257</v>
      </c>
      <c r="C592" s="37" t="s">
        <v>9258</v>
      </c>
      <c r="D592" s="37" t="s">
        <v>9259</v>
      </c>
      <c r="E592" s="11"/>
      <c r="F592" s="11"/>
    </row>
    <row r="593" customFormat="false" ht="14.25" hidden="false" customHeight="true" outlineLevel="0" collapsed="false">
      <c r="A593" s="37" t="n">
        <v>592</v>
      </c>
      <c r="B593" s="38" t="s">
        <v>9260</v>
      </c>
      <c r="C593" s="37" t="s">
        <v>9261</v>
      </c>
      <c r="D593" s="37" t="s">
        <v>9262</v>
      </c>
      <c r="E593" s="11"/>
      <c r="F593" s="11"/>
    </row>
    <row r="594" customFormat="false" ht="14.25" hidden="false" customHeight="true" outlineLevel="0" collapsed="false">
      <c r="A594" s="37" t="n">
        <v>593</v>
      </c>
      <c r="B594" s="38" t="s">
        <v>9263</v>
      </c>
      <c r="C594" s="37" t="s">
        <v>9264</v>
      </c>
      <c r="D594" s="37" t="s">
        <v>9265</v>
      </c>
      <c r="E594" s="11"/>
      <c r="F594" s="11"/>
    </row>
    <row r="595" customFormat="false" ht="14.25" hidden="false" customHeight="true" outlineLevel="0" collapsed="false">
      <c r="A595" s="37" t="n">
        <v>594</v>
      </c>
      <c r="B595" s="38" t="s">
        <v>9266</v>
      </c>
      <c r="C595" s="37" t="s">
        <v>9267</v>
      </c>
      <c r="D595" s="37" t="s">
        <v>9268</v>
      </c>
      <c r="E595" s="11"/>
      <c r="F595" s="11"/>
    </row>
    <row r="596" customFormat="false" ht="14.25" hidden="false" customHeight="true" outlineLevel="0" collapsed="false">
      <c r="A596" s="37" t="n">
        <v>595</v>
      </c>
      <c r="B596" s="38" t="s">
        <v>343</v>
      </c>
      <c r="C596" s="37" t="s">
        <v>9269</v>
      </c>
      <c r="D596" s="37" t="s">
        <v>9270</v>
      </c>
      <c r="E596" s="11"/>
      <c r="F596" s="11"/>
    </row>
    <row r="597" customFormat="false" ht="14.25" hidden="false" customHeight="true" outlineLevel="0" collapsed="false">
      <c r="A597" s="37" t="n">
        <v>596</v>
      </c>
      <c r="B597" s="38" t="s">
        <v>9271</v>
      </c>
      <c r="C597" s="37" t="s">
        <v>9272</v>
      </c>
      <c r="D597" s="37" t="s">
        <v>9273</v>
      </c>
      <c r="E597" s="11"/>
      <c r="F597" s="11"/>
    </row>
    <row r="598" customFormat="false" ht="14.25" hidden="false" customHeight="true" outlineLevel="0" collapsed="false">
      <c r="A598" s="37" t="n">
        <v>597</v>
      </c>
      <c r="B598" s="38" t="s">
        <v>9274</v>
      </c>
      <c r="C598" s="37" t="s">
        <v>9275</v>
      </c>
      <c r="D598" s="37" t="s">
        <v>9276</v>
      </c>
      <c r="E598" s="11"/>
      <c r="F598" s="11"/>
    </row>
    <row r="599" customFormat="false" ht="14.25" hidden="false" customHeight="true" outlineLevel="0" collapsed="false">
      <c r="A599" s="37" t="n">
        <v>598</v>
      </c>
      <c r="B599" s="38" t="s">
        <v>2940</v>
      </c>
      <c r="C599" s="37" t="s">
        <v>9277</v>
      </c>
      <c r="D599" s="37" t="s">
        <v>9278</v>
      </c>
      <c r="E599" s="11"/>
      <c r="F599" s="11"/>
    </row>
    <row r="600" customFormat="false" ht="14.25" hidden="false" customHeight="true" outlineLevel="0" collapsed="false">
      <c r="A600" s="37" t="n">
        <v>599</v>
      </c>
      <c r="B600" s="38" t="s">
        <v>9279</v>
      </c>
      <c r="C600" s="37" t="s">
        <v>9280</v>
      </c>
      <c r="D600" s="37" t="s">
        <v>9281</v>
      </c>
      <c r="E600" s="11"/>
      <c r="F600" s="11"/>
    </row>
    <row r="601" customFormat="false" ht="14.25" hidden="false" customHeight="true" outlineLevel="0" collapsed="false">
      <c r="A601" s="37" t="n">
        <v>600</v>
      </c>
      <c r="B601" s="38" t="s">
        <v>9282</v>
      </c>
      <c r="C601" s="37" t="s">
        <v>9283</v>
      </c>
      <c r="D601" s="37" t="s">
        <v>9284</v>
      </c>
      <c r="E601" s="11"/>
      <c r="F601" s="11"/>
    </row>
    <row r="602" customFormat="false" ht="14.25" hidden="false" customHeight="true" outlineLevel="0" collapsed="false">
      <c r="A602" s="37" t="n">
        <v>601</v>
      </c>
      <c r="B602" s="38" t="s">
        <v>9285</v>
      </c>
      <c r="C602" s="37" t="s">
        <v>9286</v>
      </c>
      <c r="D602" s="37" t="s">
        <v>9287</v>
      </c>
      <c r="E602" s="11"/>
      <c r="F602" s="11"/>
    </row>
    <row r="603" customFormat="false" ht="14.25" hidden="false" customHeight="true" outlineLevel="0" collapsed="false">
      <c r="A603" s="37" t="n">
        <v>602</v>
      </c>
      <c r="B603" s="38" t="s">
        <v>9288</v>
      </c>
      <c r="C603" s="37" t="s">
        <v>9289</v>
      </c>
      <c r="D603" s="37" t="s">
        <v>9290</v>
      </c>
      <c r="E603" s="11"/>
      <c r="F603" s="11"/>
    </row>
    <row r="604" customFormat="false" ht="14.25" hidden="false" customHeight="true" outlineLevel="0" collapsed="false">
      <c r="A604" s="37" t="n">
        <v>603</v>
      </c>
      <c r="B604" s="38" t="s">
        <v>9291</v>
      </c>
      <c r="C604" s="37" t="s">
        <v>9292</v>
      </c>
      <c r="D604" s="37" t="s">
        <v>9293</v>
      </c>
      <c r="E604" s="11"/>
      <c r="F604" s="11"/>
    </row>
    <row r="605" customFormat="false" ht="14.25" hidden="false" customHeight="true" outlineLevel="0" collapsed="false">
      <c r="A605" s="37" t="n">
        <v>604</v>
      </c>
      <c r="B605" s="38" t="s">
        <v>346</v>
      </c>
      <c r="C605" s="37" t="s">
        <v>347</v>
      </c>
      <c r="D605" s="37" t="s">
        <v>9294</v>
      </c>
      <c r="E605" s="11"/>
      <c r="F605" s="11"/>
    </row>
    <row r="606" customFormat="false" ht="14.25" hidden="false" customHeight="true" outlineLevel="0" collapsed="false">
      <c r="A606" s="37" t="n">
        <v>605</v>
      </c>
      <c r="B606" s="38" t="s">
        <v>9295</v>
      </c>
      <c r="C606" s="37" t="s">
        <v>501</v>
      </c>
      <c r="D606" s="37" t="s">
        <v>9296</v>
      </c>
      <c r="E606" s="11"/>
      <c r="F606" s="11"/>
    </row>
    <row r="607" customFormat="false" ht="14.25" hidden="false" customHeight="true" outlineLevel="0" collapsed="false">
      <c r="A607" s="37" t="n">
        <v>606</v>
      </c>
      <c r="B607" s="38" t="s">
        <v>9297</v>
      </c>
      <c r="C607" s="37" t="s">
        <v>9298</v>
      </c>
      <c r="D607" s="37" t="s">
        <v>9299</v>
      </c>
      <c r="E607" s="11"/>
      <c r="F607" s="11"/>
    </row>
    <row r="608" customFormat="false" ht="14.25" hidden="false" customHeight="true" outlineLevel="0" collapsed="false">
      <c r="A608" s="37" t="n">
        <v>607</v>
      </c>
      <c r="B608" s="38" t="s">
        <v>4563</v>
      </c>
      <c r="C608" s="37" t="s">
        <v>9300</v>
      </c>
      <c r="D608" s="37" t="s">
        <v>9301</v>
      </c>
      <c r="E608" s="11"/>
      <c r="F608" s="11"/>
    </row>
    <row r="609" customFormat="false" ht="14.25" hidden="false" customHeight="true" outlineLevel="0" collapsed="false">
      <c r="A609" s="37" t="n">
        <v>608</v>
      </c>
      <c r="B609" s="38" t="s">
        <v>9302</v>
      </c>
      <c r="C609" s="37" t="s">
        <v>9303</v>
      </c>
      <c r="D609" s="37" t="s">
        <v>9304</v>
      </c>
      <c r="E609" s="11"/>
      <c r="F609" s="11"/>
    </row>
    <row r="610" customFormat="false" ht="14.25" hidden="false" customHeight="true" outlineLevel="0" collapsed="false">
      <c r="A610" s="37" t="n">
        <v>609</v>
      </c>
      <c r="B610" s="38" t="s">
        <v>9305</v>
      </c>
      <c r="C610" s="37" t="s">
        <v>9306</v>
      </c>
      <c r="D610" s="37" t="s">
        <v>9307</v>
      </c>
      <c r="E610" s="11"/>
      <c r="F610" s="11"/>
    </row>
    <row r="611" customFormat="false" ht="14.25" hidden="false" customHeight="true" outlineLevel="0" collapsed="false">
      <c r="A611" s="37" t="n">
        <v>610</v>
      </c>
      <c r="B611" s="38" t="s">
        <v>5488</v>
      </c>
      <c r="C611" s="37" t="s">
        <v>9308</v>
      </c>
      <c r="D611" s="37" t="s">
        <v>9309</v>
      </c>
      <c r="E611" s="11"/>
      <c r="F611" s="11"/>
    </row>
    <row r="612" customFormat="false" ht="14.25" hidden="false" customHeight="true" outlineLevel="0" collapsed="false">
      <c r="A612" s="37" t="n">
        <v>611</v>
      </c>
      <c r="B612" s="38" t="s">
        <v>1496</v>
      </c>
      <c r="C612" s="37" t="s">
        <v>9310</v>
      </c>
      <c r="D612" s="37" t="s">
        <v>9311</v>
      </c>
      <c r="E612" s="11"/>
      <c r="F612" s="11"/>
    </row>
    <row r="613" customFormat="false" ht="14.25" hidden="false" customHeight="true" outlineLevel="0" collapsed="false">
      <c r="A613" s="37" t="n">
        <v>612</v>
      </c>
      <c r="B613" s="38" t="s">
        <v>9312</v>
      </c>
      <c r="C613" s="37" t="s">
        <v>9313</v>
      </c>
      <c r="D613" s="37" t="s">
        <v>9314</v>
      </c>
      <c r="E613" s="11"/>
      <c r="F613" s="11"/>
    </row>
    <row r="614" customFormat="false" ht="14.25" hidden="false" customHeight="true" outlineLevel="0" collapsed="false">
      <c r="A614" s="37" t="n">
        <v>613</v>
      </c>
      <c r="B614" s="38" t="s">
        <v>1485</v>
      </c>
      <c r="C614" s="37" t="s">
        <v>9315</v>
      </c>
      <c r="D614" s="37" t="s">
        <v>9316</v>
      </c>
      <c r="E614" s="11"/>
      <c r="F614" s="11"/>
    </row>
    <row r="615" customFormat="false" ht="14.25" hidden="false" customHeight="true" outlineLevel="0" collapsed="false">
      <c r="A615" s="37" t="n">
        <v>614</v>
      </c>
      <c r="B615" s="38" t="s">
        <v>9317</v>
      </c>
      <c r="C615" s="37" t="s">
        <v>9318</v>
      </c>
      <c r="D615" s="37" t="s">
        <v>9319</v>
      </c>
      <c r="E615" s="11"/>
      <c r="F615" s="11"/>
    </row>
    <row r="616" customFormat="false" ht="14.25" hidden="false" customHeight="true" outlineLevel="0" collapsed="false">
      <c r="A616" s="37" t="n">
        <v>615</v>
      </c>
      <c r="B616" s="38" t="s">
        <v>1493</v>
      </c>
      <c r="C616" s="37" t="s">
        <v>9320</v>
      </c>
      <c r="D616" s="37" t="s">
        <v>9321</v>
      </c>
      <c r="E616" s="11"/>
      <c r="F616" s="11"/>
    </row>
    <row r="617" customFormat="false" ht="14.25" hidden="false" customHeight="true" outlineLevel="0" collapsed="false">
      <c r="A617" s="37" t="n">
        <v>616</v>
      </c>
      <c r="B617" s="38" t="s">
        <v>3802</v>
      </c>
      <c r="C617" s="37" t="s">
        <v>9322</v>
      </c>
      <c r="D617" s="37" t="s">
        <v>9323</v>
      </c>
      <c r="E617" s="11"/>
      <c r="F617" s="11"/>
    </row>
    <row r="618" customFormat="false" ht="14.25" hidden="false" customHeight="true" outlineLevel="0" collapsed="false">
      <c r="A618" s="37" t="n">
        <v>617</v>
      </c>
      <c r="B618" s="38" t="s">
        <v>9324</v>
      </c>
      <c r="C618" s="37" t="s">
        <v>9325</v>
      </c>
      <c r="D618" s="37" t="s">
        <v>9326</v>
      </c>
      <c r="E618" s="11"/>
      <c r="F618" s="11"/>
    </row>
    <row r="619" customFormat="false" ht="14.25" hidden="false" customHeight="true" outlineLevel="0" collapsed="false">
      <c r="A619" s="37" t="n">
        <v>618</v>
      </c>
      <c r="B619" s="38" t="s">
        <v>9327</v>
      </c>
      <c r="C619" s="37" t="s">
        <v>9328</v>
      </c>
      <c r="D619" s="37" t="s">
        <v>9329</v>
      </c>
      <c r="E619" s="11"/>
      <c r="F619" s="11"/>
    </row>
    <row r="620" customFormat="false" ht="14.25" hidden="false" customHeight="true" outlineLevel="0" collapsed="false">
      <c r="A620" s="37" t="n">
        <v>619</v>
      </c>
      <c r="B620" s="38" t="s">
        <v>9330</v>
      </c>
      <c r="C620" s="37" t="s">
        <v>9331</v>
      </c>
      <c r="D620" s="37" t="s">
        <v>9332</v>
      </c>
      <c r="E620" s="11"/>
      <c r="F620" s="11"/>
    </row>
    <row r="621" customFormat="false" ht="14.25" hidden="false" customHeight="true" outlineLevel="0" collapsed="false">
      <c r="A621" s="37" t="n">
        <v>620</v>
      </c>
      <c r="B621" s="38" t="s">
        <v>1120</v>
      </c>
      <c r="C621" s="37" t="s">
        <v>9333</v>
      </c>
      <c r="D621" s="37" t="s">
        <v>9334</v>
      </c>
      <c r="E621" s="11"/>
      <c r="F621" s="11"/>
    </row>
    <row r="622" customFormat="false" ht="14.25" hidden="false" customHeight="true" outlineLevel="0" collapsed="false">
      <c r="A622" s="37" t="n">
        <v>621</v>
      </c>
      <c r="B622" s="38" t="s">
        <v>9335</v>
      </c>
      <c r="C622" s="37" t="s">
        <v>9336</v>
      </c>
      <c r="D622" s="37" t="s">
        <v>9337</v>
      </c>
      <c r="E622" s="11"/>
      <c r="F622" s="11"/>
    </row>
    <row r="623" customFormat="false" ht="14.25" hidden="false" customHeight="true" outlineLevel="0" collapsed="false">
      <c r="A623" s="37" t="n">
        <v>622</v>
      </c>
      <c r="B623" s="38" t="s">
        <v>2697</v>
      </c>
      <c r="C623" s="37" t="s">
        <v>2698</v>
      </c>
      <c r="D623" s="37" t="s">
        <v>9338</v>
      </c>
      <c r="E623" s="11"/>
      <c r="F623" s="11"/>
    </row>
    <row r="624" customFormat="false" ht="14.25" hidden="false" customHeight="true" outlineLevel="0" collapsed="false">
      <c r="A624" s="37" t="n">
        <v>623</v>
      </c>
      <c r="B624" s="38" t="s">
        <v>9339</v>
      </c>
      <c r="C624" s="37" t="s">
        <v>9340</v>
      </c>
      <c r="D624" s="37" t="s">
        <v>9341</v>
      </c>
      <c r="E624" s="11"/>
      <c r="F624" s="11"/>
    </row>
    <row r="625" customFormat="false" ht="14.25" hidden="false" customHeight="true" outlineLevel="0" collapsed="false">
      <c r="A625" s="37" t="n">
        <v>624</v>
      </c>
      <c r="B625" s="38" t="s">
        <v>9342</v>
      </c>
      <c r="C625" s="37" t="s">
        <v>9343</v>
      </c>
      <c r="D625" s="37" t="s">
        <v>9344</v>
      </c>
      <c r="E625" s="11"/>
      <c r="F625" s="11"/>
    </row>
    <row r="626" customFormat="false" ht="14.25" hidden="false" customHeight="true" outlineLevel="0" collapsed="false">
      <c r="A626" s="37" t="n">
        <v>625</v>
      </c>
      <c r="B626" s="38" t="s">
        <v>9345</v>
      </c>
      <c r="C626" s="37" t="s">
        <v>9346</v>
      </c>
      <c r="D626" s="37" t="s">
        <v>9347</v>
      </c>
      <c r="E626" s="11"/>
      <c r="F626" s="11"/>
    </row>
    <row r="627" customFormat="false" ht="14.25" hidden="false" customHeight="true" outlineLevel="0" collapsed="false">
      <c r="A627" s="37" t="n">
        <v>626</v>
      </c>
      <c r="B627" s="38" t="s">
        <v>9348</v>
      </c>
      <c r="C627" s="37" t="s">
        <v>9349</v>
      </c>
      <c r="D627" s="37" t="s">
        <v>9350</v>
      </c>
      <c r="E627" s="11"/>
      <c r="F627" s="11"/>
    </row>
    <row r="628" customFormat="false" ht="14.25" hidden="false" customHeight="true" outlineLevel="0" collapsed="false">
      <c r="A628" s="37" t="n">
        <v>627</v>
      </c>
      <c r="B628" s="38" t="s">
        <v>9351</v>
      </c>
      <c r="C628" s="37" t="s">
        <v>9352</v>
      </c>
      <c r="D628" s="37" t="s">
        <v>9353</v>
      </c>
      <c r="E628" s="11"/>
      <c r="F628" s="11"/>
    </row>
    <row r="629" customFormat="false" ht="14.25" hidden="false" customHeight="true" outlineLevel="0" collapsed="false">
      <c r="A629" s="37" t="n">
        <v>628</v>
      </c>
      <c r="B629" s="38" t="s">
        <v>1125</v>
      </c>
      <c r="C629" s="37" t="s">
        <v>9354</v>
      </c>
      <c r="D629" s="37" t="s">
        <v>9355</v>
      </c>
      <c r="E629" s="11"/>
      <c r="F629" s="11"/>
    </row>
    <row r="630" customFormat="false" ht="14.25" hidden="false" customHeight="true" outlineLevel="0" collapsed="false">
      <c r="A630" s="37" t="n">
        <v>629</v>
      </c>
      <c r="B630" s="38" t="s">
        <v>9356</v>
      </c>
      <c r="C630" s="37" t="s">
        <v>9357</v>
      </c>
      <c r="D630" s="37" t="s">
        <v>9358</v>
      </c>
      <c r="E630" s="11"/>
      <c r="F630" s="11"/>
    </row>
    <row r="631" customFormat="false" ht="14.25" hidden="false" customHeight="true" outlineLevel="0" collapsed="false">
      <c r="A631" s="37" t="n">
        <v>630</v>
      </c>
      <c r="B631" s="38" t="s">
        <v>9359</v>
      </c>
      <c r="C631" s="37" t="s">
        <v>9360</v>
      </c>
      <c r="D631" s="37" t="s">
        <v>9361</v>
      </c>
      <c r="E631" s="11"/>
      <c r="F631" s="11"/>
    </row>
    <row r="632" customFormat="false" ht="14.25" hidden="false" customHeight="true" outlineLevel="0" collapsed="false">
      <c r="A632" s="37" t="n">
        <v>631</v>
      </c>
      <c r="B632" s="38" t="s">
        <v>9362</v>
      </c>
      <c r="C632" s="37" t="s">
        <v>9363</v>
      </c>
      <c r="D632" s="37" t="s">
        <v>9364</v>
      </c>
      <c r="E632" s="11"/>
      <c r="F632" s="11"/>
    </row>
    <row r="633" customFormat="false" ht="14.25" hidden="false" customHeight="true" outlineLevel="0" collapsed="false">
      <c r="A633" s="37" t="n">
        <v>632</v>
      </c>
      <c r="B633" s="38" t="s">
        <v>1123</v>
      </c>
      <c r="C633" s="37" t="s">
        <v>9365</v>
      </c>
      <c r="D633" s="37" t="s">
        <v>9366</v>
      </c>
      <c r="E633" s="11"/>
      <c r="F633" s="11"/>
    </row>
    <row r="634" customFormat="false" ht="14.25" hidden="false" customHeight="true" outlineLevel="0" collapsed="false">
      <c r="A634" s="37" t="n">
        <v>633</v>
      </c>
      <c r="B634" s="38" t="s">
        <v>9367</v>
      </c>
      <c r="C634" s="37" t="s">
        <v>9368</v>
      </c>
      <c r="D634" s="37" t="s">
        <v>9369</v>
      </c>
      <c r="E634" s="11"/>
      <c r="F634" s="11"/>
    </row>
    <row r="635" customFormat="false" ht="14.25" hidden="false" customHeight="true" outlineLevel="0" collapsed="false">
      <c r="A635" s="37" t="n">
        <v>634</v>
      </c>
      <c r="B635" s="38" t="s">
        <v>9370</v>
      </c>
      <c r="C635" s="37" t="s">
        <v>9371</v>
      </c>
      <c r="D635" s="37" t="s">
        <v>9372</v>
      </c>
      <c r="E635" s="11"/>
      <c r="F635" s="11"/>
    </row>
    <row r="636" customFormat="false" ht="14.25" hidden="false" customHeight="true" outlineLevel="0" collapsed="false">
      <c r="A636" s="37" t="n">
        <v>635</v>
      </c>
      <c r="B636" s="38" t="s">
        <v>9373</v>
      </c>
      <c r="C636" s="37" t="s">
        <v>9374</v>
      </c>
      <c r="D636" s="37" t="s">
        <v>9375</v>
      </c>
      <c r="E636" s="11"/>
      <c r="F636" s="11"/>
    </row>
    <row r="637" customFormat="false" ht="14.25" hidden="false" customHeight="true" outlineLevel="0" collapsed="false">
      <c r="A637" s="37" t="n">
        <v>636</v>
      </c>
      <c r="B637" s="38" t="s">
        <v>9376</v>
      </c>
      <c r="C637" s="37" t="s">
        <v>9377</v>
      </c>
      <c r="D637" s="37" t="s">
        <v>9378</v>
      </c>
      <c r="E637" s="11"/>
      <c r="F637" s="11"/>
    </row>
    <row r="638" customFormat="false" ht="14.25" hidden="false" customHeight="true" outlineLevel="0" collapsed="false">
      <c r="A638" s="37" t="n">
        <v>637</v>
      </c>
      <c r="B638" s="38" t="s">
        <v>9379</v>
      </c>
      <c r="C638" s="37" t="s">
        <v>9380</v>
      </c>
      <c r="D638" s="37" t="s">
        <v>9381</v>
      </c>
      <c r="E638" s="11"/>
      <c r="F638" s="11"/>
    </row>
    <row r="639" customFormat="false" ht="14.25" hidden="false" customHeight="true" outlineLevel="0" collapsed="false">
      <c r="A639" s="37" t="n">
        <v>638</v>
      </c>
      <c r="B639" s="38" t="s">
        <v>9382</v>
      </c>
      <c r="C639" s="37" t="s">
        <v>9383</v>
      </c>
      <c r="D639" s="37" t="s">
        <v>9384</v>
      </c>
      <c r="E639" s="11"/>
      <c r="F639" s="11"/>
    </row>
    <row r="640" customFormat="false" ht="14.25" hidden="false" customHeight="true" outlineLevel="0" collapsed="false">
      <c r="A640" s="37" t="n">
        <v>639</v>
      </c>
      <c r="B640" s="38" t="s">
        <v>3292</v>
      </c>
      <c r="C640" s="37" t="s">
        <v>9385</v>
      </c>
      <c r="D640" s="37" t="s">
        <v>9386</v>
      </c>
      <c r="E640" s="11"/>
      <c r="F640" s="11"/>
    </row>
    <row r="641" customFormat="false" ht="14.25" hidden="false" customHeight="true" outlineLevel="0" collapsed="false">
      <c r="A641" s="37" t="n">
        <v>640</v>
      </c>
      <c r="B641" s="38" t="s">
        <v>9387</v>
      </c>
      <c r="C641" s="37" t="s">
        <v>9388</v>
      </c>
      <c r="D641" s="37" t="s">
        <v>9389</v>
      </c>
      <c r="E641" s="11"/>
      <c r="F641" s="11"/>
    </row>
    <row r="642" customFormat="false" ht="14.25" hidden="false" customHeight="true" outlineLevel="0" collapsed="false">
      <c r="A642" s="37" t="n">
        <v>641</v>
      </c>
      <c r="B642" s="38" t="s">
        <v>3573</v>
      </c>
      <c r="C642" s="37" t="s">
        <v>3574</v>
      </c>
      <c r="D642" s="37" t="s">
        <v>9390</v>
      </c>
      <c r="E642" s="11"/>
      <c r="F642" s="11"/>
    </row>
    <row r="643" customFormat="false" ht="14.25" hidden="false" customHeight="true" outlineLevel="0" collapsed="false">
      <c r="A643" s="37" t="n">
        <v>642</v>
      </c>
      <c r="B643" s="38" t="s">
        <v>700</v>
      </c>
      <c r="C643" s="37" t="s">
        <v>701</v>
      </c>
      <c r="D643" s="37" t="s">
        <v>9391</v>
      </c>
      <c r="E643" s="11"/>
      <c r="F643" s="11"/>
    </row>
    <row r="644" customFormat="false" ht="14.25" hidden="false" customHeight="true" outlineLevel="0" collapsed="false">
      <c r="A644" s="37" t="n">
        <v>643</v>
      </c>
      <c r="B644" s="38" t="s">
        <v>9392</v>
      </c>
      <c r="C644" s="37" t="s">
        <v>3077</v>
      </c>
      <c r="D644" s="37" t="s">
        <v>9393</v>
      </c>
      <c r="E644" s="11"/>
      <c r="F644" s="11"/>
    </row>
    <row r="645" customFormat="false" ht="14.25" hidden="false" customHeight="true" outlineLevel="0" collapsed="false">
      <c r="A645" s="37" t="n">
        <v>644</v>
      </c>
      <c r="B645" s="38" t="s">
        <v>3426</v>
      </c>
      <c r="C645" s="37" t="s">
        <v>3427</v>
      </c>
      <c r="D645" s="37" t="s">
        <v>9394</v>
      </c>
      <c r="E645" s="11"/>
      <c r="F645" s="11"/>
    </row>
    <row r="646" customFormat="false" ht="14.25" hidden="false" customHeight="true" outlineLevel="0" collapsed="false">
      <c r="A646" s="37" t="n">
        <v>645</v>
      </c>
      <c r="B646" s="38" t="s">
        <v>9395</v>
      </c>
      <c r="C646" s="37" t="s">
        <v>9396</v>
      </c>
      <c r="D646" s="37" t="s">
        <v>9397</v>
      </c>
      <c r="E646" s="11"/>
      <c r="F646" s="11"/>
    </row>
    <row r="647" customFormat="false" ht="14.25" hidden="false" customHeight="true" outlineLevel="0" collapsed="false">
      <c r="A647" s="37" t="n">
        <v>646</v>
      </c>
      <c r="B647" s="38" t="s">
        <v>3775</v>
      </c>
      <c r="C647" s="37" t="s">
        <v>9398</v>
      </c>
      <c r="D647" s="37" t="s">
        <v>9399</v>
      </c>
      <c r="E647" s="11"/>
      <c r="F647" s="11"/>
    </row>
    <row r="648" customFormat="false" ht="14.25" hidden="false" customHeight="true" outlineLevel="0" collapsed="false">
      <c r="A648" s="37" t="n">
        <v>647</v>
      </c>
      <c r="B648" s="38" t="s">
        <v>9400</v>
      </c>
      <c r="C648" s="37" t="s">
        <v>9401</v>
      </c>
      <c r="D648" s="37" t="s">
        <v>9402</v>
      </c>
      <c r="E648" s="11"/>
      <c r="F648" s="11"/>
    </row>
    <row r="649" customFormat="false" ht="14.25" hidden="false" customHeight="true" outlineLevel="0" collapsed="false">
      <c r="A649" s="37" t="n">
        <v>648</v>
      </c>
      <c r="B649" s="38" t="s">
        <v>5154</v>
      </c>
      <c r="C649" s="37" t="s">
        <v>9403</v>
      </c>
      <c r="D649" s="37" t="s">
        <v>9404</v>
      </c>
      <c r="E649" s="11"/>
      <c r="F649" s="11"/>
    </row>
    <row r="650" customFormat="false" ht="14.25" hidden="false" customHeight="true" outlineLevel="0" collapsed="false">
      <c r="A650" s="37" t="n">
        <v>649</v>
      </c>
      <c r="B650" s="38" t="s">
        <v>9405</v>
      </c>
      <c r="C650" s="37" t="s">
        <v>9406</v>
      </c>
      <c r="D650" s="37" t="s">
        <v>9407</v>
      </c>
      <c r="E650" s="11"/>
      <c r="F650" s="11"/>
    </row>
    <row r="651" customFormat="false" ht="14.25" hidden="false" customHeight="true" outlineLevel="0" collapsed="false">
      <c r="A651" s="37" t="n">
        <v>650</v>
      </c>
      <c r="B651" s="38" t="s">
        <v>1710</v>
      </c>
      <c r="C651" s="37" t="s">
        <v>9408</v>
      </c>
      <c r="D651" s="37" t="s">
        <v>9409</v>
      </c>
      <c r="E651" s="11"/>
      <c r="F651" s="11"/>
    </row>
    <row r="652" customFormat="false" ht="14.25" hidden="false" customHeight="true" outlineLevel="0" collapsed="false">
      <c r="A652" s="37" t="n">
        <v>651</v>
      </c>
      <c r="B652" s="38" t="s">
        <v>9410</v>
      </c>
      <c r="C652" s="37" t="s">
        <v>9411</v>
      </c>
      <c r="D652" s="37" t="s">
        <v>9412</v>
      </c>
      <c r="E652" s="11"/>
      <c r="F652" s="11"/>
    </row>
    <row r="653" customFormat="false" ht="14.25" hidden="false" customHeight="true" outlineLevel="0" collapsed="false">
      <c r="A653" s="37" t="n">
        <v>652</v>
      </c>
      <c r="B653" s="38" t="s">
        <v>9413</v>
      </c>
      <c r="C653" s="37" t="s">
        <v>9414</v>
      </c>
      <c r="D653" s="37" t="s">
        <v>9415</v>
      </c>
      <c r="E653" s="11"/>
      <c r="F653" s="11"/>
    </row>
    <row r="654" customFormat="false" ht="14.25" hidden="false" customHeight="true" outlineLevel="0" collapsed="false">
      <c r="A654" s="37" t="n">
        <v>653</v>
      </c>
      <c r="B654" s="38" t="s">
        <v>9416</v>
      </c>
      <c r="C654" s="37" t="s">
        <v>9417</v>
      </c>
      <c r="D654" s="37" t="s">
        <v>9418</v>
      </c>
      <c r="E654" s="11"/>
      <c r="F654" s="11"/>
    </row>
    <row r="655" customFormat="false" ht="14.25" hidden="false" customHeight="true" outlineLevel="0" collapsed="false">
      <c r="A655" s="37" t="n">
        <v>654</v>
      </c>
      <c r="B655" s="38" t="s">
        <v>810</v>
      </c>
      <c r="C655" s="37" t="s">
        <v>811</v>
      </c>
      <c r="D655" s="37" t="s">
        <v>9419</v>
      </c>
      <c r="E655" s="11"/>
      <c r="F655" s="11"/>
    </row>
    <row r="656" customFormat="false" ht="14.25" hidden="false" customHeight="true" outlineLevel="0" collapsed="false">
      <c r="A656" s="37" t="n">
        <v>655</v>
      </c>
      <c r="B656" s="38" t="s">
        <v>706</v>
      </c>
      <c r="C656" s="37" t="s">
        <v>9420</v>
      </c>
      <c r="D656" s="37" t="s">
        <v>9421</v>
      </c>
      <c r="E656" s="11"/>
      <c r="F656" s="11"/>
    </row>
    <row r="657" customFormat="false" ht="14.25" hidden="false" customHeight="true" outlineLevel="0" collapsed="false">
      <c r="A657" s="37" t="n">
        <v>656</v>
      </c>
      <c r="B657" s="38" t="s">
        <v>2776</v>
      </c>
      <c r="C657" s="37" t="s">
        <v>2777</v>
      </c>
      <c r="D657" s="37" t="s">
        <v>9422</v>
      </c>
      <c r="E657" s="11"/>
      <c r="F657" s="11"/>
    </row>
    <row r="658" customFormat="false" ht="14.25" hidden="false" customHeight="true" outlineLevel="0" collapsed="false">
      <c r="A658" s="37" t="n">
        <v>657</v>
      </c>
      <c r="B658" s="38" t="s">
        <v>2769</v>
      </c>
      <c r="C658" s="37" t="s">
        <v>2770</v>
      </c>
      <c r="D658" s="37" t="s">
        <v>9423</v>
      </c>
      <c r="E658" s="11"/>
      <c r="F658" s="11"/>
    </row>
    <row r="659" customFormat="false" ht="14.25" hidden="false" customHeight="true" outlineLevel="0" collapsed="false">
      <c r="A659" s="37" t="n">
        <v>658</v>
      </c>
      <c r="B659" s="38" t="s">
        <v>2781</v>
      </c>
      <c r="C659" s="37" t="s">
        <v>9424</v>
      </c>
      <c r="D659" s="37" t="s">
        <v>9425</v>
      </c>
      <c r="E659" s="11"/>
      <c r="F659" s="11"/>
    </row>
    <row r="660" customFormat="false" ht="14.25" hidden="false" customHeight="true" outlineLevel="0" collapsed="false">
      <c r="A660" s="37" t="n">
        <v>659</v>
      </c>
      <c r="B660" s="38" t="s">
        <v>9426</v>
      </c>
      <c r="C660" s="37" t="s">
        <v>9427</v>
      </c>
      <c r="D660" s="37" t="s">
        <v>9428</v>
      </c>
      <c r="E660" s="11"/>
      <c r="F660" s="11"/>
    </row>
    <row r="661" customFormat="false" ht="14.25" hidden="false" customHeight="true" outlineLevel="0" collapsed="false">
      <c r="A661" s="37" t="n">
        <v>660</v>
      </c>
      <c r="B661" s="38" t="s">
        <v>5088</v>
      </c>
      <c r="C661" s="37" t="s">
        <v>9429</v>
      </c>
      <c r="D661" s="37" t="s">
        <v>9430</v>
      </c>
      <c r="E661" s="11"/>
      <c r="F661" s="11"/>
    </row>
    <row r="662" customFormat="false" ht="14.25" hidden="false" customHeight="true" outlineLevel="0" collapsed="false">
      <c r="A662" s="37" t="n">
        <v>661</v>
      </c>
      <c r="B662" s="38" t="s">
        <v>1572</v>
      </c>
      <c r="C662" s="37" t="s">
        <v>1573</v>
      </c>
      <c r="D662" s="37" t="s">
        <v>9431</v>
      </c>
      <c r="E662" s="11"/>
      <c r="F662" s="11"/>
    </row>
    <row r="663" customFormat="false" ht="14.25" hidden="false" customHeight="true" outlineLevel="0" collapsed="false">
      <c r="A663" s="37" t="n">
        <v>662</v>
      </c>
      <c r="B663" s="38" t="s">
        <v>9432</v>
      </c>
      <c r="C663" s="37" t="s">
        <v>9433</v>
      </c>
      <c r="D663" s="37" t="s">
        <v>9434</v>
      </c>
      <c r="E663" s="11"/>
      <c r="F663" s="11"/>
    </row>
    <row r="664" customFormat="false" ht="14.25" hidden="false" customHeight="true" outlineLevel="0" collapsed="false">
      <c r="A664" s="37" t="n">
        <v>663</v>
      </c>
      <c r="B664" s="38" t="s">
        <v>2487</v>
      </c>
      <c r="C664" s="37" t="s">
        <v>9435</v>
      </c>
      <c r="D664" s="37" t="s">
        <v>9436</v>
      </c>
      <c r="E664" s="11"/>
      <c r="F664" s="11"/>
    </row>
    <row r="665" customFormat="false" ht="14.25" hidden="false" customHeight="true" outlineLevel="0" collapsed="false">
      <c r="A665" s="37" t="n">
        <v>664</v>
      </c>
      <c r="B665" s="38" t="s">
        <v>9437</v>
      </c>
      <c r="C665" s="37" t="s">
        <v>9438</v>
      </c>
      <c r="D665" s="37" t="s">
        <v>9439</v>
      </c>
      <c r="E665" s="11"/>
      <c r="F665" s="11"/>
    </row>
    <row r="666" customFormat="false" ht="14.25" hidden="false" customHeight="true" outlineLevel="0" collapsed="false">
      <c r="A666" s="37" t="n">
        <v>665</v>
      </c>
      <c r="B666" s="38" t="s">
        <v>3785</v>
      </c>
      <c r="C666" s="37" t="s">
        <v>9440</v>
      </c>
      <c r="D666" s="37" t="s">
        <v>9441</v>
      </c>
      <c r="E666" s="11"/>
      <c r="F666" s="11"/>
    </row>
    <row r="667" customFormat="false" ht="14.25" hidden="false" customHeight="true" outlineLevel="0" collapsed="false">
      <c r="A667" s="37" t="n">
        <v>666</v>
      </c>
      <c r="B667" s="38" t="s">
        <v>9442</v>
      </c>
      <c r="C667" s="37" t="s">
        <v>9443</v>
      </c>
      <c r="D667" s="37" t="s">
        <v>9444</v>
      </c>
      <c r="E667" s="11"/>
      <c r="F667" s="11"/>
    </row>
    <row r="668" customFormat="false" ht="14.25" hidden="false" customHeight="true" outlineLevel="0" collapsed="false">
      <c r="A668" s="37" t="n">
        <v>667</v>
      </c>
      <c r="B668" s="38" t="s">
        <v>1567</v>
      </c>
      <c r="C668" s="37" t="s">
        <v>9445</v>
      </c>
      <c r="D668" s="37" t="s">
        <v>9446</v>
      </c>
      <c r="E668" s="11"/>
      <c r="F668" s="11"/>
    </row>
    <row r="669" customFormat="false" ht="14.25" hidden="false" customHeight="true" outlineLevel="0" collapsed="false">
      <c r="A669" s="37" t="n">
        <v>668</v>
      </c>
      <c r="B669" s="38" t="s">
        <v>1547</v>
      </c>
      <c r="C669" s="37" t="s">
        <v>9447</v>
      </c>
      <c r="D669" s="37" t="s">
        <v>9448</v>
      </c>
      <c r="E669" s="11"/>
      <c r="F669" s="11"/>
    </row>
    <row r="670" customFormat="false" ht="14.25" hidden="false" customHeight="true" outlineLevel="0" collapsed="false">
      <c r="A670" s="37" t="n">
        <v>669</v>
      </c>
      <c r="B670" s="38" t="s">
        <v>3393</v>
      </c>
      <c r="C670" s="37" t="s">
        <v>9449</v>
      </c>
      <c r="D670" s="37" t="s">
        <v>9450</v>
      </c>
      <c r="E670" s="11"/>
      <c r="F670" s="11"/>
    </row>
    <row r="671" customFormat="false" ht="14.25" hidden="false" customHeight="true" outlineLevel="0" collapsed="false">
      <c r="A671" s="37" t="n">
        <v>670</v>
      </c>
      <c r="B671" s="38" t="s">
        <v>1544</v>
      </c>
      <c r="C671" s="37" t="s">
        <v>1545</v>
      </c>
      <c r="D671" s="37" t="s">
        <v>9451</v>
      </c>
      <c r="E671" s="11"/>
      <c r="F671" s="11"/>
    </row>
    <row r="672" customFormat="false" ht="14.25" hidden="false" customHeight="true" outlineLevel="0" collapsed="false">
      <c r="A672" s="37" t="n">
        <v>671</v>
      </c>
      <c r="B672" s="38" t="s">
        <v>9452</v>
      </c>
      <c r="C672" s="37" t="s">
        <v>9453</v>
      </c>
      <c r="D672" s="37" t="s">
        <v>9454</v>
      </c>
      <c r="E672" s="11"/>
      <c r="F672" s="11"/>
    </row>
    <row r="673" customFormat="false" ht="14.25" hidden="false" customHeight="true" outlineLevel="0" collapsed="false">
      <c r="A673" s="37" t="n">
        <v>672</v>
      </c>
      <c r="B673" s="38" t="s">
        <v>9455</v>
      </c>
      <c r="C673" s="37" t="s">
        <v>9456</v>
      </c>
      <c r="D673" s="37" t="s">
        <v>9457</v>
      </c>
      <c r="E673" s="11"/>
      <c r="F673" s="11"/>
    </row>
    <row r="674" customFormat="false" ht="14.25" hidden="false" customHeight="true" outlineLevel="0" collapsed="false">
      <c r="A674" s="37" t="n">
        <v>673</v>
      </c>
      <c r="B674" s="38" t="s">
        <v>9458</v>
      </c>
      <c r="C674" s="37" t="s">
        <v>9459</v>
      </c>
      <c r="D674" s="37" t="s">
        <v>9460</v>
      </c>
      <c r="E674" s="11"/>
      <c r="F674" s="11"/>
    </row>
    <row r="675" customFormat="false" ht="14.25" hidden="false" customHeight="true" outlineLevel="0" collapsed="false">
      <c r="A675" s="37" t="n">
        <v>674</v>
      </c>
      <c r="B675" s="38" t="s">
        <v>9461</v>
      </c>
      <c r="C675" s="37" t="s">
        <v>9462</v>
      </c>
      <c r="D675" s="37" t="s">
        <v>9463</v>
      </c>
      <c r="E675" s="11"/>
      <c r="F675" s="11"/>
    </row>
    <row r="676" customFormat="false" ht="14.25" hidden="false" customHeight="true" outlineLevel="0" collapsed="false">
      <c r="A676" s="37" t="n">
        <v>675</v>
      </c>
      <c r="B676" s="38" t="s">
        <v>9464</v>
      </c>
      <c r="C676" s="37" t="s">
        <v>9465</v>
      </c>
      <c r="D676" s="37" t="s">
        <v>9466</v>
      </c>
      <c r="E676" s="11"/>
      <c r="F676" s="11"/>
    </row>
    <row r="677" customFormat="false" ht="14.25" hidden="false" customHeight="true" outlineLevel="0" collapsed="false">
      <c r="A677" s="37" t="n">
        <v>676</v>
      </c>
      <c r="B677" s="38" t="s">
        <v>3777</v>
      </c>
      <c r="C677" s="37" t="s">
        <v>9467</v>
      </c>
      <c r="D677" s="37" t="s">
        <v>9468</v>
      </c>
      <c r="E677" s="11"/>
      <c r="F677" s="11"/>
    </row>
    <row r="678" customFormat="false" ht="14.25" hidden="false" customHeight="true" outlineLevel="0" collapsed="false">
      <c r="A678" s="37" t="n">
        <v>677</v>
      </c>
      <c r="B678" s="38" t="s">
        <v>9469</v>
      </c>
      <c r="C678" s="37" t="s">
        <v>9470</v>
      </c>
      <c r="D678" s="37" t="s">
        <v>9471</v>
      </c>
      <c r="E678" s="11"/>
      <c r="F678" s="11"/>
    </row>
    <row r="679" customFormat="false" ht="14.25" hidden="false" customHeight="true" outlineLevel="0" collapsed="false">
      <c r="A679" s="37" t="n">
        <v>678</v>
      </c>
      <c r="B679" s="38" t="s">
        <v>9472</v>
      </c>
      <c r="C679" s="37" t="s">
        <v>9473</v>
      </c>
      <c r="D679" s="37" t="s">
        <v>9474</v>
      </c>
      <c r="E679" s="11"/>
      <c r="F679" s="11"/>
    </row>
    <row r="680" customFormat="false" ht="14.25" hidden="false" customHeight="true" outlineLevel="0" collapsed="false">
      <c r="A680" s="37" t="n">
        <v>679</v>
      </c>
      <c r="B680" s="38" t="s">
        <v>1574</v>
      </c>
      <c r="C680" s="37" t="s">
        <v>9475</v>
      </c>
      <c r="D680" s="37" t="s">
        <v>9476</v>
      </c>
      <c r="E680" s="11"/>
      <c r="F680" s="11"/>
    </row>
    <row r="681" customFormat="false" ht="14.25" hidden="false" customHeight="true" outlineLevel="0" collapsed="false">
      <c r="A681" s="37" t="n">
        <v>680</v>
      </c>
      <c r="B681" s="38" t="s">
        <v>9477</v>
      </c>
      <c r="C681" s="37" t="s">
        <v>9478</v>
      </c>
      <c r="D681" s="37" t="s">
        <v>9479</v>
      </c>
      <c r="E681" s="11"/>
      <c r="F681" s="11"/>
    </row>
    <row r="682" customFormat="false" ht="14.25" hidden="false" customHeight="true" outlineLevel="0" collapsed="false">
      <c r="A682" s="37" t="n">
        <v>681</v>
      </c>
      <c r="B682" s="38" t="s">
        <v>9480</v>
      </c>
      <c r="C682" s="37" t="s">
        <v>9481</v>
      </c>
      <c r="D682" s="37" t="s">
        <v>9482</v>
      </c>
      <c r="E682" s="11"/>
      <c r="F682" s="11"/>
    </row>
    <row r="683" customFormat="false" ht="14.25" hidden="false" customHeight="true" outlineLevel="0" collapsed="false">
      <c r="A683" s="37" t="n">
        <v>682</v>
      </c>
      <c r="B683" s="38" t="s">
        <v>1585</v>
      </c>
      <c r="C683" s="37" t="s">
        <v>9483</v>
      </c>
      <c r="D683" s="37" t="s">
        <v>9484</v>
      </c>
      <c r="E683" s="11"/>
      <c r="F683" s="11"/>
    </row>
    <row r="684" customFormat="false" ht="14.25" hidden="false" customHeight="true" outlineLevel="0" collapsed="false">
      <c r="A684" s="37" t="n">
        <v>683</v>
      </c>
      <c r="B684" s="38" t="s">
        <v>1588</v>
      </c>
      <c r="C684" s="37" t="s">
        <v>9485</v>
      </c>
      <c r="D684" s="37" t="s">
        <v>9486</v>
      </c>
      <c r="E684" s="11"/>
      <c r="F684" s="11"/>
    </row>
    <row r="685" customFormat="false" ht="14.25" hidden="false" customHeight="true" outlineLevel="0" collapsed="false">
      <c r="A685" s="37" t="n">
        <v>684</v>
      </c>
      <c r="B685" s="38" t="s">
        <v>9487</v>
      </c>
      <c r="C685" s="37" t="s">
        <v>9488</v>
      </c>
      <c r="D685" s="37" t="s">
        <v>9489</v>
      </c>
      <c r="E685" s="11"/>
      <c r="F685" s="11"/>
    </row>
    <row r="686" customFormat="false" ht="14.25" hidden="false" customHeight="true" outlineLevel="0" collapsed="false">
      <c r="A686" s="37" t="n">
        <v>685</v>
      </c>
      <c r="B686" s="38" t="s">
        <v>9490</v>
      </c>
      <c r="C686" s="37" t="s">
        <v>9491</v>
      </c>
      <c r="D686" s="37" t="s">
        <v>9492</v>
      </c>
      <c r="E686" s="11"/>
      <c r="F686" s="11"/>
    </row>
    <row r="687" customFormat="false" ht="14.25" hidden="false" customHeight="true" outlineLevel="0" collapsed="false">
      <c r="A687" s="37" t="n">
        <v>686</v>
      </c>
      <c r="B687" s="38" t="s">
        <v>983</v>
      </c>
      <c r="C687" s="37" t="s">
        <v>9493</v>
      </c>
      <c r="D687" s="37" t="s">
        <v>9494</v>
      </c>
      <c r="E687" s="11"/>
      <c r="F687" s="11"/>
    </row>
    <row r="688" customFormat="false" ht="14.25" hidden="false" customHeight="true" outlineLevel="0" collapsed="false">
      <c r="A688" s="37" t="n">
        <v>687</v>
      </c>
      <c r="B688" s="38" t="s">
        <v>985</v>
      </c>
      <c r="C688" s="37" t="s">
        <v>986</v>
      </c>
      <c r="D688" s="37" t="s">
        <v>9495</v>
      </c>
      <c r="E688" s="11"/>
      <c r="F688" s="11"/>
    </row>
    <row r="689" customFormat="false" ht="14.25" hidden="false" customHeight="true" outlineLevel="0" collapsed="false">
      <c r="A689" s="37" t="n">
        <v>688</v>
      </c>
      <c r="B689" s="38" t="s">
        <v>9496</v>
      </c>
      <c r="C689" s="37" t="s">
        <v>9497</v>
      </c>
      <c r="D689" s="37" t="s">
        <v>9498</v>
      </c>
      <c r="E689" s="11"/>
      <c r="F689" s="11"/>
    </row>
    <row r="690" customFormat="false" ht="14.25" hidden="false" customHeight="true" outlineLevel="0" collapsed="false">
      <c r="A690" s="37" t="n">
        <v>689</v>
      </c>
      <c r="B690" s="38" t="s">
        <v>9499</v>
      </c>
      <c r="C690" s="37" t="s">
        <v>9500</v>
      </c>
      <c r="D690" s="37" t="s">
        <v>9501</v>
      </c>
      <c r="E690" s="11"/>
      <c r="F690" s="11"/>
    </row>
    <row r="691" customFormat="false" ht="14.25" hidden="false" customHeight="true" outlineLevel="0" collapsed="false">
      <c r="A691" s="37" t="n">
        <v>690</v>
      </c>
      <c r="B691" s="38" t="s">
        <v>9502</v>
      </c>
      <c r="C691" s="37" t="s">
        <v>9503</v>
      </c>
      <c r="D691" s="37" t="s">
        <v>9504</v>
      </c>
      <c r="E691" s="11"/>
      <c r="F691" s="11"/>
    </row>
    <row r="692" customFormat="false" ht="14.25" hidden="false" customHeight="true" outlineLevel="0" collapsed="false">
      <c r="A692" s="37" t="n">
        <v>691</v>
      </c>
      <c r="B692" s="38" t="s">
        <v>2980</v>
      </c>
      <c r="C692" s="37" t="s">
        <v>9505</v>
      </c>
      <c r="D692" s="37" t="s">
        <v>9506</v>
      </c>
      <c r="E692" s="11"/>
      <c r="F692" s="11"/>
    </row>
    <row r="693" customFormat="false" ht="14.25" hidden="false" customHeight="true" outlineLevel="0" collapsed="false">
      <c r="A693" s="37" t="n">
        <v>692</v>
      </c>
      <c r="B693" s="38" t="s">
        <v>9507</v>
      </c>
      <c r="C693" s="37" t="s">
        <v>9508</v>
      </c>
      <c r="D693" s="37" t="s">
        <v>9509</v>
      </c>
      <c r="E693" s="11"/>
      <c r="F693" s="11"/>
    </row>
    <row r="694" customFormat="false" ht="14.25" hidden="false" customHeight="true" outlineLevel="0" collapsed="false">
      <c r="A694" s="37" t="n">
        <v>693</v>
      </c>
      <c r="B694" s="38" t="s">
        <v>9510</v>
      </c>
      <c r="C694" s="37" t="s">
        <v>9511</v>
      </c>
      <c r="D694" s="37" t="s">
        <v>9512</v>
      </c>
      <c r="E694" s="11"/>
      <c r="F694" s="11"/>
    </row>
    <row r="695" customFormat="false" ht="14.25" hidden="false" customHeight="true" outlineLevel="0" collapsed="false">
      <c r="A695" s="37" t="n">
        <v>694</v>
      </c>
      <c r="B695" s="38" t="s">
        <v>9513</v>
      </c>
      <c r="C695" s="37" t="s">
        <v>9514</v>
      </c>
      <c r="D695" s="37" t="s">
        <v>9515</v>
      </c>
      <c r="E695" s="11"/>
      <c r="F695" s="11"/>
    </row>
    <row r="696" customFormat="false" ht="14.25" hidden="false" customHeight="true" outlineLevel="0" collapsed="false">
      <c r="A696" s="37" t="n">
        <v>695</v>
      </c>
      <c r="B696" s="38" t="s">
        <v>9516</v>
      </c>
      <c r="C696" s="37" t="s">
        <v>9517</v>
      </c>
      <c r="D696" s="37" t="s">
        <v>9518</v>
      </c>
      <c r="E696" s="11"/>
      <c r="F696" s="11"/>
    </row>
    <row r="697" customFormat="false" ht="14.25" hidden="false" customHeight="true" outlineLevel="0" collapsed="false">
      <c r="A697" s="37" t="n">
        <v>696</v>
      </c>
      <c r="B697" s="38" t="s">
        <v>3324</v>
      </c>
      <c r="C697" s="37" t="s">
        <v>3325</v>
      </c>
      <c r="D697" s="37" t="s">
        <v>9519</v>
      </c>
      <c r="E697" s="11"/>
      <c r="F697" s="11"/>
    </row>
    <row r="698" customFormat="false" ht="14.25" hidden="false" customHeight="true" outlineLevel="0" collapsed="false">
      <c r="A698" s="37" t="n">
        <v>697</v>
      </c>
      <c r="B698" s="38" t="s">
        <v>3422</v>
      </c>
      <c r="C698" s="37" t="s">
        <v>9520</v>
      </c>
      <c r="D698" s="37" t="s">
        <v>9521</v>
      </c>
      <c r="E698" s="11"/>
      <c r="F698" s="11"/>
    </row>
    <row r="699" customFormat="false" ht="14.25" hidden="false" customHeight="true" outlineLevel="0" collapsed="false">
      <c r="A699" s="37" t="n">
        <v>698</v>
      </c>
      <c r="B699" s="38" t="s">
        <v>3110</v>
      </c>
      <c r="C699" s="37" t="s">
        <v>9522</v>
      </c>
      <c r="D699" s="37" t="s">
        <v>9523</v>
      </c>
      <c r="E699" s="11"/>
      <c r="F699" s="11"/>
    </row>
    <row r="700" customFormat="false" ht="14.25" hidden="false" customHeight="true" outlineLevel="0" collapsed="false">
      <c r="A700" s="37" t="n">
        <v>699</v>
      </c>
      <c r="B700" s="38" t="s">
        <v>9524</v>
      </c>
      <c r="C700" s="37" t="s">
        <v>9525</v>
      </c>
      <c r="D700" s="37" t="s">
        <v>9526</v>
      </c>
      <c r="E700" s="11"/>
      <c r="F700" s="11"/>
    </row>
    <row r="701" customFormat="false" ht="14.25" hidden="false" customHeight="true" outlineLevel="0" collapsed="false">
      <c r="A701" s="37" t="n">
        <v>700</v>
      </c>
      <c r="B701" s="38" t="s">
        <v>3115</v>
      </c>
      <c r="C701" s="37" t="s">
        <v>9527</v>
      </c>
      <c r="D701" s="37" t="s">
        <v>9528</v>
      </c>
      <c r="E701" s="11"/>
      <c r="F701" s="11"/>
    </row>
    <row r="702" customFormat="false" ht="14.25" hidden="false" customHeight="true" outlineLevel="0" collapsed="false">
      <c r="A702" s="37" t="n">
        <v>701</v>
      </c>
      <c r="B702" s="38" t="s">
        <v>3102</v>
      </c>
      <c r="C702" s="37" t="s">
        <v>9529</v>
      </c>
      <c r="D702" s="37" t="s">
        <v>9530</v>
      </c>
      <c r="E702" s="11"/>
      <c r="F702" s="11"/>
    </row>
    <row r="703" customFormat="false" ht="14.25" hidden="false" customHeight="true" outlineLevel="0" collapsed="false">
      <c r="A703" s="37" t="n">
        <v>702</v>
      </c>
      <c r="B703" s="38" t="s">
        <v>9531</v>
      </c>
      <c r="C703" s="37" t="s">
        <v>9532</v>
      </c>
      <c r="D703" s="37" t="s">
        <v>9533</v>
      </c>
      <c r="E703" s="11"/>
      <c r="F703" s="11"/>
    </row>
    <row r="704" customFormat="false" ht="14.25" hidden="false" customHeight="true" outlineLevel="0" collapsed="false">
      <c r="A704" s="37" t="n">
        <v>703</v>
      </c>
      <c r="B704" s="38" t="s">
        <v>908</v>
      </c>
      <c r="C704" s="37" t="s">
        <v>909</v>
      </c>
      <c r="D704" s="37" t="s">
        <v>9534</v>
      </c>
      <c r="E704" s="11"/>
      <c r="F704" s="11"/>
    </row>
    <row r="705" customFormat="false" ht="14.25" hidden="false" customHeight="true" outlineLevel="0" collapsed="false">
      <c r="A705" s="37" t="n">
        <v>704</v>
      </c>
      <c r="B705" s="38" t="s">
        <v>9535</v>
      </c>
      <c r="C705" s="37" t="s">
        <v>9536</v>
      </c>
      <c r="D705" s="37" t="s">
        <v>9537</v>
      </c>
      <c r="E705" s="11"/>
      <c r="F705" s="11"/>
    </row>
    <row r="706" customFormat="false" ht="14.25" hidden="false" customHeight="true" outlineLevel="0" collapsed="false">
      <c r="A706" s="37" t="n">
        <v>705</v>
      </c>
      <c r="B706" s="38" t="s">
        <v>9538</v>
      </c>
      <c r="C706" s="37" t="s">
        <v>9539</v>
      </c>
      <c r="D706" s="37" t="s">
        <v>9540</v>
      </c>
      <c r="E706" s="11"/>
      <c r="F706" s="11"/>
    </row>
    <row r="707" customFormat="false" ht="14.25" hidden="false" customHeight="true" outlineLevel="0" collapsed="false">
      <c r="A707" s="37" t="n">
        <v>706</v>
      </c>
      <c r="B707" s="38" t="s">
        <v>9541</v>
      </c>
      <c r="C707" s="37" t="s">
        <v>9542</v>
      </c>
      <c r="D707" s="37" t="s">
        <v>9543</v>
      </c>
      <c r="E707" s="11"/>
      <c r="F707" s="11"/>
    </row>
    <row r="708" customFormat="false" ht="14.25" hidden="false" customHeight="true" outlineLevel="0" collapsed="false">
      <c r="A708" s="37" t="n">
        <v>707</v>
      </c>
      <c r="B708" s="38" t="s">
        <v>9544</v>
      </c>
      <c r="C708" s="37" t="s">
        <v>9545</v>
      </c>
      <c r="D708" s="37" t="s">
        <v>9546</v>
      </c>
      <c r="E708" s="11"/>
      <c r="F708" s="11"/>
    </row>
    <row r="709" customFormat="false" ht="14.25" hidden="false" customHeight="true" outlineLevel="0" collapsed="false">
      <c r="A709" s="37" t="n">
        <v>708</v>
      </c>
      <c r="B709" s="38" t="s">
        <v>9547</v>
      </c>
      <c r="C709" s="37" t="s">
        <v>9548</v>
      </c>
      <c r="D709" s="37" t="s">
        <v>9549</v>
      </c>
      <c r="E709" s="11"/>
      <c r="F709" s="11"/>
    </row>
    <row r="710" customFormat="false" ht="14.25" hidden="false" customHeight="true" outlineLevel="0" collapsed="false">
      <c r="A710" s="37" t="n">
        <v>709</v>
      </c>
      <c r="B710" s="38" t="s">
        <v>3447</v>
      </c>
      <c r="C710" s="37" t="s">
        <v>9550</v>
      </c>
      <c r="D710" s="37" t="s">
        <v>9551</v>
      </c>
      <c r="E710" s="11"/>
      <c r="F710" s="11"/>
    </row>
    <row r="711" customFormat="false" ht="14.25" hidden="false" customHeight="true" outlineLevel="0" collapsed="false">
      <c r="A711" s="37" t="n">
        <v>710</v>
      </c>
      <c r="B711" s="38" t="s">
        <v>3449</v>
      </c>
      <c r="C711" s="37" t="s">
        <v>9552</v>
      </c>
      <c r="D711" s="37" t="s">
        <v>9553</v>
      </c>
      <c r="E711" s="11"/>
      <c r="F711" s="11"/>
    </row>
    <row r="712" customFormat="false" ht="14.25" hidden="false" customHeight="true" outlineLevel="0" collapsed="false">
      <c r="A712" s="37" t="n">
        <v>711</v>
      </c>
      <c r="B712" s="38" t="s">
        <v>9554</v>
      </c>
      <c r="C712" s="37" t="s">
        <v>9555</v>
      </c>
      <c r="D712" s="37" t="s">
        <v>9556</v>
      </c>
      <c r="E712" s="11"/>
      <c r="F712" s="11"/>
    </row>
    <row r="713" customFormat="false" ht="14.25" hidden="false" customHeight="true" outlineLevel="0" collapsed="false">
      <c r="A713" s="37" t="n">
        <v>712</v>
      </c>
      <c r="B713" s="38" t="s">
        <v>1025</v>
      </c>
      <c r="C713" s="37" t="s">
        <v>9557</v>
      </c>
      <c r="D713" s="37" t="s">
        <v>9558</v>
      </c>
      <c r="E713" s="11"/>
      <c r="F713" s="11"/>
    </row>
    <row r="714" customFormat="false" ht="14.25" hidden="false" customHeight="true" outlineLevel="0" collapsed="false">
      <c r="A714" s="37" t="n">
        <v>713</v>
      </c>
      <c r="B714" s="38" t="s">
        <v>9559</v>
      </c>
      <c r="C714" s="37" t="s">
        <v>9560</v>
      </c>
      <c r="D714" s="37" t="s">
        <v>9561</v>
      </c>
      <c r="E714" s="11"/>
      <c r="F714" s="11"/>
    </row>
    <row r="715" customFormat="false" ht="14.25" hidden="false" customHeight="true" outlineLevel="0" collapsed="false">
      <c r="A715" s="37" t="n">
        <v>714</v>
      </c>
      <c r="B715" s="38" t="s">
        <v>9562</v>
      </c>
      <c r="C715" s="37" t="s">
        <v>9563</v>
      </c>
      <c r="D715" s="37" t="s">
        <v>9564</v>
      </c>
      <c r="E715" s="11"/>
      <c r="F715" s="11"/>
    </row>
    <row r="716" customFormat="false" ht="14.25" hidden="false" customHeight="true" outlineLevel="0" collapsed="false">
      <c r="A716" s="37" t="n">
        <v>715</v>
      </c>
      <c r="B716" s="38" t="s">
        <v>9565</v>
      </c>
      <c r="C716" s="37" t="s">
        <v>9566</v>
      </c>
      <c r="D716" s="37" t="s">
        <v>9567</v>
      </c>
      <c r="E716" s="11"/>
      <c r="F716" s="11"/>
    </row>
    <row r="717" customFormat="false" ht="14.25" hidden="false" customHeight="true" outlineLevel="0" collapsed="false">
      <c r="A717" s="37" t="n">
        <v>716</v>
      </c>
      <c r="B717" s="38" t="s">
        <v>1865</v>
      </c>
      <c r="C717" s="37" t="s">
        <v>1866</v>
      </c>
      <c r="D717" s="37" t="s">
        <v>9568</v>
      </c>
      <c r="E717" s="11"/>
      <c r="F717" s="11"/>
    </row>
    <row r="718" customFormat="false" ht="14.25" hidden="false" customHeight="true" outlineLevel="0" collapsed="false">
      <c r="A718" s="37" t="n">
        <v>717</v>
      </c>
      <c r="B718" s="38" t="s">
        <v>9569</v>
      </c>
      <c r="C718" s="37" t="s">
        <v>9570</v>
      </c>
      <c r="D718" s="37" t="s">
        <v>9571</v>
      </c>
      <c r="E718" s="11"/>
      <c r="F718" s="11"/>
    </row>
    <row r="719" customFormat="false" ht="14.25" hidden="false" customHeight="true" outlineLevel="0" collapsed="false">
      <c r="A719" s="37" t="n">
        <v>718</v>
      </c>
      <c r="B719" s="38" t="s">
        <v>1018</v>
      </c>
      <c r="C719" s="37" t="s">
        <v>9572</v>
      </c>
      <c r="D719" s="37" t="s">
        <v>9573</v>
      </c>
      <c r="E719" s="11"/>
      <c r="F719" s="11"/>
    </row>
    <row r="720" customFormat="false" ht="14.25" hidden="false" customHeight="true" outlineLevel="0" collapsed="false">
      <c r="A720" s="37" t="n">
        <v>719</v>
      </c>
      <c r="B720" s="38" t="s">
        <v>1023</v>
      </c>
      <c r="C720" s="37" t="s">
        <v>9574</v>
      </c>
      <c r="D720" s="37" t="s">
        <v>9575</v>
      </c>
      <c r="E720" s="11"/>
      <c r="F720" s="11"/>
    </row>
    <row r="721" customFormat="false" ht="14.25" hidden="false" customHeight="true" outlineLevel="0" collapsed="false">
      <c r="A721" s="37" t="n">
        <v>720</v>
      </c>
      <c r="B721" s="38" t="s">
        <v>9576</v>
      </c>
      <c r="C721" s="37" t="s">
        <v>9577</v>
      </c>
      <c r="D721" s="37" t="s">
        <v>9578</v>
      </c>
      <c r="E721" s="11"/>
      <c r="F721" s="11"/>
    </row>
    <row r="722" customFormat="false" ht="14.25" hidden="false" customHeight="true" outlineLevel="0" collapsed="false">
      <c r="A722" s="37" t="n">
        <v>721</v>
      </c>
      <c r="B722" s="38" t="s">
        <v>1012</v>
      </c>
      <c r="C722" s="37" t="s">
        <v>9579</v>
      </c>
      <c r="D722" s="37" t="s">
        <v>9580</v>
      </c>
      <c r="E722" s="11"/>
      <c r="F722" s="11"/>
    </row>
    <row r="723" customFormat="false" ht="14.25" hidden="false" customHeight="true" outlineLevel="0" collapsed="false">
      <c r="A723" s="37" t="n">
        <v>722</v>
      </c>
      <c r="B723" s="38" t="s">
        <v>1002</v>
      </c>
      <c r="C723" s="37" t="s">
        <v>9581</v>
      </c>
      <c r="D723" s="37" t="s">
        <v>9582</v>
      </c>
      <c r="E723" s="11"/>
      <c r="F723" s="11"/>
    </row>
    <row r="724" customFormat="false" ht="14.25" hidden="false" customHeight="true" outlineLevel="0" collapsed="false">
      <c r="A724" s="37" t="n">
        <v>723</v>
      </c>
      <c r="B724" s="38" t="s">
        <v>9583</v>
      </c>
      <c r="C724" s="37" t="s">
        <v>9584</v>
      </c>
      <c r="D724" s="37" t="s">
        <v>9585</v>
      </c>
      <c r="E724" s="11"/>
      <c r="F724" s="11"/>
    </row>
    <row r="725" customFormat="false" ht="14.25" hidden="false" customHeight="true" outlineLevel="0" collapsed="false">
      <c r="A725" s="37" t="n">
        <v>724</v>
      </c>
      <c r="B725" s="38" t="s">
        <v>1005</v>
      </c>
      <c r="C725" s="37" t="s">
        <v>1006</v>
      </c>
      <c r="D725" s="37" t="s">
        <v>9586</v>
      </c>
      <c r="E725" s="11"/>
      <c r="F725" s="11"/>
    </row>
    <row r="726" customFormat="false" ht="14.25" hidden="false" customHeight="true" outlineLevel="0" collapsed="false">
      <c r="A726" s="37" t="n">
        <v>725</v>
      </c>
      <c r="B726" s="38" t="s">
        <v>3044</v>
      </c>
      <c r="C726" s="37" t="s">
        <v>9587</v>
      </c>
      <c r="D726" s="37" t="s">
        <v>9588</v>
      </c>
      <c r="E726" s="11"/>
      <c r="F726" s="11"/>
    </row>
    <row r="727" customFormat="false" ht="14.25" hidden="false" customHeight="true" outlineLevel="0" collapsed="false">
      <c r="A727" s="37" t="n">
        <v>726</v>
      </c>
      <c r="B727" s="38" t="s">
        <v>3967</v>
      </c>
      <c r="C727" s="37" t="s">
        <v>9589</v>
      </c>
      <c r="D727" s="37" t="s">
        <v>9590</v>
      </c>
      <c r="E727" s="11"/>
      <c r="F727" s="11"/>
    </row>
    <row r="728" customFormat="false" ht="14.25" hidden="false" customHeight="true" outlineLevel="0" collapsed="false">
      <c r="A728" s="37" t="n">
        <v>727</v>
      </c>
      <c r="B728" s="38" t="s">
        <v>2180</v>
      </c>
      <c r="C728" s="37" t="s">
        <v>9591</v>
      </c>
      <c r="D728" s="37" t="s">
        <v>9592</v>
      </c>
      <c r="E728" s="11"/>
      <c r="F728" s="11"/>
    </row>
    <row r="729" customFormat="false" ht="14.25" hidden="false" customHeight="true" outlineLevel="0" collapsed="false">
      <c r="A729" s="37" t="n">
        <v>728</v>
      </c>
      <c r="B729" s="38" t="s">
        <v>2183</v>
      </c>
      <c r="C729" s="37" t="s">
        <v>2184</v>
      </c>
      <c r="D729" s="37" t="s">
        <v>9593</v>
      </c>
      <c r="E729" s="11"/>
      <c r="F729" s="11"/>
    </row>
    <row r="730" customFormat="false" ht="14.25" hidden="false" customHeight="true" outlineLevel="0" collapsed="false">
      <c r="A730" s="37" t="n">
        <v>729</v>
      </c>
      <c r="B730" s="38" t="s">
        <v>2186</v>
      </c>
      <c r="C730" s="37" t="s">
        <v>9594</v>
      </c>
      <c r="D730" s="37" t="s">
        <v>9595</v>
      </c>
      <c r="E730" s="11"/>
      <c r="F730" s="11"/>
    </row>
    <row r="731" customFormat="false" ht="14.25" hidden="false" customHeight="true" outlineLevel="0" collapsed="false">
      <c r="A731" s="37" t="n">
        <v>730</v>
      </c>
      <c r="B731" s="38" t="s">
        <v>6475</v>
      </c>
      <c r="C731" s="37" t="s">
        <v>9596</v>
      </c>
      <c r="D731" s="37" t="s">
        <v>9597</v>
      </c>
      <c r="E731" s="11"/>
      <c r="F731" s="11"/>
    </row>
    <row r="732" customFormat="false" ht="14.25" hidden="false" customHeight="true" outlineLevel="0" collapsed="false">
      <c r="A732" s="37" t="n">
        <v>731</v>
      </c>
      <c r="B732" s="38" t="s">
        <v>2194</v>
      </c>
      <c r="C732" s="37" t="s">
        <v>9598</v>
      </c>
      <c r="D732" s="37" t="s">
        <v>9599</v>
      </c>
      <c r="E732" s="11"/>
      <c r="F732" s="11"/>
    </row>
    <row r="733" customFormat="false" ht="14.25" hidden="false" customHeight="true" outlineLevel="0" collapsed="false">
      <c r="A733" s="37" t="n">
        <v>732</v>
      </c>
      <c r="B733" s="38" t="s">
        <v>9600</v>
      </c>
      <c r="C733" s="37" t="s">
        <v>9601</v>
      </c>
      <c r="D733" s="37" t="s">
        <v>9602</v>
      </c>
      <c r="E733" s="11"/>
      <c r="F733" s="11"/>
    </row>
    <row r="734" customFormat="false" ht="14.25" hidden="false" customHeight="true" outlineLevel="0" collapsed="false">
      <c r="A734" s="37" t="n">
        <v>733</v>
      </c>
      <c r="B734" s="38" t="s">
        <v>9603</v>
      </c>
      <c r="C734" s="37" t="s">
        <v>9604</v>
      </c>
      <c r="D734" s="37" t="s">
        <v>9605</v>
      </c>
      <c r="E734" s="11"/>
      <c r="F734" s="11"/>
    </row>
    <row r="735" customFormat="false" ht="14.25" hidden="false" customHeight="true" outlineLevel="0" collapsed="false">
      <c r="A735" s="37" t="n">
        <v>734</v>
      </c>
      <c r="B735" s="38" t="s">
        <v>9606</v>
      </c>
      <c r="C735" s="37" t="s">
        <v>9607</v>
      </c>
      <c r="D735" s="37" t="s">
        <v>9608</v>
      </c>
      <c r="E735" s="11"/>
      <c r="F735" s="11"/>
    </row>
    <row r="736" customFormat="false" ht="14.25" hidden="false" customHeight="true" outlineLevel="0" collapsed="false">
      <c r="A736" s="37" t="n">
        <v>735</v>
      </c>
      <c r="B736" s="38" t="s">
        <v>9609</v>
      </c>
      <c r="C736" s="37" t="s">
        <v>9610</v>
      </c>
      <c r="D736" s="37" t="s">
        <v>9611</v>
      </c>
      <c r="E736" s="11"/>
      <c r="F736" s="11"/>
    </row>
    <row r="737" customFormat="false" ht="14.25" hidden="false" customHeight="true" outlineLevel="0" collapsed="false">
      <c r="A737" s="37" t="n">
        <v>736</v>
      </c>
      <c r="B737" s="38" t="s">
        <v>9612</v>
      </c>
      <c r="C737" s="37" t="s">
        <v>9613</v>
      </c>
      <c r="D737" s="37" t="s">
        <v>9614</v>
      </c>
      <c r="E737" s="11"/>
      <c r="F737" s="11"/>
    </row>
    <row r="738" customFormat="false" ht="14.25" hidden="false" customHeight="true" outlineLevel="0" collapsed="false">
      <c r="A738" s="37" t="n">
        <v>737</v>
      </c>
      <c r="B738" s="38" t="s">
        <v>9615</v>
      </c>
      <c r="C738" s="37" t="s">
        <v>9616</v>
      </c>
      <c r="D738" s="37" t="s">
        <v>9617</v>
      </c>
      <c r="E738" s="11"/>
      <c r="F738" s="11"/>
    </row>
    <row r="739" customFormat="false" ht="14.25" hidden="false" customHeight="true" outlineLevel="0" collapsed="false">
      <c r="A739" s="37" t="n">
        <v>738</v>
      </c>
      <c r="B739" s="38" t="s">
        <v>9618</v>
      </c>
      <c r="C739" s="37" t="s">
        <v>9619</v>
      </c>
      <c r="D739" s="37" t="s">
        <v>9620</v>
      </c>
      <c r="E739" s="11"/>
      <c r="F739" s="11"/>
    </row>
    <row r="740" customFormat="false" ht="14.25" hidden="false" customHeight="true" outlineLevel="0" collapsed="false">
      <c r="A740" s="37" t="n">
        <v>739</v>
      </c>
      <c r="B740" s="38" t="s">
        <v>9621</v>
      </c>
      <c r="C740" s="37" t="s">
        <v>9622</v>
      </c>
      <c r="D740" s="37" t="s">
        <v>9623</v>
      </c>
      <c r="E740" s="11"/>
      <c r="F740" s="11"/>
    </row>
    <row r="741" customFormat="false" ht="14.25" hidden="false" customHeight="true" outlineLevel="0" collapsed="false">
      <c r="A741" s="37" t="n">
        <v>740</v>
      </c>
      <c r="B741" s="38" t="s">
        <v>9624</v>
      </c>
      <c r="C741" s="37" t="s">
        <v>9625</v>
      </c>
      <c r="D741" s="37" t="s">
        <v>9626</v>
      </c>
      <c r="E741" s="11"/>
      <c r="F741" s="11"/>
    </row>
    <row r="742" customFormat="false" ht="14.25" hidden="false" customHeight="true" outlineLevel="0" collapsed="false">
      <c r="A742" s="37" t="n">
        <v>741</v>
      </c>
      <c r="B742" s="38" t="s">
        <v>1246</v>
      </c>
      <c r="C742" s="37" t="s">
        <v>9627</v>
      </c>
      <c r="D742" s="37" t="s">
        <v>9628</v>
      </c>
      <c r="E742" s="11"/>
      <c r="F742" s="11"/>
    </row>
    <row r="743" customFormat="false" ht="14.25" hidden="false" customHeight="true" outlineLevel="0" collapsed="false">
      <c r="A743" s="37" t="n">
        <v>742</v>
      </c>
      <c r="B743" s="38" t="s">
        <v>3041</v>
      </c>
      <c r="C743" s="37" t="s">
        <v>9629</v>
      </c>
      <c r="D743" s="37" t="s">
        <v>9630</v>
      </c>
      <c r="E743" s="11"/>
      <c r="F743" s="11"/>
    </row>
    <row r="744" customFormat="false" ht="14.25" hidden="false" customHeight="true" outlineLevel="0" collapsed="false">
      <c r="A744" s="37" t="n">
        <v>743</v>
      </c>
      <c r="B744" s="38" t="s">
        <v>6085</v>
      </c>
      <c r="C744" s="37" t="s">
        <v>9631</v>
      </c>
      <c r="D744" s="37" t="s">
        <v>9632</v>
      </c>
      <c r="E744" s="11"/>
      <c r="F744" s="11"/>
    </row>
    <row r="745" customFormat="false" ht="14.25" hidden="false" customHeight="true" outlineLevel="0" collapsed="false">
      <c r="A745" s="37" t="n">
        <v>744</v>
      </c>
      <c r="B745" s="38" t="s">
        <v>1852</v>
      </c>
      <c r="C745" s="37" t="s">
        <v>9633</v>
      </c>
      <c r="D745" s="37" t="s">
        <v>9634</v>
      </c>
      <c r="E745" s="11"/>
      <c r="F745" s="11"/>
    </row>
    <row r="746" customFormat="false" ht="14.25" hidden="false" customHeight="true" outlineLevel="0" collapsed="false">
      <c r="A746" s="37" t="n">
        <v>745</v>
      </c>
      <c r="B746" s="38" t="s">
        <v>9635</v>
      </c>
      <c r="C746" s="37" t="s">
        <v>9636</v>
      </c>
      <c r="D746" s="37" t="s">
        <v>9637</v>
      </c>
      <c r="E746" s="11"/>
      <c r="F746" s="11"/>
    </row>
    <row r="747" customFormat="false" ht="14.25" hidden="false" customHeight="true" outlineLevel="0" collapsed="false">
      <c r="A747" s="37" t="n">
        <v>746</v>
      </c>
      <c r="B747" s="38" t="s">
        <v>2175</v>
      </c>
      <c r="C747" s="37" t="s">
        <v>9638</v>
      </c>
      <c r="D747" s="37" t="s">
        <v>9639</v>
      </c>
      <c r="E747" s="11"/>
      <c r="F747" s="11"/>
    </row>
    <row r="748" customFormat="false" ht="14.25" hidden="false" customHeight="true" outlineLevel="0" collapsed="false">
      <c r="A748" s="37" t="n">
        <v>747</v>
      </c>
      <c r="B748" s="38" t="s">
        <v>9640</v>
      </c>
      <c r="C748" s="37" t="s">
        <v>9641</v>
      </c>
      <c r="D748" s="37" t="s">
        <v>9642</v>
      </c>
      <c r="E748" s="11"/>
      <c r="F748" s="11"/>
    </row>
    <row r="749" customFormat="false" ht="14.25" hidden="false" customHeight="true" outlineLevel="0" collapsed="false">
      <c r="A749" s="37" t="n">
        <v>748</v>
      </c>
      <c r="B749" s="38" t="s">
        <v>9643</v>
      </c>
      <c r="C749" s="37" t="s">
        <v>9644</v>
      </c>
      <c r="D749" s="37" t="s">
        <v>9645</v>
      </c>
      <c r="E749" s="11"/>
      <c r="F749" s="11"/>
    </row>
    <row r="750" customFormat="false" ht="14.25" hidden="false" customHeight="true" outlineLevel="0" collapsed="false">
      <c r="A750" s="37" t="n">
        <v>749</v>
      </c>
      <c r="B750" s="38" t="s">
        <v>9646</v>
      </c>
      <c r="C750" s="37" t="s">
        <v>9647</v>
      </c>
      <c r="D750" s="37" t="s">
        <v>9648</v>
      </c>
      <c r="E750" s="11"/>
      <c r="F750" s="11"/>
    </row>
    <row r="751" customFormat="false" ht="14.25" hidden="false" customHeight="true" outlineLevel="0" collapsed="false">
      <c r="A751" s="37" t="n">
        <v>750</v>
      </c>
      <c r="B751" s="38" t="s">
        <v>4071</v>
      </c>
      <c r="C751" s="37" t="s">
        <v>2103</v>
      </c>
      <c r="D751" s="37" t="s">
        <v>9649</v>
      </c>
      <c r="E751" s="11"/>
      <c r="F751" s="11"/>
    </row>
    <row r="752" customFormat="false" ht="14.25" hidden="false" customHeight="true" outlineLevel="0" collapsed="false">
      <c r="A752" s="37" t="n">
        <v>751</v>
      </c>
      <c r="B752" s="38" t="s">
        <v>9650</v>
      </c>
      <c r="C752" s="37" t="s">
        <v>9651</v>
      </c>
      <c r="D752" s="37" t="s">
        <v>9652</v>
      </c>
      <c r="E752" s="11"/>
      <c r="F752" s="11"/>
    </row>
    <row r="753" customFormat="false" ht="14.25" hidden="false" customHeight="true" outlineLevel="0" collapsed="false">
      <c r="A753" s="37" t="n">
        <v>752</v>
      </c>
      <c r="B753" s="38" t="s">
        <v>1770</v>
      </c>
      <c r="C753" s="37" t="s">
        <v>9653</v>
      </c>
      <c r="D753" s="37" t="s">
        <v>9654</v>
      </c>
      <c r="E753" s="11"/>
      <c r="F753" s="11"/>
    </row>
    <row r="754" customFormat="false" ht="14.25" hidden="false" customHeight="true" outlineLevel="0" collapsed="false">
      <c r="A754" s="37" t="n">
        <v>753</v>
      </c>
      <c r="B754" s="38" t="s">
        <v>9655</v>
      </c>
      <c r="C754" s="37" t="s">
        <v>9656</v>
      </c>
      <c r="D754" s="37" t="s">
        <v>9657</v>
      </c>
      <c r="E754" s="11"/>
      <c r="F754" s="11"/>
    </row>
    <row r="755" customFormat="false" ht="14.25" hidden="false" customHeight="true" outlineLevel="0" collapsed="false">
      <c r="A755" s="37" t="n">
        <v>754</v>
      </c>
      <c r="B755" s="38" t="s">
        <v>9658</v>
      </c>
      <c r="C755" s="37" t="s">
        <v>9659</v>
      </c>
      <c r="D755" s="37" t="s">
        <v>9660</v>
      </c>
      <c r="E755" s="11"/>
      <c r="F755" s="11"/>
    </row>
    <row r="756" customFormat="false" ht="14.25" hidden="false" customHeight="true" outlineLevel="0" collapsed="false">
      <c r="A756" s="37" t="n">
        <v>755</v>
      </c>
      <c r="B756" s="38" t="s">
        <v>9661</v>
      </c>
      <c r="C756" s="37" t="s">
        <v>9662</v>
      </c>
      <c r="D756" s="37" t="s">
        <v>9663</v>
      </c>
      <c r="E756" s="11"/>
      <c r="F756" s="11"/>
    </row>
    <row r="757" customFormat="false" ht="14.25" hidden="false" customHeight="true" outlineLevel="0" collapsed="false">
      <c r="A757" s="37" t="n">
        <v>756</v>
      </c>
      <c r="B757" s="38" t="s">
        <v>144</v>
      </c>
      <c r="C757" s="37" t="s">
        <v>9664</v>
      </c>
      <c r="D757" s="37" t="s">
        <v>9665</v>
      </c>
      <c r="E757" s="11"/>
      <c r="F757" s="11"/>
    </row>
    <row r="758" customFormat="false" ht="14.25" hidden="false" customHeight="true" outlineLevel="0" collapsed="false">
      <c r="A758" s="37" t="n">
        <v>757</v>
      </c>
      <c r="B758" s="38" t="s">
        <v>9666</v>
      </c>
      <c r="C758" s="37" t="s">
        <v>9667</v>
      </c>
      <c r="D758" s="37" t="s">
        <v>9668</v>
      </c>
      <c r="E758" s="11"/>
      <c r="F758" s="11"/>
    </row>
    <row r="759" customFormat="false" ht="14.25" hidden="false" customHeight="true" outlineLevel="0" collapsed="false">
      <c r="A759" s="37" t="n">
        <v>758</v>
      </c>
      <c r="B759" s="38" t="s">
        <v>9669</v>
      </c>
      <c r="C759" s="37" t="s">
        <v>9670</v>
      </c>
      <c r="D759" s="37" t="s">
        <v>9671</v>
      </c>
      <c r="E759" s="11"/>
      <c r="F759" s="11"/>
    </row>
    <row r="760" customFormat="false" ht="14.25" hidden="false" customHeight="true" outlineLevel="0" collapsed="false">
      <c r="A760" s="37" t="n">
        <v>759</v>
      </c>
      <c r="B760" s="38" t="s">
        <v>9672</v>
      </c>
      <c r="C760" s="37" t="s">
        <v>9673</v>
      </c>
      <c r="D760" s="37" t="s">
        <v>9674</v>
      </c>
      <c r="E760" s="11"/>
      <c r="F760" s="11"/>
    </row>
    <row r="761" customFormat="false" ht="14.25" hidden="false" customHeight="true" outlineLevel="0" collapsed="false">
      <c r="A761" s="37" t="n">
        <v>760</v>
      </c>
      <c r="B761" s="38" t="s">
        <v>3619</v>
      </c>
      <c r="C761" s="37" t="s">
        <v>819</v>
      </c>
      <c r="D761" s="37" t="s">
        <v>9675</v>
      </c>
      <c r="E761" s="11"/>
      <c r="F761" s="11"/>
    </row>
    <row r="762" customFormat="false" ht="14.25" hidden="false" customHeight="true" outlineLevel="0" collapsed="false">
      <c r="A762" s="37" t="n">
        <v>761</v>
      </c>
      <c r="B762" s="38" t="s">
        <v>9676</v>
      </c>
      <c r="C762" s="37" t="s">
        <v>9677</v>
      </c>
      <c r="D762" s="37" t="s">
        <v>9678</v>
      </c>
      <c r="E762" s="11"/>
      <c r="F762" s="11"/>
    </row>
    <row r="763" customFormat="false" ht="14.25" hidden="false" customHeight="true" outlineLevel="0" collapsed="false">
      <c r="A763" s="37" t="n">
        <v>762</v>
      </c>
      <c r="B763" s="38" t="s">
        <v>9679</v>
      </c>
      <c r="C763" s="37" t="s">
        <v>9680</v>
      </c>
      <c r="D763" s="37" t="s">
        <v>9681</v>
      </c>
      <c r="E763" s="11"/>
      <c r="F763" s="11"/>
    </row>
    <row r="764" customFormat="false" ht="14.25" hidden="false" customHeight="true" outlineLevel="0" collapsed="false">
      <c r="A764" s="37" t="n">
        <v>763</v>
      </c>
      <c r="B764" s="38" t="s">
        <v>9682</v>
      </c>
      <c r="C764" s="37" t="s">
        <v>9683</v>
      </c>
      <c r="D764" s="37" t="s">
        <v>9684</v>
      </c>
      <c r="E764" s="11"/>
      <c r="F764" s="11"/>
    </row>
    <row r="765" customFormat="false" ht="14.25" hidden="false" customHeight="true" outlineLevel="0" collapsed="false">
      <c r="A765" s="37" t="n">
        <v>764</v>
      </c>
      <c r="B765" s="38" t="s">
        <v>2530</v>
      </c>
      <c r="C765" s="37" t="s">
        <v>9685</v>
      </c>
      <c r="D765" s="37" t="s">
        <v>9686</v>
      </c>
      <c r="E765" s="11"/>
      <c r="F765" s="11"/>
    </row>
    <row r="766" customFormat="false" ht="14.25" hidden="false" customHeight="true" outlineLevel="0" collapsed="false">
      <c r="A766" s="37" t="n">
        <v>765</v>
      </c>
      <c r="B766" s="38" t="s">
        <v>3639</v>
      </c>
      <c r="C766" s="37" t="s">
        <v>3640</v>
      </c>
      <c r="D766" s="37" t="s">
        <v>9687</v>
      </c>
      <c r="E766" s="11"/>
      <c r="F766" s="11"/>
    </row>
    <row r="767" customFormat="false" ht="14.25" hidden="false" customHeight="true" outlineLevel="0" collapsed="false">
      <c r="A767" s="37" t="n">
        <v>766</v>
      </c>
      <c r="B767" s="38" t="s">
        <v>9688</v>
      </c>
      <c r="C767" s="37" t="s">
        <v>9689</v>
      </c>
      <c r="D767" s="37" t="s">
        <v>9690</v>
      </c>
      <c r="E767" s="11"/>
      <c r="F767" s="11"/>
    </row>
    <row r="768" customFormat="false" ht="14.25" hidden="false" customHeight="true" outlineLevel="0" collapsed="false">
      <c r="A768" s="37" t="n">
        <v>767</v>
      </c>
      <c r="B768" s="38" t="s">
        <v>2112</v>
      </c>
      <c r="C768" s="37" t="s">
        <v>9691</v>
      </c>
      <c r="D768" s="37" t="s">
        <v>9692</v>
      </c>
      <c r="E768" s="11"/>
      <c r="F768" s="11"/>
    </row>
    <row r="769" customFormat="false" ht="14.25" hidden="false" customHeight="true" outlineLevel="0" collapsed="false">
      <c r="A769" s="37" t="n">
        <v>768</v>
      </c>
      <c r="B769" s="38" t="s">
        <v>9693</v>
      </c>
      <c r="C769" s="37" t="s">
        <v>9694</v>
      </c>
      <c r="D769" s="37" t="s">
        <v>9695</v>
      </c>
      <c r="E769" s="11"/>
      <c r="F769" s="11"/>
    </row>
    <row r="770" customFormat="false" ht="14.25" hidden="false" customHeight="true" outlineLevel="0" collapsed="false">
      <c r="A770" s="37" t="n">
        <v>769</v>
      </c>
      <c r="B770" s="38" t="s">
        <v>9696</v>
      </c>
      <c r="C770" s="37" t="s">
        <v>9697</v>
      </c>
      <c r="D770" s="37" t="s">
        <v>9698</v>
      </c>
      <c r="E770" s="11"/>
      <c r="F770" s="11"/>
    </row>
    <row r="771" customFormat="false" ht="14.25" hidden="false" customHeight="true" outlineLevel="0" collapsed="false">
      <c r="A771" s="37" t="n">
        <v>770</v>
      </c>
      <c r="B771" s="38" t="s">
        <v>9699</v>
      </c>
      <c r="C771" s="37" t="s">
        <v>9700</v>
      </c>
      <c r="D771" s="37" t="s">
        <v>9701</v>
      </c>
      <c r="E771" s="11"/>
      <c r="F771" s="11"/>
    </row>
    <row r="772" customFormat="false" ht="14.25" hidden="false" customHeight="true" outlineLevel="0" collapsed="false">
      <c r="A772" s="37" t="n">
        <v>771</v>
      </c>
      <c r="B772" s="38" t="s">
        <v>2082</v>
      </c>
      <c r="C772" s="37" t="s">
        <v>9702</v>
      </c>
      <c r="D772" s="37" t="s">
        <v>9703</v>
      </c>
      <c r="E772" s="11"/>
      <c r="F772" s="11"/>
    </row>
    <row r="773" customFormat="false" ht="14.25" hidden="false" customHeight="true" outlineLevel="0" collapsed="false">
      <c r="A773" s="37" t="n">
        <v>772</v>
      </c>
      <c r="B773" s="38" t="s">
        <v>2089</v>
      </c>
      <c r="C773" s="37" t="s">
        <v>9704</v>
      </c>
      <c r="D773" s="37" t="s">
        <v>9705</v>
      </c>
      <c r="E773" s="11"/>
      <c r="F773" s="11"/>
    </row>
    <row r="774" customFormat="false" ht="14.25" hidden="false" customHeight="true" outlineLevel="0" collapsed="false">
      <c r="A774" s="37" t="n">
        <v>773</v>
      </c>
      <c r="B774" s="38" t="s">
        <v>9706</v>
      </c>
      <c r="C774" s="37" t="s">
        <v>9707</v>
      </c>
      <c r="D774" s="37" t="s">
        <v>9708</v>
      </c>
      <c r="E774" s="11"/>
      <c r="F774" s="11"/>
    </row>
    <row r="775" customFormat="false" ht="14.25" hidden="false" customHeight="true" outlineLevel="0" collapsed="false">
      <c r="A775" s="37" t="n">
        <v>774</v>
      </c>
      <c r="B775" s="38" t="s">
        <v>9709</v>
      </c>
      <c r="C775" s="37" t="s">
        <v>9710</v>
      </c>
      <c r="D775" s="37" t="s">
        <v>9711</v>
      </c>
      <c r="E775" s="11"/>
      <c r="F775" s="11"/>
    </row>
    <row r="776" customFormat="false" ht="14.25" hidden="false" customHeight="true" outlineLevel="0" collapsed="false">
      <c r="A776" s="37" t="n">
        <v>775</v>
      </c>
      <c r="B776" s="38" t="s">
        <v>9712</v>
      </c>
      <c r="C776" s="37" t="s">
        <v>9713</v>
      </c>
      <c r="D776" s="37" t="s">
        <v>9714</v>
      </c>
      <c r="E776" s="11"/>
      <c r="F776" s="11"/>
    </row>
    <row r="777" customFormat="false" ht="14.25" hidden="false" customHeight="true" outlineLevel="0" collapsed="false">
      <c r="A777" s="37" t="n">
        <v>776</v>
      </c>
      <c r="B777" s="38" t="s">
        <v>2485</v>
      </c>
      <c r="C777" s="37" t="s">
        <v>9715</v>
      </c>
      <c r="D777" s="37" t="s">
        <v>9716</v>
      </c>
      <c r="E777" s="11"/>
      <c r="F777" s="11"/>
    </row>
    <row r="778" customFormat="false" ht="14.25" hidden="false" customHeight="true" outlineLevel="0" collapsed="false">
      <c r="A778" s="37" t="n">
        <v>777</v>
      </c>
      <c r="B778" s="38" t="s">
        <v>9717</v>
      </c>
      <c r="C778" s="37" t="s">
        <v>9718</v>
      </c>
      <c r="D778" s="37" t="s">
        <v>9719</v>
      </c>
      <c r="E778" s="11"/>
      <c r="F778" s="11"/>
    </row>
    <row r="779" customFormat="false" ht="14.25" hidden="false" customHeight="true" outlineLevel="0" collapsed="false">
      <c r="A779" s="37" t="n">
        <v>778</v>
      </c>
      <c r="B779" s="38" t="s">
        <v>2111</v>
      </c>
      <c r="C779" s="37" t="s">
        <v>9720</v>
      </c>
      <c r="D779" s="37" t="s">
        <v>9721</v>
      </c>
      <c r="E779" s="11"/>
      <c r="F779" s="11"/>
    </row>
    <row r="780" customFormat="false" ht="14.25" hidden="false" customHeight="true" outlineLevel="0" collapsed="false">
      <c r="A780" s="37" t="n">
        <v>779</v>
      </c>
      <c r="B780" s="38" t="s">
        <v>9722</v>
      </c>
      <c r="C780" s="37" t="s">
        <v>9723</v>
      </c>
      <c r="D780" s="37" t="s">
        <v>9724</v>
      </c>
      <c r="E780" s="11"/>
      <c r="F780" s="11"/>
    </row>
    <row r="781" customFormat="false" ht="14.25" hidden="false" customHeight="true" outlineLevel="0" collapsed="false">
      <c r="A781" s="37" t="n">
        <v>780</v>
      </c>
      <c r="B781" s="38" t="s">
        <v>9725</v>
      </c>
      <c r="C781" s="37" t="s">
        <v>9726</v>
      </c>
      <c r="D781" s="37" t="s">
        <v>9727</v>
      </c>
      <c r="E781" s="11"/>
      <c r="F781" s="11"/>
    </row>
    <row r="782" customFormat="false" ht="14.25" hidden="false" customHeight="true" outlineLevel="0" collapsed="false">
      <c r="A782" s="37" t="n">
        <v>781</v>
      </c>
      <c r="B782" s="38" t="s">
        <v>9728</v>
      </c>
      <c r="C782" s="37" t="s">
        <v>9729</v>
      </c>
      <c r="D782" s="37" t="s">
        <v>9730</v>
      </c>
      <c r="E782" s="11"/>
      <c r="F782" s="11"/>
    </row>
    <row r="783" customFormat="false" ht="14.25" hidden="false" customHeight="true" outlineLevel="0" collapsed="false">
      <c r="A783" s="37" t="n">
        <v>782</v>
      </c>
      <c r="B783" s="38" t="s">
        <v>2138</v>
      </c>
      <c r="C783" s="37" t="s">
        <v>9731</v>
      </c>
      <c r="D783" s="37" t="s">
        <v>9732</v>
      </c>
      <c r="E783" s="11"/>
      <c r="F783" s="11"/>
    </row>
    <row r="784" customFormat="false" ht="14.25" hidden="false" customHeight="true" outlineLevel="0" collapsed="false">
      <c r="A784" s="37" t="n">
        <v>783</v>
      </c>
      <c r="B784" s="38" t="s">
        <v>9733</v>
      </c>
      <c r="C784" s="37" t="s">
        <v>9734</v>
      </c>
      <c r="D784" s="37" t="s">
        <v>9735</v>
      </c>
      <c r="E784" s="11"/>
      <c r="F784" s="11"/>
    </row>
    <row r="785" customFormat="false" ht="14.25" hidden="false" customHeight="true" outlineLevel="0" collapsed="false">
      <c r="A785" s="37" t="n">
        <v>784</v>
      </c>
      <c r="B785" s="38" t="s">
        <v>2100</v>
      </c>
      <c r="C785" s="37" t="s">
        <v>2101</v>
      </c>
      <c r="D785" s="37" t="s">
        <v>9736</v>
      </c>
      <c r="E785" s="11"/>
      <c r="F785" s="11"/>
    </row>
    <row r="786" customFormat="false" ht="14.25" hidden="false" customHeight="true" outlineLevel="0" collapsed="false">
      <c r="A786" s="37" t="n">
        <v>785</v>
      </c>
      <c r="B786" s="38" t="s">
        <v>2067</v>
      </c>
      <c r="C786" s="37" t="s">
        <v>9737</v>
      </c>
      <c r="D786" s="37" t="s">
        <v>9738</v>
      </c>
      <c r="E786" s="11"/>
      <c r="F786" s="11"/>
    </row>
    <row r="787" customFormat="false" ht="14.25" hidden="false" customHeight="true" outlineLevel="0" collapsed="false">
      <c r="A787" s="37" t="n">
        <v>786</v>
      </c>
      <c r="B787" s="38" t="s">
        <v>9739</v>
      </c>
      <c r="C787" s="37" t="s">
        <v>9740</v>
      </c>
      <c r="D787" s="37" t="s">
        <v>9741</v>
      </c>
      <c r="E787" s="11"/>
      <c r="F787" s="11"/>
    </row>
    <row r="788" customFormat="false" ht="14.25" hidden="false" customHeight="true" outlineLevel="0" collapsed="false">
      <c r="A788" s="37" t="n">
        <v>787</v>
      </c>
      <c r="B788" s="38" t="s">
        <v>9742</v>
      </c>
      <c r="C788" s="37" t="s">
        <v>9743</v>
      </c>
      <c r="D788" s="37" t="s">
        <v>9744</v>
      </c>
      <c r="E788" s="11"/>
      <c r="F788" s="11"/>
    </row>
    <row r="789" customFormat="false" ht="14.25" hidden="false" customHeight="true" outlineLevel="0" collapsed="false">
      <c r="A789" s="37" t="n">
        <v>788</v>
      </c>
      <c r="B789" s="38" t="s">
        <v>1619</v>
      </c>
      <c r="C789" s="37" t="s">
        <v>1620</v>
      </c>
      <c r="D789" s="37" t="s">
        <v>9745</v>
      </c>
      <c r="E789" s="11"/>
      <c r="F789" s="11"/>
    </row>
    <row r="790" customFormat="false" ht="14.25" hidden="false" customHeight="true" outlineLevel="0" collapsed="false">
      <c r="A790" s="37" t="n">
        <v>789</v>
      </c>
      <c r="B790" s="38" t="s">
        <v>9746</v>
      </c>
      <c r="C790" s="37" t="s">
        <v>9747</v>
      </c>
      <c r="D790" s="37" t="s">
        <v>9748</v>
      </c>
      <c r="E790" s="11"/>
      <c r="F790" s="11"/>
    </row>
    <row r="791" customFormat="false" ht="14.25" hidden="false" customHeight="true" outlineLevel="0" collapsed="false">
      <c r="A791" s="37" t="n">
        <v>790</v>
      </c>
      <c r="B791" s="38" t="s">
        <v>9749</v>
      </c>
      <c r="C791" s="37" t="s">
        <v>9750</v>
      </c>
      <c r="D791" s="37" t="s">
        <v>9751</v>
      </c>
      <c r="E791" s="11"/>
      <c r="F791" s="11"/>
    </row>
    <row r="792" customFormat="false" ht="14.25" hidden="false" customHeight="true" outlineLevel="0" collapsed="false">
      <c r="A792" s="37" t="n">
        <v>791</v>
      </c>
      <c r="B792" s="38" t="s">
        <v>9752</v>
      </c>
      <c r="C792" s="37" t="s">
        <v>9753</v>
      </c>
      <c r="D792" s="37" t="s">
        <v>9754</v>
      </c>
      <c r="E792" s="11"/>
      <c r="F792" s="11"/>
    </row>
    <row r="793" customFormat="false" ht="14.25" hidden="false" customHeight="true" outlineLevel="0" collapsed="false">
      <c r="A793" s="37" t="n">
        <v>792</v>
      </c>
      <c r="B793" s="38" t="s">
        <v>9755</v>
      </c>
      <c r="C793" s="37" t="s">
        <v>9756</v>
      </c>
      <c r="D793" s="37" t="s">
        <v>9757</v>
      </c>
      <c r="E793" s="11"/>
      <c r="F793" s="11"/>
    </row>
    <row r="794" customFormat="false" ht="14.25" hidden="false" customHeight="true" outlineLevel="0" collapsed="false">
      <c r="A794" s="37" t="n">
        <v>793</v>
      </c>
      <c r="B794" s="38" t="s">
        <v>9758</v>
      </c>
      <c r="C794" s="37" t="s">
        <v>9759</v>
      </c>
      <c r="D794" s="37" t="s">
        <v>9760</v>
      </c>
      <c r="E794" s="11"/>
      <c r="F794" s="11"/>
    </row>
    <row r="795" customFormat="false" ht="14.25" hidden="false" customHeight="true" outlineLevel="0" collapsed="false">
      <c r="A795" s="37" t="n">
        <v>794</v>
      </c>
      <c r="B795" s="38" t="s">
        <v>418</v>
      </c>
      <c r="C795" s="37" t="s">
        <v>9761</v>
      </c>
      <c r="D795" s="37" t="s">
        <v>9762</v>
      </c>
      <c r="E795" s="11"/>
      <c r="F795" s="11"/>
    </row>
    <row r="796" customFormat="false" ht="14.25" hidden="false" customHeight="true" outlineLevel="0" collapsed="false">
      <c r="A796" s="37" t="n">
        <v>795</v>
      </c>
      <c r="B796" s="38" t="s">
        <v>1131</v>
      </c>
      <c r="C796" s="37" t="s">
        <v>9763</v>
      </c>
      <c r="D796" s="37" t="s">
        <v>9764</v>
      </c>
      <c r="E796" s="11"/>
      <c r="F796" s="11"/>
    </row>
    <row r="797" customFormat="false" ht="14.25" hidden="false" customHeight="true" outlineLevel="0" collapsed="false">
      <c r="A797" s="37" t="n">
        <v>796</v>
      </c>
      <c r="B797" s="38" t="s">
        <v>427</v>
      </c>
      <c r="C797" s="37" t="s">
        <v>9765</v>
      </c>
      <c r="D797" s="37" t="s">
        <v>9766</v>
      </c>
      <c r="E797" s="11"/>
      <c r="F797" s="11"/>
    </row>
    <row r="798" customFormat="false" ht="14.25" hidden="false" customHeight="true" outlineLevel="0" collapsed="false">
      <c r="A798" s="37" t="n">
        <v>797</v>
      </c>
      <c r="B798" s="38" t="s">
        <v>9767</v>
      </c>
      <c r="C798" s="37" t="s">
        <v>9768</v>
      </c>
      <c r="D798" s="37" t="s">
        <v>9769</v>
      </c>
      <c r="E798" s="11"/>
      <c r="F798" s="11"/>
    </row>
    <row r="799" customFormat="false" ht="14.25" hidden="false" customHeight="true" outlineLevel="0" collapsed="false">
      <c r="A799" s="37" t="n">
        <v>798</v>
      </c>
      <c r="B799" s="38" t="s">
        <v>9770</v>
      </c>
      <c r="C799" s="37" t="s">
        <v>9771</v>
      </c>
      <c r="D799" s="37" t="s">
        <v>9772</v>
      </c>
      <c r="E799" s="11"/>
      <c r="F799" s="11"/>
    </row>
    <row r="800" customFormat="false" ht="14.25" hidden="false" customHeight="true" outlineLevel="0" collapsed="false">
      <c r="A800" s="37" t="n">
        <v>799</v>
      </c>
      <c r="B800" s="38" t="s">
        <v>9773</v>
      </c>
      <c r="C800" s="37" t="s">
        <v>9774</v>
      </c>
      <c r="D800" s="37" t="s">
        <v>9775</v>
      </c>
      <c r="E800" s="11"/>
      <c r="F800" s="11"/>
    </row>
    <row r="801" customFormat="false" ht="14.25" hidden="false" customHeight="true" outlineLevel="0" collapsed="false">
      <c r="A801" s="37" t="n">
        <v>800</v>
      </c>
      <c r="B801" s="38" t="s">
        <v>9776</v>
      </c>
      <c r="C801" s="37" t="s">
        <v>9777</v>
      </c>
      <c r="D801" s="37" t="s">
        <v>9778</v>
      </c>
      <c r="E801" s="11"/>
      <c r="F801" s="11"/>
    </row>
    <row r="802" customFormat="false" ht="14.25" hidden="false" customHeight="true" outlineLevel="0" collapsed="false">
      <c r="A802" s="37" t="n">
        <v>801</v>
      </c>
      <c r="B802" s="38" t="s">
        <v>2333</v>
      </c>
      <c r="C802" s="37" t="s">
        <v>9779</v>
      </c>
      <c r="D802" s="37" t="s">
        <v>9780</v>
      </c>
      <c r="E802" s="11"/>
      <c r="F802" s="11"/>
    </row>
    <row r="803" customFormat="false" ht="14.25" hidden="false" customHeight="true" outlineLevel="0" collapsed="false">
      <c r="A803" s="37" t="n">
        <v>802</v>
      </c>
      <c r="B803" s="38" t="s">
        <v>9781</v>
      </c>
      <c r="C803" s="37" t="s">
        <v>9782</v>
      </c>
      <c r="D803" s="37" t="s">
        <v>9783</v>
      </c>
      <c r="E803" s="11"/>
      <c r="F803" s="11"/>
    </row>
    <row r="804" customFormat="false" ht="14.25" hidden="false" customHeight="true" outlineLevel="0" collapsed="false">
      <c r="A804" s="37" t="n">
        <v>803</v>
      </c>
      <c r="B804" s="38" t="s">
        <v>9784</v>
      </c>
      <c r="C804" s="37" t="s">
        <v>9785</v>
      </c>
      <c r="D804" s="37" t="s">
        <v>9786</v>
      </c>
      <c r="E804" s="11"/>
      <c r="F804" s="11"/>
    </row>
    <row r="805" customFormat="false" ht="14.25" hidden="false" customHeight="true" outlineLevel="0" collapsed="false">
      <c r="A805" s="37" t="n">
        <v>804</v>
      </c>
      <c r="B805" s="38" t="s">
        <v>9787</v>
      </c>
      <c r="C805" s="37" t="s">
        <v>9788</v>
      </c>
      <c r="D805" s="37" t="s">
        <v>9789</v>
      </c>
      <c r="E805" s="11"/>
      <c r="F805" s="11"/>
    </row>
    <row r="806" customFormat="false" ht="14.25" hidden="false" customHeight="true" outlineLevel="0" collapsed="false">
      <c r="A806" s="37" t="n">
        <v>805</v>
      </c>
      <c r="B806" s="38" t="s">
        <v>9790</v>
      </c>
      <c r="C806" s="37" t="s">
        <v>9791</v>
      </c>
      <c r="D806" s="37" t="s">
        <v>9792</v>
      </c>
      <c r="E806" s="11"/>
      <c r="F806" s="11"/>
    </row>
    <row r="807" customFormat="false" ht="14.25" hidden="false" customHeight="true" outlineLevel="0" collapsed="false">
      <c r="A807" s="37" t="n">
        <v>806</v>
      </c>
      <c r="B807" s="38" t="s">
        <v>9793</v>
      </c>
      <c r="C807" s="37" t="s">
        <v>9794</v>
      </c>
      <c r="D807" s="37" t="s">
        <v>9795</v>
      </c>
      <c r="E807" s="11"/>
      <c r="F807" s="11"/>
    </row>
    <row r="808" customFormat="false" ht="14.25" hidden="false" customHeight="true" outlineLevel="0" collapsed="false">
      <c r="A808" s="37" t="n">
        <v>807</v>
      </c>
      <c r="B808" s="38" t="s">
        <v>9796</v>
      </c>
      <c r="C808" s="37" t="s">
        <v>9797</v>
      </c>
      <c r="D808" s="37" t="s">
        <v>9798</v>
      </c>
      <c r="E808" s="11"/>
      <c r="F808" s="11"/>
    </row>
    <row r="809" customFormat="false" ht="14.25" hidden="false" customHeight="true" outlineLevel="0" collapsed="false">
      <c r="A809" s="37" t="n">
        <v>808</v>
      </c>
      <c r="B809" s="38" t="s">
        <v>9799</v>
      </c>
      <c r="C809" s="37" t="s">
        <v>9800</v>
      </c>
      <c r="D809" s="37" t="s">
        <v>9801</v>
      </c>
      <c r="E809" s="11"/>
      <c r="F809" s="11"/>
    </row>
    <row r="810" customFormat="false" ht="14.25" hidden="false" customHeight="true" outlineLevel="0" collapsed="false">
      <c r="A810" s="37" t="n">
        <v>809</v>
      </c>
      <c r="B810" s="38" t="s">
        <v>9802</v>
      </c>
      <c r="C810" s="37" t="s">
        <v>9803</v>
      </c>
      <c r="D810" s="37" t="s">
        <v>9804</v>
      </c>
      <c r="E810" s="11"/>
      <c r="F810" s="11"/>
    </row>
    <row r="811" customFormat="false" ht="14.25" hidden="false" customHeight="true" outlineLevel="0" collapsed="false">
      <c r="A811" s="37" t="n">
        <v>810</v>
      </c>
      <c r="B811" s="38" t="s">
        <v>9805</v>
      </c>
      <c r="C811" s="37" t="s">
        <v>9806</v>
      </c>
      <c r="D811" s="37" t="s">
        <v>9807</v>
      </c>
      <c r="E811" s="11"/>
      <c r="F811" s="11"/>
    </row>
    <row r="812" customFormat="false" ht="14.25" hidden="false" customHeight="true" outlineLevel="0" collapsed="false">
      <c r="A812" s="37" t="n">
        <v>811</v>
      </c>
      <c r="B812" s="38" t="s">
        <v>2272</v>
      </c>
      <c r="C812" s="37" t="s">
        <v>9808</v>
      </c>
      <c r="D812" s="37" t="s">
        <v>9809</v>
      </c>
      <c r="E812" s="11"/>
      <c r="F812" s="11"/>
    </row>
    <row r="813" customFormat="false" ht="14.25" hidden="false" customHeight="true" outlineLevel="0" collapsed="false">
      <c r="A813" s="37" t="n">
        <v>812</v>
      </c>
      <c r="B813" s="38" t="s">
        <v>9810</v>
      </c>
      <c r="C813" s="37" t="s">
        <v>9811</v>
      </c>
      <c r="D813" s="37" t="s">
        <v>9812</v>
      </c>
      <c r="E813" s="11"/>
      <c r="F813" s="11"/>
    </row>
    <row r="814" customFormat="false" ht="14.25" hidden="false" customHeight="true" outlineLevel="0" collapsed="false">
      <c r="A814" s="37" t="n">
        <v>813</v>
      </c>
      <c r="B814" s="38" t="s">
        <v>2681</v>
      </c>
      <c r="C814" s="37" t="s">
        <v>9813</v>
      </c>
      <c r="D814" s="37" t="s">
        <v>9814</v>
      </c>
      <c r="E814" s="11"/>
      <c r="F814" s="11"/>
    </row>
    <row r="815" customFormat="false" ht="14.25" hidden="false" customHeight="true" outlineLevel="0" collapsed="false">
      <c r="A815" s="37" t="n">
        <v>814</v>
      </c>
      <c r="B815" s="38" t="s">
        <v>3160</v>
      </c>
      <c r="C815" s="37" t="s">
        <v>9815</v>
      </c>
      <c r="D815" s="37" t="s">
        <v>9816</v>
      </c>
      <c r="E815" s="11"/>
      <c r="F815" s="11"/>
    </row>
    <row r="816" customFormat="false" ht="14.25" hidden="false" customHeight="true" outlineLevel="0" collapsed="false">
      <c r="A816" s="37" t="n">
        <v>815</v>
      </c>
      <c r="B816" s="38" t="s">
        <v>2684</v>
      </c>
      <c r="C816" s="37" t="s">
        <v>9817</v>
      </c>
      <c r="D816" s="37" t="s">
        <v>9818</v>
      </c>
      <c r="E816" s="11"/>
      <c r="F816" s="11"/>
    </row>
    <row r="817" customFormat="false" ht="14.25" hidden="false" customHeight="true" outlineLevel="0" collapsed="false">
      <c r="A817" s="37" t="n">
        <v>816</v>
      </c>
      <c r="B817" s="38" t="s">
        <v>9819</v>
      </c>
      <c r="C817" s="37" t="s">
        <v>9820</v>
      </c>
      <c r="D817" s="37" t="s">
        <v>9821</v>
      </c>
      <c r="E817" s="11"/>
      <c r="F817" s="11"/>
    </row>
    <row r="818" customFormat="false" ht="14.25" hidden="false" customHeight="true" outlineLevel="0" collapsed="false">
      <c r="A818" s="37" t="n">
        <v>817</v>
      </c>
      <c r="B818" s="38" t="s">
        <v>9822</v>
      </c>
      <c r="C818" s="37" t="s">
        <v>9823</v>
      </c>
      <c r="D818" s="37" t="s">
        <v>9824</v>
      </c>
      <c r="E818" s="11"/>
      <c r="F818" s="11"/>
    </row>
    <row r="819" customFormat="false" ht="14.25" hidden="false" customHeight="true" outlineLevel="0" collapsed="false">
      <c r="A819" s="37" t="n">
        <v>818</v>
      </c>
      <c r="B819" s="38" t="s">
        <v>9825</v>
      </c>
      <c r="C819" s="37" t="s">
        <v>9826</v>
      </c>
      <c r="D819" s="37" t="s">
        <v>9827</v>
      </c>
      <c r="E819" s="11"/>
      <c r="F819" s="11"/>
    </row>
    <row r="820" customFormat="false" ht="14.25" hidden="false" customHeight="true" outlineLevel="0" collapsed="false">
      <c r="A820" s="37" t="n">
        <v>819</v>
      </c>
      <c r="B820" s="38" t="s">
        <v>9828</v>
      </c>
      <c r="C820" s="37" t="s">
        <v>9829</v>
      </c>
      <c r="D820" s="37" t="s">
        <v>9830</v>
      </c>
      <c r="E820" s="11"/>
      <c r="F820" s="11"/>
    </row>
    <row r="821" customFormat="false" ht="14.25" hidden="false" customHeight="true" outlineLevel="0" collapsed="false">
      <c r="A821" s="37" t="n">
        <v>820</v>
      </c>
      <c r="B821" s="38" t="s">
        <v>3999</v>
      </c>
      <c r="C821" s="37" t="s">
        <v>9831</v>
      </c>
      <c r="D821" s="37" t="s">
        <v>9832</v>
      </c>
      <c r="E821" s="11"/>
      <c r="F821" s="11"/>
    </row>
    <row r="822" customFormat="false" ht="14.25" hidden="false" customHeight="true" outlineLevel="0" collapsed="false">
      <c r="A822" s="37" t="n">
        <v>821</v>
      </c>
      <c r="B822" s="38" t="s">
        <v>9833</v>
      </c>
      <c r="C822" s="37" t="s">
        <v>9834</v>
      </c>
      <c r="D822" s="37" t="s">
        <v>9835</v>
      </c>
      <c r="E822" s="11"/>
      <c r="F822" s="11"/>
    </row>
    <row r="823" customFormat="false" ht="14.25" hidden="false" customHeight="true" outlineLevel="0" collapsed="false">
      <c r="A823" s="37" t="n">
        <v>822</v>
      </c>
      <c r="B823" s="38" t="s">
        <v>609</v>
      </c>
      <c r="C823" s="37" t="s">
        <v>9836</v>
      </c>
      <c r="D823" s="37" t="s">
        <v>9837</v>
      </c>
      <c r="E823" s="11"/>
      <c r="F823" s="11"/>
    </row>
    <row r="824" customFormat="false" ht="14.25" hidden="false" customHeight="true" outlineLevel="0" collapsed="false">
      <c r="A824" s="37" t="n">
        <v>823</v>
      </c>
      <c r="B824" s="38" t="s">
        <v>9838</v>
      </c>
      <c r="C824" s="37" t="s">
        <v>9839</v>
      </c>
      <c r="D824" s="37" t="s">
        <v>9840</v>
      </c>
      <c r="E824" s="11"/>
      <c r="F824" s="11"/>
    </row>
    <row r="825" customFormat="false" ht="14.25" hidden="false" customHeight="true" outlineLevel="0" collapsed="false">
      <c r="A825" s="37" t="n">
        <v>824</v>
      </c>
      <c r="B825" s="38" t="s">
        <v>9841</v>
      </c>
      <c r="C825" s="37" t="s">
        <v>9842</v>
      </c>
      <c r="D825" s="37" t="s">
        <v>9843</v>
      </c>
      <c r="E825" s="11"/>
      <c r="F825" s="11"/>
    </row>
    <row r="826" customFormat="false" ht="14.25" hidden="false" customHeight="true" outlineLevel="0" collapsed="false">
      <c r="A826" s="37" t="n">
        <v>825</v>
      </c>
      <c r="B826" s="38" t="s">
        <v>3349</v>
      </c>
      <c r="C826" s="37" t="s">
        <v>9844</v>
      </c>
      <c r="D826" s="37" t="s">
        <v>9845</v>
      </c>
      <c r="E826" s="11"/>
      <c r="F826" s="11"/>
    </row>
    <row r="827" customFormat="false" ht="14.25" hidden="false" customHeight="true" outlineLevel="0" collapsed="false">
      <c r="A827" s="37" t="n">
        <v>826</v>
      </c>
      <c r="B827" s="38" t="s">
        <v>9846</v>
      </c>
      <c r="C827" s="37" t="s">
        <v>9847</v>
      </c>
      <c r="D827" s="37" t="s">
        <v>9848</v>
      </c>
      <c r="E827" s="11"/>
      <c r="F827" s="11"/>
    </row>
    <row r="828" customFormat="false" ht="14.25" hidden="false" customHeight="true" outlineLevel="0" collapsed="false">
      <c r="A828" s="37" t="n">
        <v>827</v>
      </c>
      <c r="B828" s="38" t="s">
        <v>9849</v>
      </c>
      <c r="C828" s="37" t="s">
        <v>9850</v>
      </c>
      <c r="D828" s="37" t="s">
        <v>9851</v>
      </c>
      <c r="E828" s="11"/>
      <c r="F828" s="11"/>
    </row>
    <row r="829" customFormat="false" ht="14.25" hidden="false" customHeight="true" outlineLevel="0" collapsed="false">
      <c r="A829" s="37" t="n">
        <v>828</v>
      </c>
      <c r="B829" s="38" t="s">
        <v>3351</v>
      </c>
      <c r="C829" s="37" t="s">
        <v>9852</v>
      </c>
      <c r="D829" s="37" t="s">
        <v>9853</v>
      </c>
      <c r="E829" s="11"/>
      <c r="F829" s="11"/>
    </row>
    <row r="830" customFormat="false" ht="14.25" hidden="false" customHeight="true" outlineLevel="0" collapsed="false">
      <c r="A830" s="37" t="n">
        <v>829</v>
      </c>
      <c r="B830" s="38" t="s">
        <v>9854</v>
      </c>
      <c r="C830" s="37" t="s">
        <v>9855</v>
      </c>
      <c r="D830" s="37" t="s">
        <v>9856</v>
      </c>
      <c r="E830" s="11"/>
      <c r="F830" s="11"/>
    </row>
    <row r="831" customFormat="false" ht="14.25" hidden="false" customHeight="true" outlineLevel="0" collapsed="false">
      <c r="A831" s="37" t="n">
        <v>830</v>
      </c>
      <c r="B831" s="38" t="s">
        <v>3721</v>
      </c>
      <c r="C831" s="37" t="s">
        <v>9857</v>
      </c>
      <c r="D831" s="37" t="s">
        <v>9858</v>
      </c>
      <c r="E831" s="11"/>
      <c r="F831" s="11"/>
    </row>
    <row r="832" customFormat="false" ht="14.25" hidden="false" customHeight="true" outlineLevel="0" collapsed="false">
      <c r="A832" s="37" t="n">
        <v>831</v>
      </c>
      <c r="B832" s="38" t="s">
        <v>9859</v>
      </c>
      <c r="C832" s="37" t="s">
        <v>9860</v>
      </c>
      <c r="D832" s="37" t="s">
        <v>9861</v>
      </c>
      <c r="E832" s="11"/>
      <c r="F832" s="11"/>
    </row>
    <row r="833" customFormat="false" ht="14.25" hidden="false" customHeight="true" outlineLevel="0" collapsed="false">
      <c r="A833" s="37" t="n">
        <v>832</v>
      </c>
      <c r="B833" s="38" t="s">
        <v>3279</v>
      </c>
      <c r="C833" s="37" t="s">
        <v>3280</v>
      </c>
      <c r="D833" s="37" t="s">
        <v>9862</v>
      </c>
      <c r="E833" s="11"/>
      <c r="F833" s="11"/>
    </row>
    <row r="834" customFormat="false" ht="14.25" hidden="false" customHeight="true" outlineLevel="0" collapsed="false">
      <c r="A834" s="37" t="n">
        <v>833</v>
      </c>
      <c r="B834" s="38" t="s">
        <v>3259</v>
      </c>
      <c r="C834" s="37" t="s">
        <v>9863</v>
      </c>
      <c r="D834" s="37" t="s">
        <v>9864</v>
      </c>
      <c r="E834" s="11"/>
      <c r="F834" s="11"/>
    </row>
    <row r="835" customFormat="false" ht="14.25" hidden="false" customHeight="true" outlineLevel="0" collapsed="false">
      <c r="A835" s="37" t="n">
        <v>834</v>
      </c>
      <c r="B835" s="38" t="s">
        <v>3783</v>
      </c>
      <c r="C835" s="37" t="s">
        <v>3784</v>
      </c>
      <c r="D835" s="37" t="s">
        <v>9865</v>
      </c>
      <c r="E835" s="11"/>
      <c r="F835" s="11"/>
    </row>
    <row r="836" customFormat="false" ht="14.25" hidden="false" customHeight="true" outlineLevel="0" collapsed="false">
      <c r="A836" s="37" t="n">
        <v>835</v>
      </c>
      <c r="B836" s="38" t="s">
        <v>3262</v>
      </c>
      <c r="C836" s="37" t="s">
        <v>9866</v>
      </c>
      <c r="D836" s="37" t="s">
        <v>9867</v>
      </c>
      <c r="E836" s="11"/>
      <c r="F836" s="11"/>
    </row>
    <row r="837" customFormat="false" ht="14.25" hidden="false" customHeight="true" outlineLevel="0" collapsed="false">
      <c r="A837" s="37" t="n">
        <v>836</v>
      </c>
      <c r="B837" s="38" t="s">
        <v>9868</v>
      </c>
      <c r="C837" s="37" t="s">
        <v>9869</v>
      </c>
      <c r="D837" s="37" t="s">
        <v>9870</v>
      </c>
      <c r="E837" s="11"/>
      <c r="F837" s="11"/>
    </row>
    <row r="838" customFormat="false" ht="14.25" hidden="false" customHeight="true" outlineLevel="0" collapsed="false">
      <c r="A838" s="37" t="n">
        <v>837</v>
      </c>
      <c r="B838" s="38" t="s">
        <v>9871</v>
      </c>
      <c r="C838" s="37" t="s">
        <v>9872</v>
      </c>
      <c r="D838" s="37" t="s">
        <v>9873</v>
      </c>
      <c r="E838" s="11"/>
      <c r="F838" s="11"/>
    </row>
    <row r="839" customFormat="false" ht="14.25" hidden="false" customHeight="true" outlineLevel="0" collapsed="false">
      <c r="A839" s="37" t="n">
        <v>838</v>
      </c>
      <c r="B839" s="38" t="s">
        <v>9874</v>
      </c>
      <c r="C839" s="37" t="s">
        <v>9875</v>
      </c>
      <c r="D839" s="37" t="s">
        <v>9876</v>
      </c>
      <c r="E839" s="11"/>
      <c r="F839" s="11"/>
    </row>
    <row r="840" customFormat="false" ht="14.25" hidden="false" customHeight="true" outlineLevel="0" collapsed="false">
      <c r="A840" s="37" t="n">
        <v>839</v>
      </c>
      <c r="B840" s="38" t="s">
        <v>9877</v>
      </c>
      <c r="C840" s="37" t="s">
        <v>9878</v>
      </c>
      <c r="D840" s="37" t="s">
        <v>9879</v>
      </c>
      <c r="E840" s="11"/>
      <c r="F840" s="11"/>
    </row>
    <row r="841" customFormat="false" ht="14.25" hidden="false" customHeight="true" outlineLevel="0" collapsed="false">
      <c r="A841" s="37" t="n">
        <v>840</v>
      </c>
      <c r="B841" s="38" t="s">
        <v>3378</v>
      </c>
      <c r="C841" s="37" t="s">
        <v>9880</v>
      </c>
      <c r="D841" s="37" t="s">
        <v>9881</v>
      </c>
      <c r="E841" s="11"/>
      <c r="F841" s="11"/>
    </row>
    <row r="842" customFormat="false" ht="14.25" hidden="false" customHeight="true" outlineLevel="0" collapsed="false">
      <c r="A842" s="37" t="n">
        <v>841</v>
      </c>
      <c r="B842" s="38" t="s">
        <v>3420</v>
      </c>
      <c r="C842" s="37" t="s">
        <v>9882</v>
      </c>
      <c r="D842" s="37" t="s">
        <v>9883</v>
      </c>
      <c r="E842" s="11"/>
      <c r="F842" s="11"/>
    </row>
    <row r="843" customFormat="false" ht="14.25" hidden="false" customHeight="true" outlineLevel="0" collapsed="false">
      <c r="A843" s="37" t="n">
        <v>842</v>
      </c>
      <c r="B843" s="38" t="s">
        <v>9884</v>
      </c>
      <c r="C843" s="37" t="s">
        <v>9885</v>
      </c>
      <c r="D843" s="37" t="s">
        <v>9886</v>
      </c>
      <c r="E843" s="11"/>
      <c r="F843" s="11"/>
    </row>
    <row r="844" customFormat="false" ht="14.25" hidden="false" customHeight="true" outlineLevel="0" collapsed="false">
      <c r="A844" s="37" t="n">
        <v>843</v>
      </c>
      <c r="B844" s="38" t="s">
        <v>9887</v>
      </c>
      <c r="C844" s="37" t="s">
        <v>9888</v>
      </c>
      <c r="D844" s="37" t="s">
        <v>9889</v>
      </c>
      <c r="E844" s="11"/>
      <c r="F844" s="11"/>
    </row>
    <row r="845" customFormat="false" ht="14.25" hidden="false" customHeight="true" outlineLevel="0" collapsed="false">
      <c r="A845" s="37" t="n">
        <v>844</v>
      </c>
      <c r="B845" s="38" t="s">
        <v>9890</v>
      </c>
      <c r="C845" s="37" t="s">
        <v>9891</v>
      </c>
      <c r="D845" s="37" t="s">
        <v>9892</v>
      </c>
      <c r="E845" s="11"/>
      <c r="F845" s="11"/>
    </row>
    <row r="846" customFormat="false" ht="14.25" hidden="false" customHeight="true" outlineLevel="0" collapsed="false">
      <c r="A846" s="37" t="n">
        <v>845</v>
      </c>
      <c r="B846" s="38" t="s">
        <v>9893</v>
      </c>
      <c r="C846" s="37" t="s">
        <v>9894</v>
      </c>
      <c r="D846" s="37" t="s">
        <v>9895</v>
      </c>
      <c r="E846" s="11"/>
      <c r="F846" s="11"/>
    </row>
    <row r="847" customFormat="false" ht="14.25" hidden="false" customHeight="true" outlineLevel="0" collapsed="false">
      <c r="A847" s="37" t="n">
        <v>846</v>
      </c>
      <c r="B847" s="38" t="s">
        <v>9896</v>
      </c>
      <c r="C847" s="37" t="s">
        <v>9897</v>
      </c>
      <c r="D847" s="37" t="s">
        <v>9898</v>
      </c>
      <c r="E847" s="11"/>
      <c r="F847" s="11"/>
    </row>
    <row r="848" customFormat="false" ht="14.25" hidden="false" customHeight="true" outlineLevel="0" collapsed="false">
      <c r="A848" s="37" t="n">
        <v>847</v>
      </c>
      <c r="B848" s="38" t="s">
        <v>9899</v>
      </c>
      <c r="C848" s="37" t="s">
        <v>9900</v>
      </c>
      <c r="D848" s="37" t="s">
        <v>9901</v>
      </c>
      <c r="E848" s="11"/>
      <c r="F848" s="11"/>
    </row>
    <row r="849" customFormat="false" ht="14.25" hidden="false" customHeight="true" outlineLevel="0" collapsed="false">
      <c r="A849" s="37" t="n">
        <v>848</v>
      </c>
      <c r="B849" s="38" t="s">
        <v>9902</v>
      </c>
      <c r="C849" s="37" t="s">
        <v>9903</v>
      </c>
      <c r="D849" s="37" t="s">
        <v>9904</v>
      </c>
      <c r="E849" s="11"/>
      <c r="F849" s="11"/>
    </row>
    <row r="850" customFormat="false" ht="14.25" hidden="false" customHeight="true" outlineLevel="0" collapsed="false">
      <c r="A850" s="37" t="n">
        <v>849</v>
      </c>
      <c r="B850" s="38" t="s">
        <v>2419</v>
      </c>
      <c r="C850" s="37" t="s">
        <v>9905</v>
      </c>
      <c r="D850" s="37" t="s">
        <v>9906</v>
      </c>
      <c r="E850" s="11"/>
      <c r="F850" s="11"/>
    </row>
    <row r="851" customFormat="false" ht="14.25" hidden="false" customHeight="true" outlineLevel="0" collapsed="false">
      <c r="A851" s="37" t="n">
        <v>850</v>
      </c>
      <c r="B851" s="38" t="s">
        <v>2416</v>
      </c>
      <c r="C851" s="37" t="s">
        <v>2417</v>
      </c>
      <c r="D851" s="37" t="s">
        <v>9907</v>
      </c>
      <c r="E851" s="11"/>
      <c r="F851" s="11"/>
    </row>
    <row r="852" customFormat="false" ht="14.25" hidden="false" customHeight="true" outlineLevel="0" collapsed="false">
      <c r="A852" s="37" t="n">
        <v>851</v>
      </c>
      <c r="B852" s="38" t="s">
        <v>9908</v>
      </c>
      <c r="C852" s="37" t="s">
        <v>9909</v>
      </c>
      <c r="D852" s="37" t="s">
        <v>9910</v>
      </c>
      <c r="E852" s="11"/>
      <c r="F852" s="11"/>
    </row>
    <row r="853" customFormat="false" ht="14.25" hidden="false" customHeight="true" outlineLevel="0" collapsed="false">
      <c r="A853" s="37" t="n">
        <v>852</v>
      </c>
      <c r="B853" s="38" t="s">
        <v>9911</v>
      </c>
      <c r="C853" s="37" t="s">
        <v>9912</v>
      </c>
      <c r="D853" s="37" t="s">
        <v>9913</v>
      </c>
      <c r="E853" s="11"/>
      <c r="F853" s="11"/>
    </row>
    <row r="854" customFormat="false" ht="14.25" hidden="false" customHeight="true" outlineLevel="0" collapsed="false">
      <c r="A854" s="37" t="n">
        <v>853</v>
      </c>
      <c r="B854" s="38" t="s">
        <v>2692</v>
      </c>
      <c r="C854" s="37" t="s">
        <v>9914</v>
      </c>
      <c r="D854" s="37" t="s">
        <v>9915</v>
      </c>
      <c r="E854" s="11"/>
      <c r="F854" s="11"/>
    </row>
    <row r="855" customFormat="false" ht="14.25" hidden="false" customHeight="true" outlineLevel="0" collapsed="false">
      <c r="A855" s="37" t="n">
        <v>854</v>
      </c>
      <c r="B855" s="38" t="s">
        <v>720</v>
      </c>
      <c r="C855" s="37" t="s">
        <v>721</v>
      </c>
      <c r="D855" s="37" t="s">
        <v>9916</v>
      </c>
      <c r="E855" s="11"/>
      <c r="F855" s="11"/>
    </row>
    <row r="856" customFormat="false" ht="14.25" hidden="false" customHeight="true" outlineLevel="0" collapsed="false">
      <c r="A856" s="37" t="n">
        <v>855</v>
      </c>
      <c r="B856" s="38" t="s">
        <v>2668</v>
      </c>
      <c r="C856" s="37" t="s">
        <v>9917</v>
      </c>
      <c r="D856" s="37" t="s">
        <v>9918</v>
      </c>
      <c r="E856" s="11"/>
      <c r="F856" s="11"/>
    </row>
    <row r="857" customFormat="false" ht="14.25" hidden="false" customHeight="true" outlineLevel="0" collapsed="false">
      <c r="A857" s="37" t="n">
        <v>856</v>
      </c>
      <c r="B857" s="38" t="s">
        <v>9919</v>
      </c>
      <c r="C857" s="37" t="s">
        <v>9920</v>
      </c>
      <c r="D857" s="37" t="s">
        <v>9921</v>
      </c>
      <c r="E857" s="11"/>
      <c r="F857" s="11"/>
    </row>
    <row r="858" customFormat="false" ht="14.25" hidden="false" customHeight="true" outlineLevel="0" collapsed="false">
      <c r="A858" s="37" t="n">
        <v>857</v>
      </c>
      <c r="B858" s="38" t="s">
        <v>797</v>
      </c>
      <c r="C858" s="37" t="s">
        <v>798</v>
      </c>
      <c r="D858" s="37" t="s">
        <v>9922</v>
      </c>
      <c r="E858" s="11"/>
      <c r="F858" s="11"/>
    </row>
    <row r="859" customFormat="false" ht="14.25" hidden="false" customHeight="true" outlineLevel="0" collapsed="false">
      <c r="A859" s="37" t="n">
        <v>858</v>
      </c>
      <c r="B859" s="38" t="s">
        <v>9923</v>
      </c>
      <c r="C859" s="37" t="s">
        <v>9924</v>
      </c>
      <c r="D859" s="37" t="s">
        <v>9925</v>
      </c>
      <c r="E859" s="11"/>
      <c r="F859" s="11"/>
    </row>
    <row r="860" customFormat="false" ht="14.25" hidden="false" customHeight="true" outlineLevel="0" collapsed="false">
      <c r="A860" s="37" t="n">
        <v>859</v>
      </c>
      <c r="B860" s="38" t="s">
        <v>9926</v>
      </c>
      <c r="C860" s="37" t="s">
        <v>9927</v>
      </c>
      <c r="D860" s="37" t="s">
        <v>9928</v>
      </c>
      <c r="E860" s="11"/>
      <c r="F860" s="11"/>
    </row>
    <row r="861" customFormat="false" ht="14.25" hidden="false" customHeight="true" outlineLevel="0" collapsed="false">
      <c r="A861" s="37" t="n">
        <v>860</v>
      </c>
      <c r="B861" s="38" t="s">
        <v>791</v>
      </c>
      <c r="C861" s="37" t="s">
        <v>9929</v>
      </c>
      <c r="D861" s="37" t="s">
        <v>9930</v>
      </c>
      <c r="E861" s="11"/>
      <c r="F861" s="11"/>
    </row>
    <row r="862" customFormat="false" ht="14.25" hidden="false" customHeight="true" outlineLevel="0" collapsed="false">
      <c r="A862" s="37" t="n">
        <v>861</v>
      </c>
      <c r="B862" s="38" t="s">
        <v>3939</v>
      </c>
      <c r="C862" s="37" t="s">
        <v>9931</v>
      </c>
      <c r="D862" s="37" t="s">
        <v>9932</v>
      </c>
      <c r="E862" s="11"/>
      <c r="F862" s="11"/>
    </row>
    <row r="863" customFormat="false" ht="14.25" hidden="false" customHeight="true" outlineLevel="0" collapsed="false">
      <c r="A863" s="37" t="n">
        <v>862</v>
      </c>
      <c r="B863" s="38" t="s">
        <v>785</v>
      </c>
      <c r="C863" s="37" t="s">
        <v>9933</v>
      </c>
      <c r="D863" s="37" t="s">
        <v>9934</v>
      </c>
      <c r="E863" s="11"/>
      <c r="F863" s="11"/>
    </row>
    <row r="864" customFormat="false" ht="14.25" hidden="false" customHeight="true" outlineLevel="0" collapsed="false">
      <c r="A864" s="37" t="n">
        <v>863</v>
      </c>
      <c r="B864" s="38" t="s">
        <v>9935</v>
      </c>
      <c r="C864" s="37" t="s">
        <v>9936</v>
      </c>
      <c r="D864" s="37" t="s">
        <v>9937</v>
      </c>
      <c r="E864" s="11"/>
      <c r="F864" s="11"/>
    </row>
    <row r="865" customFormat="false" ht="14.25" hidden="false" customHeight="true" outlineLevel="0" collapsed="false">
      <c r="A865" s="37" t="n">
        <v>864</v>
      </c>
      <c r="B865" s="38" t="s">
        <v>777</v>
      </c>
      <c r="C865" s="37" t="s">
        <v>9938</v>
      </c>
      <c r="D865" s="37" t="s">
        <v>9939</v>
      </c>
      <c r="E865" s="11"/>
      <c r="F865" s="11"/>
    </row>
    <row r="866" customFormat="false" ht="14.25" hidden="false" customHeight="true" outlineLevel="0" collapsed="false">
      <c r="A866" s="37" t="n">
        <v>865</v>
      </c>
      <c r="B866" s="38" t="s">
        <v>9940</v>
      </c>
      <c r="C866" s="37" t="s">
        <v>9941</v>
      </c>
      <c r="D866" s="37" t="s">
        <v>9942</v>
      </c>
      <c r="E866" s="11"/>
      <c r="F866" s="11"/>
    </row>
    <row r="867" customFormat="false" ht="14.25" hidden="false" customHeight="true" outlineLevel="0" collapsed="false">
      <c r="A867" s="37" t="n">
        <v>866</v>
      </c>
      <c r="B867" s="38" t="s">
        <v>755</v>
      </c>
      <c r="C867" s="37" t="s">
        <v>2466</v>
      </c>
      <c r="D867" s="37" t="s">
        <v>9943</v>
      </c>
      <c r="E867" s="11"/>
      <c r="F867" s="11"/>
    </row>
    <row r="868" customFormat="false" ht="14.25" hidden="false" customHeight="true" outlineLevel="0" collapsed="false">
      <c r="A868" s="37" t="n">
        <v>867</v>
      </c>
      <c r="B868" s="38" t="s">
        <v>9944</v>
      </c>
      <c r="C868" s="37" t="s">
        <v>9945</v>
      </c>
      <c r="D868" s="37" t="s">
        <v>9946</v>
      </c>
      <c r="E868" s="11"/>
      <c r="F868" s="11"/>
    </row>
    <row r="869" customFormat="false" ht="14.25" hidden="false" customHeight="true" outlineLevel="0" collapsed="false">
      <c r="A869" s="37" t="n">
        <v>868</v>
      </c>
      <c r="B869" s="38" t="s">
        <v>9947</v>
      </c>
      <c r="C869" s="37" t="s">
        <v>9948</v>
      </c>
      <c r="D869" s="37" t="s">
        <v>9949</v>
      </c>
      <c r="E869" s="11"/>
      <c r="F869" s="11"/>
    </row>
    <row r="870" customFormat="false" ht="14.25" hidden="false" customHeight="true" outlineLevel="0" collapsed="false">
      <c r="A870" s="37" t="n">
        <v>869</v>
      </c>
      <c r="B870" s="38" t="s">
        <v>9950</v>
      </c>
      <c r="C870" s="37" t="s">
        <v>9951</v>
      </c>
      <c r="D870" s="37" t="s">
        <v>9952</v>
      </c>
      <c r="E870" s="11"/>
      <c r="F870" s="11"/>
    </row>
    <row r="871" customFormat="false" ht="14.25" hidden="false" customHeight="true" outlineLevel="0" collapsed="false">
      <c r="A871" s="37" t="n">
        <v>870</v>
      </c>
      <c r="B871" s="38" t="s">
        <v>9953</v>
      </c>
      <c r="C871" s="37" t="s">
        <v>9954</v>
      </c>
      <c r="D871" s="37" t="s">
        <v>9955</v>
      </c>
      <c r="E871" s="11"/>
      <c r="F871" s="11"/>
    </row>
    <row r="872" customFormat="false" ht="14.25" hidden="false" customHeight="true" outlineLevel="0" collapsed="false">
      <c r="A872" s="37" t="n">
        <v>871</v>
      </c>
      <c r="B872" s="38" t="s">
        <v>2197</v>
      </c>
      <c r="C872" s="37" t="s">
        <v>9956</v>
      </c>
      <c r="D872" s="37" t="s">
        <v>9957</v>
      </c>
      <c r="E872" s="11"/>
      <c r="F872" s="11"/>
    </row>
    <row r="873" customFormat="false" ht="14.25" hidden="false" customHeight="true" outlineLevel="0" collapsed="false">
      <c r="A873" s="37" t="n">
        <v>872</v>
      </c>
      <c r="B873" s="38" t="s">
        <v>3565</v>
      </c>
      <c r="C873" s="37" t="s">
        <v>9958</v>
      </c>
      <c r="D873" s="37" t="s">
        <v>9959</v>
      </c>
      <c r="E873" s="11"/>
      <c r="F873" s="11"/>
    </row>
    <row r="874" customFormat="false" ht="14.25" hidden="false" customHeight="true" outlineLevel="0" collapsed="false">
      <c r="A874" s="37" t="n">
        <v>873</v>
      </c>
      <c r="B874" s="38" t="s">
        <v>2269</v>
      </c>
      <c r="C874" s="37" t="s">
        <v>9960</v>
      </c>
      <c r="D874" s="37" t="s">
        <v>9961</v>
      </c>
      <c r="E874" s="11"/>
      <c r="F874" s="11"/>
    </row>
    <row r="875" customFormat="false" ht="14.25" hidden="false" customHeight="true" outlineLevel="0" collapsed="false">
      <c r="A875" s="37" t="n">
        <v>874</v>
      </c>
      <c r="B875" s="38" t="s">
        <v>717</v>
      </c>
      <c r="C875" s="37" t="s">
        <v>718</v>
      </c>
      <c r="D875" s="37" t="s">
        <v>9962</v>
      </c>
      <c r="E875" s="11"/>
      <c r="F875" s="11"/>
    </row>
    <row r="876" customFormat="false" ht="14.25" hidden="false" customHeight="true" outlineLevel="0" collapsed="false">
      <c r="A876" s="37" t="n">
        <v>875</v>
      </c>
      <c r="B876" s="38" t="s">
        <v>757</v>
      </c>
      <c r="C876" s="37" t="s">
        <v>9963</v>
      </c>
      <c r="D876" s="37" t="s">
        <v>9964</v>
      </c>
      <c r="E876" s="11"/>
      <c r="F876" s="11"/>
    </row>
    <row r="877" customFormat="false" ht="14.25" hidden="false" customHeight="true" outlineLevel="0" collapsed="false">
      <c r="A877" s="37" t="n">
        <v>876</v>
      </c>
      <c r="B877" s="38" t="s">
        <v>9965</v>
      </c>
      <c r="C877" s="37" t="s">
        <v>9966</v>
      </c>
      <c r="D877" s="37" t="s">
        <v>9967</v>
      </c>
      <c r="E877" s="11"/>
      <c r="F877" s="11"/>
    </row>
    <row r="878" customFormat="false" ht="14.25" hidden="false" customHeight="true" outlineLevel="0" collapsed="false">
      <c r="A878" s="37" t="n">
        <v>877</v>
      </c>
      <c r="B878" s="38" t="s">
        <v>9968</v>
      </c>
      <c r="C878" s="37" t="s">
        <v>9969</v>
      </c>
      <c r="D878" s="37" t="s">
        <v>9970</v>
      </c>
      <c r="E878" s="11"/>
      <c r="F878" s="11"/>
    </row>
    <row r="879" customFormat="false" ht="14.25" hidden="false" customHeight="true" outlineLevel="0" collapsed="false">
      <c r="A879" s="37" t="n">
        <v>878</v>
      </c>
      <c r="B879" s="38" t="s">
        <v>9971</v>
      </c>
      <c r="C879" s="37" t="s">
        <v>9972</v>
      </c>
      <c r="D879" s="37" t="s">
        <v>9973</v>
      </c>
      <c r="E879" s="11"/>
      <c r="F879" s="11"/>
    </row>
    <row r="880" customFormat="false" ht="14.25" hidden="false" customHeight="true" outlineLevel="0" collapsed="false">
      <c r="A880" s="37" t="n">
        <v>879</v>
      </c>
      <c r="B880" s="38" t="s">
        <v>9974</v>
      </c>
      <c r="C880" s="37" t="s">
        <v>9975</v>
      </c>
      <c r="D880" s="37" t="s">
        <v>9976</v>
      </c>
      <c r="E880" s="11"/>
      <c r="F880" s="11"/>
    </row>
    <row r="881" customFormat="false" ht="14.25" hidden="false" customHeight="true" outlineLevel="0" collapsed="false">
      <c r="A881" s="37" t="n">
        <v>880</v>
      </c>
      <c r="B881" s="38" t="s">
        <v>9977</v>
      </c>
      <c r="C881" s="37" t="s">
        <v>9978</v>
      </c>
      <c r="D881" s="37" t="s">
        <v>9979</v>
      </c>
      <c r="E881" s="11"/>
      <c r="F881" s="11"/>
    </row>
    <row r="882" customFormat="false" ht="14.25" hidden="false" customHeight="true" outlineLevel="0" collapsed="false">
      <c r="A882" s="37" t="n">
        <v>881</v>
      </c>
      <c r="B882" s="38" t="s">
        <v>747</v>
      </c>
      <c r="C882" s="37" t="s">
        <v>9980</v>
      </c>
      <c r="D882" s="37" t="s">
        <v>9981</v>
      </c>
      <c r="E882" s="11"/>
      <c r="F882" s="11"/>
    </row>
    <row r="883" customFormat="false" ht="14.25" hidden="false" customHeight="true" outlineLevel="0" collapsed="false">
      <c r="A883" s="37" t="n">
        <v>882</v>
      </c>
      <c r="B883" s="38" t="s">
        <v>932</v>
      </c>
      <c r="C883" s="37" t="s">
        <v>1168</v>
      </c>
      <c r="D883" s="37" t="s">
        <v>9982</v>
      </c>
      <c r="E883" s="11"/>
      <c r="F883" s="11"/>
    </row>
    <row r="884" customFormat="false" ht="14.25" hidden="false" customHeight="true" outlineLevel="0" collapsed="false">
      <c r="A884" s="37" t="n">
        <v>883</v>
      </c>
      <c r="B884" s="38" t="s">
        <v>9983</v>
      </c>
      <c r="C884" s="37" t="s">
        <v>9984</v>
      </c>
      <c r="D884" s="37" t="s">
        <v>9985</v>
      </c>
      <c r="E884" s="11"/>
      <c r="F884" s="11"/>
    </row>
    <row r="885" customFormat="false" ht="14.25" hidden="false" customHeight="true" outlineLevel="0" collapsed="false">
      <c r="A885" s="37" t="n">
        <v>884</v>
      </c>
      <c r="B885" s="38" t="s">
        <v>766</v>
      </c>
      <c r="C885" s="37" t="s">
        <v>9986</v>
      </c>
      <c r="D885" s="37" t="s">
        <v>9987</v>
      </c>
      <c r="E885" s="11"/>
      <c r="F885" s="11"/>
    </row>
    <row r="886" customFormat="false" ht="14.25" hidden="false" customHeight="true" outlineLevel="0" collapsed="false">
      <c r="A886" s="37" t="n">
        <v>885</v>
      </c>
      <c r="B886" s="38" t="s">
        <v>742</v>
      </c>
      <c r="C886" s="37" t="s">
        <v>743</v>
      </c>
      <c r="D886" s="37" t="s">
        <v>9988</v>
      </c>
      <c r="E886" s="11"/>
      <c r="F886" s="11"/>
    </row>
    <row r="887" customFormat="false" ht="14.25" hidden="false" customHeight="true" outlineLevel="0" collapsed="false">
      <c r="A887" s="37" t="n">
        <v>886</v>
      </c>
      <c r="B887" s="38" t="s">
        <v>6430</v>
      </c>
      <c r="C887" s="37" t="s">
        <v>9989</v>
      </c>
      <c r="D887" s="37" t="s">
        <v>9990</v>
      </c>
      <c r="E887" s="11"/>
      <c r="F887" s="11"/>
    </row>
    <row r="888" customFormat="false" ht="14.25" hidden="false" customHeight="true" outlineLevel="0" collapsed="false">
      <c r="A888" s="37" t="n">
        <v>887</v>
      </c>
      <c r="B888" s="38" t="s">
        <v>1805</v>
      </c>
      <c r="C888" s="37" t="s">
        <v>9991</v>
      </c>
      <c r="D888" s="37" t="s">
        <v>9992</v>
      </c>
      <c r="E888" s="11"/>
      <c r="F888" s="11"/>
    </row>
    <row r="889" customFormat="false" ht="14.25" hidden="false" customHeight="true" outlineLevel="0" collapsed="false">
      <c r="A889" s="37" t="n">
        <v>888</v>
      </c>
      <c r="B889" s="38" t="s">
        <v>1998</v>
      </c>
      <c r="C889" s="37" t="s">
        <v>9993</v>
      </c>
      <c r="D889" s="37" t="s">
        <v>9994</v>
      </c>
      <c r="E889" s="11"/>
      <c r="F889" s="11"/>
    </row>
    <row r="890" customFormat="false" ht="14.25" hidden="false" customHeight="true" outlineLevel="0" collapsed="false">
      <c r="A890" s="37" t="n">
        <v>889</v>
      </c>
      <c r="B890" s="38" t="s">
        <v>2815</v>
      </c>
      <c r="C890" s="37" t="s">
        <v>9995</v>
      </c>
      <c r="D890" s="37" t="s">
        <v>9996</v>
      </c>
      <c r="E890" s="11"/>
      <c r="F890" s="11"/>
    </row>
    <row r="891" customFormat="false" ht="14.25" hidden="false" customHeight="true" outlineLevel="0" collapsed="false">
      <c r="A891" s="37" t="n">
        <v>890</v>
      </c>
      <c r="B891" s="38" t="s">
        <v>1979</v>
      </c>
      <c r="C891" s="37" t="s">
        <v>9997</v>
      </c>
      <c r="D891" s="37" t="s">
        <v>9998</v>
      </c>
      <c r="E891" s="11"/>
      <c r="F891" s="11"/>
    </row>
    <row r="892" customFormat="false" ht="14.25" hidden="false" customHeight="true" outlineLevel="0" collapsed="false">
      <c r="A892" s="37" t="n">
        <v>891</v>
      </c>
      <c r="B892" s="38" t="s">
        <v>9999</v>
      </c>
      <c r="C892" s="37" t="s">
        <v>10000</v>
      </c>
      <c r="D892" s="37" t="s">
        <v>10001</v>
      </c>
      <c r="E892" s="11"/>
      <c r="F892" s="11"/>
    </row>
    <row r="893" customFormat="false" ht="14.25" hidden="false" customHeight="true" outlineLevel="0" collapsed="false">
      <c r="A893" s="37" t="n">
        <v>892</v>
      </c>
      <c r="B893" s="38" t="s">
        <v>1967</v>
      </c>
      <c r="C893" s="37" t="s">
        <v>10002</v>
      </c>
      <c r="D893" s="37" t="s">
        <v>10003</v>
      </c>
      <c r="E893" s="11"/>
      <c r="F893" s="11"/>
    </row>
    <row r="894" customFormat="false" ht="14.25" hidden="false" customHeight="true" outlineLevel="0" collapsed="false">
      <c r="A894" s="37" t="n">
        <v>893</v>
      </c>
      <c r="B894" s="38" t="s">
        <v>1964</v>
      </c>
      <c r="C894" s="37" t="s">
        <v>10004</v>
      </c>
      <c r="D894" s="37" t="s">
        <v>10005</v>
      </c>
      <c r="E894" s="11"/>
      <c r="F894" s="11"/>
    </row>
    <row r="895" customFormat="false" ht="14.25" hidden="false" customHeight="true" outlineLevel="0" collapsed="false">
      <c r="A895" s="37" t="n">
        <v>894</v>
      </c>
      <c r="B895" s="38" t="s">
        <v>10006</v>
      </c>
      <c r="C895" s="37" t="s">
        <v>10007</v>
      </c>
      <c r="D895" s="37" t="s">
        <v>10008</v>
      </c>
      <c r="E895" s="11"/>
      <c r="F895" s="11"/>
    </row>
    <row r="896" customFormat="false" ht="14.25" hidden="false" customHeight="true" outlineLevel="0" collapsed="false">
      <c r="A896" s="37" t="n">
        <v>895</v>
      </c>
      <c r="B896" s="38" t="s">
        <v>10009</v>
      </c>
      <c r="C896" s="37" t="s">
        <v>10010</v>
      </c>
      <c r="D896" s="37" t="s">
        <v>10011</v>
      </c>
      <c r="E896" s="11"/>
      <c r="F896" s="11"/>
    </row>
    <row r="897" customFormat="false" ht="14.25" hidden="false" customHeight="true" outlineLevel="0" collapsed="false">
      <c r="A897" s="37" t="n">
        <v>896</v>
      </c>
      <c r="B897" s="38" t="s">
        <v>10012</v>
      </c>
      <c r="C897" s="37" t="s">
        <v>10013</v>
      </c>
      <c r="D897" s="37" t="s">
        <v>10014</v>
      </c>
      <c r="E897" s="11"/>
      <c r="F897" s="11"/>
    </row>
    <row r="898" customFormat="false" ht="14.25" hidden="false" customHeight="true" outlineLevel="0" collapsed="false">
      <c r="A898" s="37" t="n">
        <v>897</v>
      </c>
      <c r="B898" s="38" t="s">
        <v>1356</v>
      </c>
      <c r="C898" s="37" t="s">
        <v>10015</v>
      </c>
      <c r="D898" s="37" t="s">
        <v>10016</v>
      </c>
      <c r="E898" s="11"/>
      <c r="F898" s="11"/>
    </row>
    <row r="899" customFormat="false" ht="14.25" hidden="false" customHeight="true" outlineLevel="0" collapsed="false">
      <c r="A899" s="37" t="n">
        <v>898</v>
      </c>
      <c r="B899" s="38" t="s">
        <v>1331</v>
      </c>
      <c r="C899" s="37" t="s">
        <v>1332</v>
      </c>
      <c r="D899" s="37" t="s">
        <v>10017</v>
      </c>
      <c r="E899" s="11"/>
      <c r="F899" s="11"/>
    </row>
    <row r="900" customFormat="false" ht="14.25" hidden="false" customHeight="true" outlineLevel="0" collapsed="false">
      <c r="A900" s="37" t="n">
        <v>899</v>
      </c>
      <c r="B900" s="38" t="s">
        <v>1328</v>
      </c>
      <c r="C900" s="37" t="s">
        <v>10018</v>
      </c>
      <c r="D900" s="37" t="s">
        <v>10019</v>
      </c>
      <c r="E900" s="11"/>
      <c r="F900" s="11"/>
    </row>
    <row r="901" customFormat="false" ht="14.25" hidden="false" customHeight="true" outlineLevel="0" collapsed="false">
      <c r="A901" s="37" t="n">
        <v>900</v>
      </c>
      <c r="B901" s="38" t="s">
        <v>10020</v>
      </c>
      <c r="C901" s="37" t="s">
        <v>10021</v>
      </c>
      <c r="D901" s="37" t="s">
        <v>10022</v>
      </c>
      <c r="E901" s="11"/>
      <c r="F901" s="11"/>
    </row>
    <row r="902" customFormat="false" ht="14.25" hidden="false" customHeight="true" outlineLevel="0" collapsed="false">
      <c r="A902" s="37" t="n">
        <v>901</v>
      </c>
      <c r="B902" s="38" t="s">
        <v>1318</v>
      </c>
      <c r="C902" s="37" t="s">
        <v>10023</v>
      </c>
      <c r="D902" s="37" t="s">
        <v>10024</v>
      </c>
      <c r="E902" s="11"/>
      <c r="F902" s="11"/>
    </row>
    <row r="903" customFormat="false" ht="14.25" hidden="false" customHeight="true" outlineLevel="0" collapsed="false">
      <c r="A903" s="37" t="n">
        <v>902</v>
      </c>
      <c r="B903" s="38" t="s">
        <v>10025</v>
      </c>
      <c r="C903" s="37" t="s">
        <v>10026</v>
      </c>
      <c r="D903" s="37" t="s">
        <v>10027</v>
      </c>
      <c r="E903" s="11"/>
      <c r="F903" s="11"/>
    </row>
    <row r="904" customFormat="false" ht="14.25" hidden="false" customHeight="true" outlineLevel="0" collapsed="false">
      <c r="A904" s="37" t="n">
        <v>903</v>
      </c>
      <c r="B904" s="38" t="s">
        <v>1359</v>
      </c>
      <c r="C904" s="37" t="s">
        <v>10028</v>
      </c>
      <c r="D904" s="37" t="s">
        <v>10029</v>
      </c>
      <c r="E904" s="11"/>
      <c r="F904" s="11"/>
    </row>
    <row r="905" customFormat="false" ht="14.25" hidden="false" customHeight="true" outlineLevel="0" collapsed="false">
      <c r="A905" s="37" t="n">
        <v>904</v>
      </c>
      <c r="B905" s="38" t="s">
        <v>1439</v>
      </c>
      <c r="C905" s="37" t="s">
        <v>10030</v>
      </c>
      <c r="D905" s="37" t="s">
        <v>10031</v>
      </c>
      <c r="E905" s="11"/>
      <c r="F905" s="11"/>
    </row>
    <row r="906" customFormat="false" ht="14.25" hidden="false" customHeight="true" outlineLevel="0" collapsed="false">
      <c r="A906" s="37" t="n">
        <v>905</v>
      </c>
      <c r="B906" s="38" t="s">
        <v>10032</v>
      </c>
      <c r="C906" s="37" t="s">
        <v>10033</v>
      </c>
      <c r="D906" s="37" t="s">
        <v>10034</v>
      </c>
      <c r="E906" s="11"/>
      <c r="F906" s="11"/>
    </row>
    <row r="907" customFormat="false" ht="14.25" hidden="false" customHeight="true" outlineLevel="0" collapsed="false">
      <c r="A907" s="37" t="n">
        <v>906</v>
      </c>
      <c r="B907" s="38" t="s">
        <v>4594</v>
      </c>
      <c r="C907" s="37" t="s">
        <v>10035</v>
      </c>
      <c r="D907" s="37" t="s">
        <v>10036</v>
      </c>
      <c r="E907" s="11"/>
      <c r="F907" s="11"/>
    </row>
    <row r="908" customFormat="false" ht="14.25" hidden="false" customHeight="true" outlineLevel="0" collapsed="false">
      <c r="A908" s="37" t="n">
        <v>907</v>
      </c>
      <c r="B908" s="38" t="s">
        <v>1364</v>
      </c>
      <c r="C908" s="37" t="s">
        <v>1365</v>
      </c>
      <c r="D908" s="37" t="s">
        <v>10037</v>
      </c>
      <c r="E908" s="11"/>
      <c r="F908" s="11"/>
    </row>
    <row r="909" customFormat="false" ht="14.25" hidden="false" customHeight="true" outlineLevel="0" collapsed="false">
      <c r="A909" s="37" t="n">
        <v>908</v>
      </c>
      <c r="B909" s="38" t="s">
        <v>2117</v>
      </c>
      <c r="C909" s="37" t="s">
        <v>10038</v>
      </c>
      <c r="D909" s="37" t="s">
        <v>10039</v>
      </c>
      <c r="E909" s="11"/>
      <c r="F909" s="11"/>
    </row>
    <row r="910" customFormat="false" ht="14.25" hidden="false" customHeight="true" outlineLevel="0" collapsed="false">
      <c r="A910" s="37" t="n">
        <v>909</v>
      </c>
      <c r="B910" s="38" t="s">
        <v>1409</v>
      </c>
      <c r="C910" s="37" t="s">
        <v>1410</v>
      </c>
      <c r="D910" s="37" t="s">
        <v>10040</v>
      </c>
      <c r="E910" s="11"/>
      <c r="F910" s="11"/>
    </row>
    <row r="911" customFormat="false" ht="14.25" hidden="false" customHeight="true" outlineLevel="0" collapsed="false">
      <c r="A911" s="37" t="n">
        <v>910</v>
      </c>
      <c r="B911" s="38" t="s">
        <v>1326</v>
      </c>
      <c r="C911" s="37" t="s">
        <v>10041</v>
      </c>
      <c r="D911" s="37" t="s">
        <v>10042</v>
      </c>
      <c r="E911" s="11"/>
      <c r="F911" s="11"/>
    </row>
    <row r="912" customFormat="false" ht="14.25" hidden="false" customHeight="true" outlineLevel="0" collapsed="false">
      <c r="A912" s="37" t="n">
        <v>911</v>
      </c>
      <c r="B912" s="38" t="s">
        <v>10043</v>
      </c>
      <c r="C912" s="37" t="s">
        <v>10044</v>
      </c>
      <c r="D912" s="37" t="s">
        <v>10045</v>
      </c>
      <c r="E912" s="11"/>
      <c r="F912" s="11"/>
    </row>
    <row r="913" customFormat="false" ht="14.25" hidden="false" customHeight="true" outlineLevel="0" collapsed="false">
      <c r="A913" s="37" t="n">
        <v>912</v>
      </c>
      <c r="B913" s="38" t="s">
        <v>3686</v>
      </c>
      <c r="C913" s="37" t="s">
        <v>10046</v>
      </c>
      <c r="D913" s="37" t="s">
        <v>10047</v>
      </c>
      <c r="E913" s="11"/>
      <c r="F913" s="11"/>
    </row>
    <row r="914" customFormat="false" ht="14.25" hidden="false" customHeight="true" outlineLevel="0" collapsed="false">
      <c r="A914" s="37" t="n">
        <v>913</v>
      </c>
      <c r="B914" s="38" t="s">
        <v>10048</v>
      </c>
      <c r="C914" s="37" t="s">
        <v>10049</v>
      </c>
      <c r="D914" s="37" t="s">
        <v>10050</v>
      </c>
      <c r="E914" s="11"/>
      <c r="F914" s="11"/>
    </row>
    <row r="915" customFormat="false" ht="14.25" hidden="false" customHeight="true" outlineLevel="0" collapsed="false">
      <c r="A915" s="37" t="n">
        <v>914</v>
      </c>
      <c r="B915" s="38" t="s">
        <v>10051</v>
      </c>
      <c r="C915" s="37" t="s">
        <v>10052</v>
      </c>
      <c r="D915" s="37" t="s">
        <v>10053</v>
      </c>
      <c r="E915" s="11"/>
      <c r="F915" s="11"/>
    </row>
    <row r="916" customFormat="false" ht="14.25" hidden="false" customHeight="true" outlineLevel="0" collapsed="false">
      <c r="A916" s="37" t="n">
        <v>915</v>
      </c>
      <c r="B916" s="38" t="s">
        <v>1981</v>
      </c>
      <c r="C916" s="37" t="s">
        <v>10054</v>
      </c>
      <c r="D916" s="37" t="s">
        <v>10055</v>
      </c>
      <c r="E916" s="11"/>
      <c r="F916" s="11"/>
    </row>
    <row r="917" customFormat="false" ht="14.25" hidden="false" customHeight="true" outlineLevel="0" collapsed="false">
      <c r="A917" s="37" t="n">
        <v>916</v>
      </c>
      <c r="B917" s="38" t="s">
        <v>2998</v>
      </c>
      <c r="C917" s="37" t="s">
        <v>10056</v>
      </c>
      <c r="D917" s="37" t="s">
        <v>10057</v>
      </c>
      <c r="E917" s="11"/>
      <c r="F917" s="11"/>
    </row>
    <row r="918" customFormat="false" ht="14.25" hidden="false" customHeight="true" outlineLevel="0" collapsed="false">
      <c r="A918" s="37" t="n">
        <v>917</v>
      </c>
      <c r="B918" s="38" t="s">
        <v>10058</v>
      </c>
      <c r="C918" s="37" t="s">
        <v>10059</v>
      </c>
      <c r="D918" s="37" t="s">
        <v>10060</v>
      </c>
      <c r="E918" s="11"/>
      <c r="F918" s="11"/>
    </row>
    <row r="919" customFormat="false" ht="14.25" hidden="false" customHeight="true" outlineLevel="0" collapsed="false">
      <c r="A919" s="37" t="n">
        <v>918</v>
      </c>
      <c r="B919" s="38" t="s">
        <v>10061</v>
      </c>
      <c r="C919" s="37" t="s">
        <v>10062</v>
      </c>
      <c r="D919" s="37" t="s">
        <v>10063</v>
      </c>
      <c r="E919" s="11"/>
      <c r="F919" s="11"/>
    </row>
    <row r="920" customFormat="false" ht="14.25" hidden="false" customHeight="true" outlineLevel="0" collapsed="false">
      <c r="A920" s="37" t="n">
        <v>919</v>
      </c>
      <c r="B920" s="38" t="s">
        <v>10064</v>
      </c>
      <c r="C920" s="37" t="s">
        <v>2913</v>
      </c>
      <c r="D920" s="37" t="s">
        <v>10065</v>
      </c>
      <c r="E920" s="11"/>
      <c r="F920" s="11"/>
    </row>
    <row r="921" customFormat="false" ht="14.25" hidden="false" customHeight="true" outlineLevel="0" collapsed="false">
      <c r="A921" s="37" t="n">
        <v>920</v>
      </c>
      <c r="B921" s="38" t="s">
        <v>10066</v>
      </c>
      <c r="C921" s="37" t="s">
        <v>10067</v>
      </c>
      <c r="D921" s="37" t="s">
        <v>10068</v>
      </c>
      <c r="E921" s="11"/>
      <c r="F921" s="11"/>
    </row>
    <row r="922" customFormat="false" ht="14.25" hidden="false" customHeight="true" outlineLevel="0" collapsed="false">
      <c r="A922" s="37" t="n">
        <v>921</v>
      </c>
      <c r="B922" s="38" t="s">
        <v>10069</v>
      </c>
      <c r="C922" s="37" t="s">
        <v>10070</v>
      </c>
      <c r="D922" s="37" t="s">
        <v>10071</v>
      </c>
      <c r="E922" s="11"/>
      <c r="F922" s="11"/>
    </row>
    <row r="923" customFormat="false" ht="14.25" hidden="false" customHeight="true" outlineLevel="0" collapsed="false">
      <c r="A923" s="37" t="n">
        <v>922</v>
      </c>
      <c r="B923" s="38" t="s">
        <v>10072</v>
      </c>
      <c r="C923" s="37" t="s">
        <v>10073</v>
      </c>
      <c r="D923" s="37" t="s">
        <v>10074</v>
      </c>
      <c r="E923" s="11"/>
      <c r="F923" s="11"/>
    </row>
    <row r="924" customFormat="false" ht="14.25" hidden="false" customHeight="true" outlineLevel="0" collapsed="false">
      <c r="A924" s="37" t="n">
        <v>923</v>
      </c>
      <c r="B924" s="38" t="s">
        <v>10075</v>
      </c>
      <c r="C924" s="37" t="s">
        <v>10076</v>
      </c>
      <c r="D924" s="37" t="s">
        <v>10077</v>
      </c>
      <c r="E924" s="11"/>
      <c r="F924" s="11"/>
    </row>
    <row r="925" customFormat="false" ht="14.25" hidden="false" customHeight="true" outlineLevel="0" collapsed="false">
      <c r="A925" s="37" t="n">
        <v>924</v>
      </c>
      <c r="B925" s="38" t="s">
        <v>1374</v>
      </c>
      <c r="C925" s="37" t="s">
        <v>10078</v>
      </c>
      <c r="D925" s="37" t="s">
        <v>10079</v>
      </c>
      <c r="E925" s="11"/>
      <c r="F925" s="11"/>
    </row>
    <row r="926" customFormat="false" ht="14.25" hidden="false" customHeight="true" outlineLevel="0" collapsed="false">
      <c r="A926" s="37" t="n">
        <v>925</v>
      </c>
      <c r="B926" s="38" t="s">
        <v>1402</v>
      </c>
      <c r="C926" s="37" t="s">
        <v>10080</v>
      </c>
      <c r="D926" s="37" t="s">
        <v>10081</v>
      </c>
      <c r="E926" s="11"/>
      <c r="F926" s="11"/>
    </row>
    <row r="927" customFormat="false" ht="14.25" hidden="false" customHeight="true" outlineLevel="0" collapsed="false">
      <c r="A927" s="37" t="n">
        <v>926</v>
      </c>
      <c r="B927" s="38" t="s">
        <v>10082</v>
      </c>
      <c r="C927" s="37" t="s">
        <v>10083</v>
      </c>
      <c r="D927" s="37" t="s">
        <v>10084</v>
      </c>
      <c r="E927" s="11"/>
      <c r="F927" s="11"/>
    </row>
    <row r="928" customFormat="false" ht="14.25" hidden="false" customHeight="true" outlineLevel="0" collapsed="false">
      <c r="A928" s="37" t="n">
        <v>927</v>
      </c>
      <c r="B928" s="38" t="s">
        <v>10085</v>
      </c>
      <c r="C928" s="37" t="s">
        <v>10086</v>
      </c>
      <c r="D928" s="37" t="s">
        <v>10087</v>
      </c>
      <c r="E928" s="11"/>
      <c r="F928" s="11"/>
    </row>
    <row r="929" customFormat="false" ht="14.25" hidden="false" customHeight="true" outlineLevel="0" collapsed="false">
      <c r="A929" s="37" t="n">
        <v>928</v>
      </c>
      <c r="B929" s="38" t="s">
        <v>10088</v>
      </c>
      <c r="C929" s="37" t="s">
        <v>10089</v>
      </c>
      <c r="D929" s="37" t="s">
        <v>10090</v>
      </c>
      <c r="E929" s="11"/>
      <c r="F929" s="11"/>
    </row>
    <row r="930" customFormat="false" ht="14.25" hidden="false" customHeight="true" outlineLevel="0" collapsed="false">
      <c r="A930" s="37" t="n">
        <v>929</v>
      </c>
      <c r="B930" s="38" t="s">
        <v>10091</v>
      </c>
      <c r="C930" s="37" t="s">
        <v>10092</v>
      </c>
      <c r="D930" s="37" t="s">
        <v>10093</v>
      </c>
      <c r="E930" s="11"/>
      <c r="F930" s="11"/>
    </row>
    <row r="931" customFormat="false" ht="14.25" hidden="false" customHeight="true" outlineLevel="0" collapsed="false">
      <c r="A931" s="37" t="n">
        <v>930</v>
      </c>
      <c r="B931" s="38" t="s">
        <v>10094</v>
      </c>
      <c r="C931" s="37" t="s">
        <v>10095</v>
      </c>
      <c r="D931" s="37" t="s">
        <v>10096</v>
      </c>
      <c r="E931" s="11"/>
      <c r="F931" s="11"/>
    </row>
    <row r="932" customFormat="false" ht="14.25" hidden="false" customHeight="true" outlineLevel="0" collapsed="false">
      <c r="A932" s="37" t="n">
        <v>931</v>
      </c>
      <c r="B932" s="38" t="s">
        <v>10097</v>
      </c>
      <c r="C932" s="37" t="s">
        <v>10098</v>
      </c>
      <c r="D932" s="37" t="s">
        <v>10099</v>
      </c>
      <c r="E932" s="11"/>
      <c r="F932" s="11"/>
    </row>
    <row r="933" customFormat="false" ht="14.25" hidden="false" customHeight="true" outlineLevel="0" collapsed="false">
      <c r="A933" s="37" t="n">
        <v>932</v>
      </c>
      <c r="B933" s="38" t="s">
        <v>7297</v>
      </c>
      <c r="C933" s="37" t="s">
        <v>10100</v>
      </c>
      <c r="D933" s="37" t="s">
        <v>10101</v>
      </c>
      <c r="E933" s="11"/>
      <c r="F933" s="11"/>
    </row>
    <row r="934" customFormat="false" ht="14.25" hidden="false" customHeight="true" outlineLevel="0" collapsed="false">
      <c r="A934" s="37" t="n">
        <v>933</v>
      </c>
      <c r="B934" s="38" t="s">
        <v>655</v>
      </c>
      <c r="C934" s="37" t="s">
        <v>10102</v>
      </c>
      <c r="D934" s="37" t="s">
        <v>10103</v>
      </c>
      <c r="E934" s="11"/>
      <c r="F934" s="11"/>
    </row>
    <row r="935" customFormat="false" ht="14.25" hidden="false" customHeight="true" outlineLevel="0" collapsed="false">
      <c r="A935" s="37" t="n">
        <v>934</v>
      </c>
      <c r="B935" s="38" t="s">
        <v>10104</v>
      </c>
      <c r="C935" s="37" t="s">
        <v>10105</v>
      </c>
      <c r="D935" s="37" t="s">
        <v>10106</v>
      </c>
      <c r="E935" s="11"/>
      <c r="F935" s="11"/>
    </row>
    <row r="936" customFormat="false" ht="14.25" hidden="false" customHeight="true" outlineLevel="0" collapsed="false">
      <c r="A936" s="37" t="n">
        <v>935</v>
      </c>
      <c r="B936" s="38" t="s">
        <v>652</v>
      </c>
      <c r="C936" s="37" t="s">
        <v>10107</v>
      </c>
      <c r="D936" s="37" t="s">
        <v>10108</v>
      </c>
      <c r="E936" s="11"/>
      <c r="F936" s="11"/>
    </row>
    <row r="937" customFormat="false" ht="14.25" hidden="false" customHeight="true" outlineLevel="0" collapsed="false">
      <c r="A937" s="37" t="n">
        <v>936</v>
      </c>
      <c r="B937" s="38" t="s">
        <v>3694</v>
      </c>
      <c r="C937" s="37" t="s">
        <v>2315</v>
      </c>
      <c r="D937" s="37" t="s">
        <v>10109</v>
      </c>
      <c r="E937" s="11"/>
      <c r="F937" s="11"/>
    </row>
    <row r="938" customFormat="false" ht="14.25" hidden="false" customHeight="true" outlineLevel="0" collapsed="false">
      <c r="A938" s="37" t="n">
        <v>937</v>
      </c>
      <c r="B938" s="38" t="s">
        <v>1428</v>
      </c>
      <c r="C938" s="37" t="s">
        <v>10110</v>
      </c>
      <c r="D938" s="37" t="s">
        <v>10111</v>
      </c>
      <c r="E938" s="11"/>
      <c r="F938" s="11"/>
    </row>
    <row r="939" customFormat="false" ht="14.25" hidden="false" customHeight="true" outlineLevel="0" collapsed="false">
      <c r="A939" s="37" t="n">
        <v>938</v>
      </c>
      <c r="B939" s="38" t="s">
        <v>677</v>
      </c>
      <c r="C939" s="37" t="s">
        <v>10112</v>
      </c>
      <c r="D939" s="37" t="s">
        <v>10113</v>
      </c>
      <c r="E939" s="11"/>
      <c r="F939" s="11"/>
    </row>
    <row r="940" customFormat="false" ht="14.25" hidden="false" customHeight="true" outlineLevel="0" collapsed="false">
      <c r="A940" s="37" t="n">
        <v>939</v>
      </c>
      <c r="B940" s="38" t="s">
        <v>672</v>
      </c>
      <c r="C940" s="37" t="s">
        <v>10114</v>
      </c>
      <c r="D940" s="37" t="s">
        <v>10115</v>
      </c>
      <c r="E940" s="11"/>
      <c r="F940" s="11"/>
    </row>
    <row r="941" customFormat="false" ht="14.25" hidden="false" customHeight="true" outlineLevel="0" collapsed="false">
      <c r="A941" s="37" t="n">
        <v>940</v>
      </c>
      <c r="B941" s="38" t="s">
        <v>780</v>
      </c>
      <c r="C941" s="37" t="s">
        <v>10116</v>
      </c>
      <c r="D941" s="37" t="s">
        <v>10117</v>
      </c>
      <c r="E941" s="11"/>
      <c r="F941" s="11"/>
    </row>
    <row r="942" customFormat="false" ht="14.25" hidden="false" customHeight="true" outlineLevel="0" collapsed="false">
      <c r="A942" s="37" t="n">
        <v>941</v>
      </c>
      <c r="B942" s="38" t="s">
        <v>658</v>
      </c>
      <c r="C942" s="37" t="s">
        <v>10118</v>
      </c>
      <c r="D942" s="37" t="s">
        <v>10119</v>
      </c>
      <c r="E942" s="11"/>
      <c r="F942" s="11"/>
    </row>
    <row r="943" customFormat="false" ht="14.25" hidden="false" customHeight="true" outlineLevel="0" collapsed="false">
      <c r="A943" s="37" t="n">
        <v>942</v>
      </c>
      <c r="B943" s="38" t="s">
        <v>660</v>
      </c>
      <c r="C943" s="37" t="s">
        <v>10120</v>
      </c>
      <c r="D943" s="37" t="s">
        <v>10121</v>
      </c>
      <c r="E943" s="11"/>
      <c r="F943" s="11"/>
    </row>
    <row r="944" customFormat="false" ht="14.25" hidden="false" customHeight="true" outlineLevel="0" collapsed="false">
      <c r="A944" s="37" t="n">
        <v>943</v>
      </c>
      <c r="B944" s="38" t="s">
        <v>10122</v>
      </c>
      <c r="C944" s="37" t="s">
        <v>10123</v>
      </c>
      <c r="D944" s="37" t="s">
        <v>10124</v>
      </c>
      <c r="E944" s="11"/>
      <c r="F944" s="11"/>
    </row>
    <row r="945" customFormat="false" ht="14.25" hidden="false" customHeight="true" outlineLevel="0" collapsed="false">
      <c r="A945" s="37" t="n">
        <v>944</v>
      </c>
      <c r="B945" s="38" t="s">
        <v>10125</v>
      </c>
      <c r="C945" s="37" t="s">
        <v>1898</v>
      </c>
      <c r="D945" s="37" t="s">
        <v>10126</v>
      </c>
      <c r="E945" s="11"/>
      <c r="F945" s="11"/>
    </row>
    <row r="946" customFormat="false" ht="14.25" hidden="false" customHeight="true" outlineLevel="0" collapsed="false">
      <c r="A946" s="37" t="n">
        <v>945</v>
      </c>
      <c r="B946" s="38" t="s">
        <v>10127</v>
      </c>
      <c r="C946" s="37" t="s">
        <v>10128</v>
      </c>
      <c r="D946" s="37" t="s">
        <v>10129</v>
      </c>
      <c r="E946" s="11"/>
      <c r="F946" s="11"/>
    </row>
    <row r="947" customFormat="false" ht="14.25" hidden="false" customHeight="true" outlineLevel="0" collapsed="false">
      <c r="A947" s="37" t="n">
        <v>946</v>
      </c>
      <c r="B947" s="38" t="s">
        <v>10130</v>
      </c>
      <c r="C947" s="37" t="s">
        <v>10131</v>
      </c>
      <c r="D947" s="37" t="s">
        <v>10132</v>
      </c>
      <c r="E947" s="11"/>
      <c r="F947" s="11"/>
    </row>
    <row r="948" customFormat="false" ht="14.25" hidden="false" customHeight="true" outlineLevel="0" collapsed="false">
      <c r="A948" s="37" t="n">
        <v>947</v>
      </c>
      <c r="B948" s="38" t="s">
        <v>1367</v>
      </c>
      <c r="C948" s="37" t="s">
        <v>1368</v>
      </c>
      <c r="D948" s="37" t="s">
        <v>10133</v>
      </c>
      <c r="E948" s="11"/>
      <c r="F948" s="11"/>
    </row>
    <row r="949" customFormat="false" ht="14.25" hidden="false" customHeight="true" outlineLevel="0" collapsed="false">
      <c r="A949" s="37" t="n">
        <v>948</v>
      </c>
      <c r="B949" s="38" t="s">
        <v>10134</v>
      </c>
      <c r="C949" s="37" t="s">
        <v>10135</v>
      </c>
      <c r="D949" s="37" t="s">
        <v>10136</v>
      </c>
      <c r="E949" s="11"/>
      <c r="F949" s="11"/>
    </row>
    <row r="950" customFormat="false" ht="14.25" hidden="false" customHeight="true" outlineLevel="0" collapsed="false">
      <c r="A950" s="37" t="n">
        <v>949</v>
      </c>
      <c r="B950" s="38" t="s">
        <v>10137</v>
      </c>
      <c r="C950" s="37" t="s">
        <v>10138</v>
      </c>
      <c r="D950" s="37" t="s">
        <v>10139</v>
      </c>
      <c r="E950" s="11"/>
      <c r="F950" s="11"/>
    </row>
    <row r="951" customFormat="false" ht="14.25" hidden="false" customHeight="true" outlineLevel="0" collapsed="false">
      <c r="A951" s="37" t="n">
        <v>950</v>
      </c>
      <c r="B951" s="38" t="s">
        <v>10140</v>
      </c>
      <c r="C951" s="37" t="s">
        <v>10141</v>
      </c>
      <c r="D951" s="37" t="s">
        <v>10142</v>
      </c>
      <c r="E951" s="11"/>
      <c r="F951" s="11"/>
    </row>
    <row r="952" customFormat="false" ht="14.25" hidden="false" customHeight="true" outlineLevel="0" collapsed="false">
      <c r="A952" s="37" t="n">
        <v>951</v>
      </c>
      <c r="B952" s="38" t="s">
        <v>1338</v>
      </c>
      <c r="C952" s="37" t="s">
        <v>10143</v>
      </c>
      <c r="D952" s="37" t="s">
        <v>10144</v>
      </c>
      <c r="E952" s="11"/>
      <c r="F952" s="11"/>
    </row>
    <row r="953" customFormat="false" ht="14.25" hidden="false" customHeight="true" outlineLevel="0" collapsed="false">
      <c r="A953" s="37" t="n">
        <v>952</v>
      </c>
      <c r="B953" s="38" t="s">
        <v>1333</v>
      </c>
      <c r="C953" s="37" t="s">
        <v>10145</v>
      </c>
      <c r="D953" s="37" t="s">
        <v>10146</v>
      </c>
      <c r="E953" s="11"/>
      <c r="F953" s="11"/>
    </row>
    <row r="954" customFormat="false" ht="14.25" hidden="false" customHeight="true" outlineLevel="0" collapsed="false">
      <c r="A954" s="37" t="n">
        <v>953</v>
      </c>
      <c r="B954" s="38" t="s">
        <v>10147</v>
      </c>
      <c r="C954" s="37" t="s">
        <v>10148</v>
      </c>
      <c r="D954" s="37" t="s">
        <v>10149</v>
      </c>
      <c r="E954" s="11"/>
      <c r="F954" s="11"/>
    </row>
    <row r="955" customFormat="false" ht="14.25" hidden="false" customHeight="true" outlineLevel="0" collapsed="false">
      <c r="A955" s="37" t="n">
        <v>954</v>
      </c>
      <c r="B955" s="38" t="s">
        <v>10150</v>
      </c>
      <c r="C955" s="37" t="s">
        <v>10151</v>
      </c>
      <c r="D955" s="37" t="s">
        <v>10152</v>
      </c>
      <c r="E955" s="11"/>
      <c r="F955" s="11"/>
    </row>
    <row r="956" customFormat="false" ht="14.25" hidden="false" customHeight="true" outlineLevel="0" collapsed="false">
      <c r="A956" s="37" t="n">
        <v>955</v>
      </c>
      <c r="B956" s="38" t="s">
        <v>10153</v>
      </c>
      <c r="C956" s="37" t="s">
        <v>10154</v>
      </c>
      <c r="D956" s="37" t="s">
        <v>10155</v>
      </c>
      <c r="E956" s="11"/>
      <c r="F956" s="11"/>
    </row>
    <row r="957" customFormat="false" ht="14.25" hidden="false" customHeight="true" outlineLevel="0" collapsed="false">
      <c r="A957" s="37" t="n">
        <v>956</v>
      </c>
      <c r="B957" s="38" t="s">
        <v>10156</v>
      </c>
      <c r="C957" s="37" t="s">
        <v>10157</v>
      </c>
      <c r="D957" s="37" t="s">
        <v>10158</v>
      </c>
      <c r="E957" s="11"/>
      <c r="F957" s="11"/>
    </row>
    <row r="958" customFormat="false" ht="14.25" hidden="false" customHeight="true" outlineLevel="0" collapsed="false">
      <c r="A958" s="37" t="n">
        <v>957</v>
      </c>
      <c r="B958" s="38" t="s">
        <v>10159</v>
      </c>
      <c r="C958" s="37" t="s">
        <v>10160</v>
      </c>
      <c r="D958" s="37" t="s">
        <v>10161</v>
      </c>
      <c r="E958" s="11"/>
      <c r="F958" s="11"/>
    </row>
    <row r="959" customFormat="false" ht="14.25" hidden="false" customHeight="true" outlineLevel="0" collapsed="false">
      <c r="A959" s="37" t="n">
        <v>958</v>
      </c>
      <c r="B959" s="38" t="s">
        <v>10162</v>
      </c>
      <c r="C959" s="37" t="s">
        <v>10163</v>
      </c>
      <c r="D959" s="37" t="s">
        <v>10164</v>
      </c>
      <c r="E959" s="11"/>
      <c r="F959" s="11"/>
    </row>
    <row r="960" customFormat="false" ht="14.25" hidden="false" customHeight="true" outlineLevel="0" collapsed="false">
      <c r="A960" s="37" t="n">
        <v>959</v>
      </c>
      <c r="B960" s="38" t="s">
        <v>10165</v>
      </c>
      <c r="C960" s="37" t="s">
        <v>10166</v>
      </c>
      <c r="D960" s="37" t="s">
        <v>10167</v>
      </c>
      <c r="E960" s="11"/>
      <c r="F960" s="11"/>
    </row>
    <row r="961" customFormat="false" ht="14.25" hidden="false" customHeight="true" outlineLevel="0" collapsed="false">
      <c r="A961" s="37" t="n">
        <v>960</v>
      </c>
      <c r="B961" s="38" t="s">
        <v>3066</v>
      </c>
      <c r="C961" s="37" t="s">
        <v>10168</v>
      </c>
      <c r="D961" s="37" t="s">
        <v>10169</v>
      </c>
      <c r="E961" s="11"/>
      <c r="F961" s="11"/>
    </row>
    <row r="962" customFormat="false" ht="14.25" hidden="false" customHeight="true" outlineLevel="0" collapsed="false">
      <c r="A962" s="37" t="n">
        <v>961</v>
      </c>
      <c r="B962" s="38" t="s">
        <v>1383</v>
      </c>
      <c r="C962" s="37" t="s">
        <v>10170</v>
      </c>
      <c r="D962" s="37" t="s">
        <v>10171</v>
      </c>
      <c r="E962" s="11"/>
      <c r="F962" s="11"/>
    </row>
    <row r="963" customFormat="false" ht="14.25" hidden="false" customHeight="true" outlineLevel="0" collapsed="false">
      <c r="A963" s="37" t="n">
        <v>962</v>
      </c>
      <c r="B963" s="38" t="s">
        <v>1798</v>
      </c>
      <c r="C963" s="37" t="s">
        <v>1799</v>
      </c>
      <c r="D963" s="37" t="s">
        <v>10172</v>
      </c>
      <c r="E963" s="11"/>
      <c r="F963" s="11"/>
    </row>
    <row r="964" customFormat="false" ht="14.25" hidden="false" customHeight="true" outlineLevel="0" collapsed="false">
      <c r="A964" s="37" t="n">
        <v>963</v>
      </c>
      <c r="B964" s="38" t="s">
        <v>10173</v>
      </c>
      <c r="C964" s="37" t="s">
        <v>10174</v>
      </c>
      <c r="D964" s="37" t="s">
        <v>10175</v>
      </c>
      <c r="E964" s="11"/>
      <c r="F964" s="11"/>
    </row>
    <row r="965" customFormat="false" ht="14.25" hidden="false" customHeight="true" outlineLevel="0" collapsed="false">
      <c r="A965" s="37" t="n">
        <v>964</v>
      </c>
      <c r="B965" s="38" t="s">
        <v>10176</v>
      </c>
      <c r="C965" s="37" t="s">
        <v>10177</v>
      </c>
      <c r="D965" s="37" t="s">
        <v>10178</v>
      </c>
      <c r="E965" s="11"/>
      <c r="F965" s="11"/>
    </row>
    <row r="966" customFormat="false" ht="14.25" hidden="false" customHeight="true" outlineLevel="0" collapsed="false">
      <c r="A966" s="37" t="n">
        <v>965</v>
      </c>
      <c r="B966" s="38" t="s">
        <v>10179</v>
      </c>
      <c r="C966" s="37" t="s">
        <v>10180</v>
      </c>
      <c r="D966" s="37" t="s">
        <v>10181</v>
      </c>
      <c r="E966" s="11"/>
      <c r="F966" s="11"/>
    </row>
    <row r="967" customFormat="false" ht="14.25" hidden="false" customHeight="true" outlineLevel="0" collapsed="false">
      <c r="A967" s="37" t="n">
        <v>966</v>
      </c>
      <c r="B967" s="38" t="s">
        <v>10182</v>
      </c>
      <c r="C967" s="37" t="s">
        <v>10183</v>
      </c>
      <c r="D967" s="37" t="s">
        <v>10184</v>
      </c>
      <c r="E967" s="11"/>
      <c r="F967" s="11"/>
    </row>
    <row r="968" customFormat="false" ht="14.25" hidden="false" customHeight="true" outlineLevel="0" collapsed="false">
      <c r="A968" s="37" t="n">
        <v>967</v>
      </c>
      <c r="B968" s="38" t="s">
        <v>3060</v>
      </c>
      <c r="C968" s="37" t="s">
        <v>10185</v>
      </c>
      <c r="D968" s="37" t="s">
        <v>10186</v>
      </c>
      <c r="E968" s="11"/>
      <c r="F968" s="11"/>
    </row>
    <row r="969" customFormat="false" ht="14.25" hidden="false" customHeight="true" outlineLevel="0" collapsed="false">
      <c r="A969" s="37" t="n">
        <v>968</v>
      </c>
      <c r="B969" s="38" t="s">
        <v>10187</v>
      </c>
      <c r="C969" s="37" t="s">
        <v>10188</v>
      </c>
      <c r="D969" s="37" t="s">
        <v>10189</v>
      </c>
      <c r="E969" s="11"/>
      <c r="F969" s="11"/>
    </row>
    <row r="970" customFormat="false" ht="14.25" hidden="false" customHeight="true" outlineLevel="0" collapsed="false">
      <c r="A970" s="37" t="n">
        <v>969</v>
      </c>
      <c r="B970" s="38" t="s">
        <v>1435</v>
      </c>
      <c r="C970" s="37" t="s">
        <v>10190</v>
      </c>
      <c r="D970" s="37" t="s">
        <v>10191</v>
      </c>
      <c r="E970" s="11"/>
      <c r="F970" s="11"/>
    </row>
    <row r="971" customFormat="false" ht="14.25" hidden="false" customHeight="true" outlineLevel="0" collapsed="false">
      <c r="A971" s="37" t="n">
        <v>970</v>
      </c>
      <c r="B971" s="38" t="s">
        <v>2564</v>
      </c>
      <c r="C971" s="37" t="s">
        <v>2565</v>
      </c>
      <c r="D971" s="37" t="s">
        <v>10192</v>
      </c>
      <c r="E971" s="11"/>
      <c r="F971" s="11"/>
    </row>
    <row r="972" customFormat="false" ht="14.25" hidden="false" customHeight="true" outlineLevel="0" collapsed="false">
      <c r="A972" s="37" t="n">
        <v>971</v>
      </c>
      <c r="B972" s="38" t="s">
        <v>10193</v>
      </c>
      <c r="C972" s="37" t="s">
        <v>10194</v>
      </c>
      <c r="D972" s="37" t="s">
        <v>10195</v>
      </c>
      <c r="E972" s="11"/>
      <c r="F972" s="11"/>
    </row>
    <row r="973" customFormat="false" ht="14.25" hidden="false" customHeight="true" outlineLevel="0" collapsed="false">
      <c r="A973" s="37" t="n">
        <v>972</v>
      </c>
      <c r="B973" s="38" t="s">
        <v>1437</v>
      </c>
      <c r="C973" s="37" t="s">
        <v>10196</v>
      </c>
      <c r="D973" s="37" t="s">
        <v>10197</v>
      </c>
      <c r="E973" s="11"/>
      <c r="F973" s="11"/>
    </row>
    <row r="974" customFormat="false" ht="14.25" hidden="false" customHeight="true" outlineLevel="0" collapsed="false">
      <c r="A974" s="37" t="n">
        <v>973</v>
      </c>
      <c r="B974" s="38" t="s">
        <v>10198</v>
      </c>
      <c r="C974" s="37" t="s">
        <v>10199</v>
      </c>
      <c r="D974" s="37" t="s">
        <v>10200</v>
      </c>
      <c r="E974" s="11"/>
      <c r="F974" s="11"/>
    </row>
    <row r="975" customFormat="false" ht="14.25" hidden="false" customHeight="true" outlineLevel="0" collapsed="false">
      <c r="A975" s="37" t="n">
        <v>974</v>
      </c>
      <c r="B975" s="38" t="s">
        <v>10201</v>
      </c>
      <c r="C975" s="37" t="s">
        <v>10202</v>
      </c>
      <c r="D975" s="37" t="s">
        <v>10203</v>
      </c>
      <c r="E975" s="11"/>
      <c r="F975" s="11"/>
    </row>
    <row r="976" customFormat="false" ht="14.25" hidden="false" customHeight="true" outlineLevel="0" collapsed="false">
      <c r="A976" s="37" t="n">
        <v>975</v>
      </c>
      <c r="B976" s="38" t="s">
        <v>10204</v>
      </c>
      <c r="C976" s="37" t="s">
        <v>10205</v>
      </c>
      <c r="D976" s="37" t="s">
        <v>10206</v>
      </c>
      <c r="E976" s="11"/>
      <c r="F976" s="11"/>
    </row>
    <row r="977" customFormat="false" ht="14.25" hidden="false" customHeight="true" outlineLevel="0" collapsed="false">
      <c r="A977" s="37" t="n">
        <v>976</v>
      </c>
      <c r="B977" s="38" t="s">
        <v>1175</v>
      </c>
      <c r="C977" s="37" t="s">
        <v>10207</v>
      </c>
      <c r="D977" s="37" t="s">
        <v>10208</v>
      </c>
      <c r="E977" s="11"/>
      <c r="F977" s="11"/>
    </row>
    <row r="978" customFormat="false" ht="14.25" hidden="false" customHeight="true" outlineLevel="0" collapsed="false">
      <c r="A978" s="37" t="n">
        <v>977</v>
      </c>
      <c r="B978" s="38" t="s">
        <v>1184</v>
      </c>
      <c r="C978" s="37" t="s">
        <v>10209</v>
      </c>
      <c r="D978" s="37" t="s">
        <v>10210</v>
      </c>
      <c r="E978" s="11"/>
      <c r="F978" s="11"/>
    </row>
    <row r="979" customFormat="false" ht="14.25" hidden="false" customHeight="true" outlineLevel="0" collapsed="false">
      <c r="A979" s="37" t="n">
        <v>978</v>
      </c>
      <c r="B979" s="38" t="s">
        <v>10211</v>
      </c>
      <c r="C979" s="37" t="s">
        <v>10212</v>
      </c>
      <c r="D979" s="37" t="s">
        <v>10213</v>
      </c>
      <c r="E979" s="11"/>
      <c r="F979" s="11"/>
    </row>
    <row r="980" customFormat="false" ht="14.25" hidden="false" customHeight="true" outlineLevel="0" collapsed="false">
      <c r="A980" s="37" t="n">
        <v>979</v>
      </c>
      <c r="B980" s="38" t="s">
        <v>10214</v>
      </c>
      <c r="C980" s="37" t="s">
        <v>10215</v>
      </c>
      <c r="D980" s="37" t="s">
        <v>10216</v>
      </c>
      <c r="E980" s="11"/>
      <c r="F980" s="11"/>
    </row>
    <row r="981" customFormat="false" ht="14.25" hidden="false" customHeight="true" outlineLevel="0" collapsed="false">
      <c r="A981" s="37" t="n">
        <v>980</v>
      </c>
      <c r="B981" s="38" t="s">
        <v>10217</v>
      </c>
      <c r="C981" s="37" t="s">
        <v>10218</v>
      </c>
      <c r="D981" s="37" t="s">
        <v>10219</v>
      </c>
      <c r="E981" s="11"/>
      <c r="F981" s="11"/>
    </row>
    <row r="982" customFormat="false" ht="14.25" hidden="false" customHeight="true" outlineLevel="0" collapsed="false">
      <c r="A982" s="37" t="n">
        <v>981</v>
      </c>
      <c r="B982" s="38" t="s">
        <v>10220</v>
      </c>
      <c r="C982" s="37" t="s">
        <v>10221</v>
      </c>
      <c r="D982" s="37" t="s">
        <v>10222</v>
      </c>
      <c r="E982" s="11"/>
      <c r="F982" s="11"/>
    </row>
    <row r="983" customFormat="false" ht="14.25" hidden="false" customHeight="true" outlineLevel="0" collapsed="false">
      <c r="A983" s="37" t="n">
        <v>982</v>
      </c>
      <c r="B983" s="38" t="s">
        <v>1177</v>
      </c>
      <c r="C983" s="37" t="s">
        <v>10223</v>
      </c>
      <c r="D983" s="37" t="s">
        <v>10224</v>
      </c>
      <c r="E983" s="11"/>
      <c r="F983" s="11"/>
    </row>
    <row r="984" customFormat="false" ht="14.25" hidden="false" customHeight="true" outlineLevel="0" collapsed="false">
      <c r="A984" s="37" t="n">
        <v>983</v>
      </c>
      <c r="B984" s="38" t="s">
        <v>2169</v>
      </c>
      <c r="C984" s="37" t="s">
        <v>10225</v>
      </c>
      <c r="D984" s="37" t="s">
        <v>10226</v>
      </c>
      <c r="E984" s="11"/>
      <c r="F984" s="11"/>
    </row>
    <row r="985" customFormat="false" ht="14.25" hidden="false" customHeight="true" outlineLevel="0" collapsed="false">
      <c r="A985" s="37" t="n">
        <v>984</v>
      </c>
      <c r="B985" s="38" t="s">
        <v>2207</v>
      </c>
      <c r="C985" s="37" t="s">
        <v>10227</v>
      </c>
      <c r="D985" s="37" t="s">
        <v>10228</v>
      </c>
      <c r="E985" s="11"/>
      <c r="F985" s="11"/>
    </row>
    <row r="986" customFormat="false" ht="14.25" hidden="false" customHeight="true" outlineLevel="0" collapsed="false">
      <c r="A986" s="37" t="n">
        <v>985</v>
      </c>
      <c r="B986" s="38" t="s">
        <v>1186</v>
      </c>
      <c r="C986" s="37" t="s">
        <v>10229</v>
      </c>
      <c r="D986" s="37" t="s">
        <v>10230</v>
      </c>
      <c r="E986" s="11"/>
      <c r="F986" s="11"/>
    </row>
    <row r="987" customFormat="false" ht="14.25" hidden="false" customHeight="true" outlineLevel="0" collapsed="false">
      <c r="A987" s="37" t="n">
        <v>986</v>
      </c>
      <c r="B987" s="38" t="s">
        <v>10231</v>
      </c>
      <c r="C987" s="37" t="s">
        <v>10232</v>
      </c>
      <c r="D987" s="37" t="s">
        <v>10233</v>
      </c>
      <c r="E987" s="11"/>
      <c r="F987" s="11"/>
    </row>
    <row r="988" customFormat="false" ht="14.25" hidden="false" customHeight="true" outlineLevel="0" collapsed="false">
      <c r="A988" s="37" t="n">
        <v>987</v>
      </c>
      <c r="B988" s="38" t="s">
        <v>10234</v>
      </c>
      <c r="C988" s="37" t="s">
        <v>10235</v>
      </c>
      <c r="D988" s="37" t="s">
        <v>10236</v>
      </c>
      <c r="E988" s="11"/>
      <c r="F988" s="11"/>
    </row>
    <row r="989" customFormat="false" ht="14.25" hidden="false" customHeight="true" outlineLevel="0" collapsed="false">
      <c r="A989" s="37" t="n">
        <v>988</v>
      </c>
      <c r="B989" s="38" t="s">
        <v>771</v>
      </c>
      <c r="C989" s="37" t="s">
        <v>3341</v>
      </c>
      <c r="D989" s="37" t="s">
        <v>10237</v>
      </c>
      <c r="E989" s="11"/>
      <c r="F989" s="11"/>
    </row>
    <row r="990" customFormat="false" ht="14.25" hidden="false" customHeight="true" outlineLevel="0" collapsed="false">
      <c r="A990" s="37" t="n">
        <v>989</v>
      </c>
      <c r="B990" s="38" t="s">
        <v>2666</v>
      </c>
      <c r="C990" s="37" t="s">
        <v>10238</v>
      </c>
      <c r="D990" s="37" t="s">
        <v>10239</v>
      </c>
      <c r="E990" s="11"/>
      <c r="F990" s="11"/>
    </row>
    <row r="991" customFormat="false" ht="14.25" hidden="false" customHeight="true" outlineLevel="0" collapsed="false">
      <c r="A991" s="37" t="n">
        <v>990</v>
      </c>
      <c r="B991" s="38" t="s">
        <v>10240</v>
      </c>
      <c r="C991" s="37" t="s">
        <v>10241</v>
      </c>
      <c r="D991" s="37" t="s">
        <v>10242</v>
      </c>
      <c r="E991" s="11"/>
      <c r="F991" s="11"/>
    </row>
    <row r="992" customFormat="false" ht="14.25" hidden="false" customHeight="true" outlineLevel="0" collapsed="false">
      <c r="A992" s="37" t="n">
        <v>991</v>
      </c>
      <c r="B992" s="38" t="s">
        <v>10243</v>
      </c>
      <c r="C992" s="37" t="s">
        <v>10244</v>
      </c>
      <c r="D992" s="37" t="s">
        <v>10245</v>
      </c>
      <c r="E992" s="11"/>
      <c r="F992" s="11"/>
    </row>
    <row r="993" customFormat="false" ht="14.25" hidden="false" customHeight="true" outlineLevel="0" collapsed="false">
      <c r="A993" s="37" t="n">
        <v>992</v>
      </c>
      <c r="B993" s="38" t="s">
        <v>3575</v>
      </c>
      <c r="C993" s="37" t="s">
        <v>10246</v>
      </c>
      <c r="D993" s="37" t="s">
        <v>10247</v>
      </c>
      <c r="E993" s="11"/>
      <c r="F993" s="11"/>
    </row>
    <row r="994" customFormat="false" ht="14.25" hidden="false" customHeight="true" outlineLevel="0" collapsed="false">
      <c r="A994" s="37" t="n">
        <v>993</v>
      </c>
      <c r="B994" s="38" t="s">
        <v>10248</v>
      </c>
      <c r="C994" s="37" t="s">
        <v>10249</v>
      </c>
      <c r="D994" s="37" t="s">
        <v>10250</v>
      </c>
      <c r="E994" s="11"/>
      <c r="F994" s="11"/>
    </row>
    <row r="995" customFormat="false" ht="14.25" hidden="false" customHeight="true" outlineLevel="0" collapsed="false">
      <c r="A995" s="37" t="n">
        <v>994</v>
      </c>
      <c r="B995" s="38" t="s">
        <v>782</v>
      </c>
      <c r="C995" s="37" t="s">
        <v>10251</v>
      </c>
      <c r="D995" s="37" t="s">
        <v>10252</v>
      </c>
      <c r="E995" s="11"/>
      <c r="F995" s="11"/>
    </row>
    <row r="996" customFormat="false" ht="14.25" hidden="false" customHeight="true" outlineLevel="0" collapsed="false">
      <c r="A996" s="37" t="n">
        <v>995</v>
      </c>
      <c r="B996" s="38" t="s">
        <v>1336</v>
      </c>
      <c r="C996" s="37" t="s">
        <v>10253</v>
      </c>
      <c r="D996" s="37" t="s">
        <v>10254</v>
      </c>
      <c r="E996" s="11"/>
      <c r="F996" s="11"/>
    </row>
    <row r="997" customFormat="false" ht="14.25" hidden="false" customHeight="true" outlineLevel="0" collapsed="false">
      <c r="A997" s="37" t="n">
        <v>996</v>
      </c>
      <c r="B997" s="38" t="s">
        <v>10255</v>
      </c>
      <c r="C997" s="37" t="s">
        <v>10256</v>
      </c>
      <c r="D997" s="37" t="s">
        <v>10257</v>
      </c>
      <c r="E997" s="11"/>
      <c r="F997" s="11"/>
    </row>
    <row r="998" customFormat="false" ht="14.25" hidden="false" customHeight="true" outlineLevel="0" collapsed="false">
      <c r="A998" s="37" t="n">
        <v>997</v>
      </c>
      <c r="B998" s="38" t="s">
        <v>725</v>
      </c>
      <c r="C998" s="37" t="s">
        <v>10258</v>
      </c>
      <c r="D998" s="37" t="s">
        <v>10259</v>
      </c>
      <c r="E998" s="11"/>
      <c r="F998" s="11"/>
    </row>
    <row r="999" customFormat="false" ht="14.25" hidden="false" customHeight="true" outlineLevel="0" collapsed="false">
      <c r="A999" s="37" t="n">
        <v>998</v>
      </c>
      <c r="B999" s="38" t="s">
        <v>1254</v>
      </c>
      <c r="C999" s="37" t="s">
        <v>10260</v>
      </c>
      <c r="D999" s="37" t="s">
        <v>10261</v>
      </c>
      <c r="E999" s="11"/>
      <c r="F999" s="11"/>
    </row>
    <row r="1000" customFormat="false" ht="14.25" hidden="false" customHeight="true" outlineLevel="0" collapsed="false">
      <c r="A1000" s="37" t="n">
        <v>999</v>
      </c>
      <c r="B1000" s="38" t="s">
        <v>1412</v>
      </c>
      <c r="C1000" s="37" t="s">
        <v>10262</v>
      </c>
      <c r="D1000" s="37" t="s">
        <v>10263</v>
      </c>
      <c r="E1000" s="11"/>
      <c r="F1000" s="11"/>
    </row>
    <row r="1001" customFormat="false" ht="14.25" hidden="false" customHeight="true" outlineLevel="0" collapsed="false">
      <c r="A1001" s="37" t="n">
        <v>1000</v>
      </c>
      <c r="B1001" s="38" t="s">
        <v>10264</v>
      </c>
      <c r="C1001" s="37" t="s">
        <v>10265</v>
      </c>
      <c r="D1001" s="37" t="s">
        <v>10266</v>
      </c>
      <c r="E1001" s="11"/>
      <c r="F1001" s="11"/>
    </row>
    <row r="1002" customFormat="false" ht="14.25" hidden="false" customHeight="true" outlineLevel="0" collapsed="false">
      <c r="A1002" s="37" t="n">
        <v>1001</v>
      </c>
      <c r="B1002" s="38" t="s">
        <v>10267</v>
      </c>
      <c r="C1002" s="37" t="s">
        <v>10268</v>
      </c>
      <c r="D1002" s="37" t="s">
        <v>10269</v>
      </c>
      <c r="E1002" s="11"/>
      <c r="F1002" s="11"/>
    </row>
    <row r="1003" customFormat="false" ht="14.25" hidden="false" customHeight="true" outlineLevel="0" collapsed="false">
      <c r="A1003" s="37" t="n">
        <v>1002</v>
      </c>
      <c r="B1003" s="38" t="s">
        <v>10270</v>
      </c>
      <c r="C1003" s="37" t="s">
        <v>10271</v>
      </c>
      <c r="D1003" s="37" t="s">
        <v>10272</v>
      </c>
      <c r="E1003" s="11"/>
      <c r="F1003" s="11"/>
    </row>
    <row r="1004" customFormat="false" ht="14.25" hidden="false" customHeight="true" outlineLevel="0" collapsed="false">
      <c r="A1004" s="37" t="n">
        <v>1003</v>
      </c>
      <c r="B1004" s="38" t="s">
        <v>10273</v>
      </c>
      <c r="C1004" s="37" t="s">
        <v>10274</v>
      </c>
      <c r="D1004" s="37" t="s">
        <v>10275</v>
      </c>
      <c r="E1004" s="11"/>
      <c r="F1004" s="11"/>
    </row>
    <row r="1005" customFormat="false" ht="14.25" hidden="false" customHeight="true" outlineLevel="0" collapsed="false">
      <c r="A1005" s="37" t="n">
        <v>1004</v>
      </c>
      <c r="B1005" s="38" t="s">
        <v>10276</v>
      </c>
      <c r="C1005" s="37" t="s">
        <v>10277</v>
      </c>
      <c r="D1005" s="37" t="s">
        <v>10278</v>
      </c>
      <c r="E1005" s="11"/>
      <c r="F1005" s="11"/>
    </row>
    <row r="1006" customFormat="false" ht="14.25" hidden="false" customHeight="true" outlineLevel="0" collapsed="false">
      <c r="A1006" s="37" t="n">
        <v>1005</v>
      </c>
      <c r="B1006" s="38" t="s">
        <v>10279</v>
      </c>
      <c r="C1006" s="37" t="s">
        <v>10280</v>
      </c>
      <c r="D1006" s="37" t="s">
        <v>10281</v>
      </c>
      <c r="E1006" s="11"/>
      <c r="F1006" s="11"/>
    </row>
    <row r="1007" customFormat="false" ht="14.25" hidden="false" customHeight="true" outlineLevel="0" collapsed="false">
      <c r="A1007" s="37" t="n">
        <v>1006</v>
      </c>
      <c r="B1007" s="38" t="s">
        <v>10282</v>
      </c>
      <c r="C1007" s="37" t="s">
        <v>10283</v>
      </c>
      <c r="D1007" s="37" t="s">
        <v>10284</v>
      </c>
      <c r="E1007" s="11"/>
      <c r="F1007" s="11"/>
    </row>
    <row r="1008" customFormat="false" ht="14.25" hidden="false" customHeight="true" outlineLevel="0" collapsed="false">
      <c r="A1008" s="37" t="n">
        <v>1007</v>
      </c>
      <c r="B1008" s="38" t="s">
        <v>10285</v>
      </c>
      <c r="C1008" s="37" t="s">
        <v>10286</v>
      </c>
      <c r="D1008" s="37" t="s">
        <v>10287</v>
      </c>
      <c r="E1008" s="11"/>
      <c r="F1008" s="11"/>
    </row>
    <row r="1009" customFormat="false" ht="14.25" hidden="false" customHeight="true" outlineLevel="0" collapsed="false">
      <c r="A1009" s="37" t="n">
        <v>1008</v>
      </c>
      <c r="B1009" s="38" t="s">
        <v>10288</v>
      </c>
      <c r="C1009" s="37" t="s">
        <v>10289</v>
      </c>
      <c r="D1009" s="37" t="s">
        <v>10290</v>
      </c>
      <c r="E1009" s="11"/>
      <c r="F1009" s="11"/>
    </row>
    <row r="1010" customFormat="false" ht="14.25" hidden="false" customHeight="true" outlineLevel="0" collapsed="false">
      <c r="A1010" s="37" t="n">
        <v>1009</v>
      </c>
      <c r="B1010" s="38" t="s">
        <v>10291</v>
      </c>
      <c r="C1010" s="37" t="s">
        <v>10292</v>
      </c>
      <c r="D1010" s="37" t="s">
        <v>10293</v>
      </c>
      <c r="E1010" s="11"/>
      <c r="F1010" s="11"/>
    </row>
    <row r="1011" customFormat="false" ht="14.25" hidden="false" customHeight="true" outlineLevel="0" collapsed="false">
      <c r="A1011" s="37" t="n">
        <v>1010</v>
      </c>
      <c r="B1011" s="38" t="s">
        <v>10294</v>
      </c>
      <c r="C1011" s="37" t="s">
        <v>10295</v>
      </c>
      <c r="D1011" s="37" t="s">
        <v>10296</v>
      </c>
      <c r="E1011" s="11"/>
      <c r="F1011" s="11"/>
    </row>
    <row r="1012" customFormat="false" ht="14.25" hidden="false" customHeight="true" outlineLevel="0" collapsed="false">
      <c r="A1012" s="37" t="n">
        <v>1011</v>
      </c>
      <c r="B1012" s="38" t="s">
        <v>10297</v>
      </c>
      <c r="C1012" s="37" t="s">
        <v>10298</v>
      </c>
      <c r="D1012" s="37" t="s">
        <v>10299</v>
      </c>
      <c r="E1012" s="11"/>
      <c r="F1012" s="11"/>
    </row>
    <row r="1013" customFormat="false" ht="14.25" hidden="false" customHeight="true" outlineLevel="0" collapsed="false">
      <c r="A1013" s="37" t="n">
        <v>1012</v>
      </c>
      <c r="B1013" s="38" t="s">
        <v>2738</v>
      </c>
      <c r="C1013" s="37" t="s">
        <v>10300</v>
      </c>
      <c r="D1013" s="37" t="s">
        <v>10301</v>
      </c>
      <c r="E1013" s="11"/>
      <c r="F1013" s="11"/>
    </row>
    <row r="1014" customFormat="false" ht="14.25" hidden="false" customHeight="true" outlineLevel="0" collapsed="false">
      <c r="A1014" s="37" t="n">
        <v>1013</v>
      </c>
      <c r="B1014" s="38" t="s">
        <v>2736</v>
      </c>
      <c r="C1014" s="37" t="s">
        <v>10302</v>
      </c>
      <c r="D1014" s="37" t="s">
        <v>10303</v>
      </c>
      <c r="E1014" s="11"/>
      <c r="F1014" s="11"/>
    </row>
    <row r="1015" customFormat="false" ht="14.25" hidden="false" customHeight="true" outlineLevel="0" collapsed="false">
      <c r="A1015" s="37" t="n">
        <v>1014</v>
      </c>
      <c r="B1015" s="38" t="s">
        <v>10304</v>
      </c>
      <c r="C1015" s="37" t="s">
        <v>10305</v>
      </c>
      <c r="D1015" s="37" t="s">
        <v>10306</v>
      </c>
      <c r="E1015" s="11"/>
      <c r="F1015" s="11"/>
    </row>
    <row r="1016" customFormat="false" ht="14.25" hidden="false" customHeight="true" outlineLevel="0" collapsed="false">
      <c r="A1016" s="37" t="n">
        <v>1015</v>
      </c>
      <c r="B1016" s="38" t="s">
        <v>10307</v>
      </c>
      <c r="C1016" s="37" t="s">
        <v>10308</v>
      </c>
      <c r="D1016" s="37" t="s">
        <v>10309</v>
      </c>
      <c r="E1016" s="11"/>
      <c r="F1016" s="11"/>
    </row>
    <row r="1017" customFormat="false" ht="14.25" hidden="false" customHeight="true" outlineLevel="0" collapsed="false">
      <c r="A1017" s="37" t="n">
        <v>1016</v>
      </c>
      <c r="B1017" s="38" t="s">
        <v>10310</v>
      </c>
      <c r="C1017" s="37" t="s">
        <v>10311</v>
      </c>
      <c r="D1017" s="37" t="s">
        <v>10312</v>
      </c>
      <c r="E1017" s="11"/>
      <c r="F1017" s="11"/>
    </row>
    <row r="1018" customFormat="false" ht="14.25" hidden="false" customHeight="true" outlineLevel="0" collapsed="false">
      <c r="A1018" s="37" t="n">
        <v>1017</v>
      </c>
      <c r="B1018" s="38" t="s">
        <v>10313</v>
      </c>
      <c r="C1018" s="37" t="s">
        <v>10314</v>
      </c>
      <c r="D1018" s="37" t="s">
        <v>10315</v>
      </c>
      <c r="E1018" s="11"/>
      <c r="F1018" s="11"/>
    </row>
    <row r="1019" customFormat="false" ht="14.25" hidden="false" customHeight="true" outlineLevel="0" collapsed="false">
      <c r="A1019" s="37" t="n">
        <v>1018</v>
      </c>
      <c r="B1019" s="38" t="s">
        <v>763</v>
      </c>
      <c r="C1019" s="37" t="s">
        <v>10316</v>
      </c>
      <c r="D1019" s="37" t="s">
        <v>10317</v>
      </c>
      <c r="E1019" s="11"/>
      <c r="F1019" s="11"/>
    </row>
    <row r="1020" customFormat="false" ht="14.25" hidden="false" customHeight="true" outlineLevel="0" collapsed="false">
      <c r="A1020" s="37" t="n">
        <v>1019</v>
      </c>
      <c r="B1020" s="38" t="s">
        <v>674</v>
      </c>
      <c r="C1020" s="37" t="s">
        <v>675</v>
      </c>
      <c r="D1020" s="37" t="s">
        <v>10318</v>
      </c>
      <c r="E1020" s="11"/>
      <c r="F1020" s="11"/>
    </row>
    <row r="1021" customFormat="false" ht="14.25" hidden="false" customHeight="true" outlineLevel="0" collapsed="false">
      <c r="A1021" s="37" t="n">
        <v>1020</v>
      </c>
      <c r="B1021" s="38" t="s">
        <v>670</v>
      </c>
      <c r="C1021" s="37" t="s">
        <v>10319</v>
      </c>
      <c r="D1021" s="37" t="s">
        <v>10320</v>
      </c>
      <c r="E1021" s="11"/>
      <c r="F1021" s="11"/>
    </row>
    <row r="1022" customFormat="false" ht="14.25" hidden="false" customHeight="true" outlineLevel="0" collapsed="false">
      <c r="A1022" s="37" t="n">
        <v>1021</v>
      </c>
      <c r="B1022" s="38" t="s">
        <v>10321</v>
      </c>
      <c r="C1022" s="37" t="s">
        <v>10322</v>
      </c>
      <c r="D1022" s="37" t="s">
        <v>10323</v>
      </c>
      <c r="E1022" s="11"/>
      <c r="F1022" s="11"/>
    </row>
    <row r="1023" customFormat="false" ht="14.25" hidden="false" customHeight="true" outlineLevel="0" collapsed="false">
      <c r="A1023" s="37" t="n">
        <v>1022</v>
      </c>
      <c r="B1023" s="38" t="s">
        <v>3741</v>
      </c>
      <c r="C1023" s="37" t="s">
        <v>3742</v>
      </c>
      <c r="D1023" s="37" t="s">
        <v>10324</v>
      </c>
      <c r="E1023" s="11"/>
      <c r="F1023" s="11"/>
    </row>
    <row r="1024" customFormat="false" ht="14.25" hidden="false" customHeight="true" outlineLevel="0" collapsed="false">
      <c r="A1024" s="37" t="n">
        <v>1023</v>
      </c>
      <c r="B1024" s="38" t="s">
        <v>875</v>
      </c>
      <c r="C1024" s="37" t="s">
        <v>1166</v>
      </c>
      <c r="D1024" s="37" t="s">
        <v>10325</v>
      </c>
      <c r="E1024" s="11"/>
      <c r="F1024" s="11"/>
    </row>
    <row r="1025" customFormat="false" ht="14.25" hidden="false" customHeight="true" outlineLevel="0" collapsed="false">
      <c r="A1025" s="37" t="n">
        <v>1024</v>
      </c>
      <c r="B1025" s="38" t="s">
        <v>10326</v>
      </c>
      <c r="C1025" s="37" t="s">
        <v>10327</v>
      </c>
      <c r="D1025" s="37" t="s">
        <v>10328</v>
      </c>
      <c r="E1025" s="11"/>
      <c r="F1025" s="11"/>
    </row>
    <row r="1026" customFormat="false" ht="14.25" hidden="false" customHeight="true" outlineLevel="0" collapsed="false">
      <c r="A1026" s="37" t="n">
        <v>1025</v>
      </c>
      <c r="B1026" s="38" t="s">
        <v>10329</v>
      </c>
      <c r="C1026" s="37" t="s">
        <v>10330</v>
      </c>
      <c r="D1026" s="37" t="s">
        <v>10331</v>
      </c>
      <c r="E1026" s="11"/>
      <c r="F1026" s="11"/>
    </row>
    <row r="1027" customFormat="false" ht="14.25" hidden="false" customHeight="true" outlineLevel="0" collapsed="false">
      <c r="A1027" s="37" t="n">
        <v>1026</v>
      </c>
      <c r="B1027" s="38" t="s">
        <v>10332</v>
      </c>
      <c r="C1027" s="37" t="s">
        <v>10333</v>
      </c>
      <c r="D1027" s="37" t="s">
        <v>10334</v>
      </c>
      <c r="E1027" s="11"/>
      <c r="F1027" s="11"/>
    </row>
    <row r="1028" customFormat="false" ht="14.25" hidden="false" customHeight="true" outlineLevel="0" collapsed="false">
      <c r="A1028" s="37" t="n">
        <v>1027</v>
      </c>
      <c r="B1028" s="38" t="s">
        <v>10335</v>
      </c>
      <c r="C1028" s="37" t="s">
        <v>10336</v>
      </c>
      <c r="D1028" s="37" t="s">
        <v>10337</v>
      </c>
      <c r="E1028" s="11"/>
      <c r="F1028" s="11"/>
    </row>
    <row r="1029" customFormat="false" ht="14.25" hidden="false" customHeight="true" outlineLevel="0" collapsed="false">
      <c r="A1029" s="37" t="n">
        <v>1028</v>
      </c>
      <c r="B1029" s="38" t="s">
        <v>10338</v>
      </c>
      <c r="C1029" s="37" t="s">
        <v>10339</v>
      </c>
      <c r="D1029" s="37" t="s">
        <v>10340</v>
      </c>
      <c r="E1029" s="11"/>
      <c r="F1029" s="11"/>
    </row>
    <row r="1030" customFormat="false" ht="14.25" hidden="false" customHeight="true" outlineLevel="0" collapsed="false">
      <c r="A1030" s="37" t="n">
        <v>1029</v>
      </c>
      <c r="B1030" s="38" t="s">
        <v>10341</v>
      </c>
      <c r="C1030" s="37" t="s">
        <v>10342</v>
      </c>
      <c r="D1030" s="37" t="s">
        <v>10343</v>
      </c>
      <c r="E1030" s="11"/>
      <c r="F1030" s="11"/>
    </row>
    <row r="1031" customFormat="false" ht="14.25" hidden="false" customHeight="true" outlineLevel="0" collapsed="false">
      <c r="A1031" s="37" t="n">
        <v>1030</v>
      </c>
      <c r="B1031" s="38" t="s">
        <v>1074</v>
      </c>
      <c r="C1031" s="37" t="s">
        <v>10344</v>
      </c>
      <c r="D1031" s="37" t="s">
        <v>10345</v>
      </c>
      <c r="E1031" s="11"/>
      <c r="F1031" s="11"/>
    </row>
    <row r="1032" customFormat="false" ht="14.25" hidden="false" customHeight="true" outlineLevel="0" collapsed="false">
      <c r="A1032" s="37" t="n">
        <v>1031</v>
      </c>
      <c r="B1032" s="38" t="s">
        <v>10346</v>
      </c>
      <c r="C1032" s="37" t="s">
        <v>10347</v>
      </c>
      <c r="D1032" s="37" t="s">
        <v>10348</v>
      </c>
      <c r="E1032" s="11"/>
      <c r="F1032" s="11"/>
    </row>
    <row r="1033" customFormat="false" ht="14.25" hidden="false" customHeight="true" outlineLevel="0" collapsed="false">
      <c r="A1033" s="37" t="n">
        <v>1032</v>
      </c>
      <c r="B1033" s="38" t="s">
        <v>10349</v>
      </c>
      <c r="C1033" s="37" t="s">
        <v>10350</v>
      </c>
      <c r="D1033" s="37" t="s">
        <v>10351</v>
      </c>
      <c r="E1033" s="11"/>
      <c r="F1033" s="11"/>
    </row>
    <row r="1034" customFormat="false" ht="14.25" hidden="false" customHeight="true" outlineLevel="0" collapsed="false">
      <c r="A1034" s="37" t="n">
        <v>1033</v>
      </c>
      <c r="B1034" s="38" t="s">
        <v>2953</v>
      </c>
      <c r="C1034" s="37" t="s">
        <v>10352</v>
      </c>
      <c r="D1034" s="37" t="s">
        <v>10353</v>
      </c>
      <c r="E1034" s="11"/>
      <c r="F1034" s="11"/>
    </row>
    <row r="1035" customFormat="false" ht="14.25" hidden="false" customHeight="true" outlineLevel="0" collapsed="false">
      <c r="A1035" s="37" t="n">
        <v>1034</v>
      </c>
      <c r="B1035" s="38" t="s">
        <v>10354</v>
      </c>
      <c r="C1035" s="37" t="s">
        <v>10355</v>
      </c>
      <c r="D1035" s="37" t="s">
        <v>10356</v>
      </c>
      <c r="E1035" s="11"/>
      <c r="F1035" s="11"/>
    </row>
    <row r="1036" customFormat="false" ht="14.25" hidden="false" customHeight="true" outlineLevel="0" collapsed="false">
      <c r="A1036" s="37" t="n">
        <v>1035</v>
      </c>
      <c r="B1036" s="38" t="s">
        <v>10357</v>
      </c>
      <c r="C1036" s="37" t="s">
        <v>10358</v>
      </c>
      <c r="D1036" s="37" t="s">
        <v>10359</v>
      </c>
      <c r="E1036" s="11"/>
      <c r="F1036" s="11"/>
    </row>
    <row r="1037" customFormat="false" ht="14.25" hidden="false" customHeight="true" outlineLevel="0" collapsed="false">
      <c r="A1037" s="37" t="n">
        <v>1036</v>
      </c>
      <c r="B1037" s="38" t="s">
        <v>10360</v>
      </c>
      <c r="C1037" s="37" t="s">
        <v>10361</v>
      </c>
      <c r="D1037" s="37" t="s">
        <v>10362</v>
      </c>
      <c r="E1037" s="11"/>
      <c r="F1037" s="11"/>
    </row>
    <row r="1038" customFormat="false" ht="14.25" hidden="false" customHeight="true" outlineLevel="0" collapsed="false">
      <c r="A1038" s="37" t="n">
        <v>1037</v>
      </c>
      <c r="B1038" s="38" t="s">
        <v>10363</v>
      </c>
      <c r="C1038" s="37" t="s">
        <v>10364</v>
      </c>
      <c r="D1038" s="37" t="s">
        <v>10365</v>
      </c>
      <c r="E1038" s="11"/>
      <c r="F1038" s="11"/>
    </row>
    <row r="1039" customFormat="false" ht="14.25" hidden="false" customHeight="true" outlineLevel="0" collapsed="false">
      <c r="A1039" s="37" t="n">
        <v>1038</v>
      </c>
      <c r="B1039" s="38" t="s">
        <v>10366</v>
      </c>
      <c r="C1039" s="37" t="s">
        <v>10367</v>
      </c>
      <c r="D1039" s="37" t="s">
        <v>10368</v>
      </c>
      <c r="E1039" s="11"/>
      <c r="F1039" s="11"/>
    </row>
    <row r="1040" customFormat="false" ht="14.25" hidden="false" customHeight="true" outlineLevel="0" collapsed="false">
      <c r="A1040" s="37" t="n">
        <v>1039</v>
      </c>
      <c r="B1040" s="38" t="s">
        <v>10369</v>
      </c>
      <c r="C1040" s="37" t="s">
        <v>10370</v>
      </c>
      <c r="D1040" s="37" t="s">
        <v>10371</v>
      </c>
      <c r="E1040" s="11"/>
      <c r="F1040" s="11"/>
    </row>
    <row r="1041" customFormat="false" ht="14.25" hidden="false" customHeight="true" outlineLevel="0" collapsed="false">
      <c r="A1041" s="37" t="n">
        <v>1040</v>
      </c>
      <c r="B1041" s="38" t="s">
        <v>10372</v>
      </c>
      <c r="C1041" s="37" t="s">
        <v>10373</v>
      </c>
      <c r="D1041" s="37" t="s">
        <v>10374</v>
      </c>
      <c r="E1041" s="11"/>
      <c r="F1041" s="11"/>
    </row>
    <row r="1042" customFormat="false" ht="14.25" hidden="false" customHeight="true" outlineLevel="0" collapsed="false">
      <c r="A1042" s="37" t="n">
        <v>1041</v>
      </c>
      <c r="B1042" s="38" t="s">
        <v>10375</v>
      </c>
      <c r="C1042" s="37" t="s">
        <v>10376</v>
      </c>
      <c r="D1042" s="37" t="s">
        <v>10377</v>
      </c>
      <c r="E1042" s="11"/>
      <c r="F1042" s="11"/>
    </row>
    <row r="1043" customFormat="false" ht="14.25" hidden="false" customHeight="true" outlineLevel="0" collapsed="false">
      <c r="A1043" s="37" t="n">
        <v>1042</v>
      </c>
      <c r="B1043" s="38" t="s">
        <v>10378</v>
      </c>
      <c r="C1043" s="37" t="s">
        <v>10379</v>
      </c>
      <c r="D1043" s="37" t="s">
        <v>10380</v>
      </c>
      <c r="E1043" s="11"/>
      <c r="F1043" s="11"/>
    </row>
    <row r="1044" customFormat="false" ht="14.25" hidden="false" customHeight="true" outlineLevel="0" collapsed="false">
      <c r="A1044" s="37" t="n">
        <v>1043</v>
      </c>
      <c r="B1044" s="38" t="s">
        <v>10381</v>
      </c>
      <c r="C1044" s="37" t="s">
        <v>10382</v>
      </c>
      <c r="D1044" s="37" t="s">
        <v>10383</v>
      </c>
      <c r="E1044" s="11"/>
      <c r="F1044" s="11"/>
    </row>
    <row r="1045" customFormat="false" ht="14.25" hidden="false" customHeight="true" outlineLevel="0" collapsed="false">
      <c r="A1045" s="37" t="n">
        <v>1044</v>
      </c>
      <c r="B1045" s="38" t="s">
        <v>1361</v>
      </c>
      <c r="C1045" s="37" t="s">
        <v>10384</v>
      </c>
      <c r="D1045" s="37" t="s">
        <v>10385</v>
      </c>
      <c r="E1045" s="11"/>
      <c r="F1045" s="11"/>
    </row>
    <row r="1046" customFormat="false" ht="14.25" hidden="false" customHeight="true" outlineLevel="0" collapsed="false">
      <c r="A1046" s="37" t="n">
        <v>1045</v>
      </c>
      <c r="B1046" s="38" t="s">
        <v>4221</v>
      </c>
      <c r="C1046" s="37" t="s">
        <v>10386</v>
      </c>
      <c r="D1046" s="37" t="s">
        <v>10387</v>
      </c>
      <c r="E1046" s="11"/>
      <c r="F1046" s="11"/>
    </row>
    <row r="1047" customFormat="false" ht="14.25" hidden="false" customHeight="true" outlineLevel="0" collapsed="false">
      <c r="A1047" s="37" t="n">
        <v>1046</v>
      </c>
      <c r="B1047" s="38" t="s">
        <v>10388</v>
      </c>
      <c r="C1047" s="37" t="s">
        <v>10389</v>
      </c>
      <c r="D1047" s="37" t="s">
        <v>10390</v>
      </c>
      <c r="E1047" s="11"/>
      <c r="F1047" s="11"/>
    </row>
    <row r="1048" customFormat="false" ht="14.25" hidden="false" customHeight="true" outlineLevel="0" collapsed="false">
      <c r="A1048" s="37" t="n">
        <v>1047</v>
      </c>
      <c r="B1048" s="38" t="s">
        <v>10391</v>
      </c>
      <c r="C1048" s="37" t="s">
        <v>10392</v>
      </c>
      <c r="D1048" s="37" t="s">
        <v>10393</v>
      </c>
      <c r="E1048" s="11"/>
      <c r="F1048" s="11"/>
    </row>
    <row r="1049" customFormat="false" ht="14.25" hidden="false" customHeight="true" outlineLevel="0" collapsed="false">
      <c r="A1049" s="37" t="n">
        <v>1048</v>
      </c>
      <c r="B1049" s="38" t="s">
        <v>10394</v>
      </c>
      <c r="C1049" s="37" t="s">
        <v>10395</v>
      </c>
      <c r="D1049" s="37" t="s">
        <v>10396</v>
      </c>
      <c r="E1049" s="11"/>
      <c r="F1049" s="11"/>
    </row>
    <row r="1050" customFormat="false" ht="14.25" hidden="false" customHeight="true" outlineLevel="0" collapsed="false">
      <c r="A1050" s="37" t="n">
        <v>1049</v>
      </c>
      <c r="B1050" s="38" t="s">
        <v>10397</v>
      </c>
      <c r="C1050" s="37" t="s">
        <v>10398</v>
      </c>
      <c r="D1050" s="37" t="s">
        <v>10399</v>
      </c>
      <c r="E1050" s="11"/>
      <c r="F1050" s="11"/>
    </row>
    <row r="1051" customFormat="false" ht="14.25" hidden="false" customHeight="true" outlineLevel="0" collapsed="false">
      <c r="A1051" s="37" t="n">
        <v>1050</v>
      </c>
      <c r="B1051" s="38" t="s">
        <v>3396</v>
      </c>
      <c r="C1051" s="37" t="s">
        <v>3397</v>
      </c>
      <c r="D1051" s="37" t="s">
        <v>10400</v>
      </c>
      <c r="E1051" s="11"/>
      <c r="F1051" s="11"/>
    </row>
    <row r="1052" customFormat="false" ht="14.25" hidden="false" customHeight="true" outlineLevel="0" collapsed="false">
      <c r="A1052" s="37" t="n">
        <v>1051</v>
      </c>
      <c r="B1052" s="38" t="s">
        <v>10401</v>
      </c>
      <c r="C1052" s="37" t="s">
        <v>10402</v>
      </c>
      <c r="D1052" s="37" t="s">
        <v>10403</v>
      </c>
      <c r="E1052" s="11"/>
      <c r="F1052" s="11"/>
    </row>
    <row r="1053" customFormat="false" ht="14.25" hidden="false" customHeight="true" outlineLevel="0" collapsed="false">
      <c r="A1053" s="37" t="n">
        <v>1052</v>
      </c>
      <c r="B1053" s="38" t="s">
        <v>10404</v>
      </c>
      <c r="C1053" s="37" t="s">
        <v>10405</v>
      </c>
      <c r="D1053" s="37" t="s">
        <v>10406</v>
      </c>
      <c r="E1053" s="11"/>
      <c r="F1053" s="11"/>
    </row>
    <row r="1054" customFormat="false" ht="14.25" hidden="false" customHeight="true" outlineLevel="0" collapsed="false">
      <c r="A1054" s="37" t="n">
        <v>1053</v>
      </c>
      <c r="B1054" s="38" t="s">
        <v>3706</v>
      </c>
      <c r="C1054" s="37" t="s">
        <v>10407</v>
      </c>
      <c r="D1054" s="37" t="s">
        <v>10408</v>
      </c>
      <c r="E1054" s="11"/>
      <c r="F1054" s="11"/>
    </row>
    <row r="1055" customFormat="false" ht="14.25" hidden="false" customHeight="true" outlineLevel="0" collapsed="false">
      <c r="A1055" s="37" t="n">
        <v>1054</v>
      </c>
      <c r="B1055" s="38" t="s">
        <v>10409</v>
      </c>
      <c r="C1055" s="37" t="s">
        <v>10410</v>
      </c>
      <c r="D1055" s="37" t="s">
        <v>10411</v>
      </c>
      <c r="E1055" s="11"/>
      <c r="F1055" s="11"/>
    </row>
    <row r="1056" customFormat="false" ht="14.25" hidden="false" customHeight="true" outlineLevel="0" collapsed="false">
      <c r="A1056" s="37" t="n">
        <v>1055</v>
      </c>
      <c r="B1056" s="38" t="s">
        <v>10412</v>
      </c>
      <c r="C1056" s="37" t="s">
        <v>10413</v>
      </c>
      <c r="D1056" s="37" t="s">
        <v>10414</v>
      </c>
      <c r="E1056" s="11"/>
      <c r="F1056" s="11"/>
    </row>
    <row r="1057" customFormat="false" ht="14.25" hidden="false" customHeight="true" outlineLevel="0" collapsed="false">
      <c r="A1057" s="37" t="n">
        <v>1056</v>
      </c>
      <c r="B1057" s="38" t="s">
        <v>10415</v>
      </c>
      <c r="C1057" s="37" t="s">
        <v>10416</v>
      </c>
      <c r="D1057" s="37" t="s">
        <v>10417</v>
      </c>
      <c r="E1057" s="11"/>
      <c r="F1057" s="11"/>
    </row>
    <row r="1058" customFormat="false" ht="14.25" hidden="false" customHeight="true" outlineLevel="0" collapsed="false">
      <c r="A1058" s="37" t="n">
        <v>1057</v>
      </c>
      <c r="B1058" s="38" t="s">
        <v>10418</v>
      </c>
      <c r="C1058" s="37" t="s">
        <v>1158</v>
      </c>
      <c r="D1058" s="37" t="s">
        <v>10419</v>
      </c>
      <c r="E1058" s="11"/>
      <c r="F1058" s="11"/>
    </row>
    <row r="1059" customFormat="false" ht="14.25" hidden="false" customHeight="true" outlineLevel="0" collapsed="false">
      <c r="A1059" s="37" t="n">
        <v>1058</v>
      </c>
      <c r="B1059" s="38" t="s">
        <v>10420</v>
      </c>
      <c r="C1059" s="37" t="s">
        <v>10421</v>
      </c>
      <c r="D1059" s="37" t="s">
        <v>10422</v>
      </c>
      <c r="E1059" s="11"/>
      <c r="F1059" s="11"/>
    </row>
    <row r="1060" customFormat="false" ht="14.25" hidden="false" customHeight="true" outlineLevel="0" collapsed="false">
      <c r="A1060" s="37" t="n">
        <v>1059</v>
      </c>
      <c r="B1060" s="38" t="s">
        <v>10423</v>
      </c>
      <c r="C1060" s="37" t="s">
        <v>10424</v>
      </c>
      <c r="D1060" s="37" t="s">
        <v>10425</v>
      </c>
      <c r="E1060" s="11"/>
      <c r="F1060" s="11"/>
    </row>
    <row r="1061" customFormat="false" ht="14.25" hidden="false" customHeight="true" outlineLevel="0" collapsed="false">
      <c r="A1061" s="37" t="n">
        <v>1060</v>
      </c>
      <c r="B1061" s="38" t="s">
        <v>2177</v>
      </c>
      <c r="C1061" s="37" t="s">
        <v>10426</v>
      </c>
      <c r="D1061" s="37" t="s">
        <v>10427</v>
      </c>
      <c r="E1061" s="11"/>
      <c r="F1061" s="11"/>
    </row>
    <row r="1062" customFormat="false" ht="14.25" hidden="false" customHeight="true" outlineLevel="0" collapsed="false">
      <c r="A1062" s="37" t="n">
        <v>1061</v>
      </c>
      <c r="B1062" s="38" t="s">
        <v>1007</v>
      </c>
      <c r="C1062" s="37" t="s">
        <v>10428</v>
      </c>
      <c r="D1062" s="37" t="s">
        <v>10429</v>
      </c>
      <c r="E1062" s="11"/>
      <c r="F1062" s="11"/>
    </row>
    <row r="1063" customFormat="false" ht="14.25" hidden="false" customHeight="true" outlineLevel="0" collapsed="false">
      <c r="A1063" s="37" t="n">
        <v>1062</v>
      </c>
      <c r="B1063" s="38" t="s">
        <v>10430</v>
      </c>
      <c r="C1063" s="37" t="s">
        <v>10431</v>
      </c>
      <c r="D1063" s="37" t="s">
        <v>10432</v>
      </c>
      <c r="E1063" s="11"/>
      <c r="F1063" s="11"/>
    </row>
    <row r="1064" customFormat="false" ht="14.25" hidden="false" customHeight="true" outlineLevel="0" collapsed="false">
      <c r="A1064" s="37" t="n">
        <v>1063</v>
      </c>
      <c r="B1064" s="38" t="s">
        <v>10433</v>
      </c>
      <c r="C1064" s="37" t="s">
        <v>10434</v>
      </c>
      <c r="D1064" s="37" t="s">
        <v>10435</v>
      </c>
      <c r="E1064" s="11"/>
      <c r="F1064" s="11"/>
    </row>
    <row r="1065" customFormat="false" ht="14.25" hidden="false" customHeight="true" outlineLevel="0" collapsed="false">
      <c r="A1065" s="37" t="n">
        <v>1064</v>
      </c>
      <c r="B1065" s="38" t="s">
        <v>10436</v>
      </c>
      <c r="C1065" s="37" t="s">
        <v>10437</v>
      </c>
      <c r="D1065" s="37" t="s">
        <v>10438</v>
      </c>
      <c r="E1065" s="11"/>
      <c r="F1065" s="11"/>
    </row>
    <row r="1066" customFormat="false" ht="14.25" hidden="false" customHeight="true" outlineLevel="0" collapsed="false">
      <c r="A1066" s="37" t="n">
        <v>1065</v>
      </c>
      <c r="B1066" s="38" t="s">
        <v>10439</v>
      </c>
      <c r="C1066" s="37" t="s">
        <v>10440</v>
      </c>
      <c r="D1066" s="37" t="s">
        <v>10441</v>
      </c>
      <c r="E1066" s="11"/>
      <c r="F1066" s="11"/>
    </row>
    <row r="1067" customFormat="false" ht="14.25" hidden="false" customHeight="true" outlineLevel="0" collapsed="false">
      <c r="A1067" s="37" t="n">
        <v>1066</v>
      </c>
      <c r="B1067" s="38" t="s">
        <v>10442</v>
      </c>
      <c r="C1067" s="37" t="s">
        <v>10443</v>
      </c>
      <c r="D1067" s="37" t="s">
        <v>10444</v>
      </c>
      <c r="E1067" s="11"/>
      <c r="F1067" s="11"/>
    </row>
    <row r="1068" customFormat="false" ht="14.25" hidden="false" customHeight="true" outlineLevel="0" collapsed="false">
      <c r="A1068" s="37" t="n">
        <v>1067</v>
      </c>
      <c r="B1068" s="38" t="s">
        <v>2977</v>
      </c>
      <c r="C1068" s="37" t="s">
        <v>2978</v>
      </c>
      <c r="D1068" s="37" t="s">
        <v>10445</v>
      </c>
      <c r="E1068" s="11"/>
      <c r="F1068" s="11"/>
    </row>
    <row r="1069" customFormat="false" ht="14.25" hidden="false" customHeight="true" outlineLevel="0" collapsed="false">
      <c r="A1069" s="37" t="n">
        <v>1068</v>
      </c>
      <c r="B1069" s="38" t="s">
        <v>1482</v>
      </c>
      <c r="C1069" s="37" t="s">
        <v>10446</v>
      </c>
      <c r="D1069" s="37" t="s">
        <v>10447</v>
      </c>
      <c r="E1069" s="11"/>
      <c r="F1069" s="11"/>
    </row>
    <row r="1070" customFormat="false" ht="14.25" hidden="false" customHeight="true" outlineLevel="0" collapsed="false">
      <c r="A1070" s="37" t="n">
        <v>1069</v>
      </c>
      <c r="B1070" s="38" t="s">
        <v>1745</v>
      </c>
      <c r="C1070" s="37" t="s">
        <v>10448</v>
      </c>
      <c r="D1070" s="37" t="s">
        <v>10449</v>
      </c>
      <c r="E1070" s="11"/>
      <c r="F1070" s="11"/>
    </row>
    <row r="1071" customFormat="false" ht="14.25" hidden="false" customHeight="true" outlineLevel="0" collapsed="false">
      <c r="A1071" s="37" t="n">
        <v>1070</v>
      </c>
      <c r="B1071" s="38" t="s">
        <v>10450</v>
      </c>
      <c r="C1071" s="37" t="s">
        <v>10451</v>
      </c>
      <c r="D1071" s="37" t="s">
        <v>10452</v>
      </c>
      <c r="E1071" s="11"/>
      <c r="F1071" s="11"/>
    </row>
    <row r="1072" customFormat="false" ht="14.25" hidden="false" customHeight="true" outlineLevel="0" collapsed="false">
      <c r="A1072" s="37" t="n">
        <v>1071</v>
      </c>
      <c r="B1072" s="38" t="s">
        <v>10453</v>
      </c>
      <c r="C1072" s="37" t="s">
        <v>935</v>
      </c>
      <c r="D1072" s="37" t="s">
        <v>10454</v>
      </c>
      <c r="E1072" s="11"/>
      <c r="F1072" s="11"/>
    </row>
    <row r="1073" customFormat="false" ht="14.25" hidden="false" customHeight="true" outlineLevel="0" collapsed="false">
      <c r="A1073" s="37" t="n">
        <v>1072</v>
      </c>
      <c r="B1073" s="38" t="s">
        <v>10455</v>
      </c>
      <c r="C1073" s="37" t="s">
        <v>10456</v>
      </c>
      <c r="D1073" s="37" t="s">
        <v>10457</v>
      </c>
      <c r="E1073" s="11"/>
      <c r="F1073" s="11"/>
    </row>
    <row r="1074" customFormat="false" ht="14.25" hidden="false" customHeight="true" outlineLevel="0" collapsed="false">
      <c r="A1074" s="37" t="n">
        <v>1073</v>
      </c>
      <c r="B1074" s="38" t="s">
        <v>3214</v>
      </c>
      <c r="C1074" s="37" t="s">
        <v>10458</v>
      </c>
      <c r="D1074" s="37" t="s">
        <v>10459</v>
      </c>
      <c r="E1074" s="11"/>
      <c r="F1074" s="11"/>
    </row>
    <row r="1075" customFormat="false" ht="14.25" hidden="false" customHeight="true" outlineLevel="0" collapsed="false">
      <c r="A1075" s="37" t="n">
        <v>1074</v>
      </c>
      <c r="B1075" s="38" t="s">
        <v>4875</v>
      </c>
      <c r="C1075" s="37" t="s">
        <v>10460</v>
      </c>
      <c r="D1075" s="37" t="s">
        <v>10461</v>
      </c>
      <c r="E1075" s="11"/>
      <c r="F1075" s="11"/>
    </row>
    <row r="1076" customFormat="false" ht="14.25" hidden="false" customHeight="true" outlineLevel="0" collapsed="false">
      <c r="A1076" s="37" t="n">
        <v>1075</v>
      </c>
      <c r="B1076" s="38" t="s">
        <v>5023</v>
      </c>
      <c r="C1076" s="37" t="s">
        <v>10462</v>
      </c>
      <c r="D1076" s="37" t="s">
        <v>10463</v>
      </c>
      <c r="E1076" s="11"/>
      <c r="F1076" s="11"/>
    </row>
    <row r="1077" customFormat="false" ht="14.25" hidden="false" customHeight="true" outlineLevel="0" collapsed="false">
      <c r="A1077" s="37" t="n">
        <v>1076</v>
      </c>
      <c r="B1077" s="38" t="s">
        <v>10464</v>
      </c>
      <c r="C1077" s="37" t="s">
        <v>10465</v>
      </c>
      <c r="D1077" s="37" t="s">
        <v>10466</v>
      </c>
      <c r="E1077" s="11"/>
      <c r="F1077" s="11"/>
    </row>
    <row r="1078" customFormat="false" ht="14.25" hidden="false" customHeight="true" outlineLevel="0" collapsed="false">
      <c r="A1078" s="37" t="n">
        <v>1077</v>
      </c>
      <c r="B1078" s="38" t="s">
        <v>10467</v>
      </c>
      <c r="C1078" s="37" t="s">
        <v>10468</v>
      </c>
      <c r="D1078" s="37" t="s">
        <v>10469</v>
      </c>
      <c r="E1078" s="11"/>
      <c r="F1078" s="11"/>
    </row>
    <row r="1079" customFormat="false" ht="14.25" hidden="false" customHeight="true" outlineLevel="0" collapsed="false">
      <c r="A1079" s="37" t="n">
        <v>1078</v>
      </c>
      <c r="B1079" s="38" t="s">
        <v>10470</v>
      </c>
      <c r="C1079" s="37" t="s">
        <v>10471</v>
      </c>
      <c r="D1079" s="37" t="s">
        <v>10472</v>
      </c>
      <c r="E1079" s="11"/>
      <c r="F1079" s="11"/>
    </row>
    <row r="1080" customFormat="false" ht="14.25" hidden="false" customHeight="true" outlineLevel="0" collapsed="false">
      <c r="A1080" s="37" t="n">
        <v>1079</v>
      </c>
      <c r="B1080" s="38" t="s">
        <v>1089</v>
      </c>
      <c r="C1080" s="37" t="s">
        <v>1090</v>
      </c>
      <c r="D1080" s="37" t="s">
        <v>10473</v>
      </c>
      <c r="E1080" s="11"/>
      <c r="F1080" s="11"/>
    </row>
    <row r="1081" customFormat="false" ht="14.25" hidden="false" customHeight="true" outlineLevel="0" collapsed="false">
      <c r="A1081" s="37" t="n">
        <v>1080</v>
      </c>
      <c r="B1081" s="38" t="s">
        <v>10474</v>
      </c>
      <c r="C1081" s="37" t="s">
        <v>10475</v>
      </c>
      <c r="D1081" s="37" t="s">
        <v>10476</v>
      </c>
      <c r="E1081" s="11"/>
      <c r="F1081" s="11"/>
    </row>
    <row r="1082" customFormat="false" ht="14.25" hidden="false" customHeight="true" outlineLevel="0" collapsed="false">
      <c r="A1082" s="37" t="n">
        <v>1081</v>
      </c>
      <c r="B1082" s="38" t="s">
        <v>10477</v>
      </c>
      <c r="C1082" s="37" t="s">
        <v>10478</v>
      </c>
      <c r="D1082" s="37" t="s">
        <v>10479</v>
      </c>
      <c r="E1082" s="11"/>
      <c r="F1082" s="11"/>
    </row>
    <row r="1083" customFormat="false" ht="14.25" hidden="false" customHeight="true" outlineLevel="0" collapsed="false">
      <c r="A1083" s="37" t="n">
        <v>1082</v>
      </c>
      <c r="B1083" s="38" t="s">
        <v>1084</v>
      </c>
      <c r="C1083" s="37" t="s">
        <v>746</v>
      </c>
      <c r="D1083" s="37" t="s">
        <v>10480</v>
      </c>
      <c r="E1083" s="11"/>
      <c r="F1083" s="11"/>
    </row>
    <row r="1084" customFormat="false" ht="14.25" hidden="false" customHeight="true" outlineLevel="0" collapsed="false">
      <c r="A1084" s="37" t="n">
        <v>1083</v>
      </c>
      <c r="B1084" s="38" t="s">
        <v>1351</v>
      </c>
      <c r="C1084" s="37" t="s">
        <v>10481</v>
      </c>
      <c r="D1084" s="37" t="s">
        <v>10482</v>
      </c>
      <c r="E1084" s="11"/>
      <c r="F1084" s="11"/>
    </row>
    <row r="1085" customFormat="false" ht="14.25" hidden="false" customHeight="true" outlineLevel="0" collapsed="false">
      <c r="A1085" s="37" t="n">
        <v>1084</v>
      </c>
      <c r="B1085" s="38" t="s">
        <v>10483</v>
      </c>
      <c r="C1085" s="37" t="s">
        <v>10484</v>
      </c>
      <c r="D1085" s="37" t="s">
        <v>10485</v>
      </c>
      <c r="E1085" s="11"/>
      <c r="F1085" s="11"/>
    </row>
    <row r="1086" customFormat="false" ht="14.25" hidden="false" customHeight="true" outlineLevel="0" collapsed="false">
      <c r="A1086" s="37" t="n">
        <v>1085</v>
      </c>
      <c r="B1086" s="38" t="s">
        <v>10486</v>
      </c>
      <c r="C1086" s="37" t="s">
        <v>10487</v>
      </c>
      <c r="D1086" s="37" t="s">
        <v>10488</v>
      </c>
      <c r="E1086" s="11"/>
      <c r="F1086" s="11"/>
    </row>
    <row r="1087" customFormat="false" ht="14.25" hidden="false" customHeight="true" outlineLevel="0" collapsed="false">
      <c r="A1087" s="37" t="n">
        <v>1086</v>
      </c>
      <c r="B1087" s="38" t="s">
        <v>10489</v>
      </c>
      <c r="C1087" s="37" t="s">
        <v>10490</v>
      </c>
      <c r="D1087" s="37" t="s">
        <v>10491</v>
      </c>
      <c r="E1087" s="11"/>
      <c r="F1087" s="11"/>
    </row>
    <row r="1088" customFormat="false" ht="14.25" hidden="false" customHeight="true" outlineLevel="0" collapsed="false">
      <c r="A1088" s="37" t="n">
        <v>1087</v>
      </c>
      <c r="B1088" s="38" t="s">
        <v>10492</v>
      </c>
      <c r="C1088" s="37" t="s">
        <v>10493</v>
      </c>
      <c r="D1088" s="37" t="s">
        <v>10494</v>
      </c>
      <c r="E1088" s="11"/>
      <c r="F1088" s="11"/>
    </row>
    <row r="1089" customFormat="false" ht="14.25" hidden="false" customHeight="true" outlineLevel="0" collapsed="false">
      <c r="A1089" s="37" t="n">
        <v>1088</v>
      </c>
      <c r="B1089" s="38" t="s">
        <v>10495</v>
      </c>
      <c r="C1089" s="37" t="s">
        <v>10496</v>
      </c>
      <c r="D1089" s="37" t="s">
        <v>10497</v>
      </c>
      <c r="E1089" s="11"/>
      <c r="F1089" s="11"/>
    </row>
    <row r="1090" customFormat="false" ht="14.25" hidden="false" customHeight="true" outlineLevel="0" collapsed="false">
      <c r="A1090" s="37" t="n">
        <v>1089</v>
      </c>
      <c r="B1090" s="38" t="s">
        <v>10498</v>
      </c>
      <c r="C1090" s="37" t="s">
        <v>10499</v>
      </c>
      <c r="D1090" s="37" t="s">
        <v>10500</v>
      </c>
      <c r="E1090" s="11"/>
      <c r="F1090" s="11"/>
    </row>
    <row r="1091" customFormat="false" ht="14.25" hidden="false" customHeight="true" outlineLevel="0" collapsed="false">
      <c r="A1091" s="37" t="n">
        <v>1090</v>
      </c>
      <c r="B1091" s="38" t="s">
        <v>647</v>
      </c>
      <c r="C1091" s="37" t="s">
        <v>648</v>
      </c>
      <c r="D1091" s="37" t="s">
        <v>10501</v>
      </c>
      <c r="E1091" s="11"/>
      <c r="F1091" s="11"/>
    </row>
    <row r="1092" customFormat="false" ht="14.25" hidden="false" customHeight="true" outlineLevel="0" collapsed="false">
      <c r="A1092" s="37" t="n">
        <v>1091</v>
      </c>
      <c r="B1092" s="38" t="s">
        <v>10502</v>
      </c>
      <c r="C1092" s="37" t="s">
        <v>10503</v>
      </c>
      <c r="D1092" s="37" t="s">
        <v>10504</v>
      </c>
      <c r="E1092" s="11"/>
      <c r="F1092" s="11"/>
    </row>
    <row r="1093" customFormat="false" ht="14.25" hidden="false" customHeight="true" outlineLevel="0" collapsed="false">
      <c r="A1093" s="37" t="n">
        <v>1092</v>
      </c>
      <c r="B1093" s="38" t="s">
        <v>10505</v>
      </c>
      <c r="C1093" s="37" t="s">
        <v>10506</v>
      </c>
      <c r="D1093" s="37" t="s">
        <v>10507</v>
      </c>
      <c r="E1093" s="11"/>
      <c r="F1093" s="11"/>
    </row>
    <row r="1094" customFormat="false" ht="14.25" hidden="false" customHeight="true" outlineLevel="0" collapsed="false">
      <c r="A1094" s="37" t="n">
        <v>1093</v>
      </c>
      <c r="B1094" s="38" t="s">
        <v>3600</v>
      </c>
      <c r="C1094" s="37" t="s">
        <v>10508</v>
      </c>
      <c r="D1094" s="37" t="s">
        <v>10509</v>
      </c>
      <c r="E1094" s="11"/>
      <c r="F1094" s="11"/>
    </row>
    <row r="1095" customFormat="false" ht="14.25" hidden="false" customHeight="true" outlineLevel="0" collapsed="false">
      <c r="A1095" s="37" t="n">
        <v>1094</v>
      </c>
      <c r="B1095" s="38" t="s">
        <v>10510</v>
      </c>
      <c r="C1095" s="37" t="s">
        <v>10511</v>
      </c>
      <c r="D1095" s="37" t="s">
        <v>10512</v>
      </c>
      <c r="E1095" s="11"/>
      <c r="F1095" s="11"/>
    </row>
    <row r="1096" customFormat="false" ht="14.25" hidden="false" customHeight="true" outlineLevel="0" collapsed="false">
      <c r="A1096" s="37" t="n">
        <v>1095</v>
      </c>
      <c r="B1096" s="38" t="s">
        <v>10513</v>
      </c>
      <c r="C1096" s="37" t="s">
        <v>10514</v>
      </c>
      <c r="D1096" s="37" t="s">
        <v>10515</v>
      </c>
      <c r="E1096" s="11"/>
      <c r="F1096" s="11"/>
    </row>
    <row r="1097" customFormat="false" ht="14.25" hidden="false" customHeight="true" outlineLevel="0" collapsed="false">
      <c r="A1097" s="37" t="n">
        <v>1096</v>
      </c>
      <c r="B1097" s="38" t="s">
        <v>10516</v>
      </c>
      <c r="C1097" s="37" t="s">
        <v>10517</v>
      </c>
      <c r="D1097" s="37" t="s">
        <v>10518</v>
      </c>
      <c r="E1097" s="11"/>
      <c r="F1097" s="11"/>
    </row>
    <row r="1098" customFormat="false" ht="14.25" hidden="false" customHeight="true" outlineLevel="0" collapsed="false">
      <c r="A1098" s="37" t="n">
        <v>1097</v>
      </c>
      <c r="B1098" s="38" t="s">
        <v>10519</v>
      </c>
      <c r="C1098" s="37" t="s">
        <v>10520</v>
      </c>
      <c r="D1098" s="37" t="s">
        <v>10521</v>
      </c>
      <c r="E1098" s="11"/>
      <c r="F1098" s="11"/>
    </row>
    <row r="1099" customFormat="false" ht="14.25" hidden="false" customHeight="true" outlineLevel="0" collapsed="false">
      <c r="A1099" s="37" t="n">
        <v>1098</v>
      </c>
      <c r="B1099" s="38" t="s">
        <v>10522</v>
      </c>
      <c r="C1099" s="37" t="s">
        <v>10523</v>
      </c>
      <c r="D1099" s="37" t="s">
        <v>10524</v>
      </c>
      <c r="E1099" s="11"/>
      <c r="F1099" s="11"/>
    </row>
    <row r="1100" customFormat="false" ht="14.25" hidden="false" customHeight="true" outlineLevel="0" collapsed="false">
      <c r="A1100" s="37" t="n">
        <v>1099</v>
      </c>
      <c r="B1100" s="38" t="s">
        <v>401</v>
      </c>
      <c r="C1100" s="37" t="s">
        <v>402</v>
      </c>
      <c r="D1100" s="37" t="s">
        <v>10525</v>
      </c>
      <c r="E1100" s="11"/>
      <c r="F1100" s="11"/>
    </row>
    <row r="1101" customFormat="false" ht="14.25" hidden="false" customHeight="true" outlineLevel="0" collapsed="false">
      <c r="A1101" s="37" t="n">
        <v>1100</v>
      </c>
      <c r="B1101" s="38" t="s">
        <v>10526</v>
      </c>
      <c r="C1101" s="37" t="s">
        <v>10527</v>
      </c>
      <c r="D1101" s="37" t="s">
        <v>10528</v>
      </c>
      <c r="E1101" s="11"/>
      <c r="F1101" s="11"/>
    </row>
    <row r="1102" customFormat="false" ht="14.25" hidden="false" customHeight="true" outlineLevel="0" collapsed="false">
      <c r="A1102" s="37" t="n">
        <v>1101</v>
      </c>
      <c r="B1102" s="38" t="s">
        <v>2460</v>
      </c>
      <c r="C1102" s="37" t="s">
        <v>2461</v>
      </c>
      <c r="D1102" s="37" t="s">
        <v>10529</v>
      </c>
      <c r="E1102" s="11"/>
      <c r="F1102" s="11"/>
    </row>
    <row r="1103" customFormat="false" ht="14.25" hidden="false" customHeight="true" outlineLevel="0" collapsed="false">
      <c r="A1103" s="37" t="n">
        <v>1102</v>
      </c>
      <c r="B1103" s="38" t="s">
        <v>10530</v>
      </c>
      <c r="C1103" s="37" t="s">
        <v>10531</v>
      </c>
      <c r="D1103" s="37" t="s">
        <v>10532</v>
      </c>
      <c r="E1103" s="11"/>
      <c r="F1103" s="11"/>
    </row>
    <row r="1104" customFormat="false" ht="14.25" hidden="false" customHeight="true" outlineLevel="0" collapsed="false">
      <c r="A1104" s="37" t="n">
        <v>1103</v>
      </c>
      <c r="B1104" s="38" t="s">
        <v>10533</v>
      </c>
      <c r="C1104" s="37" t="s">
        <v>10534</v>
      </c>
      <c r="D1104" s="37" t="s">
        <v>10535</v>
      </c>
      <c r="E1104" s="11"/>
      <c r="F1104" s="11"/>
    </row>
    <row r="1105" customFormat="false" ht="14.25" hidden="false" customHeight="true" outlineLevel="0" collapsed="false">
      <c r="A1105" s="37" t="n">
        <v>1104</v>
      </c>
      <c r="B1105" s="38" t="s">
        <v>10536</v>
      </c>
      <c r="C1105" s="37" t="s">
        <v>10537</v>
      </c>
      <c r="D1105" s="37" t="s">
        <v>10538</v>
      </c>
      <c r="E1105" s="11"/>
      <c r="F1105" s="11"/>
    </row>
    <row r="1106" customFormat="false" ht="14.25" hidden="false" customHeight="true" outlineLevel="0" collapsed="false">
      <c r="A1106" s="37" t="n">
        <v>1105</v>
      </c>
      <c r="B1106" s="38" t="s">
        <v>10539</v>
      </c>
      <c r="C1106" s="37" t="s">
        <v>10540</v>
      </c>
      <c r="D1106" s="37" t="s">
        <v>10541</v>
      </c>
      <c r="E1106" s="11"/>
      <c r="F1106" s="11"/>
    </row>
    <row r="1107" customFormat="false" ht="14.25" hidden="false" customHeight="true" outlineLevel="0" collapsed="false">
      <c r="A1107" s="37" t="n">
        <v>1106</v>
      </c>
      <c r="B1107" s="38" t="s">
        <v>10542</v>
      </c>
      <c r="C1107" s="37" t="s">
        <v>10543</v>
      </c>
      <c r="D1107" s="37" t="s">
        <v>10544</v>
      </c>
      <c r="E1107" s="11"/>
      <c r="F1107" s="11"/>
    </row>
    <row r="1108" customFormat="false" ht="14.25" hidden="false" customHeight="true" outlineLevel="0" collapsed="false">
      <c r="A1108" s="37" t="n">
        <v>1107</v>
      </c>
      <c r="B1108" s="38" t="s">
        <v>10545</v>
      </c>
      <c r="C1108" s="37" t="s">
        <v>10546</v>
      </c>
      <c r="D1108" s="37" t="s">
        <v>10547</v>
      </c>
      <c r="E1108" s="11"/>
      <c r="F1108" s="11"/>
    </row>
    <row r="1109" customFormat="false" ht="14.25" hidden="false" customHeight="true" outlineLevel="0" collapsed="false">
      <c r="A1109" s="37" t="n">
        <v>1108</v>
      </c>
      <c r="B1109" s="38" t="s">
        <v>2342</v>
      </c>
      <c r="C1109" s="37" t="s">
        <v>10548</v>
      </c>
      <c r="D1109" s="37" t="s">
        <v>10549</v>
      </c>
      <c r="E1109" s="11"/>
      <c r="F1109" s="11"/>
    </row>
    <row r="1110" customFormat="false" ht="14.25" hidden="false" customHeight="true" outlineLevel="0" collapsed="false">
      <c r="A1110" s="37" t="n">
        <v>1109</v>
      </c>
      <c r="B1110" s="38" t="s">
        <v>10550</v>
      </c>
      <c r="C1110" s="37" t="s">
        <v>10551</v>
      </c>
      <c r="D1110" s="37" t="s">
        <v>10552</v>
      </c>
      <c r="E1110" s="11"/>
      <c r="F1110" s="11"/>
    </row>
    <row r="1111" customFormat="false" ht="14.25" hidden="false" customHeight="true" outlineLevel="0" collapsed="false">
      <c r="A1111" s="37" t="n">
        <v>1110</v>
      </c>
      <c r="B1111" s="38" t="s">
        <v>10553</v>
      </c>
      <c r="C1111" s="37" t="s">
        <v>10554</v>
      </c>
      <c r="D1111" s="37" t="s">
        <v>10555</v>
      </c>
      <c r="E1111" s="11"/>
      <c r="F1111" s="11"/>
    </row>
    <row r="1112" customFormat="false" ht="14.25" hidden="false" customHeight="true" outlineLevel="0" collapsed="false">
      <c r="A1112" s="37" t="n">
        <v>1111</v>
      </c>
      <c r="B1112" s="38" t="s">
        <v>10556</v>
      </c>
      <c r="C1112" s="37" t="s">
        <v>10557</v>
      </c>
      <c r="D1112" s="37" t="s">
        <v>10558</v>
      </c>
      <c r="E1112" s="11"/>
      <c r="F1112" s="11"/>
    </row>
    <row r="1113" customFormat="false" ht="14.25" hidden="false" customHeight="true" outlineLevel="0" collapsed="false">
      <c r="A1113" s="37" t="n">
        <v>1112</v>
      </c>
      <c r="B1113" s="38" t="s">
        <v>1396</v>
      </c>
      <c r="C1113" s="37" t="s">
        <v>10559</v>
      </c>
      <c r="D1113" s="37" t="s">
        <v>10560</v>
      </c>
      <c r="E1113" s="11"/>
      <c r="F1113" s="11"/>
    </row>
    <row r="1114" customFormat="false" ht="14.25" hidden="false" customHeight="true" outlineLevel="0" collapsed="false">
      <c r="A1114" s="37" t="n">
        <v>1113</v>
      </c>
      <c r="B1114" s="38" t="s">
        <v>199</v>
      </c>
      <c r="C1114" s="37" t="s">
        <v>10561</v>
      </c>
      <c r="D1114" s="37" t="s">
        <v>10562</v>
      </c>
      <c r="E1114" s="11"/>
      <c r="F1114" s="11"/>
    </row>
    <row r="1115" customFormat="false" ht="14.25" hidden="false" customHeight="true" outlineLevel="0" collapsed="false">
      <c r="A1115" s="37" t="n">
        <v>1114</v>
      </c>
      <c r="B1115" s="38" t="s">
        <v>1789</v>
      </c>
      <c r="C1115" s="37" t="s">
        <v>1790</v>
      </c>
      <c r="D1115" s="37" t="s">
        <v>10563</v>
      </c>
      <c r="E1115" s="11"/>
      <c r="F1115" s="11"/>
    </row>
    <row r="1116" customFormat="false" ht="14.25" hidden="false" customHeight="true" outlineLevel="0" collapsed="false">
      <c r="A1116" s="37" t="n">
        <v>1115</v>
      </c>
      <c r="B1116" s="38" t="s">
        <v>1447</v>
      </c>
      <c r="C1116" s="37" t="s">
        <v>10564</v>
      </c>
      <c r="D1116" s="37" t="s">
        <v>10565</v>
      </c>
      <c r="E1116" s="11"/>
      <c r="F1116" s="11"/>
    </row>
    <row r="1117" customFormat="false" ht="14.25" hidden="false" customHeight="true" outlineLevel="0" collapsed="false">
      <c r="A1117" s="37" t="n">
        <v>1116</v>
      </c>
      <c r="B1117" s="38" t="s">
        <v>1449</v>
      </c>
      <c r="C1117" s="37" t="s">
        <v>10566</v>
      </c>
      <c r="D1117" s="37" t="s">
        <v>10567</v>
      </c>
      <c r="E1117" s="11"/>
      <c r="F1117" s="11"/>
    </row>
    <row r="1118" customFormat="false" ht="14.25" hidden="false" customHeight="true" outlineLevel="0" collapsed="false">
      <c r="A1118" s="37" t="n">
        <v>1117</v>
      </c>
      <c r="B1118" s="38" t="s">
        <v>10568</v>
      </c>
      <c r="C1118" s="37" t="s">
        <v>10569</v>
      </c>
      <c r="D1118" s="37" t="s">
        <v>10570</v>
      </c>
      <c r="E1118" s="11"/>
      <c r="F1118" s="11"/>
    </row>
    <row r="1119" customFormat="false" ht="14.25" hidden="false" customHeight="true" outlineLevel="0" collapsed="false">
      <c r="A1119" s="37" t="n">
        <v>1118</v>
      </c>
      <c r="B1119" s="38" t="s">
        <v>10571</v>
      </c>
      <c r="C1119" s="37" t="s">
        <v>10572</v>
      </c>
      <c r="D1119" s="37" t="s">
        <v>10573</v>
      </c>
      <c r="E1119" s="11"/>
      <c r="F1119" s="11"/>
    </row>
    <row r="1120" customFormat="false" ht="14.25" hidden="false" customHeight="true" outlineLevel="0" collapsed="false">
      <c r="A1120" s="37" t="n">
        <v>1119</v>
      </c>
      <c r="B1120" s="38" t="s">
        <v>10574</v>
      </c>
      <c r="C1120" s="37" t="s">
        <v>10575</v>
      </c>
      <c r="D1120" s="37" t="s">
        <v>10576</v>
      </c>
      <c r="E1120" s="11"/>
      <c r="F1120" s="11"/>
    </row>
    <row r="1121" customFormat="false" ht="14.25" hidden="false" customHeight="true" outlineLevel="0" collapsed="false">
      <c r="A1121" s="37" t="n">
        <v>1120</v>
      </c>
      <c r="B1121" s="38" t="s">
        <v>10577</v>
      </c>
      <c r="C1121" s="37" t="s">
        <v>10578</v>
      </c>
      <c r="D1121" s="37" t="s">
        <v>10579</v>
      </c>
      <c r="E1121" s="11"/>
      <c r="F1121" s="11"/>
    </row>
    <row r="1122" customFormat="false" ht="14.25" hidden="false" customHeight="true" outlineLevel="0" collapsed="false">
      <c r="A1122" s="37" t="n">
        <v>1121</v>
      </c>
      <c r="B1122" s="38" t="s">
        <v>10580</v>
      </c>
      <c r="C1122" s="37" t="s">
        <v>10581</v>
      </c>
      <c r="D1122" s="37" t="s">
        <v>10582</v>
      </c>
      <c r="E1122" s="11"/>
      <c r="F1122" s="11"/>
    </row>
    <row r="1123" customFormat="false" ht="14.25" hidden="false" customHeight="true" outlineLevel="0" collapsed="false">
      <c r="A1123" s="37" t="n">
        <v>1122</v>
      </c>
      <c r="B1123" s="38" t="s">
        <v>4038</v>
      </c>
      <c r="C1123" s="37" t="s">
        <v>10583</v>
      </c>
      <c r="D1123" s="37" t="s">
        <v>10584</v>
      </c>
      <c r="E1123" s="11"/>
      <c r="F1123" s="11"/>
    </row>
    <row r="1124" customFormat="false" ht="14.25" hidden="false" customHeight="true" outlineLevel="0" collapsed="false">
      <c r="A1124" s="37" t="n">
        <v>1123</v>
      </c>
      <c r="B1124" s="38" t="s">
        <v>10585</v>
      </c>
      <c r="C1124" s="37" t="s">
        <v>10586</v>
      </c>
      <c r="D1124" s="37" t="s">
        <v>10587</v>
      </c>
      <c r="E1124" s="11"/>
      <c r="F1124" s="11"/>
    </row>
    <row r="1125" customFormat="false" ht="14.25" hidden="false" customHeight="true" outlineLevel="0" collapsed="false">
      <c r="A1125" s="37" t="n">
        <v>1124</v>
      </c>
      <c r="B1125" s="38" t="s">
        <v>10588</v>
      </c>
      <c r="C1125" s="37" t="s">
        <v>10589</v>
      </c>
      <c r="D1125" s="37" t="s">
        <v>10590</v>
      </c>
      <c r="E1125" s="11"/>
      <c r="F1125" s="11"/>
    </row>
    <row r="1126" customFormat="false" ht="14.25" hidden="false" customHeight="true" outlineLevel="0" collapsed="false">
      <c r="A1126" s="37" t="n">
        <v>1125</v>
      </c>
      <c r="B1126" s="38" t="s">
        <v>891</v>
      </c>
      <c r="C1126" s="37" t="s">
        <v>10591</v>
      </c>
      <c r="D1126" s="37" t="s">
        <v>10592</v>
      </c>
      <c r="E1126" s="11"/>
      <c r="F1126" s="11"/>
    </row>
    <row r="1127" customFormat="false" ht="14.25" hidden="false" customHeight="true" outlineLevel="0" collapsed="false">
      <c r="A1127" s="37" t="n">
        <v>1126</v>
      </c>
      <c r="B1127" s="38" t="s">
        <v>10593</v>
      </c>
      <c r="C1127" s="37" t="s">
        <v>10594</v>
      </c>
      <c r="D1127" s="37" t="s">
        <v>10595</v>
      </c>
      <c r="E1127" s="11"/>
      <c r="F1127" s="11"/>
    </row>
    <row r="1128" customFormat="false" ht="14.25" hidden="false" customHeight="true" outlineLevel="0" collapsed="false">
      <c r="A1128" s="37" t="n">
        <v>1127</v>
      </c>
      <c r="B1128" s="38" t="s">
        <v>10596</v>
      </c>
      <c r="C1128" s="37" t="s">
        <v>10597</v>
      </c>
      <c r="D1128" s="37" t="s">
        <v>10598</v>
      </c>
      <c r="E1128" s="11"/>
      <c r="F1128" s="11"/>
    </row>
    <row r="1129" customFormat="false" ht="14.25" hidden="false" customHeight="true" outlineLevel="0" collapsed="false">
      <c r="A1129" s="37" t="n">
        <v>1128</v>
      </c>
      <c r="B1129" s="38" t="s">
        <v>10599</v>
      </c>
      <c r="C1129" s="37" t="s">
        <v>10600</v>
      </c>
      <c r="D1129" s="37" t="s">
        <v>10601</v>
      </c>
      <c r="E1129" s="11"/>
      <c r="F1129" s="11"/>
    </row>
    <row r="1130" customFormat="false" ht="14.25" hidden="false" customHeight="true" outlineLevel="0" collapsed="false">
      <c r="A1130" s="37" t="n">
        <v>1129</v>
      </c>
      <c r="B1130" s="38" t="s">
        <v>10602</v>
      </c>
      <c r="C1130" s="37" t="s">
        <v>10603</v>
      </c>
      <c r="D1130" s="37" t="s">
        <v>10604</v>
      </c>
      <c r="E1130" s="11"/>
      <c r="F1130" s="11"/>
    </row>
    <row r="1131" customFormat="false" ht="14.25" hidden="false" customHeight="true" outlineLevel="0" collapsed="false">
      <c r="A1131" s="37" t="n">
        <v>1130</v>
      </c>
      <c r="B1131" s="38" t="s">
        <v>10605</v>
      </c>
      <c r="C1131" s="37" t="s">
        <v>10606</v>
      </c>
      <c r="D1131" s="37" t="s">
        <v>10607</v>
      </c>
      <c r="E1131" s="11"/>
      <c r="F1131" s="11"/>
    </row>
    <row r="1132" customFormat="false" ht="14.25" hidden="false" customHeight="true" outlineLevel="0" collapsed="false">
      <c r="A1132" s="37" t="n">
        <v>1131</v>
      </c>
      <c r="B1132" s="38" t="s">
        <v>10608</v>
      </c>
      <c r="C1132" s="37" t="s">
        <v>10609</v>
      </c>
      <c r="D1132" s="37" t="s">
        <v>10610</v>
      </c>
      <c r="E1132" s="11"/>
      <c r="F1132" s="11"/>
    </row>
    <row r="1133" customFormat="false" ht="14.25" hidden="false" customHeight="true" outlineLevel="0" collapsed="false">
      <c r="A1133" s="37" t="n">
        <v>1132</v>
      </c>
      <c r="B1133" s="38" t="s">
        <v>10611</v>
      </c>
      <c r="C1133" s="37" t="s">
        <v>10612</v>
      </c>
      <c r="D1133" s="37" t="s">
        <v>10613</v>
      </c>
      <c r="E1133" s="11"/>
      <c r="F1133" s="11"/>
    </row>
    <row r="1134" customFormat="false" ht="14.25" hidden="false" customHeight="true" outlineLevel="0" collapsed="false">
      <c r="A1134" s="37" t="n">
        <v>1133</v>
      </c>
      <c r="B1134" s="38" t="s">
        <v>10614</v>
      </c>
      <c r="C1134" s="37" t="s">
        <v>10615</v>
      </c>
      <c r="D1134" s="37" t="s">
        <v>10616</v>
      </c>
      <c r="E1134" s="11"/>
      <c r="F1134" s="11"/>
    </row>
    <row r="1135" customFormat="false" ht="14.25" hidden="false" customHeight="true" outlineLevel="0" collapsed="false">
      <c r="A1135" s="37" t="n">
        <v>1134</v>
      </c>
      <c r="B1135" s="38" t="s">
        <v>10617</v>
      </c>
      <c r="C1135" s="37" t="s">
        <v>10618</v>
      </c>
      <c r="D1135" s="37" t="s">
        <v>10619</v>
      </c>
      <c r="E1135" s="11"/>
      <c r="F1135" s="11"/>
    </row>
    <row r="1136" customFormat="false" ht="14.25" hidden="false" customHeight="true" outlineLevel="0" collapsed="false">
      <c r="A1136" s="37" t="n">
        <v>1135</v>
      </c>
      <c r="B1136" s="38" t="s">
        <v>1388</v>
      </c>
      <c r="C1136" s="37" t="e">
        <f aca="false">#NAME?</f>
        <v>#NAME?</v>
      </c>
      <c r="D1136" s="37" t="s">
        <v>10620</v>
      </c>
      <c r="E1136" s="11"/>
      <c r="F1136" s="11"/>
    </row>
    <row r="1137" customFormat="false" ht="14.25" hidden="false" customHeight="true" outlineLevel="0" collapsed="false">
      <c r="A1137" s="37" t="n">
        <v>1136</v>
      </c>
      <c r="B1137" s="38" t="s">
        <v>10621</v>
      </c>
      <c r="C1137" s="37" t="s">
        <v>10622</v>
      </c>
      <c r="D1137" s="37" t="s">
        <v>10623</v>
      </c>
      <c r="E1137" s="11"/>
      <c r="F1137" s="11"/>
    </row>
    <row r="1138" customFormat="false" ht="14.25" hidden="false" customHeight="true" outlineLevel="0" collapsed="false">
      <c r="A1138" s="37" t="n">
        <v>1137</v>
      </c>
      <c r="B1138" s="38" t="s">
        <v>10624</v>
      </c>
      <c r="C1138" s="37" t="s">
        <v>10625</v>
      </c>
      <c r="D1138" s="37" t="s">
        <v>10626</v>
      </c>
      <c r="E1138" s="11"/>
      <c r="F1138" s="11"/>
    </row>
    <row r="1139" customFormat="false" ht="14.25" hidden="false" customHeight="true" outlineLevel="0" collapsed="false">
      <c r="A1139" s="37" t="n">
        <v>1138</v>
      </c>
      <c r="B1139" s="38" t="s">
        <v>10627</v>
      </c>
      <c r="C1139" s="37" t="s">
        <v>10628</v>
      </c>
      <c r="D1139" s="37" t="s">
        <v>10629</v>
      </c>
      <c r="E1139" s="11"/>
      <c r="F1139" s="11"/>
    </row>
    <row r="1140" customFormat="false" ht="14.25" hidden="false" customHeight="true" outlineLevel="0" collapsed="false">
      <c r="A1140" s="37" t="n">
        <v>1139</v>
      </c>
      <c r="B1140" s="38" t="s">
        <v>3635</v>
      </c>
      <c r="C1140" s="37" t="s">
        <v>10630</v>
      </c>
      <c r="D1140" s="37" t="s">
        <v>10631</v>
      </c>
      <c r="E1140" s="11"/>
      <c r="F1140" s="11"/>
    </row>
    <row r="1141" customFormat="false" ht="14.25" hidden="false" customHeight="true" outlineLevel="0" collapsed="false">
      <c r="A1141" s="37" t="n">
        <v>1140</v>
      </c>
      <c r="B1141" s="38" t="s">
        <v>10632</v>
      </c>
      <c r="C1141" s="37" t="s">
        <v>10633</v>
      </c>
      <c r="D1141" s="37" t="s">
        <v>10634</v>
      </c>
      <c r="E1141" s="11"/>
      <c r="F1141" s="11"/>
    </row>
    <row r="1142" customFormat="false" ht="14.25" hidden="false" customHeight="true" outlineLevel="0" collapsed="false">
      <c r="A1142" s="37" t="n">
        <v>1141</v>
      </c>
      <c r="B1142" s="38" t="s">
        <v>10635</v>
      </c>
      <c r="C1142" s="37" t="s">
        <v>10636</v>
      </c>
      <c r="D1142" s="37" t="s">
        <v>10637</v>
      </c>
      <c r="E1142" s="11"/>
      <c r="F1142" s="11"/>
    </row>
    <row r="1143" customFormat="false" ht="14.25" hidden="false" customHeight="true" outlineLevel="0" collapsed="false">
      <c r="A1143" s="37" t="n">
        <v>1142</v>
      </c>
      <c r="B1143" s="38" t="s">
        <v>10638</v>
      </c>
      <c r="C1143" s="37" t="s">
        <v>10639</v>
      </c>
      <c r="D1143" s="37" t="s">
        <v>10640</v>
      </c>
      <c r="E1143" s="11"/>
      <c r="F1143" s="11"/>
    </row>
    <row r="1144" customFormat="false" ht="14.25" hidden="false" customHeight="true" outlineLevel="0" collapsed="false">
      <c r="A1144" s="37" t="n">
        <v>1143</v>
      </c>
      <c r="B1144" s="38" t="s">
        <v>1491</v>
      </c>
      <c r="C1144" s="37" t="s">
        <v>10641</v>
      </c>
      <c r="D1144" s="37" t="s">
        <v>10642</v>
      </c>
      <c r="E1144" s="11"/>
      <c r="F1144" s="11"/>
    </row>
    <row r="1145" customFormat="false" ht="14.25" hidden="false" customHeight="true" outlineLevel="0" collapsed="false">
      <c r="A1145" s="37" t="n">
        <v>1144</v>
      </c>
      <c r="B1145" s="38" t="s">
        <v>4805</v>
      </c>
      <c r="C1145" s="37" t="s">
        <v>10643</v>
      </c>
      <c r="D1145" s="37" t="s">
        <v>10644</v>
      </c>
      <c r="E1145" s="11"/>
      <c r="F1145" s="11"/>
    </row>
    <row r="1146" customFormat="false" ht="14.25" hidden="false" customHeight="true" outlineLevel="0" collapsed="false">
      <c r="A1146" s="37" t="n">
        <v>1145</v>
      </c>
      <c r="B1146" s="38" t="s">
        <v>495</v>
      </c>
      <c r="C1146" s="37" t="s">
        <v>496</v>
      </c>
      <c r="D1146" s="37" t="s">
        <v>10645</v>
      </c>
      <c r="E1146" s="11"/>
      <c r="F1146" s="11"/>
    </row>
    <row r="1147" customFormat="false" ht="14.25" hidden="false" customHeight="true" outlineLevel="0" collapsed="false">
      <c r="A1147" s="37" t="n">
        <v>1146</v>
      </c>
      <c r="B1147" s="38" t="s">
        <v>492</v>
      </c>
      <c r="C1147" s="37" t="s">
        <v>10646</v>
      </c>
      <c r="D1147" s="37" t="s">
        <v>10647</v>
      </c>
      <c r="E1147" s="11"/>
      <c r="F1147" s="11"/>
    </row>
    <row r="1148" customFormat="false" ht="14.25" hidden="false" customHeight="true" outlineLevel="0" collapsed="false">
      <c r="A1148" s="37" t="n">
        <v>1147</v>
      </c>
      <c r="B1148" s="38" t="s">
        <v>10648</v>
      </c>
      <c r="C1148" s="37" t="s">
        <v>10649</v>
      </c>
      <c r="D1148" s="37" t="s">
        <v>10650</v>
      </c>
      <c r="E1148" s="11"/>
      <c r="F1148" s="11"/>
    </row>
    <row r="1149" customFormat="false" ht="14.25" hidden="false" customHeight="true" outlineLevel="0" collapsed="false">
      <c r="A1149" s="37" t="n">
        <v>1148</v>
      </c>
      <c r="B1149" s="38" t="s">
        <v>4810</v>
      </c>
      <c r="C1149" s="37" t="s">
        <v>10651</v>
      </c>
      <c r="D1149" s="37" t="s">
        <v>10652</v>
      </c>
      <c r="E1149" s="11"/>
      <c r="F1149" s="11"/>
    </row>
    <row r="1150" customFormat="false" ht="14.25" hidden="false" customHeight="true" outlineLevel="0" collapsed="false">
      <c r="A1150" s="37" t="n">
        <v>1149</v>
      </c>
      <c r="B1150" s="38" t="s">
        <v>3418</v>
      </c>
      <c r="C1150" s="37" t="s">
        <v>10653</v>
      </c>
      <c r="D1150" s="37" t="s">
        <v>10654</v>
      </c>
      <c r="E1150" s="11"/>
      <c r="F1150" s="11"/>
    </row>
    <row r="1151" customFormat="false" ht="14.25" hidden="false" customHeight="true" outlineLevel="0" collapsed="false">
      <c r="A1151" s="37" t="n">
        <v>1150</v>
      </c>
      <c r="B1151" s="38" t="s">
        <v>10655</v>
      </c>
      <c r="C1151" s="37" t="s">
        <v>10656</v>
      </c>
      <c r="D1151" s="37" t="s">
        <v>10657</v>
      </c>
      <c r="E1151" s="11"/>
      <c r="F1151" s="11"/>
    </row>
    <row r="1152" customFormat="false" ht="14.25" hidden="false" customHeight="true" outlineLevel="0" collapsed="false">
      <c r="A1152" s="37" t="n">
        <v>1151</v>
      </c>
      <c r="B1152" s="38" t="s">
        <v>10658</v>
      </c>
      <c r="C1152" s="37" t="s">
        <v>10659</v>
      </c>
      <c r="D1152" s="37" t="s">
        <v>10660</v>
      </c>
      <c r="E1152" s="11"/>
      <c r="F1152" s="11"/>
    </row>
    <row r="1153" customFormat="false" ht="14.25" hidden="false" customHeight="true" outlineLevel="0" collapsed="false">
      <c r="A1153" s="37" t="n">
        <v>1152</v>
      </c>
      <c r="B1153" s="38" t="s">
        <v>10661</v>
      </c>
      <c r="C1153" s="37" t="s">
        <v>10662</v>
      </c>
      <c r="D1153" s="37" t="s">
        <v>10663</v>
      </c>
      <c r="E1153" s="11"/>
      <c r="F1153" s="11"/>
    </row>
    <row r="1154" customFormat="false" ht="14.25" hidden="false" customHeight="true" outlineLevel="0" collapsed="false">
      <c r="A1154" s="37" t="n">
        <v>1153</v>
      </c>
      <c r="B1154" s="38" t="s">
        <v>1590</v>
      </c>
      <c r="C1154" s="37" t="s">
        <v>10664</v>
      </c>
      <c r="D1154" s="37" t="s">
        <v>10665</v>
      </c>
      <c r="E1154" s="11"/>
      <c r="F1154" s="11"/>
    </row>
    <row r="1155" customFormat="false" ht="14.25" hidden="false" customHeight="true" outlineLevel="0" collapsed="false">
      <c r="A1155" s="37" t="n">
        <v>1154</v>
      </c>
      <c r="B1155" s="38" t="s">
        <v>745</v>
      </c>
      <c r="C1155" s="37" t="s">
        <v>10666</v>
      </c>
      <c r="D1155" s="37" t="s">
        <v>10667</v>
      </c>
      <c r="E1155" s="11"/>
      <c r="F1155" s="11"/>
    </row>
    <row r="1156" customFormat="false" ht="14.25" hidden="false" customHeight="true" outlineLevel="0" collapsed="false">
      <c r="A1156" s="37" t="n">
        <v>1155</v>
      </c>
      <c r="B1156" s="38" t="s">
        <v>2062</v>
      </c>
      <c r="C1156" s="37" t="s">
        <v>10668</v>
      </c>
      <c r="D1156" s="37" t="s">
        <v>10669</v>
      </c>
      <c r="E1156" s="11"/>
      <c r="F1156" s="11"/>
    </row>
    <row r="1157" customFormat="false" ht="14.25" hidden="false" customHeight="true" outlineLevel="0" collapsed="false">
      <c r="A1157" s="37" t="n">
        <v>1156</v>
      </c>
      <c r="B1157" s="38" t="s">
        <v>3717</v>
      </c>
      <c r="C1157" s="37" t="s">
        <v>10670</v>
      </c>
      <c r="D1157" s="37" t="s">
        <v>10671</v>
      </c>
      <c r="E1157" s="11"/>
      <c r="F1157" s="11"/>
    </row>
    <row r="1158" customFormat="false" ht="14.25" hidden="false" customHeight="true" outlineLevel="0" collapsed="false">
      <c r="A1158" s="37" t="n">
        <v>1157</v>
      </c>
      <c r="B1158" s="38" t="s">
        <v>10672</v>
      </c>
      <c r="C1158" s="37" t="s">
        <v>10673</v>
      </c>
      <c r="D1158" s="37" t="s">
        <v>10674</v>
      </c>
      <c r="E1158" s="11"/>
      <c r="F1158" s="11"/>
    </row>
    <row r="1159" customFormat="false" ht="14.25" hidden="false" customHeight="true" outlineLevel="0" collapsed="false">
      <c r="A1159" s="37" t="n">
        <v>1158</v>
      </c>
      <c r="B1159" s="38" t="s">
        <v>2064</v>
      </c>
      <c r="C1159" s="37" t="s">
        <v>2065</v>
      </c>
      <c r="D1159" s="37" t="s">
        <v>10675</v>
      </c>
      <c r="E1159" s="11"/>
      <c r="F1159" s="11"/>
    </row>
    <row r="1160" customFormat="false" ht="14.25" hidden="false" customHeight="true" outlineLevel="0" collapsed="false">
      <c r="A1160" s="37" t="n">
        <v>1159</v>
      </c>
      <c r="B1160" s="38" t="s">
        <v>10676</v>
      </c>
      <c r="C1160" s="37" t="s">
        <v>10677</v>
      </c>
      <c r="D1160" s="37" t="s">
        <v>10678</v>
      </c>
      <c r="E1160" s="11"/>
      <c r="F1160" s="11"/>
    </row>
    <row r="1161" customFormat="false" ht="14.25" hidden="false" customHeight="true" outlineLevel="0" collapsed="false">
      <c r="A1161" s="37" t="n">
        <v>1160</v>
      </c>
      <c r="B1161" s="38" t="s">
        <v>2505</v>
      </c>
      <c r="C1161" s="37" t="s">
        <v>10679</v>
      </c>
      <c r="D1161" s="37" t="s">
        <v>10680</v>
      </c>
      <c r="E1161" s="11"/>
      <c r="F1161" s="11"/>
    </row>
    <row r="1162" customFormat="false" ht="14.25" hidden="false" customHeight="true" outlineLevel="0" collapsed="false">
      <c r="A1162" s="37" t="n">
        <v>1161</v>
      </c>
      <c r="B1162" s="38" t="s">
        <v>10681</v>
      </c>
      <c r="C1162" s="37" t="s">
        <v>10682</v>
      </c>
      <c r="D1162" s="37" t="s">
        <v>10683</v>
      </c>
      <c r="E1162" s="11"/>
      <c r="F1162" s="11"/>
    </row>
    <row r="1163" customFormat="false" ht="14.25" hidden="false" customHeight="true" outlineLevel="0" collapsed="false">
      <c r="A1163" s="37" t="n">
        <v>1162</v>
      </c>
      <c r="B1163" s="38" t="s">
        <v>2374</v>
      </c>
      <c r="C1163" s="37" t="s">
        <v>10684</v>
      </c>
      <c r="D1163" s="37" t="s">
        <v>10685</v>
      </c>
      <c r="E1163" s="11"/>
      <c r="F1163" s="11"/>
    </row>
    <row r="1164" customFormat="false" ht="14.25" hidden="false" customHeight="true" outlineLevel="0" collapsed="false">
      <c r="A1164" s="37" t="n">
        <v>1163</v>
      </c>
      <c r="B1164" s="38" t="s">
        <v>1593</v>
      </c>
      <c r="C1164" s="37" t="s">
        <v>10686</v>
      </c>
      <c r="D1164" s="37" t="s">
        <v>10687</v>
      </c>
      <c r="E1164" s="11"/>
      <c r="F1164" s="11"/>
    </row>
    <row r="1165" customFormat="false" ht="14.25" hidden="false" customHeight="true" outlineLevel="0" collapsed="false">
      <c r="A1165" s="37" t="n">
        <v>1164</v>
      </c>
      <c r="B1165" s="38" t="s">
        <v>2003</v>
      </c>
      <c r="C1165" s="37" t="s">
        <v>10688</v>
      </c>
      <c r="D1165" s="37" t="s">
        <v>10689</v>
      </c>
      <c r="E1165" s="11"/>
      <c r="F1165" s="11"/>
    </row>
    <row r="1166" customFormat="false" ht="14.25" hidden="false" customHeight="true" outlineLevel="0" collapsed="false">
      <c r="A1166" s="37" t="n">
        <v>1165</v>
      </c>
      <c r="B1166" s="38" t="s">
        <v>10690</v>
      </c>
      <c r="C1166" s="37" t="s">
        <v>10691</v>
      </c>
      <c r="D1166" s="37" t="s">
        <v>10692</v>
      </c>
      <c r="E1166" s="11"/>
      <c r="F1166" s="11"/>
    </row>
    <row r="1167" customFormat="false" ht="14.25" hidden="false" customHeight="true" outlineLevel="0" collapsed="false">
      <c r="A1167" s="37" t="n">
        <v>1166</v>
      </c>
      <c r="B1167" s="38" t="s">
        <v>10693</v>
      </c>
      <c r="C1167" s="37" t="s">
        <v>10694</v>
      </c>
      <c r="D1167" s="37" t="s">
        <v>10695</v>
      </c>
      <c r="E1167" s="11"/>
      <c r="F1167" s="11"/>
    </row>
    <row r="1168" customFormat="false" ht="14.25" hidden="false" customHeight="true" outlineLevel="0" collapsed="false">
      <c r="A1168" s="37" t="n">
        <v>1167</v>
      </c>
      <c r="B1168" s="38" t="s">
        <v>10696</v>
      </c>
      <c r="C1168" s="37" t="s">
        <v>10697</v>
      </c>
      <c r="D1168" s="37" t="s">
        <v>10698</v>
      </c>
      <c r="E1168" s="11"/>
      <c r="F1168" s="11"/>
    </row>
    <row r="1169" customFormat="false" ht="14.25" hidden="false" customHeight="true" outlineLevel="0" collapsed="false">
      <c r="A1169" s="37" t="n">
        <v>1168</v>
      </c>
      <c r="B1169" s="38" t="s">
        <v>1079</v>
      </c>
      <c r="C1169" s="37" t="s">
        <v>1080</v>
      </c>
      <c r="D1169" s="37" t="s">
        <v>10699</v>
      </c>
      <c r="E1169" s="11"/>
      <c r="F1169" s="11"/>
    </row>
    <row r="1170" customFormat="false" ht="14.25" hidden="false" customHeight="true" outlineLevel="0" collapsed="false">
      <c r="A1170" s="37" t="n">
        <v>1169</v>
      </c>
      <c r="B1170" s="38" t="s">
        <v>10700</v>
      </c>
      <c r="C1170" s="37" t="s">
        <v>10701</v>
      </c>
      <c r="D1170" s="37" t="s">
        <v>10702</v>
      </c>
      <c r="E1170" s="11"/>
      <c r="F1170" s="11"/>
    </row>
    <row r="1171" customFormat="false" ht="14.25" hidden="false" customHeight="true" outlineLevel="0" collapsed="false">
      <c r="A1171" s="37" t="n">
        <v>1170</v>
      </c>
      <c r="B1171" s="38" t="s">
        <v>10703</v>
      </c>
      <c r="C1171" s="37" t="s">
        <v>10704</v>
      </c>
      <c r="D1171" s="37" t="s">
        <v>10705</v>
      </c>
      <c r="E1171" s="11"/>
      <c r="F1171" s="11"/>
    </row>
    <row r="1172" customFormat="false" ht="14.25" hidden="false" customHeight="true" outlineLevel="0" collapsed="false">
      <c r="A1172" s="37" t="n">
        <v>1171</v>
      </c>
      <c r="B1172" s="38" t="s">
        <v>10706</v>
      </c>
      <c r="C1172" s="37" t="s">
        <v>10707</v>
      </c>
      <c r="D1172" s="37" t="s">
        <v>10708</v>
      </c>
      <c r="E1172" s="11"/>
      <c r="F1172" s="11"/>
    </row>
    <row r="1173" customFormat="false" ht="14.25" hidden="false" customHeight="true" outlineLevel="0" collapsed="false">
      <c r="A1173" s="37" t="n">
        <v>1172</v>
      </c>
      <c r="B1173" s="38" t="s">
        <v>731</v>
      </c>
      <c r="C1173" s="37" t="s">
        <v>10709</v>
      </c>
      <c r="D1173" s="37" t="s">
        <v>10710</v>
      </c>
      <c r="E1173" s="11"/>
      <c r="F1173" s="11"/>
    </row>
    <row r="1174" customFormat="false" ht="14.25" hidden="false" customHeight="true" outlineLevel="0" collapsed="false">
      <c r="A1174" s="37" t="n">
        <v>1173</v>
      </c>
      <c r="B1174" s="38" t="s">
        <v>1208</v>
      </c>
      <c r="C1174" s="37" t="s">
        <v>10711</v>
      </c>
      <c r="D1174" s="37" t="s">
        <v>10712</v>
      </c>
      <c r="E1174" s="11"/>
      <c r="F1174" s="11"/>
    </row>
    <row r="1175" customFormat="false" ht="14.25" hidden="false" customHeight="true" outlineLevel="0" collapsed="false">
      <c r="A1175" s="37" t="n">
        <v>1174</v>
      </c>
      <c r="B1175" s="38" t="s">
        <v>10713</v>
      </c>
      <c r="C1175" s="37" t="s">
        <v>10714</v>
      </c>
      <c r="D1175" s="37" t="s">
        <v>10715</v>
      </c>
      <c r="E1175" s="11"/>
      <c r="F1175" s="11"/>
    </row>
    <row r="1176" customFormat="false" ht="14.25" hidden="false" customHeight="true" outlineLevel="0" collapsed="false">
      <c r="A1176" s="37" t="n">
        <v>1175</v>
      </c>
      <c r="B1176" s="38" t="s">
        <v>10716</v>
      </c>
      <c r="C1176" s="37" t="s">
        <v>10717</v>
      </c>
      <c r="D1176" s="37" t="s">
        <v>10718</v>
      </c>
      <c r="E1176" s="11"/>
      <c r="F1176" s="11"/>
    </row>
    <row r="1177" customFormat="false" ht="14.25" hidden="false" customHeight="true" outlineLevel="0" collapsed="false">
      <c r="A1177" s="37" t="n">
        <v>1176</v>
      </c>
      <c r="B1177" s="38" t="s">
        <v>10719</v>
      </c>
      <c r="C1177" s="37" t="s">
        <v>10720</v>
      </c>
      <c r="D1177" s="37" t="s">
        <v>10721</v>
      </c>
      <c r="E1177" s="11"/>
      <c r="F1177" s="11"/>
    </row>
    <row r="1178" customFormat="false" ht="14.25" hidden="false" customHeight="true" outlineLevel="0" collapsed="false">
      <c r="A1178" s="37" t="n">
        <v>1177</v>
      </c>
      <c r="B1178" s="38" t="s">
        <v>10722</v>
      </c>
      <c r="C1178" s="37" t="s">
        <v>10723</v>
      </c>
      <c r="D1178" s="37" t="s">
        <v>10724</v>
      </c>
      <c r="E1178" s="11"/>
      <c r="F1178" s="11"/>
    </row>
    <row r="1179" customFormat="false" ht="14.25" hidden="false" customHeight="true" outlineLevel="0" collapsed="false">
      <c r="A1179" s="37" t="n">
        <v>1178</v>
      </c>
      <c r="B1179" s="38" t="s">
        <v>10725</v>
      </c>
      <c r="C1179" s="37" t="s">
        <v>10726</v>
      </c>
      <c r="D1179" s="37" t="s">
        <v>10727</v>
      </c>
      <c r="E1179" s="11"/>
      <c r="F1179" s="11"/>
    </row>
    <row r="1180" customFormat="false" ht="14.25" hidden="false" customHeight="true" outlineLevel="0" collapsed="false">
      <c r="A1180" s="37" t="n">
        <v>1179</v>
      </c>
      <c r="B1180" s="38" t="s">
        <v>10728</v>
      </c>
      <c r="C1180" s="37" t="s">
        <v>10729</v>
      </c>
      <c r="D1180" s="37" t="s">
        <v>10730</v>
      </c>
      <c r="E1180" s="11"/>
      <c r="F1180" s="11"/>
    </row>
    <row r="1181" customFormat="false" ht="14.25" hidden="false" customHeight="true" outlineLevel="0" collapsed="false">
      <c r="A1181" s="37" t="n">
        <v>1180</v>
      </c>
      <c r="B1181" s="38" t="s">
        <v>10731</v>
      </c>
      <c r="C1181" s="37" t="s">
        <v>10732</v>
      </c>
      <c r="D1181" s="37" t="s">
        <v>10733</v>
      </c>
      <c r="E1181" s="11"/>
      <c r="F1181" s="11"/>
    </row>
    <row r="1182" customFormat="false" ht="14.25" hidden="false" customHeight="true" outlineLevel="0" collapsed="false">
      <c r="A1182" s="37" t="n">
        <v>1181</v>
      </c>
      <c r="B1182" s="38" t="s">
        <v>10734</v>
      </c>
      <c r="C1182" s="37" t="s">
        <v>10735</v>
      </c>
      <c r="D1182" s="37" t="s">
        <v>10736</v>
      </c>
      <c r="E1182" s="11"/>
      <c r="F1182" s="11"/>
    </row>
    <row r="1183" customFormat="false" ht="14.25" hidden="false" customHeight="true" outlineLevel="0" collapsed="false">
      <c r="A1183" s="37" t="n">
        <v>1182</v>
      </c>
      <c r="B1183" s="38" t="s">
        <v>10737</v>
      </c>
      <c r="C1183" s="37" t="s">
        <v>10738</v>
      </c>
      <c r="D1183" s="37" t="s">
        <v>10739</v>
      </c>
      <c r="E1183" s="11"/>
      <c r="F1183" s="11"/>
    </row>
    <row r="1184" customFormat="false" ht="14.25" hidden="false" customHeight="true" outlineLevel="0" collapsed="false">
      <c r="A1184" s="37" t="n">
        <v>1183</v>
      </c>
      <c r="B1184" s="38" t="s">
        <v>10740</v>
      </c>
      <c r="C1184" s="37" t="s">
        <v>10741</v>
      </c>
      <c r="D1184" s="37" t="s">
        <v>10742</v>
      </c>
      <c r="E1184" s="11"/>
      <c r="F1184" s="11"/>
    </row>
    <row r="1185" customFormat="false" ht="14.25" hidden="false" customHeight="true" outlineLevel="0" collapsed="false">
      <c r="A1185" s="37" t="n">
        <v>1184</v>
      </c>
      <c r="B1185" s="38" t="s">
        <v>1235</v>
      </c>
      <c r="C1185" s="37" t="s">
        <v>10743</v>
      </c>
      <c r="D1185" s="37" t="s">
        <v>10744</v>
      </c>
      <c r="E1185" s="11"/>
      <c r="F1185" s="11"/>
    </row>
    <row r="1186" customFormat="false" ht="14.25" hidden="false" customHeight="true" outlineLevel="0" collapsed="false">
      <c r="A1186" s="37" t="n">
        <v>1185</v>
      </c>
      <c r="B1186" s="38" t="s">
        <v>10745</v>
      </c>
      <c r="C1186" s="37" t="s">
        <v>10746</v>
      </c>
      <c r="D1186" s="37" t="s">
        <v>10747</v>
      </c>
      <c r="E1186" s="11"/>
      <c r="F1186" s="11"/>
    </row>
    <row r="1187" customFormat="false" ht="14.25" hidden="false" customHeight="true" outlineLevel="0" collapsed="false">
      <c r="A1187" s="37" t="n">
        <v>1186</v>
      </c>
      <c r="B1187" s="38" t="s">
        <v>2120</v>
      </c>
      <c r="C1187" s="37" t="s">
        <v>10748</v>
      </c>
      <c r="D1187" s="37" t="s">
        <v>10749</v>
      </c>
      <c r="E1187" s="11"/>
      <c r="F1187" s="11"/>
    </row>
    <row r="1188" customFormat="false" ht="14.25" hidden="false" customHeight="true" outlineLevel="0" collapsed="false">
      <c r="A1188" s="37" t="n">
        <v>1187</v>
      </c>
      <c r="B1188" s="38" t="s">
        <v>3602</v>
      </c>
      <c r="C1188" s="37" t="s">
        <v>10750</v>
      </c>
      <c r="D1188" s="37" t="s">
        <v>10751</v>
      </c>
      <c r="E1188" s="11"/>
      <c r="F1188" s="11"/>
    </row>
    <row r="1189" customFormat="false" ht="14.25" hidden="false" customHeight="true" outlineLevel="0" collapsed="false">
      <c r="A1189" s="37" t="n">
        <v>1188</v>
      </c>
      <c r="B1189" s="38" t="s">
        <v>10752</v>
      </c>
      <c r="C1189" s="37" t="s">
        <v>10753</v>
      </c>
      <c r="D1189" s="37" t="s">
        <v>10754</v>
      </c>
      <c r="E1189" s="11"/>
      <c r="F1189" s="11"/>
    </row>
    <row r="1190" customFormat="false" ht="14.25" hidden="false" customHeight="true" outlineLevel="0" collapsed="false">
      <c r="A1190" s="37" t="n">
        <v>1189</v>
      </c>
      <c r="B1190" s="38" t="s">
        <v>10755</v>
      </c>
      <c r="C1190" s="37" t="s">
        <v>10756</v>
      </c>
      <c r="D1190" s="37" t="s">
        <v>10757</v>
      </c>
      <c r="E1190" s="11"/>
      <c r="F1190" s="11"/>
    </row>
    <row r="1191" customFormat="false" ht="14.25" hidden="false" customHeight="true" outlineLevel="0" collapsed="false">
      <c r="A1191" s="37" t="n">
        <v>1190</v>
      </c>
      <c r="B1191" s="38" t="s">
        <v>3255</v>
      </c>
      <c r="C1191" s="37" t="s">
        <v>10758</v>
      </c>
      <c r="D1191" s="37" t="s">
        <v>10759</v>
      </c>
      <c r="E1191" s="11"/>
      <c r="F1191" s="11"/>
    </row>
    <row r="1192" customFormat="false" ht="14.25" hidden="false" customHeight="true" outlineLevel="0" collapsed="false">
      <c r="A1192" s="37" t="n">
        <v>1191</v>
      </c>
      <c r="B1192" s="38" t="s">
        <v>607</v>
      </c>
      <c r="C1192" s="37" t="s">
        <v>10760</v>
      </c>
      <c r="D1192" s="37" t="s">
        <v>10761</v>
      </c>
      <c r="E1192" s="11"/>
      <c r="F1192" s="11"/>
    </row>
    <row r="1193" customFormat="false" ht="14.25" hidden="false" customHeight="true" outlineLevel="0" collapsed="false">
      <c r="A1193" s="37" t="n">
        <v>1192</v>
      </c>
      <c r="B1193" s="38" t="s">
        <v>10762</v>
      </c>
      <c r="C1193" s="37" t="s">
        <v>10763</v>
      </c>
      <c r="D1193" s="37" t="s">
        <v>10764</v>
      </c>
      <c r="E1193" s="11"/>
      <c r="F1193" s="11"/>
    </row>
    <row r="1194" customFormat="false" ht="14.25" hidden="false" customHeight="true" outlineLevel="0" collapsed="false">
      <c r="A1194" s="37" t="n">
        <v>1193</v>
      </c>
      <c r="B1194" s="38" t="s">
        <v>10765</v>
      </c>
      <c r="C1194" s="37" t="s">
        <v>10766</v>
      </c>
      <c r="D1194" s="37" t="s">
        <v>10767</v>
      </c>
      <c r="E1194" s="11"/>
      <c r="F1194" s="11"/>
    </row>
    <row r="1195" customFormat="false" ht="14.25" hidden="false" customHeight="true" outlineLevel="0" collapsed="false">
      <c r="A1195" s="37" t="n">
        <v>1194</v>
      </c>
      <c r="B1195" s="38" t="s">
        <v>2679</v>
      </c>
      <c r="C1195" s="37" t="s">
        <v>10768</v>
      </c>
      <c r="D1195" s="37" t="s">
        <v>10769</v>
      </c>
      <c r="E1195" s="11"/>
      <c r="F1195" s="11"/>
    </row>
    <row r="1196" customFormat="false" ht="14.25" hidden="false" customHeight="true" outlineLevel="0" collapsed="false">
      <c r="A1196" s="37" t="n">
        <v>1195</v>
      </c>
      <c r="B1196" s="38" t="s">
        <v>10770</v>
      </c>
      <c r="C1196" s="37" t="s">
        <v>10771</v>
      </c>
      <c r="D1196" s="37" t="s">
        <v>10772</v>
      </c>
      <c r="E1196" s="11"/>
      <c r="F1196" s="11"/>
    </row>
    <row r="1197" customFormat="false" ht="14.25" hidden="false" customHeight="true" outlineLevel="0" collapsed="false">
      <c r="A1197" s="37" t="n">
        <v>1196</v>
      </c>
      <c r="B1197" s="38" t="s">
        <v>10773</v>
      </c>
      <c r="C1197" s="37" t="s">
        <v>10774</v>
      </c>
      <c r="D1197" s="37" t="s">
        <v>10775</v>
      </c>
      <c r="E1197" s="11"/>
      <c r="F1197" s="11"/>
    </row>
    <row r="1198" customFormat="false" ht="14.25" hidden="false" customHeight="true" outlineLevel="0" collapsed="false">
      <c r="A1198" s="37" t="n">
        <v>1197</v>
      </c>
      <c r="B1198" s="38" t="s">
        <v>10776</v>
      </c>
      <c r="C1198" s="37" t="s">
        <v>10777</v>
      </c>
      <c r="D1198" s="37" t="s">
        <v>10778</v>
      </c>
      <c r="E1198" s="11"/>
      <c r="F1198" s="11"/>
    </row>
    <row r="1199" customFormat="false" ht="14.25" hidden="false" customHeight="true" outlineLevel="0" collapsed="false">
      <c r="A1199" s="37" t="n">
        <v>1198</v>
      </c>
      <c r="B1199" s="38" t="s">
        <v>2906</v>
      </c>
      <c r="C1199" s="37" t="s">
        <v>10779</v>
      </c>
      <c r="D1199" s="37" t="s">
        <v>10780</v>
      </c>
      <c r="E1199" s="11"/>
      <c r="F1199" s="11"/>
    </row>
    <row r="1200" customFormat="false" ht="14.25" hidden="false" customHeight="true" outlineLevel="0" collapsed="false">
      <c r="A1200" s="37" t="n">
        <v>1199</v>
      </c>
      <c r="B1200" s="38" t="s">
        <v>10781</v>
      </c>
      <c r="C1200" s="37" t="s">
        <v>10782</v>
      </c>
      <c r="D1200" s="37" t="s">
        <v>10783</v>
      </c>
      <c r="E1200" s="11"/>
      <c r="F1200" s="11"/>
    </row>
    <row r="1201" customFormat="false" ht="14.25" hidden="false" customHeight="true" outlineLevel="0" collapsed="false">
      <c r="A1201" s="37" t="n">
        <v>1200</v>
      </c>
      <c r="B1201" s="38" t="s">
        <v>2028</v>
      </c>
      <c r="C1201" s="37" t="s">
        <v>10784</v>
      </c>
      <c r="D1201" s="37" t="s">
        <v>10785</v>
      </c>
      <c r="E1201" s="11"/>
      <c r="F1201" s="11"/>
    </row>
    <row r="1202" customFormat="false" ht="14.25" hidden="false" customHeight="true" outlineLevel="0" collapsed="false">
      <c r="A1202" s="37" t="n">
        <v>1201</v>
      </c>
      <c r="B1202" s="38" t="s">
        <v>2731</v>
      </c>
      <c r="C1202" s="37" t="s">
        <v>10786</v>
      </c>
      <c r="D1202" s="37" t="s">
        <v>10787</v>
      </c>
      <c r="E1202" s="11"/>
      <c r="F1202" s="11"/>
    </row>
    <row r="1203" customFormat="false" ht="14.25" hidden="false" customHeight="true" outlineLevel="0" collapsed="false">
      <c r="A1203" s="37" t="n">
        <v>1202</v>
      </c>
      <c r="B1203" s="38" t="s">
        <v>1087</v>
      </c>
      <c r="C1203" s="37" t="s">
        <v>10788</v>
      </c>
      <c r="D1203" s="37" t="s">
        <v>10789</v>
      </c>
      <c r="E1203" s="11"/>
      <c r="F1203" s="11"/>
    </row>
    <row r="1204" customFormat="false" ht="14.25" hidden="false" customHeight="true" outlineLevel="0" collapsed="false">
      <c r="A1204" s="37" t="n">
        <v>1203</v>
      </c>
      <c r="B1204" s="38" t="s">
        <v>1415</v>
      </c>
      <c r="C1204" s="37" t="s">
        <v>10790</v>
      </c>
      <c r="D1204" s="37" t="s">
        <v>10791</v>
      </c>
      <c r="E1204" s="11"/>
      <c r="F1204" s="11"/>
    </row>
    <row r="1205" customFormat="false" ht="14.25" hidden="false" customHeight="true" outlineLevel="0" collapsed="false">
      <c r="A1205" s="37" t="n">
        <v>1204</v>
      </c>
      <c r="B1205" s="38" t="s">
        <v>10792</v>
      </c>
      <c r="C1205" s="37" t="s">
        <v>10793</v>
      </c>
      <c r="D1205" s="37" t="s">
        <v>10794</v>
      </c>
      <c r="E1205" s="11"/>
      <c r="F1205" s="11"/>
    </row>
    <row r="1206" customFormat="false" ht="14.25" hidden="false" customHeight="true" outlineLevel="0" collapsed="false">
      <c r="A1206" s="37" t="n">
        <v>1205</v>
      </c>
      <c r="B1206" s="38" t="s">
        <v>10795</v>
      </c>
      <c r="C1206" s="37" t="s">
        <v>10796</v>
      </c>
      <c r="D1206" s="37" t="s">
        <v>10797</v>
      </c>
      <c r="E1206" s="11"/>
      <c r="F1206" s="11"/>
    </row>
    <row r="1207" customFormat="false" ht="14.25" hidden="false" customHeight="true" outlineLevel="0" collapsed="false">
      <c r="A1207" s="37" t="n">
        <v>1206</v>
      </c>
      <c r="B1207" s="38" t="s">
        <v>10798</v>
      </c>
      <c r="C1207" s="37" t="s">
        <v>10799</v>
      </c>
      <c r="D1207" s="37" t="s">
        <v>10800</v>
      </c>
      <c r="E1207" s="11"/>
      <c r="F1207" s="11"/>
    </row>
    <row r="1208" customFormat="false" ht="14.25" hidden="false" customHeight="true" outlineLevel="0" collapsed="false">
      <c r="A1208" s="37" t="n">
        <v>1207</v>
      </c>
      <c r="B1208" s="38" t="s">
        <v>2938</v>
      </c>
      <c r="C1208" s="37" t="s">
        <v>2939</v>
      </c>
      <c r="D1208" s="37" t="s">
        <v>10801</v>
      </c>
      <c r="E1208" s="11"/>
      <c r="F1208" s="11"/>
    </row>
    <row r="1209" customFormat="false" ht="14.25" hidden="false" customHeight="true" outlineLevel="0" collapsed="false">
      <c r="A1209" s="37" t="n">
        <v>1208</v>
      </c>
      <c r="B1209" s="38" t="s">
        <v>6678</v>
      </c>
      <c r="C1209" s="37" t="s">
        <v>10802</v>
      </c>
      <c r="D1209" s="37" t="s">
        <v>10803</v>
      </c>
      <c r="E1209" s="11"/>
      <c r="F1209" s="11"/>
    </row>
    <row r="1210" customFormat="false" ht="14.25" hidden="false" customHeight="true" outlineLevel="0" collapsed="false">
      <c r="A1210" s="37" t="n">
        <v>1209</v>
      </c>
      <c r="B1210" s="38" t="s">
        <v>424</v>
      </c>
      <c r="C1210" s="37" t="s">
        <v>10804</v>
      </c>
      <c r="D1210" s="37" t="s">
        <v>10805</v>
      </c>
      <c r="E1210" s="11"/>
      <c r="F1210" s="11"/>
    </row>
    <row r="1211" customFormat="false" ht="14.25" hidden="false" customHeight="true" outlineLevel="0" collapsed="false">
      <c r="A1211" s="37" t="n">
        <v>1210</v>
      </c>
      <c r="B1211" s="38" t="s">
        <v>193</v>
      </c>
      <c r="C1211" s="37" t="s">
        <v>10806</v>
      </c>
      <c r="D1211" s="37" t="s">
        <v>10807</v>
      </c>
      <c r="E1211" s="11"/>
      <c r="F1211" s="11"/>
    </row>
    <row r="1212" customFormat="false" ht="14.25" hidden="false" customHeight="true" outlineLevel="0" collapsed="false">
      <c r="A1212" s="37" t="n">
        <v>1211</v>
      </c>
      <c r="B1212" s="38" t="s">
        <v>3216</v>
      </c>
      <c r="C1212" s="37" t="s">
        <v>10808</v>
      </c>
      <c r="D1212" s="37" t="s">
        <v>10809</v>
      </c>
      <c r="E1212" s="11"/>
      <c r="F1212" s="11"/>
    </row>
    <row r="1213" customFormat="false" ht="14.25" hidden="false" customHeight="true" outlineLevel="0" collapsed="false">
      <c r="A1213" s="37" t="n">
        <v>1212</v>
      </c>
      <c r="B1213" s="38" t="s">
        <v>4053</v>
      </c>
      <c r="C1213" s="37" t="s">
        <v>10810</v>
      </c>
      <c r="D1213" s="37" t="s">
        <v>10811</v>
      </c>
      <c r="E1213" s="11"/>
      <c r="F1213" s="11"/>
    </row>
    <row r="1214" customFormat="false" ht="14.25" hidden="false" customHeight="true" outlineLevel="0" collapsed="false">
      <c r="A1214" s="37" t="n">
        <v>1213</v>
      </c>
      <c r="B1214" s="38" t="s">
        <v>1604</v>
      </c>
      <c r="C1214" s="37" t="s">
        <v>10812</v>
      </c>
      <c r="D1214" s="37" t="s">
        <v>10813</v>
      </c>
      <c r="E1214" s="11"/>
      <c r="F1214" s="11"/>
    </row>
    <row r="1215" customFormat="false" ht="14.25" hidden="false" customHeight="true" outlineLevel="0" collapsed="false">
      <c r="A1215" s="37" t="n">
        <v>1214</v>
      </c>
      <c r="B1215" s="38" t="s">
        <v>2030</v>
      </c>
      <c r="C1215" s="37" t="s">
        <v>2031</v>
      </c>
      <c r="D1215" s="37" t="s">
        <v>10814</v>
      </c>
      <c r="E1215" s="11"/>
      <c r="F1215" s="11"/>
    </row>
    <row r="1216" customFormat="false" ht="14.25" hidden="false" customHeight="true" outlineLevel="0" collapsed="false">
      <c r="A1216" s="37" t="n">
        <v>1215</v>
      </c>
      <c r="B1216" s="38" t="s">
        <v>10815</v>
      </c>
      <c r="C1216" s="37" t="s">
        <v>10816</v>
      </c>
      <c r="D1216" s="37" t="s">
        <v>10817</v>
      </c>
      <c r="E1216" s="11"/>
      <c r="F1216" s="11"/>
    </row>
    <row r="1217" customFormat="false" ht="14.25" hidden="false" customHeight="true" outlineLevel="0" collapsed="false">
      <c r="A1217" s="37" t="n">
        <v>1216</v>
      </c>
      <c r="B1217" s="38" t="s">
        <v>3555</v>
      </c>
      <c r="C1217" s="37" t="s">
        <v>10818</v>
      </c>
      <c r="D1217" s="37" t="s">
        <v>10819</v>
      </c>
      <c r="E1217" s="11"/>
      <c r="F1217" s="11"/>
    </row>
    <row r="1218" customFormat="false" ht="14.25" hidden="false" customHeight="true" outlineLevel="0" collapsed="false">
      <c r="A1218" s="37" t="n">
        <v>1217</v>
      </c>
      <c r="B1218" s="38" t="s">
        <v>2945</v>
      </c>
      <c r="C1218" s="37" t="s">
        <v>10820</v>
      </c>
      <c r="D1218" s="37" t="s">
        <v>10821</v>
      </c>
      <c r="E1218" s="11"/>
      <c r="F1218" s="11"/>
    </row>
    <row r="1219" customFormat="false" ht="14.25" hidden="false" customHeight="true" outlineLevel="0" collapsed="false">
      <c r="A1219" s="37" t="n">
        <v>1218</v>
      </c>
      <c r="B1219" s="38" t="s">
        <v>1282</v>
      </c>
      <c r="C1219" s="37" t="s">
        <v>10822</v>
      </c>
      <c r="D1219" s="37" t="s">
        <v>10823</v>
      </c>
      <c r="E1219" s="11"/>
      <c r="F1219" s="11"/>
    </row>
    <row r="1220" customFormat="false" ht="14.25" hidden="false" customHeight="true" outlineLevel="0" collapsed="false">
      <c r="A1220" s="37" t="n">
        <v>1219</v>
      </c>
      <c r="B1220" s="38" t="s">
        <v>1459</v>
      </c>
      <c r="C1220" s="37" t="s">
        <v>10824</v>
      </c>
      <c r="D1220" s="37" t="s">
        <v>10825</v>
      </c>
      <c r="E1220" s="11"/>
      <c r="F1220" s="11"/>
    </row>
    <row r="1221" customFormat="false" ht="14.25" hidden="false" customHeight="true" outlineLevel="0" collapsed="false">
      <c r="A1221" s="37" t="n">
        <v>1220</v>
      </c>
      <c r="B1221" s="38" t="s">
        <v>2302</v>
      </c>
      <c r="C1221" s="37" t="s">
        <v>10826</v>
      </c>
      <c r="D1221" s="37" t="s">
        <v>10827</v>
      </c>
      <c r="E1221" s="11"/>
      <c r="F1221" s="11"/>
    </row>
    <row r="1222" customFormat="false" ht="14.25" hidden="false" customHeight="true" outlineLevel="0" collapsed="false">
      <c r="A1222" s="37" t="n">
        <v>1221</v>
      </c>
      <c r="B1222" s="38" t="s">
        <v>10828</v>
      </c>
      <c r="C1222" s="37" t="s">
        <v>10829</v>
      </c>
      <c r="D1222" s="37" t="s">
        <v>10830</v>
      </c>
      <c r="E1222" s="11"/>
      <c r="F1222" s="11"/>
    </row>
    <row r="1223" customFormat="false" ht="14.25" hidden="false" customHeight="true" outlineLevel="0" collapsed="false">
      <c r="A1223" s="37" t="n">
        <v>1222</v>
      </c>
      <c r="B1223" s="38" t="s">
        <v>10831</v>
      </c>
      <c r="C1223" s="37" t="s">
        <v>10832</v>
      </c>
      <c r="D1223" s="37" t="s">
        <v>10833</v>
      </c>
      <c r="E1223" s="11"/>
      <c r="F1223" s="11"/>
    </row>
    <row r="1224" customFormat="false" ht="14.25" hidden="false" customHeight="true" outlineLevel="0" collapsed="false">
      <c r="A1224" s="37" t="n">
        <v>1223</v>
      </c>
      <c r="B1224" s="38" t="s">
        <v>10834</v>
      </c>
      <c r="C1224" s="37" t="s">
        <v>10835</v>
      </c>
      <c r="D1224" s="37" t="s">
        <v>10836</v>
      </c>
      <c r="E1224" s="11"/>
      <c r="F1224" s="11"/>
    </row>
    <row r="1225" customFormat="false" ht="14.25" hidden="false" customHeight="true" outlineLevel="0" collapsed="false">
      <c r="A1225" s="37" t="n">
        <v>1224</v>
      </c>
      <c r="B1225" s="38" t="s">
        <v>10837</v>
      </c>
      <c r="C1225" s="37" t="s">
        <v>10838</v>
      </c>
      <c r="D1225" s="37" t="s">
        <v>10839</v>
      </c>
      <c r="E1225" s="11"/>
      <c r="F1225" s="11"/>
    </row>
    <row r="1226" customFormat="false" ht="14.25" hidden="false" customHeight="true" outlineLevel="0" collapsed="false">
      <c r="A1226" s="37" t="n">
        <v>1225</v>
      </c>
      <c r="B1226" s="38" t="s">
        <v>2885</v>
      </c>
      <c r="C1226" s="37" t="s">
        <v>2886</v>
      </c>
      <c r="D1226" s="37" t="s">
        <v>10840</v>
      </c>
      <c r="E1226" s="11"/>
      <c r="F1226" s="11"/>
    </row>
    <row r="1227" customFormat="false" ht="14.25" hidden="false" customHeight="true" outlineLevel="0" collapsed="false">
      <c r="A1227" s="37" t="n">
        <v>1226</v>
      </c>
      <c r="B1227" s="38" t="s">
        <v>3737</v>
      </c>
      <c r="C1227" s="37" t="s">
        <v>10841</v>
      </c>
      <c r="D1227" s="37" t="s">
        <v>10842</v>
      </c>
      <c r="E1227" s="11"/>
      <c r="F1227" s="11"/>
    </row>
    <row r="1228" customFormat="false" ht="14.25" hidden="false" customHeight="true" outlineLevel="0" collapsed="false">
      <c r="A1228" s="37" t="n">
        <v>1227</v>
      </c>
      <c r="B1228" s="38" t="s">
        <v>10843</v>
      </c>
      <c r="C1228" s="37" t="s">
        <v>10844</v>
      </c>
      <c r="D1228" s="37" t="s">
        <v>10845</v>
      </c>
      <c r="E1228" s="11"/>
      <c r="F1228" s="11"/>
    </row>
    <row r="1229" customFormat="false" ht="14.25" hidden="false" customHeight="true" outlineLevel="0" collapsed="false">
      <c r="A1229" s="37" t="n">
        <v>1228</v>
      </c>
      <c r="B1229" s="38" t="s">
        <v>3719</v>
      </c>
      <c r="C1229" s="37" t="s">
        <v>10846</v>
      </c>
      <c r="D1229" s="37" t="s">
        <v>10847</v>
      </c>
      <c r="E1229" s="11"/>
      <c r="F1229" s="11"/>
    </row>
    <row r="1230" customFormat="false" ht="14.25" hidden="false" customHeight="true" outlineLevel="0" collapsed="false">
      <c r="A1230" s="37" t="n">
        <v>1229</v>
      </c>
      <c r="B1230" s="38" t="s">
        <v>10848</v>
      </c>
      <c r="C1230" s="37" t="s">
        <v>10849</v>
      </c>
      <c r="D1230" s="37" t="s">
        <v>10850</v>
      </c>
      <c r="E1230" s="11"/>
      <c r="F1230" s="11"/>
    </row>
    <row r="1231" customFormat="false" ht="14.25" hidden="false" customHeight="true" outlineLevel="0" collapsed="false">
      <c r="A1231" s="37" t="n">
        <v>1230</v>
      </c>
      <c r="B1231" s="38" t="s">
        <v>2888</v>
      </c>
      <c r="C1231" s="37" t="s">
        <v>2889</v>
      </c>
      <c r="D1231" s="37" t="s">
        <v>10851</v>
      </c>
      <c r="E1231" s="11"/>
      <c r="F1231" s="11"/>
    </row>
    <row r="1232" customFormat="false" ht="14.25" hidden="false" customHeight="true" outlineLevel="0" collapsed="false">
      <c r="A1232" s="37" t="n">
        <v>1231</v>
      </c>
      <c r="B1232" s="38" t="s">
        <v>10852</v>
      </c>
      <c r="C1232" s="37" t="s">
        <v>10853</v>
      </c>
      <c r="D1232" s="37" t="s">
        <v>10854</v>
      </c>
      <c r="E1232" s="11"/>
      <c r="F1232" s="11"/>
    </row>
    <row r="1233" customFormat="false" ht="14.25" hidden="false" customHeight="true" outlineLevel="0" collapsed="false">
      <c r="A1233" s="37" t="n">
        <v>1232</v>
      </c>
      <c r="B1233" s="38" t="s">
        <v>10855</v>
      </c>
      <c r="C1233" s="37" t="s">
        <v>10856</v>
      </c>
      <c r="D1233" s="37" t="s">
        <v>10857</v>
      </c>
      <c r="E1233" s="11"/>
      <c r="F1233" s="11"/>
    </row>
    <row r="1234" customFormat="false" ht="14.25" hidden="false" customHeight="true" outlineLevel="0" collapsed="false">
      <c r="A1234" s="37" t="n">
        <v>1233</v>
      </c>
      <c r="B1234" s="38" t="s">
        <v>10858</v>
      </c>
      <c r="C1234" s="37" t="s">
        <v>10859</v>
      </c>
      <c r="D1234" s="37" t="s">
        <v>10860</v>
      </c>
      <c r="E1234" s="11"/>
      <c r="F1234" s="11"/>
    </row>
    <row r="1235" customFormat="false" ht="14.25" hidden="false" customHeight="true" outlineLevel="0" collapsed="false">
      <c r="A1235" s="37" t="n">
        <v>1234</v>
      </c>
      <c r="B1235" s="38" t="s">
        <v>10861</v>
      </c>
      <c r="C1235" s="37" t="s">
        <v>10862</v>
      </c>
      <c r="D1235" s="37" t="s">
        <v>10863</v>
      </c>
      <c r="E1235" s="11"/>
      <c r="F1235" s="11"/>
    </row>
    <row r="1236" customFormat="false" ht="14.25" hidden="false" customHeight="true" outlineLevel="0" collapsed="false">
      <c r="A1236" s="37" t="n">
        <v>1235</v>
      </c>
      <c r="B1236" s="38" t="s">
        <v>1766</v>
      </c>
      <c r="C1236" s="37" t="s">
        <v>1767</v>
      </c>
      <c r="D1236" s="37" t="s">
        <v>10864</v>
      </c>
      <c r="E1236" s="11"/>
      <c r="F1236" s="11"/>
    </row>
    <row r="1237" customFormat="false" ht="14.25" hidden="false" customHeight="true" outlineLevel="0" collapsed="false">
      <c r="A1237" s="37" t="n">
        <v>1236</v>
      </c>
      <c r="B1237" s="38" t="s">
        <v>10865</v>
      </c>
      <c r="C1237" s="37" t="s">
        <v>10866</v>
      </c>
      <c r="D1237" s="37" t="s">
        <v>10867</v>
      </c>
      <c r="E1237" s="11"/>
      <c r="F1237" s="11"/>
    </row>
    <row r="1238" customFormat="false" ht="14.25" hidden="false" customHeight="true" outlineLevel="0" collapsed="false">
      <c r="A1238" s="37" t="n">
        <v>1237</v>
      </c>
      <c r="B1238" s="38" t="s">
        <v>1764</v>
      </c>
      <c r="C1238" s="37" t="s">
        <v>10868</v>
      </c>
      <c r="D1238" s="37" t="s">
        <v>10869</v>
      </c>
      <c r="E1238" s="11"/>
      <c r="F1238" s="11"/>
    </row>
    <row r="1239" customFormat="false" ht="14.25" hidden="false" customHeight="true" outlineLevel="0" collapsed="false">
      <c r="A1239" s="37" t="n">
        <v>1238</v>
      </c>
      <c r="B1239" s="38" t="s">
        <v>10870</v>
      </c>
      <c r="C1239" s="37" t="s">
        <v>10871</v>
      </c>
      <c r="D1239" s="37" t="s">
        <v>10872</v>
      </c>
      <c r="E1239" s="11"/>
      <c r="F1239" s="11"/>
    </row>
    <row r="1240" customFormat="false" ht="14.25" hidden="false" customHeight="true" outlineLevel="0" collapsed="false">
      <c r="A1240" s="37" t="n">
        <v>1239</v>
      </c>
      <c r="B1240" s="38" t="s">
        <v>10873</v>
      </c>
      <c r="C1240" s="37" t="s">
        <v>10874</v>
      </c>
      <c r="D1240" s="37" t="s">
        <v>10875</v>
      </c>
      <c r="E1240" s="11"/>
      <c r="F1240" s="11"/>
    </row>
    <row r="1241" customFormat="false" ht="14.25" hidden="false" customHeight="true" outlineLevel="0" collapsed="false">
      <c r="A1241" s="37" t="n">
        <v>1240</v>
      </c>
      <c r="B1241" s="38" t="s">
        <v>3005</v>
      </c>
      <c r="C1241" s="37" t="s">
        <v>10876</v>
      </c>
      <c r="D1241" s="37" t="s">
        <v>10877</v>
      </c>
      <c r="E1241" s="11"/>
      <c r="F1241" s="11"/>
    </row>
    <row r="1242" customFormat="false" ht="14.25" hidden="false" customHeight="true" outlineLevel="0" collapsed="false">
      <c r="A1242" s="37" t="n">
        <v>1241</v>
      </c>
      <c r="B1242" s="38" t="s">
        <v>10878</v>
      </c>
      <c r="C1242" s="37" t="s">
        <v>10879</v>
      </c>
      <c r="D1242" s="37" t="s">
        <v>10880</v>
      </c>
      <c r="E1242" s="11"/>
      <c r="F1242" s="11"/>
    </row>
    <row r="1243" customFormat="false" ht="14.25" hidden="false" customHeight="true" outlineLevel="0" collapsed="false">
      <c r="A1243" s="37" t="n">
        <v>1242</v>
      </c>
      <c r="B1243" s="38" t="s">
        <v>10881</v>
      </c>
      <c r="C1243" s="37" t="s">
        <v>10882</v>
      </c>
      <c r="D1243" s="37" t="s">
        <v>10883</v>
      </c>
      <c r="E1243" s="11"/>
      <c r="F1243" s="11"/>
    </row>
    <row r="1244" customFormat="false" ht="14.25" hidden="false" customHeight="true" outlineLevel="0" collapsed="false">
      <c r="A1244" s="37" t="n">
        <v>1243</v>
      </c>
      <c r="B1244" s="38" t="s">
        <v>10884</v>
      </c>
      <c r="C1244" s="37" t="s">
        <v>10885</v>
      </c>
      <c r="D1244" s="37" t="s">
        <v>10886</v>
      </c>
      <c r="E1244" s="11"/>
      <c r="F1244" s="11"/>
    </row>
    <row r="1245" customFormat="false" ht="14.25" hidden="false" customHeight="true" outlineLevel="0" collapsed="false">
      <c r="A1245" s="37" t="n">
        <v>1244</v>
      </c>
      <c r="B1245" s="38" t="s">
        <v>10887</v>
      </c>
      <c r="C1245" s="37" t="s">
        <v>10888</v>
      </c>
      <c r="D1245" s="37" t="s">
        <v>10889</v>
      </c>
      <c r="E1245" s="11"/>
      <c r="F1245" s="11"/>
    </row>
    <row r="1246" customFormat="false" ht="14.25" hidden="false" customHeight="true" outlineLevel="0" collapsed="false">
      <c r="A1246" s="37" t="n">
        <v>1245</v>
      </c>
      <c r="B1246" s="38" t="s">
        <v>3009</v>
      </c>
      <c r="C1246" s="37" t="s">
        <v>3010</v>
      </c>
      <c r="D1246" s="37" t="s">
        <v>10890</v>
      </c>
      <c r="E1246" s="11"/>
      <c r="F1246" s="11"/>
    </row>
    <row r="1247" customFormat="false" ht="14.25" hidden="false" customHeight="true" outlineLevel="0" collapsed="false">
      <c r="A1247" s="37" t="n">
        <v>1246</v>
      </c>
      <c r="B1247" s="38" t="s">
        <v>10891</v>
      </c>
      <c r="C1247" s="37" t="s">
        <v>10892</v>
      </c>
      <c r="D1247" s="37" t="s">
        <v>10893</v>
      </c>
      <c r="E1247" s="11"/>
      <c r="F1247" s="11"/>
    </row>
    <row r="1248" customFormat="false" ht="14.25" hidden="false" customHeight="true" outlineLevel="0" collapsed="false">
      <c r="A1248" s="37" t="n">
        <v>1247</v>
      </c>
      <c r="B1248" s="38" t="s">
        <v>10894</v>
      </c>
      <c r="C1248" s="37" t="s">
        <v>10895</v>
      </c>
      <c r="D1248" s="37" t="s">
        <v>10896</v>
      </c>
      <c r="E1248" s="11"/>
      <c r="F1248" s="11"/>
    </row>
    <row r="1249" customFormat="false" ht="14.25" hidden="false" customHeight="true" outlineLevel="0" collapsed="false">
      <c r="A1249" s="37" t="n">
        <v>1248</v>
      </c>
      <c r="B1249" s="38" t="s">
        <v>3014</v>
      </c>
      <c r="C1249" s="37" t="s">
        <v>10897</v>
      </c>
      <c r="D1249" s="37" t="s">
        <v>10898</v>
      </c>
      <c r="E1249" s="11"/>
      <c r="F1249" s="11"/>
    </row>
    <row r="1250" customFormat="false" ht="14.25" hidden="false" customHeight="true" outlineLevel="0" collapsed="false">
      <c r="A1250" s="37" t="n">
        <v>1249</v>
      </c>
      <c r="B1250" s="38" t="s">
        <v>3019</v>
      </c>
      <c r="C1250" s="37" t="s">
        <v>10899</v>
      </c>
      <c r="D1250" s="37" t="s">
        <v>10900</v>
      </c>
      <c r="E1250" s="11"/>
      <c r="F1250" s="11"/>
    </row>
    <row r="1251" customFormat="false" ht="14.25" hidden="false" customHeight="true" outlineLevel="0" collapsed="false">
      <c r="A1251" s="37" t="n">
        <v>1250</v>
      </c>
      <c r="B1251" s="38" t="s">
        <v>10901</v>
      </c>
      <c r="C1251" s="37" t="s">
        <v>10902</v>
      </c>
      <c r="D1251" s="37" t="s">
        <v>10903</v>
      </c>
      <c r="E1251" s="11"/>
      <c r="F1251" s="11"/>
    </row>
    <row r="1252" customFormat="false" ht="14.25" hidden="false" customHeight="true" outlineLevel="0" collapsed="false">
      <c r="A1252" s="37" t="n">
        <v>1251</v>
      </c>
      <c r="B1252" s="38" t="s">
        <v>2548</v>
      </c>
      <c r="C1252" s="37" t="s">
        <v>10904</v>
      </c>
      <c r="D1252" s="37" t="s">
        <v>10905</v>
      </c>
      <c r="E1252" s="11"/>
      <c r="F1252" s="11"/>
    </row>
    <row r="1253" customFormat="false" ht="14.25" hidden="false" customHeight="true" outlineLevel="0" collapsed="false">
      <c r="A1253" s="37" t="n">
        <v>1252</v>
      </c>
      <c r="B1253" s="38" t="s">
        <v>10906</v>
      </c>
      <c r="C1253" s="37" t="s">
        <v>10907</v>
      </c>
      <c r="D1253" s="37" t="s">
        <v>10908</v>
      </c>
      <c r="E1253" s="11"/>
      <c r="F1253" s="11"/>
    </row>
    <row r="1254" customFormat="false" ht="14.25" hidden="false" customHeight="true" outlineLevel="0" collapsed="false">
      <c r="A1254" s="37" t="n">
        <v>1253</v>
      </c>
      <c r="B1254" s="38" t="s">
        <v>3023</v>
      </c>
      <c r="C1254" s="37" t="s">
        <v>10909</v>
      </c>
      <c r="D1254" s="37" t="s">
        <v>10910</v>
      </c>
      <c r="E1254" s="11"/>
      <c r="F1254" s="11"/>
    </row>
    <row r="1255" customFormat="false" ht="14.25" hidden="false" customHeight="true" outlineLevel="0" collapsed="false">
      <c r="A1255" s="37" t="n">
        <v>1254</v>
      </c>
      <c r="B1255" s="38" t="s">
        <v>3025</v>
      </c>
      <c r="C1255" s="37" t="s">
        <v>10911</v>
      </c>
      <c r="D1255" s="37" t="s">
        <v>10912</v>
      </c>
      <c r="E1255" s="11"/>
      <c r="F1255" s="11"/>
    </row>
    <row r="1256" customFormat="false" ht="14.25" hidden="false" customHeight="true" outlineLevel="0" collapsed="false">
      <c r="A1256" s="37" t="n">
        <v>1255</v>
      </c>
      <c r="B1256" s="38" t="s">
        <v>3509</v>
      </c>
      <c r="C1256" s="37" t="s">
        <v>10913</v>
      </c>
      <c r="D1256" s="37" t="s">
        <v>10914</v>
      </c>
      <c r="E1256" s="11"/>
      <c r="F1256" s="11"/>
    </row>
    <row r="1257" customFormat="false" ht="14.25" hidden="false" customHeight="true" outlineLevel="0" collapsed="false">
      <c r="A1257" s="37" t="n">
        <v>1256</v>
      </c>
      <c r="B1257" s="38" t="s">
        <v>3240</v>
      </c>
      <c r="C1257" s="37" t="s">
        <v>10915</v>
      </c>
      <c r="D1257" s="37" t="s">
        <v>10916</v>
      </c>
      <c r="E1257" s="11"/>
      <c r="F1257" s="11"/>
    </row>
    <row r="1258" customFormat="false" ht="14.25" hidden="false" customHeight="true" outlineLevel="0" collapsed="false">
      <c r="A1258" s="37" t="n">
        <v>1257</v>
      </c>
      <c r="B1258" s="38" t="s">
        <v>3514</v>
      </c>
      <c r="C1258" s="37" t="s">
        <v>10917</v>
      </c>
      <c r="D1258" s="37" t="s">
        <v>10918</v>
      </c>
      <c r="E1258" s="11"/>
      <c r="F1258" s="11"/>
    </row>
    <row r="1259" customFormat="false" ht="14.25" hidden="false" customHeight="true" outlineLevel="0" collapsed="false">
      <c r="A1259" s="37" t="n">
        <v>1258</v>
      </c>
      <c r="B1259" s="38" t="s">
        <v>10919</v>
      </c>
      <c r="C1259" s="37" t="s">
        <v>10920</v>
      </c>
      <c r="D1259" s="37" t="s">
        <v>10921</v>
      </c>
      <c r="E1259" s="11"/>
      <c r="F1259" s="11"/>
    </row>
    <row r="1260" customFormat="false" ht="14.25" hidden="false" customHeight="true" outlineLevel="0" collapsed="false">
      <c r="A1260" s="37" t="n">
        <v>1259</v>
      </c>
      <c r="B1260" s="38" t="s">
        <v>10922</v>
      </c>
      <c r="C1260" s="37" t="s">
        <v>10923</v>
      </c>
      <c r="D1260" s="37" t="s">
        <v>10924</v>
      </c>
      <c r="E1260" s="11"/>
      <c r="F1260" s="11"/>
    </row>
    <row r="1261" customFormat="false" ht="14.25" hidden="false" customHeight="true" outlineLevel="0" collapsed="false">
      <c r="A1261" s="37" t="n">
        <v>1260</v>
      </c>
      <c r="B1261" s="38" t="s">
        <v>3220</v>
      </c>
      <c r="C1261" s="37" t="s">
        <v>10925</v>
      </c>
      <c r="D1261" s="37" t="s">
        <v>10926</v>
      </c>
      <c r="E1261" s="11"/>
      <c r="F1261" s="11"/>
    </row>
    <row r="1262" customFormat="false" ht="14.25" hidden="false" customHeight="true" outlineLevel="0" collapsed="false">
      <c r="A1262" s="37" t="n">
        <v>1261</v>
      </c>
      <c r="B1262" s="38" t="s">
        <v>10927</v>
      </c>
      <c r="C1262" s="37" t="s">
        <v>10928</v>
      </c>
      <c r="D1262" s="37" t="s">
        <v>10929</v>
      </c>
      <c r="E1262" s="11"/>
      <c r="F1262" s="11"/>
    </row>
    <row r="1263" customFormat="false" ht="14.25" hidden="false" customHeight="true" outlineLevel="0" collapsed="false">
      <c r="A1263" s="37" t="n">
        <v>1262</v>
      </c>
      <c r="B1263" s="38" t="s">
        <v>453</v>
      </c>
      <c r="C1263" s="37" t="s">
        <v>454</v>
      </c>
      <c r="D1263" s="37" t="s">
        <v>10930</v>
      </c>
      <c r="E1263" s="11"/>
      <c r="F1263" s="11"/>
    </row>
    <row r="1264" customFormat="false" ht="14.25" hidden="false" customHeight="true" outlineLevel="0" collapsed="false">
      <c r="A1264" s="37" t="n">
        <v>1263</v>
      </c>
      <c r="B1264" s="38" t="s">
        <v>585</v>
      </c>
      <c r="C1264" s="37" t="s">
        <v>10931</v>
      </c>
      <c r="D1264" s="37" t="s">
        <v>10932</v>
      </c>
      <c r="E1264" s="11"/>
      <c r="F1264" s="11"/>
    </row>
    <row r="1265" customFormat="false" ht="14.25" hidden="false" customHeight="true" outlineLevel="0" collapsed="false">
      <c r="A1265" s="37" t="n">
        <v>1264</v>
      </c>
      <c r="B1265" s="38" t="s">
        <v>258</v>
      </c>
      <c r="C1265" s="37" t="s">
        <v>10933</v>
      </c>
      <c r="D1265" s="37" t="s">
        <v>10934</v>
      </c>
      <c r="E1265" s="11"/>
      <c r="F1265" s="11"/>
    </row>
    <row r="1266" customFormat="false" ht="14.25" hidden="false" customHeight="true" outlineLevel="0" collapsed="false">
      <c r="A1266" s="37" t="n">
        <v>1265</v>
      </c>
      <c r="B1266" s="38" t="s">
        <v>10935</v>
      </c>
      <c r="C1266" s="37" t="s">
        <v>10936</v>
      </c>
      <c r="D1266" s="37" t="s">
        <v>10937</v>
      </c>
      <c r="E1266" s="11"/>
      <c r="F1266" s="11"/>
    </row>
    <row r="1267" customFormat="false" ht="14.25" hidden="false" customHeight="true" outlineLevel="0" collapsed="false">
      <c r="A1267" s="37" t="n">
        <v>1266</v>
      </c>
      <c r="B1267" s="38" t="s">
        <v>10938</v>
      </c>
      <c r="C1267" s="37" t="s">
        <v>10939</v>
      </c>
      <c r="D1267" s="37" t="s">
        <v>10940</v>
      </c>
      <c r="E1267" s="11"/>
      <c r="F1267" s="11"/>
    </row>
    <row r="1268" customFormat="false" ht="14.25" hidden="false" customHeight="true" outlineLevel="0" collapsed="false">
      <c r="A1268" s="37" t="n">
        <v>1267</v>
      </c>
      <c r="B1268" s="38" t="s">
        <v>10941</v>
      </c>
      <c r="C1268" s="37" t="s">
        <v>10942</v>
      </c>
      <c r="D1268" s="37" t="s">
        <v>10943</v>
      </c>
      <c r="E1268" s="11"/>
      <c r="F1268" s="11"/>
    </row>
    <row r="1269" customFormat="false" ht="14.25" hidden="false" customHeight="true" outlineLevel="0" collapsed="false">
      <c r="A1269" s="37" t="n">
        <v>1268</v>
      </c>
      <c r="B1269" s="38" t="s">
        <v>10944</v>
      </c>
      <c r="C1269" s="37" t="s">
        <v>10945</v>
      </c>
      <c r="D1269" s="37" t="s">
        <v>10946</v>
      </c>
      <c r="E1269" s="11"/>
      <c r="F1269" s="11"/>
    </row>
    <row r="1270" customFormat="false" ht="14.25" hidden="false" customHeight="true" outlineLevel="0" collapsed="false">
      <c r="A1270" s="37" t="n">
        <v>1269</v>
      </c>
      <c r="B1270" s="38" t="s">
        <v>10947</v>
      </c>
      <c r="C1270" s="37" t="s">
        <v>10948</v>
      </c>
      <c r="D1270" s="37" t="s">
        <v>10949</v>
      </c>
      <c r="E1270" s="11"/>
      <c r="F1270" s="11"/>
    </row>
    <row r="1271" customFormat="false" ht="14.25" hidden="false" customHeight="true" outlineLevel="0" collapsed="false">
      <c r="A1271" s="37" t="n">
        <v>1270</v>
      </c>
      <c r="B1271" s="38" t="s">
        <v>10950</v>
      </c>
      <c r="C1271" s="37" t="s">
        <v>10951</v>
      </c>
      <c r="D1271" s="37" t="s">
        <v>10952</v>
      </c>
      <c r="E1271" s="11"/>
      <c r="F1271" s="11"/>
    </row>
    <row r="1272" customFormat="false" ht="14.25" hidden="false" customHeight="true" outlineLevel="0" collapsed="false">
      <c r="A1272" s="37" t="n">
        <v>1271</v>
      </c>
      <c r="B1272" s="38" t="s">
        <v>10953</v>
      </c>
      <c r="C1272" s="37" t="s">
        <v>10954</v>
      </c>
      <c r="D1272" s="37" t="s">
        <v>10955</v>
      </c>
      <c r="E1272" s="11"/>
      <c r="F1272" s="11"/>
    </row>
    <row r="1273" customFormat="false" ht="14.25" hidden="false" customHeight="true" outlineLevel="0" collapsed="false">
      <c r="A1273" s="37" t="n">
        <v>1272</v>
      </c>
      <c r="B1273" s="38" t="s">
        <v>263</v>
      </c>
      <c r="C1273" s="37" t="s">
        <v>10956</v>
      </c>
      <c r="D1273" s="37" t="s">
        <v>10957</v>
      </c>
      <c r="E1273" s="11"/>
      <c r="F1273" s="11"/>
    </row>
    <row r="1274" customFormat="false" ht="14.25" hidden="false" customHeight="true" outlineLevel="0" collapsed="false">
      <c r="A1274" s="37" t="n">
        <v>1273</v>
      </c>
      <c r="B1274" s="38" t="s">
        <v>10958</v>
      </c>
      <c r="C1274" s="37" t="s">
        <v>10959</v>
      </c>
      <c r="D1274" s="37" t="s">
        <v>10960</v>
      </c>
      <c r="E1274" s="11"/>
      <c r="F1274" s="11"/>
    </row>
    <row r="1275" customFormat="false" ht="14.25" hidden="false" customHeight="true" outlineLevel="0" collapsed="false">
      <c r="A1275" s="37" t="n">
        <v>1274</v>
      </c>
      <c r="B1275" s="38" t="s">
        <v>10961</v>
      </c>
      <c r="C1275" s="37" t="s">
        <v>10962</v>
      </c>
      <c r="D1275" s="37" t="s">
        <v>10963</v>
      </c>
      <c r="E1275" s="11"/>
      <c r="F1275" s="11"/>
    </row>
    <row r="1276" customFormat="false" ht="14.25" hidden="false" customHeight="true" outlineLevel="0" collapsed="false">
      <c r="A1276" s="37" t="n">
        <v>1275</v>
      </c>
      <c r="B1276" s="38" t="s">
        <v>1092</v>
      </c>
      <c r="C1276" s="37" t="s">
        <v>10964</v>
      </c>
      <c r="D1276" s="37" t="s">
        <v>10965</v>
      </c>
      <c r="E1276" s="11"/>
      <c r="F1276" s="11"/>
    </row>
    <row r="1277" customFormat="false" ht="14.25" hidden="false" customHeight="true" outlineLevel="0" collapsed="false">
      <c r="A1277" s="37" t="n">
        <v>1276</v>
      </c>
      <c r="B1277" s="38" t="s">
        <v>260</v>
      </c>
      <c r="C1277" s="37" t="s">
        <v>10966</v>
      </c>
      <c r="D1277" s="37" t="s">
        <v>10967</v>
      </c>
      <c r="E1277" s="11"/>
      <c r="F1277" s="11"/>
    </row>
    <row r="1278" customFormat="false" ht="14.25" hidden="false" customHeight="true" outlineLevel="0" collapsed="false">
      <c r="A1278" s="37" t="n">
        <v>1277</v>
      </c>
      <c r="B1278" s="38" t="s">
        <v>10968</v>
      </c>
      <c r="C1278" s="37" t="s">
        <v>10969</v>
      </c>
      <c r="D1278" s="37" t="s">
        <v>10970</v>
      </c>
      <c r="E1278" s="11"/>
      <c r="F1278" s="11"/>
    </row>
    <row r="1279" customFormat="false" ht="14.25" hidden="false" customHeight="true" outlineLevel="0" collapsed="false">
      <c r="A1279" s="37" t="n">
        <v>1278</v>
      </c>
      <c r="B1279" s="38" t="s">
        <v>10971</v>
      </c>
      <c r="C1279" s="37" t="s">
        <v>10972</v>
      </c>
      <c r="D1279" s="37" t="s">
        <v>10973</v>
      </c>
      <c r="E1279" s="11"/>
      <c r="F1279" s="11"/>
    </row>
    <row r="1280" customFormat="false" ht="14.25" hidden="false" customHeight="true" outlineLevel="0" collapsed="false">
      <c r="A1280" s="37" t="n">
        <v>1279</v>
      </c>
      <c r="B1280" s="38" t="s">
        <v>996</v>
      </c>
      <c r="C1280" s="37" t="s">
        <v>10974</v>
      </c>
      <c r="D1280" s="37" t="s">
        <v>10975</v>
      </c>
      <c r="E1280" s="11"/>
      <c r="F1280" s="11"/>
    </row>
    <row r="1281" customFormat="false" ht="14.25" hidden="false" customHeight="true" outlineLevel="0" collapsed="false">
      <c r="A1281" s="37" t="n">
        <v>1280</v>
      </c>
      <c r="B1281" s="38" t="s">
        <v>10976</v>
      </c>
      <c r="C1281" s="37" t="s">
        <v>10977</v>
      </c>
      <c r="D1281" s="37" t="s">
        <v>10978</v>
      </c>
      <c r="E1281" s="11"/>
      <c r="F1281" s="11"/>
    </row>
    <row r="1282" customFormat="false" ht="14.25" hidden="false" customHeight="true" outlineLevel="0" collapsed="false">
      <c r="A1282" s="37" t="n">
        <v>1281</v>
      </c>
      <c r="B1282" s="38" t="s">
        <v>10979</v>
      </c>
      <c r="C1282" s="37" t="s">
        <v>10980</v>
      </c>
      <c r="D1282" s="37" t="s">
        <v>10981</v>
      </c>
      <c r="E1282" s="11"/>
      <c r="F1282" s="11"/>
    </row>
    <row r="1283" customFormat="false" ht="14.25" hidden="false" customHeight="true" outlineLevel="0" collapsed="false">
      <c r="A1283" s="37" t="n">
        <v>1282</v>
      </c>
      <c r="B1283" s="38" t="s">
        <v>10982</v>
      </c>
      <c r="C1283" s="37" t="s">
        <v>10983</v>
      </c>
      <c r="D1283" s="37" t="s">
        <v>10984</v>
      </c>
      <c r="E1283" s="11"/>
      <c r="F1283" s="11"/>
    </row>
    <row r="1284" customFormat="false" ht="14.25" hidden="false" customHeight="true" outlineLevel="0" collapsed="false">
      <c r="A1284" s="37" t="n">
        <v>1283</v>
      </c>
      <c r="B1284" s="38" t="s">
        <v>10985</v>
      </c>
      <c r="C1284" s="37" t="s">
        <v>10986</v>
      </c>
      <c r="D1284" s="37" t="s">
        <v>10987</v>
      </c>
      <c r="E1284" s="11"/>
      <c r="F1284" s="11"/>
    </row>
    <row r="1285" customFormat="false" ht="14.25" hidden="false" customHeight="true" outlineLevel="0" collapsed="false">
      <c r="A1285" s="37" t="n">
        <v>1284</v>
      </c>
      <c r="B1285" s="38" t="s">
        <v>10988</v>
      </c>
      <c r="C1285" s="37" t="s">
        <v>10989</v>
      </c>
      <c r="D1285" s="37" t="s">
        <v>10990</v>
      </c>
      <c r="E1285" s="11"/>
      <c r="F1285" s="11"/>
    </row>
    <row r="1286" customFormat="false" ht="14.25" hidden="false" customHeight="true" outlineLevel="0" collapsed="false">
      <c r="A1286" s="37" t="n">
        <v>1285</v>
      </c>
      <c r="B1286" s="38" t="s">
        <v>10991</v>
      </c>
      <c r="C1286" s="37" t="s">
        <v>10992</v>
      </c>
      <c r="D1286" s="37" t="s">
        <v>10993</v>
      </c>
      <c r="E1286" s="11"/>
      <c r="F1286" s="11"/>
    </row>
    <row r="1287" customFormat="false" ht="14.25" hidden="false" customHeight="true" outlineLevel="0" collapsed="false">
      <c r="A1287" s="37" t="n">
        <v>1286</v>
      </c>
      <c r="B1287" s="38" t="s">
        <v>1469</v>
      </c>
      <c r="C1287" s="37" t="s">
        <v>10994</v>
      </c>
      <c r="D1287" s="37" t="s">
        <v>10995</v>
      </c>
      <c r="E1287" s="11"/>
      <c r="F1287" s="11"/>
    </row>
    <row r="1288" customFormat="false" ht="14.25" hidden="false" customHeight="true" outlineLevel="0" collapsed="false">
      <c r="A1288" s="37" t="n">
        <v>1287</v>
      </c>
      <c r="B1288" s="38" t="s">
        <v>10996</v>
      </c>
      <c r="C1288" s="37" t="s">
        <v>10997</v>
      </c>
      <c r="D1288" s="37" t="s">
        <v>10998</v>
      </c>
      <c r="E1288" s="11"/>
      <c r="F1288" s="11"/>
    </row>
    <row r="1289" customFormat="false" ht="14.25" hidden="false" customHeight="true" outlineLevel="0" collapsed="false">
      <c r="A1289" s="37" t="n">
        <v>1288</v>
      </c>
      <c r="B1289" s="38" t="s">
        <v>10999</v>
      </c>
      <c r="C1289" s="37" t="s">
        <v>11000</v>
      </c>
      <c r="D1289" s="37" t="s">
        <v>11001</v>
      </c>
      <c r="E1289" s="11"/>
      <c r="F1289" s="11"/>
    </row>
    <row r="1290" customFormat="false" ht="14.25" hidden="false" customHeight="true" outlineLevel="0" collapsed="false">
      <c r="A1290" s="37" t="n">
        <v>1289</v>
      </c>
      <c r="B1290" s="38" t="s">
        <v>1477</v>
      </c>
      <c r="C1290" s="37" t="s">
        <v>11002</v>
      </c>
      <c r="D1290" s="37" t="s">
        <v>11003</v>
      </c>
      <c r="E1290" s="11"/>
      <c r="F1290" s="11"/>
    </row>
    <row r="1291" customFormat="false" ht="14.25" hidden="false" customHeight="true" outlineLevel="0" collapsed="false">
      <c r="A1291" s="37" t="n">
        <v>1290</v>
      </c>
      <c r="B1291" s="38" t="s">
        <v>11004</v>
      </c>
      <c r="C1291" s="37" t="s">
        <v>11005</v>
      </c>
      <c r="D1291" s="37" t="s">
        <v>11006</v>
      </c>
      <c r="E1291" s="11"/>
      <c r="F1291" s="11"/>
    </row>
    <row r="1292" customFormat="false" ht="14.25" hidden="false" customHeight="true" outlineLevel="0" collapsed="false">
      <c r="A1292" s="37" t="n">
        <v>1291</v>
      </c>
      <c r="B1292" s="38" t="s">
        <v>2606</v>
      </c>
      <c r="C1292" s="37" t="s">
        <v>11007</v>
      </c>
      <c r="D1292" s="37" t="s">
        <v>11008</v>
      </c>
      <c r="E1292" s="11"/>
      <c r="F1292" s="11"/>
    </row>
    <row r="1293" customFormat="false" ht="14.25" hidden="false" customHeight="true" outlineLevel="0" collapsed="false">
      <c r="A1293" s="37" t="n">
        <v>1292</v>
      </c>
      <c r="B1293" s="38" t="s">
        <v>2612</v>
      </c>
      <c r="C1293" s="37" t="s">
        <v>11009</v>
      </c>
      <c r="D1293" s="37" t="s">
        <v>11010</v>
      </c>
      <c r="E1293" s="11"/>
      <c r="F1293" s="11"/>
    </row>
    <row r="1294" customFormat="false" ht="14.25" hidden="false" customHeight="true" outlineLevel="0" collapsed="false">
      <c r="A1294" s="37" t="n">
        <v>1293</v>
      </c>
      <c r="B1294" s="38" t="s">
        <v>2609</v>
      </c>
      <c r="C1294" s="37" t="s">
        <v>1465</v>
      </c>
      <c r="D1294" s="37" t="s">
        <v>11011</v>
      </c>
      <c r="E1294" s="11"/>
      <c r="F1294" s="11"/>
    </row>
    <row r="1295" customFormat="false" ht="14.25" hidden="false" customHeight="true" outlineLevel="0" collapsed="false">
      <c r="A1295" s="37" t="n">
        <v>1294</v>
      </c>
      <c r="B1295" s="38" t="s">
        <v>11012</v>
      </c>
      <c r="C1295" s="37" t="s">
        <v>11013</v>
      </c>
      <c r="D1295" s="37" t="s">
        <v>11014</v>
      </c>
      <c r="E1295" s="11"/>
      <c r="F1295" s="11"/>
    </row>
    <row r="1296" customFormat="false" ht="14.25" hidden="false" customHeight="true" outlineLevel="0" collapsed="false">
      <c r="A1296" s="37" t="n">
        <v>1295</v>
      </c>
      <c r="B1296" s="38" t="s">
        <v>3134</v>
      </c>
      <c r="C1296" s="37" t="s">
        <v>3135</v>
      </c>
      <c r="D1296" s="37" t="s">
        <v>11015</v>
      </c>
      <c r="E1296" s="11"/>
      <c r="F1296" s="11"/>
    </row>
    <row r="1297" customFormat="false" ht="14.25" hidden="false" customHeight="true" outlineLevel="0" collapsed="false">
      <c r="A1297" s="37" t="n">
        <v>1296</v>
      </c>
      <c r="B1297" s="38" t="s">
        <v>2258</v>
      </c>
      <c r="C1297" s="37" t="s">
        <v>11016</v>
      </c>
      <c r="D1297" s="37" t="s">
        <v>11017</v>
      </c>
      <c r="E1297" s="11"/>
      <c r="F1297" s="11"/>
    </row>
    <row r="1298" customFormat="false" ht="14.25" hidden="false" customHeight="true" outlineLevel="0" collapsed="false">
      <c r="A1298" s="37" t="n">
        <v>1297</v>
      </c>
      <c r="B1298" s="38" t="s">
        <v>2261</v>
      </c>
      <c r="C1298" s="37" t="s">
        <v>11018</v>
      </c>
      <c r="D1298" s="37" t="s">
        <v>11019</v>
      </c>
      <c r="E1298" s="11"/>
      <c r="F1298" s="11"/>
    </row>
    <row r="1299" customFormat="false" ht="14.25" hidden="false" customHeight="true" outlineLevel="0" collapsed="false">
      <c r="A1299" s="37" t="n">
        <v>1298</v>
      </c>
      <c r="B1299" s="38" t="s">
        <v>11020</v>
      </c>
      <c r="C1299" s="37" t="s">
        <v>11021</v>
      </c>
      <c r="D1299" s="37" t="s">
        <v>11022</v>
      </c>
      <c r="E1299" s="11"/>
      <c r="F1299" s="11"/>
    </row>
    <row r="1300" customFormat="false" ht="14.25" hidden="false" customHeight="true" outlineLevel="0" collapsed="false">
      <c r="A1300" s="37" t="n">
        <v>1299</v>
      </c>
      <c r="B1300" s="38" t="s">
        <v>3144</v>
      </c>
      <c r="C1300" s="37" t="s">
        <v>11023</v>
      </c>
      <c r="D1300" s="37" t="s">
        <v>11024</v>
      </c>
      <c r="E1300" s="11"/>
      <c r="F1300" s="11"/>
    </row>
    <row r="1301" customFormat="false" ht="14.25" hidden="false" customHeight="true" outlineLevel="0" collapsed="false">
      <c r="A1301" s="37" t="n">
        <v>1300</v>
      </c>
      <c r="B1301" s="38" t="s">
        <v>11025</v>
      </c>
      <c r="C1301" s="37" t="s">
        <v>11026</v>
      </c>
      <c r="D1301" s="37" t="s">
        <v>11027</v>
      </c>
      <c r="E1301" s="11"/>
      <c r="F1301" s="11"/>
    </row>
    <row r="1302" customFormat="false" ht="14.25" hidden="false" customHeight="true" outlineLevel="0" collapsed="false">
      <c r="A1302" s="37" t="n">
        <v>1301</v>
      </c>
      <c r="B1302" s="38" t="s">
        <v>2633</v>
      </c>
      <c r="C1302" s="37" t="s">
        <v>11028</v>
      </c>
      <c r="D1302" s="37" t="s">
        <v>11029</v>
      </c>
      <c r="E1302" s="11"/>
      <c r="F1302" s="11"/>
    </row>
    <row r="1303" customFormat="false" ht="14.25" hidden="false" customHeight="true" outlineLevel="0" collapsed="false">
      <c r="A1303" s="37" t="n">
        <v>1302</v>
      </c>
      <c r="B1303" s="38" t="s">
        <v>11030</v>
      </c>
      <c r="C1303" s="37" t="s">
        <v>2253</v>
      </c>
      <c r="D1303" s="37" t="s">
        <v>11031</v>
      </c>
      <c r="E1303" s="11"/>
      <c r="F1303" s="11"/>
    </row>
    <row r="1304" customFormat="false" ht="14.25" hidden="false" customHeight="true" outlineLevel="0" collapsed="false">
      <c r="A1304" s="37" t="n">
        <v>1303</v>
      </c>
      <c r="B1304" s="38" t="s">
        <v>11032</v>
      </c>
      <c r="C1304" s="37" t="s">
        <v>11033</v>
      </c>
      <c r="D1304" s="37" t="s">
        <v>11034</v>
      </c>
      <c r="E1304" s="11"/>
      <c r="F1304" s="11"/>
    </row>
    <row r="1305" customFormat="false" ht="14.25" hidden="false" customHeight="true" outlineLevel="0" collapsed="false">
      <c r="A1305" s="37" t="n">
        <v>1304</v>
      </c>
      <c r="B1305" s="38" t="s">
        <v>2240</v>
      </c>
      <c r="C1305" s="37" t="s">
        <v>11035</v>
      </c>
      <c r="D1305" s="37" t="s">
        <v>11036</v>
      </c>
      <c r="E1305" s="11"/>
      <c r="F1305" s="11"/>
    </row>
    <row r="1306" customFormat="false" ht="14.25" hidden="false" customHeight="true" outlineLevel="0" collapsed="false">
      <c r="A1306" s="37" t="n">
        <v>1305</v>
      </c>
      <c r="B1306" s="38" t="s">
        <v>11037</v>
      </c>
      <c r="C1306" s="37" t="s">
        <v>11038</v>
      </c>
      <c r="D1306" s="37" t="s">
        <v>11039</v>
      </c>
      <c r="E1306" s="11"/>
      <c r="F1306" s="11"/>
    </row>
    <row r="1307" customFormat="false" ht="14.25" hidden="false" customHeight="true" outlineLevel="0" collapsed="false">
      <c r="A1307" s="37" t="n">
        <v>1306</v>
      </c>
      <c r="B1307" s="38" t="s">
        <v>2493</v>
      </c>
      <c r="C1307" s="37" t="s">
        <v>11040</v>
      </c>
      <c r="D1307" s="37" t="s">
        <v>11041</v>
      </c>
      <c r="E1307" s="11"/>
      <c r="F1307" s="11"/>
    </row>
    <row r="1308" customFormat="false" ht="14.25" hidden="false" customHeight="true" outlineLevel="0" collapsed="false">
      <c r="A1308" s="37" t="n">
        <v>1307</v>
      </c>
      <c r="B1308" s="38" t="s">
        <v>11042</v>
      </c>
      <c r="C1308" s="37" t="s">
        <v>2162</v>
      </c>
      <c r="D1308" s="37" t="s">
        <v>11043</v>
      </c>
      <c r="E1308" s="11"/>
      <c r="F1308" s="11"/>
    </row>
    <row r="1309" customFormat="false" ht="14.25" hidden="false" customHeight="true" outlineLevel="0" collapsed="false">
      <c r="A1309" s="37" t="n">
        <v>1308</v>
      </c>
      <c r="B1309" s="38" t="s">
        <v>11044</v>
      </c>
      <c r="C1309" s="37" t="s">
        <v>11045</v>
      </c>
      <c r="D1309" s="37" t="s">
        <v>11046</v>
      </c>
      <c r="E1309" s="11"/>
      <c r="F1309" s="11"/>
    </row>
    <row r="1310" customFormat="false" ht="14.25" hidden="false" customHeight="true" outlineLevel="0" collapsed="false">
      <c r="A1310" s="37" t="n">
        <v>1309</v>
      </c>
      <c r="B1310" s="38" t="s">
        <v>3437</v>
      </c>
      <c r="C1310" s="37" t="s">
        <v>11047</v>
      </c>
      <c r="D1310" s="37" t="s">
        <v>11048</v>
      </c>
      <c r="E1310" s="11"/>
      <c r="F1310" s="11"/>
    </row>
    <row r="1311" customFormat="false" ht="14.25" hidden="false" customHeight="true" outlineLevel="0" collapsed="false">
      <c r="A1311" s="37" t="n">
        <v>1310</v>
      </c>
      <c r="B1311" s="38" t="s">
        <v>2631</v>
      </c>
      <c r="C1311" s="37" t="s">
        <v>11049</v>
      </c>
      <c r="D1311" s="37" t="s">
        <v>11050</v>
      </c>
      <c r="E1311" s="11"/>
      <c r="F1311" s="11"/>
    </row>
    <row r="1312" customFormat="false" ht="14.25" hidden="false" customHeight="true" outlineLevel="0" collapsed="false">
      <c r="A1312" s="37" t="n">
        <v>1311</v>
      </c>
      <c r="B1312" s="38" t="s">
        <v>11051</v>
      </c>
      <c r="C1312" s="37" t="s">
        <v>11052</v>
      </c>
      <c r="D1312" s="37" t="s">
        <v>11053</v>
      </c>
      <c r="E1312" s="11"/>
      <c r="F1312" s="11"/>
    </row>
    <row r="1313" customFormat="false" ht="14.25" hidden="false" customHeight="true" outlineLevel="0" collapsed="false">
      <c r="A1313" s="37" t="n">
        <v>1312</v>
      </c>
      <c r="B1313" s="38" t="s">
        <v>2635</v>
      </c>
      <c r="C1313" s="37" t="s">
        <v>11054</v>
      </c>
      <c r="D1313" s="37" t="s">
        <v>11055</v>
      </c>
      <c r="E1313" s="11"/>
      <c r="F1313" s="11"/>
    </row>
    <row r="1314" customFormat="false" ht="14.25" hidden="false" customHeight="true" outlineLevel="0" collapsed="false">
      <c r="A1314" s="37" t="n">
        <v>1313</v>
      </c>
      <c r="B1314" s="38" t="s">
        <v>2243</v>
      </c>
      <c r="C1314" s="37" t="s">
        <v>11056</v>
      </c>
      <c r="D1314" s="37" t="s">
        <v>11057</v>
      </c>
      <c r="E1314" s="11"/>
      <c r="F1314" s="11"/>
    </row>
    <row r="1315" customFormat="false" ht="14.25" hidden="false" customHeight="true" outlineLevel="0" collapsed="false">
      <c r="A1315" s="37" t="n">
        <v>1314</v>
      </c>
      <c r="B1315" s="38" t="s">
        <v>3439</v>
      </c>
      <c r="C1315" s="37" t="s">
        <v>11058</v>
      </c>
      <c r="D1315" s="37" t="s">
        <v>11059</v>
      </c>
      <c r="E1315" s="11"/>
      <c r="F1315" s="11"/>
    </row>
    <row r="1316" customFormat="false" ht="14.25" hidden="false" customHeight="true" outlineLevel="0" collapsed="false">
      <c r="A1316" s="37" t="n">
        <v>1315</v>
      </c>
      <c r="B1316" s="38" t="s">
        <v>11060</v>
      </c>
      <c r="C1316" s="37" t="s">
        <v>11061</v>
      </c>
      <c r="D1316" s="37" t="s">
        <v>11062</v>
      </c>
      <c r="E1316" s="11"/>
      <c r="F1316" s="11"/>
    </row>
    <row r="1317" customFormat="false" ht="14.25" hidden="false" customHeight="true" outlineLevel="0" collapsed="false">
      <c r="A1317" s="37" t="n">
        <v>1316</v>
      </c>
      <c r="B1317" s="38" t="s">
        <v>228</v>
      </c>
      <c r="C1317" s="37" t="s">
        <v>229</v>
      </c>
      <c r="D1317" s="37" t="s">
        <v>11063</v>
      </c>
      <c r="E1317" s="11"/>
      <c r="F1317" s="11"/>
    </row>
    <row r="1318" customFormat="false" ht="14.25" hidden="false" customHeight="true" outlineLevel="0" collapsed="false">
      <c r="A1318" s="37" t="n">
        <v>1317</v>
      </c>
      <c r="B1318" s="38" t="s">
        <v>1046</v>
      </c>
      <c r="C1318" s="37" t="s">
        <v>11064</v>
      </c>
      <c r="D1318" s="37" t="s">
        <v>11065</v>
      </c>
      <c r="E1318" s="11"/>
      <c r="F1318" s="11"/>
    </row>
    <row r="1319" customFormat="false" ht="14.25" hidden="false" customHeight="true" outlineLevel="0" collapsed="false">
      <c r="A1319" s="37" t="n">
        <v>1318</v>
      </c>
      <c r="B1319" s="38" t="s">
        <v>3547</v>
      </c>
      <c r="C1319" s="37" t="s">
        <v>11066</v>
      </c>
      <c r="D1319" s="37" t="s">
        <v>11067</v>
      </c>
      <c r="E1319" s="11"/>
      <c r="F1319" s="11"/>
    </row>
    <row r="1320" customFormat="false" ht="14.25" hidden="false" customHeight="true" outlineLevel="0" collapsed="false">
      <c r="A1320" s="37" t="n">
        <v>1319</v>
      </c>
      <c r="B1320" s="38" t="s">
        <v>2307</v>
      </c>
      <c r="C1320" s="37" t="s">
        <v>11068</v>
      </c>
      <c r="D1320" s="37" t="s">
        <v>11069</v>
      </c>
      <c r="E1320" s="11"/>
      <c r="F1320" s="11"/>
    </row>
    <row r="1321" customFormat="false" ht="14.25" hidden="false" customHeight="true" outlineLevel="0" collapsed="false">
      <c r="A1321" s="37" t="n">
        <v>1320</v>
      </c>
      <c r="B1321" s="38" t="s">
        <v>2231</v>
      </c>
      <c r="C1321" s="37" t="s">
        <v>11070</v>
      </c>
      <c r="D1321" s="37" t="s">
        <v>11071</v>
      </c>
      <c r="E1321" s="11"/>
      <c r="F1321" s="11"/>
    </row>
    <row r="1322" customFormat="false" ht="14.25" hidden="false" customHeight="true" outlineLevel="0" collapsed="false">
      <c r="A1322" s="37" t="n">
        <v>1321</v>
      </c>
      <c r="B1322" s="38" t="s">
        <v>3571</v>
      </c>
      <c r="C1322" s="37" t="s">
        <v>11072</v>
      </c>
      <c r="D1322" s="37" t="s">
        <v>11073</v>
      </c>
      <c r="E1322" s="11"/>
      <c r="F1322" s="11"/>
    </row>
    <row r="1323" customFormat="false" ht="14.25" hidden="false" customHeight="true" outlineLevel="0" collapsed="false">
      <c r="A1323" s="37" t="n">
        <v>1322</v>
      </c>
      <c r="B1323" s="38" t="s">
        <v>2280</v>
      </c>
      <c r="C1323" s="37" t="s">
        <v>2281</v>
      </c>
      <c r="D1323" s="37" t="s">
        <v>11074</v>
      </c>
      <c r="E1323" s="11"/>
      <c r="F1323" s="11"/>
    </row>
    <row r="1324" customFormat="false" ht="14.25" hidden="false" customHeight="true" outlineLevel="0" collapsed="false">
      <c r="A1324" s="37" t="n">
        <v>1323</v>
      </c>
      <c r="B1324" s="38" t="s">
        <v>11075</v>
      </c>
      <c r="C1324" s="37" t="s">
        <v>11076</v>
      </c>
      <c r="D1324" s="37" t="s">
        <v>11077</v>
      </c>
      <c r="E1324" s="11"/>
      <c r="F1324" s="11"/>
    </row>
    <row r="1325" customFormat="false" ht="14.25" hidden="false" customHeight="true" outlineLevel="0" collapsed="false">
      <c r="A1325" s="37" t="n">
        <v>1324</v>
      </c>
      <c r="B1325" s="38" t="s">
        <v>709</v>
      </c>
      <c r="C1325" s="37" t="s">
        <v>11078</v>
      </c>
      <c r="D1325" s="37" t="s">
        <v>11079</v>
      </c>
      <c r="E1325" s="11"/>
      <c r="F1325" s="11"/>
    </row>
    <row r="1326" customFormat="false" ht="14.25" hidden="false" customHeight="true" outlineLevel="0" collapsed="false">
      <c r="A1326" s="37" t="n">
        <v>1325</v>
      </c>
      <c r="B1326" s="38" t="s">
        <v>3344</v>
      </c>
      <c r="C1326" s="37" t="s">
        <v>11080</v>
      </c>
      <c r="D1326" s="37" t="s">
        <v>11081</v>
      </c>
      <c r="E1326" s="11"/>
      <c r="F1326" s="11"/>
    </row>
    <row r="1327" customFormat="false" ht="14.25" hidden="false" customHeight="true" outlineLevel="0" collapsed="false">
      <c r="A1327" s="37" t="n">
        <v>1326</v>
      </c>
      <c r="B1327" s="38" t="s">
        <v>2192</v>
      </c>
      <c r="C1327" s="37" t="s">
        <v>1509</v>
      </c>
      <c r="D1327" s="37" t="s">
        <v>11082</v>
      </c>
      <c r="E1327" s="11"/>
      <c r="F1327" s="11"/>
    </row>
    <row r="1328" customFormat="false" ht="14.25" hidden="false" customHeight="true" outlineLevel="0" collapsed="false">
      <c r="A1328" s="37" t="n">
        <v>1327</v>
      </c>
      <c r="B1328" s="38" t="s">
        <v>2858</v>
      </c>
      <c r="C1328" s="37" t="s">
        <v>11083</v>
      </c>
      <c r="D1328" s="37" t="s">
        <v>11084</v>
      </c>
      <c r="E1328" s="11"/>
      <c r="F1328" s="11"/>
    </row>
    <row r="1329" customFormat="false" ht="14.25" hidden="false" customHeight="true" outlineLevel="0" collapsed="false">
      <c r="A1329" s="37" t="n">
        <v>1328</v>
      </c>
      <c r="B1329" s="38" t="s">
        <v>310</v>
      </c>
      <c r="C1329" s="37" t="s">
        <v>1631</v>
      </c>
      <c r="D1329" s="37" t="s">
        <v>11085</v>
      </c>
      <c r="E1329" s="11"/>
      <c r="F1329" s="11"/>
    </row>
    <row r="1330" customFormat="false" ht="14.25" hidden="false" customHeight="true" outlineLevel="0" collapsed="false">
      <c r="A1330" s="37" t="n">
        <v>1329</v>
      </c>
      <c r="B1330" s="38" t="s">
        <v>313</v>
      </c>
      <c r="C1330" s="37" t="s">
        <v>11086</v>
      </c>
      <c r="D1330" s="37" t="s">
        <v>11087</v>
      </c>
      <c r="E1330" s="11"/>
      <c r="F1330" s="11"/>
    </row>
    <row r="1331" customFormat="false" ht="14.25" hidden="false" customHeight="true" outlineLevel="0" collapsed="false">
      <c r="A1331" s="37" t="n">
        <v>1330</v>
      </c>
      <c r="B1331" s="38" t="s">
        <v>11088</v>
      </c>
      <c r="C1331" s="37" t="s">
        <v>11089</v>
      </c>
      <c r="D1331" s="37" t="s">
        <v>11090</v>
      </c>
      <c r="E1331" s="11"/>
      <c r="F1331" s="11"/>
    </row>
    <row r="1332" customFormat="false" ht="14.25" hidden="false" customHeight="true" outlineLevel="0" collapsed="false">
      <c r="A1332" s="37" t="n">
        <v>1331</v>
      </c>
      <c r="B1332" s="38" t="s">
        <v>11091</v>
      </c>
      <c r="C1332" s="37" t="s">
        <v>11092</v>
      </c>
      <c r="D1332" s="37" t="s">
        <v>11093</v>
      </c>
      <c r="E1332" s="11"/>
      <c r="F1332" s="11"/>
    </row>
    <row r="1333" customFormat="false" ht="14.25" hidden="false" customHeight="true" outlineLevel="0" collapsed="false">
      <c r="A1333" s="37" t="n">
        <v>1332</v>
      </c>
      <c r="B1333" s="38" t="s">
        <v>1346</v>
      </c>
      <c r="C1333" s="37" t="s">
        <v>11094</v>
      </c>
      <c r="D1333" s="37" t="s">
        <v>11095</v>
      </c>
      <c r="E1333" s="11"/>
      <c r="F1333" s="11"/>
    </row>
    <row r="1334" customFormat="false" ht="14.25" hidden="false" customHeight="true" outlineLevel="0" collapsed="false">
      <c r="A1334" s="37" t="n">
        <v>1333</v>
      </c>
      <c r="B1334" s="38" t="s">
        <v>11096</v>
      </c>
      <c r="C1334" s="37" t="s">
        <v>11097</v>
      </c>
      <c r="D1334" s="37" t="s">
        <v>11098</v>
      </c>
      <c r="E1334" s="11"/>
      <c r="F1334" s="11"/>
    </row>
    <row r="1335" customFormat="false" ht="14.25" hidden="false" customHeight="true" outlineLevel="0" collapsed="false">
      <c r="A1335" s="37" t="n">
        <v>1334</v>
      </c>
      <c r="B1335" s="38" t="s">
        <v>11099</v>
      </c>
      <c r="C1335" s="37" t="s">
        <v>11100</v>
      </c>
      <c r="D1335" s="37" t="s">
        <v>11101</v>
      </c>
      <c r="E1335" s="11"/>
      <c r="F1335" s="11"/>
    </row>
    <row r="1336" customFormat="false" ht="14.25" hidden="false" customHeight="true" outlineLevel="0" collapsed="false">
      <c r="A1336" s="37" t="n">
        <v>1335</v>
      </c>
      <c r="B1336" s="38" t="s">
        <v>11102</v>
      </c>
      <c r="C1336" s="37" t="s">
        <v>11103</v>
      </c>
      <c r="D1336" s="37" t="s">
        <v>11104</v>
      </c>
      <c r="E1336" s="11"/>
      <c r="F1336" s="11"/>
    </row>
    <row r="1337" customFormat="false" ht="14.25" hidden="false" customHeight="true" outlineLevel="0" collapsed="false">
      <c r="A1337" s="37" t="n">
        <v>1336</v>
      </c>
      <c r="B1337" s="38" t="s">
        <v>2220</v>
      </c>
      <c r="C1337" s="37" t="s">
        <v>11105</v>
      </c>
      <c r="D1337" s="37" t="s">
        <v>11106</v>
      </c>
      <c r="E1337" s="11"/>
      <c r="F1337" s="11"/>
    </row>
    <row r="1338" customFormat="false" ht="14.25" hidden="false" customHeight="true" outlineLevel="0" collapsed="false">
      <c r="A1338" s="37" t="n">
        <v>1337</v>
      </c>
      <c r="B1338" s="38" t="s">
        <v>2218</v>
      </c>
      <c r="C1338" s="37" t="s">
        <v>2219</v>
      </c>
      <c r="D1338" s="37" t="s">
        <v>11107</v>
      </c>
      <c r="E1338" s="11"/>
      <c r="F1338" s="11"/>
    </row>
    <row r="1339" customFormat="false" ht="14.25" hidden="false" customHeight="true" outlineLevel="0" collapsed="false">
      <c r="A1339" s="37" t="n">
        <v>1338</v>
      </c>
      <c r="B1339" s="38" t="s">
        <v>11108</v>
      </c>
      <c r="C1339" s="37" t="s">
        <v>11109</v>
      </c>
      <c r="D1339" s="37" t="s">
        <v>11110</v>
      </c>
      <c r="E1339" s="11"/>
      <c r="F1339" s="11"/>
    </row>
    <row r="1340" customFormat="false" ht="14.25" hidden="false" customHeight="true" outlineLevel="0" collapsed="false">
      <c r="A1340" s="37" t="n">
        <v>1339</v>
      </c>
      <c r="B1340" s="38" t="s">
        <v>2346</v>
      </c>
      <c r="C1340" s="37" t="s">
        <v>11111</v>
      </c>
      <c r="D1340" s="37" t="s">
        <v>11112</v>
      </c>
      <c r="E1340" s="11"/>
      <c r="F1340" s="11"/>
    </row>
    <row r="1341" customFormat="false" ht="14.25" hidden="false" customHeight="true" outlineLevel="0" collapsed="false">
      <c r="A1341" s="37" t="n">
        <v>1340</v>
      </c>
      <c r="B1341" s="38" t="s">
        <v>11113</v>
      </c>
      <c r="C1341" s="37" t="s">
        <v>11114</v>
      </c>
      <c r="D1341" s="37" t="s">
        <v>11115</v>
      </c>
      <c r="E1341" s="11"/>
      <c r="F1341" s="11"/>
    </row>
    <row r="1342" customFormat="false" ht="14.25" hidden="false" customHeight="true" outlineLevel="0" collapsed="false">
      <c r="A1342" s="37" t="n">
        <v>1341</v>
      </c>
      <c r="B1342" s="38" t="s">
        <v>11116</v>
      </c>
      <c r="C1342" s="37" t="s">
        <v>11117</v>
      </c>
      <c r="D1342" s="37" t="s">
        <v>11118</v>
      </c>
      <c r="E1342" s="11"/>
      <c r="F1342" s="11"/>
    </row>
    <row r="1343" customFormat="false" ht="14.25" hidden="false" customHeight="true" outlineLevel="0" collapsed="false">
      <c r="A1343" s="37" t="n">
        <v>1342</v>
      </c>
      <c r="B1343" s="38" t="s">
        <v>3096</v>
      </c>
      <c r="C1343" s="37" t="s">
        <v>11119</v>
      </c>
      <c r="D1343" s="37" t="s">
        <v>11120</v>
      </c>
      <c r="E1343" s="11"/>
      <c r="F1343" s="11"/>
    </row>
    <row r="1344" customFormat="false" ht="14.25" hidden="false" customHeight="true" outlineLevel="0" collapsed="false">
      <c r="A1344" s="37" t="n">
        <v>1343</v>
      </c>
      <c r="B1344" s="38" t="s">
        <v>11121</v>
      </c>
      <c r="C1344" s="37" t="s">
        <v>11122</v>
      </c>
      <c r="D1344" s="37" t="s">
        <v>11123</v>
      </c>
      <c r="E1344" s="11"/>
      <c r="F1344" s="11"/>
    </row>
    <row r="1345" customFormat="false" ht="14.25" hidden="false" customHeight="true" outlineLevel="0" collapsed="false">
      <c r="A1345" s="37" t="n">
        <v>1344</v>
      </c>
      <c r="B1345" s="38" t="s">
        <v>2229</v>
      </c>
      <c r="C1345" s="37" t="s">
        <v>11124</v>
      </c>
      <c r="D1345" s="37" t="s">
        <v>11125</v>
      </c>
      <c r="E1345" s="11"/>
      <c r="F1345" s="11"/>
    </row>
    <row r="1346" customFormat="false" ht="14.25" hidden="false" customHeight="true" outlineLevel="0" collapsed="false">
      <c r="A1346" s="37" t="n">
        <v>1345</v>
      </c>
      <c r="B1346" s="38" t="s">
        <v>2860</v>
      </c>
      <c r="C1346" s="37" t="s">
        <v>11126</v>
      </c>
      <c r="D1346" s="37" t="s">
        <v>11127</v>
      </c>
      <c r="E1346" s="11"/>
      <c r="F1346" s="11"/>
    </row>
    <row r="1347" customFormat="false" ht="14.25" hidden="false" customHeight="true" outlineLevel="0" collapsed="false">
      <c r="A1347" s="37" t="n">
        <v>1346</v>
      </c>
      <c r="B1347" s="38" t="s">
        <v>2349</v>
      </c>
      <c r="C1347" s="37" t="s">
        <v>11128</v>
      </c>
      <c r="D1347" s="37" t="s">
        <v>11129</v>
      </c>
      <c r="E1347" s="11"/>
      <c r="F1347" s="11"/>
    </row>
    <row r="1348" customFormat="false" ht="14.25" hidden="false" customHeight="true" outlineLevel="0" collapsed="false">
      <c r="A1348" s="37" t="n">
        <v>1347</v>
      </c>
      <c r="B1348" s="38" t="s">
        <v>11130</v>
      </c>
      <c r="C1348" s="37" t="s">
        <v>11131</v>
      </c>
      <c r="D1348" s="37" t="s">
        <v>11132</v>
      </c>
      <c r="E1348" s="11"/>
      <c r="F1348" s="11"/>
    </row>
    <row r="1349" customFormat="false" ht="14.25" hidden="false" customHeight="true" outlineLevel="0" collapsed="false">
      <c r="A1349" s="37" t="n">
        <v>1348</v>
      </c>
      <c r="B1349" s="38" t="s">
        <v>2234</v>
      </c>
      <c r="C1349" s="37" t="s">
        <v>11133</v>
      </c>
      <c r="D1349" s="37" t="s">
        <v>11134</v>
      </c>
      <c r="E1349" s="11"/>
      <c r="F1349" s="11"/>
    </row>
    <row r="1350" customFormat="false" ht="14.25" hidden="false" customHeight="true" outlineLevel="0" collapsed="false">
      <c r="A1350" s="37" t="n">
        <v>1349</v>
      </c>
      <c r="B1350" s="38" t="s">
        <v>11135</v>
      </c>
      <c r="C1350" s="37" t="s">
        <v>11136</v>
      </c>
      <c r="D1350" s="37" t="s">
        <v>11137</v>
      </c>
      <c r="E1350" s="11"/>
      <c r="F1350" s="11"/>
    </row>
    <row r="1351" customFormat="false" ht="14.25" hidden="false" customHeight="true" outlineLevel="0" collapsed="false">
      <c r="A1351" s="37" t="n">
        <v>1350</v>
      </c>
      <c r="B1351" s="38" t="s">
        <v>11138</v>
      </c>
      <c r="C1351" s="37" t="s">
        <v>11139</v>
      </c>
      <c r="D1351" s="37" t="s">
        <v>11140</v>
      </c>
      <c r="E1351" s="11"/>
      <c r="F1351" s="11"/>
    </row>
    <row r="1352" customFormat="false" ht="14.25" hidden="false" customHeight="true" outlineLevel="0" collapsed="false">
      <c r="A1352" s="37" t="n">
        <v>1351</v>
      </c>
      <c r="B1352" s="38" t="s">
        <v>11141</v>
      </c>
      <c r="C1352" s="37" t="s">
        <v>11142</v>
      </c>
      <c r="D1352" s="37" t="s">
        <v>11143</v>
      </c>
      <c r="E1352" s="11"/>
      <c r="F1352" s="11"/>
    </row>
    <row r="1353" customFormat="false" ht="14.25" hidden="false" customHeight="true" outlineLevel="0" collapsed="false">
      <c r="A1353" s="37" t="n">
        <v>1352</v>
      </c>
      <c r="B1353" s="38" t="s">
        <v>6836</v>
      </c>
      <c r="C1353" s="37" t="s">
        <v>11144</v>
      </c>
      <c r="D1353" s="37" t="s">
        <v>11145</v>
      </c>
      <c r="E1353" s="11"/>
      <c r="F1353" s="11"/>
    </row>
    <row r="1354" customFormat="false" ht="14.25" hidden="false" customHeight="true" outlineLevel="0" collapsed="false">
      <c r="A1354" s="37" t="n">
        <v>1353</v>
      </c>
      <c r="B1354" s="38" t="s">
        <v>11146</v>
      </c>
      <c r="C1354" s="37" t="s">
        <v>11147</v>
      </c>
      <c r="D1354" s="37" t="s">
        <v>11148</v>
      </c>
      <c r="E1354" s="11"/>
      <c r="F1354" s="11"/>
    </row>
    <row r="1355" customFormat="false" ht="14.25" hidden="false" customHeight="true" outlineLevel="0" collapsed="false">
      <c r="A1355" s="37" t="n">
        <v>1354</v>
      </c>
      <c r="B1355" s="38" t="s">
        <v>11149</v>
      </c>
      <c r="C1355" s="37" t="s">
        <v>11150</v>
      </c>
      <c r="D1355" s="37" t="s">
        <v>11151</v>
      </c>
      <c r="E1355" s="11"/>
      <c r="F1355" s="11"/>
    </row>
    <row r="1356" customFormat="false" ht="14.25" hidden="false" customHeight="true" outlineLevel="0" collapsed="false">
      <c r="A1356" s="37" t="n">
        <v>1355</v>
      </c>
      <c r="B1356" s="38" t="s">
        <v>11152</v>
      </c>
      <c r="C1356" s="37" t="s">
        <v>11153</v>
      </c>
      <c r="D1356" s="37" t="s">
        <v>11154</v>
      </c>
      <c r="E1356" s="11"/>
      <c r="F1356" s="11"/>
    </row>
    <row r="1357" customFormat="false" ht="14.25" hidden="false" customHeight="true" outlineLevel="0" collapsed="false">
      <c r="A1357" s="37" t="n">
        <v>1356</v>
      </c>
      <c r="B1357" s="38" t="s">
        <v>11155</v>
      </c>
      <c r="C1357" s="37" t="s">
        <v>11156</v>
      </c>
      <c r="D1357" s="37" t="s">
        <v>11157</v>
      </c>
      <c r="E1357" s="11"/>
      <c r="F1357" s="11"/>
    </row>
    <row r="1358" customFormat="false" ht="14.25" hidden="false" customHeight="true" outlineLevel="0" collapsed="false">
      <c r="A1358" s="37" t="n">
        <v>1357</v>
      </c>
      <c r="B1358" s="38" t="s">
        <v>11158</v>
      </c>
      <c r="C1358" s="37" t="s">
        <v>11159</v>
      </c>
      <c r="D1358" s="37" t="s">
        <v>11160</v>
      </c>
      <c r="E1358" s="11"/>
      <c r="F1358" s="11"/>
    </row>
    <row r="1359" customFormat="false" ht="14.25" hidden="false" customHeight="true" outlineLevel="0" collapsed="false">
      <c r="A1359" s="37" t="n">
        <v>1358</v>
      </c>
      <c r="B1359" s="38" t="s">
        <v>11161</v>
      </c>
      <c r="C1359" s="37" t="s">
        <v>11162</v>
      </c>
      <c r="D1359" s="37" t="s">
        <v>11163</v>
      </c>
      <c r="E1359" s="11"/>
      <c r="F1359" s="11"/>
    </row>
    <row r="1360" customFormat="false" ht="14.25" hidden="false" customHeight="true" outlineLevel="0" collapsed="false">
      <c r="A1360" s="37" t="n">
        <v>1359</v>
      </c>
      <c r="B1360" s="38" t="s">
        <v>11164</v>
      </c>
      <c r="C1360" s="37" t="s">
        <v>11165</v>
      </c>
      <c r="D1360" s="37" t="s">
        <v>11166</v>
      </c>
      <c r="E1360" s="11"/>
      <c r="F1360" s="11"/>
    </row>
    <row r="1361" customFormat="false" ht="14.25" hidden="false" customHeight="true" outlineLevel="0" collapsed="false">
      <c r="A1361" s="37" t="n">
        <v>1360</v>
      </c>
      <c r="B1361" s="38" t="s">
        <v>304</v>
      </c>
      <c r="C1361" s="37" t="s">
        <v>11167</v>
      </c>
      <c r="D1361" s="37" t="s">
        <v>11168</v>
      </c>
      <c r="E1361" s="11"/>
      <c r="F1361" s="11"/>
    </row>
    <row r="1362" customFormat="false" ht="14.25" hidden="false" customHeight="true" outlineLevel="0" collapsed="false">
      <c r="A1362" s="37" t="n">
        <v>1361</v>
      </c>
      <c r="B1362" s="38" t="s">
        <v>11169</v>
      </c>
      <c r="C1362" s="37" t="s">
        <v>11170</v>
      </c>
      <c r="D1362" s="37" t="s">
        <v>11171</v>
      </c>
      <c r="E1362" s="11"/>
      <c r="F1362" s="11"/>
    </row>
    <row r="1363" customFormat="false" ht="14.25" hidden="false" customHeight="true" outlineLevel="0" collapsed="false">
      <c r="A1363" s="37" t="n">
        <v>1362</v>
      </c>
      <c r="B1363" s="38" t="s">
        <v>2690</v>
      </c>
      <c r="C1363" s="37" t="s">
        <v>2691</v>
      </c>
      <c r="D1363" s="37" t="s">
        <v>11172</v>
      </c>
      <c r="E1363" s="11"/>
      <c r="F1363" s="11"/>
    </row>
    <row r="1364" customFormat="false" ht="14.25" hidden="false" customHeight="true" outlineLevel="0" collapsed="false">
      <c r="A1364" s="37" t="n">
        <v>1363</v>
      </c>
      <c r="B1364" s="38" t="s">
        <v>3538</v>
      </c>
      <c r="C1364" s="37" t="s">
        <v>11173</v>
      </c>
      <c r="D1364" s="37" t="s">
        <v>11174</v>
      </c>
      <c r="E1364" s="11"/>
      <c r="F1364" s="11"/>
    </row>
    <row r="1365" customFormat="false" ht="14.25" hidden="false" customHeight="true" outlineLevel="0" collapsed="false">
      <c r="A1365" s="37" t="n">
        <v>1364</v>
      </c>
      <c r="B1365" s="38" t="s">
        <v>11175</v>
      </c>
      <c r="C1365" s="37" t="s">
        <v>11176</v>
      </c>
      <c r="D1365" s="37" t="s">
        <v>11177</v>
      </c>
      <c r="E1365" s="11"/>
      <c r="F1365" s="11"/>
    </row>
    <row r="1366" customFormat="false" ht="14.25" hidden="false" customHeight="true" outlineLevel="0" collapsed="false">
      <c r="A1366" s="37" t="n">
        <v>1365</v>
      </c>
      <c r="B1366" s="38" t="s">
        <v>11178</v>
      </c>
      <c r="C1366" s="37" t="s">
        <v>11179</v>
      </c>
      <c r="D1366" s="37" t="s">
        <v>11180</v>
      </c>
      <c r="E1366" s="11"/>
      <c r="F1366" s="11"/>
    </row>
    <row r="1367" customFormat="false" ht="14.25" hidden="false" customHeight="true" outlineLevel="0" collapsed="false">
      <c r="A1367" s="37" t="n">
        <v>1366</v>
      </c>
      <c r="B1367" s="38" t="s">
        <v>11181</v>
      </c>
      <c r="C1367" s="37" t="s">
        <v>11182</v>
      </c>
      <c r="D1367" s="37" t="s">
        <v>11183</v>
      </c>
      <c r="E1367" s="11"/>
      <c r="F1367" s="11"/>
    </row>
    <row r="1368" customFormat="false" ht="14.25" hidden="false" customHeight="true" outlineLevel="0" collapsed="false">
      <c r="A1368" s="37" t="n">
        <v>1367</v>
      </c>
      <c r="B1368" s="38" t="s">
        <v>1140</v>
      </c>
      <c r="C1368" s="37" t="s">
        <v>11184</v>
      </c>
      <c r="D1368" s="37" t="s">
        <v>11185</v>
      </c>
      <c r="E1368" s="11"/>
      <c r="F1368" s="11"/>
    </row>
    <row r="1369" customFormat="false" ht="14.25" hidden="false" customHeight="true" outlineLevel="0" collapsed="false">
      <c r="A1369" s="37" t="n">
        <v>1368</v>
      </c>
      <c r="B1369" s="38" t="s">
        <v>11186</v>
      </c>
      <c r="C1369" s="37" t="s">
        <v>11187</v>
      </c>
      <c r="D1369" s="37" t="s">
        <v>11188</v>
      </c>
      <c r="E1369" s="11"/>
      <c r="F1369" s="11"/>
    </row>
    <row r="1370" customFormat="false" ht="14.25" hidden="false" customHeight="true" outlineLevel="0" collapsed="false">
      <c r="A1370" s="37" t="n">
        <v>1369</v>
      </c>
      <c r="B1370" s="38" t="s">
        <v>11189</v>
      </c>
      <c r="C1370" s="37" t="s">
        <v>11190</v>
      </c>
      <c r="D1370" s="37" t="s">
        <v>11191</v>
      </c>
      <c r="E1370" s="11"/>
      <c r="F1370" s="11"/>
    </row>
    <row r="1371" customFormat="false" ht="14.25" hidden="false" customHeight="true" outlineLevel="0" collapsed="false">
      <c r="A1371" s="37" t="n">
        <v>1370</v>
      </c>
      <c r="B1371" s="38" t="s">
        <v>1602</v>
      </c>
      <c r="C1371" s="37" t="s">
        <v>11192</v>
      </c>
      <c r="D1371" s="37" t="s">
        <v>11193</v>
      </c>
      <c r="E1371" s="11"/>
      <c r="F1371" s="11"/>
    </row>
    <row r="1372" customFormat="false" ht="14.25" hidden="false" customHeight="true" outlineLevel="0" collapsed="false">
      <c r="A1372" s="37" t="n">
        <v>1371</v>
      </c>
      <c r="B1372" s="38" t="s">
        <v>803</v>
      </c>
      <c r="C1372" s="37" t="s">
        <v>11194</v>
      </c>
      <c r="D1372" s="37" t="s">
        <v>11195</v>
      </c>
      <c r="E1372" s="11"/>
      <c r="F1372" s="11"/>
    </row>
    <row r="1373" customFormat="false" ht="14.25" hidden="false" customHeight="true" outlineLevel="0" collapsed="false">
      <c r="A1373" s="37" t="n">
        <v>1372</v>
      </c>
      <c r="B1373" s="38" t="s">
        <v>11196</v>
      </c>
      <c r="C1373" s="37" t="s">
        <v>11197</v>
      </c>
      <c r="D1373" s="37" t="s">
        <v>11198</v>
      </c>
      <c r="E1373" s="11"/>
      <c r="F1373" s="11"/>
    </row>
    <row r="1374" customFormat="false" ht="14.25" hidden="false" customHeight="true" outlineLevel="0" collapsed="false">
      <c r="A1374" s="37" t="n">
        <v>1373</v>
      </c>
      <c r="B1374" s="38" t="s">
        <v>11199</v>
      </c>
      <c r="C1374" s="37" t="s">
        <v>11200</v>
      </c>
      <c r="D1374" s="37" t="s">
        <v>11201</v>
      </c>
      <c r="E1374" s="11"/>
      <c r="F1374" s="11"/>
    </row>
    <row r="1375" customFormat="false" ht="14.25" hidden="false" customHeight="true" outlineLevel="0" collapsed="false">
      <c r="A1375" s="37" t="n">
        <v>1374</v>
      </c>
      <c r="B1375" s="38" t="s">
        <v>11202</v>
      </c>
      <c r="C1375" s="37" t="s">
        <v>11203</v>
      </c>
      <c r="D1375" s="37" t="s">
        <v>11204</v>
      </c>
      <c r="E1375" s="11"/>
      <c r="F1375" s="11"/>
    </row>
    <row r="1376" customFormat="false" ht="14.25" hidden="false" customHeight="true" outlineLevel="0" collapsed="false">
      <c r="A1376" s="37" t="n">
        <v>1375</v>
      </c>
      <c r="B1376" s="38" t="s">
        <v>1676</v>
      </c>
      <c r="C1376" s="37" t="s">
        <v>11205</v>
      </c>
      <c r="D1376" s="37" t="s">
        <v>11206</v>
      </c>
      <c r="E1376" s="11"/>
      <c r="F1376" s="11"/>
    </row>
    <row r="1377" customFormat="false" ht="14.25" hidden="false" customHeight="true" outlineLevel="0" collapsed="false">
      <c r="A1377" s="37" t="n">
        <v>1376</v>
      </c>
      <c r="B1377" s="38" t="s">
        <v>11207</v>
      </c>
      <c r="C1377" s="37" t="s">
        <v>11208</v>
      </c>
      <c r="D1377" s="37" t="s">
        <v>11209</v>
      </c>
      <c r="E1377" s="11"/>
      <c r="F1377" s="11"/>
    </row>
    <row r="1378" customFormat="false" ht="14.25" hidden="false" customHeight="true" outlineLevel="0" collapsed="false">
      <c r="A1378" s="37" t="n">
        <v>1377</v>
      </c>
      <c r="B1378" s="38" t="s">
        <v>11210</v>
      </c>
      <c r="C1378" s="37" t="s">
        <v>11211</v>
      </c>
      <c r="D1378" s="37" t="s">
        <v>11212</v>
      </c>
      <c r="E1378" s="11"/>
      <c r="F1378" s="11"/>
    </row>
    <row r="1379" customFormat="false" ht="14.25" hidden="false" customHeight="true" outlineLevel="0" collapsed="false">
      <c r="A1379" s="37" t="n">
        <v>1378</v>
      </c>
      <c r="B1379" s="38" t="s">
        <v>11213</v>
      </c>
      <c r="C1379" s="37" t="s">
        <v>11214</v>
      </c>
      <c r="D1379" s="37" t="s">
        <v>11215</v>
      </c>
      <c r="E1379" s="11"/>
      <c r="F1379" s="11"/>
    </row>
    <row r="1380" customFormat="false" ht="14.25" hidden="false" customHeight="true" outlineLevel="0" collapsed="false">
      <c r="A1380" s="37" t="n">
        <v>1379</v>
      </c>
      <c r="B1380" s="38" t="s">
        <v>11216</v>
      </c>
      <c r="C1380" s="37" t="s">
        <v>11217</v>
      </c>
      <c r="D1380" s="37" t="s">
        <v>11218</v>
      </c>
      <c r="E1380" s="11"/>
      <c r="F1380" s="11"/>
    </row>
    <row r="1381" customFormat="false" ht="14.25" hidden="false" customHeight="true" outlineLevel="0" collapsed="false">
      <c r="A1381" s="37" t="n">
        <v>1380</v>
      </c>
      <c r="B1381" s="38" t="s">
        <v>2367</v>
      </c>
      <c r="C1381" s="37" t="s">
        <v>11219</v>
      </c>
      <c r="D1381" s="37" t="s">
        <v>11220</v>
      </c>
      <c r="E1381" s="11"/>
      <c r="F1381" s="11"/>
    </row>
    <row r="1382" customFormat="false" ht="14.25" hidden="false" customHeight="true" outlineLevel="0" collapsed="false">
      <c r="A1382" s="37" t="n">
        <v>1381</v>
      </c>
      <c r="B1382" s="38" t="s">
        <v>11221</v>
      </c>
      <c r="C1382" s="37" t="s">
        <v>11222</v>
      </c>
      <c r="D1382" s="37" t="s">
        <v>11223</v>
      </c>
      <c r="E1382" s="11"/>
      <c r="F1382" s="11"/>
    </row>
    <row r="1383" customFormat="false" ht="14.25" hidden="false" customHeight="true" outlineLevel="0" collapsed="false">
      <c r="A1383" s="37" t="n">
        <v>1382</v>
      </c>
      <c r="B1383" s="38" t="s">
        <v>11224</v>
      </c>
      <c r="C1383" s="37" t="s">
        <v>11225</v>
      </c>
      <c r="D1383" s="37" t="s">
        <v>11226</v>
      </c>
      <c r="E1383" s="11"/>
      <c r="F1383" s="11"/>
    </row>
    <row r="1384" customFormat="false" ht="14.25" hidden="false" customHeight="true" outlineLevel="0" collapsed="false">
      <c r="A1384" s="37" t="n">
        <v>1383</v>
      </c>
      <c r="B1384" s="38" t="s">
        <v>11227</v>
      </c>
      <c r="C1384" s="37" t="s">
        <v>11228</v>
      </c>
      <c r="D1384" s="37" t="s">
        <v>11229</v>
      </c>
      <c r="E1384" s="11"/>
      <c r="F1384" s="11"/>
    </row>
    <row r="1385" customFormat="false" ht="14.25" hidden="false" customHeight="true" outlineLevel="0" collapsed="false">
      <c r="A1385" s="37" t="n">
        <v>1384</v>
      </c>
      <c r="B1385" s="38" t="s">
        <v>11230</v>
      </c>
      <c r="C1385" s="37" t="s">
        <v>11231</v>
      </c>
      <c r="D1385" s="37" t="s">
        <v>11232</v>
      </c>
      <c r="E1385" s="11"/>
      <c r="F1385" s="11"/>
    </row>
    <row r="1386" customFormat="false" ht="14.25" hidden="false" customHeight="true" outlineLevel="0" collapsed="false">
      <c r="A1386" s="37" t="n">
        <v>1385</v>
      </c>
      <c r="B1386" s="38" t="s">
        <v>11233</v>
      </c>
      <c r="C1386" s="37" t="s">
        <v>11234</v>
      </c>
      <c r="D1386" s="37" t="s">
        <v>11235</v>
      </c>
      <c r="E1386" s="11"/>
      <c r="F1386" s="11"/>
    </row>
    <row r="1387" customFormat="false" ht="14.25" hidden="false" customHeight="true" outlineLevel="0" collapsed="false">
      <c r="A1387" s="37" t="n">
        <v>1386</v>
      </c>
      <c r="B1387" s="38" t="s">
        <v>11236</v>
      </c>
      <c r="C1387" s="37" t="s">
        <v>11237</v>
      </c>
      <c r="D1387" s="37" t="s">
        <v>11238</v>
      </c>
      <c r="E1387" s="11"/>
      <c r="F1387" s="11"/>
    </row>
    <row r="1388" customFormat="false" ht="14.25" hidden="false" customHeight="true" outlineLevel="0" collapsed="false">
      <c r="A1388" s="37" t="n">
        <v>1387</v>
      </c>
      <c r="B1388" s="38" t="s">
        <v>11239</v>
      </c>
      <c r="C1388" s="37" t="e">
        <f aca="false">#NAME?</f>
        <v>#NAME?</v>
      </c>
      <c r="D1388" s="37" t="s">
        <v>11240</v>
      </c>
      <c r="E1388" s="11"/>
      <c r="F1388" s="11"/>
    </row>
    <row r="1389" customFormat="false" ht="14.25" hidden="false" customHeight="true" outlineLevel="0" collapsed="false">
      <c r="A1389" s="37" t="n">
        <v>1388</v>
      </c>
      <c r="B1389" s="38" t="s">
        <v>11241</v>
      </c>
      <c r="C1389" s="37" t="s">
        <v>11242</v>
      </c>
      <c r="D1389" s="37" t="s">
        <v>11243</v>
      </c>
      <c r="E1389" s="11"/>
      <c r="F1389" s="11"/>
    </row>
    <row r="1390" customFormat="false" ht="14.25" hidden="false" customHeight="true" outlineLevel="0" collapsed="false">
      <c r="A1390" s="37" t="n">
        <v>1389</v>
      </c>
      <c r="B1390" s="38" t="s">
        <v>3928</v>
      </c>
      <c r="C1390" s="37" t="s">
        <v>11244</v>
      </c>
      <c r="D1390" s="37" t="s">
        <v>11245</v>
      </c>
      <c r="E1390" s="11"/>
      <c r="F1390" s="11"/>
    </row>
    <row r="1391" customFormat="false" ht="14.25" hidden="false" customHeight="true" outlineLevel="0" collapsed="false">
      <c r="A1391" s="37" t="n">
        <v>1390</v>
      </c>
      <c r="B1391" s="38" t="s">
        <v>1938</v>
      </c>
      <c r="C1391" s="37" t="s">
        <v>11246</v>
      </c>
      <c r="D1391" s="37" t="s">
        <v>11247</v>
      </c>
      <c r="E1391" s="11"/>
      <c r="F1391" s="11"/>
    </row>
    <row r="1392" customFormat="false" ht="14.25" hidden="false" customHeight="true" outlineLevel="0" collapsed="false">
      <c r="A1392" s="37" t="n">
        <v>1391</v>
      </c>
      <c r="B1392" s="38" t="s">
        <v>1921</v>
      </c>
      <c r="C1392" s="37" t="s">
        <v>11248</v>
      </c>
      <c r="D1392" s="37" t="s">
        <v>11249</v>
      </c>
      <c r="E1392" s="11"/>
      <c r="F1392" s="11"/>
    </row>
    <row r="1393" customFormat="false" ht="14.25" hidden="false" customHeight="true" outlineLevel="0" collapsed="false">
      <c r="A1393" s="37" t="n">
        <v>1392</v>
      </c>
      <c r="B1393" s="38" t="s">
        <v>11250</v>
      </c>
      <c r="C1393" s="37" t="s">
        <v>11251</v>
      </c>
      <c r="D1393" s="37" t="s">
        <v>11252</v>
      </c>
      <c r="E1393" s="11"/>
      <c r="F1393" s="11"/>
    </row>
    <row r="1394" customFormat="false" ht="14.25" hidden="false" customHeight="true" outlineLevel="0" collapsed="false">
      <c r="A1394" s="37" t="n">
        <v>1393</v>
      </c>
      <c r="B1394" s="38" t="s">
        <v>11253</v>
      </c>
      <c r="C1394" s="37" t="s">
        <v>11254</v>
      </c>
      <c r="D1394" s="37" t="s">
        <v>11255</v>
      </c>
      <c r="E1394" s="11"/>
      <c r="F1394" s="11"/>
    </row>
    <row r="1395" customFormat="false" ht="14.25" hidden="false" customHeight="true" outlineLevel="0" collapsed="false">
      <c r="A1395" s="37" t="n">
        <v>1394</v>
      </c>
      <c r="B1395" s="38" t="s">
        <v>11256</v>
      </c>
      <c r="C1395" s="37" t="s">
        <v>11257</v>
      </c>
      <c r="D1395" s="37" t="s">
        <v>11258</v>
      </c>
      <c r="E1395" s="11"/>
      <c r="F1395" s="11"/>
    </row>
    <row r="1396" customFormat="false" ht="14.25" hidden="false" customHeight="true" outlineLevel="0" collapsed="false">
      <c r="A1396" s="37" t="n">
        <v>1395</v>
      </c>
      <c r="B1396" s="38" t="s">
        <v>11259</v>
      </c>
      <c r="C1396" s="37" t="s">
        <v>11260</v>
      </c>
      <c r="D1396" s="37" t="s">
        <v>11261</v>
      </c>
      <c r="E1396" s="11"/>
      <c r="F1396" s="11"/>
    </row>
    <row r="1397" customFormat="false" ht="14.25" hidden="false" customHeight="true" outlineLevel="0" collapsed="false">
      <c r="A1397" s="37" t="n">
        <v>1396</v>
      </c>
      <c r="B1397" s="38" t="s">
        <v>2653</v>
      </c>
      <c r="C1397" s="37" t="s">
        <v>11262</v>
      </c>
      <c r="D1397" s="37" t="s">
        <v>11263</v>
      </c>
      <c r="E1397" s="11"/>
      <c r="F1397" s="11"/>
    </row>
    <row r="1398" customFormat="false" ht="14.25" hidden="false" customHeight="true" outlineLevel="0" collapsed="false">
      <c r="A1398" s="37" t="n">
        <v>1397</v>
      </c>
      <c r="B1398" s="38" t="s">
        <v>11264</v>
      </c>
      <c r="C1398" s="37" t="s">
        <v>11265</v>
      </c>
      <c r="D1398" s="37" t="s">
        <v>11266</v>
      </c>
      <c r="E1398" s="11"/>
      <c r="F1398" s="11"/>
    </row>
    <row r="1399" customFormat="false" ht="14.25" hidden="false" customHeight="true" outlineLevel="0" collapsed="false">
      <c r="A1399" s="37" t="n">
        <v>1398</v>
      </c>
      <c r="B1399" s="38" t="s">
        <v>934</v>
      </c>
      <c r="C1399" s="37" t="s">
        <v>11267</v>
      </c>
      <c r="D1399" s="37" t="s">
        <v>11268</v>
      </c>
      <c r="E1399" s="11"/>
      <c r="F1399" s="11"/>
    </row>
    <row r="1400" customFormat="false" ht="14.25" hidden="false" customHeight="true" outlineLevel="0" collapsed="false">
      <c r="A1400" s="37" t="n">
        <v>1399</v>
      </c>
      <c r="B1400" s="38" t="s">
        <v>11269</v>
      </c>
      <c r="C1400" s="37" t="s">
        <v>11270</v>
      </c>
      <c r="D1400" s="37" t="s">
        <v>11271</v>
      </c>
      <c r="E1400" s="11"/>
      <c r="F1400" s="11"/>
    </row>
    <row r="1401" customFormat="false" ht="14.25" hidden="false" customHeight="true" outlineLevel="0" collapsed="false">
      <c r="A1401" s="37" t="n">
        <v>1400</v>
      </c>
      <c r="B1401" s="38" t="s">
        <v>11272</v>
      </c>
      <c r="C1401" s="37" t="s">
        <v>11273</v>
      </c>
      <c r="D1401" s="37" t="s">
        <v>11274</v>
      </c>
      <c r="E1401" s="11"/>
      <c r="F1401" s="11"/>
    </row>
    <row r="1402" customFormat="false" ht="14.25" hidden="false" customHeight="true" outlineLevel="0" collapsed="false">
      <c r="A1402" s="37" t="n">
        <v>1401</v>
      </c>
      <c r="B1402" s="38" t="s">
        <v>3210</v>
      </c>
      <c r="C1402" s="37" t="s">
        <v>11275</v>
      </c>
      <c r="D1402" s="37" t="s">
        <v>11276</v>
      </c>
      <c r="E1402" s="11"/>
      <c r="F1402" s="11"/>
    </row>
    <row r="1403" customFormat="false" ht="14.25" hidden="false" customHeight="true" outlineLevel="0" collapsed="false">
      <c r="A1403" s="37" t="n">
        <v>1402</v>
      </c>
      <c r="B1403" s="38" t="s">
        <v>11277</v>
      </c>
      <c r="C1403" s="37" t="s">
        <v>11278</v>
      </c>
      <c r="D1403" s="37" t="s">
        <v>11279</v>
      </c>
      <c r="E1403" s="11"/>
      <c r="F1403" s="11"/>
    </row>
    <row r="1404" customFormat="false" ht="14.25" hidden="false" customHeight="true" outlineLevel="0" collapsed="false">
      <c r="A1404" s="37" t="n">
        <v>1403</v>
      </c>
      <c r="B1404" s="38" t="s">
        <v>11280</v>
      </c>
      <c r="C1404" s="37" t="s">
        <v>11281</v>
      </c>
      <c r="D1404" s="37" t="s">
        <v>11282</v>
      </c>
      <c r="E1404" s="11"/>
      <c r="F1404" s="11"/>
    </row>
    <row r="1405" customFormat="false" ht="14.25" hidden="false" customHeight="true" outlineLevel="0" collapsed="false">
      <c r="A1405" s="37" t="n">
        <v>1404</v>
      </c>
      <c r="B1405" s="38" t="s">
        <v>11283</v>
      </c>
      <c r="C1405" s="37" t="s">
        <v>11284</v>
      </c>
      <c r="D1405" s="37" t="s">
        <v>11285</v>
      </c>
      <c r="E1405" s="11"/>
      <c r="F1405" s="11"/>
    </row>
    <row r="1406" customFormat="false" ht="14.25" hidden="false" customHeight="true" outlineLevel="0" collapsed="false">
      <c r="A1406" s="37" t="n">
        <v>1405</v>
      </c>
      <c r="B1406" s="38" t="s">
        <v>11286</v>
      </c>
      <c r="C1406" s="37" t="s">
        <v>11287</v>
      </c>
      <c r="D1406" s="37" t="s">
        <v>11288</v>
      </c>
      <c r="E1406" s="11"/>
      <c r="F1406" s="11"/>
    </row>
    <row r="1407" customFormat="false" ht="14.25" hidden="false" customHeight="true" outlineLevel="0" collapsed="false">
      <c r="A1407" s="37" t="n">
        <v>1406</v>
      </c>
      <c r="B1407" s="38" t="s">
        <v>11289</v>
      </c>
      <c r="C1407" s="37" t="s">
        <v>11290</v>
      </c>
      <c r="D1407" s="37" t="s">
        <v>11291</v>
      </c>
      <c r="E1407" s="11"/>
      <c r="F1407" s="11"/>
    </row>
    <row r="1408" customFormat="false" ht="14.25" hidden="false" customHeight="true" outlineLevel="0" collapsed="false">
      <c r="A1408" s="37" t="n">
        <v>1407</v>
      </c>
      <c r="B1408" s="38" t="s">
        <v>6490</v>
      </c>
      <c r="C1408" s="37" t="s">
        <v>11292</v>
      </c>
      <c r="D1408" s="37" t="s">
        <v>11293</v>
      </c>
      <c r="E1408" s="11"/>
      <c r="F1408" s="11"/>
    </row>
    <row r="1409" customFormat="false" ht="14.25" hidden="false" customHeight="true" outlineLevel="0" collapsed="false">
      <c r="A1409" s="37" t="n">
        <v>1408</v>
      </c>
      <c r="B1409" s="38" t="s">
        <v>3688</v>
      </c>
      <c r="C1409" s="37" t="s">
        <v>11294</v>
      </c>
      <c r="D1409" s="37" t="s">
        <v>11295</v>
      </c>
      <c r="E1409" s="11"/>
      <c r="F1409" s="11"/>
    </row>
    <row r="1410" customFormat="false" ht="14.25" hidden="false" customHeight="true" outlineLevel="0" collapsed="false">
      <c r="A1410" s="37" t="n">
        <v>1409</v>
      </c>
      <c r="B1410" s="38" t="s">
        <v>3691</v>
      </c>
      <c r="C1410" s="37" t="s">
        <v>11296</v>
      </c>
      <c r="D1410" s="37" t="s">
        <v>11297</v>
      </c>
      <c r="E1410" s="11"/>
      <c r="F1410" s="11"/>
    </row>
    <row r="1411" customFormat="false" ht="14.25" hidden="false" customHeight="true" outlineLevel="0" collapsed="false">
      <c r="A1411" s="37" t="n">
        <v>1410</v>
      </c>
      <c r="B1411" s="38" t="s">
        <v>11298</v>
      </c>
      <c r="C1411" s="37" t="s">
        <v>11299</v>
      </c>
      <c r="D1411" s="37" t="s">
        <v>11300</v>
      </c>
      <c r="E1411" s="11"/>
      <c r="F1411" s="11"/>
    </row>
    <row r="1412" customFormat="false" ht="14.25" hidden="false" customHeight="true" outlineLevel="0" collapsed="false">
      <c r="A1412" s="37" t="n">
        <v>1411</v>
      </c>
      <c r="B1412" s="38" t="s">
        <v>11301</v>
      </c>
      <c r="C1412" s="37" t="s">
        <v>11302</v>
      </c>
      <c r="D1412" s="37" t="s">
        <v>11303</v>
      </c>
      <c r="E1412" s="11"/>
      <c r="F1412" s="11"/>
    </row>
    <row r="1413" customFormat="false" ht="14.25" hidden="false" customHeight="true" outlineLevel="0" collapsed="false">
      <c r="A1413" s="37" t="n">
        <v>1412</v>
      </c>
      <c r="B1413" s="38" t="s">
        <v>11304</v>
      </c>
      <c r="C1413" s="37" t="s">
        <v>11305</v>
      </c>
      <c r="D1413" s="37" t="s">
        <v>11306</v>
      </c>
      <c r="E1413" s="11"/>
      <c r="F1413" s="11"/>
    </row>
    <row r="1414" customFormat="false" ht="14.25" hidden="false" customHeight="true" outlineLevel="0" collapsed="false">
      <c r="A1414" s="37" t="n">
        <v>1413</v>
      </c>
      <c r="B1414" s="38" t="s">
        <v>11307</v>
      </c>
      <c r="C1414" s="37" t="s">
        <v>11308</v>
      </c>
      <c r="D1414" s="37" t="s">
        <v>11309</v>
      </c>
      <c r="E1414" s="11"/>
      <c r="F1414" s="11"/>
    </row>
    <row r="1415" customFormat="false" ht="14.25" hidden="false" customHeight="true" outlineLevel="0" collapsed="false">
      <c r="A1415" s="37" t="n">
        <v>1414</v>
      </c>
      <c r="B1415" s="38" t="s">
        <v>11310</v>
      </c>
      <c r="C1415" s="37" t="s">
        <v>11311</v>
      </c>
      <c r="D1415" s="37" t="s">
        <v>11312</v>
      </c>
      <c r="E1415" s="11"/>
      <c r="F1415" s="11"/>
    </row>
    <row r="1416" customFormat="false" ht="14.25" hidden="false" customHeight="true" outlineLevel="0" collapsed="false">
      <c r="A1416" s="37" t="n">
        <v>1415</v>
      </c>
      <c r="B1416" s="38" t="s">
        <v>11313</v>
      </c>
      <c r="C1416" s="37" t="s">
        <v>11314</v>
      </c>
      <c r="D1416" s="37" t="s">
        <v>11315</v>
      </c>
      <c r="E1416" s="11"/>
      <c r="F1416" s="11"/>
    </row>
    <row r="1417" customFormat="false" ht="14.25" hidden="false" customHeight="true" outlineLevel="0" collapsed="false">
      <c r="A1417" s="37" t="n">
        <v>1416</v>
      </c>
      <c r="B1417" s="38" t="s">
        <v>11316</v>
      </c>
      <c r="C1417" s="37" t="s">
        <v>11317</v>
      </c>
      <c r="D1417" s="37" t="s">
        <v>11318</v>
      </c>
      <c r="E1417" s="11"/>
      <c r="F1417" s="11"/>
    </row>
    <row r="1418" customFormat="false" ht="14.25" hidden="false" customHeight="true" outlineLevel="0" collapsed="false">
      <c r="A1418" s="37" t="n">
        <v>1417</v>
      </c>
      <c r="B1418" s="38" t="s">
        <v>11319</v>
      </c>
      <c r="C1418" s="37" t="s">
        <v>11320</v>
      </c>
      <c r="D1418" s="37" t="s">
        <v>11321</v>
      </c>
      <c r="E1418" s="11"/>
      <c r="F1418" s="11"/>
    </row>
    <row r="1419" customFormat="false" ht="14.25" hidden="false" customHeight="true" outlineLevel="0" collapsed="false">
      <c r="A1419" s="37" t="n">
        <v>1418</v>
      </c>
      <c r="B1419" s="38" t="s">
        <v>11322</v>
      </c>
      <c r="C1419" s="37" t="s">
        <v>11323</v>
      </c>
      <c r="D1419" s="37" t="s">
        <v>11324</v>
      </c>
      <c r="E1419" s="11"/>
      <c r="F1419" s="11"/>
    </row>
    <row r="1420" customFormat="false" ht="14.25" hidden="false" customHeight="true" outlineLevel="0" collapsed="false">
      <c r="A1420" s="37" t="n">
        <v>1419</v>
      </c>
      <c r="B1420" s="38" t="s">
        <v>11325</v>
      </c>
      <c r="C1420" s="37" t="s">
        <v>11326</v>
      </c>
      <c r="D1420" s="37" t="s">
        <v>11327</v>
      </c>
      <c r="E1420" s="11"/>
      <c r="F1420" s="11"/>
    </row>
    <row r="1421" customFormat="false" ht="14.25" hidden="false" customHeight="true" outlineLevel="0" collapsed="false">
      <c r="A1421" s="37" t="n">
        <v>1420</v>
      </c>
      <c r="B1421" s="38" t="s">
        <v>11328</v>
      </c>
      <c r="C1421" s="37" t="s">
        <v>11329</v>
      </c>
      <c r="D1421" s="37" t="s">
        <v>11330</v>
      </c>
      <c r="E1421" s="11"/>
      <c r="F1421" s="11"/>
    </row>
    <row r="1422" customFormat="false" ht="14.25" hidden="false" customHeight="true" outlineLevel="0" collapsed="false">
      <c r="A1422" s="37" t="n">
        <v>1421</v>
      </c>
      <c r="B1422" s="38" t="s">
        <v>3778</v>
      </c>
      <c r="C1422" s="37" t="s">
        <v>3779</v>
      </c>
      <c r="D1422" s="37" t="s">
        <v>11331</v>
      </c>
      <c r="E1422" s="11"/>
      <c r="F1422" s="11"/>
    </row>
    <row r="1423" customFormat="false" ht="14.25" hidden="false" customHeight="true" outlineLevel="0" collapsed="false">
      <c r="A1423" s="37" t="n">
        <v>1422</v>
      </c>
      <c r="B1423" s="38" t="s">
        <v>11332</v>
      </c>
      <c r="C1423" s="37" t="s">
        <v>11333</v>
      </c>
      <c r="D1423" s="37" t="s">
        <v>11334</v>
      </c>
      <c r="E1423" s="11"/>
      <c r="F1423" s="11"/>
    </row>
    <row r="1424" customFormat="false" ht="14.25" hidden="false" customHeight="true" outlineLevel="0" collapsed="false">
      <c r="A1424" s="37" t="n">
        <v>1423</v>
      </c>
      <c r="B1424" s="38" t="s">
        <v>11335</v>
      </c>
      <c r="C1424" s="37" t="s">
        <v>11336</v>
      </c>
      <c r="D1424" s="37" t="s">
        <v>11337</v>
      </c>
      <c r="E1424" s="11"/>
      <c r="F1424" s="11"/>
    </row>
    <row r="1425" customFormat="false" ht="14.25" hidden="false" customHeight="true" outlineLevel="0" collapsed="false">
      <c r="A1425" s="37" t="n">
        <v>1424</v>
      </c>
      <c r="B1425" s="38" t="s">
        <v>548</v>
      </c>
      <c r="C1425" s="37" t="s">
        <v>1830</v>
      </c>
      <c r="D1425" s="37" t="s">
        <v>11338</v>
      </c>
      <c r="E1425" s="11"/>
      <c r="F1425" s="11"/>
    </row>
    <row r="1426" customFormat="false" ht="14.25" hidden="false" customHeight="true" outlineLevel="0" collapsed="false">
      <c r="A1426" s="37" t="n">
        <v>1425</v>
      </c>
      <c r="B1426" s="38" t="s">
        <v>769</v>
      </c>
      <c r="C1426" s="37" t="s">
        <v>11339</v>
      </c>
      <c r="D1426" s="37" t="s">
        <v>11340</v>
      </c>
      <c r="E1426" s="11"/>
      <c r="F1426" s="11"/>
    </row>
    <row r="1427" customFormat="false" ht="14.25" hidden="false" customHeight="true" outlineLevel="0" collapsed="false">
      <c r="A1427" s="37" t="n">
        <v>1426</v>
      </c>
      <c r="B1427" s="38" t="s">
        <v>11341</v>
      </c>
      <c r="C1427" s="37" t="s">
        <v>11342</v>
      </c>
      <c r="D1427" s="37" t="s">
        <v>11343</v>
      </c>
      <c r="E1427" s="11"/>
      <c r="F1427" s="11"/>
    </row>
    <row r="1428" customFormat="false" ht="14.25" hidden="false" customHeight="true" outlineLevel="0" collapsed="false">
      <c r="A1428" s="37" t="n">
        <v>1427</v>
      </c>
      <c r="B1428" s="38" t="s">
        <v>11344</v>
      </c>
      <c r="C1428" s="37" t="s">
        <v>11345</v>
      </c>
      <c r="D1428" s="37" t="s">
        <v>11346</v>
      </c>
      <c r="E1428" s="11"/>
      <c r="F1428" s="11"/>
    </row>
    <row r="1429" customFormat="false" ht="14.25" hidden="false" customHeight="true" outlineLevel="0" collapsed="false">
      <c r="A1429" s="37" t="n">
        <v>1428</v>
      </c>
      <c r="B1429" s="38" t="s">
        <v>11347</v>
      </c>
      <c r="C1429" s="37" t="s">
        <v>11348</v>
      </c>
      <c r="D1429" s="37" t="s">
        <v>11349</v>
      </c>
      <c r="E1429" s="11"/>
      <c r="F1429" s="11"/>
    </row>
    <row r="1430" customFormat="false" ht="14.25" hidden="false" customHeight="true" outlineLevel="0" collapsed="false">
      <c r="A1430" s="37" t="n">
        <v>1429</v>
      </c>
      <c r="B1430" s="38" t="s">
        <v>11350</v>
      </c>
      <c r="C1430" s="37" t="s">
        <v>11351</v>
      </c>
      <c r="D1430" s="37" t="s">
        <v>11352</v>
      </c>
      <c r="E1430" s="11"/>
      <c r="F1430" s="11"/>
    </row>
    <row r="1431" customFormat="false" ht="14.25" hidden="false" customHeight="true" outlineLevel="0" collapsed="false">
      <c r="A1431" s="37" t="n">
        <v>1430</v>
      </c>
      <c r="B1431" s="38" t="s">
        <v>11353</v>
      </c>
      <c r="C1431" s="37" t="s">
        <v>11354</v>
      </c>
      <c r="D1431" s="37" t="s">
        <v>11355</v>
      </c>
      <c r="E1431" s="11"/>
      <c r="F1431" s="11"/>
    </row>
    <row r="1432" customFormat="false" ht="14.25" hidden="false" customHeight="true" outlineLevel="0" collapsed="false">
      <c r="A1432" s="37" t="n">
        <v>1431</v>
      </c>
      <c r="B1432" s="38" t="s">
        <v>11356</v>
      </c>
      <c r="C1432" s="37" t="s">
        <v>11357</v>
      </c>
      <c r="D1432" s="37" t="s">
        <v>11358</v>
      </c>
      <c r="E1432" s="11"/>
      <c r="F1432" s="11"/>
    </row>
    <row r="1433" customFormat="false" ht="14.25" hidden="false" customHeight="true" outlineLevel="0" collapsed="false">
      <c r="A1433" s="37" t="n">
        <v>1432</v>
      </c>
      <c r="B1433" s="38" t="s">
        <v>3627</v>
      </c>
      <c r="C1433" s="37" t="s">
        <v>11359</v>
      </c>
      <c r="D1433" s="37" t="s">
        <v>11360</v>
      </c>
      <c r="E1433" s="11"/>
      <c r="F1433" s="11"/>
    </row>
    <row r="1434" customFormat="false" ht="14.25" hidden="false" customHeight="true" outlineLevel="0" collapsed="false">
      <c r="A1434" s="37" t="n">
        <v>1433</v>
      </c>
      <c r="B1434" s="38" t="s">
        <v>11361</v>
      </c>
      <c r="C1434" s="37" t="s">
        <v>11362</v>
      </c>
      <c r="D1434" s="37" t="s">
        <v>11363</v>
      </c>
      <c r="E1434" s="11"/>
      <c r="F1434" s="11"/>
    </row>
    <row r="1435" customFormat="false" ht="14.25" hidden="false" customHeight="true" outlineLevel="0" collapsed="false">
      <c r="A1435" s="37" t="n">
        <v>1434</v>
      </c>
      <c r="B1435" s="38" t="s">
        <v>11364</v>
      </c>
      <c r="C1435" s="37" t="s">
        <v>11365</v>
      </c>
      <c r="D1435" s="37" t="s">
        <v>11366</v>
      </c>
      <c r="E1435" s="11"/>
      <c r="F1435" s="11"/>
    </row>
    <row r="1436" customFormat="false" ht="14.25" hidden="false" customHeight="true" outlineLevel="0" collapsed="false">
      <c r="A1436" s="37" t="n">
        <v>1435</v>
      </c>
      <c r="B1436" s="38" t="s">
        <v>1534</v>
      </c>
      <c r="C1436" s="37" t="s">
        <v>11367</v>
      </c>
      <c r="D1436" s="37" t="s">
        <v>11368</v>
      </c>
      <c r="E1436" s="11"/>
      <c r="F1436" s="11"/>
    </row>
    <row r="1437" customFormat="false" ht="14.25" hidden="false" customHeight="true" outlineLevel="0" collapsed="false">
      <c r="A1437" s="37" t="n">
        <v>1436</v>
      </c>
      <c r="B1437" s="38" t="s">
        <v>4607</v>
      </c>
      <c r="C1437" s="37" t="s">
        <v>1003</v>
      </c>
      <c r="D1437" s="37" t="s">
        <v>11369</v>
      </c>
      <c r="E1437" s="11"/>
      <c r="F1437" s="11"/>
    </row>
    <row r="1438" customFormat="false" ht="14.25" hidden="false" customHeight="true" outlineLevel="0" collapsed="false">
      <c r="A1438" s="37" t="n">
        <v>1437</v>
      </c>
      <c r="B1438" s="38" t="s">
        <v>751</v>
      </c>
      <c r="C1438" s="37" t="s">
        <v>11370</v>
      </c>
      <c r="D1438" s="37" t="s">
        <v>11371</v>
      </c>
      <c r="E1438" s="11"/>
      <c r="F1438" s="11"/>
    </row>
    <row r="1439" customFormat="false" ht="14.25" hidden="false" customHeight="true" outlineLevel="0" collapsed="false">
      <c r="A1439" s="37" t="n">
        <v>1438</v>
      </c>
      <c r="B1439" s="38" t="s">
        <v>1531</v>
      </c>
      <c r="C1439" s="37" t="s">
        <v>1532</v>
      </c>
      <c r="D1439" s="37" t="s">
        <v>11372</v>
      </c>
      <c r="E1439" s="11"/>
      <c r="F1439" s="11"/>
    </row>
    <row r="1440" customFormat="false" ht="14.25" hidden="false" customHeight="true" outlineLevel="0" collapsed="false">
      <c r="A1440" s="37" t="n">
        <v>1439</v>
      </c>
      <c r="B1440" s="38" t="s">
        <v>1066</v>
      </c>
      <c r="C1440" s="37" t="s">
        <v>11373</v>
      </c>
      <c r="D1440" s="37" t="s">
        <v>11374</v>
      </c>
      <c r="E1440" s="11"/>
      <c r="F1440" s="11"/>
    </row>
    <row r="1441" customFormat="false" ht="14.25" hidden="false" customHeight="true" outlineLevel="0" collapsed="false">
      <c r="A1441" s="37" t="n">
        <v>1440</v>
      </c>
      <c r="B1441" s="38" t="s">
        <v>11375</v>
      </c>
      <c r="C1441" s="37" t="s">
        <v>11376</v>
      </c>
      <c r="D1441" s="37" t="s">
        <v>11377</v>
      </c>
      <c r="E1441" s="11"/>
      <c r="F1441" s="11"/>
    </row>
    <row r="1442" customFormat="false" ht="14.25" hidden="false" customHeight="true" outlineLevel="0" collapsed="false">
      <c r="A1442" s="37" t="n">
        <v>1441</v>
      </c>
      <c r="B1442" s="38" t="s">
        <v>7300</v>
      </c>
      <c r="C1442" s="37" t="s">
        <v>11378</v>
      </c>
      <c r="D1442" s="37" t="s">
        <v>11379</v>
      </c>
      <c r="E1442" s="11"/>
      <c r="F1442" s="11"/>
    </row>
    <row r="1443" customFormat="false" ht="14.25" hidden="false" customHeight="true" outlineLevel="0" collapsed="false">
      <c r="A1443" s="37" t="n">
        <v>1442</v>
      </c>
      <c r="B1443" s="38" t="s">
        <v>1433</v>
      </c>
      <c r="C1443" s="37" t="s">
        <v>11380</v>
      </c>
      <c r="D1443" s="37" t="s">
        <v>11381</v>
      </c>
      <c r="E1443" s="11"/>
      <c r="F1443" s="11"/>
    </row>
    <row r="1444" customFormat="false" ht="14.25" hidden="false" customHeight="true" outlineLevel="0" collapsed="false">
      <c r="A1444" s="37" t="n">
        <v>1443</v>
      </c>
      <c r="B1444" s="38" t="s">
        <v>11382</v>
      </c>
      <c r="C1444" s="37" t="s">
        <v>11383</v>
      </c>
      <c r="D1444" s="37" t="s">
        <v>11384</v>
      </c>
      <c r="E1444" s="11"/>
      <c r="F1444" s="11"/>
    </row>
    <row r="1445" customFormat="false" ht="14.25" hidden="false" customHeight="true" outlineLevel="0" collapsed="false">
      <c r="A1445" s="37" t="n">
        <v>1444</v>
      </c>
      <c r="B1445" s="38" t="s">
        <v>11385</v>
      </c>
      <c r="C1445" s="37" t="s">
        <v>11386</v>
      </c>
      <c r="D1445" s="37" t="s">
        <v>11387</v>
      </c>
      <c r="E1445" s="11"/>
      <c r="F1445" s="11"/>
    </row>
    <row r="1446" customFormat="false" ht="14.25" hidden="false" customHeight="true" outlineLevel="0" collapsed="false">
      <c r="A1446" s="37" t="n">
        <v>1445</v>
      </c>
      <c r="B1446" s="38" t="s">
        <v>3340</v>
      </c>
      <c r="C1446" s="37" t="s">
        <v>11388</v>
      </c>
      <c r="D1446" s="37" t="s">
        <v>11389</v>
      </c>
      <c r="E1446" s="11"/>
      <c r="F1446" s="11"/>
    </row>
    <row r="1447" customFormat="false" ht="14.25" hidden="false" customHeight="true" outlineLevel="0" collapsed="false">
      <c r="A1447" s="37" t="n">
        <v>1446</v>
      </c>
      <c r="B1447" s="38" t="s">
        <v>11390</v>
      </c>
      <c r="C1447" s="37" t="s">
        <v>11391</v>
      </c>
      <c r="D1447" s="37" t="s">
        <v>11392</v>
      </c>
      <c r="E1447" s="11"/>
      <c r="F1447" s="11"/>
    </row>
    <row r="1448" customFormat="false" ht="14.25" hidden="false" customHeight="true" outlineLevel="0" collapsed="false">
      <c r="A1448" s="37" t="n">
        <v>1447</v>
      </c>
      <c r="B1448" s="38" t="s">
        <v>11393</v>
      </c>
      <c r="C1448" s="37" t="s">
        <v>11394</v>
      </c>
      <c r="D1448" s="37" t="s">
        <v>11395</v>
      </c>
      <c r="E1448" s="11"/>
      <c r="F1448" s="11"/>
    </row>
    <row r="1449" customFormat="false" ht="14.25" hidden="false" customHeight="true" outlineLevel="0" collapsed="false">
      <c r="A1449" s="37" t="n">
        <v>1448</v>
      </c>
      <c r="B1449" s="38" t="s">
        <v>583</v>
      </c>
      <c r="C1449" s="37" t="s">
        <v>11396</v>
      </c>
      <c r="D1449" s="37" t="s">
        <v>11397</v>
      </c>
      <c r="E1449" s="11"/>
      <c r="F1449" s="11"/>
    </row>
    <row r="1450" customFormat="false" ht="14.25" hidden="false" customHeight="true" outlineLevel="0" collapsed="false">
      <c r="A1450" s="37" t="n">
        <v>1449</v>
      </c>
      <c r="B1450" s="38" t="s">
        <v>3998</v>
      </c>
      <c r="C1450" s="37" t="s">
        <v>11398</v>
      </c>
      <c r="D1450" s="37" t="s">
        <v>11399</v>
      </c>
      <c r="E1450" s="11"/>
      <c r="F1450" s="11"/>
    </row>
    <row r="1451" customFormat="false" ht="14.25" hidden="false" customHeight="true" outlineLevel="0" collapsed="false">
      <c r="A1451" s="37" t="n">
        <v>1450</v>
      </c>
      <c r="B1451" s="38" t="s">
        <v>11400</v>
      </c>
      <c r="C1451" s="37" t="s">
        <v>11401</v>
      </c>
      <c r="D1451" s="37" t="s">
        <v>11402</v>
      </c>
      <c r="E1451" s="11"/>
      <c r="F1451" s="11"/>
    </row>
    <row r="1452" customFormat="false" ht="14.25" hidden="false" customHeight="true" outlineLevel="0" collapsed="false">
      <c r="A1452" s="37" t="n">
        <v>1451</v>
      </c>
      <c r="B1452" s="38" t="s">
        <v>11403</v>
      </c>
      <c r="C1452" s="37" t="s">
        <v>11404</v>
      </c>
      <c r="D1452" s="37" t="s">
        <v>11405</v>
      </c>
      <c r="E1452" s="11"/>
      <c r="F1452" s="11"/>
    </row>
    <row r="1453" customFormat="false" ht="14.25" hidden="false" customHeight="true" outlineLevel="0" collapsed="false">
      <c r="A1453" s="37" t="n">
        <v>1452</v>
      </c>
      <c r="B1453" s="38" t="s">
        <v>2224</v>
      </c>
      <c r="C1453" s="37" t="s">
        <v>11406</v>
      </c>
      <c r="D1453" s="37" t="s">
        <v>11407</v>
      </c>
      <c r="E1453" s="11"/>
      <c r="F1453" s="11"/>
    </row>
    <row r="1454" customFormat="false" ht="14.25" hidden="false" customHeight="true" outlineLevel="0" collapsed="false">
      <c r="A1454" s="37" t="n">
        <v>1453</v>
      </c>
      <c r="B1454" s="38" t="s">
        <v>636</v>
      </c>
      <c r="C1454" s="37" t="s">
        <v>637</v>
      </c>
      <c r="D1454" s="37" t="s">
        <v>11408</v>
      </c>
      <c r="E1454" s="11"/>
      <c r="F1454" s="11"/>
    </row>
    <row r="1455" customFormat="false" ht="14.25" hidden="false" customHeight="true" outlineLevel="0" collapsed="false">
      <c r="A1455" s="37" t="n">
        <v>1454</v>
      </c>
      <c r="B1455" s="38" t="s">
        <v>11409</v>
      </c>
      <c r="C1455" s="37" t="s">
        <v>11410</v>
      </c>
      <c r="D1455" s="37" t="s">
        <v>11411</v>
      </c>
      <c r="E1455" s="11"/>
      <c r="F1455" s="11"/>
    </row>
    <row r="1456" customFormat="false" ht="14.25" hidden="false" customHeight="true" outlineLevel="0" collapsed="false">
      <c r="A1456" s="37" t="n">
        <v>1455</v>
      </c>
      <c r="B1456" s="38" t="s">
        <v>886</v>
      </c>
      <c r="C1456" s="37" t="s">
        <v>11412</v>
      </c>
      <c r="D1456" s="37" t="s">
        <v>11413</v>
      </c>
      <c r="E1456" s="11"/>
      <c r="F1456" s="11"/>
    </row>
    <row r="1457" customFormat="false" ht="14.25" hidden="false" customHeight="true" outlineLevel="0" collapsed="false">
      <c r="A1457" s="37" t="n">
        <v>1456</v>
      </c>
      <c r="B1457" s="38" t="s">
        <v>639</v>
      </c>
      <c r="C1457" s="37" t="s">
        <v>640</v>
      </c>
      <c r="D1457" s="37" t="s">
        <v>11414</v>
      </c>
      <c r="E1457" s="11"/>
      <c r="F1457" s="11"/>
    </row>
    <row r="1458" customFormat="false" ht="14.25" hidden="false" customHeight="true" outlineLevel="0" collapsed="false">
      <c r="A1458" s="37" t="n">
        <v>1457</v>
      </c>
      <c r="B1458" s="38" t="s">
        <v>939</v>
      </c>
      <c r="C1458" s="37" t="s">
        <v>11415</v>
      </c>
      <c r="D1458" s="37" t="s">
        <v>11416</v>
      </c>
      <c r="E1458" s="11"/>
      <c r="F1458" s="11"/>
    </row>
    <row r="1459" customFormat="false" ht="14.25" hidden="false" customHeight="true" outlineLevel="0" collapsed="false">
      <c r="A1459" s="37" t="n">
        <v>1458</v>
      </c>
      <c r="B1459" s="38" t="s">
        <v>11417</v>
      </c>
      <c r="C1459" s="37" t="s">
        <v>11418</v>
      </c>
      <c r="D1459" s="37" t="s">
        <v>11419</v>
      </c>
      <c r="E1459" s="11"/>
      <c r="F1459" s="11"/>
    </row>
    <row r="1460" customFormat="false" ht="14.25" hidden="false" customHeight="true" outlineLevel="0" collapsed="false">
      <c r="A1460" s="37" t="n">
        <v>1459</v>
      </c>
      <c r="B1460" s="38" t="s">
        <v>11420</v>
      </c>
      <c r="C1460" s="37" t="s">
        <v>11421</v>
      </c>
      <c r="D1460" s="37" t="s">
        <v>11422</v>
      </c>
      <c r="E1460" s="11"/>
      <c r="F1460" s="11"/>
    </row>
    <row r="1461" customFormat="false" ht="14.25" hidden="false" customHeight="true" outlineLevel="0" collapsed="false">
      <c r="A1461" s="37" t="n">
        <v>1460</v>
      </c>
      <c r="B1461" s="38" t="s">
        <v>1157</v>
      </c>
      <c r="C1461" s="37" t="s">
        <v>11423</v>
      </c>
      <c r="D1461" s="37" t="s">
        <v>11424</v>
      </c>
      <c r="E1461" s="11"/>
      <c r="F1461" s="11"/>
    </row>
    <row r="1462" customFormat="false" ht="14.25" hidden="false" customHeight="true" outlineLevel="0" collapsed="false">
      <c r="A1462" s="37" t="n">
        <v>1461</v>
      </c>
      <c r="B1462" s="38" t="s">
        <v>1063</v>
      </c>
      <c r="C1462" s="37" t="s">
        <v>11425</v>
      </c>
      <c r="D1462" s="37" t="s">
        <v>11426</v>
      </c>
      <c r="E1462" s="11"/>
      <c r="F1462" s="11"/>
    </row>
    <row r="1463" customFormat="false" ht="14.25" hidden="false" customHeight="true" outlineLevel="0" collapsed="false">
      <c r="A1463" s="37" t="n">
        <v>1462</v>
      </c>
      <c r="B1463" s="38" t="s">
        <v>2115</v>
      </c>
      <c r="C1463" s="37" t="s">
        <v>11427</v>
      </c>
      <c r="D1463" s="37" t="s">
        <v>11428</v>
      </c>
      <c r="E1463" s="11"/>
      <c r="F1463" s="11"/>
    </row>
    <row r="1464" customFormat="false" ht="14.25" hidden="false" customHeight="true" outlineLevel="0" collapsed="false">
      <c r="A1464" s="37" t="n">
        <v>1463</v>
      </c>
      <c r="B1464" s="38" t="s">
        <v>11429</v>
      </c>
      <c r="C1464" s="37" t="s">
        <v>11430</v>
      </c>
      <c r="D1464" s="37" t="s">
        <v>11431</v>
      </c>
      <c r="E1464" s="11"/>
      <c r="F1464" s="11"/>
    </row>
    <row r="1465" customFormat="false" ht="14.25" hidden="false" customHeight="true" outlineLevel="0" collapsed="false">
      <c r="A1465" s="37" t="n">
        <v>1464</v>
      </c>
      <c r="B1465" s="38" t="s">
        <v>11432</v>
      </c>
      <c r="C1465" s="37" t="s">
        <v>11433</v>
      </c>
      <c r="D1465" s="37" t="s">
        <v>11434</v>
      </c>
      <c r="E1465" s="11"/>
      <c r="F1465" s="11"/>
    </row>
    <row r="1466" customFormat="false" ht="14.25" hidden="false" customHeight="true" outlineLevel="0" collapsed="false">
      <c r="A1466" s="37" t="n">
        <v>1465</v>
      </c>
      <c r="B1466" s="38" t="s">
        <v>2340</v>
      </c>
      <c r="C1466" s="37" t="s">
        <v>11435</v>
      </c>
      <c r="D1466" s="37" t="s">
        <v>11436</v>
      </c>
      <c r="E1466" s="11"/>
      <c r="F1466" s="11"/>
    </row>
    <row r="1467" customFormat="false" ht="14.25" hidden="false" customHeight="true" outlineLevel="0" collapsed="false">
      <c r="A1467" s="37" t="n">
        <v>1466</v>
      </c>
      <c r="B1467" s="38" t="s">
        <v>115</v>
      </c>
      <c r="C1467" s="37" t="s">
        <v>11437</v>
      </c>
      <c r="D1467" s="37" t="s">
        <v>11438</v>
      </c>
      <c r="E1467" s="11"/>
      <c r="F1467" s="11"/>
    </row>
    <row r="1468" customFormat="false" ht="14.25" hidden="false" customHeight="true" outlineLevel="0" collapsed="false">
      <c r="A1468" s="37" t="n">
        <v>1467</v>
      </c>
      <c r="B1468" s="38" t="s">
        <v>1165</v>
      </c>
      <c r="C1468" s="37" t="s">
        <v>11439</v>
      </c>
      <c r="D1468" s="37" t="s">
        <v>11440</v>
      </c>
      <c r="E1468" s="11"/>
      <c r="F1468" s="11"/>
    </row>
    <row r="1469" customFormat="false" ht="14.25" hidden="false" customHeight="true" outlineLevel="0" collapsed="false">
      <c r="A1469" s="37" t="n">
        <v>1468</v>
      </c>
      <c r="B1469" s="38" t="s">
        <v>3367</v>
      </c>
      <c r="C1469" s="37" t="s">
        <v>11441</v>
      </c>
      <c r="D1469" s="37" t="s">
        <v>11442</v>
      </c>
      <c r="E1469" s="11"/>
      <c r="F1469" s="11"/>
    </row>
    <row r="1470" customFormat="false" ht="14.25" hidden="false" customHeight="true" outlineLevel="0" collapsed="false">
      <c r="A1470" s="37" t="n">
        <v>1469</v>
      </c>
      <c r="B1470" s="38" t="s">
        <v>11443</v>
      </c>
      <c r="C1470" s="37" t="s">
        <v>11444</v>
      </c>
      <c r="D1470" s="37" t="s">
        <v>11445</v>
      </c>
      <c r="E1470" s="11"/>
      <c r="F1470" s="11"/>
    </row>
    <row r="1471" customFormat="false" ht="14.25" hidden="false" customHeight="true" outlineLevel="0" collapsed="false">
      <c r="A1471" s="37" t="n">
        <v>1470</v>
      </c>
      <c r="B1471" s="38" t="s">
        <v>11446</v>
      </c>
      <c r="C1471" s="37" t="s">
        <v>11447</v>
      </c>
      <c r="D1471" s="37" t="s">
        <v>11448</v>
      </c>
      <c r="E1471" s="11"/>
      <c r="F1471" s="11"/>
    </row>
    <row r="1472" customFormat="false" ht="14.25" hidden="false" customHeight="true" outlineLevel="0" collapsed="false">
      <c r="A1472" s="37" t="n">
        <v>1471</v>
      </c>
      <c r="B1472" s="38" t="s">
        <v>11449</v>
      </c>
      <c r="C1472" s="37" t="s">
        <v>11450</v>
      </c>
      <c r="D1472" s="37" t="s">
        <v>11451</v>
      </c>
      <c r="E1472" s="11"/>
      <c r="F1472" s="11"/>
    </row>
    <row r="1473" customFormat="false" ht="14.25" hidden="false" customHeight="true" outlineLevel="0" collapsed="false">
      <c r="A1473" s="37" t="n">
        <v>1472</v>
      </c>
      <c r="B1473" s="38" t="s">
        <v>2586</v>
      </c>
      <c r="C1473" s="37" t="s">
        <v>11452</v>
      </c>
      <c r="D1473" s="37" t="s">
        <v>11453</v>
      </c>
      <c r="E1473" s="11"/>
      <c r="F1473" s="11"/>
    </row>
    <row r="1474" customFormat="false" ht="14.25" hidden="false" customHeight="true" outlineLevel="0" collapsed="false">
      <c r="A1474" s="37" t="n">
        <v>1473</v>
      </c>
      <c r="B1474" s="38" t="s">
        <v>11454</v>
      </c>
      <c r="C1474" s="37" t="s">
        <v>11455</v>
      </c>
      <c r="D1474" s="37" t="s">
        <v>11456</v>
      </c>
      <c r="E1474" s="11"/>
      <c r="F1474" s="11"/>
    </row>
    <row r="1475" customFormat="false" ht="14.25" hidden="false" customHeight="true" outlineLevel="0" collapsed="false">
      <c r="A1475" s="37" t="n">
        <v>1474</v>
      </c>
      <c r="B1475" s="38" t="s">
        <v>11457</v>
      </c>
      <c r="C1475" s="37" t="s">
        <v>11458</v>
      </c>
      <c r="D1475" s="37" t="s">
        <v>11459</v>
      </c>
      <c r="E1475" s="11"/>
      <c r="F1475" s="11"/>
    </row>
    <row r="1476" customFormat="false" ht="14.25" hidden="false" customHeight="true" outlineLevel="0" collapsed="false">
      <c r="A1476" s="37" t="n">
        <v>1475</v>
      </c>
      <c r="B1476" s="38" t="s">
        <v>11460</v>
      </c>
      <c r="C1476" s="37" t="s">
        <v>11461</v>
      </c>
      <c r="D1476" s="37" t="s">
        <v>11462</v>
      </c>
      <c r="E1476" s="11"/>
      <c r="F1476" s="11"/>
    </row>
    <row r="1477" customFormat="false" ht="14.25" hidden="false" customHeight="true" outlineLevel="0" collapsed="false">
      <c r="A1477" s="37" t="n">
        <v>1476</v>
      </c>
      <c r="B1477" s="38" t="s">
        <v>11463</v>
      </c>
      <c r="C1477" s="37" t="s">
        <v>11464</v>
      </c>
      <c r="D1477" s="37" t="s">
        <v>11465</v>
      </c>
      <c r="E1477" s="11"/>
      <c r="F1477" s="11"/>
    </row>
    <row r="1478" customFormat="false" ht="14.25" hidden="false" customHeight="true" outlineLevel="0" collapsed="false">
      <c r="A1478" s="37" t="n">
        <v>1477</v>
      </c>
      <c r="B1478" s="38" t="s">
        <v>11466</v>
      </c>
      <c r="C1478" s="37" t="s">
        <v>11467</v>
      </c>
      <c r="D1478" s="37" t="s">
        <v>11468</v>
      </c>
      <c r="E1478" s="11"/>
      <c r="F1478" s="11"/>
    </row>
    <row r="1479" customFormat="false" ht="14.25" hidden="false" customHeight="true" outlineLevel="0" collapsed="false">
      <c r="A1479" s="37" t="n">
        <v>1478</v>
      </c>
      <c r="B1479" s="38" t="s">
        <v>11469</v>
      </c>
      <c r="C1479" s="37" t="s">
        <v>11470</v>
      </c>
      <c r="D1479" s="37" t="s">
        <v>11471</v>
      </c>
      <c r="E1479" s="11"/>
      <c r="F1479" s="11"/>
    </row>
    <row r="1480" customFormat="false" ht="14.25" hidden="false" customHeight="true" outlineLevel="0" collapsed="false">
      <c r="A1480" s="37" t="n">
        <v>1479</v>
      </c>
      <c r="B1480" s="38" t="s">
        <v>11472</v>
      </c>
      <c r="C1480" s="37" t="s">
        <v>11473</v>
      </c>
      <c r="D1480" s="37" t="s">
        <v>11474</v>
      </c>
      <c r="E1480" s="11"/>
      <c r="F1480" s="11"/>
    </row>
    <row r="1481" customFormat="false" ht="14.25" hidden="false" customHeight="true" outlineLevel="0" collapsed="false">
      <c r="A1481" s="37" t="n">
        <v>1480</v>
      </c>
      <c r="B1481" s="38" t="s">
        <v>11475</v>
      </c>
      <c r="C1481" s="37" t="s">
        <v>11476</v>
      </c>
      <c r="D1481" s="37" t="s">
        <v>11477</v>
      </c>
      <c r="E1481" s="11"/>
      <c r="F1481" s="11"/>
    </row>
    <row r="1482" customFormat="false" ht="14.25" hidden="false" customHeight="true" outlineLevel="0" collapsed="false">
      <c r="A1482" s="37" t="n">
        <v>1481</v>
      </c>
      <c r="B1482" s="38" t="s">
        <v>11478</v>
      </c>
      <c r="C1482" s="37" t="s">
        <v>11479</v>
      </c>
      <c r="D1482" s="37" t="s">
        <v>11480</v>
      </c>
      <c r="E1482" s="11"/>
      <c r="F1482" s="11"/>
    </row>
    <row r="1483" customFormat="false" ht="14.25" hidden="false" customHeight="true" outlineLevel="0" collapsed="false">
      <c r="A1483" s="37" t="n">
        <v>1482</v>
      </c>
      <c r="B1483" s="38" t="s">
        <v>11481</v>
      </c>
      <c r="C1483" s="37" t="s">
        <v>11482</v>
      </c>
      <c r="D1483" s="37" t="s">
        <v>11483</v>
      </c>
      <c r="E1483" s="11"/>
      <c r="F1483" s="11"/>
    </row>
    <row r="1484" customFormat="false" ht="14.25" hidden="false" customHeight="true" outlineLevel="0" collapsed="false">
      <c r="A1484" s="37" t="n">
        <v>1483</v>
      </c>
      <c r="B1484" s="38" t="s">
        <v>2078</v>
      </c>
      <c r="C1484" s="37" t="s">
        <v>11484</v>
      </c>
      <c r="D1484" s="37" t="s">
        <v>11485</v>
      </c>
      <c r="E1484" s="11"/>
      <c r="F1484" s="11"/>
    </row>
    <row r="1485" customFormat="false" ht="14.25" hidden="false" customHeight="true" outlineLevel="0" collapsed="false">
      <c r="A1485" s="37" t="n">
        <v>1484</v>
      </c>
      <c r="B1485" s="38" t="s">
        <v>11486</v>
      </c>
      <c r="C1485" s="37" t="s">
        <v>11487</v>
      </c>
      <c r="D1485" s="37" t="s">
        <v>11488</v>
      </c>
      <c r="E1485" s="11"/>
      <c r="F1485" s="11"/>
    </row>
    <row r="1486" customFormat="false" ht="14.25" hidden="false" customHeight="true" outlineLevel="0" collapsed="false">
      <c r="A1486" s="37" t="n">
        <v>1485</v>
      </c>
      <c r="B1486" s="38" t="s">
        <v>11489</v>
      </c>
      <c r="C1486" s="37" t="s">
        <v>11490</v>
      </c>
      <c r="D1486" s="37" t="s">
        <v>11491</v>
      </c>
      <c r="E1486" s="11"/>
      <c r="F1486" s="11"/>
    </row>
    <row r="1487" customFormat="false" ht="14.25" hidden="false" customHeight="true" outlineLevel="0" collapsed="false">
      <c r="A1487" s="37" t="n">
        <v>1486</v>
      </c>
      <c r="B1487" s="38" t="s">
        <v>1265</v>
      </c>
      <c r="C1487" s="37" t="s">
        <v>11492</v>
      </c>
      <c r="D1487" s="37" t="s">
        <v>11493</v>
      </c>
      <c r="E1487" s="11"/>
      <c r="F1487" s="11"/>
    </row>
    <row r="1488" customFormat="false" ht="14.25" hidden="false" customHeight="true" outlineLevel="0" collapsed="false">
      <c r="A1488" s="37" t="n">
        <v>1487</v>
      </c>
      <c r="B1488" s="38" t="s">
        <v>11494</v>
      </c>
      <c r="C1488" s="37" t="s">
        <v>11495</v>
      </c>
      <c r="D1488" s="37" t="s">
        <v>11496</v>
      </c>
      <c r="E1488" s="11"/>
      <c r="F1488" s="11"/>
    </row>
    <row r="1489" customFormat="false" ht="14.25" hidden="false" customHeight="true" outlineLevel="0" collapsed="false">
      <c r="A1489" s="37" t="n">
        <v>1488</v>
      </c>
      <c r="B1489" s="38" t="s">
        <v>11497</v>
      </c>
      <c r="C1489" s="37" t="s">
        <v>11498</v>
      </c>
      <c r="D1489" s="37" t="s">
        <v>11499</v>
      </c>
      <c r="E1489" s="11"/>
      <c r="F1489" s="11"/>
    </row>
    <row r="1490" customFormat="false" ht="14.25" hidden="false" customHeight="true" outlineLevel="0" collapsed="false">
      <c r="A1490" s="37" t="n">
        <v>1489</v>
      </c>
      <c r="B1490" s="38" t="s">
        <v>11500</v>
      </c>
      <c r="C1490" s="37" t="s">
        <v>11501</v>
      </c>
      <c r="D1490" s="37" t="s">
        <v>11502</v>
      </c>
      <c r="E1490" s="11"/>
      <c r="F1490" s="11"/>
    </row>
    <row r="1491" customFormat="false" ht="14.25" hidden="false" customHeight="true" outlineLevel="0" collapsed="false">
      <c r="A1491" s="37" t="n">
        <v>1490</v>
      </c>
      <c r="B1491" s="38" t="s">
        <v>1213</v>
      </c>
      <c r="C1491" s="37" t="s">
        <v>11503</v>
      </c>
      <c r="D1491" s="37" t="s">
        <v>11504</v>
      </c>
      <c r="E1491" s="11"/>
      <c r="F1491" s="11"/>
    </row>
    <row r="1492" customFormat="false" ht="14.25" hidden="false" customHeight="true" outlineLevel="0" collapsed="false">
      <c r="A1492" s="37" t="n">
        <v>1491</v>
      </c>
      <c r="B1492" s="38" t="s">
        <v>11505</v>
      </c>
      <c r="C1492" s="37" t="s">
        <v>11506</v>
      </c>
      <c r="D1492" s="37" t="s">
        <v>11507</v>
      </c>
      <c r="E1492" s="11"/>
      <c r="F1492" s="11"/>
    </row>
    <row r="1493" customFormat="false" ht="14.25" hidden="false" customHeight="true" outlineLevel="0" collapsed="false">
      <c r="A1493" s="37" t="n">
        <v>1492</v>
      </c>
      <c r="B1493" s="38" t="s">
        <v>11508</v>
      </c>
      <c r="C1493" s="37" t="s">
        <v>11509</v>
      </c>
      <c r="D1493" s="37" t="s">
        <v>11510</v>
      </c>
      <c r="E1493" s="11"/>
      <c r="F1493" s="11"/>
    </row>
    <row r="1494" customFormat="false" ht="14.25" hidden="false" customHeight="true" outlineLevel="0" collapsed="false">
      <c r="A1494" s="37" t="n">
        <v>1493</v>
      </c>
      <c r="B1494" s="38" t="s">
        <v>11511</v>
      </c>
      <c r="C1494" s="37" t="s">
        <v>11512</v>
      </c>
      <c r="D1494" s="37" t="s">
        <v>11513</v>
      </c>
      <c r="E1494" s="11"/>
      <c r="F1494" s="11"/>
    </row>
    <row r="1495" customFormat="false" ht="14.25" hidden="false" customHeight="true" outlineLevel="0" collapsed="false">
      <c r="A1495" s="37" t="n">
        <v>1494</v>
      </c>
      <c r="B1495" s="38" t="s">
        <v>3334</v>
      </c>
      <c r="C1495" s="37" t="s">
        <v>11514</v>
      </c>
      <c r="D1495" s="37" t="s">
        <v>11515</v>
      </c>
      <c r="E1495" s="11"/>
      <c r="F1495" s="11"/>
    </row>
    <row r="1496" customFormat="false" ht="14.25" hidden="false" customHeight="true" outlineLevel="0" collapsed="false">
      <c r="A1496" s="37" t="n">
        <v>1495</v>
      </c>
      <c r="B1496" s="38" t="s">
        <v>11516</v>
      </c>
      <c r="C1496" s="37" t="s">
        <v>11517</v>
      </c>
      <c r="D1496" s="37" t="s">
        <v>11518</v>
      </c>
      <c r="E1496" s="11"/>
      <c r="F1496" s="11"/>
    </row>
    <row r="1497" customFormat="false" ht="14.25" hidden="false" customHeight="true" outlineLevel="0" collapsed="false">
      <c r="A1497" s="37" t="n">
        <v>1496</v>
      </c>
      <c r="B1497" s="38" t="s">
        <v>11519</v>
      </c>
      <c r="C1497" s="37" t="s">
        <v>11520</v>
      </c>
      <c r="D1497" s="37" t="s">
        <v>11521</v>
      </c>
      <c r="E1497" s="11"/>
      <c r="F1497" s="11"/>
    </row>
    <row r="1498" customFormat="false" ht="14.25" hidden="false" customHeight="true" outlineLevel="0" collapsed="false">
      <c r="A1498" s="37" t="n">
        <v>1497</v>
      </c>
      <c r="B1498" s="38" t="s">
        <v>11522</v>
      </c>
      <c r="C1498" s="37" t="s">
        <v>11523</v>
      </c>
      <c r="D1498" s="37" t="s">
        <v>11524</v>
      </c>
      <c r="E1498" s="11"/>
      <c r="F1498" s="11"/>
    </row>
    <row r="1499" customFormat="false" ht="14.25" hidden="false" customHeight="true" outlineLevel="0" collapsed="false">
      <c r="A1499" s="37" t="n">
        <v>1498</v>
      </c>
      <c r="B1499" s="38" t="s">
        <v>11525</v>
      </c>
      <c r="C1499" s="37" t="s">
        <v>11526</v>
      </c>
      <c r="D1499" s="37" t="s">
        <v>11527</v>
      </c>
      <c r="E1499" s="11"/>
      <c r="F1499" s="11"/>
    </row>
    <row r="1500" customFormat="false" ht="14.25" hidden="false" customHeight="true" outlineLevel="0" collapsed="false">
      <c r="A1500" s="37" t="n">
        <v>1499</v>
      </c>
      <c r="B1500" s="38" t="s">
        <v>1155</v>
      </c>
      <c r="C1500" s="37" t="s">
        <v>11528</v>
      </c>
      <c r="D1500" s="37" t="s">
        <v>11529</v>
      </c>
      <c r="E1500" s="11"/>
      <c r="F1500" s="11"/>
    </row>
    <row r="1501" customFormat="false" ht="14.25" hidden="false" customHeight="true" outlineLevel="0" collapsed="false">
      <c r="A1501" s="37" t="n">
        <v>1500</v>
      </c>
      <c r="B1501" s="38" t="s">
        <v>11530</v>
      </c>
      <c r="C1501" s="37" t="s">
        <v>11531</v>
      </c>
      <c r="D1501" s="37" t="s">
        <v>11532</v>
      </c>
      <c r="E1501" s="11"/>
      <c r="F1501" s="11"/>
    </row>
    <row r="1502" customFormat="false" ht="14.25" hidden="false" customHeight="true" outlineLevel="0" collapsed="false">
      <c r="A1502" s="37" t="n">
        <v>1501</v>
      </c>
      <c r="B1502" s="38" t="s">
        <v>3212</v>
      </c>
      <c r="C1502" s="37" t="s">
        <v>11533</v>
      </c>
      <c r="D1502" s="37" t="s">
        <v>11534</v>
      </c>
      <c r="E1502" s="11"/>
      <c r="F1502" s="11"/>
    </row>
    <row r="1503" customFormat="false" ht="14.25" hidden="false" customHeight="true" outlineLevel="0" collapsed="false">
      <c r="A1503" s="37" t="n">
        <v>1502</v>
      </c>
      <c r="B1503" s="38" t="s">
        <v>11535</v>
      </c>
      <c r="C1503" s="37" t="s">
        <v>11536</v>
      </c>
      <c r="D1503" s="37" t="s">
        <v>11537</v>
      </c>
      <c r="E1503" s="11"/>
      <c r="F1503" s="11"/>
    </row>
    <row r="1504" customFormat="false" ht="14.25" hidden="false" customHeight="true" outlineLevel="0" collapsed="false">
      <c r="A1504" s="37" t="n">
        <v>1503</v>
      </c>
      <c r="B1504" s="38" t="s">
        <v>11538</v>
      </c>
      <c r="C1504" s="37" t="s">
        <v>11539</v>
      </c>
      <c r="D1504" s="37" t="s">
        <v>11540</v>
      </c>
      <c r="E1504" s="11"/>
      <c r="F1504" s="11"/>
    </row>
    <row r="1505" customFormat="false" ht="14.25" hidden="false" customHeight="true" outlineLevel="0" collapsed="false">
      <c r="A1505" s="37" t="n">
        <v>1504</v>
      </c>
      <c r="B1505" s="38" t="s">
        <v>11541</v>
      </c>
      <c r="C1505" s="37" t="s">
        <v>11542</v>
      </c>
      <c r="D1505" s="37" t="s">
        <v>11543</v>
      </c>
      <c r="E1505" s="11"/>
      <c r="F1505" s="11"/>
    </row>
    <row r="1506" customFormat="false" ht="14.25" hidden="false" customHeight="true" outlineLevel="0" collapsed="false">
      <c r="A1506" s="37" t="n">
        <v>1505</v>
      </c>
      <c r="B1506" s="38" t="s">
        <v>11544</v>
      </c>
      <c r="C1506" s="37" t="s">
        <v>11545</v>
      </c>
      <c r="D1506" s="37" t="s">
        <v>11546</v>
      </c>
      <c r="E1506" s="11"/>
      <c r="F1506" s="11"/>
    </row>
    <row r="1507" customFormat="false" ht="14.25" hidden="false" customHeight="true" outlineLevel="0" collapsed="false">
      <c r="A1507" s="37" t="n">
        <v>1506</v>
      </c>
      <c r="B1507" s="38" t="s">
        <v>11547</v>
      </c>
      <c r="C1507" s="37" t="s">
        <v>11548</v>
      </c>
      <c r="D1507" s="37" t="s">
        <v>11549</v>
      </c>
      <c r="E1507" s="11"/>
      <c r="F1507" s="11"/>
    </row>
    <row r="1508" customFormat="false" ht="14.25" hidden="false" customHeight="true" outlineLevel="0" collapsed="false">
      <c r="A1508" s="37" t="n">
        <v>1507</v>
      </c>
      <c r="B1508" s="38" t="s">
        <v>11550</v>
      </c>
      <c r="C1508" s="37" t="s">
        <v>11551</v>
      </c>
      <c r="D1508" s="37" t="s">
        <v>11552</v>
      </c>
      <c r="E1508" s="11"/>
      <c r="F1508" s="11"/>
    </row>
    <row r="1509" customFormat="false" ht="14.25" hidden="false" customHeight="true" outlineLevel="0" collapsed="false">
      <c r="A1509" s="37" t="n">
        <v>1508</v>
      </c>
      <c r="B1509" s="38" t="s">
        <v>3192</v>
      </c>
      <c r="C1509" s="37" t="s">
        <v>11553</v>
      </c>
      <c r="D1509" s="37" t="s">
        <v>11554</v>
      </c>
      <c r="E1509" s="11"/>
      <c r="F1509" s="11"/>
    </row>
    <row r="1510" customFormat="false" ht="14.25" hidden="false" customHeight="true" outlineLevel="0" collapsed="false">
      <c r="A1510" s="37" t="n">
        <v>1509</v>
      </c>
      <c r="B1510" s="38" t="s">
        <v>11555</v>
      </c>
      <c r="C1510" s="37" t="s">
        <v>11556</v>
      </c>
      <c r="D1510" s="37" t="s">
        <v>11557</v>
      </c>
      <c r="E1510" s="11"/>
      <c r="F1510" s="11"/>
    </row>
    <row r="1511" customFormat="false" ht="14.25" hidden="false" customHeight="true" outlineLevel="0" collapsed="false">
      <c r="A1511" s="37" t="n">
        <v>1510</v>
      </c>
      <c r="B1511" s="38" t="s">
        <v>11558</v>
      </c>
      <c r="C1511" s="37" t="s">
        <v>11559</v>
      </c>
      <c r="D1511" s="37" t="s">
        <v>11560</v>
      </c>
      <c r="E1511" s="11"/>
      <c r="F1511" s="11"/>
    </row>
    <row r="1512" customFormat="false" ht="14.25" hidden="false" customHeight="true" outlineLevel="0" collapsed="false">
      <c r="A1512" s="37" t="n">
        <v>1511</v>
      </c>
      <c r="B1512" s="38" t="s">
        <v>2754</v>
      </c>
      <c r="C1512" s="37" t="s">
        <v>11561</v>
      </c>
      <c r="D1512" s="37" t="s">
        <v>11562</v>
      </c>
      <c r="E1512" s="11"/>
      <c r="F1512" s="11"/>
    </row>
    <row r="1513" customFormat="false" ht="14.25" hidden="false" customHeight="true" outlineLevel="0" collapsed="false">
      <c r="A1513" s="37" t="n">
        <v>1512</v>
      </c>
      <c r="B1513" s="38" t="s">
        <v>1931</v>
      </c>
      <c r="C1513" s="37" t="s">
        <v>11563</v>
      </c>
      <c r="D1513" s="37" t="s">
        <v>11564</v>
      </c>
      <c r="E1513" s="11"/>
      <c r="F1513" s="11"/>
    </row>
    <row r="1514" customFormat="false" ht="14.25" hidden="false" customHeight="true" outlineLevel="0" collapsed="false">
      <c r="A1514" s="37" t="n">
        <v>1513</v>
      </c>
      <c r="B1514" s="38" t="s">
        <v>11565</v>
      </c>
      <c r="C1514" s="37" t="s">
        <v>11566</v>
      </c>
      <c r="D1514" s="37" t="s">
        <v>11567</v>
      </c>
      <c r="E1514" s="11"/>
      <c r="F1514" s="11"/>
    </row>
    <row r="1515" customFormat="false" ht="14.25" hidden="false" customHeight="true" outlineLevel="0" collapsed="false">
      <c r="A1515" s="37" t="n">
        <v>1514</v>
      </c>
      <c r="B1515" s="38" t="s">
        <v>2126</v>
      </c>
      <c r="C1515" s="37" t="s">
        <v>11568</v>
      </c>
      <c r="D1515" s="37" t="s">
        <v>11569</v>
      </c>
      <c r="E1515" s="11"/>
      <c r="F1515" s="11"/>
    </row>
    <row r="1516" customFormat="false" ht="14.25" hidden="false" customHeight="true" outlineLevel="0" collapsed="false">
      <c r="A1516" s="37" t="n">
        <v>1515</v>
      </c>
      <c r="B1516" s="38" t="s">
        <v>11570</v>
      </c>
      <c r="C1516" s="37" t="s">
        <v>11571</v>
      </c>
      <c r="D1516" s="37" t="s">
        <v>11572</v>
      </c>
      <c r="E1516" s="11"/>
      <c r="F1516" s="11"/>
    </row>
    <row r="1517" customFormat="false" ht="14.25" hidden="false" customHeight="true" outlineLevel="0" collapsed="false">
      <c r="A1517" s="37" t="n">
        <v>1516</v>
      </c>
      <c r="B1517" s="38" t="s">
        <v>568</v>
      </c>
      <c r="C1517" s="37" t="s">
        <v>11573</v>
      </c>
      <c r="D1517" s="37" t="s">
        <v>11574</v>
      </c>
      <c r="E1517" s="11"/>
      <c r="F1517" s="11"/>
    </row>
    <row r="1518" customFormat="false" ht="14.25" hidden="false" customHeight="true" outlineLevel="0" collapsed="false">
      <c r="A1518" s="37" t="n">
        <v>1517</v>
      </c>
      <c r="B1518" s="38" t="s">
        <v>621</v>
      </c>
      <c r="C1518" s="37" t="s">
        <v>11575</v>
      </c>
      <c r="D1518" s="37" t="s">
        <v>11576</v>
      </c>
      <c r="E1518" s="11"/>
      <c r="F1518" s="11"/>
    </row>
    <row r="1519" customFormat="false" ht="14.25" hidden="false" customHeight="true" outlineLevel="0" collapsed="false">
      <c r="A1519" s="37" t="n">
        <v>1518</v>
      </c>
      <c r="B1519" s="38" t="s">
        <v>11577</v>
      </c>
      <c r="C1519" s="37" t="s">
        <v>11578</v>
      </c>
      <c r="D1519" s="37" t="s">
        <v>11579</v>
      </c>
      <c r="E1519" s="11"/>
      <c r="F1519" s="11"/>
    </row>
    <row r="1520" customFormat="false" ht="14.25" hidden="false" customHeight="true" outlineLevel="0" collapsed="false">
      <c r="A1520" s="37" t="n">
        <v>1519</v>
      </c>
      <c r="B1520" s="38" t="s">
        <v>11580</v>
      </c>
      <c r="C1520" s="37" t="s">
        <v>11581</v>
      </c>
      <c r="D1520" s="37" t="s">
        <v>11582</v>
      </c>
      <c r="E1520" s="11"/>
      <c r="F1520" s="11"/>
    </row>
    <row r="1521" customFormat="false" ht="14.25" hidden="false" customHeight="true" outlineLevel="0" collapsed="false">
      <c r="A1521" s="37" t="n">
        <v>1520</v>
      </c>
      <c r="B1521" s="38" t="s">
        <v>11583</v>
      </c>
      <c r="C1521" s="37" t="s">
        <v>11584</v>
      </c>
      <c r="D1521" s="37" t="s">
        <v>11585</v>
      </c>
      <c r="E1521" s="11"/>
      <c r="F1521" s="11"/>
    </row>
    <row r="1522" customFormat="false" ht="14.25" hidden="false" customHeight="true" outlineLevel="0" collapsed="false">
      <c r="A1522" s="37" t="n">
        <v>1521</v>
      </c>
      <c r="B1522" s="38" t="s">
        <v>11586</v>
      </c>
      <c r="C1522" s="37" t="s">
        <v>11587</v>
      </c>
      <c r="D1522" s="37" t="s">
        <v>11588</v>
      </c>
      <c r="E1522" s="11"/>
      <c r="F1522" s="11"/>
    </row>
    <row r="1523" customFormat="false" ht="14.25" hidden="false" customHeight="true" outlineLevel="0" collapsed="false">
      <c r="A1523" s="37" t="n">
        <v>1522</v>
      </c>
      <c r="B1523" s="38" t="s">
        <v>11589</v>
      </c>
      <c r="C1523" s="37" t="s">
        <v>11590</v>
      </c>
      <c r="D1523" s="37" t="s">
        <v>11591</v>
      </c>
      <c r="E1523" s="11"/>
      <c r="F1523" s="11"/>
    </row>
    <row r="1524" customFormat="false" ht="14.25" hidden="false" customHeight="true" outlineLevel="0" collapsed="false">
      <c r="A1524" s="37" t="n">
        <v>1523</v>
      </c>
      <c r="B1524" s="38" t="s">
        <v>11592</v>
      </c>
      <c r="C1524" s="37" t="s">
        <v>11593</v>
      </c>
      <c r="D1524" s="37" t="s">
        <v>11594</v>
      </c>
      <c r="E1524" s="11"/>
      <c r="F1524" s="11"/>
    </row>
    <row r="1525" customFormat="false" ht="14.25" hidden="false" customHeight="true" outlineLevel="0" collapsed="false">
      <c r="A1525" s="37" t="n">
        <v>1524</v>
      </c>
      <c r="B1525" s="38" t="s">
        <v>11595</v>
      </c>
      <c r="C1525" s="37" t="s">
        <v>11596</v>
      </c>
      <c r="D1525" s="37" t="s">
        <v>11597</v>
      </c>
      <c r="E1525" s="11"/>
      <c r="F1525" s="11"/>
    </row>
    <row r="1526" customFormat="false" ht="14.25" hidden="false" customHeight="true" outlineLevel="0" collapsed="false">
      <c r="A1526" s="37" t="n">
        <v>1525</v>
      </c>
      <c r="B1526" s="38" t="s">
        <v>172</v>
      </c>
      <c r="C1526" s="37" t="s">
        <v>11598</v>
      </c>
      <c r="D1526" s="37" t="s">
        <v>11599</v>
      </c>
      <c r="E1526" s="11"/>
      <c r="F1526" s="11"/>
    </row>
    <row r="1527" customFormat="false" ht="14.25" hidden="false" customHeight="true" outlineLevel="0" collapsed="false">
      <c r="A1527" s="37" t="n">
        <v>1526</v>
      </c>
      <c r="B1527" s="38" t="s">
        <v>1819</v>
      </c>
      <c r="C1527" s="37" t="s">
        <v>11600</v>
      </c>
      <c r="D1527" s="37" t="s">
        <v>11601</v>
      </c>
      <c r="E1527" s="11"/>
      <c r="F1527" s="11"/>
    </row>
    <row r="1528" customFormat="false" ht="14.25" hidden="false" customHeight="true" outlineLevel="0" collapsed="false">
      <c r="A1528" s="37" t="n">
        <v>1527</v>
      </c>
      <c r="B1528" s="38" t="s">
        <v>1188</v>
      </c>
      <c r="C1528" s="37" t="s">
        <v>11602</v>
      </c>
      <c r="D1528" s="37" t="s">
        <v>11603</v>
      </c>
      <c r="E1528" s="11"/>
      <c r="F1528" s="11"/>
    </row>
    <row r="1529" customFormat="false" ht="14.25" hidden="false" customHeight="true" outlineLevel="0" collapsed="false">
      <c r="A1529" s="37" t="n">
        <v>1528</v>
      </c>
      <c r="B1529" s="38" t="s">
        <v>1391</v>
      </c>
      <c r="C1529" s="37" t="s">
        <v>11604</v>
      </c>
      <c r="D1529" s="37" t="s">
        <v>11605</v>
      </c>
      <c r="E1529" s="11"/>
      <c r="F1529" s="11"/>
    </row>
    <row r="1530" customFormat="false" ht="14.25" hidden="false" customHeight="true" outlineLevel="0" collapsed="false">
      <c r="A1530" s="37" t="n">
        <v>1529</v>
      </c>
      <c r="B1530" s="38" t="s">
        <v>11606</v>
      </c>
      <c r="C1530" s="37" t="s">
        <v>11607</v>
      </c>
      <c r="D1530" s="37" t="s">
        <v>11608</v>
      </c>
      <c r="E1530" s="11"/>
      <c r="F1530" s="11"/>
    </row>
    <row r="1531" customFormat="false" ht="14.25" hidden="false" customHeight="true" outlineLevel="0" collapsed="false">
      <c r="A1531" s="37" t="n">
        <v>1530</v>
      </c>
      <c r="B1531" s="38" t="s">
        <v>2124</v>
      </c>
      <c r="C1531" s="37" t="s">
        <v>11609</v>
      </c>
      <c r="D1531" s="37" t="s">
        <v>11610</v>
      </c>
      <c r="E1531" s="11"/>
      <c r="F1531" s="11"/>
    </row>
    <row r="1532" customFormat="false" ht="14.25" hidden="false" customHeight="true" outlineLevel="0" collapsed="false">
      <c r="A1532" s="37" t="n">
        <v>1531</v>
      </c>
      <c r="B1532" s="38" t="s">
        <v>11611</v>
      </c>
      <c r="C1532" s="37" t="s">
        <v>11612</v>
      </c>
      <c r="D1532" s="37" t="s">
        <v>11613</v>
      </c>
      <c r="E1532" s="11"/>
      <c r="F1532" s="11"/>
    </row>
    <row r="1533" customFormat="false" ht="14.25" hidden="false" customHeight="true" outlineLevel="0" collapsed="false">
      <c r="A1533" s="37" t="n">
        <v>1532</v>
      </c>
      <c r="B1533" s="38" t="s">
        <v>1371</v>
      </c>
      <c r="C1533" s="37" t="s">
        <v>11614</v>
      </c>
      <c r="D1533" s="37" t="s">
        <v>11615</v>
      </c>
      <c r="E1533" s="11"/>
      <c r="F1533" s="11"/>
    </row>
    <row r="1534" customFormat="false" ht="14.25" hidden="false" customHeight="true" outlineLevel="0" collapsed="false">
      <c r="A1534" s="37" t="n">
        <v>1533</v>
      </c>
      <c r="B1534" s="38" t="s">
        <v>753</v>
      </c>
      <c r="C1534" s="37" t="s">
        <v>11616</v>
      </c>
      <c r="D1534" s="37" t="s">
        <v>11617</v>
      </c>
      <c r="E1534" s="11"/>
      <c r="F1534" s="11"/>
    </row>
    <row r="1535" customFormat="false" ht="14.25" hidden="false" customHeight="true" outlineLevel="0" collapsed="false">
      <c r="A1535" s="37" t="n">
        <v>1534</v>
      </c>
      <c r="B1535" s="38" t="s">
        <v>2059</v>
      </c>
      <c r="C1535" s="37" t="s">
        <v>11618</v>
      </c>
      <c r="D1535" s="37" t="s">
        <v>11619</v>
      </c>
      <c r="E1535" s="11"/>
      <c r="F1535" s="11"/>
    </row>
    <row r="1536" customFormat="false" ht="14.25" hidden="false" customHeight="true" outlineLevel="0" collapsed="false">
      <c r="A1536" s="37" t="n">
        <v>1535</v>
      </c>
      <c r="B1536" s="38" t="s">
        <v>3468</v>
      </c>
      <c r="C1536" s="37" t="s">
        <v>11620</v>
      </c>
      <c r="D1536" s="37" t="s">
        <v>11621</v>
      </c>
      <c r="E1536" s="11"/>
      <c r="F1536" s="11"/>
    </row>
    <row r="1537" customFormat="false" ht="14.25" hidden="false" customHeight="true" outlineLevel="0" collapsed="false">
      <c r="A1537" s="37" t="n">
        <v>1536</v>
      </c>
      <c r="B1537" s="38" t="s">
        <v>2166</v>
      </c>
      <c r="C1537" s="37" t="s">
        <v>11622</v>
      </c>
      <c r="D1537" s="37" t="s">
        <v>11623</v>
      </c>
      <c r="E1537" s="11"/>
      <c r="F1537" s="11"/>
    </row>
    <row r="1538" customFormat="false" ht="14.25" hidden="false" customHeight="true" outlineLevel="0" collapsed="false">
      <c r="A1538" s="37" t="n">
        <v>1537</v>
      </c>
      <c r="B1538" s="38" t="s">
        <v>11624</v>
      </c>
      <c r="C1538" s="37" t="s">
        <v>2060</v>
      </c>
      <c r="D1538" s="37" t="s">
        <v>11625</v>
      </c>
      <c r="E1538" s="11"/>
      <c r="F1538" s="11"/>
    </row>
    <row r="1539" customFormat="false" ht="14.25" hidden="false" customHeight="true" outlineLevel="0" collapsed="false">
      <c r="A1539" s="37" t="n">
        <v>1538</v>
      </c>
      <c r="B1539" s="38" t="s">
        <v>644</v>
      </c>
      <c r="C1539" s="37" t="s">
        <v>11626</v>
      </c>
      <c r="D1539" s="37" t="s">
        <v>11627</v>
      </c>
      <c r="E1539" s="11"/>
      <c r="F1539" s="11"/>
    </row>
    <row r="1540" customFormat="false" ht="14.25" hidden="false" customHeight="true" outlineLevel="0" collapsed="false">
      <c r="A1540" s="37" t="n">
        <v>1539</v>
      </c>
      <c r="B1540" s="38" t="s">
        <v>11628</v>
      </c>
      <c r="C1540" s="37" t="s">
        <v>11629</v>
      </c>
      <c r="D1540" s="37" t="s">
        <v>11630</v>
      </c>
      <c r="E1540" s="11"/>
      <c r="F1540" s="11"/>
    </row>
    <row r="1541" customFormat="false" ht="14.25" hidden="false" customHeight="true" outlineLevel="0" collapsed="false">
      <c r="A1541" s="37" t="n">
        <v>1540</v>
      </c>
      <c r="B1541" s="38" t="s">
        <v>11631</v>
      </c>
      <c r="C1541" s="37" t="s">
        <v>11632</v>
      </c>
      <c r="D1541" s="37" t="s">
        <v>11633</v>
      </c>
      <c r="E1541" s="11"/>
      <c r="F1541" s="11"/>
    </row>
    <row r="1542" customFormat="false" ht="14.25" hidden="false" customHeight="true" outlineLevel="0" collapsed="false">
      <c r="A1542" s="37" t="n">
        <v>1541</v>
      </c>
      <c r="B1542" s="38" t="s">
        <v>3294</v>
      </c>
      <c r="C1542" s="37" t="s">
        <v>11634</v>
      </c>
      <c r="D1542" s="37" t="s">
        <v>11635</v>
      </c>
      <c r="E1542" s="11"/>
      <c r="F1542" s="11"/>
    </row>
    <row r="1543" customFormat="false" ht="14.25" hidden="false" customHeight="true" outlineLevel="0" collapsed="false">
      <c r="A1543" s="37" t="n">
        <v>1542</v>
      </c>
      <c r="B1543" s="38" t="s">
        <v>1782</v>
      </c>
      <c r="C1543" s="37" t="s">
        <v>11636</v>
      </c>
      <c r="D1543" s="37" t="s">
        <v>11637</v>
      </c>
      <c r="E1543" s="11"/>
      <c r="F1543" s="11"/>
    </row>
    <row r="1544" customFormat="false" ht="14.25" hidden="false" customHeight="true" outlineLevel="0" collapsed="false">
      <c r="A1544" s="37" t="n">
        <v>1543</v>
      </c>
      <c r="B1544" s="38" t="s">
        <v>1287</v>
      </c>
      <c r="C1544" s="37" t="s">
        <v>1288</v>
      </c>
      <c r="D1544" s="37" t="s">
        <v>11638</v>
      </c>
      <c r="E1544" s="11"/>
      <c r="F1544" s="11"/>
    </row>
    <row r="1545" customFormat="false" ht="14.25" hidden="false" customHeight="true" outlineLevel="0" collapsed="false">
      <c r="A1545" s="37" t="n">
        <v>1544</v>
      </c>
      <c r="B1545" s="38" t="s">
        <v>626</v>
      </c>
      <c r="C1545" s="37" t="s">
        <v>11639</v>
      </c>
      <c r="D1545" s="37" t="s">
        <v>11640</v>
      </c>
      <c r="E1545" s="11"/>
      <c r="F1545" s="11"/>
    </row>
    <row r="1546" customFormat="false" ht="14.25" hidden="false" customHeight="true" outlineLevel="0" collapsed="false">
      <c r="A1546" s="37" t="n">
        <v>1545</v>
      </c>
      <c r="B1546" s="38" t="s">
        <v>1933</v>
      </c>
      <c r="C1546" s="37" t="s">
        <v>11641</v>
      </c>
      <c r="D1546" s="37" t="s">
        <v>11642</v>
      </c>
      <c r="E1546" s="11"/>
      <c r="F1546" s="11"/>
    </row>
    <row r="1547" customFormat="false" ht="14.25" hidden="false" customHeight="true" outlineLevel="0" collapsed="false">
      <c r="A1547" s="37" t="n">
        <v>1546</v>
      </c>
      <c r="B1547" s="38" t="s">
        <v>2140</v>
      </c>
      <c r="C1547" s="37" t="s">
        <v>11643</v>
      </c>
      <c r="D1547" s="37" t="s">
        <v>11644</v>
      </c>
      <c r="E1547" s="11"/>
      <c r="F1547" s="11"/>
    </row>
    <row r="1548" customFormat="false" ht="14.25" hidden="false" customHeight="true" outlineLevel="0" collapsed="false">
      <c r="A1548" s="37" t="n">
        <v>1547</v>
      </c>
      <c r="B1548" s="38" t="s">
        <v>11645</v>
      </c>
      <c r="C1548" s="37" t="s">
        <v>11646</v>
      </c>
      <c r="D1548" s="37" t="s">
        <v>11647</v>
      </c>
      <c r="E1548" s="11"/>
      <c r="F1548" s="11"/>
    </row>
    <row r="1549" customFormat="false" ht="14.25" hidden="false" customHeight="true" outlineLevel="0" collapsed="false">
      <c r="A1549" s="37" t="n">
        <v>1548</v>
      </c>
      <c r="B1549" s="38" t="s">
        <v>11648</v>
      </c>
      <c r="C1549" s="37" t="s">
        <v>11649</v>
      </c>
      <c r="D1549" s="37" t="s">
        <v>11650</v>
      </c>
      <c r="E1549" s="11"/>
      <c r="F1549" s="11"/>
    </row>
    <row r="1550" customFormat="false" ht="14.25" hidden="false" customHeight="true" outlineLevel="0" collapsed="false">
      <c r="A1550" s="37" t="n">
        <v>1549</v>
      </c>
      <c r="B1550" s="38" t="s">
        <v>11651</v>
      </c>
      <c r="C1550" s="37" t="s">
        <v>11652</v>
      </c>
      <c r="D1550" s="37" t="s">
        <v>11653</v>
      </c>
      <c r="E1550" s="11"/>
      <c r="F1550" s="11"/>
    </row>
    <row r="1551" customFormat="false" ht="14.25" hidden="false" customHeight="true" outlineLevel="0" collapsed="false">
      <c r="A1551" s="37" t="n">
        <v>1550</v>
      </c>
      <c r="B1551" s="38" t="s">
        <v>2173</v>
      </c>
      <c r="C1551" s="37" t="s">
        <v>2174</v>
      </c>
      <c r="D1551" s="37" t="s">
        <v>11654</v>
      </c>
      <c r="E1551" s="11"/>
      <c r="F1551" s="11"/>
    </row>
    <row r="1552" customFormat="false" ht="14.25" hidden="false" customHeight="true" outlineLevel="0" collapsed="false">
      <c r="A1552" s="37" t="n">
        <v>1551</v>
      </c>
      <c r="B1552" s="38" t="s">
        <v>565</v>
      </c>
      <c r="C1552" s="37" t="s">
        <v>11655</v>
      </c>
      <c r="D1552" s="37" t="s">
        <v>11656</v>
      </c>
      <c r="E1552" s="11"/>
      <c r="F1552" s="11"/>
    </row>
    <row r="1553" customFormat="false" ht="14.25" hidden="false" customHeight="true" outlineLevel="0" collapsed="false">
      <c r="A1553" s="37" t="n">
        <v>1552</v>
      </c>
      <c r="B1553" s="38" t="s">
        <v>3250</v>
      </c>
      <c r="C1553" s="37" t="s">
        <v>11657</v>
      </c>
      <c r="D1553" s="37" t="s">
        <v>11658</v>
      </c>
      <c r="E1553" s="11"/>
      <c r="F1553" s="11"/>
    </row>
    <row r="1554" customFormat="false" ht="14.25" hidden="false" customHeight="true" outlineLevel="0" collapsed="false">
      <c r="A1554" s="37" t="n">
        <v>1553</v>
      </c>
      <c r="B1554" s="38" t="s">
        <v>2584</v>
      </c>
      <c r="C1554" s="37" t="s">
        <v>11659</v>
      </c>
      <c r="D1554" s="37" t="s">
        <v>11660</v>
      </c>
      <c r="E1554" s="11"/>
      <c r="F1554" s="11"/>
    </row>
    <row r="1555" customFormat="false" ht="14.25" hidden="false" customHeight="true" outlineLevel="0" collapsed="false">
      <c r="A1555" s="37" t="n">
        <v>1554</v>
      </c>
      <c r="B1555" s="38" t="s">
        <v>3724</v>
      </c>
      <c r="C1555" s="37" t="s">
        <v>11661</v>
      </c>
      <c r="D1555" s="37" t="s">
        <v>11662</v>
      </c>
      <c r="E1555" s="11"/>
      <c r="F1555" s="11"/>
    </row>
    <row r="1556" customFormat="false" ht="14.25" hidden="false" customHeight="true" outlineLevel="0" collapsed="false">
      <c r="A1556" s="37" t="n">
        <v>1555</v>
      </c>
      <c r="B1556" s="38" t="s">
        <v>1891</v>
      </c>
      <c r="C1556" s="37" t="s">
        <v>1892</v>
      </c>
      <c r="D1556" s="37" t="s">
        <v>11663</v>
      </c>
      <c r="E1556" s="11"/>
      <c r="F1556" s="11"/>
    </row>
    <row r="1557" customFormat="false" ht="14.25" hidden="false" customHeight="true" outlineLevel="0" collapsed="false">
      <c r="A1557" s="37" t="n">
        <v>1556</v>
      </c>
      <c r="B1557" s="38" t="s">
        <v>2382</v>
      </c>
      <c r="C1557" s="37" t="s">
        <v>11664</v>
      </c>
      <c r="D1557" s="37" t="s">
        <v>11665</v>
      </c>
      <c r="E1557" s="11"/>
      <c r="F1557" s="11"/>
    </row>
    <row r="1558" customFormat="false" ht="14.25" hidden="false" customHeight="true" outlineLevel="0" collapsed="false">
      <c r="A1558" s="37" t="n">
        <v>1557</v>
      </c>
      <c r="B1558" s="38" t="s">
        <v>11666</v>
      </c>
      <c r="C1558" s="37" t="s">
        <v>11667</v>
      </c>
      <c r="D1558" s="37" t="s">
        <v>11668</v>
      </c>
      <c r="E1558" s="11"/>
      <c r="F1558" s="11"/>
    </row>
    <row r="1559" customFormat="false" ht="14.25" hidden="false" customHeight="true" outlineLevel="0" collapsed="false">
      <c r="A1559" s="37" t="n">
        <v>1558</v>
      </c>
      <c r="B1559" s="38" t="s">
        <v>1904</v>
      </c>
      <c r="C1559" s="37" t="s">
        <v>1905</v>
      </c>
      <c r="D1559" s="37" t="s">
        <v>11669</v>
      </c>
      <c r="E1559" s="11"/>
      <c r="F1559" s="11"/>
    </row>
    <row r="1560" customFormat="false" ht="14.25" hidden="false" customHeight="true" outlineLevel="0" collapsed="false">
      <c r="A1560" s="37" t="n">
        <v>1559</v>
      </c>
      <c r="B1560" s="38" t="s">
        <v>11670</v>
      </c>
      <c r="C1560" s="37" t="s">
        <v>11671</v>
      </c>
      <c r="D1560" s="37" t="s">
        <v>11672</v>
      </c>
      <c r="E1560" s="11"/>
      <c r="F1560" s="11"/>
    </row>
    <row r="1561" customFormat="false" ht="14.25" hidden="false" customHeight="true" outlineLevel="0" collapsed="false">
      <c r="A1561" s="37" t="n">
        <v>1560</v>
      </c>
      <c r="B1561" s="38" t="s">
        <v>11673</v>
      </c>
      <c r="C1561" s="37" t="s">
        <v>11674</v>
      </c>
      <c r="D1561" s="37" t="s">
        <v>11675</v>
      </c>
      <c r="E1561" s="11"/>
      <c r="F1561" s="11"/>
    </row>
    <row r="1562" customFormat="false" ht="14.25" hidden="false" customHeight="true" outlineLevel="0" collapsed="false">
      <c r="A1562" s="37" t="n">
        <v>1561</v>
      </c>
      <c r="B1562" s="38" t="s">
        <v>11676</v>
      </c>
      <c r="C1562" s="37" t="s">
        <v>11677</v>
      </c>
      <c r="D1562" s="37" t="s">
        <v>11678</v>
      </c>
      <c r="E1562" s="11"/>
      <c r="F1562" s="11"/>
    </row>
    <row r="1563" customFormat="false" ht="14.25" hidden="false" customHeight="true" outlineLevel="0" collapsed="false">
      <c r="A1563" s="37" t="n">
        <v>1562</v>
      </c>
      <c r="B1563" s="38" t="s">
        <v>1343</v>
      </c>
      <c r="C1563" s="37" t="s">
        <v>11679</v>
      </c>
      <c r="D1563" s="37" t="s">
        <v>11680</v>
      </c>
      <c r="E1563" s="11"/>
      <c r="F1563" s="11"/>
    </row>
    <row r="1564" customFormat="false" ht="14.25" hidden="false" customHeight="true" outlineLevel="0" collapsed="false">
      <c r="A1564" s="37" t="n">
        <v>1563</v>
      </c>
      <c r="B1564" s="38" t="s">
        <v>11681</v>
      </c>
      <c r="C1564" s="37" t="s">
        <v>11682</v>
      </c>
      <c r="D1564" s="37" t="s">
        <v>11683</v>
      </c>
      <c r="E1564" s="11"/>
      <c r="F1564" s="11"/>
    </row>
    <row r="1565" customFormat="false" ht="14.25" hidden="false" customHeight="true" outlineLevel="0" collapsed="false">
      <c r="A1565" s="37" t="n">
        <v>1564</v>
      </c>
      <c r="B1565" s="38" t="s">
        <v>11684</v>
      </c>
      <c r="C1565" s="37" t="s">
        <v>11685</v>
      </c>
      <c r="D1565" s="37" t="s">
        <v>11686</v>
      </c>
      <c r="E1565" s="11"/>
      <c r="F1565" s="11"/>
    </row>
    <row r="1566" customFormat="false" ht="14.25" hidden="false" customHeight="true" outlineLevel="0" collapsed="false">
      <c r="A1566" s="37" t="n">
        <v>1565</v>
      </c>
      <c r="B1566" s="38" t="s">
        <v>788</v>
      </c>
      <c r="C1566" s="37" t="s">
        <v>11687</v>
      </c>
      <c r="D1566" s="37" t="s">
        <v>11688</v>
      </c>
      <c r="E1566" s="11"/>
      <c r="F1566" s="11"/>
    </row>
    <row r="1567" customFormat="false" ht="14.25" hidden="false" customHeight="true" outlineLevel="0" collapsed="false">
      <c r="A1567" s="37" t="n">
        <v>1566</v>
      </c>
      <c r="B1567" s="38" t="s">
        <v>1378</v>
      </c>
      <c r="C1567" s="37" t="s">
        <v>11689</v>
      </c>
      <c r="D1567" s="37" t="s">
        <v>11690</v>
      </c>
      <c r="E1567" s="11"/>
      <c r="F1567" s="11"/>
    </row>
    <row r="1568" customFormat="false" ht="14.25" hidden="false" customHeight="true" outlineLevel="0" collapsed="false">
      <c r="A1568" s="37" t="n">
        <v>1567</v>
      </c>
      <c r="B1568" s="38" t="s">
        <v>11691</v>
      </c>
      <c r="C1568" s="37" t="s">
        <v>11692</v>
      </c>
      <c r="D1568" s="37" t="s">
        <v>11693</v>
      </c>
      <c r="E1568" s="11"/>
      <c r="F1568" s="11"/>
    </row>
    <row r="1569" customFormat="false" ht="14.25" hidden="false" customHeight="true" outlineLevel="0" collapsed="false">
      <c r="A1569" s="37" t="n">
        <v>1568</v>
      </c>
      <c r="B1569" s="38" t="s">
        <v>11694</v>
      </c>
      <c r="C1569" s="37" t="s">
        <v>11695</v>
      </c>
      <c r="D1569" s="37" t="s">
        <v>11696</v>
      </c>
      <c r="E1569" s="11"/>
      <c r="F1569" s="11"/>
    </row>
    <row r="1570" customFormat="false" ht="14.25" hidden="false" customHeight="true" outlineLevel="0" collapsed="false">
      <c r="A1570" s="37" t="n">
        <v>1569</v>
      </c>
      <c r="B1570" s="38" t="s">
        <v>11697</v>
      </c>
      <c r="C1570" s="37" t="s">
        <v>11698</v>
      </c>
      <c r="D1570" s="37" t="s">
        <v>11699</v>
      </c>
      <c r="E1570" s="11"/>
      <c r="F1570" s="11"/>
    </row>
    <row r="1571" customFormat="false" ht="14.25" hidden="false" customHeight="true" outlineLevel="0" collapsed="false">
      <c r="A1571" s="37" t="n">
        <v>1570</v>
      </c>
      <c r="B1571" s="38" t="s">
        <v>902</v>
      </c>
      <c r="C1571" s="37" t="s">
        <v>11700</v>
      </c>
      <c r="D1571" s="37" t="s">
        <v>11701</v>
      </c>
      <c r="E1571" s="11"/>
      <c r="F1571" s="11"/>
    </row>
    <row r="1572" customFormat="false" ht="14.25" hidden="false" customHeight="true" outlineLevel="0" collapsed="false">
      <c r="A1572" s="37" t="n">
        <v>1571</v>
      </c>
      <c r="B1572" s="38" t="s">
        <v>11702</v>
      </c>
      <c r="C1572" s="37" t="s">
        <v>11703</v>
      </c>
      <c r="D1572" s="37" t="s">
        <v>11704</v>
      </c>
      <c r="E1572" s="11"/>
      <c r="F1572" s="11"/>
    </row>
    <row r="1573" customFormat="false" ht="14.25" hidden="false" customHeight="true" outlineLevel="0" collapsed="false">
      <c r="A1573" s="37" t="n">
        <v>1572</v>
      </c>
      <c r="B1573" s="38" t="s">
        <v>11705</v>
      </c>
      <c r="C1573" s="37" t="s">
        <v>11706</v>
      </c>
      <c r="D1573" s="37" t="s">
        <v>11707</v>
      </c>
      <c r="E1573" s="11"/>
      <c r="F1573" s="11"/>
    </row>
    <row r="1574" customFormat="false" ht="14.25" hidden="false" customHeight="true" outlineLevel="0" collapsed="false">
      <c r="A1574" s="37" t="n">
        <v>1573</v>
      </c>
      <c r="B1574" s="38" t="s">
        <v>11708</v>
      </c>
      <c r="C1574" s="37" t="s">
        <v>11709</v>
      </c>
      <c r="D1574" s="37" t="s">
        <v>11710</v>
      </c>
      <c r="E1574" s="11"/>
      <c r="F1574" s="11"/>
    </row>
    <row r="1575" customFormat="false" ht="14.25" hidden="false" customHeight="true" outlineLevel="0" collapsed="false">
      <c r="A1575" s="37" t="n">
        <v>1574</v>
      </c>
      <c r="B1575" s="38" t="s">
        <v>3786</v>
      </c>
      <c r="C1575" s="37" t="s">
        <v>3787</v>
      </c>
      <c r="D1575" s="37" t="s">
        <v>11711</v>
      </c>
      <c r="E1575" s="11"/>
      <c r="F1575" s="11"/>
    </row>
    <row r="1576" customFormat="false" ht="14.25" hidden="false" customHeight="true" outlineLevel="0" collapsed="false">
      <c r="A1576" s="37" t="n">
        <v>1575</v>
      </c>
      <c r="B1576" s="38" t="s">
        <v>3482</v>
      </c>
      <c r="C1576" s="37" t="s">
        <v>11712</v>
      </c>
      <c r="D1576" s="37" t="s">
        <v>11713</v>
      </c>
      <c r="E1576" s="11"/>
      <c r="F1576" s="11"/>
    </row>
    <row r="1577" customFormat="false" ht="14.25" hidden="false" customHeight="true" outlineLevel="0" collapsed="false">
      <c r="A1577" s="37" t="n">
        <v>1576</v>
      </c>
      <c r="B1577" s="38" t="s">
        <v>3703</v>
      </c>
      <c r="C1577" s="37" t="s">
        <v>11714</v>
      </c>
      <c r="D1577" s="37" t="s">
        <v>11715</v>
      </c>
      <c r="E1577" s="11"/>
      <c r="F1577" s="11"/>
    </row>
    <row r="1578" customFormat="false" ht="14.25" hidden="false" customHeight="true" outlineLevel="0" collapsed="false">
      <c r="A1578" s="37" t="n">
        <v>1577</v>
      </c>
      <c r="B1578" s="38" t="s">
        <v>11716</v>
      </c>
      <c r="C1578" s="37" t="s">
        <v>11717</v>
      </c>
      <c r="D1578" s="37" t="s">
        <v>11718</v>
      </c>
      <c r="E1578" s="11"/>
      <c r="F1578" s="11"/>
    </row>
    <row r="1579" customFormat="false" ht="14.25" hidden="false" customHeight="true" outlineLevel="0" collapsed="false">
      <c r="A1579" s="37" t="n">
        <v>1578</v>
      </c>
      <c r="B1579" s="38" t="s">
        <v>739</v>
      </c>
      <c r="C1579" s="37" t="s">
        <v>11719</v>
      </c>
      <c r="D1579" s="37" t="s">
        <v>11720</v>
      </c>
      <c r="E1579" s="11"/>
      <c r="F1579" s="11"/>
    </row>
    <row r="1580" customFormat="false" ht="14.25" hidden="false" customHeight="true" outlineLevel="0" collapsed="false">
      <c r="A1580" s="37" t="n">
        <v>1579</v>
      </c>
      <c r="B1580" s="38" t="s">
        <v>1010</v>
      </c>
      <c r="C1580" s="37" t="s">
        <v>11721</v>
      </c>
      <c r="D1580" s="37" t="s">
        <v>11722</v>
      </c>
      <c r="E1580" s="11"/>
      <c r="F1580" s="11"/>
    </row>
    <row r="1581" customFormat="false" ht="14.25" hidden="false" customHeight="true" outlineLevel="0" collapsed="false">
      <c r="A1581" s="37" t="n">
        <v>1580</v>
      </c>
      <c r="B1581" s="38" t="s">
        <v>11723</v>
      </c>
      <c r="C1581" s="37" t="s">
        <v>11724</v>
      </c>
      <c r="D1581" s="37" t="s">
        <v>11725</v>
      </c>
      <c r="E1581" s="11"/>
      <c r="F1581" s="11"/>
    </row>
    <row r="1582" customFormat="false" ht="14.25" hidden="false" customHeight="true" outlineLevel="0" collapsed="false">
      <c r="A1582" s="37" t="n">
        <v>1581</v>
      </c>
      <c r="B1582" s="38" t="s">
        <v>2323</v>
      </c>
      <c r="C1582" s="37" t="s">
        <v>11726</v>
      </c>
      <c r="D1582" s="37" t="s">
        <v>11727</v>
      </c>
      <c r="E1582" s="11"/>
      <c r="F1582" s="11"/>
    </row>
    <row r="1583" customFormat="false" ht="14.25" hidden="false" customHeight="true" outlineLevel="0" collapsed="false">
      <c r="A1583" s="37" t="n">
        <v>1582</v>
      </c>
      <c r="B1583" s="38" t="s">
        <v>1245</v>
      </c>
      <c r="C1583" s="37" t="s">
        <v>11728</v>
      </c>
      <c r="D1583" s="37" t="s">
        <v>11729</v>
      </c>
      <c r="E1583" s="11"/>
      <c r="F1583" s="11"/>
    </row>
    <row r="1584" customFormat="false" ht="14.25" hidden="false" customHeight="true" outlineLevel="0" collapsed="false">
      <c r="A1584" s="37" t="n">
        <v>1583</v>
      </c>
      <c r="B1584" s="38" t="s">
        <v>340</v>
      </c>
      <c r="C1584" s="37" t="s">
        <v>11730</v>
      </c>
      <c r="D1584" s="37" t="s">
        <v>11731</v>
      </c>
      <c r="E1584" s="11"/>
      <c r="F1584" s="11"/>
    </row>
    <row r="1585" customFormat="false" ht="14.25" hidden="false" customHeight="true" outlineLevel="0" collapsed="false">
      <c r="A1585" s="37" t="n">
        <v>1584</v>
      </c>
      <c r="B1585" s="38" t="s">
        <v>11732</v>
      </c>
      <c r="C1585" s="37" t="s">
        <v>11733</v>
      </c>
      <c r="D1585" s="37" t="s">
        <v>11734</v>
      </c>
      <c r="E1585" s="11"/>
      <c r="F1585" s="11"/>
    </row>
    <row r="1586" customFormat="false" ht="14.25" hidden="false" customHeight="true" outlineLevel="0" collapsed="false">
      <c r="A1586" s="37" t="n">
        <v>1585</v>
      </c>
      <c r="B1586" s="38" t="s">
        <v>760</v>
      </c>
      <c r="C1586" s="37" t="s">
        <v>11735</v>
      </c>
      <c r="D1586" s="37" t="s">
        <v>11736</v>
      </c>
      <c r="E1586" s="11"/>
      <c r="F1586" s="11"/>
    </row>
    <row r="1587" customFormat="false" ht="14.25" hidden="false" customHeight="true" outlineLevel="0" collapsed="false">
      <c r="A1587" s="37" t="n">
        <v>1586</v>
      </c>
      <c r="B1587" s="38" t="s">
        <v>3489</v>
      </c>
      <c r="C1587" s="37" t="s">
        <v>11737</v>
      </c>
      <c r="D1587" s="37" t="s">
        <v>11738</v>
      </c>
      <c r="E1587" s="11"/>
      <c r="F1587" s="11"/>
    </row>
    <row r="1588" customFormat="false" ht="14.25" hidden="false" customHeight="true" outlineLevel="0" collapsed="false">
      <c r="A1588" s="37" t="n">
        <v>1587</v>
      </c>
      <c r="B1588" s="38" t="s">
        <v>11739</v>
      </c>
      <c r="C1588" s="37" t="s">
        <v>11740</v>
      </c>
      <c r="D1588" s="37" t="s">
        <v>11741</v>
      </c>
      <c r="E1588" s="11"/>
      <c r="F1588" s="11"/>
    </row>
    <row r="1589" customFormat="false" ht="14.25" hidden="false" customHeight="true" outlineLevel="0" collapsed="false">
      <c r="A1589" s="37" t="n">
        <v>1588</v>
      </c>
      <c r="B1589" s="38" t="s">
        <v>3616</v>
      </c>
      <c r="C1589" s="37" t="s">
        <v>11742</v>
      </c>
      <c r="D1589" s="37" t="s">
        <v>11743</v>
      </c>
      <c r="E1589" s="11"/>
      <c r="F1589" s="11"/>
    </row>
    <row r="1590" customFormat="false" ht="14.25" hidden="false" customHeight="true" outlineLevel="0" collapsed="false">
      <c r="A1590" s="37" t="n">
        <v>1589</v>
      </c>
      <c r="B1590" s="38" t="s">
        <v>11744</v>
      </c>
      <c r="C1590" s="37" t="s">
        <v>11745</v>
      </c>
      <c r="D1590" s="37" t="s">
        <v>11746</v>
      </c>
      <c r="E1590" s="11"/>
      <c r="F1590" s="11"/>
    </row>
    <row r="1591" customFormat="false" ht="14.25" hidden="false" customHeight="true" outlineLevel="0" collapsed="false">
      <c r="A1591" s="37" t="n">
        <v>1590</v>
      </c>
      <c r="B1591" s="38" t="s">
        <v>11747</v>
      </c>
      <c r="C1591" s="37" t="s">
        <v>11748</v>
      </c>
      <c r="D1591" s="37" t="s">
        <v>11749</v>
      </c>
      <c r="E1591" s="11"/>
      <c r="F1591" s="11"/>
    </row>
    <row r="1592" customFormat="false" ht="14.25" hidden="false" customHeight="true" outlineLevel="0" collapsed="false">
      <c r="A1592" s="37" t="n">
        <v>1591</v>
      </c>
      <c r="B1592" s="38" t="s">
        <v>11750</v>
      </c>
      <c r="C1592" s="37" t="s">
        <v>11751</v>
      </c>
      <c r="D1592" s="37" t="s">
        <v>11752</v>
      </c>
      <c r="E1592" s="11"/>
      <c r="F1592" s="11"/>
    </row>
    <row r="1593" customFormat="false" ht="14.25" hidden="false" customHeight="true" outlineLevel="0" collapsed="false">
      <c r="A1593" s="37" t="n">
        <v>1592</v>
      </c>
      <c r="B1593" s="38" t="s">
        <v>11753</v>
      </c>
      <c r="C1593" s="37" t="s">
        <v>11754</v>
      </c>
      <c r="D1593" s="37" t="s">
        <v>11755</v>
      </c>
      <c r="E1593" s="11"/>
      <c r="F1593" s="11"/>
    </row>
    <row r="1594" customFormat="false" ht="14.25" hidden="false" customHeight="true" outlineLevel="0" collapsed="false">
      <c r="A1594" s="37" t="n">
        <v>1593</v>
      </c>
      <c r="B1594" s="38" t="s">
        <v>4731</v>
      </c>
      <c r="C1594" s="37" t="s">
        <v>11756</v>
      </c>
      <c r="D1594" s="37" t="s">
        <v>11757</v>
      </c>
      <c r="E1594" s="11"/>
      <c r="F1594" s="11"/>
    </row>
    <row r="1595" customFormat="false" ht="14.25" hidden="false" customHeight="true" outlineLevel="0" collapsed="false">
      <c r="A1595" s="37" t="n">
        <v>1594</v>
      </c>
      <c r="B1595" s="38" t="s">
        <v>924</v>
      </c>
      <c r="C1595" s="37" t="s">
        <v>11758</v>
      </c>
      <c r="D1595" s="37" t="s">
        <v>11759</v>
      </c>
      <c r="E1595" s="11"/>
      <c r="F1595" s="11"/>
    </row>
    <row r="1596" customFormat="false" ht="14.25" hidden="false" customHeight="true" outlineLevel="0" collapsed="false">
      <c r="A1596" s="37" t="n">
        <v>1595</v>
      </c>
      <c r="B1596" s="38" t="s">
        <v>11760</v>
      </c>
      <c r="C1596" s="37" t="s">
        <v>11761</v>
      </c>
      <c r="D1596" s="37" t="s">
        <v>11762</v>
      </c>
      <c r="E1596" s="11"/>
      <c r="F1596" s="11"/>
    </row>
    <row r="1597" customFormat="false" ht="14.25" hidden="false" customHeight="true" outlineLevel="0" collapsed="false">
      <c r="A1597" s="37" t="n">
        <v>1596</v>
      </c>
      <c r="B1597" s="38" t="s">
        <v>11763</v>
      </c>
      <c r="C1597" s="37" t="s">
        <v>11764</v>
      </c>
      <c r="D1597" s="37" t="s">
        <v>11765</v>
      </c>
      <c r="E1597" s="11"/>
      <c r="F1597" s="11"/>
    </row>
    <row r="1598" customFormat="false" ht="14.25" hidden="false" customHeight="true" outlineLevel="0" collapsed="false">
      <c r="A1598" s="37" t="n">
        <v>1597</v>
      </c>
      <c r="B1598" s="38" t="s">
        <v>11766</v>
      </c>
      <c r="C1598" s="37" t="s">
        <v>11767</v>
      </c>
      <c r="D1598" s="37" t="s">
        <v>11768</v>
      </c>
      <c r="E1598" s="11"/>
      <c r="F1598" s="11"/>
    </row>
    <row r="1599" customFormat="false" ht="14.25" hidden="false" customHeight="true" outlineLevel="0" collapsed="false">
      <c r="A1599" s="37" t="n">
        <v>1598</v>
      </c>
      <c r="B1599" s="38" t="s">
        <v>11769</v>
      </c>
      <c r="C1599" s="37" t="s">
        <v>11770</v>
      </c>
      <c r="D1599" s="37" t="s">
        <v>11771</v>
      </c>
      <c r="E1599" s="11"/>
      <c r="F1599" s="11"/>
    </row>
    <row r="1600" customFormat="false" ht="14.25" hidden="false" customHeight="true" outlineLevel="0" collapsed="false">
      <c r="A1600" s="37" t="n">
        <v>1599</v>
      </c>
      <c r="B1600" s="38" t="s">
        <v>11772</v>
      </c>
      <c r="C1600" s="37" t="s">
        <v>11773</v>
      </c>
      <c r="D1600" s="37" t="s">
        <v>11774</v>
      </c>
      <c r="E1600" s="11"/>
      <c r="F1600" s="11"/>
    </row>
    <row r="1601" customFormat="false" ht="14.25" hidden="false" customHeight="true" outlineLevel="0" collapsed="false">
      <c r="A1601" s="37" t="n">
        <v>1600</v>
      </c>
      <c r="B1601" s="38" t="s">
        <v>5152</v>
      </c>
      <c r="C1601" s="37" t="s">
        <v>11775</v>
      </c>
      <c r="D1601" s="37" t="s">
        <v>11776</v>
      </c>
      <c r="E1601" s="11"/>
      <c r="F1601" s="11"/>
    </row>
    <row r="1602" customFormat="false" ht="14.25" hidden="false" customHeight="true" outlineLevel="0" collapsed="false">
      <c r="A1602" s="37" t="n">
        <v>1601</v>
      </c>
      <c r="B1602" s="38" t="s">
        <v>11777</v>
      </c>
      <c r="C1602" s="37" t="s">
        <v>11778</v>
      </c>
      <c r="D1602" s="37" t="s">
        <v>11779</v>
      </c>
      <c r="E1602" s="11"/>
      <c r="F1602" s="11"/>
    </row>
    <row r="1603" customFormat="false" ht="14.25" hidden="false" customHeight="true" outlineLevel="0" collapsed="false">
      <c r="A1603" s="37" t="n">
        <v>1602</v>
      </c>
      <c r="B1603" s="38" t="s">
        <v>1565</v>
      </c>
      <c r="C1603" s="37" t="s">
        <v>11780</v>
      </c>
      <c r="D1603" s="37" t="s">
        <v>11781</v>
      </c>
      <c r="E1603" s="11"/>
      <c r="F1603" s="11"/>
    </row>
    <row r="1604" customFormat="false" ht="14.25" hidden="false" customHeight="true" outlineLevel="0" collapsed="false">
      <c r="A1604" s="37" t="n">
        <v>1603</v>
      </c>
      <c r="B1604" s="38" t="s">
        <v>3237</v>
      </c>
      <c r="C1604" s="37" t="s">
        <v>11782</v>
      </c>
      <c r="D1604" s="37" t="s">
        <v>11783</v>
      </c>
      <c r="E1604" s="11"/>
      <c r="F1604" s="11"/>
    </row>
    <row r="1605" customFormat="false" ht="14.25" hidden="false" customHeight="true" outlineLevel="0" collapsed="false">
      <c r="A1605" s="37" t="n">
        <v>1604</v>
      </c>
      <c r="B1605" s="38" t="s">
        <v>11784</v>
      </c>
      <c r="C1605" s="37" t="s">
        <v>11785</v>
      </c>
      <c r="D1605" s="37" t="s">
        <v>11786</v>
      </c>
      <c r="E1605" s="11"/>
      <c r="F1605" s="11"/>
    </row>
    <row r="1606" customFormat="false" ht="14.25" hidden="false" customHeight="true" outlineLevel="0" collapsed="false">
      <c r="A1606" s="37" t="n">
        <v>1605</v>
      </c>
      <c r="B1606" s="38" t="s">
        <v>11787</v>
      </c>
      <c r="C1606" s="37" t="s">
        <v>11788</v>
      </c>
      <c r="D1606" s="37" t="s">
        <v>11789</v>
      </c>
      <c r="E1606" s="11"/>
      <c r="F1606" s="11"/>
    </row>
    <row r="1607" customFormat="false" ht="14.25" hidden="false" customHeight="true" outlineLevel="0" collapsed="false">
      <c r="A1607" s="37" t="n">
        <v>1606</v>
      </c>
      <c r="B1607" s="38" t="s">
        <v>11790</v>
      </c>
      <c r="C1607" s="37" t="s">
        <v>11791</v>
      </c>
      <c r="D1607" s="37" t="s">
        <v>11792</v>
      </c>
      <c r="E1607" s="11"/>
      <c r="F1607" s="11"/>
    </row>
    <row r="1608" customFormat="false" ht="14.25" hidden="false" customHeight="true" outlineLevel="0" collapsed="false">
      <c r="A1608" s="37" t="n">
        <v>1607</v>
      </c>
      <c r="B1608" s="38" t="s">
        <v>6439</v>
      </c>
      <c r="C1608" s="37" t="s">
        <v>11793</v>
      </c>
      <c r="D1608" s="37" t="s">
        <v>11794</v>
      </c>
      <c r="E1608" s="11"/>
      <c r="F1608" s="11"/>
    </row>
    <row r="1609" customFormat="false" ht="14.25" hidden="false" customHeight="true" outlineLevel="0" collapsed="false">
      <c r="A1609" s="37" t="n">
        <v>1608</v>
      </c>
      <c r="B1609" s="38" t="s">
        <v>11795</v>
      </c>
      <c r="C1609" s="37" t="s">
        <v>11796</v>
      </c>
      <c r="D1609" s="37" t="s">
        <v>11797</v>
      </c>
      <c r="E1609" s="11"/>
      <c r="F1609" s="11"/>
    </row>
    <row r="1610" customFormat="false" ht="14.25" hidden="false" customHeight="true" outlineLevel="0" collapsed="false">
      <c r="A1610" s="37" t="n">
        <v>1609</v>
      </c>
      <c r="B1610" s="38" t="s">
        <v>917</v>
      </c>
      <c r="C1610" s="37" t="s">
        <v>11798</v>
      </c>
      <c r="D1610" s="37" t="s">
        <v>11799</v>
      </c>
      <c r="E1610" s="11"/>
      <c r="F1610" s="11"/>
    </row>
    <row r="1611" customFormat="false" ht="14.25" hidden="false" customHeight="true" outlineLevel="0" collapsed="false">
      <c r="A1611" s="37" t="n">
        <v>1610</v>
      </c>
      <c r="B1611" s="38" t="s">
        <v>920</v>
      </c>
      <c r="C1611" s="37" t="s">
        <v>11800</v>
      </c>
      <c r="D1611" s="37" t="s">
        <v>11801</v>
      </c>
      <c r="E1611" s="11"/>
      <c r="F1611" s="11"/>
    </row>
    <row r="1612" customFormat="false" ht="14.25" hidden="false" customHeight="true" outlineLevel="0" collapsed="false">
      <c r="A1612" s="37" t="n">
        <v>1611</v>
      </c>
      <c r="B1612" s="38" t="s">
        <v>1942</v>
      </c>
      <c r="C1612" s="37" t="s">
        <v>11802</v>
      </c>
      <c r="D1612" s="37" t="s">
        <v>11803</v>
      </c>
      <c r="E1612" s="11"/>
      <c r="F1612" s="11"/>
    </row>
    <row r="1613" customFormat="false" ht="14.25" hidden="false" customHeight="true" outlineLevel="0" collapsed="false">
      <c r="A1613" s="37" t="n">
        <v>1612</v>
      </c>
      <c r="B1613" s="38" t="s">
        <v>11804</v>
      </c>
      <c r="C1613" s="37" t="s">
        <v>3883</v>
      </c>
      <c r="D1613" s="37" t="s">
        <v>11805</v>
      </c>
      <c r="E1613" s="11"/>
      <c r="F1613" s="11"/>
    </row>
    <row r="1614" customFormat="false" ht="14.25" hidden="false" customHeight="true" outlineLevel="0" collapsed="false">
      <c r="A1614" s="37" t="n">
        <v>1613</v>
      </c>
      <c r="B1614" s="38" t="s">
        <v>11806</v>
      </c>
      <c r="C1614" s="37" t="s">
        <v>11807</v>
      </c>
      <c r="D1614" s="37" t="s">
        <v>11808</v>
      </c>
      <c r="E1614" s="11"/>
      <c r="F1614" s="11"/>
    </row>
    <row r="1615" customFormat="false" ht="14.25" hidden="false" customHeight="true" outlineLevel="0" collapsed="false">
      <c r="A1615" s="37" t="n">
        <v>1614</v>
      </c>
      <c r="B1615" s="38" t="s">
        <v>11809</v>
      </c>
      <c r="C1615" s="37" t="s">
        <v>11810</v>
      </c>
      <c r="D1615" s="37" t="s">
        <v>11811</v>
      </c>
      <c r="E1615" s="11"/>
      <c r="F1615" s="11"/>
    </row>
    <row r="1616" customFormat="false" ht="14.25" hidden="false" customHeight="true" outlineLevel="0" collapsed="false">
      <c r="A1616" s="37" t="n">
        <v>1615</v>
      </c>
      <c r="B1616" s="38" t="s">
        <v>11812</v>
      </c>
      <c r="C1616" s="37" t="s">
        <v>11813</v>
      </c>
      <c r="D1616" s="37" t="s">
        <v>11814</v>
      </c>
      <c r="E1616" s="11"/>
      <c r="F1616" s="11"/>
    </row>
    <row r="1617" customFormat="false" ht="14.25" hidden="false" customHeight="true" outlineLevel="0" collapsed="false">
      <c r="A1617" s="37" t="n">
        <v>1616</v>
      </c>
      <c r="B1617" s="38" t="s">
        <v>11815</v>
      </c>
      <c r="C1617" s="37" t="s">
        <v>11816</v>
      </c>
      <c r="D1617" s="37" t="s">
        <v>11817</v>
      </c>
      <c r="E1617" s="11"/>
      <c r="F1617" s="11"/>
    </row>
    <row r="1618" customFormat="false" ht="14.25" hidden="false" customHeight="true" outlineLevel="0" collapsed="false">
      <c r="A1618" s="37" t="n">
        <v>1617</v>
      </c>
      <c r="B1618" s="38" t="s">
        <v>11818</v>
      </c>
      <c r="C1618" s="37" t="s">
        <v>11819</v>
      </c>
      <c r="D1618" s="37" t="s">
        <v>11820</v>
      </c>
      <c r="E1618" s="11"/>
      <c r="F1618" s="11"/>
    </row>
    <row r="1619" customFormat="false" ht="14.25" hidden="false" customHeight="true" outlineLevel="0" collapsed="false">
      <c r="A1619" s="37" t="n">
        <v>1618</v>
      </c>
      <c r="B1619" s="38" t="s">
        <v>11821</v>
      </c>
      <c r="C1619" s="37" t="s">
        <v>11822</v>
      </c>
      <c r="D1619" s="37" t="s">
        <v>11823</v>
      </c>
      <c r="E1619" s="11"/>
      <c r="F1619" s="11"/>
    </row>
    <row r="1620" customFormat="false" ht="14.25" hidden="false" customHeight="true" outlineLevel="0" collapsed="false">
      <c r="A1620" s="37" t="n">
        <v>1619</v>
      </c>
      <c r="B1620" s="38" t="s">
        <v>11824</v>
      </c>
      <c r="C1620" s="37" t="s">
        <v>11825</v>
      </c>
      <c r="D1620" s="37" t="s">
        <v>11826</v>
      </c>
      <c r="E1620" s="11"/>
      <c r="F1620" s="11"/>
    </row>
    <row r="1621" customFormat="false" ht="14.25" hidden="false" customHeight="true" outlineLevel="0" collapsed="false">
      <c r="A1621" s="37" t="n">
        <v>1620</v>
      </c>
      <c r="B1621" s="38" t="s">
        <v>11827</v>
      </c>
      <c r="C1621" s="37" t="s">
        <v>11828</v>
      </c>
      <c r="D1621" s="37" t="s">
        <v>11829</v>
      </c>
      <c r="E1621" s="11"/>
      <c r="F1621" s="11"/>
    </row>
    <row r="1622" customFormat="false" ht="14.25" hidden="false" customHeight="true" outlineLevel="0" collapsed="false">
      <c r="A1622" s="37" t="n">
        <v>1621</v>
      </c>
      <c r="B1622" s="38" t="s">
        <v>11830</v>
      </c>
      <c r="C1622" s="37" t="s">
        <v>11831</v>
      </c>
      <c r="D1622" s="37" t="s">
        <v>11832</v>
      </c>
      <c r="E1622" s="11"/>
      <c r="F1622" s="11"/>
    </row>
    <row r="1623" customFormat="false" ht="14.25" hidden="false" customHeight="true" outlineLevel="0" collapsed="false">
      <c r="A1623" s="37" t="n">
        <v>1622</v>
      </c>
      <c r="B1623" s="38" t="s">
        <v>11833</v>
      </c>
      <c r="C1623" s="37" t="s">
        <v>11834</v>
      </c>
      <c r="D1623" s="37" t="s">
        <v>11835</v>
      </c>
      <c r="E1623" s="11"/>
      <c r="F1623" s="11"/>
    </row>
    <row r="1624" customFormat="false" ht="14.25" hidden="false" customHeight="true" outlineLevel="0" collapsed="false">
      <c r="A1624" s="37" t="n">
        <v>1623</v>
      </c>
      <c r="B1624" s="38" t="s">
        <v>11836</v>
      </c>
      <c r="C1624" s="37" t="s">
        <v>11837</v>
      </c>
      <c r="D1624" s="37" t="s">
        <v>11838</v>
      </c>
      <c r="E1624" s="11"/>
      <c r="F1624" s="11"/>
    </row>
    <row r="1625" customFormat="false" ht="14.25" hidden="false" customHeight="true" outlineLevel="0" collapsed="false">
      <c r="A1625" s="37" t="n">
        <v>1624</v>
      </c>
      <c r="B1625" s="38" t="s">
        <v>11839</v>
      </c>
      <c r="C1625" s="37" t="s">
        <v>11840</v>
      </c>
      <c r="D1625" s="37" t="s">
        <v>11841</v>
      </c>
      <c r="E1625" s="11"/>
      <c r="F1625" s="11"/>
    </row>
    <row r="1626" customFormat="false" ht="14.25" hidden="false" customHeight="true" outlineLevel="0" collapsed="false">
      <c r="A1626" s="37" t="n">
        <v>1625</v>
      </c>
      <c r="B1626" s="38" t="s">
        <v>3232</v>
      </c>
      <c r="C1626" s="37" t="s">
        <v>11842</v>
      </c>
      <c r="D1626" s="37" t="s">
        <v>11843</v>
      </c>
      <c r="E1626" s="11"/>
      <c r="F1626" s="11"/>
    </row>
    <row r="1627" customFormat="false" ht="14.25" hidden="false" customHeight="true" outlineLevel="0" collapsed="false">
      <c r="A1627" s="37" t="n">
        <v>1626</v>
      </c>
      <c r="B1627" s="38" t="s">
        <v>5174</v>
      </c>
      <c r="C1627" s="37" t="s">
        <v>11844</v>
      </c>
      <c r="D1627" s="37" t="s">
        <v>11845</v>
      </c>
      <c r="E1627" s="11"/>
      <c r="F1627" s="11"/>
    </row>
    <row r="1628" customFormat="false" ht="14.25" hidden="false" customHeight="true" outlineLevel="0" collapsed="false">
      <c r="A1628" s="37" t="n">
        <v>1627</v>
      </c>
      <c r="B1628" s="38" t="s">
        <v>3728</v>
      </c>
      <c r="C1628" s="37" t="s">
        <v>11846</v>
      </c>
      <c r="D1628" s="37" t="s">
        <v>11847</v>
      </c>
      <c r="E1628" s="11"/>
      <c r="F1628" s="11"/>
    </row>
    <row r="1629" customFormat="false" ht="14.25" hidden="false" customHeight="true" outlineLevel="0" collapsed="false">
      <c r="A1629" s="37" t="n">
        <v>1628</v>
      </c>
      <c r="B1629" s="38" t="s">
        <v>11848</v>
      </c>
      <c r="C1629" s="37" t="s">
        <v>11849</v>
      </c>
      <c r="D1629" s="37" t="s">
        <v>11850</v>
      </c>
      <c r="E1629" s="11"/>
      <c r="F1629" s="11"/>
    </row>
    <row r="1630" customFormat="false" ht="14.25" hidden="false" customHeight="true" outlineLevel="0" collapsed="false">
      <c r="A1630" s="37" t="n">
        <v>1629</v>
      </c>
      <c r="B1630" s="38" t="s">
        <v>11851</v>
      </c>
      <c r="C1630" s="37" t="s">
        <v>11852</v>
      </c>
      <c r="D1630" s="37" t="s">
        <v>11853</v>
      </c>
      <c r="E1630" s="11"/>
      <c r="F1630" s="11"/>
    </row>
    <row r="1631" customFormat="false" ht="14.25" hidden="false" customHeight="true" outlineLevel="0" collapsed="false">
      <c r="A1631" s="37" t="n">
        <v>1630</v>
      </c>
      <c r="B1631" s="38" t="s">
        <v>11854</v>
      </c>
      <c r="C1631" s="37" t="s">
        <v>11855</v>
      </c>
      <c r="D1631" s="37" t="s">
        <v>11856</v>
      </c>
      <c r="E1631" s="11"/>
      <c r="F1631" s="11"/>
    </row>
    <row r="1632" customFormat="false" ht="14.25" hidden="false" customHeight="true" outlineLevel="0" collapsed="false">
      <c r="A1632" s="37" t="n">
        <v>1631</v>
      </c>
      <c r="B1632" s="38" t="s">
        <v>11857</v>
      </c>
      <c r="C1632" s="37" t="s">
        <v>11858</v>
      </c>
      <c r="D1632" s="37" t="s">
        <v>11859</v>
      </c>
      <c r="E1632" s="11"/>
      <c r="F1632" s="11"/>
    </row>
    <row r="1633" customFormat="false" ht="14.25" hidden="false" customHeight="true" outlineLevel="0" collapsed="false">
      <c r="A1633" s="37" t="n">
        <v>1632</v>
      </c>
      <c r="B1633" s="38" t="s">
        <v>11860</v>
      </c>
      <c r="C1633" s="37" t="s">
        <v>11861</v>
      </c>
      <c r="D1633" s="37" t="s">
        <v>11862</v>
      </c>
      <c r="E1633" s="11"/>
      <c r="F1633" s="11"/>
    </row>
    <row r="1634" customFormat="false" ht="14.25" hidden="false" customHeight="true" outlineLevel="0" collapsed="false">
      <c r="A1634" s="37" t="n">
        <v>1633</v>
      </c>
      <c r="B1634" s="38" t="s">
        <v>1824</v>
      </c>
      <c r="C1634" s="37" t="s">
        <v>11863</v>
      </c>
      <c r="D1634" s="37" t="s">
        <v>11864</v>
      </c>
      <c r="E1634" s="11"/>
      <c r="F1634" s="11"/>
    </row>
    <row r="1635" customFormat="false" ht="14.25" hidden="false" customHeight="true" outlineLevel="0" collapsed="false">
      <c r="A1635" s="37" t="n">
        <v>1634</v>
      </c>
      <c r="B1635" s="38" t="s">
        <v>1826</v>
      </c>
      <c r="C1635" s="37" t="s">
        <v>11865</v>
      </c>
      <c r="D1635" s="37" t="s">
        <v>11866</v>
      </c>
      <c r="E1635" s="11"/>
      <c r="F1635" s="11"/>
    </row>
    <row r="1636" customFormat="false" ht="14.25" hidden="false" customHeight="true" outlineLevel="0" collapsed="false">
      <c r="A1636" s="37" t="n">
        <v>1635</v>
      </c>
      <c r="B1636" s="38" t="s">
        <v>1829</v>
      </c>
      <c r="C1636" s="37" t="s">
        <v>11867</v>
      </c>
      <c r="D1636" s="37" t="s">
        <v>11868</v>
      </c>
      <c r="E1636" s="11"/>
      <c r="F1636" s="11"/>
    </row>
    <row r="1637" customFormat="false" ht="14.25" hidden="false" customHeight="true" outlineLevel="0" collapsed="false">
      <c r="A1637" s="37" t="n">
        <v>1636</v>
      </c>
      <c r="B1637" s="38" t="s">
        <v>109</v>
      </c>
      <c r="C1637" s="37" t="s">
        <v>11869</v>
      </c>
      <c r="D1637" s="37" t="s">
        <v>11870</v>
      </c>
      <c r="E1637" s="11"/>
      <c r="F1637" s="11"/>
    </row>
    <row r="1638" customFormat="false" ht="14.25" hidden="false" customHeight="true" outlineLevel="0" collapsed="false">
      <c r="A1638" s="37" t="n">
        <v>1637</v>
      </c>
      <c r="B1638" s="38" t="s">
        <v>11871</v>
      </c>
      <c r="C1638" s="37" t="s">
        <v>11872</v>
      </c>
      <c r="D1638" s="37" t="s">
        <v>11873</v>
      </c>
      <c r="E1638" s="11"/>
      <c r="F1638" s="11"/>
    </row>
    <row r="1639" customFormat="false" ht="14.25" hidden="false" customHeight="true" outlineLevel="0" collapsed="false">
      <c r="A1639" s="37" t="n">
        <v>1638</v>
      </c>
      <c r="B1639" s="38" t="s">
        <v>1578</v>
      </c>
      <c r="C1639" s="37" t="s">
        <v>1579</v>
      </c>
      <c r="D1639" s="37" t="s">
        <v>11874</v>
      </c>
      <c r="E1639" s="11"/>
      <c r="F1639" s="11"/>
    </row>
    <row r="1640" customFormat="false" ht="14.25" hidden="false" customHeight="true" outlineLevel="0" collapsed="false">
      <c r="A1640" s="37" t="n">
        <v>1639</v>
      </c>
      <c r="B1640" s="38" t="s">
        <v>1808</v>
      </c>
      <c r="C1640" s="37" t="s">
        <v>3406</v>
      </c>
      <c r="D1640" s="37" t="s">
        <v>11875</v>
      </c>
      <c r="E1640" s="11"/>
      <c r="F1640" s="11"/>
    </row>
    <row r="1641" customFormat="false" ht="14.25" hidden="false" customHeight="true" outlineLevel="0" collapsed="false">
      <c r="A1641" s="37" t="n">
        <v>1640</v>
      </c>
      <c r="B1641" s="38" t="s">
        <v>11876</v>
      </c>
      <c r="C1641" s="37" t="s">
        <v>11877</v>
      </c>
      <c r="D1641" s="37" t="s">
        <v>11878</v>
      </c>
      <c r="E1641" s="11"/>
      <c r="F1641" s="11"/>
    </row>
    <row r="1642" customFormat="false" ht="14.25" hidden="false" customHeight="true" outlineLevel="0" collapsed="false">
      <c r="A1642" s="37" t="n">
        <v>1641</v>
      </c>
      <c r="B1642" s="38" t="s">
        <v>11879</v>
      </c>
      <c r="C1642" s="37" t="s">
        <v>11880</v>
      </c>
      <c r="D1642" s="37" t="s">
        <v>11881</v>
      </c>
      <c r="E1642" s="11"/>
      <c r="F1642" s="11"/>
    </row>
    <row r="1643" customFormat="false" ht="14.25" hidden="false" customHeight="true" outlineLevel="0" collapsed="false">
      <c r="A1643" s="37" t="n">
        <v>1642</v>
      </c>
      <c r="B1643" s="38" t="s">
        <v>11882</v>
      </c>
      <c r="C1643" s="37" t="s">
        <v>11883</v>
      </c>
      <c r="D1643" s="37" t="s">
        <v>11884</v>
      </c>
      <c r="E1643" s="11"/>
      <c r="F1643" s="11"/>
    </row>
    <row r="1644" customFormat="false" ht="14.25" hidden="false" customHeight="true" outlineLevel="0" collapsed="false">
      <c r="A1644" s="37" t="n">
        <v>1643</v>
      </c>
      <c r="B1644" s="38" t="s">
        <v>11885</v>
      </c>
      <c r="C1644" s="37" t="s">
        <v>11886</v>
      </c>
      <c r="D1644" s="37" t="s">
        <v>11887</v>
      </c>
      <c r="E1644" s="11"/>
      <c r="F1644" s="11"/>
    </row>
    <row r="1645" customFormat="false" ht="14.25" hidden="false" customHeight="true" outlineLevel="0" collapsed="false">
      <c r="A1645" s="37" t="n">
        <v>1644</v>
      </c>
      <c r="B1645" s="38" t="s">
        <v>11888</v>
      </c>
      <c r="C1645" s="37" t="s">
        <v>11889</v>
      </c>
      <c r="D1645" s="37" t="s">
        <v>11890</v>
      </c>
      <c r="E1645" s="11"/>
      <c r="F1645" s="11"/>
    </row>
    <row r="1646" customFormat="false" ht="14.25" hidden="false" customHeight="true" outlineLevel="0" collapsed="false">
      <c r="A1646" s="37" t="n">
        <v>1645</v>
      </c>
      <c r="B1646" s="38" t="s">
        <v>11891</v>
      </c>
      <c r="C1646" s="37" t="s">
        <v>11892</v>
      </c>
      <c r="D1646" s="37" t="s">
        <v>11893</v>
      </c>
      <c r="E1646" s="11"/>
      <c r="F1646" s="11"/>
    </row>
    <row r="1647" customFormat="false" ht="14.25" hidden="false" customHeight="true" outlineLevel="0" collapsed="false">
      <c r="A1647" s="37" t="n">
        <v>1646</v>
      </c>
      <c r="B1647" s="38" t="s">
        <v>11894</v>
      </c>
      <c r="C1647" s="37" t="s">
        <v>11895</v>
      </c>
      <c r="D1647" s="37" t="s">
        <v>11896</v>
      </c>
      <c r="E1647" s="11"/>
      <c r="F1647" s="11"/>
    </row>
    <row r="1648" customFormat="false" ht="14.25" hidden="false" customHeight="true" outlineLevel="0" collapsed="false">
      <c r="A1648" s="37" t="n">
        <v>1647</v>
      </c>
      <c r="B1648" s="38" t="s">
        <v>667</v>
      </c>
      <c r="C1648" s="37" t="s">
        <v>11897</v>
      </c>
      <c r="D1648" s="37" t="s">
        <v>11898</v>
      </c>
      <c r="E1648" s="11"/>
      <c r="F1648" s="11"/>
    </row>
    <row r="1649" customFormat="false" ht="14.25" hidden="false" customHeight="true" outlineLevel="0" collapsed="false">
      <c r="A1649" s="37" t="n">
        <v>1648</v>
      </c>
      <c r="B1649" s="38" t="s">
        <v>11899</v>
      </c>
      <c r="C1649" s="37" t="s">
        <v>11900</v>
      </c>
      <c r="D1649" s="37" t="s">
        <v>11901</v>
      </c>
      <c r="E1649" s="11"/>
      <c r="F1649" s="11"/>
    </row>
    <row r="1650" customFormat="false" ht="14.25" hidden="false" customHeight="true" outlineLevel="0" collapsed="false">
      <c r="A1650" s="37" t="n">
        <v>1649</v>
      </c>
      <c r="B1650" s="38" t="s">
        <v>3123</v>
      </c>
      <c r="C1650" s="37" t="s">
        <v>11902</v>
      </c>
      <c r="D1650" s="37" t="s">
        <v>11903</v>
      </c>
      <c r="E1650" s="11"/>
      <c r="F1650" s="11"/>
    </row>
    <row r="1651" customFormat="false" ht="14.25" hidden="false" customHeight="true" outlineLevel="0" collapsed="false">
      <c r="A1651" s="37" t="n">
        <v>1650</v>
      </c>
      <c r="B1651" s="38" t="s">
        <v>11904</v>
      </c>
      <c r="C1651" s="37" t="s">
        <v>11905</v>
      </c>
      <c r="D1651" s="37" t="s">
        <v>11906</v>
      </c>
      <c r="E1651" s="11"/>
      <c r="F1651" s="11"/>
    </row>
    <row r="1652" customFormat="false" ht="14.25" hidden="false" customHeight="true" outlineLevel="0" collapsed="false">
      <c r="A1652" s="37" t="n">
        <v>1651</v>
      </c>
      <c r="B1652" s="38" t="s">
        <v>3080</v>
      </c>
      <c r="C1652" s="37" t="s">
        <v>11907</v>
      </c>
      <c r="D1652" s="37" t="s">
        <v>11908</v>
      </c>
      <c r="E1652" s="11"/>
      <c r="F1652" s="11"/>
    </row>
    <row r="1653" customFormat="false" ht="14.25" hidden="false" customHeight="true" outlineLevel="0" collapsed="false">
      <c r="A1653" s="37" t="n">
        <v>1652</v>
      </c>
      <c r="B1653" s="38" t="s">
        <v>3084</v>
      </c>
      <c r="C1653" s="37" t="s">
        <v>119</v>
      </c>
      <c r="D1653" s="37" t="s">
        <v>11909</v>
      </c>
      <c r="E1653" s="11"/>
      <c r="F1653" s="11"/>
    </row>
    <row r="1654" customFormat="false" ht="14.25" hidden="false" customHeight="true" outlineLevel="0" collapsed="false">
      <c r="A1654" s="37" t="n">
        <v>1653</v>
      </c>
      <c r="B1654" s="38" t="s">
        <v>3086</v>
      </c>
      <c r="C1654" s="37" t="s">
        <v>3087</v>
      </c>
      <c r="D1654" s="37" t="s">
        <v>11910</v>
      </c>
      <c r="E1654" s="11"/>
      <c r="F1654" s="11"/>
    </row>
    <row r="1655" customFormat="false" ht="14.25" hidden="false" customHeight="true" outlineLevel="0" collapsed="false">
      <c r="A1655" s="37" t="n">
        <v>1654</v>
      </c>
      <c r="B1655" s="38" t="s">
        <v>11911</v>
      </c>
      <c r="C1655" s="37" t="s">
        <v>11912</v>
      </c>
      <c r="D1655" s="37" t="s">
        <v>11913</v>
      </c>
      <c r="E1655" s="11"/>
      <c r="F1655" s="11"/>
    </row>
    <row r="1656" customFormat="false" ht="14.25" hidden="false" customHeight="true" outlineLevel="0" collapsed="false">
      <c r="A1656" s="37" t="n">
        <v>1655</v>
      </c>
      <c r="B1656" s="38" t="s">
        <v>3092</v>
      </c>
      <c r="C1656" s="37" t="s">
        <v>11914</v>
      </c>
      <c r="D1656" s="37" t="s">
        <v>11915</v>
      </c>
      <c r="E1656" s="11"/>
      <c r="F1656" s="11"/>
    </row>
    <row r="1657" customFormat="false" ht="14.25" hidden="false" customHeight="true" outlineLevel="0" collapsed="false">
      <c r="A1657" s="37" t="n">
        <v>1656</v>
      </c>
      <c r="B1657" s="38" t="s">
        <v>5732</v>
      </c>
      <c r="C1657" s="37" t="s">
        <v>11916</v>
      </c>
      <c r="D1657" s="37" t="s">
        <v>11917</v>
      </c>
      <c r="E1657" s="11"/>
      <c r="F1657" s="11"/>
    </row>
    <row r="1658" customFormat="false" ht="14.25" hidden="false" customHeight="true" outlineLevel="0" collapsed="false">
      <c r="A1658" s="37" t="n">
        <v>1657</v>
      </c>
      <c r="B1658" s="38" t="s">
        <v>3088</v>
      </c>
      <c r="C1658" s="37" t="s">
        <v>11918</v>
      </c>
      <c r="D1658" s="37" t="s">
        <v>11919</v>
      </c>
      <c r="E1658" s="11"/>
      <c r="F1658" s="11"/>
    </row>
    <row r="1659" customFormat="false" ht="14.25" hidden="false" customHeight="true" outlineLevel="0" collapsed="false">
      <c r="A1659" s="37" t="n">
        <v>1658</v>
      </c>
      <c r="B1659" s="38" t="s">
        <v>11920</v>
      </c>
      <c r="C1659" s="37" t="s">
        <v>11921</v>
      </c>
      <c r="D1659" s="37" t="s">
        <v>11922</v>
      </c>
      <c r="E1659" s="11"/>
      <c r="F1659" s="11"/>
    </row>
    <row r="1660" customFormat="false" ht="14.25" hidden="false" customHeight="true" outlineLevel="0" collapsed="false">
      <c r="A1660" s="37" t="n">
        <v>1659</v>
      </c>
      <c r="B1660" s="38" t="s">
        <v>11923</v>
      </c>
      <c r="C1660" s="37" t="s">
        <v>11924</v>
      </c>
      <c r="D1660" s="37" t="s">
        <v>11925</v>
      </c>
      <c r="E1660" s="11"/>
      <c r="F1660" s="11"/>
    </row>
    <row r="1661" customFormat="false" ht="14.25" hidden="false" customHeight="true" outlineLevel="0" collapsed="false">
      <c r="A1661" s="37" t="n">
        <v>1660</v>
      </c>
      <c r="B1661" s="38" t="s">
        <v>3257</v>
      </c>
      <c r="C1661" s="37" t="s">
        <v>3258</v>
      </c>
      <c r="D1661" s="37" t="s">
        <v>11926</v>
      </c>
      <c r="E1661" s="11"/>
      <c r="F1661" s="11"/>
    </row>
    <row r="1662" customFormat="false" ht="14.25" hidden="false" customHeight="true" outlineLevel="0" collapsed="false">
      <c r="A1662" s="37" t="n">
        <v>1661</v>
      </c>
      <c r="B1662" s="38" t="s">
        <v>3314</v>
      </c>
      <c r="C1662" s="37" t="s">
        <v>11927</v>
      </c>
      <c r="D1662" s="37" t="s">
        <v>11928</v>
      </c>
      <c r="E1662" s="11"/>
      <c r="F1662" s="11"/>
    </row>
    <row r="1663" customFormat="false" ht="14.25" hidden="false" customHeight="true" outlineLevel="0" collapsed="false">
      <c r="A1663" s="37" t="n">
        <v>1662</v>
      </c>
      <c r="B1663" s="38" t="s">
        <v>3187</v>
      </c>
      <c r="C1663" s="37" t="s">
        <v>11929</v>
      </c>
      <c r="D1663" s="37" t="s">
        <v>11930</v>
      </c>
      <c r="E1663" s="11"/>
      <c r="F1663" s="11"/>
    </row>
    <row r="1664" customFormat="false" ht="14.25" hidden="false" customHeight="true" outlineLevel="0" collapsed="false">
      <c r="A1664" s="37" t="n">
        <v>1663</v>
      </c>
      <c r="B1664" s="38" t="s">
        <v>5962</v>
      </c>
      <c r="C1664" s="37" t="s">
        <v>11931</v>
      </c>
      <c r="D1664" s="37" t="s">
        <v>11932</v>
      </c>
      <c r="E1664" s="11"/>
      <c r="F1664" s="11"/>
    </row>
    <row r="1665" customFormat="false" ht="14.25" hidden="false" customHeight="true" outlineLevel="0" collapsed="false">
      <c r="A1665" s="37" t="n">
        <v>1664</v>
      </c>
      <c r="B1665" s="38" t="s">
        <v>11933</v>
      </c>
      <c r="C1665" s="37" t="s">
        <v>11934</v>
      </c>
      <c r="D1665" s="37" t="s">
        <v>11935</v>
      </c>
      <c r="E1665" s="11"/>
      <c r="F1665" s="11"/>
    </row>
    <row r="1666" customFormat="false" ht="14.25" hidden="false" customHeight="true" outlineLevel="0" collapsed="false">
      <c r="A1666" s="37" t="n">
        <v>1665</v>
      </c>
      <c r="B1666" s="38" t="s">
        <v>2254</v>
      </c>
      <c r="C1666" s="37" t="s">
        <v>11936</v>
      </c>
      <c r="D1666" s="37" t="s">
        <v>11937</v>
      </c>
      <c r="E1666" s="11"/>
      <c r="F1666" s="11"/>
    </row>
    <row r="1667" customFormat="false" ht="14.25" hidden="false" customHeight="true" outlineLevel="0" collapsed="false">
      <c r="A1667" s="37" t="n">
        <v>1666</v>
      </c>
      <c r="B1667" s="38" t="s">
        <v>11938</v>
      </c>
      <c r="C1667" s="37" t="s">
        <v>11939</v>
      </c>
      <c r="D1667" s="37" t="s">
        <v>11940</v>
      </c>
      <c r="E1667" s="11"/>
      <c r="F1667" s="11"/>
    </row>
    <row r="1668" customFormat="false" ht="14.25" hidden="false" customHeight="true" outlineLevel="0" collapsed="false">
      <c r="A1668" s="37" t="n">
        <v>1667</v>
      </c>
      <c r="B1668" s="38" t="s">
        <v>11941</v>
      </c>
      <c r="C1668" s="37" t="s">
        <v>11942</v>
      </c>
      <c r="D1668" s="37" t="s">
        <v>11943</v>
      </c>
      <c r="E1668" s="11"/>
      <c r="F1668" s="11"/>
    </row>
    <row r="1669" customFormat="false" ht="14.25" hidden="false" customHeight="true" outlineLevel="0" collapsed="false">
      <c r="A1669" s="37" t="n">
        <v>1668</v>
      </c>
      <c r="B1669" s="38" t="s">
        <v>11944</v>
      </c>
      <c r="C1669" s="37" t="s">
        <v>11945</v>
      </c>
      <c r="D1669" s="37" t="s">
        <v>11946</v>
      </c>
      <c r="E1669" s="11"/>
      <c r="F1669" s="11"/>
    </row>
    <row r="1670" customFormat="false" ht="14.25" hidden="false" customHeight="true" outlineLevel="0" collapsed="false">
      <c r="A1670" s="37" t="n">
        <v>1669</v>
      </c>
      <c r="B1670" s="38" t="s">
        <v>11947</v>
      </c>
      <c r="C1670" s="37" t="s">
        <v>11948</v>
      </c>
      <c r="D1670" s="37" t="s">
        <v>11949</v>
      </c>
      <c r="E1670" s="11"/>
      <c r="F1670" s="11"/>
    </row>
    <row r="1671" customFormat="false" ht="14.25" hidden="false" customHeight="true" outlineLevel="0" collapsed="false">
      <c r="A1671" s="37" t="n">
        <v>1670</v>
      </c>
      <c r="B1671" s="38" t="s">
        <v>11950</v>
      </c>
      <c r="C1671" s="37" t="s">
        <v>11951</v>
      </c>
      <c r="D1671" s="37" t="s">
        <v>11952</v>
      </c>
      <c r="E1671" s="11"/>
      <c r="F1671" s="11"/>
    </row>
    <row r="1672" customFormat="false" ht="14.25" hidden="false" customHeight="true" outlineLevel="0" collapsed="false">
      <c r="A1672" s="37" t="n">
        <v>1671</v>
      </c>
      <c r="B1672" s="38" t="s">
        <v>11953</v>
      </c>
      <c r="C1672" s="37" t="s">
        <v>11954</v>
      </c>
      <c r="D1672" s="37" t="s">
        <v>11955</v>
      </c>
      <c r="E1672" s="11"/>
      <c r="F1672" s="11"/>
    </row>
    <row r="1673" customFormat="false" ht="14.25" hidden="false" customHeight="true" outlineLevel="0" collapsed="false">
      <c r="A1673" s="37" t="n">
        <v>1672</v>
      </c>
      <c r="B1673" s="38" t="s">
        <v>11956</v>
      </c>
      <c r="C1673" s="37" t="s">
        <v>11957</v>
      </c>
      <c r="D1673" s="37" t="s">
        <v>11958</v>
      </c>
      <c r="E1673" s="11"/>
      <c r="F1673" s="11"/>
    </row>
    <row r="1674" customFormat="false" ht="14.25" hidden="false" customHeight="true" outlineLevel="0" collapsed="false">
      <c r="A1674" s="37" t="n">
        <v>1673</v>
      </c>
      <c r="B1674" s="38" t="s">
        <v>11959</v>
      </c>
      <c r="C1674" s="37" t="s">
        <v>11960</v>
      </c>
      <c r="D1674" s="37" t="s">
        <v>11961</v>
      </c>
      <c r="E1674" s="11"/>
      <c r="F1674" s="11"/>
    </row>
    <row r="1675" customFormat="false" ht="14.25" hidden="false" customHeight="true" outlineLevel="0" collapsed="false">
      <c r="A1675" s="37" t="n">
        <v>1674</v>
      </c>
      <c r="B1675" s="38" t="s">
        <v>11962</v>
      </c>
      <c r="C1675" s="37" t="s">
        <v>11963</v>
      </c>
      <c r="D1675" s="37" t="s">
        <v>11964</v>
      </c>
      <c r="E1675" s="11"/>
      <c r="F1675" s="11"/>
    </row>
    <row r="1676" customFormat="false" ht="14.25" hidden="false" customHeight="true" outlineLevel="0" collapsed="false">
      <c r="A1676" s="37" t="n">
        <v>1675</v>
      </c>
      <c r="B1676" s="38" t="s">
        <v>2559</v>
      </c>
      <c r="C1676" s="37" t="s">
        <v>2560</v>
      </c>
      <c r="D1676" s="37" t="s">
        <v>11965</v>
      </c>
      <c r="E1676" s="11"/>
      <c r="F1676" s="11"/>
    </row>
    <row r="1677" customFormat="false" ht="14.25" hidden="false" customHeight="true" outlineLevel="0" collapsed="false">
      <c r="A1677" s="37" t="n">
        <v>1676</v>
      </c>
      <c r="B1677" s="38" t="s">
        <v>11966</v>
      </c>
      <c r="C1677" s="37" t="s">
        <v>11967</v>
      </c>
      <c r="D1677" s="37" t="s">
        <v>11968</v>
      </c>
      <c r="E1677" s="11"/>
      <c r="F1677" s="11"/>
    </row>
    <row r="1678" customFormat="false" ht="14.25" hidden="false" customHeight="true" outlineLevel="0" collapsed="false">
      <c r="A1678" s="37" t="n">
        <v>1677</v>
      </c>
      <c r="B1678" s="38" t="s">
        <v>11969</v>
      </c>
      <c r="C1678" s="37" t="s">
        <v>11970</v>
      </c>
      <c r="D1678" s="37" t="s">
        <v>11971</v>
      </c>
      <c r="E1678" s="11"/>
      <c r="F1678" s="11"/>
    </row>
    <row r="1679" customFormat="false" ht="14.25" hidden="false" customHeight="true" outlineLevel="0" collapsed="false">
      <c r="A1679" s="37" t="n">
        <v>1678</v>
      </c>
      <c r="B1679" s="38" t="s">
        <v>11972</v>
      </c>
      <c r="C1679" s="37" t="s">
        <v>11973</v>
      </c>
      <c r="D1679" s="37" t="s">
        <v>11974</v>
      </c>
      <c r="E1679" s="11"/>
      <c r="F1679" s="11"/>
    </row>
    <row r="1680" customFormat="false" ht="14.25" hidden="false" customHeight="true" outlineLevel="0" collapsed="false">
      <c r="A1680" s="37" t="n">
        <v>1679</v>
      </c>
      <c r="B1680" s="38" t="s">
        <v>11975</v>
      </c>
      <c r="C1680" s="37" t="s">
        <v>11976</v>
      </c>
      <c r="D1680" s="37" t="s">
        <v>11977</v>
      </c>
      <c r="E1680" s="11"/>
      <c r="F1680" s="11"/>
    </row>
    <row r="1681" customFormat="false" ht="14.25" hidden="false" customHeight="true" outlineLevel="0" collapsed="false">
      <c r="A1681" s="37" t="n">
        <v>1680</v>
      </c>
      <c r="B1681" s="38" t="s">
        <v>11978</v>
      </c>
      <c r="C1681" s="37" t="s">
        <v>11979</v>
      </c>
      <c r="D1681" s="37" t="s">
        <v>11980</v>
      </c>
      <c r="E1681" s="11"/>
      <c r="F1681" s="11"/>
    </row>
    <row r="1682" customFormat="false" ht="14.25" hidden="false" customHeight="true" outlineLevel="0" collapsed="false">
      <c r="A1682" s="37" t="n">
        <v>1681</v>
      </c>
      <c r="B1682" s="38" t="s">
        <v>11981</v>
      </c>
      <c r="C1682" s="37" t="s">
        <v>11982</v>
      </c>
      <c r="D1682" s="37" t="s">
        <v>11983</v>
      </c>
      <c r="E1682" s="11"/>
      <c r="F1682" s="11"/>
    </row>
    <row r="1683" customFormat="false" ht="14.25" hidden="false" customHeight="true" outlineLevel="0" collapsed="false">
      <c r="A1683" s="37" t="n">
        <v>1682</v>
      </c>
      <c r="B1683" s="38" t="s">
        <v>11984</v>
      </c>
      <c r="C1683" s="37" t="s">
        <v>11985</v>
      </c>
      <c r="D1683" s="37" t="s">
        <v>11986</v>
      </c>
      <c r="E1683" s="11"/>
      <c r="F1683" s="11"/>
    </row>
    <row r="1684" customFormat="false" ht="14.25" hidden="false" customHeight="true" outlineLevel="0" collapsed="false">
      <c r="A1684" s="37" t="n">
        <v>1683</v>
      </c>
      <c r="B1684" s="38" t="s">
        <v>11987</v>
      </c>
      <c r="C1684" s="37" t="s">
        <v>11988</v>
      </c>
      <c r="D1684" s="37" t="s">
        <v>11989</v>
      </c>
      <c r="E1684" s="11"/>
      <c r="F1684" s="11"/>
    </row>
    <row r="1685" customFormat="false" ht="14.25" hidden="false" customHeight="true" outlineLevel="0" collapsed="false">
      <c r="A1685" s="37" t="n">
        <v>1684</v>
      </c>
      <c r="B1685" s="38" t="s">
        <v>11990</v>
      </c>
      <c r="C1685" s="37" t="s">
        <v>11991</v>
      </c>
      <c r="D1685" s="37" t="s">
        <v>11992</v>
      </c>
      <c r="E1685" s="11"/>
      <c r="F1685" s="11"/>
    </row>
    <row r="1686" customFormat="false" ht="14.25" hidden="false" customHeight="true" outlineLevel="0" collapsed="false">
      <c r="A1686" s="37" t="n">
        <v>1685</v>
      </c>
      <c r="B1686" s="38" t="s">
        <v>3254</v>
      </c>
      <c r="C1686" s="37" t="s">
        <v>11993</v>
      </c>
      <c r="D1686" s="37" t="s">
        <v>11994</v>
      </c>
      <c r="E1686" s="11"/>
      <c r="F1686" s="11"/>
    </row>
    <row r="1687" customFormat="false" ht="14.25" hidden="false" customHeight="true" outlineLevel="0" collapsed="false">
      <c r="A1687" s="37" t="n">
        <v>1686</v>
      </c>
      <c r="B1687" s="38" t="s">
        <v>11995</v>
      </c>
      <c r="C1687" s="37" t="s">
        <v>11996</v>
      </c>
      <c r="D1687" s="37" t="s">
        <v>11997</v>
      </c>
      <c r="E1687" s="11"/>
      <c r="F1687" s="11"/>
    </row>
    <row r="1688" customFormat="false" ht="14.25" hidden="false" customHeight="true" outlineLevel="0" collapsed="false">
      <c r="A1688" s="37" t="n">
        <v>1687</v>
      </c>
      <c r="B1688" s="38" t="s">
        <v>1269</v>
      </c>
      <c r="C1688" s="37" t="s">
        <v>11998</v>
      </c>
      <c r="D1688" s="37" t="s">
        <v>11999</v>
      </c>
      <c r="E1688" s="11"/>
      <c r="F1688" s="11"/>
    </row>
    <row r="1689" customFormat="false" ht="14.25" hidden="false" customHeight="true" outlineLevel="0" collapsed="false">
      <c r="A1689" s="37" t="n">
        <v>1688</v>
      </c>
      <c r="B1689" s="38" t="s">
        <v>12000</v>
      </c>
      <c r="C1689" s="37" t="s">
        <v>12001</v>
      </c>
      <c r="D1689" s="37" t="s">
        <v>12002</v>
      </c>
      <c r="E1689" s="11"/>
      <c r="F1689" s="11"/>
    </row>
    <row r="1690" customFormat="false" ht="14.25" hidden="false" customHeight="true" outlineLevel="0" collapsed="false">
      <c r="A1690" s="37" t="n">
        <v>1689</v>
      </c>
      <c r="B1690" s="38" t="s">
        <v>604</v>
      </c>
      <c r="C1690" s="37" t="s">
        <v>12003</v>
      </c>
      <c r="D1690" s="37" t="s">
        <v>12004</v>
      </c>
      <c r="E1690" s="11"/>
      <c r="F1690" s="11"/>
    </row>
    <row r="1691" customFormat="false" ht="14.25" hidden="false" customHeight="true" outlineLevel="0" collapsed="false">
      <c r="A1691" s="37" t="n">
        <v>1690</v>
      </c>
      <c r="B1691" s="38" t="s">
        <v>12005</v>
      </c>
      <c r="C1691" s="37" t="s">
        <v>12006</v>
      </c>
      <c r="D1691" s="37" t="s">
        <v>12007</v>
      </c>
      <c r="E1691" s="11"/>
      <c r="F1691" s="11"/>
    </row>
    <row r="1692" customFormat="false" ht="14.25" hidden="false" customHeight="true" outlineLevel="0" collapsed="false">
      <c r="A1692" s="37" t="n">
        <v>1691</v>
      </c>
      <c r="B1692" s="38" t="s">
        <v>2510</v>
      </c>
      <c r="C1692" s="37" t="s">
        <v>12008</v>
      </c>
      <c r="D1692" s="37" t="s">
        <v>12009</v>
      </c>
      <c r="E1692" s="11"/>
      <c r="F1692" s="11"/>
    </row>
    <row r="1693" customFormat="false" ht="14.25" hidden="false" customHeight="true" outlineLevel="0" collapsed="false">
      <c r="A1693" s="37" t="n">
        <v>1692</v>
      </c>
      <c r="B1693" s="38" t="s">
        <v>12010</v>
      </c>
      <c r="C1693" s="37" t="s">
        <v>12011</v>
      </c>
      <c r="D1693" s="37" t="s">
        <v>12012</v>
      </c>
      <c r="E1693" s="11"/>
      <c r="F1693" s="11"/>
    </row>
    <row r="1694" customFormat="false" ht="14.25" hidden="false" customHeight="true" outlineLevel="0" collapsed="false">
      <c r="A1694" s="37" t="n">
        <v>1693</v>
      </c>
      <c r="B1694" s="38" t="s">
        <v>2344</v>
      </c>
      <c r="C1694" s="37" t="s">
        <v>12013</v>
      </c>
      <c r="D1694" s="37" t="s">
        <v>12014</v>
      </c>
      <c r="E1694" s="11"/>
      <c r="F1694" s="11"/>
    </row>
    <row r="1695" customFormat="false" ht="14.25" hidden="false" customHeight="true" outlineLevel="0" collapsed="false">
      <c r="A1695" s="37" t="n">
        <v>1694</v>
      </c>
      <c r="B1695" s="38" t="s">
        <v>3593</v>
      </c>
      <c r="C1695" s="37" t="s">
        <v>12015</v>
      </c>
      <c r="D1695" s="37" t="s">
        <v>12016</v>
      </c>
      <c r="E1695" s="11"/>
      <c r="F1695" s="11"/>
    </row>
    <row r="1696" customFormat="false" ht="14.25" hidden="false" customHeight="true" outlineLevel="0" collapsed="false">
      <c r="A1696" s="37" t="n">
        <v>1695</v>
      </c>
      <c r="B1696" s="38" t="s">
        <v>1195</v>
      </c>
      <c r="C1696" s="37" t="s">
        <v>12017</v>
      </c>
      <c r="D1696" s="37" t="s">
        <v>12018</v>
      </c>
      <c r="E1696" s="11"/>
      <c r="F1696" s="11"/>
    </row>
    <row r="1697" customFormat="false" ht="14.25" hidden="false" customHeight="true" outlineLevel="0" collapsed="false">
      <c r="A1697" s="37" t="n">
        <v>1696</v>
      </c>
      <c r="B1697" s="38" t="s">
        <v>3579</v>
      </c>
      <c r="C1697" s="37" t="s">
        <v>12019</v>
      </c>
      <c r="D1697" s="37" t="s">
        <v>12020</v>
      </c>
      <c r="E1697" s="11"/>
      <c r="F1697" s="11"/>
    </row>
    <row r="1698" customFormat="false" ht="14.25" hidden="false" customHeight="true" outlineLevel="0" collapsed="false">
      <c r="A1698" s="37" t="n">
        <v>1697</v>
      </c>
      <c r="B1698" s="38" t="s">
        <v>12021</v>
      </c>
      <c r="C1698" s="37" t="s">
        <v>12022</v>
      </c>
      <c r="D1698" s="37" t="s">
        <v>12023</v>
      </c>
      <c r="E1698" s="11"/>
      <c r="F1698" s="11"/>
    </row>
    <row r="1699" customFormat="false" ht="14.25" hidden="false" customHeight="true" outlineLevel="0" collapsed="false">
      <c r="A1699" s="37" t="n">
        <v>1698</v>
      </c>
      <c r="B1699" s="38" t="s">
        <v>1314</v>
      </c>
      <c r="C1699" s="37" t="s">
        <v>12024</v>
      </c>
      <c r="D1699" s="37" t="s">
        <v>12025</v>
      </c>
      <c r="E1699" s="11"/>
      <c r="F1699" s="11"/>
    </row>
    <row r="1700" customFormat="false" ht="14.25" hidden="false" customHeight="true" outlineLevel="0" collapsed="false">
      <c r="A1700" s="37" t="n">
        <v>1699</v>
      </c>
      <c r="B1700" s="38" t="s">
        <v>3739</v>
      </c>
      <c r="C1700" s="37" t="s">
        <v>12026</v>
      </c>
      <c r="D1700" s="37" t="s">
        <v>12027</v>
      </c>
      <c r="E1700" s="11"/>
      <c r="F1700" s="11"/>
    </row>
    <row r="1701" customFormat="false" ht="14.25" hidden="false" customHeight="true" outlineLevel="0" collapsed="false">
      <c r="A1701" s="37" t="n">
        <v>1700</v>
      </c>
      <c r="B1701" s="38" t="s">
        <v>12028</v>
      </c>
      <c r="C1701" s="37" t="s">
        <v>12029</v>
      </c>
      <c r="D1701" s="37" t="s">
        <v>12030</v>
      </c>
      <c r="E1701" s="11"/>
      <c r="F1701" s="11"/>
    </row>
    <row r="1702" customFormat="false" ht="14.25" hidden="false" customHeight="true" outlineLevel="0" collapsed="false">
      <c r="A1702" s="37" t="n">
        <v>1701</v>
      </c>
      <c r="B1702" s="38" t="s">
        <v>3076</v>
      </c>
      <c r="C1702" s="37" t="s">
        <v>12031</v>
      </c>
      <c r="D1702" s="37" t="s">
        <v>12032</v>
      </c>
      <c r="E1702" s="11"/>
      <c r="F1702" s="11"/>
    </row>
    <row r="1703" customFormat="false" ht="14.25" hidden="false" customHeight="true" outlineLevel="0" collapsed="false">
      <c r="A1703" s="37" t="n">
        <v>1702</v>
      </c>
      <c r="B1703" s="38" t="s">
        <v>4126</v>
      </c>
      <c r="C1703" s="37" t="s">
        <v>12033</v>
      </c>
      <c r="D1703" s="37" t="s">
        <v>12034</v>
      </c>
      <c r="E1703" s="11"/>
      <c r="F1703" s="11"/>
    </row>
    <row r="1704" customFormat="false" ht="14.25" hidden="false" customHeight="true" outlineLevel="0" collapsed="false">
      <c r="A1704" s="37" t="n">
        <v>1703</v>
      </c>
      <c r="B1704" s="38" t="s">
        <v>3342</v>
      </c>
      <c r="C1704" s="37" t="s">
        <v>12035</v>
      </c>
      <c r="D1704" s="37" t="s">
        <v>12036</v>
      </c>
      <c r="E1704" s="11"/>
      <c r="F1704" s="11"/>
    </row>
    <row r="1705" customFormat="false" ht="14.25" hidden="false" customHeight="true" outlineLevel="0" collapsed="false">
      <c r="A1705" s="37" t="n">
        <v>1704</v>
      </c>
      <c r="B1705" s="38" t="s">
        <v>12037</v>
      </c>
      <c r="C1705" s="37" t="s">
        <v>12038</v>
      </c>
      <c r="D1705" s="37" t="s">
        <v>12039</v>
      </c>
      <c r="E1705" s="11"/>
      <c r="F1705" s="11"/>
    </row>
    <row r="1706" customFormat="false" ht="14.25" hidden="false" customHeight="true" outlineLevel="0" collapsed="false">
      <c r="A1706" s="37" t="n">
        <v>1705</v>
      </c>
      <c r="B1706" s="38" t="s">
        <v>2719</v>
      </c>
      <c r="C1706" s="37" t="s">
        <v>2720</v>
      </c>
      <c r="D1706" s="37" t="s">
        <v>12040</v>
      </c>
      <c r="E1706" s="11"/>
      <c r="F1706" s="11"/>
    </row>
    <row r="1707" customFormat="false" ht="14.25" hidden="false" customHeight="true" outlineLevel="0" collapsed="false">
      <c r="A1707" s="37" t="n">
        <v>1706</v>
      </c>
      <c r="B1707" s="38" t="s">
        <v>3391</v>
      </c>
      <c r="C1707" s="37" t="s">
        <v>3392</v>
      </c>
      <c r="D1707" s="37" t="s">
        <v>12041</v>
      </c>
      <c r="E1707" s="11"/>
      <c r="F1707" s="11"/>
    </row>
    <row r="1708" customFormat="false" ht="14.25" hidden="false" customHeight="true" outlineLevel="0" collapsed="false">
      <c r="A1708" s="37" t="n">
        <v>1707</v>
      </c>
      <c r="B1708" s="38" t="s">
        <v>2759</v>
      </c>
      <c r="C1708" s="37" t="s">
        <v>12042</v>
      </c>
      <c r="D1708" s="37" t="s">
        <v>12043</v>
      </c>
      <c r="E1708" s="11"/>
      <c r="F1708" s="11"/>
    </row>
    <row r="1709" customFormat="false" ht="14.25" hidden="false" customHeight="true" outlineLevel="0" collapsed="false">
      <c r="A1709" s="37" t="n">
        <v>1708</v>
      </c>
      <c r="B1709" s="38" t="s">
        <v>12044</v>
      </c>
      <c r="C1709" s="37" t="s">
        <v>12045</v>
      </c>
      <c r="D1709" s="37" t="s">
        <v>12046</v>
      </c>
      <c r="E1709" s="11"/>
      <c r="F1709" s="11"/>
    </row>
    <row r="1710" customFormat="false" ht="14.25" hidden="false" customHeight="true" outlineLevel="0" collapsed="false">
      <c r="A1710" s="37" t="n">
        <v>1709</v>
      </c>
      <c r="B1710" s="38" t="s">
        <v>184</v>
      </c>
      <c r="C1710" s="37" t="s">
        <v>12047</v>
      </c>
      <c r="D1710" s="37" t="s">
        <v>12048</v>
      </c>
      <c r="E1710" s="11"/>
      <c r="F1710" s="11"/>
    </row>
    <row r="1711" customFormat="false" ht="14.25" hidden="false" customHeight="true" outlineLevel="0" collapsed="false">
      <c r="A1711" s="37" t="n">
        <v>1710</v>
      </c>
      <c r="B1711" s="38" t="s">
        <v>2556</v>
      </c>
      <c r="C1711" s="37" t="s">
        <v>12049</v>
      </c>
      <c r="D1711" s="37" t="s">
        <v>12050</v>
      </c>
      <c r="E1711" s="11"/>
      <c r="F1711" s="11"/>
    </row>
    <row r="1712" customFormat="false" ht="14.25" hidden="false" customHeight="true" outlineLevel="0" collapsed="false">
      <c r="A1712" s="37" t="n">
        <v>1711</v>
      </c>
      <c r="B1712" s="38" t="s">
        <v>12051</v>
      </c>
      <c r="C1712" s="37" t="s">
        <v>12052</v>
      </c>
      <c r="D1712" s="37" t="s">
        <v>12053</v>
      </c>
      <c r="E1712" s="11"/>
      <c r="F1712" s="11"/>
    </row>
    <row r="1713" customFormat="false" ht="14.25" hidden="false" customHeight="true" outlineLevel="0" collapsed="false">
      <c r="A1713" s="37" t="n">
        <v>1712</v>
      </c>
      <c r="B1713" s="38" t="s">
        <v>1404</v>
      </c>
      <c r="C1713" s="37" t="s">
        <v>12054</v>
      </c>
      <c r="D1713" s="37" t="s">
        <v>12055</v>
      </c>
      <c r="E1713" s="11"/>
      <c r="F1713" s="11"/>
    </row>
    <row r="1714" customFormat="false" ht="14.25" hidden="false" customHeight="true" outlineLevel="0" collapsed="false">
      <c r="A1714" s="37" t="n">
        <v>1713</v>
      </c>
      <c r="B1714" s="38" t="s">
        <v>12056</v>
      </c>
      <c r="C1714" s="37" t="s">
        <v>12057</v>
      </c>
      <c r="D1714" s="37" t="s">
        <v>12058</v>
      </c>
      <c r="E1714" s="11"/>
      <c r="F1714" s="11"/>
    </row>
    <row r="1715" customFormat="false" ht="14.25" hidden="false" customHeight="true" outlineLevel="0" collapsed="false">
      <c r="A1715" s="37" t="n">
        <v>1714</v>
      </c>
      <c r="B1715" s="38" t="s">
        <v>12059</v>
      </c>
      <c r="C1715" s="37" t="s">
        <v>12060</v>
      </c>
      <c r="D1715" s="37" t="s">
        <v>12061</v>
      </c>
      <c r="E1715" s="11"/>
      <c r="F1715" s="11"/>
    </row>
    <row r="1716" customFormat="false" ht="14.25" hidden="false" customHeight="true" outlineLevel="0" collapsed="false">
      <c r="A1716" s="37" t="n">
        <v>1715</v>
      </c>
      <c r="B1716" s="38" t="s">
        <v>12062</v>
      </c>
      <c r="C1716" s="37" t="s">
        <v>12063</v>
      </c>
      <c r="D1716" s="37" t="s">
        <v>12064</v>
      </c>
      <c r="E1716" s="11"/>
      <c r="F1716" s="11"/>
    </row>
    <row r="1717" customFormat="false" ht="14.25" hidden="false" customHeight="true" outlineLevel="0" collapsed="false">
      <c r="A1717" s="37" t="n">
        <v>1716</v>
      </c>
      <c r="B1717" s="38" t="s">
        <v>12065</v>
      </c>
      <c r="C1717" s="37" t="s">
        <v>12066</v>
      </c>
      <c r="D1717" s="37" t="s">
        <v>12067</v>
      </c>
      <c r="E1717" s="11"/>
      <c r="F1717" s="11"/>
    </row>
    <row r="1718" customFormat="false" ht="14.25" hidden="false" customHeight="true" outlineLevel="0" collapsed="false">
      <c r="A1718" s="37" t="n">
        <v>1717</v>
      </c>
      <c r="B1718" s="38" t="s">
        <v>12068</v>
      </c>
      <c r="C1718" s="37" t="s">
        <v>12069</v>
      </c>
      <c r="D1718" s="37" t="s">
        <v>12070</v>
      </c>
      <c r="E1718" s="11"/>
      <c r="F1718" s="11"/>
    </row>
    <row r="1719" customFormat="false" ht="14.25" hidden="false" customHeight="true" outlineLevel="0" collapsed="false">
      <c r="A1719" s="37" t="n">
        <v>1718</v>
      </c>
      <c r="B1719" s="38" t="s">
        <v>12071</v>
      </c>
      <c r="C1719" s="37" t="s">
        <v>12072</v>
      </c>
      <c r="D1719" s="37" t="s">
        <v>12073</v>
      </c>
      <c r="E1719" s="11"/>
      <c r="F1719" s="11"/>
    </row>
    <row r="1720" customFormat="false" ht="14.25" hidden="false" customHeight="true" outlineLevel="0" collapsed="false">
      <c r="A1720" s="37" t="n">
        <v>1719</v>
      </c>
      <c r="B1720" s="38" t="s">
        <v>1144</v>
      </c>
      <c r="C1720" s="37" t="s">
        <v>1145</v>
      </c>
      <c r="D1720" s="37" t="s">
        <v>12074</v>
      </c>
      <c r="E1720" s="11"/>
      <c r="F1720" s="11"/>
    </row>
    <row r="1721" customFormat="false" ht="14.25" hidden="false" customHeight="true" outlineLevel="0" collapsed="false">
      <c r="A1721" s="37" t="n">
        <v>1720</v>
      </c>
      <c r="B1721" s="38" t="s">
        <v>12075</v>
      </c>
      <c r="C1721" s="37" t="s">
        <v>12076</v>
      </c>
      <c r="D1721" s="37" t="s">
        <v>12077</v>
      </c>
      <c r="E1721" s="11"/>
      <c r="F1721" s="11"/>
    </row>
    <row r="1722" customFormat="false" ht="14.25" hidden="false" customHeight="true" outlineLevel="0" collapsed="false">
      <c r="A1722" s="37" t="n">
        <v>1721</v>
      </c>
      <c r="B1722" s="38" t="s">
        <v>12078</v>
      </c>
      <c r="C1722" s="37" t="s">
        <v>12079</v>
      </c>
      <c r="D1722" s="37" t="s">
        <v>12080</v>
      </c>
      <c r="E1722" s="11"/>
      <c r="F1722" s="11"/>
    </row>
    <row r="1723" customFormat="false" ht="14.25" hidden="false" customHeight="true" outlineLevel="0" collapsed="false">
      <c r="A1723" s="37" t="n">
        <v>1722</v>
      </c>
      <c r="B1723" s="38" t="s">
        <v>3698</v>
      </c>
      <c r="C1723" s="37" t="s">
        <v>12081</v>
      </c>
      <c r="D1723" s="37" t="s">
        <v>12082</v>
      </c>
      <c r="E1723" s="11"/>
      <c r="F1723" s="11"/>
    </row>
    <row r="1724" customFormat="false" ht="14.25" hidden="false" customHeight="true" outlineLevel="0" collapsed="false">
      <c r="A1724" s="37" t="n">
        <v>1723</v>
      </c>
      <c r="B1724" s="38" t="s">
        <v>12083</v>
      </c>
      <c r="C1724" s="37" t="s">
        <v>12084</v>
      </c>
      <c r="D1724" s="37" t="s">
        <v>12085</v>
      </c>
      <c r="E1724" s="11"/>
      <c r="F1724" s="11"/>
    </row>
    <row r="1725" customFormat="false" ht="14.25" hidden="false" customHeight="true" outlineLevel="0" collapsed="false">
      <c r="A1725" s="37" t="n">
        <v>1724</v>
      </c>
      <c r="B1725" s="38" t="s">
        <v>3611</v>
      </c>
      <c r="C1725" s="37" t="s">
        <v>12086</v>
      </c>
      <c r="D1725" s="37" t="s">
        <v>12087</v>
      </c>
      <c r="E1725" s="11"/>
      <c r="F1725" s="11"/>
    </row>
    <row r="1726" customFormat="false" ht="14.25" hidden="false" customHeight="true" outlineLevel="0" collapsed="false">
      <c r="A1726" s="37" t="n">
        <v>1725</v>
      </c>
      <c r="B1726" s="38" t="s">
        <v>12088</v>
      </c>
      <c r="C1726" s="37" t="s">
        <v>12089</v>
      </c>
      <c r="D1726" s="37" t="s">
        <v>12090</v>
      </c>
      <c r="E1726" s="11"/>
      <c r="F1726" s="11"/>
    </row>
    <row r="1727" customFormat="false" ht="14.25" hidden="false" customHeight="true" outlineLevel="0" collapsed="false">
      <c r="A1727" s="37" t="n">
        <v>1726</v>
      </c>
      <c r="B1727" s="38" t="s">
        <v>2901</v>
      </c>
      <c r="C1727" s="37" t="s">
        <v>12091</v>
      </c>
      <c r="D1727" s="37" t="s">
        <v>12092</v>
      </c>
      <c r="E1727" s="11"/>
      <c r="F1727" s="11"/>
    </row>
    <row r="1728" customFormat="false" ht="14.25" hidden="false" customHeight="true" outlineLevel="0" collapsed="false">
      <c r="A1728" s="37" t="n">
        <v>1727</v>
      </c>
      <c r="B1728" s="38" t="s">
        <v>6444</v>
      </c>
      <c r="C1728" s="37" t="s">
        <v>12093</v>
      </c>
      <c r="D1728" s="37" t="s">
        <v>12094</v>
      </c>
      <c r="E1728" s="11"/>
      <c r="F1728" s="11"/>
    </row>
    <row r="1729" customFormat="false" ht="14.25" hidden="false" customHeight="true" outlineLevel="0" collapsed="false">
      <c r="A1729" s="37" t="n">
        <v>1728</v>
      </c>
      <c r="B1729" s="38" t="s">
        <v>12095</v>
      </c>
      <c r="C1729" s="37" t="s">
        <v>12096</v>
      </c>
      <c r="D1729" s="37" t="s">
        <v>12097</v>
      </c>
      <c r="E1729" s="11"/>
      <c r="F1729" s="11"/>
    </row>
    <row r="1730" customFormat="false" ht="14.25" hidden="false" customHeight="true" outlineLevel="0" collapsed="false">
      <c r="A1730" s="37" t="n">
        <v>1729</v>
      </c>
      <c r="B1730" s="38" t="s">
        <v>12098</v>
      </c>
      <c r="C1730" s="37" t="s">
        <v>12099</v>
      </c>
      <c r="D1730" s="37" t="s">
        <v>12100</v>
      </c>
      <c r="E1730" s="11"/>
      <c r="F1730" s="11"/>
    </row>
    <row r="1731" customFormat="false" ht="14.25" hidden="false" customHeight="true" outlineLevel="0" collapsed="false">
      <c r="A1731" s="37" t="n">
        <v>1730</v>
      </c>
      <c r="B1731" s="38" t="s">
        <v>3105</v>
      </c>
      <c r="C1731" s="37" t="s">
        <v>12101</v>
      </c>
      <c r="D1731" s="37" t="s">
        <v>12102</v>
      </c>
      <c r="E1731" s="11"/>
      <c r="F1731" s="11"/>
    </row>
    <row r="1732" customFormat="false" ht="14.25" hidden="false" customHeight="true" outlineLevel="0" collapsed="false">
      <c r="A1732" s="37" t="n">
        <v>1731</v>
      </c>
      <c r="B1732" s="38" t="s">
        <v>12103</v>
      </c>
      <c r="C1732" s="37" t="s">
        <v>12104</v>
      </c>
      <c r="D1732" s="37" t="s">
        <v>12105</v>
      </c>
      <c r="E1732" s="11"/>
      <c r="F1732" s="11"/>
    </row>
    <row r="1733" customFormat="false" ht="14.25" hidden="false" customHeight="true" outlineLevel="0" collapsed="false">
      <c r="A1733" s="37" t="n">
        <v>1732</v>
      </c>
      <c r="B1733" s="38" t="s">
        <v>1957</v>
      </c>
      <c r="C1733" s="37" t="s">
        <v>12106</v>
      </c>
      <c r="D1733" s="37" t="s">
        <v>12107</v>
      </c>
      <c r="E1733" s="11"/>
      <c r="F1733" s="11"/>
    </row>
    <row r="1734" customFormat="false" ht="14.25" hidden="false" customHeight="true" outlineLevel="0" collapsed="false">
      <c r="A1734" s="37" t="n">
        <v>1733</v>
      </c>
      <c r="B1734" s="38" t="s">
        <v>12108</v>
      </c>
      <c r="C1734" s="37" t="s">
        <v>12109</v>
      </c>
      <c r="D1734" s="37" t="s">
        <v>12110</v>
      </c>
      <c r="E1734" s="11"/>
      <c r="F1734" s="11"/>
    </row>
    <row r="1735" customFormat="false" ht="14.25" hidden="false" customHeight="true" outlineLevel="0" collapsed="false">
      <c r="A1735" s="37" t="n">
        <v>1734</v>
      </c>
      <c r="B1735" s="38" t="s">
        <v>12111</v>
      </c>
      <c r="C1735" s="37" t="s">
        <v>12112</v>
      </c>
      <c r="D1735" s="37" t="s">
        <v>12113</v>
      </c>
      <c r="E1735" s="11"/>
      <c r="F1735" s="11"/>
    </row>
    <row r="1736" customFormat="false" ht="14.25" hidden="false" customHeight="true" outlineLevel="0" collapsed="false">
      <c r="A1736" s="37" t="n">
        <v>1735</v>
      </c>
      <c r="B1736" s="38" t="s">
        <v>2468</v>
      </c>
      <c r="C1736" s="37" t="s">
        <v>12114</v>
      </c>
      <c r="D1736" s="37" t="s">
        <v>12115</v>
      </c>
      <c r="E1736" s="11"/>
      <c r="F1736" s="11"/>
    </row>
    <row r="1737" customFormat="false" ht="14.25" hidden="false" customHeight="true" outlineLevel="0" collapsed="false">
      <c r="A1737" s="37" t="n">
        <v>1736</v>
      </c>
      <c r="B1737" s="38" t="s">
        <v>2470</v>
      </c>
      <c r="C1737" s="37" t="s">
        <v>12116</v>
      </c>
      <c r="D1737" s="37" t="s">
        <v>12117</v>
      </c>
      <c r="E1737" s="11"/>
      <c r="F1737" s="11"/>
    </row>
    <row r="1738" customFormat="false" ht="14.25" hidden="false" customHeight="true" outlineLevel="0" collapsed="false">
      <c r="A1738" s="37" t="n">
        <v>1737</v>
      </c>
      <c r="B1738" s="38" t="s">
        <v>12118</v>
      </c>
      <c r="C1738" s="37" t="s">
        <v>12119</v>
      </c>
      <c r="D1738" s="37" t="s">
        <v>12120</v>
      </c>
      <c r="E1738" s="11"/>
      <c r="F1738" s="11"/>
    </row>
    <row r="1739" customFormat="false" ht="14.25" hidden="false" customHeight="true" outlineLevel="0" collapsed="false">
      <c r="A1739" s="37" t="n">
        <v>1738</v>
      </c>
      <c r="B1739" s="38" t="s">
        <v>2540</v>
      </c>
      <c r="C1739" s="37" t="s">
        <v>12121</v>
      </c>
      <c r="D1739" s="37" t="s">
        <v>12122</v>
      </c>
      <c r="E1739" s="11"/>
      <c r="F1739" s="11"/>
    </row>
    <row r="1740" customFormat="false" ht="14.25" hidden="false" customHeight="true" outlineLevel="0" collapsed="false">
      <c r="A1740" s="37" t="n">
        <v>1739</v>
      </c>
      <c r="B1740" s="38" t="s">
        <v>3710</v>
      </c>
      <c r="C1740" s="37" t="s">
        <v>12123</v>
      </c>
      <c r="D1740" s="37" t="s">
        <v>12124</v>
      </c>
      <c r="E1740" s="11"/>
      <c r="F1740" s="11"/>
    </row>
    <row r="1741" customFormat="false" ht="14.25" hidden="false" customHeight="true" outlineLevel="0" collapsed="false">
      <c r="A1741" s="37" t="n">
        <v>1740</v>
      </c>
      <c r="B1741" s="38" t="s">
        <v>12125</v>
      </c>
      <c r="C1741" s="37" t="s">
        <v>12126</v>
      </c>
      <c r="D1741" s="37" t="s">
        <v>12127</v>
      </c>
      <c r="E1741" s="11"/>
      <c r="F1741" s="11"/>
    </row>
    <row r="1742" customFormat="false" ht="14.25" hidden="false" customHeight="true" outlineLevel="0" collapsed="false">
      <c r="A1742" s="37" t="n">
        <v>1741</v>
      </c>
      <c r="B1742" s="38" t="s">
        <v>12128</v>
      </c>
      <c r="C1742" s="37" t="s">
        <v>1040</v>
      </c>
      <c r="D1742" s="37" t="s">
        <v>12129</v>
      </c>
      <c r="E1742" s="11"/>
      <c r="F1742" s="11"/>
    </row>
    <row r="1743" customFormat="false" ht="14.25" hidden="false" customHeight="true" outlineLevel="0" collapsed="false">
      <c r="A1743" s="37" t="n">
        <v>1742</v>
      </c>
      <c r="B1743" s="38" t="s">
        <v>12130</v>
      </c>
      <c r="C1743" s="37" t="s">
        <v>12131</v>
      </c>
      <c r="D1743" s="37" t="s">
        <v>12132</v>
      </c>
      <c r="E1743" s="11"/>
      <c r="F1743" s="11"/>
    </row>
    <row r="1744" customFormat="false" ht="14.25" hidden="false" customHeight="true" outlineLevel="0" collapsed="false">
      <c r="A1744" s="37" t="n">
        <v>1743</v>
      </c>
      <c r="B1744" s="38" t="s">
        <v>12133</v>
      </c>
      <c r="C1744" s="37" t="s">
        <v>12134</v>
      </c>
      <c r="D1744" s="37" t="s">
        <v>12135</v>
      </c>
      <c r="E1744" s="11"/>
      <c r="F1744" s="11"/>
    </row>
    <row r="1745" customFormat="false" ht="14.25" hidden="false" customHeight="true" outlineLevel="0" collapsed="false">
      <c r="A1745" s="37" t="n">
        <v>1744</v>
      </c>
      <c r="B1745" s="38" t="s">
        <v>3302</v>
      </c>
      <c r="C1745" s="37" t="s">
        <v>12136</v>
      </c>
      <c r="D1745" s="37" t="s">
        <v>12137</v>
      </c>
      <c r="E1745" s="11"/>
      <c r="F1745" s="11"/>
    </row>
    <row r="1746" customFormat="false" ht="14.25" hidden="false" customHeight="true" outlineLevel="0" collapsed="false">
      <c r="A1746" s="37" t="n">
        <v>1745</v>
      </c>
      <c r="B1746" s="38" t="s">
        <v>6330</v>
      </c>
      <c r="C1746" s="37" t="s">
        <v>12138</v>
      </c>
      <c r="D1746" s="37" t="s">
        <v>12139</v>
      </c>
      <c r="E1746" s="11"/>
      <c r="F1746" s="11"/>
    </row>
    <row r="1747" customFormat="false" ht="14.25" hidden="false" customHeight="true" outlineLevel="0" collapsed="false">
      <c r="A1747" s="37" t="n">
        <v>1746</v>
      </c>
      <c r="B1747" s="38" t="s">
        <v>12140</v>
      </c>
      <c r="C1747" s="37" t="s">
        <v>12141</v>
      </c>
      <c r="D1747" s="37" t="s">
        <v>12142</v>
      </c>
      <c r="E1747" s="11"/>
      <c r="F1747" s="11"/>
    </row>
    <row r="1748" customFormat="false" ht="14.25" hidden="false" customHeight="true" outlineLevel="0" collapsed="false">
      <c r="A1748" s="37" t="n">
        <v>1747</v>
      </c>
      <c r="B1748" s="38" t="s">
        <v>3376</v>
      </c>
      <c r="C1748" s="37" t="s">
        <v>12143</v>
      </c>
      <c r="D1748" s="37" t="s">
        <v>12144</v>
      </c>
      <c r="E1748" s="11"/>
      <c r="F1748" s="11"/>
    </row>
    <row r="1749" customFormat="false" ht="14.25" hidden="false" customHeight="true" outlineLevel="0" collapsed="false">
      <c r="A1749" s="37" t="n">
        <v>1748</v>
      </c>
      <c r="B1749" s="38" t="s">
        <v>12145</v>
      </c>
      <c r="C1749" s="37" t="s">
        <v>12146</v>
      </c>
      <c r="D1749" s="37" t="s">
        <v>12147</v>
      </c>
      <c r="E1749" s="11"/>
      <c r="F1749" s="11"/>
    </row>
    <row r="1750" customFormat="false" ht="14.25" hidden="false" customHeight="true" outlineLevel="0" collapsed="false">
      <c r="A1750" s="37" t="n">
        <v>1749</v>
      </c>
      <c r="B1750" s="38" t="s">
        <v>12148</v>
      </c>
      <c r="C1750" s="37" t="s">
        <v>12149</v>
      </c>
      <c r="D1750" s="37" t="s">
        <v>12150</v>
      </c>
      <c r="E1750" s="11"/>
      <c r="F1750" s="11"/>
    </row>
    <row r="1751" customFormat="false" ht="14.25" hidden="false" customHeight="true" outlineLevel="0" collapsed="false">
      <c r="A1751" s="37" t="n">
        <v>1750</v>
      </c>
      <c r="B1751" s="38" t="s">
        <v>12151</v>
      </c>
      <c r="C1751" s="37" t="s">
        <v>12152</v>
      </c>
      <c r="D1751" s="37" t="s">
        <v>12153</v>
      </c>
      <c r="E1751" s="11"/>
      <c r="F1751" s="11"/>
    </row>
    <row r="1752" customFormat="false" ht="14.25" hidden="false" customHeight="true" outlineLevel="0" collapsed="false">
      <c r="A1752" s="37" t="n">
        <v>1751</v>
      </c>
      <c r="B1752" s="38" t="s">
        <v>1442</v>
      </c>
      <c r="C1752" s="37" t="s">
        <v>1443</v>
      </c>
      <c r="D1752" s="37" t="s">
        <v>12154</v>
      </c>
      <c r="E1752" s="11"/>
      <c r="F1752" s="11"/>
    </row>
    <row r="1753" customFormat="false" ht="14.25" hidden="false" customHeight="true" outlineLevel="0" collapsed="false">
      <c r="A1753" s="37" t="n">
        <v>1752</v>
      </c>
      <c r="B1753" s="38" t="s">
        <v>12155</v>
      </c>
      <c r="C1753" s="37" t="s">
        <v>12156</v>
      </c>
      <c r="D1753" s="37" t="s">
        <v>12157</v>
      </c>
      <c r="E1753" s="11"/>
      <c r="F1753" s="11"/>
    </row>
    <row r="1754" customFormat="false" ht="14.25" hidden="false" customHeight="true" outlineLevel="0" collapsed="false">
      <c r="A1754" s="37" t="n">
        <v>1753</v>
      </c>
      <c r="B1754" s="38" t="s">
        <v>4002</v>
      </c>
      <c r="C1754" s="37" t="s">
        <v>12158</v>
      </c>
      <c r="D1754" s="37" t="s">
        <v>12159</v>
      </c>
      <c r="E1754" s="11"/>
      <c r="F1754" s="11"/>
    </row>
    <row r="1755" customFormat="false" ht="14.25" hidden="false" customHeight="true" outlineLevel="0" collapsed="false">
      <c r="A1755" s="37" t="n">
        <v>1754</v>
      </c>
      <c r="B1755" s="38" t="s">
        <v>12160</v>
      </c>
      <c r="C1755" s="37" t="s">
        <v>12161</v>
      </c>
      <c r="D1755" s="37" t="s">
        <v>12162</v>
      </c>
      <c r="E1755" s="11"/>
      <c r="F1755" s="11"/>
    </row>
    <row r="1756" customFormat="false" ht="14.25" hidden="false" customHeight="true" outlineLevel="0" collapsed="false">
      <c r="A1756" s="37" t="n">
        <v>1755</v>
      </c>
      <c r="B1756" s="38" t="s">
        <v>12163</v>
      </c>
      <c r="C1756" s="37" t="s">
        <v>12164</v>
      </c>
      <c r="D1756" s="37" t="s">
        <v>12165</v>
      </c>
      <c r="E1756" s="11"/>
      <c r="F1756" s="11"/>
    </row>
    <row r="1757" customFormat="false" ht="14.25" hidden="false" customHeight="true" outlineLevel="0" collapsed="false">
      <c r="A1757" s="37" t="n">
        <v>1756</v>
      </c>
      <c r="B1757" s="38" t="s">
        <v>12166</v>
      </c>
      <c r="C1757" s="37" t="s">
        <v>12167</v>
      </c>
      <c r="D1757" s="37" t="s">
        <v>12168</v>
      </c>
      <c r="E1757" s="11"/>
      <c r="F1757" s="11"/>
    </row>
    <row r="1758" customFormat="false" ht="14.25" hidden="false" customHeight="true" outlineLevel="0" collapsed="false">
      <c r="A1758" s="37" t="n">
        <v>1757</v>
      </c>
      <c r="B1758" s="38" t="s">
        <v>12169</v>
      </c>
      <c r="C1758" s="37" t="s">
        <v>12170</v>
      </c>
      <c r="D1758" s="37" t="s">
        <v>12171</v>
      </c>
      <c r="E1758" s="11"/>
      <c r="F1758" s="11"/>
    </row>
    <row r="1759" customFormat="false" ht="14.25" hidden="false" customHeight="true" outlineLevel="0" collapsed="false">
      <c r="A1759" s="37" t="n">
        <v>1758</v>
      </c>
      <c r="B1759" s="38" t="s">
        <v>3200</v>
      </c>
      <c r="C1759" s="37" t="s">
        <v>12172</v>
      </c>
      <c r="D1759" s="37" t="s">
        <v>12173</v>
      </c>
      <c r="E1759" s="11"/>
      <c r="F1759" s="11"/>
    </row>
    <row r="1760" customFormat="false" ht="14.25" hidden="false" customHeight="true" outlineLevel="0" collapsed="false">
      <c r="A1760" s="37" t="n">
        <v>1759</v>
      </c>
      <c r="B1760" s="38" t="s">
        <v>12174</v>
      </c>
      <c r="C1760" s="37" t="s">
        <v>12175</v>
      </c>
      <c r="D1760" s="37" t="s">
        <v>12176</v>
      </c>
      <c r="E1760" s="11"/>
      <c r="F1760" s="11"/>
    </row>
    <row r="1761" customFormat="false" ht="14.25" hidden="false" customHeight="true" outlineLevel="0" collapsed="false">
      <c r="A1761" s="37" t="n">
        <v>1760</v>
      </c>
      <c r="B1761" s="38" t="s">
        <v>1109</v>
      </c>
      <c r="C1761" s="37" t="s">
        <v>12177</v>
      </c>
      <c r="D1761" s="37" t="s">
        <v>12178</v>
      </c>
      <c r="E1761" s="11"/>
      <c r="F1761" s="11"/>
    </row>
    <row r="1762" customFormat="false" ht="14.25" hidden="false" customHeight="true" outlineLevel="0" collapsed="false">
      <c r="A1762" s="37" t="n">
        <v>1761</v>
      </c>
      <c r="B1762" s="38" t="s">
        <v>12179</v>
      </c>
      <c r="C1762" s="37" t="s">
        <v>12180</v>
      </c>
      <c r="D1762" s="37" t="s">
        <v>12181</v>
      </c>
      <c r="E1762" s="11"/>
      <c r="F1762" s="11"/>
    </row>
    <row r="1763" customFormat="false" ht="14.25" hidden="false" customHeight="true" outlineLevel="0" collapsed="false">
      <c r="A1763" s="37" t="n">
        <v>1762</v>
      </c>
      <c r="B1763" s="38" t="s">
        <v>12182</v>
      </c>
      <c r="C1763" s="37" t="s">
        <v>12183</v>
      </c>
      <c r="D1763" s="37" t="s">
        <v>12184</v>
      </c>
      <c r="E1763" s="11"/>
      <c r="F1763" s="11"/>
    </row>
    <row r="1764" customFormat="false" ht="14.25" hidden="false" customHeight="true" outlineLevel="0" collapsed="false">
      <c r="A1764" s="37" t="n">
        <v>1763</v>
      </c>
      <c r="B1764" s="38" t="s">
        <v>2788</v>
      </c>
      <c r="C1764" s="37" t="s">
        <v>12185</v>
      </c>
      <c r="D1764" s="37" t="s">
        <v>12186</v>
      </c>
      <c r="E1764" s="11"/>
      <c r="F1764" s="11"/>
    </row>
    <row r="1765" customFormat="false" ht="14.25" hidden="false" customHeight="true" outlineLevel="0" collapsed="false">
      <c r="A1765" s="37" t="n">
        <v>1764</v>
      </c>
      <c r="B1765" s="38" t="s">
        <v>2912</v>
      </c>
      <c r="C1765" s="37" t="s">
        <v>12187</v>
      </c>
      <c r="D1765" s="37" t="s">
        <v>12188</v>
      </c>
      <c r="E1765" s="11"/>
      <c r="F1765" s="11"/>
    </row>
    <row r="1766" customFormat="false" ht="14.25" hidden="false" customHeight="true" outlineLevel="0" collapsed="false">
      <c r="A1766" s="37" t="n">
        <v>1765</v>
      </c>
      <c r="B1766" s="38" t="s">
        <v>2403</v>
      </c>
      <c r="C1766" s="37" t="s">
        <v>12189</v>
      </c>
      <c r="D1766" s="37" t="s">
        <v>12190</v>
      </c>
      <c r="E1766" s="11"/>
      <c r="F1766" s="11"/>
    </row>
    <row r="1767" customFormat="false" ht="14.25" hidden="false" customHeight="true" outlineLevel="0" collapsed="false">
      <c r="A1767" s="37" t="n">
        <v>1766</v>
      </c>
      <c r="B1767" s="38" t="s">
        <v>12191</v>
      </c>
      <c r="C1767" s="37" t="s">
        <v>12192</v>
      </c>
      <c r="D1767" s="37" t="s">
        <v>12193</v>
      </c>
      <c r="E1767" s="11"/>
      <c r="F1767" s="11"/>
    </row>
    <row r="1768" customFormat="false" ht="14.25" hidden="false" customHeight="true" outlineLevel="0" collapsed="false">
      <c r="A1768" s="37" t="n">
        <v>1767</v>
      </c>
      <c r="B1768" s="38" t="s">
        <v>12194</v>
      </c>
      <c r="C1768" s="37" t="s">
        <v>12195</v>
      </c>
      <c r="D1768" s="37" t="s">
        <v>12196</v>
      </c>
      <c r="E1768" s="11"/>
      <c r="F1768" s="11"/>
    </row>
    <row r="1769" customFormat="false" ht="14.25" hidden="false" customHeight="true" outlineLevel="0" collapsed="false">
      <c r="A1769" s="37" t="n">
        <v>1768</v>
      </c>
      <c r="B1769" s="38" t="s">
        <v>3453</v>
      </c>
      <c r="C1769" s="37" t="s">
        <v>12197</v>
      </c>
      <c r="D1769" s="37" t="s">
        <v>12198</v>
      </c>
      <c r="E1769" s="11"/>
      <c r="F1769" s="11"/>
    </row>
    <row r="1770" customFormat="false" ht="14.25" hidden="false" customHeight="true" outlineLevel="0" collapsed="false">
      <c r="A1770" s="37" t="n">
        <v>1769</v>
      </c>
      <c r="B1770" s="38" t="s">
        <v>3451</v>
      </c>
      <c r="C1770" s="37" t="s">
        <v>12199</v>
      </c>
      <c r="D1770" s="37" t="s">
        <v>12200</v>
      </c>
      <c r="E1770" s="11"/>
      <c r="F1770" s="11"/>
    </row>
    <row r="1771" customFormat="false" ht="14.25" hidden="false" customHeight="true" outlineLevel="0" collapsed="false">
      <c r="A1771" s="37" t="n">
        <v>1770</v>
      </c>
      <c r="B1771" s="38" t="s">
        <v>12201</v>
      </c>
      <c r="C1771" s="37" t="s">
        <v>12202</v>
      </c>
      <c r="D1771" s="37" t="s">
        <v>12203</v>
      </c>
      <c r="E1771" s="11"/>
      <c r="F1771" s="11"/>
    </row>
    <row r="1772" customFormat="false" ht="14.25" hidden="false" customHeight="true" outlineLevel="0" collapsed="false">
      <c r="A1772" s="37" t="n">
        <v>1771</v>
      </c>
      <c r="B1772" s="38" t="s">
        <v>12204</v>
      </c>
      <c r="C1772" s="37" t="s">
        <v>12205</v>
      </c>
      <c r="D1772" s="37" t="s">
        <v>12206</v>
      </c>
      <c r="E1772" s="11"/>
      <c r="F1772" s="11"/>
    </row>
    <row r="1773" customFormat="false" ht="14.25" hidden="false" customHeight="true" outlineLevel="0" collapsed="false">
      <c r="A1773" s="37" t="n">
        <v>1772</v>
      </c>
      <c r="B1773" s="38" t="s">
        <v>12207</v>
      </c>
      <c r="C1773" s="37" t="s">
        <v>12208</v>
      </c>
      <c r="D1773" s="37" t="s">
        <v>12209</v>
      </c>
      <c r="E1773" s="11"/>
      <c r="F1773" s="11"/>
    </row>
    <row r="1774" customFormat="false" ht="14.25" hidden="false" customHeight="true" outlineLevel="0" collapsed="false">
      <c r="A1774" s="37" t="n">
        <v>1773</v>
      </c>
      <c r="B1774" s="38" t="s">
        <v>12210</v>
      </c>
      <c r="C1774" s="37" t="s">
        <v>12211</v>
      </c>
      <c r="D1774" s="37" t="s">
        <v>12212</v>
      </c>
      <c r="E1774" s="11"/>
      <c r="F1774" s="11"/>
    </row>
    <row r="1775" customFormat="false" ht="14.25" hidden="false" customHeight="true" outlineLevel="0" collapsed="false">
      <c r="A1775" s="37" t="n">
        <v>1774</v>
      </c>
      <c r="B1775" s="38" t="s">
        <v>12213</v>
      </c>
      <c r="C1775" s="37" t="s">
        <v>12214</v>
      </c>
      <c r="D1775" s="37" t="s">
        <v>12215</v>
      </c>
      <c r="E1775" s="11"/>
      <c r="F1775" s="11"/>
    </row>
    <row r="1776" customFormat="false" ht="14.25" hidden="false" customHeight="true" outlineLevel="0" collapsed="false">
      <c r="A1776" s="37" t="n">
        <v>1775</v>
      </c>
      <c r="B1776" s="38" t="s">
        <v>2871</v>
      </c>
      <c r="C1776" s="37" t="s">
        <v>12216</v>
      </c>
      <c r="D1776" s="37" t="s">
        <v>12217</v>
      </c>
      <c r="E1776" s="11"/>
      <c r="F1776" s="11"/>
    </row>
    <row r="1777" customFormat="false" ht="14.25" hidden="false" customHeight="true" outlineLevel="0" collapsed="false">
      <c r="A1777" s="37" t="n">
        <v>1776</v>
      </c>
      <c r="B1777" s="38" t="s">
        <v>12218</v>
      </c>
      <c r="C1777" s="37" t="s">
        <v>12219</v>
      </c>
      <c r="D1777" s="37" t="s">
        <v>12220</v>
      </c>
      <c r="E1777" s="11"/>
      <c r="F1777" s="11"/>
    </row>
    <row r="1778" customFormat="false" ht="14.25" hidden="false" customHeight="true" outlineLevel="0" collapsed="false">
      <c r="A1778" s="37" t="n">
        <v>1777</v>
      </c>
      <c r="B1778" s="38" t="s">
        <v>12221</v>
      </c>
      <c r="C1778" s="37" t="s">
        <v>12222</v>
      </c>
      <c r="D1778" s="37" t="s">
        <v>12223</v>
      </c>
      <c r="E1778" s="11"/>
      <c r="F1778" s="11"/>
    </row>
    <row r="1779" customFormat="false" ht="14.25" hidden="false" customHeight="true" outlineLevel="0" collapsed="false">
      <c r="A1779" s="37" t="n">
        <v>1778</v>
      </c>
      <c r="B1779" s="38" t="s">
        <v>12224</v>
      </c>
      <c r="C1779" s="37" t="s">
        <v>12225</v>
      </c>
      <c r="D1779" s="37" t="s">
        <v>12226</v>
      </c>
      <c r="E1779" s="11"/>
      <c r="F1779" s="11"/>
    </row>
    <row r="1780" customFormat="false" ht="14.25" hidden="false" customHeight="true" outlineLevel="0" collapsed="false">
      <c r="A1780" s="37" t="n">
        <v>1779</v>
      </c>
      <c r="B1780" s="38" t="s">
        <v>12227</v>
      </c>
      <c r="C1780" s="37" t="s">
        <v>12228</v>
      </c>
      <c r="D1780" s="37" t="s">
        <v>12229</v>
      </c>
      <c r="E1780" s="11"/>
      <c r="F1780" s="11"/>
    </row>
    <row r="1781" customFormat="false" ht="14.25" hidden="false" customHeight="true" outlineLevel="0" collapsed="false">
      <c r="A1781" s="37" t="n">
        <v>1780</v>
      </c>
      <c r="B1781" s="38" t="s">
        <v>12230</v>
      </c>
      <c r="C1781" s="37" t="s">
        <v>12231</v>
      </c>
      <c r="D1781" s="37" t="s">
        <v>12232</v>
      </c>
      <c r="E1781" s="11"/>
      <c r="F1781" s="11"/>
    </row>
    <row r="1782" customFormat="false" ht="14.25" hidden="false" customHeight="true" outlineLevel="0" collapsed="false">
      <c r="A1782" s="37" t="n">
        <v>1781</v>
      </c>
      <c r="B1782" s="38" t="s">
        <v>12233</v>
      </c>
      <c r="C1782" s="37" t="s">
        <v>12234</v>
      </c>
      <c r="D1782" s="37" t="s">
        <v>12235</v>
      </c>
      <c r="E1782" s="11"/>
      <c r="F1782" s="11"/>
    </row>
    <row r="1783" customFormat="false" ht="14.25" hidden="false" customHeight="true" outlineLevel="0" collapsed="false">
      <c r="A1783" s="37" t="n">
        <v>1782</v>
      </c>
      <c r="B1783" s="38" t="s">
        <v>12236</v>
      </c>
      <c r="C1783" s="37" t="s">
        <v>12237</v>
      </c>
      <c r="D1783" s="37" t="s">
        <v>12238</v>
      </c>
      <c r="E1783" s="11"/>
      <c r="F1783" s="11"/>
    </row>
    <row r="1784" customFormat="false" ht="14.25" hidden="false" customHeight="true" outlineLevel="0" collapsed="false">
      <c r="A1784" s="37" t="n">
        <v>1783</v>
      </c>
      <c r="B1784" s="38" t="s">
        <v>12239</v>
      </c>
      <c r="C1784" s="37" t="s">
        <v>12240</v>
      </c>
      <c r="D1784" s="37" t="s">
        <v>12241</v>
      </c>
      <c r="E1784" s="11"/>
      <c r="F1784" s="11"/>
    </row>
    <row r="1785" customFormat="false" ht="14.25" hidden="false" customHeight="true" outlineLevel="0" collapsed="false">
      <c r="A1785" s="37" t="n">
        <v>1784</v>
      </c>
      <c r="B1785" s="38" t="s">
        <v>12242</v>
      </c>
      <c r="C1785" s="37" t="s">
        <v>12243</v>
      </c>
      <c r="D1785" s="37" t="s">
        <v>12244</v>
      </c>
      <c r="E1785" s="11"/>
      <c r="F1785" s="11"/>
    </row>
    <row r="1786" customFormat="false" ht="14.25" hidden="false" customHeight="true" outlineLevel="0" collapsed="false">
      <c r="A1786" s="37" t="n">
        <v>1785</v>
      </c>
      <c r="B1786" s="38" t="s">
        <v>12245</v>
      </c>
      <c r="C1786" s="37" t="s">
        <v>12246</v>
      </c>
      <c r="D1786" s="37" t="s">
        <v>12247</v>
      </c>
      <c r="E1786" s="11"/>
      <c r="F1786" s="11"/>
    </row>
    <row r="1787" customFormat="false" ht="14.25" hidden="false" customHeight="true" outlineLevel="0" collapsed="false">
      <c r="A1787" s="37" t="n">
        <v>1786</v>
      </c>
      <c r="B1787" s="38" t="s">
        <v>962</v>
      </c>
      <c r="C1787" s="37" t="s">
        <v>12248</v>
      </c>
      <c r="D1787" s="37" t="s">
        <v>12249</v>
      </c>
      <c r="E1787" s="11"/>
      <c r="F1787" s="11"/>
    </row>
    <row r="1788" customFormat="false" ht="14.25" hidden="false" customHeight="true" outlineLevel="0" collapsed="false">
      <c r="A1788" s="37" t="n">
        <v>1787</v>
      </c>
      <c r="B1788" s="38" t="s">
        <v>12250</v>
      </c>
      <c r="C1788" s="37" t="s">
        <v>12251</v>
      </c>
      <c r="D1788" s="37" t="s">
        <v>12252</v>
      </c>
      <c r="E1788" s="11"/>
      <c r="F1788" s="11"/>
    </row>
    <row r="1789" customFormat="false" ht="14.25" hidden="false" customHeight="true" outlineLevel="0" collapsed="false">
      <c r="A1789" s="37" t="n">
        <v>1788</v>
      </c>
      <c r="B1789" s="38" t="s">
        <v>12253</v>
      </c>
      <c r="C1789" s="37" t="s">
        <v>12254</v>
      </c>
      <c r="D1789" s="37" t="s">
        <v>12255</v>
      </c>
      <c r="E1789" s="11"/>
      <c r="F1789" s="11"/>
    </row>
    <row r="1790" customFormat="false" ht="14.25" hidden="false" customHeight="true" outlineLevel="0" collapsed="false">
      <c r="A1790" s="37" t="n">
        <v>1789</v>
      </c>
      <c r="B1790" s="38" t="s">
        <v>12256</v>
      </c>
      <c r="C1790" s="37" t="s">
        <v>12257</v>
      </c>
      <c r="D1790" s="37" t="s">
        <v>12258</v>
      </c>
      <c r="E1790" s="11"/>
      <c r="F1790" s="11"/>
    </row>
    <row r="1791" customFormat="false" ht="14.25" hidden="false" customHeight="true" outlineLevel="0" collapsed="false">
      <c r="A1791" s="37" t="n">
        <v>1790</v>
      </c>
      <c r="B1791" s="38" t="s">
        <v>12259</v>
      </c>
      <c r="C1791" s="37" t="s">
        <v>12260</v>
      </c>
      <c r="D1791" s="37" t="s">
        <v>12261</v>
      </c>
      <c r="E1791" s="11"/>
      <c r="F1791" s="11"/>
    </row>
    <row r="1792" customFormat="false" ht="14.25" hidden="false" customHeight="true" outlineLevel="0" collapsed="false">
      <c r="A1792" s="37" t="n">
        <v>1791</v>
      </c>
      <c r="B1792" s="38" t="s">
        <v>12262</v>
      </c>
      <c r="C1792" s="37" t="s">
        <v>12263</v>
      </c>
      <c r="D1792" s="37" t="s">
        <v>12264</v>
      </c>
      <c r="E1792" s="11"/>
      <c r="F1792" s="11"/>
    </row>
    <row r="1793" customFormat="false" ht="14.25" hidden="false" customHeight="true" outlineLevel="0" collapsed="false">
      <c r="A1793" s="37" t="n">
        <v>1792</v>
      </c>
      <c r="B1793" s="38" t="s">
        <v>2424</v>
      </c>
      <c r="C1793" s="37" t="s">
        <v>2425</v>
      </c>
      <c r="D1793" s="37" t="s">
        <v>12265</v>
      </c>
      <c r="E1793" s="11"/>
      <c r="F1793" s="11"/>
    </row>
    <row r="1794" customFormat="false" ht="14.25" hidden="false" customHeight="true" outlineLevel="0" collapsed="false">
      <c r="A1794" s="37" t="n">
        <v>1793</v>
      </c>
      <c r="B1794" s="38" t="s">
        <v>12266</v>
      </c>
      <c r="C1794" s="37" t="s">
        <v>12267</v>
      </c>
      <c r="D1794" s="37" t="s">
        <v>12268</v>
      </c>
      <c r="E1794" s="11"/>
      <c r="F1794" s="11"/>
    </row>
    <row r="1795" customFormat="false" ht="14.25" hidden="false" customHeight="true" outlineLevel="0" collapsed="false">
      <c r="A1795" s="37" t="n">
        <v>1794</v>
      </c>
      <c r="B1795" s="38" t="s">
        <v>2397</v>
      </c>
      <c r="C1795" s="37" t="s">
        <v>12269</v>
      </c>
      <c r="D1795" s="37" t="s">
        <v>12270</v>
      </c>
      <c r="E1795" s="11"/>
      <c r="F1795" s="11"/>
    </row>
    <row r="1796" customFormat="false" ht="14.25" hidden="false" customHeight="true" outlineLevel="0" collapsed="false">
      <c r="A1796" s="37" t="n">
        <v>1795</v>
      </c>
      <c r="B1796" s="38" t="s">
        <v>2400</v>
      </c>
      <c r="C1796" s="37" t="s">
        <v>2401</v>
      </c>
      <c r="D1796" s="37" t="s">
        <v>12271</v>
      </c>
      <c r="E1796" s="11"/>
      <c r="F1796" s="11"/>
    </row>
    <row r="1797" customFormat="false" ht="14.25" hidden="false" customHeight="true" outlineLevel="0" collapsed="false">
      <c r="A1797" s="37" t="n">
        <v>1796</v>
      </c>
      <c r="B1797" s="38" t="s">
        <v>12272</v>
      </c>
      <c r="C1797" s="37" t="s">
        <v>12273</v>
      </c>
      <c r="D1797" s="37" t="s">
        <v>12274</v>
      </c>
      <c r="E1797" s="11"/>
      <c r="F1797" s="11"/>
    </row>
    <row r="1798" customFormat="false" ht="14.25" hidden="false" customHeight="true" outlineLevel="0" collapsed="false">
      <c r="A1798" s="37" t="n">
        <v>1797</v>
      </c>
      <c r="B1798" s="38" t="s">
        <v>12275</v>
      </c>
      <c r="C1798" s="37" t="s">
        <v>12276</v>
      </c>
      <c r="D1798" s="37" t="s">
        <v>12277</v>
      </c>
      <c r="E1798" s="11"/>
      <c r="F1798" s="11"/>
    </row>
    <row r="1799" customFormat="false" ht="14.25" hidden="false" customHeight="true" outlineLevel="0" collapsed="false">
      <c r="A1799" s="37" t="n">
        <v>1798</v>
      </c>
      <c r="B1799" s="38" t="s">
        <v>12278</v>
      </c>
      <c r="C1799" s="37" t="s">
        <v>12279</v>
      </c>
      <c r="D1799" s="37" t="s">
        <v>12280</v>
      </c>
      <c r="E1799" s="11"/>
      <c r="F1799" s="11"/>
    </row>
    <row r="1800" customFormat="false" ht="14.25" hidden="false" customHeight="true" outlineLevel="0" collapsed="false">
      <c r="A1800" s="37" t="n">
        <v>1799</v>
      </c>
      <c r="B1800" s="38" t="s">
        <v>12281</v>
      </c>
      <c r="C1800" s="37" t="s">
        <v>12282</v>
      </c>
      <c r="D1800" s="37" t="s">
        <v>12283</v>
      </c>
      <c r="E1800" s="11"/>
      <c r="F1800" s="11"/>
    </row>
    <row r="1801" customFormat="false" ht="14.25" hidden="false" customHeight="true" outlineLevel="0" collapsed="false">
      <c r="A1801" s="37" t="n">
        <v>1800</v>
      </c>
      <c r="B1801" s="38" t="s">
        <v>12284</v>
      </c>
      <c r="C1801" s="37" t="s">
        <v>12285</v>
      </c>
      <c r="D1801" s="37" t="s">
        <v>12286</v>
      </c>
      <c r="E1801" s="11"/>
      <c r="F1801" s="11"/>
    </row>
    <row r="1802" customFormat="false" ht="14.25" hidden="false" customHeight="true" outlineLevel="0" collapsed="false">
      <c r="A1802" s="37" t="n">
        <v>1801</v>
      </c>
      <c r="B1802" s="38" t="s">
        <v>12287</v>
      </c>
      <c r="C1802" s="37" t="s">
        <v>12288</v>
      </c>
      <c r="D1802" s="37" t="s">
        <v>12289</v>
      </c>
      <c r="E1802" s="11"/>
      <c r="F1802" s="11"/>
    </row>
    <row r="1803" customFormat="false" ht="14.25" hidden="false" customHeight="true" outlineLevel="0" collapsed="false">
      <c r="A1803" s="37" t="n">
        <v>1802</v>
      </c>
      <c r="B1803" s="38" t="s">
        <v>12290</v>
      </c>
      <c r="C1803" s="37" t="s">
        <v>12291</v>
      </c>
      <c r="D1803" s="37" t="s">
        <v>12292</v>
      </c>
      <c r="E1803" s="11"/>
      <c r="F1803" s="11"/>
    </row>
    <row r="1804" customFormat="false" ht="14.25" hidden="false" customHeight="true" outlineLevel="0" collapsed="false">
      <c r="A1804" s="37" t="n">
        <v>1803</v>
      </c>
      <c r="B1804" s="38" t="s">
        <v>12293</v>
      </c>
      <c r="C1804" s="37" t="s">
        <v>12294</v>
      </c>
      <c r="D1804" s="37" t="s">
        <v>12295</v>
      </c>
      <c r="E1804" s="11"/>
      <c r="F1804" s="11"/>
    </row>
    <row r="1805" customFormat="false" ht="14.25" hidden="false" customHeight="true" outlineLevel="0" collapsed="false">
      <c r="A1805" s="37" t="n">
        <v>1804</v>
      </c>
      <c r="B1805" s="38" t="s">
        <v>12296</v>
      </c>
      <c r="C1805" s="37" t="s">
        <v>12297</v>
      </c>
      <c r="D1805" s="37" t="s">
        <v>12298</v>
      </c>
      <c r="E1805" s="11"/>
      <c r="F1805" s="11"/>
    </row>
    <row r="1806" customFormat="false" ht="14.25" hidden="false" customHeight="true" outlineLevel="0" collapsed="false">
      <c r="A1806" s="37" t="n">
        <v>1805</v>
      </c>
      <c r="B1806" s="38" t="s">
        <v>12299</v>
      </c>
      <c r="C1806" s="37" t="s">
        <v>12300</v>
      </c>
      <c r="D1806" s="37" t="s">
        <v>12301</v>
      </c>
      <c r="E1806" s="11"/>
      <c r="F1806" s="11"/>
    </row>
    <row r="1807" customFormat="false" ht="14.25" hidden="false" customHeight="true" outlineLevel="0" collapsed="false">
      <c r="A1807" s="37" t="n">
        <v>1806</v>
      </c>
      <c r="B1807" s="38" t="s">
        <v>12302</v>
      </c>
      <c r="C1807" s="37" t="s">
        <v>12303</v>
      </c>
      <c r="D1807" s="37" t="s">
        <v>12304</v>
      </c>
      <c r="E1807" s="11"/>
      <c r="F1807" s="11"/>
    </row>
    <row r="1808" customFormat="false" ht="14.25" hidden="false" customHeight="true" outlineLevel="0" collapsed="false">
      <c r="A1808" s="37" t="n">
        <v>1807</v>
      </c>
      <c r="B1808" s="38" t="s">
        <v>12305</v>
      </c>
      <c r="C1808" s="37" t="s">
        <v>12306</v>
      </c>
      <c r="D1808" s="37" t="s">
        <v>12307</v>
      </c>
      <c r="E1808" s="11"/>
      <c r="F1808" s="11"/>
    </row>
    <row r="1809" customFormat="false" ht="14.25" hidden="false" customHeight="true" outlineLevel="0" collapsed="false">
      <c r="A1809" s="37" t="n">
        <v>1808</v>
      </c>
      <c r="B1809" s="38" t="s">
        <v>12308</v>
      </c>
      <c r="C1809" s="37" t="s">
        <v>12309</v>
      </c>
      <c r="D1809" s="37" t="s">
        <v>12310</v>
      </c>
      <c r="E1809" s="11"/>
      <c r="F1809" s="11"/>
    </row>
    <row r="1810" customFormat="false" ht="14.25" hidden="false" customHeight="true" outlineLevel="0" collapsed="false">
      <c r="A1810" s="37" t="n">
        <v>1809</v>
      </c>
      <c r="B1810" s="38" t="s">
        <v>12311</v>
      </c>
      <c r="C1810" s="37" t="s">
        <v>12312</v>
      </c>
      <c r="D1810" s="37" t="s">
        <v>12313</v>
      </c>
      <c r="E1810" s="11"/>
      <c r="F1810" s="11"/>
    </row>
    <row r="1811" customFormat="false" ht="14.25" hidden="false" customHeight="true" outlineLevel="0" collapsed="false">
      <c r="A1811" s="37" t="n">
        <v>1810</v>
      </c>
      <c r="B1811" s="38" t="s">
        <v>1101</v>
      </c>
      <c r="C1811" s="37" t="s">
        <v>12314</v>
      </c>
      <c r="D1811" s="37" t="s">
        <v>12315</v>
      </c>
      <c r="E1811" s="11"/>
      <c r="F1811" s="11"/>
    </row>
    <row r="1812" customFormat="false" ht="14.25" hidden="false" customHeight="true" outlineLevel="0" collapsed="false">
      <c r="A1812" s="37" t="n">
        <v>1811</v>
      </c>
      <c r="B1812" s="38" t="s">
        <v>3671</v>
      </c>
      <c r="C1812" s="37" t="s">
        <v>12316</v>
      </c>
      <c r="D1812" s="37" t="s">
        <v>12317</v>
      </c>
      <c r="E1812" s="11"/>
      <c r="F1812" s="11"/>
    </row>
    <row r="1813" customFormat="false" ht="14.25" hidden="false" customHeight="true" outlineLevel="0" collapsed="false">
      <c r="A1813" s="37" t="n">
        <v>1812</v>
      </c>
      <c r="B1813" s="38" t="s">
        <v>12318</v>
      </c>
      <c r="C1813" s="37" t="s">
        <v>12319</v>
      </c>
      <c r="D1813" s="37" t="s">
        <v>12320</v>
      </c>
      <c r="E1813" s="11"/>
      <c r="F1813" s="11"/>
    </row>
    <row r="1814" customFormat="false" ht="14.25" hidden="false" customHeight="true" outlineLevel="0" collapsed="false">
      <c r="A1814" s="37" t="n">
        <v>1813</v>
      </c>
      <c r="B1814" s="38" t="s">
        <v>12321</v>
      </c>
      <c r="C1814" s="37" t="s">
        <v>12322</v>
      </c>
      <c r="D1814" s="37" t="s">
        <v>12323</v>
      </c>
      <c r="E1814" s="11"/>
      <c r="F1814" s="11"/>
    </row>
    <row r="1815" customFormat="false" ht="14.25" hidden="false" customHeight="true" outlineLevel="0" collapsed="false">
      <c r="A1815" s="37" t="n">
        <v>1814</v>
      </c>
      <c r="B1815" s="38" t="s">
        <v>2778</v>
      </c>
      <c r="C1815" s="37" t="s">
        <v>12324</v>
      </c>
      <c r="D1815" s="37" t="s">
        <v>12325</v>
      </c>
      <c r="E1815" s="11"/>
      <c r="F1815" s="11"/>
    </row>
    <row r="1816" customFormat="false" ht="14.25" hidden="false" customHeight="true" outlineLevel="0" collapsed="false">
      <c r="A1816" s="37" t="n">
        <v>1815</v>
      </c>
      <c r="B1816" s="38" t="s">
        <v>1106</v>
      </c>
      <c r="C1816" s="37" t="s">
        <v>12326</v>
      </c>
      <c r="D1816" s="37" t="s">
        <v>12327</v>
      </c>
      <c r="E1816" s="11"/>
      <c r="F1816" s="11"/>
    </row>
    <row r="1817" customFormat="false" ht="14.25" hidden="false" customHeight="true" outlineLevel="0" collapsed="false">
      <c r="A1817" s="37" t="n">
        <v>1816</v>
      </c>
      <c r="B1817" s="38" t="s">
        <v>1098</v>
      </c>
      <c r="C1817" s="37" t="s">
        <v>12328</v>
      </c>
      <c r="D1817" s="37" t="s">
        <v>12329</v>
      </c>
      <c r="E1817" s="11"/>
      <c r="F1817" s="11"/>
    </row>
    <row r="1818" customFormat="false" ht="14.25" hidden="false" customHeight="true" outlineLevel="0" collapsed="false">
      <c r="A1818" s="37" t="n">
        <v>1817</v>
      </c>
      <c r="B1818" s="38" t="s">
        <v>12330</v>
      </c>
      <c r="C1818" s="37" t="s">
        <v>12331</v>
      </c>
      <c r="D1818" s="37" t="s">
        <v>12332</v>
      </c>
      <c r="E1818" s="11"/>
      <c r="F1818" s="11"/>
    </row>
    <row r="1819" customFormat="false" ht="14.25" hidden="false" customHeight="true" outlineLevel="0" collapsed="false">
      <c r="A1819" s="37" t="n">
        <v>1818</v>
      </c>
      <c r="B1819" s="38" t="s">
        <v>12333</v>
      </c>
      <c r="C1819" s="37" t="s">
        <v>12334</v>
      </c>
      <c r="D1819" s="37" t="s">
        <v>12335</v>
      </c>
      <c r="E1819" s="11"/>
      <c r="F1819" s="11"/>
    </row>
    <row r="1820" customFormat="false" ht="14.25" hidden="false" customHeight="true" outlineLevel="0" collapsed="false">
      <c r="A1820" s="37" t="n">
        <v>1819</v>
      </c>
      <c r="B1820" s="38" t="s">
        <v>12336</v>
      </c>
      <c r="C1820" s="37" t="s">
        <v>12337</v>
      </c>
      <c r="D1820" s="37" t="s">
        <v>12338</v>
      </c>
      <c r="E1820" s="11"/>
      <c r="F1820" s="11"/>
    </row>
    <row r="1821" customFormat="false" ht="14.25" hidden="false" customHeight="true" outlineLevel="0" collapsed="false">
      <c r="A1821" s="37" t="n">
        <v>1820</v>
      </c>
      <c r="B1821" s="38" t="s">
        <v>12339</v>
      </c>
      <c r="C1821" s="37" t="s">
        <v>12340</v>
      </c>
      <c r="D1821" s="37" t="s">
        <v>12341</v>
      </c>
      <c r="E1821" s="11"/>
      <c r="F1821" s="11"/>
    </row>
    <row r="1822" customFormat="false" ht="14.25" hidden="false" customHeight="true" outlineLevel="0" collapsed="false">
      <c r="A1822" s="37" t="n">
        <v>1821</v>
      </c>
      <c r="B1822" s="38" t="s">
        <v>12342</v>
      </c>
      <c r="C1822" s="37" t="s">
        <v>12343</v>
      </c>
      <c r="D1822" s="37" t="s">
        <v>12344</v>
      </c>
      <c r="E1822" s="11"/>
      <c r="F1822" s="11"/>
    </row>
    <row r="1823" customFormat="false" ht="14.25" hidden="false" customHeight="true" outlineLevel="0" collapsed="false">
      <c r="A1823" s="37" t="n">
        <v>1822</v>
      </c>
      <c r="B1823" s="38" t="s">
        <v>12345</v>
      </c>
      <c r="C1823" s="37" t="s">
        <v>12346</v>
      </c>
      <c r="D1823" s="37" t="s">
        <v>12347</v>
      </c>
      <c r="E1823" s="11"/>
      <c r="F1823" s="11"/>
    </row>
    <row r="1824" customFormat="false" ht="14.25" hidden="false" customHeight="true" outlineLevel="0" collapsed="false">
      <c r="A1824" s="37" t="n">
        <v>1823</v>
      </c>
      <c r="B1824" s="38" t="s">
        <v>12348</v>
      </c>
      <c r="C1824" s="37" t="s">
        <v>12349</v>
      </c>
      <c r="D1824" s="37" t="s">
        <v>12350</v>
      </c>
      <c r="E1824" s="11"/>
      <c r="F1824" s="11"/>
    </row>
    <row r="1825" customFormat="false" ht="14.25" hidden="false" customHeight="true" outlineLevel="0" collapsed="false">
      <c r="A1825" s="37" t="n">
        <v>1824</v>
      </c>
      <c r="B1825" s="38" t="s">
        <v>12351</v>
      </c>
      <c r="C1825" s="37" t="s">
        <v>12352</v>
      </c>
      <c r="D1825" s="37" t="s">
        <v>12353</v>
      </c>
      <c r="E1825" s="11"/>
      <c r="F1825" s="11"/>
    </row>
    <row r="1826" customFormat="false" ht="14.25" hidden="false" customHeight="true" outlineLevel="0" collapsed="false">
      <c r="A1826" s="37" t="n">
        <v>1825</v>
      </c>
      <c r="B1826" s="38" t="s">
        <v>12354</v>
      </c>
      <c r="C1826" s="37" t="s">
        <v>12355</v>
      </c>
      <c r="D1826" s="37" t="s">
        <v>12356</v>
      </c>
      <c r="E1826" s="11"/>
      <c r="F1826" s="11"/>
    </row>
    <row r="1827" customFormat="false" ht="14.25" hidden="false" customHeight="true" outlineLevel="0" collapsed="false">
      <c r="A1827" s="37" t="n">
        <v>1826</v>
      </c>
      <c r="B1827" s="38" t="s">
        <v>12357</v>
      </c>
      <c r="C1827" s="37" t="s">
        <v>12358</v>
      </c>
      <c r="D1827" s="37" t="s">
        <v>12359</v>
      </c>
      <c r="E1827" s="11"/>
      <c r="F1827" s="11"/>
    </row>
    <row r="1828" customFormat="false" ht="14.25" hidden="false" customHeight="true" outlineLevel="0" collapsed="false">
      <c r="A1828" s="37" t="n">
        <v>1827</v>
      </c>
      <c r="B1828" s="38" t="s">
        <v>12360</v>
      </c>
      <c r="C1828" s="37" t="s">
        <v>12361</v>
      </c>
      <c r="D1828" s="37" t="s">
        <v>12362</v>
      </c>
      <c r="E1828" s="11"/>
      <c r="F1828" s="11"/>
    </row>
    <row r="1829" customFormat="false" ht="14.25" hidden="false" customHeight="true" outlineLevel="0" collapsed="false">
      <c r="A1829" s="37" t="n">
        <v>1828</v>
      </c>
      <c r="B1829" s="38" t="s">
        <v>12363</v>
      </c>
      <c r="C1829" s="37" t="s">
        <v>12364</v>
      </c>
      <c r="D1829" s="37" t="s">
        <v>12365</v>
      </c>
      <c r="E1829" s="11"/>
      <c r="F1829" s="11"/>
    </row>
    <row r="1830" customFormat="false" ht="14.25" hidden="false" customHeight="true" outlineLevel="0" collapsed="false">
      <c r="A1830" s="37" t="n">
        <v>1829</v>
      </c>
      <c r="B1830" s="38" t="s">
        <v>12366</v>
      </c>
      <c r="C1830" s="37" t="s">
        <v>12367</v>
      </c>
      <c r="D1830" s="37" t="s">
        <v>12368</v>
      </c>
      <c r="E1830" s="11"/>
      <c r="F1830" s="11"/>
    </row>
    <row r="1831" customFormat="false" ht="14.25" hidden="false" customHeight="true" outlineLevel="0" collapsed="false">
      <c r="A1831" s="37" t="n">
        <v>1830</v>
      </c>
      <c r="B1831" s="38" t="s">
        <v>12369</v>
      </c>
      <c r="C1831" s="37" t="s">
        <v>12370</v>
      </c>
      <c r="D1831" s="37" t="s">
        <v>12371</v>
      </c>
      <c r="E1831" s="11"/>
      <c r="F1831" s="11"/>
    </row>
    <row r="1832" customFormat="false" ht="14.25" hidden="false" customHeight="true" outlineLevel="0" collapsed="false">
      <c r="A1832" s="37" t="n">
        <v>1831</v>
      </c>
      <c r="B1832" s="38" t="s">
        <v>12372</v>
      </c>
      <c r="C1832" s="37" t="s">
        <v>12373</v>
      </c>
      <c r="D1832" s="37" t="s">
        <v>12374</v>
      </c>
      <c r="E1832" s="11"/>
      <c r="F1832" s="11"/>
    </row>
    <row r="1833" customFormat="false" ht="14.25" hidden="false" customHeight="true" outlineLevel="0" collapsed="false">
      <c r="A1833" s="37" t="n">
        <v>1832</v>
      </c>
      <c r="B1833" s="38" t="s">
        <v>12375</v>
      </c>
      <c r="C1833" s="37" t="s">
        <v>12376</v>
      </c>
      <c r="D1833" s="37" t="s">
        <v>12377</v>
      </c>
      <c r="E1833" s="11"/>
      <c r="F1833" s="11"/>
    </row>
    <row r="1834" customFormat="false" ht="14.25" hidden="false" customHeight="true" outlineLevel="0" collapsed="false">
      <c r="A1834" s="37" t="n">
        <v>1833</v>
      </c>
      <c r="B1834" s="38" t="s">
        <v>12378</v>
      </c>
      <c r="C1834" s="37" t="s">
        <v>12379</v>
      </c>
      <c r="D1834" s="37" t="s">
        <v>12380</v>
      </c>
      <c r="E1834" s="11"/>
      <c r="F1834" s="11"/>
    </row>
    <row r="1835" customFormat="false" ht="14.25" hidden="false" customHeight="true" outlineLevel="0" collapsed="false">
      <c r="A1835" s="37" t="n">
        <v>1834</v>
      </c>
      <c r="B1835" s="38" t="s">
        <v>2648</v>
      </c>
      <c r="C1835" s="37" t="s">
        <v>12381</v>
      </c>
      <c r="D1835" s="37" t="s">
        <v>12382</v>
      </c>
      <c r="E1835" s="11"/>
      <c r="F1835" s="11"/>
    </row>
    <row r="1836" customFormat="false" ht="14.25" hidden="false" customHeight="true" outlineLevel="0" collapsed="false">
      <c r="A1836" s="37" t="n">
        <v>1835</v>
      </c>
      <c r="B1836" s="38" t="s">
        <v>12383</v>
      </c>
      <c r="C1836" s="37" t="s">
        <v>12384</v>
      </c>
      <c r="D1836" s="37" t="s">
        <v>12385</v>
      </c>
      <c r="E1836" s="11"/>
      <c r="F1836" s="11"/>
    </row>
    <row r="1837" customFormat="false" ht="14.25" hidden="false" customHeight="true" outlineLevel="0" collapsed="false">
      <c r="A1837" s="37" t="n">
        <v>1836</v>
      </c>
      <c r="B1837" s="38" t="s">
        <v>12386</v>
      </c>
      <c r="C1837" s="37" t="s">
        <v>12387</v>
      </c>
      <c r="D1837" s="37" t="s">
        <v>12388</v>
      </c>
      <c r="E1837" s="11"/>
      <c r="F1837" s="11"/>
    </row>
    <row r="1838" customFormat="false" ht="14.25" hidden="false" customHeight="true" outlineLevel="0" collapsed="false">
      <c r="A1838" s="37" t="n">
        <v>1837</v>
      </c>
      <c r="B1838" s="38" t="s">
        <v>2521</v>
      </c>
      <c r="C1838" s="37" t="s">
        <v>12389</v>
      </c>
      <c r="D1838" s="37" t="s">
        <v>12390</v>
      </c>
      <c r="E1838" s="11"/>
      <c r="F1838" s="11"/>
    </row>
    <row r="1839" customFormat="false" ht="14.25" hidden="false" customHeight="true" outlineLevel="0" collapsed="false">
      <c r="A1839" s="37" t="n">
        <v>1838</v>
      </c>
      <c r="B1839" s="38" t="s">
        <v>2519</v>
      </c>
      <c r="C1839" s="37" t="s">
        <v>12391</v>
      </c>
      <c r="D1839" s="37" t="s">
        <v>12392</v>
      </c>
      <c r="E1839" s="11"/>
      <c r="F1839" s="11"/>
    </row>
    <row r="1840" customFormat="false" ht="14.25" hidden="false" customHeight="true" outlineLevel="0" collapsed="false">
      <c r="A1840" s="37" t="n">
        <v>1839</v>
      </c>
      <c r="B1840" s="38" t="s">
        <v>2524</v>
      </c>
      <c r="C1840" s="37" t="s">
        <v>12393</v>
      </c>
      <c r="D1840" s="37" t="s">
        <v>12394</v>
      </c>
      <c r="E1840" s="11"/>
      <c r="F1840" s="11"/>
    </row>
    <row r="1841" customFormat="false" ht="14.25" hidden="false" customHeight="true" outlineLevel="0" collapsed="false">
      <c r="A1841" s="37" t="n">
        <v>1840</v>
      </c>
      <c r="B1841" s="38" t="s">
        <v>12395</v>
      </c>
      <c r="C1841" s="37" t="s">
        <v>12396</v>
      </c>
      <c r="D1841" s="37" t="s">
        <v>12397</v>
      </c>
      <c r="E1841" s="11"/>
      <c r="F1841" s="11"/>
    </row>
    <row r="1842" customFormat="false" ht="14.25" hidden="false" customHeight="true" outlineLevel="0" collapsed="false">
      <c r="A1842" s="37" t="n">
        <v>1841</v>
      </c>
      <c r="B1842" s="38" t="s">
        <v>12398</v>
      </c>
      <c r="C1842" s="37" t="s">
        <v>12399</v>
      </c>
      <c r="D1842" s="37" t="s">
        <v>12400</v>
      </c>
      <c r="E1842" s="11"/>
      <c r="F1842" s="11"/>
    </row>
    <row r="1843" customFormat="false" ht="14.25" hidden="false" customHeight="true" outlineLevel="0" collapsed="false">
      <c r="A1843" s="37" t="n">
        <v>1842</v>
      </c>
      <c r="B1843" s="38" t="s">
        <v>2801</v>
      </c>
      <c r="C1843" s="37" t="s">
        <v>12401</v>
      </c>
      <c r="D1843" s="37" t="s">
        <v>12402</v>
      </c>
      <c r="E1843" s="11"/>
      <c r="F1843" s="11"/>
    </row>
    <row r="1844" customFormat="false" ht="14.25" hidden="false" customHeight="true" outlineLevel="0" collapsed="false">
      <c r="A1844" s="37" t="n">
        <v>1843</v>
      </c>
      <c r="B1844" s="38" t="s">
        <v>2799</v>
      </c>
      <c r="C1844" s="37" t="s">
        <v>12403</v>
      </c>
      <c r="D1844" s="37" t="s">
        <v>12404</v>
      </c>
      <c r="E1844" s="11"/>
      <c r="F1844" s="11"/>
    </row>
    <row r="1845" customFormat="false" ht="14.25" hidden="false" customHeight="true" outlineLevel="0" collapsed="false">
      <c r="A1845" s="37" t="n">
        <v>1844</v>
      </c>
      <c r="B1845" s="38" t="s">
        <v>12405</v>
      </c>
      <c r="C1845" s="37" t="s">
        <v>12406</v>
      </c>
      <c r="D1845" s="37" t="s">
        <v>12407</v>
      </c>
      <c r="E1845" s="11"/>
      <c r="F1845" s="11"/>
    </row>
    <row r="1846" customFormat="false" ht="14.25" hidden="false" customHeight="true" outlineLevel="0" collapsed="false">
      <c r="A1846" s="37" t="n">
        <v>1845</v>
      </c>
      <c r="B1846" s="38" t="s">
        <v>12408</v>
      </c>
      <c r="C1846" s="37" t="s">
        <v>12409</v>
      </c>
      <c r="D1846" s="37" t="s">
        <v>12410</v>
      </c>
      <c r="E1846" s="11"/>
      <c r="F1846" s="11"/>
    </row>
    <row r="1847" customFormat="false" ht="14.25" hidden="false" customHeight="true" outlineLevel="0" collapsed="false">
      <c r="A1847" s="37" t="n">
        <v>1846</v>
      </c>
      <c r="B1847" s="38" t="s">
        <v>12411</v>
      </c>
      <c r="C1847" s="37" t="s">
        <v>12412</v>
      </c>
      <c r="D1847" s="37" t="s">
        <v>12413</v>
      </c>
      <c r="E1847" s="11"/>
      <c r="F1847" s="11"/>
    </row>
    <row r="1848" customFormat="false" ht="14.25" hidden="false" customHeight="true" outlineLevel="0" collapsed="false">
      <c r="A1848" s="37" t="n">
        <v>1847</v>
      </c>
      <c r="B1848" s="38" t="s">
        <v>3455</v>
      </c>
      <c r="C1848" s="37" t="s">
        <v>12414</v>
      </c>
      <c r="D1848" s="37" t="s">
        <v>12415</v>
      </c>
      <c r="E1848" s="11"/>
      <c r="F1848" s="11"/>
    </row>
    <row r="1849" customFormat="false" ht="14.25" hidden="false" customHeight="true" outlineLevel="0" collapsed="false">
      <c r="A1849" s="37" t="n">
        <v>1848</v>
      </c>
      <c r="B1849" s="38" t="s">
        <v>3458</v>
      </c>
      <c r="C1849" s="37" t="s">
        <v>12416</v>
      </c>
      <c r="D1849" s="37" t="s">
        <v>12417</v>
      </c>
      <c r="E1849" s="11"/>
      <c r="F1849" s="11"/>
    </row>
    <row r="1850" customFormat="false" ht="14.25" hidden="false" customHeight="true" outlineLevel="0" collapsed="false">
      <c r="A1850" s="37" t="n">
        <v>1849</v>
      </c>
      <c r="B1850" s="38" t="s">
        <v>2130</v>
      </c>
      <c r="C1850" s="37" t="s">
        <v>12418</v>
      </c>
      <c r="D1850" s="37" t="s">
        <v>12419</v>
      </c>
      <c r="E1850" s="11"/>
      <c r="F1850" s="11"/>
    </row>
    <row r="1851" customFormat="false" ht="14.25" hidden="false" customHeight="true" outlineLevel="0" collapsed="false">
      <c r="A1851" s="37" t="n">
        <v>1850</v>
      </c>
      <c r="B1851" s="38" t="s">
        <v>2136</v>
      </c>
      <c r="C1851" s="37" t="s">
        <v>12420</v>
      </c>
      <c r="D1851" s="37" t="s">
        <v>12421</v>
      </c>
      <c r="E1851" s="11"/>
      <c r="F1851" s="11"/>
    </row>
    <row r="1852" customFormat="false" ht="14.25" hidden="false" customHeight="true" outlineLevel="0" collapsed="false">
      <c r="A1852" s="37" t="n">
        <v>1851</v>
      </c>
      <c r="B1852" s="38" t="s">
        <v>2133</v>
      </c>
      <c r="C1852" s="37" t="s">
        <v>12422</v>
      </c>
      <c r="D1852" s="37" t="s">
        <v>12423</v>
      </c>
      <c r="E1852" s="11"/>
      <c r="F1852" s="11"/>
    </row>
    <row r="1853" customFormat="false" ht="14.25" hidden="false" customHeight="true" outlineLevel="0" collapsed="false">
      <c r="A1853" s="37" t="n">
        <v>1852</v>
      </c>
      <c r="B1853" s="38" t="s">
        <v>1167</v>
      </c>
      <c r="C1853" s="37" t="s">
        <v>12424</v>
      </c>
      <c r="D1853" s="37" t="s">
        <v>12425</v>
      </c>
      <c r="E1853" s="11"/>
      <c r="F1853" s="11"/>
    </row>
    <row r="1854" customFormat="false" ht="14.25" hidden="false" customHeight="true" outlineLevel="0" collapsed="false">
      <c r="A1854" s="37" t="n">
        <v>1853</v>
      </c>
      <c r="B1854" s="38" t="s">
        <v>12426</v>
      </c>
      <c r="C1854" s="37" t="s">
        <v>12427</v>
      </c>
      <c r="D1854" s="37" t="s">
        <v>12428</v>
      </c>
      <c r="E1854" s="11"/>
      <c r="F1854" s="11"/>
    </row>
    <row r="1855" customFormat="false" ht="14.25" hidden="false" customHeight="true" outlineLevel="0" collapsed="false">
      <c r="A1855" s="37" t="n">
        <v>1854</v>
      </c>
      <c r="B1855" s="38" t="s">
        <v>278</v>
      </c>
      <c r="C1855" s="37" t="s">
        <v>12429</v>
      </c>
      <c r="D1855" s="37" t="s">
        <v>12430</v>
      </c>
      <c r="E1855" s="11"/>
      <c r="F1855" s="11"/>
    </row>
    <row r="1856" customFormat="false" ht="14.25" hidden="false" customHeight="true" outlineLevel="0" collapsed="false">
      <c r="A1856" s="37" t="n">
        <v>1855</v>
      </c>
      <c r="B1856" s="38" t="s">
        <v>2421</v>
      </c>
      <c r="C1856" s="37" t="s">
        <v>12431</v>
      </c>
      <c r="D1856" s="37" t="s">
        <v>12432</v>
      </c>
      <c r="E1856" s="11"/>
      <c r="F1856" s="11"/>
    </row>
    <row r="1857" customFormat="false" ht="14.25" hidden="false" customHeight="true" outlineLevel="0" collapsed="false">
      <c r="A1857" s="37" t="n">
        <v>1856</v>
      </c>
      <c r="B1857" s="38" t="s">
        <v>2620</v>
      </c>
      <c r="C1857" s="37" t="s">
        <v>12433</v>
      </c>
      <c r="D1857" s="37" t="s">
        <v>12434</v>
      </c>
      <c r="E1857" s="11"/>
      <c r="F1857" s="11"/>
    </row>
    <row r="1858" customFormat="false" ht="14.25" hidden="false" customHeight="true" outlineLevel="0" collapsed="false">
      <c r="A1858" s="37" t="n">
        <v>1857</v>
      </c>
      <c r="B1858" s="38" t="s">
        <v>1274</v>
      </c>
      <c r="C1858" s="37" t="s">
        <v>12435</v>
      </c>
      <c r="D1858" s="37" t="s">
        <v>12436</v>
      </c>
      <c r="E1858" s="11"/>
      <c r="F1858" s="11"/>
    </row>
    <row r="1859" customFormat="false" ht="14.25" hidden="false" customHeight="true" outlineLevel="0" collapsed="false">
      <c r="A1859" s="37" t="n">
        <v>1858</v>
      </c>
      <c r="B1859" s="38" t="s">
        <v>1464</v>
      </c>
      <c r="C1859" s="37" t="s">
        <v>12437</v>
      </c>
      <c r="D1859" s="37" t="s">
        <v>12438</v>
      </c>
      <c r="E1859" s="11"/>
      <c r="F1859" s="11"/>
    </row>
    <row r="1860" customFormat="false" ht="14.25" hidden="false" customHeight="true" outlineLevel="0" collapsed="false">
      <c r="A1860" s="37" t="n">
        <v>1859</v>
      </c>
      <c r="B1860" s="38" t="s">
        <v>2734</v>
      </c>
      <c r="C1860" s="37" t="s">
        <v>12439</v>
      </c>
      <c r="D1860" s="37" t="s">
        <v>12440</v>
      </c>
      <c r="E1860" s="11"/>
      <c r="F1860" s="11"/>
    </row>
    <row r="1861" customFormat="false" ht="14.25" hidden="false" customHeight="true" outlineLevel="0" collapsed="false">
      <c r="A1861" s="37" t="n">
        <v>1860</v>
      </c>
      <c r="B1861" s="38" t="s">
        <v>1838</v>
      </c>
      <c r="C1861" s="37" t="s">
        <v>12441</v>
      </c>
      <c r="D1861" s="37" t="s">
        <v>12442</v>
      </c>
      <c r="E1861" s="11"/>
      <c r="F1861" s="11"/>
    </row>
    <row r="1862" customFormat="false" ht="14.25" hidden="false" customHeight="true" outlineLevel="0" collapsed="false">
      <c r="A1862" s="37" t="n">
        <v>1861</v>
      </c>
      <c r="B1862" s="38" t="s">
        <v>12443</v>
      </c>
      <c r="C1862" s="37" t="s">
        <v>12444</v>
      </c>
      <c r="D1862" s="37" t="s">
        <v>12445</v>
      </c>
      <c r="E1862" s="11"/>
      <c r="F1862" s="11"/>
    </row>
    <row r="1863" customFormat="false" ht="14.25" hidden="false" customHeight="true" outlineLevel="0" collapsed="false">
      <c r="A1863" s="37" t="n">
        <v>1862</v>
      </c>
      <c r="B1863" s="38" t="s">
        <v>12446</v>
      </c>
      <c r="C1863" s="37" t="s">
        <v>12447</v>
      </c>
      <c r="D1863" s="37" t="s">
        <v>12448</v>
      </c>
      <c r="E1863" s="11"/>
      <c r="F1863" s="11"/>
    </row>
    <row r="1864" customFormat="false" ht="14.25" hidden="false" customHeight="true" outlineLevel="0" collapsed="false">
      <c r="A1864" s="37" t="n">
        <v>1863</v>
      </c>
      <c r="B1864" s="38" t="s">
        <v>12449</v>
      </c>
      <c r="C1864" s="37" t="s">
        <v>12450</v>
      </c>
      <c r="D1864" s="37" t="s">
        <v>12451</v>
      </c>
      <c r="E1864" s="11"/>
      <c r="F1864" s="11"/>
    </row>
    <row r="1865" customFormat="false" ht="14.25" hidden="false" customHeight="true" outlineLevel="0" collapsed="false">
      <c r="A1865" s="37" t="n">
        <v>1864</v>
      </c>
      <c r="B1865" s="38" t="s">
        <v>6381</v>
      </c>
      <c r="C1865" s="37" t="s">
        <v>12452</v>
      </c>
      <c r="D1865" s="37" t="s">
        <v>12453</v>
      </c>
      <c r="E1865" s="11"/>
      <c r="F1865" s="11"/>
    </row>
    <row r="1866" customFormat="false" ht="14.25" hidden="false" customHeight="true" outlineLevel="0" collapsed="false">
      <c r="A1866" s="37" t="n">
        <v>1865</v>
      </c>
      <c r="B1866" s="38" t="s">
        <v>1142</v>
      </c>
      <c r="C1866" s="37" t="s">
        <v>12454</v>
      </c>
      <c r="D1866" s="37" t="s">
        <v>12455</v>
      </c>
      <c r="E1866" s="11"/>
      <c r="F1866" s="11"/>
    </row>
    <row r="1867" customFormat="false" ht="14.25" hidden="false" customHeight="true" outlineLevel="0" collapsed="false">
      <c r="A1867" s="37" t="n">
        <v>1866</v>
      </c>
      <c r="B1867" s="38" t="s">
        <v>12456</v>
      </c>
      <c r="C1867" s="37" t="s">
        <v>12457</v>
      </c>
      <c r="D1867" s="37" t="s">
        <v>12458</v>
      </c>
      <c r="E1867" s="11"/>
      <c r="F1867" s="11"/>
    </row>
    <row r="1868" customFormat="false" ht="14.25" hidden="false" customHeight="true" outlineLevel="0" collapsed="false">
      <c r="A1868" s="37" t="n">
        <v>1867</v>
      </c>
      <c r="B1868" s="38" t="s">
        <v>12459</v>
      </c>
      <c r="C1868" s="37" t="s">
        <v>12460</v>
      </c>
      <c r="D1868" s="37" t="s">
        <v>12461</v>
      </c>
      <c r="E1868" s="11"/>
      <c r="F1868" s="11"/>
    </row>
    <row r="1869" customFormat="false" ht="14.25" hidden="false" customHeight="true" outlineLevel="0" collapsed="false">
      <c r="A1869" s="37" t="n">
        <v>1868</v>
      </c>
      <c r="B1869" s="38" t="s">
        <v>2472</v>
      </c>
      <c r="C1869" s="37" t="s">
        <v>12462</v>
      </c>
      <c r="D1869" s="37" t="s">
        <v>12463</v>
      </c>
      <c r="E1869" s="11"/>
      <c r="F1869" s="11"/>
    </row>
    <row r="1870" customFormat="false" ht="14.25" hidden="false" customHeight="true" outlineLevel="0" collapsed="false">
      <c r="A1870" s="37" t="n">
        <v>1869</v>
      </c>
      <c r="B1870" s="38" t="s">
        <v>3362</v>
      </c>
      <c r="C1870" s="37" t="s">
        <v>12464</v>
      </c>
      <c r="D1870" s="37" t="s">
        <v>12465</v>
      </c>
      <c r="E1870" s="11"/>
      <c r="F1870" s="11"/>
    </row>
    <row r="1871" customFormat="false" ht="14.25" hidden="false" customHeight="true" outlineLevel="0" collapsed="false">
      <c r="A1871" s="37" t="n">
        <v>1870</v>
      </c>
      <c r="B1871" s="38" t="s">
        <v>948</v>
      </c>
      <c r="C1871" s="37" t="s">
        <v>949</v>
      </c>
      <c r="D1871" s="37" t="s">
        <v>12466</v>
      </c>
      <c r="E1871" s="11"/>
      <c r="F1871" s="11"/>
    </row>
    <row r="1872" customFormat="false" ht="14.25" hidden="false" customHeight="true" outlineLevel="0" collapsed="false">
      <c r="A1872" s="37" t="n">
        <v>1871</v>
      </c>
      <c r="B1872" s="38" t="s">
        <v>3607</v>
      </c>
      <c r="C1872" s="37" t="s">
        <v>12467</v>
      </c>
      <c r="D1872" s="37" t="s">
        <v>12468</v>
      </c>
      <c r="E1872" s="11"/>
      <c r="F1872" s="11"/>
    </row>
    <row r="1873" customFormat="false" ht="14.25" hidden="false" customHeight="true" outlineLevel="0" collapsed="false">
      <c r="A1873" s="37" t="n">
        <v>1872</v>
      </c>
      <c r="B1873" s="38" t="s">
        <v>1162</v>
      </c>
      <c r="C1873" s="37" t="s">
        <v>12469</v>
      </c>
      <c r="D1873" s="37" t="s">
        <v>12470</v>
      </c>
      <c r="E1873" s="11"/>
      <c r="F1873" s="11"/>
    </row>
    <row r="1874" customFormat="false" ht="14.25" hidden="false" customHeight="true" outlineLevel="0" collapsed="false">
      <c r="A1874" s="37" t="n">
        <v>1873</v>
      </c>
      <c r="B1874" s="38" t="s">
        <v>3296</v>
      </c>
      <c r="C1874" s="37" t="s">
        <v>3297</v>
      </c>
      <c r="D1874" s="37" t="s">
        <v>12471</v>
      </c>
      <c r="E1874" s="11"/>
      <c r="F1874" s="11"/>
    </row>
    <row r="1875" customFormat="false" ht="14.25" hidden="false" customHeight="true" outlineLevel="0" collapsed="false">
      <c r="A1875" s="37" t="n">
        <v>1874</v>
      </c>
      <c r="B1875" s="38" t="s">
        <v>3299</v>
      </c>
      <c r="C1875" s="37" t="s">
        <v>3813</v>
      </c>
      <c r="D1875" s="37" t="s">
        <v>12472</v>
      </c>
      <c r="E1875" s="11"/>
      <c r="F1875" s="11"/>
    </row>
    <row r="1876" customFormat="false" ht="14.25" hidden="false" customHeight="true" outlineLevel="0" collapsed="false">
      <c r="A1876" s="37" t="n">
        <v>1875</v>
      </c>
      <c r="B1876" s="38" t="s">
        <v>3117</v>
      </c>
      <c r="C1876" s="37" t="s">
        <v>12473</v>
      </c>
      <c r="D1876" s="37" t="s">
        <v>12474</v>
      </c>
      <c r="E1876" s="11"/>
      <c r="F1876" s="11"/>
    </row>
    <row r="1877" customFormat="false" ht="14.25" hidden="false" customHeight="true" outlineLevel="0" collapsed="false">
      <c r="A1877" s="37" t="n">
        <v>1876</v>
      </c>
      <c r="B1877" s="38" t="s">
        <v>2622</v>
      </c>
      <c r="C1877" s="37" t="s">
        <v>12475</v>
      </c>
      <c r="D1877" s="37" t="s">
        <v>12476</v>
      </c>
      <c r="E1877" s="11"/>
      <c r="F1877" s="11"/>
    </row>
    <row r="1878" customFormat="false" ht="14.25" hidden="false" customHeight="true" outlineLevel="0" collapsed="false">
      <c r="A1878" s="37" t="n">
        <v>1877</v>
      </c>
      <c r="B1878" s="38" t="s">
        <v>12477</v>
      </c>
      <c r="C1878" s="37" t="s">
        <v>12478</v>
      </c>
      <c r="D1878" s="37" t="s">
        <v>12479</v>
      </c>
      <c r="E1878" s="11"/>
      <c r="F1878" s="11"/>
    </row>
    <row r="1879" customFormat="false" ht="14.25" hidden="false" customHeight="true" outlineLevel="0" collapsed="false">
      <c r="A1879" s="37" t="n">
        <v>1878</v>
      </c>
      <c r="B1879" s="38" t="s">
        <v>1780</v>
      </c>
      <c r="C1879" s="37" t="s">
        <v>12480</v>
      </c>
      <c r="D1879" s="37" t="s">
        <v>12481</v>
      </c>
      <c r="E1879" s="11"/>
      <c r="F1879" s="11"/>
    </row>
    <row r="1880" customFormat="false" ht="14.25" hidden="false" customHeight="true" outlineLevel="0" collapsed="false">
      <c r="A1880" s="37" t="n">
        <v>1879</v>
      </c>
      <c r="B1880" s="38" t="s">
        <v>3559</v>
      </c>
      <c r="C1880" s="37" t="s">
        <v>12482</v>
      </c>
      <c r="D1880" s="37" t="s">
        <v>12483</v>
      </c>
      <c r="E1880" s="11"/>
      <c r="F1880" s="11"/>
    </row>
    <row r="1881" customFormat="false" ht="14.25" hidden="false" customHeight="true" outlineLevel="0" collapsed="false">
      <c r="A1881" s="37" t="n">
        <v>1880</v>
      </c>
      <c r="B1881" s="38" t="s">
        <v>2536</v>
      </c>
      <c r="C1881" s="37" t="s">
        <v>12484</v>
      </c>
      <c r="D1881" s="37" t="s">
        <v>12485</v>
      </c>
      <c r="E1881" s="11"/>
      <c r="F1881" s="11"/>
    </row>
    <row r="1882" customFormat="false" ht="14.25" hidden="false" customHeight="true" outlineLevel="0" collapsed="false">
      <c r="A1882" s="37" t="n">
        <v>1881</v>
      </c>
      <c r="B1882" s="38" t="s">
        <v>2316</v>
      </c>
      <c r="C1882" s="37" t="s">
        <v>12486</v>
      </c>
      <c r="D1882" s="37" t="s">
        <v>12487</v>
      </c>
      <c r="E1882" s="11"/>
      <c r="F1882" s="11"/>
    </row>
    <row r="1883" customFormat="false" ht="14.25" hidden="false" customHeight="true" outlineLevel="0" collapsed="false">
      <c r="A1883" s="37" t="n">
        <v>1882</v>
      </c>
      <c r="B1883" s="38" t="s">
        <v>2593</v>
      </c>
      <c r="C1883" s="37" t="s">
        <v>12488</v>
      </c>
      <c r="D1883" s="37" t="s">
        <v>12489</v>
      </c>
      <c r="E1883" s="11"/>
      <c r="F1883" s="11"/>
    </row>
    <row r="1884" customFormat="false" ht="14.25" hidden="false" customHeight="true" outlineLevel="0" collapsed="false">
      <c r="A1884" s="37" t="n">
        <v>1883</v>
      </c>
      <c r="B1884" s="38" t="s">
        <v>2597</v>
      </c>
      <c r="C1884" s="37" t="s">
        <v>12490</v>
      </c>
      <c r="D1884" s="37" t="s">
        <v>12491</v>
      </c>
      <c r="E1884" s="11"/>
      <c r="F1884" s="11"/>
    </row>
    <row r="1885" customFormat="false" ht="14.25" hidden="false" customHeight="true" outlineLevel="0" collapsed="false">
      <c r="A1885" s="37" t="n">
        <v>1884</v>
      </c>
      <c r="B1885" s="38" t="s">
        <v>12492</v>
      </c>
      <c r="C1885" s="37" t="s">
        <v>12493</v>
      </c>
      <c r="D1885" s="37" t="s">
        <v>12494</v>
      </c>
      <c r="E1885" s="11"/>
      <c r="F1885" s="11"/>
    </row>
    <row r="1886" customFormat="false" ht="14.25" hidden="false" customHeight="true" outlineLevel="0" collapsed="false">
      <c r="A1886" s="37" t="n">
        <v>1885</v>
      </c>
      <c r="B1886" s="38" t="s">
        <v>12495</v>
      </c>
      <c r="C1886" s="37" t="s">
        <v>12496</v>
      </c>
      <c r="D1886" s="37" t="s">
        <v>12497</v>
      </c>
      <c r="E1886" s="11"/>
      <c r="F1886" s="11"/>
    </row>
    <row r="1887" customFormat="false" ht="14.25" hidden="false" customHeight="true" outlineLevel="0" collapsed="false">
      <c r="A1887" s="37" t="n">
        <v>1886</v>
      </c>
      <c r="B1887" s="38" t="s">
        <v>2643</v>
      </c>
      <c r="C1887" s="37" t="s">
        <v>12498</v>
      </c>
      <c r="D1887" s="37" t="s">
        <v>12499</v>
      </c>
      <c r="E1887" s="11"/>
      <c r="F1887" s="11"/>
    </row>
    <row r="1888" customFormat="false" ht="14.25" hidden="false" customHeight="true" outlineLevel="0" collapsed="false">
      <c r="A1888" s="37" t="n">
        <v>1887</v>
      </c>
      <c r="B1888" s="38" t="s">
        <v>1560</v>
      </c>
      <c r="C1888" s="37" t="s">
        <v>12500</v>
      </c>
      <c r="D1888" s="37" t="s">
        <v>12501</v>
      </c>
      <c r="E1888" s="11"/>
      <c r="F1888" s="11"/>
    </row>
    <row r="1889" customFormat="false" ht="14.25" hidden="false" customHeight="true" outlineLevel="0" collapsed="false">
      <c r="A1889" s="37" t="n">
        <v>1888</v>
      </c>
      <c r="B1889" s="38" t="s">
        <v>12502</v>
      </c>
      <c r="C1889" s="37" t="s">
        <v>12503</v>
      </c>
      <c r="D1889" s="37" t="s">
        <v>12504</v>
      </c>
      <c r="E1889" s="11"/>
      <c r="F1889" s="11"/>
    </row>
    <row r="1890" customFormat="false" ht="14.25" hidden="false" customHeight="true" outlineLevel="0" collapsed="false">
      <c r="A1890" s="37" t="n">
        <v>1889</v>
      </c>
      <c r="B1890" s="38" t="s">
        <v>12505</v>
      </c>
      <c r="C1890" s="37" t="s">
        <v>12506</v>
      </c>
      <c r="D1890" s="37" t="s">
        <v>12507</v>
      </c>
      <c r="E1890" s="11"/>
      <c r="F1890" s="11"/>
    </row>
    <row r="1891" customFormat="false" ht="14.25" hidden="false" customHeight="true" outlineLevel="0" collapsed="false">
      <c r="A1891" s="37" t="n">
        <v>1890</v>
      </c>
      <c r="B1891" s="38" t="s">
        <v>12508</v>
      </c>
      <c r="C1891" s="37" t="s">
        <v>12509</v>
      </c>
      <c r="D1891" s="37" t="s">
        <v>12510</v>
      </c>
      <c r="E1891" s="11"/>
      <c r="F1891" s="11"/>
    </row>
    <row r="1892" customFormat="false" ht="14.25" hidden="false" customHeight="true" outlineLevel="0" collapsed="false">
      <c r="A1892" s="37" t="n">
        <v>1891</v>
      </c>
      <c r="B1892" s="38" t="s">
        <v>2771</v>
      </c>
      <c r="C1892" s="37" t="s">
        <v>12511</v>
      </c>
      <c r="D1892" s="37" t="s">
        <v>12512</v>
      </c>
      <c r="E1892" s="11"/>
      <c r="F1892" s="11"/>
    </row>
    <row r="1893" customFormat="false" ht="14.25" hidden="false" customHeight="true" outlineLevel="0" collapsed="false">
      <c r="A1893" s="37" t="n">
        <v>1892</v>
      </c>
      <c r="B1893" s="38" t="s">
        <v>12513</v>
      </c>
      <c r="C1893" s="37" t="s">
        <v>12514</v>
      </c>
      <c r="D1893" s="37" t="s">
        <v>12515</v>
      </c>
      <c r="E1893" s="11"/>
      <c r="F1893" s="11"/>
    </row>
    <row r="1894" customFormat="false" ht="14.25" hidden="false" customHeight="true" outlineLevel="0" collapsed="false">
      <c r="A1894" s="37" t="n">
        <v>1893</v>
      </c>
      <c r="B1894" s="38" t="s">
        <v>12516</v>
      </c>
      <c r="C1894" s="37" t="s">
        <v>12517</v>
      </c>
      <c r="D1894" s="37" t="s">
        <v>12518</v>
      </c>
      <c r="E1894" s="11"/>
      <c r="F1894" s="11"/>
    </row>
    <row r="1895" customFormat="false" ht="14.25" hidden="false" customHeight="true" outlineLevel="0" collapsed="false">
      <c r="A1895" s="37" t="n">
        <v>1894</v>
      </c>
      <c r="B1895" s="38" t="s">
        <v>12519</v>
      </c>
      <c r="C1895" s="37" t="s">
        <v>12520</v>
      </c>
      <c r="D1895" s="37" t="s">
        <v>12521</v>
      </c>
      <c r="E1895" s="11"/>
      <c r="F1895" s="11"/>
    </row>
    <row r="1896" customFormat="false" ht="14.25" hidden="false" customHeight="true" outlineLevel="0" collapsed="false">
      <c r="A1896" s="37" t="n">
        <v>1895</v>
      </c>
      <c r="B1896" s="38" t="s">
        <v>12522</v>
      </c>
      <c r="C1896" s="37" t="s">
        <v>12523</v>
      </c>
      <c r="D1896" s="37" t="s">
        <v>12524</v>
      </c>
      <c r="E1896" s="11"/>
      <c r="F1896" s="11"/>
    </row>
    <row r="1897" customFormat="false" ht="14.25" hidden="false" customHeight="true" outlineLevel="0" collapsed="false">
      <c r="A1897" s="37" t="n">
        <v>1896</v>
      </c>
      <c r="B1897" s="38" t="s">
        <v>2309</v>
      </c>
      <c r="C1897" s="37" t="s">
        <v>12525</v>
      </c>
      <c r="D1897" s="37" t="s">
        <v>12526</v>
      </c>
      <c r="E1897" s="11"/>
      <c r="F1897" s="11"/>
    </row>
    <row r="1898" customFormat="false" ht="14.25" hidden="false" customHeight="true" outlineLevel="0" collapsed="false">
      <c r="A1898" s="37" t="n">
        <v>1897</v>
      </c>
      <c r="B1898" s="38" t="s">
        <v>2595</v>
      </c>
      <c r="C1898" s="37" t="s">
        <v>12527</v>
      </c>
      <c r="D1898" s="37" t="s">
        <v>12528</v>
      </c>
      <c r="E1898" s="11"/>
      <c r="F1898" s="11"/>
    </row>
    <row r="1899" customFormat="false" ht="14.25" hidden="false" customHeight="true" outlineLevel="0" collapsed="false">
      <c r="A1899" s="37" t="n">
        <v>1898</v>
      </c>
      <c r="B1899" s="38" t="s">
        <v>2532</v>
      </c>
      <c r="C1899" s="37" t="s">
        <v>12529</v>
      </c>
      <c r="D1899" s="37" t="s">
        <v>12530</v>
      </c>
      <c r="E1899" s="11"/>
      <c r="F1899" s="11"/>
    </row>
    <row r="1900" customFormat="false" ht="14.25" hidden="false" customHeight="true" outlineLevel="0" collapsed="false">
      <c r="A1900" s="37" t="n">
        <v>1899</v>
      </c>
      <c r="B1900" s="38" t="s">
        <v>956</v>
      </c>
      <c r="C1900" s="37" t="s">
        <v>12531</v>
      </c>
      <c r="D1900" s="37" t="s">
        <v>12532</v>
      </c>
      <c r="E1900" s="11"/>
      <c r="F1900" s="11"/>
    </row>
    <row r="1901" customFormat="false" ht="14.25" hidden="false" customHeight="true" outlineLevel="0" collapsed="false">
      <c r="A1901" s="37" t="n">
        <v>1900</v>
      </c>
      <c r="B1901" s="38" t="s">
        <v>4740</v>
      </c>
      <c r="C1901" s="37" t="s">
        <v>12533</v>
      </c>
      <c r="D1901" s="37" t="s">
        <v>12534</v>
      </c>
      <c r="E1901" s="11"/>
      <c r="F1901" s="11"/>
    </row>
    <row r="1902" customFormat="false" ht="14.25" hidden="false" customHeight="true" outlineLevel="0" collapsed="false">
      <c r="A1902" s="37" t="n">
        <v>1901</v>
      </c>
      <c r="B1902" s="38" t="s">
        <v>3524</v>
      </c>
      <c r="C1902" s="37" t="s">
        <v>12535</v>
      </c>
      <c r="D1902" s="37" t="s">
        <v>12536</v>
      </c>
      <c r="E1902" s="11"/>
      <c r="F1902" s="11"/>
    </row>
    <row r="1903" customFormat="false" ht="14.25" hidden="false" customHeight="true" outlineLevel="0" collapsed="false">
      <c r="A1903" s="37" t="n">
        <v>1902</v>
      </c>
      <c r="B1903" s="38" t="s">
        <v>3522</v>
      </c>
      <c r="C1903" s="37" t="s">
        <v>12537</v>
      </c>
      <c r="D1903" s="37" t="s">
        <v>12538</v>
      </c>
      <c r="E1903" s="11"/>
      <c r="F1903" s="11"/>
    </row>
    <row r="1904" customFormat="false" ht="14.25" hidden="false" customHeight="true" outlineLevel="0" collapsed="false">
      <c r="A1904" s="37" t="n">
        <v>1903</v>
      </c>
      <c r="B1904" s="38" t="s">
        <v>3516</v>
      </c>
      <c r="C1904" s="37" t="s">
        <v>12539</v>
      </c>
      <c r="D1904" s="37" t="s">
        <v>12540</v>
      </c>
      <c r="E1904" s="11"/>
      <c r="F1904" s="11"/>
    </row>
    <row r="1905" customFormat="false" ht="14.25" hidden="false" customHeight="true" outlineLevel="0" collapsed="false">
      <c r="A1905" s="37" t="n">
        <v>1904</v>
      </c>
      <c r="B1905" s="38" t="s">
        <v>12541</v>
      </c>
      <c r="C1905" s="37" t="s">
        <v>12542</v>
      </c>
      <c r="D1905" s="37" t="s">
        <v>12543</v>
      </c>
      <c r="E1905" s="11"/>
      <c r="F1905" s="11"/>
    </row>
    <row r="1906" customFormat="false" ht="14.25" hidden="false" customHeight="true" outlineLevel="0" collapsed="false">
      <c r="A1906" s="37" t="n">
        <v>1905</v>
      </c>
      <c r="B1906" s="38" t="s">
        <v>335</v>
      </c>
      <c r="C1906" s="37" t="s">
        <v>12544</v>
      </c>
      <c r="D1906" s="37" t="s">
        <v>12545</v>
      </c>
      <c r="E1906" s="11"/>
      <c r="F1906" s="11"/>
    </row>
    <row r="1907" customFormat="false" ht="14.25" hidden="false" customHeight="true" outlineLevel="0" collapsed="false">
      <c r="A1907" s="37" t="n">
        <v>1906</v>
      </c>
      <c r="B1907" s="38" t="s">
        <v>12546</v>
      </c>
      <c r="C1907" s="37" t="s">
        <v>12547</v>
      </c>
      <c r="D1907" s="37" t="s">
        <v>12548</v>
      </c>
      <c r="E1907" s="11"/>
      <c r="F1907" s="11"/>
    </row>
    <row r="1908" customFormat="false" ht="14.25" hidden="false" customHeight="true" outlineLevel="0" collapsed="false">
      <c r="A1908" s="37" t="n">
        <v>1907</v>
      </c>
      <c r="B1908" s="38" t="s">
        <v>12549</v>
      </c>
      <c r="C1908" s="37" t="s">
        <v>12550</v>
      </c>
      <c r="D1908" s="37" t="s">
        <v>12551</v>
      </c>
      <c r="E1908" s="11"/>
      <c r="F1908" s="11"/>
    </row>
    <row r="1909" customFormat="false" ht="14.25" hidden="false" customHeight="true" outlineLevel="0" collapsed="false">
      <c r="A1909" s="37" t="n">
        <v>1908</v>
      </c>
      <c r="B1909" s="38" t="s">
        <v>12552</v>
      </c>
      <c r="C1909" s="37" t="s">
        <v>12553</v>
      </c>
      <c r="D1909" s="37" t="s">
        <v>12554</v>
      </c>
      <c r="E1909" s="11"/>
      <c r="F1909" s="11"/>
    </row>
    <row r="1910" customFormat="false" ht="14.25" hidden="false" customHeight="true" outlineLevel="0" collapsed="false">
      <c r="A1910" s="37" t="n">
        <v>1909</v>
      </c>
      <c r="B1910" s="38" t="s">
        <v>12555</v>
      </c>
      <c r="C1910" s="37" t="s">
        <v>12556</v>
      </c>
      <c r="D1910" s="37" t="s">
        <v>12557</v>
      </c>
      <c r="E1910" s="11"/>
      <c r="F1910" s="11"/>
    </row>
    <row r="1911" customFormat="false" ht="14.25" hidden="false" customHeight="true" outlineLevel="0" collapsed="false">
      <c r="A1911" s="37" t="n">
        <v>1910</v>
      </c>
      <c r="B1911" s="38" t="s">
        <v>333</v>
      </c>
      <c r="C1911" s="37" t="s">
        <v>334</v>
      </c>
      <c r="D1911" s="37" t="s">
        <v>12558</v>
      </c>
      <c r="E1911" s="11"/>
      <c r="F1911" s="11"/>
    </row>
    <row r="1912" customFormat="false" ht="14.25" hidden="false" customHeight="true" outlineLevel="0" collapsed="false">
      <c r="A1912" s="37" t="n">
        <v>1911</v>
      </c>
      <c r="B1912" s="38" t="s">
        <v>12559</v>
      </c>
      <c r="C1912" s="37" t="s">
        <v>12560</v>
      </c>
      <c r="D1912" s="37" t="s">
        <v>12561</v>
      </c>
      <c r="E1912" s="11"/>
      <c r="F1912" s="11"/>
    </row>
    <row r="1913" customFormat="false" ht="14.25" hidden="false" customHeight="true" outlineLevel="0" collapsed="false">
      <c r="A1913" s="37" t="n">
        <v>1912</v>
      </c>
      <c r="B1913" s="38" t="s">
        <v>12562</v>
      </c>
      <c r="C1913" s="37" t="s">
        <v>12563</v>
      </c>
      <c r="D1913" s="37" t="s">
        <v>12564</v>
      </c>
      <c r="E1913" s="11"/>
      <c r="F1913" s="11"/>
    </row>
    <row r="1914" customFormat="false" ht="14.25" hidden="false" customHeight="true" outlineLevel="0" collapsed="false">
      <c r="A1914" s="37" t="n">
        <v>1913</v>
      </c>
      <c r="B1914" s="38" t="s">
        <v>12565</v>
      </c>
      <c r="C1914" s="37" t="s">
        <v>12566</v>
      </c>
      <c r="D1914" s="37" t="s">
        <v>12567</v>
      </c>
      <c r="E1914" s="11"/>
      <c r="F1914" s="11"/>
    </row>
    <row r="1915" customFormat="false" ht="14.25" hidden="false" customHeight="true" outlineLevel="0" collapsed="false">
      <c r="A1915" s="37" t="n">
        <v>1914</v>
      </c>
      <c r="B1915" s="38" t="s">
        <v>12568</v>
      </c>
      <c r="C1915" s="37" t="s">
        <v>12569</v>
      </c>
      <c r="D1915" s="37" t="s">
        <v>12570</v>
      </c>
      <c r="E1915" s="11"/>
      <c r="F1915" s="11"/>
    </row>
    <row r="1916" customFormat="false" ht="14.25" hidden="false" customHeight="true" outlineLevel="0" collapsed="false">
      <c r="A1916" s="37" t="n">
        <v>1915</v>
      </c>
      <c r="B1916" s="38" t="s">
        <v>12571</v>
      </c>
      <c r="C1916" s="37" t="s">
        <v>12572</v>
      </c>
      <c r="D1916" s="37" t="s">
        <v>12573</v>
      </c>
      <c r="E1916" s="11"/>
      <c r="F1916" s="11"/>
    </row>
    <row r="1917" customFormat="false" ht="14.25" hidden="false" customHeight="true" outlineLevel="0" collapsed="false">
      <c r="A1917" s="37" t="n">
        <v>1916</v>
      </c>
      <c r="B1917" s="38" t="s">
        <v>337</v>
      </c>
      <c r="C1917" s="37" t="s">
        <v>12574</v>
      </c>
      <c r="D1917" s="37" t="s">
        <v>12575</v>
      </c>
      <c r="E1917" s="11"/>
      <c r="F1917" s="11"/>
    </row>
    <row r="1918" customFormat="false" ht="14.25" hidden="false" customHeight="true" outlineLevel="0" collapsed="false">
      <c r="A1918" s="37" t="n">
        <v>1917</v>
      </c>
      <c r="B1918" s="38" t="s">
        <v>5443</v>
      </c>
      <c r="C1918" s="37" t="s">
        <v>12576</v>
      </c>
      <c r="D1918" s="37" t="s">
        <v>12577</v>
      </c>
      <c r="E1918" s="11"/>
      <c r="F1918" s="11"/>
    </row>
    <row r="1919" customFormat="false" ht="14.25" hidden="false" customHeight="true" outlineLevel="0" collapsed="false">
      <c r="A1919" s="37" t="n">
        <v>1918</v>
      </c>
      <c r="B1919" s="38" t="s">
        <v>4111</v>
      </c>
      <c r="C1919" s="37" t="s">
        <v>12578</v>
      </c>
      <c r="D1919" s="37" t="s">
        <v>12579</v>
      </c>
      <c r="E1919" s="11"/>
      <c r="F1919" s="11"/>
    </row>
    <row r="1920" customFormat="false" ht="14.25" hidden="false" customHeight="true" outlineLevel="0" collapsed="false">
      <c r="A1920" s="37" t="n">
        <v>1919</v>
      </c>
      <c r="B1920" s="38" t="s">
        <v>12580</v>
      </c>
      <c r="C1920" s="37" t="s">
        <v>12581</v>
      </c>
      <c r="D1920" s="37" t="s">
        <v>12582</v>
      </c>
      <c r="E1920" s="11"/>
      <c r="F1920" s="11"/>
    </row>
    <row r="1921" customFormat="false" ht="14.25" hidden="false" customHeight="true" outlineLevel="0" collapsed="false">
      <c r="A1921" s="37" t="n">
        <v>1920</v>
      </c>
      <c r="B1921" s="38" t="s">
        <v>12583</v>
      </c>
      <c r="C1921" s="37" t="s">
        <v>12584</v>
      </c>
      <c r="D1921" s="37" t="s">
        <v>12585</v>
      </c>
      <c r="E1921" s="11"/>
      <c r="F1921" s="11"/>
    </row>
    <row r="1922" customFormat="false" ht="14.25" hidden="false" customHeight="true" outlineLevel="0" collapsed="false">
      <c r="A1922" s="37" t="n">
        <v>1921</v>
      </c>
      <c r="B1922" s="38" t="s">
        <v>12586</v>
      </c>
      <c r="C1922" s="37" t="s">
        <v>12587</v>
      </c>
      <c r="D1922" s="37" t="s">
        <v>12588</v>
      </c>
      <c r="E1922" s="11"/>
      <c r="F1922" s="11"/>
    </row>
    <row r="1923" customFormat="false" ht="14.25" hidden="false" customHeight="true" outlineLevel="0" collapsed="false">
      <c r="A1923" s="37" t="n">
        <v>1922</v>
      </c>
      <c r="B1923" s="38" t="s">
        <v>5446</v>
      </c>
      <c r="C1923" s="37" t="s">
        <v>12589</v>
      </c>
      <c r="D1923" s="37" t="s">
        <v>12590</v>
      </c>
      <c r="E1923" s="11"/>
      <c r="F1923" s="11"/>
    </row>
    <row r="1924" customFormat="false" ht="14.25" hidden="false" customHeight="true" outlineLevel="0" collapsed="false">
      <c r="A1924" s="37" t="n">
        <v>1923</v>
      </c>
      <c r="B1924" s="38" t="s">
        <v>1393</v>
      </c>
      <c r="C1924" s="37" t="s">
        <v>12591</v>
      </c>
      <c r="D1924" s="37" t="s">
        <v>12592</v>
      </c>
      <c r="E1924" s="11"/>
      <c r="F1924" s="11"/>
    </row>
    <row r="1925" customFormat="false" ht="14.25" hidden="false" customHeight="true" outlineLevel="0" collapsed="false">
      <c r="A1925" s="37" t="n">
        <v>1924</v>
      </c>
      <c r="B1925" s="38" t="s">
        <v>330</v>
      </c>
      <c r="C1925" s="37" t="s">
        <v>12593</v>
      </c>
      <c r="D1925" s="37" t="s">
        <v>12594</v>
      </c>
      <c r="E1925" s="11"/>
      <c r="F1925" s="11"/>
    </row>
    <row r="1926" customFormat="false" ht="14.25" hidden="false" customHeight="true" outlineLevel="0" collapsed="false">
      <c r="A1926" s="37" t="n">
        <v>1925</v>
      </c>
      <c r="B1926" s="38" t="s">
        <v>521</v>
      </c>
      <c r="C1926" s="37" t="s">
        <v>12595</v>
      </c>
      <c r="D1926" s="37" t="s">
        <v>12596</v>
      </c>
      <c r="E1926" s="11"/>
      <c r="F1926" s="11"/>
    </row>
    <row r="1927" customFormat="false" ht="14.25" hidden="false" customHeight="true" outlineLevel="0" collapsed="false">
      <c r="A1927" s="37" t="n">
        <v>1926</v>
      </c>
      <c r="B1927" s="38" t="s">
        <v>2102</v>
      </c>
      <c r="C1927" s="37" t="s">
        <v>12597</v>
      </c>
      <c r="D1927" s="37" t="s">
        <v>12598</v>
      </c>
      <c r="E1927" s="11"/>
      <c r="F1927" s="11"/>
    </row>
    <row r="1928" customFormat="false" ht="14.25" hidden="false" customHeight="true" outlineLevel="0" collapsed="false">
      <c r="A1928" s="37" t="n">
        <v>1927</v>
      </c>
      <c r="B1928" s="38" t="s">
        <v>12599</v>
      </c>
      <c r="C1928" s="37" t="s">
        <v>12600</v>
      </c>
      <c r="D1928" s="37" t="s">
        <v>12601</v>
      </c>
      <c r="E1928" s="11"/>
      <c r="F1928" s="11"/>
    </row>
    <row r="1929" customFormat="false" ht="14.25" hidden="false" customHeight="true" outlineLevel="0" collapsed="false">
      <c r="A1929" s="37" t="n">
        <v>1928</v>
      </c>
      <c r="B1929" s="38" t="s">
        <v>2144</v>
      </c>
      <c r="C1929" s="37" t="s">
        <v>12602</v>
      </c>
      <c r="D1929" s="37" t="s">
        <v>12603</v>
      </c>
      <c r="E1929" s="11"/>
      <c r="F1929" s="11"/>
    </row>
    <row r="1930" customFormat="false" ht="14.25" hidden="false" customHeight="true" outlineLevel="0" collapsed="false">
      <c r="A1930" s="37" t="n">
        <v>1929</v>
      </c>
      <c r="B1930" s="38" t="s">
        <v>12604</v>
      </c>
      <c r="C1930" s="37" t="s">
        <v>12605</v>
      </c>
      <c r="D1930" s="37" t="s">
        <v>12606</v>
      </c>
      <c r="E1930" s="11"/>
      <c r="F1930" s="11"/>
    </row>
    <row r="1931" customFormat="false" ht="14.25" hidden="false" customHeight="true" outlineLevel="0" collapsed="false">
      <c r="A1931" s="37" t="n">
        <v>1930</v>
      </c>
      <c r="B1931" s="38" t="s">
        <v>12607</v>
      </c>
      <c r="C1931" s="37" t="s">
        <v>12608</v>
      </c>
      <c r="D1931" s="37" t="s">
        <v>12609</v>
      </c>
      <c r="E1931" s="11"/>
      <c r="F1931" s="11"/>
    </row>
    <row r="1932" customFormat="false" ht="14.25" hidden="false" customHeight="true" outlineLevel="0" collapsed="false">
      <c r="A1932" s="37" t="n">
        <v>1931</v>
      </c>
      <c r="B1932" s="38" t="s">
        <v>12610</v>
      </c>
      <c r="C1932" s="37" t="s">
        <v>12611</v>
      </c>
      <c r="D1932" s="37" t="s">
        <v>12612</v>
      </c>
      <c r="E1932" s="11"/>
      <c r="F1932" s="11"/>
    </row>
    <row r="1933" customFormat="false" ht="14.25" hidden="false" customHeight="true" outlineLevel="0" collapsed="false">
      <c r="A1933" s="37" t="n">
        <v>1932</v>
      </c>
      <c r="B1933" s="38" t="s">
        <v>12613</v>
      </c>
      <c r="C1933" s="37" t="s">
        <v>12614</v>
      </c>
      <c r="D1933" s="37" t="s">
        <v>12615</v>
      </c>
      <c r="E1933" s="11"/>
      <c r="F1933" s="11"/>
    </row>
    <row r="1934" customFormat="false" ht="14.25" hidden="false" customHeight="true" outlineLevel="0" collapsed="false">
      <c r="A1934" s="37" t="n">
        <v>1933</v>
      </c>
      <c r="B1934" s="38" t="s">
        <v>2091</v>
      </c>
      <c r="C1934" s="37" t="s">
        <v>12616</v>
      </c>
      <c r="D1934" s="37" t="s">
        <v>12617</v>
      </c>
      <c r="E1934" s="11"/>
      <c r="F1934" s="11"/>
    </row>
    <row r="1935" customFormat="false" ht="14.25" hidden="false" customHeight="true" outlineLevel="0" collapsed="false">
      <c r="A1935" s="37" t="n">
        <v>1934</v>
      </c>
      <c r="B1935" s="38" t="s">
        <v>12618</v>
      </c>
      <c r="C1935" s="37" t="s">
        <v>12619</v>
      </c>
      <c r="D1935" s="37" t="s">
        <v>12620</v>
      </c>
      <c r="E1935" s="11"/>
      <c r="F1935" s="11"/>
    </row>
    <row r="1936" customFormat="false" ht="14.25" hidden="false" customHeight="true" outlineLevel="0" collapsed="false">
      <c r="A1936" s="37" t="n">
        <v>1935</v>
      </c>
      <c r="B1936" s="38" t="s">
        <v>12621</v>
      </c>
      <c r="C1936" s="37" t="s">
        <v>12622</v>
      </c>
      <c r="D1936" s="37" t="s">
        <v>12623</v>
      </c>
      <c r="E1936" s="11"/>
      <c r="F1936" s="11"/>
    </row>
    <row r="1937" customFormat="false" ht="14.25" hidden="false" customHeight="true" outlineLevel="0" collapsed="false">
      <c r="A1937" s="37" t="n">
        <v>1936</v>
      </c>
      <c r="B1937" s="38" t="s">
        <v>12624</v>
      </c>
      <c r="C1937" s="37" t="s">
        <v>12625</v>
      </c>
      <c r="D1937" s="37" t="s">
        <v>12626</v>
      </c>
      <c r="E1937" s="11"/>
      <c r="F1937" s="11"/>
    </row>
    <row r="1938" customFormat="false" ht="14.25" hidden="false" customHeight="true" outlineLevel="0" collapsed="false">
      <c r="A1938" s="37" t="n">
        <v>1937</v>
      </c>
      <c r="B1938" s="38" t="s">
        <v>12627</v>
      </c>
      <c r="C1938" s="37" t="s">
        <v>12628</v>
      </c>
      <c r="D1938" s="37" t="s">
        <v>12629</v>
      </c>
      <c r="E1938" s="11"/>
      <c r="F1938" s="11"/>
    </row>
    <row r="1939" customFormat="false" ht="14.25" hidden="false" customHeight="true" outlineLevel="0" collapsed="false">
      <c r="A1939" s="37" t="n">
        <v>1938</v>
      </c>
      <c r="B1939" s="38" t="s">
        <v>12630</v>
      </c>
      <c r="C1939" s="37" t="s">
        <v>12631</v>
      </c>
      <c r="D1939" s="37" t="s">
        <v>12632</v>
      </c>
      <c r="E1939" s="11"/>
      <c r="F1939" s="11"/>
    </row>
    <row r="1940" customFormat="false" ht="14.25" hidden="false" customHeight="true" outlineLevel="0" collapsed="false">
      <c r="A1940" s="37" t="n">
        <v>1939</v>
      </c>
      <c r="B1940" s="38" t="s">
        <v>12633</v>
      </c>
      <c r="C1940" s="37" t="s">
        <v>12634</v>
      </c>
      <c r="D1940" s="37" t="s">
        <v>12635</v>
      </c>
      <c r="E1940" s="11"/>
      <c r="F1940" s="11"/>
    </row>
    <row r="1941" customFormat="false" ht="14.25" hidden="false" customHeight="true" outlineLevel="0" collapsed="false">
      <c r="A1941" s="37" t="n">
        <v>1940</v>
      </c>
      <c r="B1941" s="38" t="s">
        <v>12636</v>
      </c>
      <c r="C1941" s="37" t="s">
        <v>12637</v>
      </c>
      <c r="D1941" s="37" t="s">
        <v>12638</v>
      </c>
      <c r="E1941" s="11"/>
      <c r="F1941" s="11"/>
    </row>
    <row r="1942" customFormat="false" ht="14.25" hidden="false" customHeight="true" outlineLevel="0" collapsed="false">
      <c r="A1942" s="37" t="n">
        <v>1941</v>
      </c>
      <c r="B1942" s="38" t="s">
        <v>12639</v>
      </c>
      <c r="C1942" s="37" t="s">
        <v>12640</v>
      </c>
      <c r="D1942" s="37" t="s">
        <v>12641</v>
      </c>
      <c r="E1942" s="11"/>
      <c r="F1942" s="11"/>
    </row>
    <row r="1943" customFormat="false" ht="14.25" hidden="false" customHeight="true" outlineLevel="0" collapsed="false">
      <c r="A1943" s="37" t="n">
        <v>1942</v>
      </c>
      <c r="B1943" s="38" t="s">
        <v>12642</v>
      </c>
      <c r="C1943" s="37" t="s">
        <v>12643</v>
      </c>
      <c r="D1943" s="37" t="s">
        <v>12644</v>
      </c>
      <c r="E1943" s="11"/>
      <c r="F1943" s="11"/>
    </row>
    <row r="1944" customFormat="false" ht="14.25" hidden="false" customHeight="true" outlineLevel="0" collapsed="false">
      <c r="A1944" s="37" t="n">
        <v>1943</v>
      </c>
      <c r="B1944" s="38" t="s">
        <v>1028</v>
      </c>
      <c r="C1944" s="37" t="s">
        <v>12645</v>
      </c>
      <c r="D1944" s="37" t="s">
        <v>12646</v>
      </c>
      <c r="E1944" s="11"/>
      <c r="F1944" s="11"/>
    </row>
    <row r="1945" customFormat="false" ht="14.25" hidden="false" customHeight="true" outlineLevel="0" collapsed="false">
      <c r="A1945" s="37" t="n">
        <v>1944</v>
      </c>
      <c r="B1945" s="38" t="s">
        <v>12647</v>
      </c>
      <c r="C1945" s="37" t="s">
        <v>12648</v>
      </c>
      <c r="D1945" s="37" t="s">
        <v>12649</v>
      </c>
      <c r="E1945" s="11"/>
      <c r="F1945" s="11"/>
    </row>
    <row r="1946" customFormat="false" ht="14.25" hidden="false" customHeight="true" outlineLevel="0" collapsed="false">
      <c r="A1946" s="37" t="n">
        <v>1945</v>
      </c>
      <c r="B1946" s="38" t="s">
        <v>5443</v>
      </c>
      <c r="C1946" s="37" t="s">
        <v>12650</v>
      </c>
      <c r="D1946" s="37" t="s">
        <v>12651</v>
      </c>
      <c r="E1946" s="11"/>
      <c r="F1946" s="11"/>
    </row>
    <row r="1947" customFormat="false" ht="14.25" hidden="false" customHeight="true" outlineLevel="0" collapsed="false">
      <c r="A1947" s="37" t="n">
        <v>1946</v>
      </c>
      <c r="B1947" s="38" t="s">
        <v>12652</v>
      </c>
      <c r="C1947" s="37" t="s">
        <v>12653</v>
      </c>
      <c r="D1947" s="37" t="s">
        <v>12654</v>
      </c>
      <c r="E1947" s="11"/>
      <c r="F1947" s="11"/>
    </row>
    <row r="1948" customFormat="false" ht="14.25" hidden="false" customHeight="true" outlineLevel="0" collapsed="false">
      <c r="A1948" s="37" t="n">
        <v>1947</v>
      </c>
      <c r="B1948" s="38" t="s">
        <v>12655</v>
      </c>
      <c r="C1948" s="37" t="s">
        <v>12656</v>
      </c>
      <c r="D1948" s="37" t="s">
        <v>12657</v>
      </c>
      <c r="E1948" s="11"/>
      <c r="F1948" s="11"/>
    </row>
    <row r="1949" customFormat="false" ht="14.25" hidden="false" customHeight="true" outlineLevel="0" collapsed="false">
      <c r="A1949" s="37" t="n">
        <v>1948</v>
      </c>
      <c r="B1949" s="38" t="s">
        <v>12658</v>
      </c>
      <c r="C1949" s="37" t="s">
        <v>12659</v>
      </c>
      <c r="D1949" s="37" t="s">
        <v>12660</v>
      </c>
      <c r="E1949" s="11"/>
      <c r="F1949" s="11"/>
    </row>
    <row r="1950" customFormat="false" ht="14.25" hidden="false" customHeight="true" outlineLevel="0" collapsed="false">
      <c r="A1950" s="37" t="n">
        <v>1949</v>
      </c>
      <c r="B1950" s="38" t="s">
        <v>12661</v>
      </c>
      <c r="C1950" s="37" t="s">
        <v>12662</v>
      </c>
      <c r="D1950" s="37" t="s">
        <v>12663</v>
      </c>
      <c r="E1950" s="11"/>
      <c r="F1950" s="11"/>
    </row>
    <row r="1951" customFormat="false" ht="14.25" hidden="false" customHeight="true" outlineLevel="0" collapsed="false">
      <c r="A1951" s="37" t="n">
        <v>1950</v>
      </c>
      <c r="B1951" s="38" t="s">
        <v>2570</v>
      </c>
      <c r="C1951" s="37" t="s">
        <v>12664</v>
      </c>
      <c r="D1951" s="37" t="s">
        <v>12665</v>
      </c>
      <c r="E1951" s="11"/>
      <c r="F1951" s="11"/>
    </row>
    <row r="1952" customFormat="false" ht="14.25" hidden="false" customHeight="true" outlineLevel="0" collapsed="false">
      <c r="A1952" s="37" t="n">
        <v>1951</v>
      </c>
      <c r="B1952" s="38" t="s">
        <v>298</v>
      </c>
      <c r="C1952" s="37" t="s">
        <v>12666</v>
      </c>
      <c r="D1952" s="37" t="s">
        <v>12667</v>
      </c>
      <c r="E1952" s="11"/>
      <c r="F1952" s="11"/>
    </row>
    <row r="1953" customFormat="false" ht="14.25" hidden="false" customHeight="true" outlineLevel="0" collapsed="false">
      <c r="A1953" s="37" t="n">
        <v>1952</v>
      </c>
      <c r="B1953" s="38" t="s">
        <v>12668</v>
      </c>
      <c r="C1953" s="37" t="s">
        <v>12669</v>
      </c>
      <c r="D1953" s="37" t="s">
        <v>12670</v>
      </c>
      <c r="E1953" s="11"/>
      <c r="F1953" s="11"/>
    </row>
    <row r="1954" customFormat="false" ht="14.25" hidden="false" customHeight="true" outlineLevel="0" collapsed="false">
      <c r="A1954" s="37" t="n">
        <v>1953</v>
      </c>
      <c r="B1954" s="38" t="s">
        <v>12671</v>
      </c>
      <c r="C1954" s="37" t="s">
        <v>12672</v>
      </c>
      <c r="D1954" s="37" t="s">
        <v>12673</v>
      </c>
      <c r="E1954" s="11"/>
      <c r="F1954" s="11"/>
    </row>
    <row r="1955" customFormat="false" ht="14.25" hidden="false" customHeight="true" outlineLevel="0" collapsed="false">
      <c r="A1955" s="37" t="n">
        <v>1954</v>
      </c>
      <c r="B1955" s="38" t="s">
        <v>12674</v>
      </c>
      <c r="C1955" s="37" t="s">
        <v>12675</v>
      </c>
      <c r="D1955" s="37" t="s">
        <v>12676</v>
      </c>
      <c r="E1955" s="11"/>
      <c r="F1955" s="11"/>
    </row>
    <row r="1956" customFormat="false" ht="14.25" hidden="false" customHeight="true" outlineLevel="0" collapsed="false">
      <c r="A1956" s="37" t="n">
        <v>1955</v>
      </c>
      <c r="B1956" s="38" t="s">
        <v>2658</v>
      </c>
      <c r="C1956" s="37" t="s">
        <v>12677</v>
      </c>
      <c r="D1956" s="37" t="s">
        <v>12678</v>
      </c>
      <c r="E1956" s="11"/>
      <c r="F1956" s="11"/>
    </row>
    <row r="1957" customFormat="false" ht="14.25" hidden="false" customHeight="true" outlineLevel="0" collapsed="false">
      <c r="A1957" s="37" t="n">
        <v>1956</v>
      </c>
      <c r="B1957" s="38" t="s">
        <v>12679</v>
      </c>
      <c r="C1957" s="37" t="s">
        <v>12680</v>
      </c>
      <c r="D1957" s="37" t="s">
        <v>12681</v>
      </c>
      <c r="E1957" s="11"/>
      <c r="F1957" s="11"/>
    </row>
    <row r="1958" customFormat="false" ht="14.25" hidden="false" customHeight="true" outlineLevel="0" collapsed="false">
      <c r="A1958" s="37" t="n">
        <v>1957</v>
      </c>
      <c r="B1958" s="38" t="s">
        <v>6569</v>
      </c>
      <c r="C1958" s="37" t="s">
        <v>12682</v>
      </c>
      <c r="D1958" s="37" t="s">
        <v>12683</v>
      </c>
      <c r="E1958" s="11"/>
      <c r="F1958" s="11"/>
    </row>
    <row r="1959" customFormat="false" ht="14.25" hidden="false" customHeight="true" outlineLevel="0" collapsed="false">
      <c r="A1959" s="37" t="n">
        <v>1958</v>
      </c>
      <c r="B1959" s="38" t="s">
        <v>794</v>
      </c>
      <c r="C1959" s="37" t="s">
        <v>12684</v>
      </c>
      <c r="D1959" s="37" t="s">
        <v>12685</v>
      </c>
      <c r="E1959" s="11"/>
      <c r="F1959" s="11"/>
    </row>
    <row r="1960" customFormat="false" ht="14.25" hidden="false" customHeight="true" outlineLevel="0" collapsed="false">
      <c r="A1960" s="37" t="n">
        <v>1959</v>
      </c>
      <c r="B1960" s="38" t="s">
        <v>12686</v>
      </c>
      <c r="C1960" s="37" t="s">
        <v>12687</v>
      </c>
      <c r="D1960" s="37" t="s">
        <v>12688</v>
      </c>
      <c r="E1960" s="11"/>
      <c r="F1960" s="11"/>
    </row>
    <row r="1961" customFormat="false" ht="14.25" hidden="false" customHeight="true" outlineLevel="0" collapsed="false">
      <c r="A1961" s="37" t="n">
        <v>1960</v>
      </c>
      <c r="B1961" s="38" t="s">
        <v>1505</v>
      </c>
      <c r="C1961" s="37" t="s">
        <v>1506</v>
      </c>
      <c r="D1961" s="37" t="s">
        <v>12689</v>
      </c>
      <c r="E1961" s="11"/>
      <c r="F1961" s="11"/>
    </row>
    <row r="1962" customFormat="false" ht="14.25" hidden="false" customHeight="true" outlineLevel="0" collapsed="false">
      <c r="A1962" s="37" t="n">
        <v>1961</v>
      </c>
      <c r="B1962" s="38" t="s">
        <v>1321</v>
      </c>
      <c r="C1962" s="37" t="s">
        <v>12690</v>
      </c>
      <c r="D1962" s="37" t="s">
        <v>12691</v>
      </c>
      <c r="E1962" s="11"/>
      <c r="F1962" s="11"/>
    </row>
    <row r="1963" customFormat="false" ht="14.25" hidden="false" customHeight="true" outlineLevel="0" collapsed="false">
      <c r="A1963" s="37" t="n">
        <v>1962</v>
      </c>
      <c r="B1963" s="38" t="s">
        <v>12692</v>
      </c>
      <c r="C1963" s="37" t="s">
        <v>12693</v>
      </c>
      <c r="D1963" s="37" t="s">
        <v>12694</v>
      </c>
      <c r="E1963" s="11"/>
      <c r="F1963" s="11"/>
    </row>
    <row r="1964" customFormat="false" ht="14.25" hidden="false" customHeight="true" outlineLevel="0" collapsed="false">
      <c r="A1964" s="37" t="n">
        <v>1963</v>
      </c>
      <c r="B1964" s="38" t="s">
        <v>12695</v>
      </c>
      <c r="C1964" s="37" t="s">
        <v>12696</v>
      </c>
      <c r="D1964" s="37" t="s">
        <v>12697</v>
      </c>
      <c r="E1964" s="11"/>
      <c r="F1964" s="11"/>
    </row>
    <row r="1965" customFormat="false" ht="14.25" hidden="false" customHeight="true" outlineLevel="0" collapsed="false">
      <c r="A1965" s="37" t="n">
        <v>1964</v>
      </c>
      <c r="B1965" s="38" t="s">
        <v>4689</v>
      </c>
      <c r="C1965" s="37" t="s">
        <v>12698</v>
      </c>
      <c r="D1965" s="37" t="s">
        <v>12699</v>
      </c>
      <c r="E1965" s="11"/>
      <c r="F1965" s="11"/>
    </row>
    <row r="1966" customFormat="false" ht="14.25" hidden="false" customHeight="true" outlineLevel="0" collapsed="false">
      <c r="A1966" s="37" t="n">
        <v>1965</v>
      </c>
      <c r="B1966" s="38" t="s">
        <v>4171</v>
      </c>
      <c r="C1966" s="37" t="s">
        <v>12700</v>
      </c>
      <c r="D1966" s="37" t="s">
        <v>12701</v>
      </c>
      <c r="E1966" s="11"/>
      <c r="F1966" s="11"/>
    </row>
    <row r="1967" customFormat="false" ht="14.25" hidden="false" customHeight="true" outlineLevel="0" collapsed="false">
      <c r="A1967" s="37" t="n">
        <v>1966</v>
      </c>
      <c r="B1967" s="38" t="s">
        <v>5615</v>
      </c>
      <c r="C1967" s="37" t="s">
        <v>12702</v>
      </c>
      <c r="D1967" s="37" t="s">
        <v>12703</v>
      </c>
      <c r="E1967" s="11"/>
      <c r="F1967" s="11"/>
    </row>
    <row r="1968" customFormat="false" ht="14.25" hidden="false" customHeight="true" outlineLevel="0" collapsed="false">
      <c r="A1968" s="37" t="n">
        <v>1967</v>
      </c>
      <c r="B1968" s="38" t="s">
        <v>12704</v>
      </c>
      <c r="C1968" s="37" t="s">
        <v>12705</v>
      </c>
      <c r="D1968" s="37" t="s">
        <v>12706</v>
      </c>
      <c r="E1968" s="11"/>
      <c r="F1968" s="11"/>
    </row>
    <row r="1969" customFormat="false" ht="14.25" hidden="false" customHeight="true" outlineLevel="0" collapsed="false">
      <c r="A1969" s="37" t="n">
        <v>1968</v>
      </c>
      <c r="B1969" s="38" t="s">
        <v>12707</v>
      </c>
      <c r="C1969" s="37" t="s">
        <v>12708</v>
      </c>
      <c r="D1969" s="37" t="s">
        <v>12709</v>
      </c>
      <c r="E1969" s="11"/>
      <c r="F1969" s="11"/>
    </row>
    <row r="1970" customFormat="false" ht="14.25" hidden="false" customHeight="true" outlineLevel="0" collapsed="false">
      <c r="A1970" s="37" t="n">
        <v>1969</v>
      </c>
      <c r="B1970" s="38" t="s">
        <v>12710</v>
      </c>
      <c r="C1970" s="37" t="s">
        <v>12711</v>
      </c>
      <c r="D1970" s="37" t="s">
        <v>12712</v>
      </c>
      <c r="E1970" s="11"/>
      <c r="F1970" s="11"/>
    </row>
    <row r="1971" customFormat="false" ht="14.25" hidden="false" customHeight="true" outlineLevel="0" collapsed="false">
      <c r="A1971" s="37" t="n">
        <v>1970</v>
      </c>
      <c r="B1971" s="38" t="s">
        <v>559</v>
      </c>
      <c r="C1971" s="37" t="s">
        <v>12713</v>
      </c>
      <c r="D1971" s="37" t="s">
        <v>12714</v>
      </c>
      <c r="E1971" s="11"/>
      <c r="F1971" s="11"/>
    </row>
    <row r="1972" customFormat="false" ht="14.25" hidden="false" customHeight="true" outlineLevel="0" collapsed="false">
      <c r="A1972" s="37" t="n">
        <v>1971</v>
      </c>
      <c r="B1972" s="38" t="s">
        <v>1251</v>
      </c>
      <c r="C1972" s="37" t="s">
        <v>12715</v>
      </c>
      <c r="D1972" s="37" t="s">
        <v>12716</v>
      </c>
      <c r="E1972" s="11"/>
      <c r="F1972" s="11"/>
    </row>
    <row r="1973" customFormat="false" ht="14.25" hidden="false" customHeight="true" outlineLevel="0" collapsed="false">
      <c r="A1973" s="37" t="n">
        <v>1972</v>
      </c>
      <c r="B1973" s="38" t="s">
        <v>965</v>
      </c>
      <c r="C1973" s="37" t="s">
        <v>12717</v>
      </c>
      <c r="D1973" s="37" t="s">
        <v>12718</v>
      </c>
      <c r="E1973" s="11"/>
      <c r="F1973" s="11"/>
    </row>
    <row r="1974" customFormat="false" ht="14.25" hidden="false" customHeight="true" outlineLevel="0" collapsed="false">
      <c r="A1974" s="37" t="n">
        <v>1973</v>
      </c>
      <c r="B1974" s="38" t="s">
        <v>12719</v>
      </c>
      <c r="C1974" s="37" t="s">
        <v>12720</v>
      </c>
      <c r="D1974" s="37" t="s">
        <v>12721</v>
      </c>
      <c r="E1974" s="11"/>
      <c r="F1974" s="11"/>
    </row>
    <row r="1975" customFormat="false" ht="14.25" hidden="false" customHeight="true" outlineLevel="0" collapsed="false">
      <c r="A1975" s="37" t="n">
        <v>1974</v>
      </c>
      <c r="B1975" s="38" t="s">
        <v>12722</v>
      </c>
      <c r="C1975" s="37" t="s">
        <v>12723</v>
      </c>
      <c r="D1975" s="37" t="s">
        <v>12724</v>
      </c>
      <c r="E1975" s="11"/>
      <c r="F1975" s="11"/>
    </row>
    <row r="1976" customFormat="false" ht="14.25" hidden="false" customHeight="true" outlineLevel="0" collapsed="false">
      <c r="A1976" s="37" t="n">
        <v>1975</v>
      </c>
      <c r="B1976" s="38" t="s">
        <v>12725</v>
      </c>
      <c r="C1976" s="37" t="s">
        <v>12726</v>
      </c>
      <c r="D1976" s="37" t="s">
        <v>12727</v>
      </c>
      <c r="E1976" s="11"/>
      <c r="F1976" s="11"/>
    </row>
    <row r="1977" customFormat="false" ht="14.25" hidden="false" customHeight="true" outlineLevel="0" collapsed="false">
      <c r="A1977" s="37" t="n">
        <v>1976</v>
      </c>
      <c r="B1977" s="38" t="s">
        <v>2040</v>
      </c>
      <c r="C1977" s="37" t="s">
        <v>12728</v>
      </c>
      <c r="D1977" s="37" t="s">
        <v>12729</v>
      </c>
      <c r="E1977" s="11"/>
      <c r="F1977" s="11"/>
    </row>
    <row r="1978" customFormat="false" ht="14.25" hidden="false" customHeight="true" outlineLevel="0" collapsed="false">
      <c r="A1978" s="37" t="n">
        <v>1977</v>
      </c>
      <c r="B1978" s="38" t="s">
        <v>2215</v>
      </c>
      <c r="C1978" s="37" t="s">
        <v>12730</v>
      </c>
      <c r="D1978" s="37" t="s">
        <v>12731</v>
      </c>
      <c r="E1978" s="11"/>
      <c r="F1978" s="11"/>
    </row>
    <row r="1979" customFormat="false" ht="14.25" hidden="false" customHeight="true" outlineLevel="0" collapsed="false">
      <c r="A1979" s="37" t="n">
        <v>1978</v>
      </c>
      <c r="B1979" s="38" t="s">
        <v>556</v>
      </c>
      <c r="C1979" s="37" t="s">
        <v>12732</v>
      </c>
      <c r="D1979" s="37" t="s">
        <v>12733</v>
      </c>
      <c r="E1979" s="11"/>
      <c r="F1979" s="11"/>
    </row>
    <row r="1980" customFormat="false" ht="14.25" hidden="false" customHeight="true" outlineLevel="0" collapsed="false">
      <c r="A1980" s="37" t="n">
        <v>1979</v>
      </c>
      <c r="B1980" s="38" t="s">
        <v>12734</v>
      </c>
      <c r="C1980" s="37" t="s">
        <v>12735</v>
      </c>
      <c r="D1980" s="37" t="s">
        <v>12736</v>
      </c>
      <c r="E1980" s="11"/>
      <c r="F1980" s="11"/>
    </row>
    <row r="1981" customFormat="false" ht="14.25" hidden="false" customHeight="true" outlineLevel="0" collapsed="false">
      <c r="A1981" s="37" t="n">
        <v>1980</v>
      </c>
      <c r="B1981" s="38" t="s">
        <v>12737</v>
      </c>
      <c r="C1981" s="37" t="s">
        <v>12738</v>
      </c>
      <c r="D1981" s="37" t="s">
        <v>12739</v>
      </c>
      <c r="E1981" s="11"/>
      <c r="F1981" s="11"/>
    </row>
    <row r="1982" customFormat="false" ht="14.25" hidden="false" customHeight="true" outlineLevel="0" collapsed="false">
      <c r="A1982" s="37" t="n">
        <v>1981</v>
      </c>
      <c r="B1982" s="38" t="s">
        <v>12740</v>
      </c>
      <c r="C1982" s="37" t="s">
        <v>12741</v>
      </c>
      <c r="D1982" s="37" t="s">
        <v>12742</v>
      </c>
      <c r="E1982" s="11"/>
      <c r="F1982" s="11"/>
    </row>
    <row r="1983" customFormat="false" ht="14.25" hidden="false" customHeight="true" outlineLevel="0" collapsed="false">
      <c r="A1983" s="37" t="n">
        <v>1982</v>
      </c>
      <c r="B1983" s="38" t="s">
        <v>12743</v>
      </c>
      <c r="C1983" s="37" t="s">
        <v>12744</v>
      </c>
      <c r="D1983" s="37" t="s">
        <v>12745</v>
      </c>
      <c r="E1983" s="11"/>
      <c r="F1983" s="11"/>
    </row>
    <row r="1984" customFormat="false" ht="14.25" hidden="false" customHeight="true" outlineLevel="0" collapsed="false">
      <c r="A1984" s="37" t="n">
        <v>1983</v>
      </c>
      <c r="B1984" s="38" t="s">
        <v>12746</v>
      </c>
      <c r="C1984" s="37" t="s">
        <v>12747</v>
      </c>
      <c r="D1984" s="37" t="s">
        <v>12748</v>
      </c>
      <c r="E1984" s="11"/>
      <c r="F1984" s="11"/>
    </row>
    <row r="1985" customFormat="false" ht="14.25" hidden="false" customHeight="true" outlineLevel="0" collapsed="false">
      <c r="A1985" s="37" t="n">
        <v>1984</v>
      </c>
      <c r="B1985" s="38" t="s">
        <v>12749</v>
      </c>
      <c r="C1985" s="37" t="s">
        <v>12750</v>
      </c>
      <c r="D1985" s="37" t="s">
        <v>12751</v>
      </c>
      <c r="E1985" s="11"/>
      <c r="F1985" s="11"/>
    </row>
    <row r="1986" customFormat="false" ht="14.25" hidden="false" customHeight="true" outlineLevel="0" collapsed="false">
      <c r="A1986" s="37" t="n">
        <v>1985</v>
      </c>
      <c r="B1986" s="38" t="s">
        <v>3662</v>
      </c>
      <c r="C1986" s="37" t="s">
        <v>12752</v>
      </c>
      <c r="D1986" s="37" t="s">
        <v>12753</v>
      </c>
      <c r="E1986" s="11"/>
      <c r="F1986" s="11"/>
    </row>
    <row r="1987" customFormat="false" ht="14.25" hidden="false" customHeight="true" outlineLevel="0" collapsed="false">
      <c r="A1987" s="37" t="n">
        <v>1986</v>
      </c>
      <c r="B1987" s="38" t="s">
        <v>12754</v>
      </c>
      <c r="C1987" s="37" t="s">
        <v>12755</v>
      </c>
      <c r="D1987" s="37" t="s">
        <v>12756</v>
      </c>
      <c r="E1987" s="11"/>
      <c r="F1987" s="11"/>
    </row>
    <row r="1988" customFormat="false" ht="14.25" hidden="false" customHeight="true" outlineLevel="0" collapsed="false">
      <c r="A1988" s="37" t="n">
        <v>1987</v>
      </c>
      <c r="B1988" s="38" t="s">
        <v>12757</v>
      </c>
      <c r="C1988" s="37" t="s">
        <v>12758</v>
      </c>
      <c r="D1988" s="37" t="s">
        <v>12759</v>
      </c>
      <c r="E1988" s="11"/>
      <c r="F1988" s="11"/>
    </row>
    <row r="1989" customFormat="false" ht="14.25" hidden="false" customHeight="true" outlineLevel="0" collapsed="false">
      <c r="A1989" s="37" t="n">
        <v>1988</v>
      </c>
      <c r="B1989" s="38" t="s">
        <v>12760</v>
      </c>
      <c r="C1989" s="37" t="s">
        <v>12761</v>
      </c>
      <c r="D1989" s="37" t="s">
        <v>12762</v>
      </c>
      <c r="E1989" s="11"/>
      <c r="F1989" s="11"/>
    </row>
    <row r="1990" customFormat="false" ht="14.25" hidden="false" customHeight="true" outlineLevel="0" collapsed="false">
      <c r="A1990" s="37" t="n">
        <v>1989</v>
      </c>
      <c r="B1990" s="38" t="s">
        <v>12763</v>
      </c>
      <c r="C1990" s="37" t="s">
        <v>12764</v>
      </c>
      <c r="D1990" s="37" t="s">
        <v>12765</v>
      </c>
      <c r="E1990" s="11"/>
      <c r="F1990" s="11"/>
    </row>
    <row r="1991" customFormat="false" ht="14.25" hidden="false" customHeight="true" outlineLevel="0" collapsed="false">
      <c r="A1991" s="37" t="n">
        <v>1990</v>
      </c>
      <c r="B1991" s="38" t="s">
        <v>3162</v>
      </c>
      <c r="C1991" s="37" t="s">
        <v>12766</v>
      </c>
      <c r="D1991" s="37" t="s">
        <v>12767</v>
      </c>
      <c r="E1991" s="11"/>
      <c r="F1991" s="11"/>
    </row>
    <row r="1992" customFormat="false" ht="14.25" hidden="false" customHeight="true" outlineLevel="0" collapsed="false">
      <c r="A1992" s="37" t="n">
        <v>1991</v>
      </c>
      <c r="B1992" s="38" t="s">
        <v>3164</v>
      </c>
      <c r="C1992" s="37" t="s">
        <v>12768</v>
      </c>
      <c r="D1992" s="37" t="s">
        <v>12769</v>
      </c>
      <c r="E1992" s="11"/>
      <c r="F1992" s="11"/>
    </row>
    <row r="1993" customFormat="false" ht="14.25" hidden="false" customHeight="true" outlineLevel="0" collapsed="false">
      <c r="A1993" s="37" t="n">
        <v>1992</v>
      </c>
      <c r="B1993" s="38" t="s">
        <v>12770</v>
      </c>
      <c r="C1993" s="37" t="s">
        <v>12771</v>
      </c>
      <c r="D1993" s="37" t="s">
        <v>12772</v>
      </c>
      <c r="E1993" s="11"/>
      <c r="F1993" s="11"/>
    </row>
    <row r="1994" customFormat="false" ht="14.25" hidden="false" customHeight="true" outlineLevel="0" collapsed="false">
      <c r="A1994" s="37" t="n">
        <v>1993</v>
      </c>
      <c r="B1994" s="38" t="s">
        <v>12773</v>
      </c>
      <c r="C1994" s="37" t="s">
        <v>12774</v>
      </c>
      <c r="D1994" s="37" t="s">
        <v>12775</v>
      </c>
      <c r="E1994" s="11"/>
      <c r="F1994" s="11"/>
    </row>
    <row r="1995" customFormat="false" ht="14.25" hidden="false" customHeight="true" outlineLevel="0" collapsed="false">
      <c r="A1995" s="37" t="n">
        <v>1994</v>
      </c>
      <c r="B1995" s="38" t="s">
        <v>12776</v>
      </c>
      <c r="C1995" s="37" t="s">
        <v>12777</v>
      </c>
      <c r="D1995" s="37" t="s">
        <v>12778</v>
      </c>
      <c r="E1995" s="11"/>
      <c r="F1995" s="11"/>
    </row>
    <row r="1996" customFormat="false" ht="14.25" hidden="false" customHeight="true" outlineLevel="0" collapsed="false">
      <c r="A1996" s="37" t="n">
        <v>1995</v>
      </c>
      <c r="B1996" s="38" t="s">
        <v>12779</v>
      </c>
      <c r="C1996" s="37" t="s">
        <v>12780</v>
      </c>
      <c r="D1996" s="37" t="s">
        <v>12781</v>
      </c>
      <c r="E1996" s="11"/>
      <c r="F1996" s="11"/>
    </row>
    <row r="1997" customFormat="false" ht="14.25" hidden="false" customHeight="true" outlineLevel="0" collapsed="false">
      <c r="A1997" s="37" t="n">
        <v>1996</v>
      </c>
      <c r="B1997" s="38" t="s">
        <v>12782</v>
      </c>
      <c r="C1997" s="37" t="s">
        <v>12783</v>
      </c>
      <c r="D1997" s="37" t="s">
        <v>12784</v>
      </c>
      <c r="E1997" s="11"/>
      <c r="F1997" s="11"/>
    </row>
    <row r="1998" customFormat="false" ht="14.25" hidden="false" customHeight="true" outlineLevel="0" collapsed="false">
      <c r="A1998" s="37" t="n">
        <v>1997</v>
      </c>
      <c r="B1998" s="38" t="s">
        <v>12785</v>
      </c>
      <c r="C1998" s="37" t="s">
        <v>12786</v>
      </c>
      <c r="D1998" s="37" t="s">
        <v>12787</v>
      </c>
      <c r="E1998" s="11"/>
      <c r="F1998" s="11"/>
    </row>
    <row r="1999" customFormat="false" ht="14.25" hidden="false" customHeight="true" outlineLevel="0" collapsed="false">
      <c r="A1999" s="37" t="n">
        <v>1998</v>
      </c>
      <c r="B1999" s="38" t="s">
        <v>4572</v>
      </c>
      <c r="C1999" s="37" t="s">
        <v>12788</v>
      </c>
      <c r="D1999" s="37" t="s">
        <v>12789</v>
      </c>
      <c r="E1999" s="11"/>
      <c r="F1999" s="11"/>
    </row>
    <row r="2000" customFormat="false" ht="14.25" hidden="false" customHeight="true" outlineLevel="0" collapsed="false">
      <c r="A2000" s="37" t="n">
        <v>1999</v>
      </c>
      <c r="B2000" s="38" t="s">
        <v>12790</v>
      </c>
      <c r="C2000" s="37" t="s">
        <v>12791</v>
      </c>
      <c r="D2000" s="37" t="s">
        <v>12792</v>
      </c>
      <c r="E2000" s="11"/>
      <c r="F2000" s="11"/>
    </row>
    <row r="2001" customFormat="false" ht="14.25" hidden="false" customHeight="true" outlineLevel="0" collapsed="false">
      <c r="A2001" s="37" t="n">
        <v>2000</v>
      </c>
      <c r="B2001" s="38" t="s">
        <v>3153</v>
      </c>
      <c r="C2001" s="37" t="s">
        <v>12793</v>
      </c>
      <c r="D2001" s="37" t="s">
        <v>12794</v>
      </c>
      <c r="E2001" s="11"/>
      <c r="F2001" s="11"/>
    </row>
    <row r="2002" customFormat="false" ht="14.25" hidden="false" customHeight="true" outlineLevel="0" collapsed="false">
      <c r="A2002" s="37" t="n">
        <v>2001</v>
      </c>
      <c r="B2002" s="38" t="s">
        <v>12795</v>
      </c>
      <c r="C2002" s="37" t="s">
        <v>12796</v>
      </c>
      <c r="D2002" s="37" t="s">
        <v>12797</v>
      </c>
      <c r="E2002" s="11"/>
      <c r="F2002" s="11"/>
    </row>
    <row r="2003" customFormat="false" ht="14.25" hidden="false" customHeight="true" outlineLevel="0" collapsed="false">
      <c r="A2003" s="37" t="n">
        <v>2002</v>
      </c>
      <c r="B2003" s="38" t="s">
        <v>3185</v>
      </c>
      <c r="C2003" s="37" t="s">
        <v>12798</v>
      </c>
      <c r="D2003" s="37" t="s">
        <v>12799</v>
      </c>
      <c r="E2003" s="11"/>
      <c r="F2003" s="11"/>
    </row>
    <row r="2004" customFormat="false" ht="14.25" hidden="false" customHeight="true" outlineLevel="0" collapsed="false">
      <c r="A2004" s="37" t="n">
        <v>2003</v>
      </c>
      <c r="B2004" s="38" t="s">
        <v>12800</v>
      </c>
      <c r="C2004" s="37" t="s">
        <v>12801</v>
      </c>
      <c r="D2004" s="37" t="s">
        <v>12802</v>
      </c>
      <c r="E2004" s="11"/>
      <c r="F2004" s="11"/>
    </row>
    <row r="2005" customFormat="false" ht="14.25" hidden="false" customHeight="true" outlineLevel="0" collapsed="false">
      <c r="A2005" s="37" t="n">
        <v>2004</v>
      </c>
      <c r="B2005" s="38" t="s">
        <v>1309</v>
      </c>
      <c r="C2005" s="37" t="s">
        <v>12803</v>
      </c>
      <c r="D2005" s="37" t="s">
        <v>12804</v>
      </c>
      <c r="E2005" s="11"/>
      <c r="F2005" s="11"/>
    </row>
    <row r="2006" customFormat="false" ht="14.25" hidden="false" customHeight="true" outlineLevel="0" collapsed="false">
      <c r="A2006" s="37" t="n">
        <v>2005</v>
      </c>
      <c r="B2006" s="38" t="s">
        <v>3021</v>
      </c>
      <c r="C2006" s="37" t="s">
        <v>12805</v>
      </c>
      <c r="D2006" s="37" t="s">
        <v>12806</v>
      </c>
      <c r="E2006" s="11"/>
      <c r="F2006" s="11"/>
    </row>
    <row r="2007" customFormat="false" ht="14.25" hidden="false" customHeight="true" outlineLevel="0" collapsed="false">
      <c r="A2007" s="37" t="n">
        <v>2006</v>
      </c>
      <c r="B2007" s="38" t="s">
        <v>5067</v>
      </c>
      <c r="C2007" s="37" t="s">
        <v>12807</v>
      </c>
      <c r="D2007" s="37" t="s">
        <v>12808</v>
      </c>
      <c r="E2007" s="11"/>
      <c r="F2007" s="11"/>
    </row>
    <row r="2008" customFormat="false" ht="14.25" hidden="false" customHeight="true" outlineLevel="0" collapsed="false">
      <c r="A2008" s="37" t="n">
        <v>2007</v>
      </c>
      <c r="B2008" s="38" t="s">
        <v>12809</v>
      </c>
      <c r="C2008" s="37" t="s">
        <v>12810</v>
      </c>
      <c r="D2008" s="37" t="s">
        <v>12811</v>
      </c>
      <c r="E2008" s="11"/>
      <c r="F2008" s="11"/>
    </row>
    <row r="2009" customFormat="false" ht="14.25" hidden="false" customHeight="true" outlineLevel="0" collapsed="false">
      <c r="A2009" s="37" t="n">
        <v>2008</v>
      </c>
      <c r="B2009" s="38" t="s">
        <v>1381</v>
      </c>
      <c r="C2009" s="37" t="s">
        <v>12812</v>
      </c>
      <c r="D2009" s="37" t="s">
        <v>12813</v>
      </c>
      <c r="E2009" s="11"/>
      <c r="F2009" s="11"/>
    </row>
    <row r="2010" customFormat="false" ht="14.25" hidden="false" customHeight="true" outlineLevel="0" collapsed="false">
      <c r="A2010" s="37" t="n">
        <v>2009</v>
      </c>
      <c r="B2010" s="38" t="s">
        <v>12814</v>
      </c>
      <c r="C2010" s="37" t="s">
        <v>12815</v>
      </c>
      <c r="D2010" s="37" t="s">
        <v>12816</v>
      </c>
      <c r="E2010" s="11"/>
      <c r="F2010" s="11"/>
    </row>
    <row r="2011" customFormat="false" ht="14.25" hidden="false" customHeight="true" outlineLevel="0" collapsed="false">
      <c r="A2011" s="37" t="n">
        <v>2010</v>
      </c>
      <c r="B2011" s="38" t="s">
        <v>1190</v>
      </c>
      <c r="C2011" s="37" t="s">
        <v>12817</v>
      </c>
      <c r="D2011" s="37" t="s">
        <v>12818</v>
      </c>
      <c r="E2011" s="11"/>
      <c r="F2011" s="11"/>
    </row>
    <row r="2012" customFormat="false" ht="14.25" hidden="false" customHeight="true" outlineLevel="0" collapsed="false">
      <c r="A2012" s="37" t="n">
        <v>2011</v>
      </c>
      <c r="B2012" s="38" t="s">
        <v>3360</v>
      </c>
      <c r="C2012" s="37" t="s">
        <v>12819</v>
      </c>
      <c r="D2012" s="37" t="s">
        <v>12820</v>
      </c>
      <c r="E2012" s="11"/>
      <c r="F2012" s="11"/>
    </row>
    <row r="2013" customFormat="false" ht="14.25" hidden="false" customHeight="true" outlineLevel="0" collapsed="false">
      <c r="A2013" s="37" t="n">
        <v>2012</v>
      </c>
      <c r="B2013" s="38" t="s">
        <v>2335</v>
      </c>
      <c r="C2013" s="37" t="s">
        <v>12821</v>
      </c>
      <c r="D2013" s="37" t="s">
        <v>12822</v>
      </c>
      <c r="E2013" s="11"/>
      <c r="F2013" s="11"/>
    </row>
    <row r="2014" customFormat="false" ht="14.25" hidden="false" customHeight="true" outlineLevel="0" collapsed="false">
      <c r="A2014" s="37" t="n">
        <v>2013</v>
      </c>
      <c r="B2014" s="38" t="s">
        <v>1376</v>
      </c>
      <c r="C2014" s="37" t="s">
        <v>12823</v>
      </c>
      <c r="D2014" s="37" t="s">
        <v>12824</v>
      </c>
      <c r="E2014" s="11"/>
      <c r="F2014" s="11"/>
    </row>
    <row r="2015" customFormat="false" ht="14.25" hidden="false" customHeight="true" outlineLevel="0" collapsed="false">
      <c r="A2015" s="37" t="n">
        <v>2014</v>
      </c>
      <c r="B2015" s="38" t="s">
        <v>2645</v>
      </c>
      <c r="C2015" s="37" t="s">
        <v>12825</v>
      </c>
      <c r="D2015" s="37" t="s">
        <v>12826</v>
      </c>
      <c r="E2015" s="11"/>
      <c r="F2015" s="11"/>
    </row>
    <row r="2016" customFormat="false" ht="14.25" hidden="false" customHeight="true" outlineLevel="0" collapsed="false">
      <c r="A2016" s="37" t="n">
        <v>2015</v>
      </c>
      <c r="B2016" s="38" t="s">
        <v>132</v>
      </c>
      <c r="C2016" s="37" t="s">
        <v>12827</v>
      </c>
      <c r="D2016" s="37" t="s">
        <v>12828</v>
      </c>
      <c r="E2016" s="11"/>
      <c r="F2016" s="11"/>
    </row>
    <row r="2017" customFormat="false" ht="14.25" hidden="false" customHeight="true" outlineLevel="0" collapsed="false">
      <c r="A2017" s="37" t="n">
        <v>2016</v>
      </c>
      <c r="B2017" s="38" t="s">
        <v>1906</v>
      </c>
      <c r="C2017" s="37" t="s">
        <v>12829</v>
      </c>
      <c r="D2017" s="37" t="s">
        <v>12830</v>
      </c>
      <c r="E2017" s="11"/>
      <c r="F2017" s="11"/>
    </row>
    <row r="2018" customFormat="false" ht="14.25" hidden="false" customHeight="true" outlineLevel="0" collapsed="false">
      <c r="A2018" s="37" t="n">
        <v>2017</v>
      </c>
      <c r="B2018" s="38" t="s">
        <v>1511</v>
      </c>
      <c r="C2018" s="37" t="s">
        <v>12831</v>
      </c>
      <c r="D2018" s="37" t="s">
        <v>12832</v>
      </c>
      <c r="E2018" s="11"/>
      <c r="F2018" s="11"/>
    </row>
    <row r="2019" customFormat="false" ht="14.25" hidden="false" customHeight="true" outlineLevel="0" collapsed="false">
      <c r="A2019" s="37" t="n">
        <v>2018</v>
      </c>
      <c r="B2019" s="38" t="s">
        <v>2774</v>
      </c>
      <c r="C2019" s="37" t="s">
        <v>12833</v>
      </c>
      <c r="D2019" s="37" t="s">
        <v>12834</v>
      </c>
      <c r="E2019" s="11"/>
      <c r="F2019" s="11"/>
    </row>
    <row r="2020" customFormat="false" ht="14.25" hidden="false" customHeight="true" outlineLevel="0" collapsed="false">
      <c r="A2020" s="37" t="n">
        <v>2019</v>
      </c>
      <c r="B2020" s="38" t="s">
        <v>3176</v>
      </c>
      <c r="C2020" s="37" t="s">
        <v>3177</v>
      </c>
      <c r="D2020" s="37" t="s">
        <v>12835</v>
      </c>
      <c r="E2020" s="11"/>
      <c r="F2020" s="11"/>
    </row>
    <row r="2021" customFormat="false" ht="14.25" hidden="false" customHeight="true" outlineLevel="0" collapsed="false">
      <c r="A2021" s="37" t="n">
        <v>2020</v>
      </c>
      <c r="B2021" s="38" t="s">
        <v>12836</v>
      </c>
      <c r="C2021" s="37" t="s">
        <v>12837</v>
      </c>
      <c r="D2021" s="37" t="s">
        <v>12838</v>
      </c>
      <c r="E2021" s="11"/>
      <c r="F2021" s="11"/>
    </row>
    <row r="2022" customFormat="false" ht="14.25" hidden="false" customHeight="true" outlineLevel="0" collapsed="false">
      <c r="A2022" s="37" t="n">
        <v>2021</v>
      </c>
      <c r="B2022" s="38" t="s">
        <v>281</v>
      </c>
      <c r="C2022" s="37" t="s">
        <v>12839</v>
      </c>
      <c r="D2022" s="37" t="s">
        <v>12840</v>
      </c>
      <c r="E2022" s="11"/>
      <c r="F2022" s="11"/>
    </row>
    <row r="2023" customFormat="false" ht="14.25" hidden="false" customHeight="true" outlineLevel="0" collapsed="false">
      <c r="A2023" s="37" t="n">
        <v>2022</v>
      </c>
      <c r="B2023" s="38" t="s">
        <v>12841</v>
      </c>
      <c r="C2023" s="37" t="s">
        <v>12842</v>
      </c>
      <c r="D2023" s="37" t="s">
        <v>12843</v>
      </c>
      <c r="E2023" s="11"/>
      <c r="F2023" s="11"/>
    </row>
    <row r="2024" customFormat="false" ht="14.25" hidden="false" customHeight="true" outlineLevel="0" collapsed="false">
      <c r="A2024" s="37" t="n">
        <v>2023</v>
      </c>
      <c r="B2024" s="38" t="s">
        <v>12844</v>
      </c>
      <c r="C2024" s="37" t="s">
        <v>12845</v>
      </c>
      <c r="D2024" s="37" t="s">
        <v>12846</v>
      </c>
      <c r="E2024" s="11"/>
      <c r="F2024" s="11"/>
    </row>
    <row r="2025" customFormat="false" ht="14.25" hidden="false" customHeight="true" outlineLevel="0" collapsed="false">
      <c r="A2025" s="37" t="n">
        <v>2024</v>
      </c>
      <c r="B2025" s="38" t="s">
        <v>3772</v>
      </c>
      <c r="C2025" s="37" t="s">
        <v>12847</v>
      </c>
      <c r="D2025" s="37" t="s">
        <v>12848</v>
      </c>
      <c r="E2025" s="11"/>
      <c r="F2025" s="11"/>
    </row>
    <row r="2026" customFormat="false" ht="14.25" hidden="false" customHeight="true" outlineLevel="0" collapsed="false">
      <c r="A2026" s="37" t="n">
        <v>2025</v>
      </c>
      <c r="B2026" s="38" t="s">
        <v>12849</v>
      </c>
      <c r="C2026" s="37" t="s">
        <v>12850</v>
      </c>
      <c r="D2026" s="37" t="s">
        <v>12851</v>
      </c>
      <c r="E2026" s="11"/>
      <c r="F2026" s="11"/>
    </row>
    <row r="2027" customFormat="false" ht="14.25" hidden="false" customHeight="true" outlineLevel="0" collapsed="false">
      <c r="A2027" s="37" t="n">
        <v>2026</v>
      </c>
      <c r="B2027" s="38" t="s">
        <v>12852</v>
      </c>
      <c r="C2027" s="37" t="s">
        <v>12853</v>
      </c>
      <c r="D2027" s="37" t="s">
        <v>12854</v>
      </c>
      <c r="E2027" s="11"/>
      <c r="F2027" s="11"/>
    </row>
    <row r="2028" customFormat="false" ht="14.25" hidden="false" customHeight="true" outlineLevel="0" collapsed="false">
      <c r="A2028" s="37" t="n">
        <v>2027</v>
      </c>
      <c r="B2028" s="38" t="s">
        <v>59</v>
      </c>
      <c r="C2028" s="37" t="s">
        <v>12855</v>
      </c>
      <c r="D2028" s="37" t="s">
        <v>12856</v>
      </c>
      <c r="E2028" s="11"/>
      <c r="F2028" s="11"/>
    </row>
    <row r="2029" customFormat="false" ht="14.25" hidden="false" customHeight="true" outlineLevel="0" collapsed="false">
      <c r="A2029" s="37" t="n">
        <v>2028</v>
      </c>
      <c r="B2029" s="38" t="s">
        <v>12857</v>
      </c>
      <c r="C2029" s="37" t="s">
        <v>12858</v>
      </c>
      <c r="D2029" s="37" t="s">
        <v>12859</v>
      </c>
      <c r="E2029" s="11"/>
      <c r="F2029" s="11"/>
    </row>
    <row r="2030" customFormat="false" ht="14.25" hidden="false" customHeight="true" outlineLevel="0" collapsed="false">
      <c r="A2030" s="37" t="n">
        <v>2029</v>
      </c>
      <c r="B2030" s="38" t="s">
        <v>864</v>
      </c>
      <c r="C2030" s="37" t="s">
        <v>12860</v>
      </c>
      <c r="D2030" s="37" t="s">
        <v>12861</v>
      </c>
      <c r="E2030" s="11"/>
      <c r="F2030" s="11"/>
    </row>
    <row r="2031" customFormat="false" ht="14.25" hidden="false" customHeight="true" outlineLevel="0" collapsed="false">
      <c r="A2031" s="37" t="n">
        <v>2030</v>
      </c>
      <c r="B2031" s="38" t="s">
        <v>12862</v>
      </c>
      <c r="C2031" s="37" t="s">
        <v>12863</v>
      </c>
      <c r="D2031" s="37" t="s">
        <v>12864</v>
      </c>
      <c r="E2031" s="11"/>
      <c r="F2031" s="11"/>
    </row>
    <row r="2032" customFormat="false" ht="14.25" hidden="false" customHeight="true" outlineLevel="0" collapsed="false">
      <c r="A2032" s="37" t="n">
        <v>2031</v>
      </c>
      <c r="B2032" s="38" t="s">
        <v>506</v>
      </c>
      <c r="C2032" s="37" t="s">
        <v>12865</v>
      </c>
      <c r="D2032" s="37" t="s">
        <v>12866</v>
      </c>
      <c r="E2032" s="11"/>
      <c r="F2032" s="11"/>
    </row>
    <row r="2033" customFormat="false" ht="14.25" hidden="false" customHeight="true" outlineLevel="0" collapsed="false">
      <c r="A2033" s="37" t="n">
        <v>2032</v>
      </c>
      <c r="B2033" s="38" t="s">
        <v>509</v>
      </c>
      <c r="C2033" s="37" t="s">
        <v>12867</v>
      </c>
      <c r="D2033" s="37" t="s">
        <v>12868</v>
      </c>
      <c r="E2033" s="11"/>
      <c r="F2033" s="11"/>
    </row>
    <row r="2034" customFormat="false" ht="14.25" hidden="false" customHeight="true" outlineLevel="0" collapsed="false">
      <c r="A2034" s="37" t="n">
        <v>2033</v>
      </c>
      <c r="B2034" s="38" t="s">
        <v>12869</v>
      </c>
      <c r="C2034" s="37" t="s">
        <v>12870</v>
      </c>
      <c r="D2034" s="37" t="s">
        <v>12871</v>
      </c>
      <c r="E2034" s="11"/>
      <c r="F2034" s="11"/>
    </row>
    <row r="2035" customFormat="false" ht="14.25" hidden="false" customHeight="true" outlineLevel="0" collapsed="false">
      <c r="A2035" s="37" t="n">
        <v>2034</v>
      </c>
      <c r="B2035" s="38" t="s">
        <v>12872</v>
      </c>
      <c r="C2035" s="37" t="s">
        <v>12873</v>
      </c>
      <c r="D2035" s="37" t="s">
        <v>12874</v>
      </c>
      <c r="E2035" s="11"/>
      <c r="F2035" s="11"/>
    </row>
    <row r="2036" customFormat="false" ht="14.25" hidden="false" customHeight="true" outlineLevel="0" collapsed="false">
      <c r="A2036" s="37" t="n">
        <v>2035</v>
      </c>
      <c r="B2036" s="38" t="s">
        <v>12875</v>
      </c>
      <c r="C2036" s="37" t="s">
        <v>12876</v>
      </c>
      <c r="D2036" s="37" t="s">
        <v>12877</v>
      </c>
      <c r="E2036" s="11"/>
      <c r="F2036" s="11"/>
    </row>
    <row r="2037" customFormat="false" ht="14.25" hidden="false" customHeight="true" outlineLevel="0" collapsed="false">
      <c r="A2037" s="37" t="n">
        <v>2036</v>
      </c>
      <c r="B2037" s="38" t="s">
        <v>12878</v>
      </c>
      <c r="C2037" s="37" t="s">
        <v>12879</v>
      </c>
      <c r="D2037" s="37" t="s">
        <v>12880</v>
      </c>
      <c r="E2037" s="11"/>
      <c r="F2037" s="11"/>
    </row>
    <row r="2038" customFormat="false" ht="14.25" hidden="false" customHeight="true" outlineLevel="0" collapsed="false">
      <c r="A2038" s="37" t="n">
        <v>2037</v>
      </c>
      <c r="B2038" s="38" t="s">
        <v>12881</v>
      </c>
      <c r="C2038" s="37" t="s">
        <v>12882</v>
      </c>
      <c r="D2038" s="37" t="s">
        <v>12883</v>
      </c>
      <c r="E2038" s="11"/>
      <c r="F2038" s="11"/>
    </row>
    <row r="2039" customFormat="false" ht="14.25" hidden="false" customHeight="true" outlineLevel="0" collapsed="false">
      <c r="A2039" s="37" t="n">
        <v>2038</v>
      </c>
      <c r="B2039" s="38" t="s">
        <v>12884</v>
      </c>
      <c r="C2039" s="37" t="s">
        <v>12885</v>
      </c>
      <c r="D2039" s="37" t="s">
        <v>12886</v>
      </c>
      <c r="E2039" s="11"/>
      <c r="F2039" s="11"/>
    </row>
    <row r="2040" customFormat="false" ht="14.25" hidden="false" customHeight="true" outlineLevel="0" collapsed="false">
      <c r="A2040" s="37" t="n">
        <v>2039</v>
      </c>
      <c r="B2040" s="38" t="s">
        <v>12887</v>
      </c>
      <c r="C2040" s="37" t="s">
        <v>12888</v>
      </c>
      <c r="D2040" s="37" t="s">
        <v>12889</v>
      </c>
      <c r="E2040" s="11"/>
      <c r="F2040" s="11"/>
    </row>
    <row r="2041" customFormat="false" ht="14.25" hidden="false" customHeight="true" outlineLevel="0" collapsed="false">
      <c r="A2041" s="37" t="n">
        <v>2040</v>
      </c>
      <c r="B2041" s="38" t="s">
        <v>3304</v>
      </c>
      <c r="C2041" s="37" t="s">
        <v>12890</v>
      </c>
      <c r="D2041" s="37" t="s">
        <v>12891</v>
      </c>
      <c r="E2041" s="11"/>
      <c r="F2041" s="11"/>
    </row>
    <row r="2042" customFormat="false" ht="14.25" hidden="false" customHeight="true" outlineLevel="0" collapsed="false">
      <c r="A2042" s="37" t="n">
        <v>2041</v>
      </c>
      <c r="B2042" s="38" t="s">
        <v>12892</v>
      </c>
      <c r="C2042" s="37" t="s">
        <v>2782</v>
      </c>
      <c r="D2042" s="37" t="s">
        <v>12893</v>
      </c>
      <c r="E2042" s="11"/>
      <c r="F2042" s="11"/>
    </row>
    <row r="2043" customFormat="false" ht="14.25" hidden="false" customHeight="true" outlineLevel="0" collapsed="false">
      <c r="A2043" s="37" t="n">
        <v>2042</v>
      </c>
      <c r="B2043" s="38" t="s">
        <v>12894</v>
      </c>
      <c r="C2043" s="37" t="s">
        <v>12895</v>
      </c>
      <c r="D2043" s="37" t="s">
        <v>12896</v>
      </c>
      <c r="E2043" s="11"/>
      <c r="F2043" s="11"/>
    </row>
    <row r="2044" customFormat="false" ht="14.25" hidden="false" customHeight="true" outlineLevel="0" collapsed="false">
      <c r="A2044" s="37" t="n">
        <v>2043</v>
      </c>
      <c r="B2044" s="38" t="s">
        <v>2599</v>
      </c>
      <c r="C2044" s="37" t="s">
        <v>12897</v>
      </c>
      <c r="D2044" s="37" t="s">
        <v>12898</v>
      </c>
      <c r="E2044" s="11"/>
      <c r="F2044" s="11"/>
    </row>
    <row r="2045" customFormat="false" ht="14.25" hidden="false" customHeight="true" outlineLevel="0" collapsed="false">
      <c r="A2045" s="37" t="n">
        <v>2044</v>
      </c>
      <c r="B2045" s="38" t="s">
        <v>2604</v>
      </c>
      <c r="C2045" s="37" t="s">
        <v>12899</v>
      </c>
      <c r="D2045" s="37" t="s">
        <v>12900</v>
      </c>
      <c r="E2045" s="11"/>
      <c r="F2045" s="11"/>
    </row>
    <row r="2046" customFormat="false" ht="14.25" hidden="false" customHeight="true" outlineLevel="0" collapsed="false">
      <c r="A2046" s="37" t="n">
        <v>2045</v>
      </c>
      <c r="B2046" s="38" t="s">
        <v>12901</v>
      </c>
      <c r="C2046" s="37" t="s">
        <v>12902</v>
      </c>
      <c r="D2046" s="37" t="s">
        <v>12903</v>
      </c>
      <c r="E2046" s="11"/>
      <c r="F2046" s="11"/>
    </row>
    <row r="2047" customFormat="false" ht="14.25" hidden="false" customHeight="true" outlineLevel="0" collapsed="false">
      <c r="A2047" s="37" t="n">
        <v>2046</v>
      </c>
      <c r="B2047" s="38" t="s">
        <v>12904</v>
      </c>
      <c r="C2047" s="37" t="s">
        <v>12905</v>
      </c>
      <c r="D2047" s="37" t="s">
        <v>12906</v>
      </c>
      <c r="E2047" s="11"/>
      <c r="F2047" s="11"/>
    </row>
    <row r="2048" customFormat="false" ht="14.25" hidden="false" customHeight="true" outlineLevel="0" collapsed="false">
      <c r="A2048" s="37" t="n">
        <v>2047</v>
      </c>
      <c r="B2048" s="38" t="s">
        <v>2146</v>
      </c>
      <c r="C2048" s="37" t="s">
        <v>12907</v>
      </c>
      <c r="D2048" s="37" t="s">
        <v>12908</v>
      </c>
      <c r="E2048" s="11"/>
      <c r="F2048" s="11"/>
    </row>
    <row r="2049" customFormat="false" ht="14.25" hidden="false" customHeight="true" outlineLevel="0" collapsed="false">
      <c r="A2049" s="37" t="n">
        <v>2048</v>
      </c>
      <c r="B2049" s="38" t="s">
        <v>12909</v>
      </c>
      <c r="C2049" s="37" t="s">
        <v>12910</v>
      </c>
      <c r="D2049" s="37" t="s">
        <v>12911</v>
      </c>
      <c r="E2049" s="11"/>
      <c r="F2049" s="11"/>
    </row>
    <row r="2050" customFormat="false" ht="14.25" hidden="false" customHeight="true" outlineLevel="0" collapsed="false">
      <c r="A2050" s="37" t="n">
        <v>2049</v>
      </c>
      <c r="B2050" s="38" t="s">
        <v>12912</v>
      </c>
      <c r="C2050" s="37" t="s">
        <v>12913</v>
      </c>
      <c r="D2050" s="37" t="s">
        <v>12914</v>
      </c>
      <c r="E2050" s="11"/>
      <c r="F2050" s="11"/>
    </row>
    <row r="2051" customFormat="false" ht="14.25" hidden="false" customHeight="true" outlineLevel="0" collapsed="false">
      <c r="A2051" s="37" t="n">
        <v>2050</v>
      </c>
      <c r="B2051" s="38" t="s">
        <v>12915</v>
      </c>
      <c r="C2051" s="37" t="s">
        <v>12916</v>
      </c>
      <c r="D2051" s="37" t="s">
        <v>12917</v>
      </c>
      <c r="E2051" s="11"/>
      <c r="F2051" s="11"/>
    </row>
    <row r="2052" customFormat="false" ht="14.25" hidden="false" customHeight="true" outlineLevel="0" collapsed="false">
      <c r="A2052" s="37" t="n">
        <v>2051</v>
      </c>
      <c r="B2052" s="38" t="s">
        <v>12918</v>
      </c>
      <c r="C2052" s="37" t="s">
        <v>12919</v>
      </c>
      <c r="D2052" s="37" t="s">
        <v>12920</v>
      </c>
      <c r="E2052" s="11"/>
      <c r="F2052" s="11"/>
    </row>
    <row r="2053" customFormat="false" ht="14.25" hidden="false" customHeight="true" outlineLevel="0" collapsed="false">
      <c r="A2053" s="37" t="n">
        <v>2052</v>
      </c>
      <c r="B2053" s="38" t="s">
        <v>12921</v>
      </c>
      <c r="C2053" s="37" t="s">
        <v>12922</v>
      </c>
      <c r="D2053" s="37" t="s">
        <v>12923</v>
      </c>
      <c r="E2053" s="11"/>
      <c r="F2053" s="11"/>
    </row>
    <row r="2054" customFormat="false" ht="14.25" hidden="false" customHeight="true" outlineLevel="0" collapsed="false">
      <c r="A2054" s="37" t="n">
        <v>2053</v>
      </c>
      <c r="B2054" s="38" t="s">
        <v>12924</v>
      </c>
      <c r="C2054" s="37" t="s">
        <v>12925</v>
      </c>
      <c r="D2054" s="37" t="s">
        <v>12926</v>
      </c>
      <c r="E2054" s="11"/>
      <c r="F2054" s="11"/>
    </row>
    <row r="2055" customFormat="false" ht="14.25" hidden="false" customHeight="true" outlineLevel="0" collapsed="false">
      <c r="A2055" s="37" t="n">
        <v>2054</v>
      </c>
      <c r="B2055" s="38" t="s">
        <v>12927</v>
      </c>
      <c r="C2055" s="37" t="s">
        <v>12928</v>
      </c>
      <c r="D2055" s="37" t="s">
        <v>12929</v>
      </c>
      <c r="E2055" s="11"/>
      <c r="F2055" s="11"/>
    </row>
    <row r="2056" customFormat="false" ht="14.25" hidden="false" customHeight="true" outlineLevel="0" collapsed="false">
      <c r="A2056" s="37" t="n">
        <v>2055</v>
      </c>
      <c r="B2056" s="38" t="s">
        <v>12930</v>
      </c>
      <c r="C2056" s="37" t="s">
        <v>12931</v>
      </c>
      <c r="D2056" s="37" t="s">
        <v>12932</v>
      </c>
      <c r="E2056" s="11"/>
      <c r="F2056" s="11"/>
    </row>
    <row r="2057" customFormat="false" ht="14.25" hidden="false" customHeight="true" outlineLevel="0" collapsed="false">
      <c r="A2057" s="37" t="n">
        <v>2056</v>
      </c>
      <c r="B2057" s="38" t="s">
        <v>12933</v>
      </c>
      <c r="C2057" s="37" t="s">
        <v>12934</v>
      </c>
      <c r="D2057" s="37" t="s">
        <v>12935</v>
      </c>
      <c r="E2057" s="11"/>
      <c r="F2057" s="11"/>
    </row>
    <row r="2058" customFormat="false" ht="14.25" hidden="false" customHeight="true" outlineLevel="0" collapsed="false">
      <c r="A2058" s="37" t="n">
        <v>2057</v>
      </c>
      <c r="B2058" s="38" t="s">
        <v>12936</v>
      </c>
      <c r="C2058" s="37" t="s">
        <v>12937</v>
      </c>
      <c r="D2058" s="37" t="s">
        <v>12938</v>
      </c>
      <c r="E2058" s="11"/>
      <c r="F2058" s="11"/>
    </row>
    <row r="2059" customFormat="false" ht="14.25" hidden="false" customHeight="true" outlineLevel="0" collapsed="false">
      <c r="A2059" s="37" t="n">
        <v>2058</v>
      </c>
      <c r="B2059" s="38" t="s">
        <v>12939</v>
      </c>
      <c r="C2059" s="37" t="s">
        <v>12940</v>
      </c>
      <c r="D2059" s="37" t="s">
        <v>12941</v>
      </c>
      <c r="E2059" s="11"/>
      <c r="F2059" s="11"/>
    </row>
    <row r="2060" customFormat="false" ht="14.25" hidden="false" customHeight="true" outlineLevel="0" collapsed="false">
      <c r="A2060" s="37" t="n">
        <v>2059</v>
      </c>
      <c r="B2060" s="38" t="s">
        <v>12942</v>
      </c>
      <c r="C2060" s="37" t="s">
        <v>12943</v>
      </c>
      <c r="D2060" s="37" t="s">
        <v>12944</v>
      </c>
      <c r="E2060" s="11"/>
      <c r="F2060" s="11"/>
    </row>
    <row r="2061" customFormat="false" ht="14.25" hidden="false" customHeight="true" outlineLevel="0" collapsed="false">
      <c r="A2061" s="37" t="n">
        <v>2060</v>
      </c>
      <c r="B2061" s="38" t="s">
        <v>12945</v>
      </c>
      <c r="C2061" s="37" t="s">
        <v>12946</v>
      </c>
      <c r="D2061" s="37" t="s">
        <v>12947</v>
      </c>
      <c r="E2061" s="11"/>
      <c r="F2061" s="11"/>
    </row>
    <row r="2062" customFormat="false" ht="14.25" hidden="false" customHeight="true" outlineLevel="0" collapsed="false">
      <c r="A2062" s="37" t="n">
        <v>2061</v>
      </c>
      <c r="B2062" s="38" t="s">
        <v>12948</v>
      </c>
      <c r="C2062" s="37" t="s">
        <v>12949</v>
      </c>
      <c r="D2062" s="37" t="s">
        <v>12950</v>
      </c>
      <c r="E2062" s="11"/>
      <c r="F2062" s="11"/>
    </row>
    <row r="2063" customFormat="false" ht="14.25" hidden="false" customHeight="true" outlineLevel="0" collapsed="false">
      <c r="A2063" s="37" t="n">
        <v>2062</v>
      </c>
      <c r="B2063" s="38" t="s">
        <v>12951</v>
      </c>
      <c r="C2063" s="37" t="s">
        <v>12952</v>
      </c>
      <c r="D2063" s="37" t="s">
        <v>12953</v>
      </c>
      <c r="E2063" s="11"/>
      <c r="F2063" s="11"/>
    </row>
    <row r="2064" customFormat="false" ht="14.25" hidden="false" customHeight="true" outlineLevel="0" collapsed="false">
      <c r="A2064" s="37" t="n">
        <v>2063</v>
      </c>
      <c r="B2064" s="38" t="s">
        <v>12954</v>
      </c>
      <c r="C2064" s="37" t="s">
        <v>12955</v>
      </c>
      <c r="D2064" s="37" t="s">
        <v>12956</v>
      </c>
      <c r="E2064" s="11"/>
      <c r="F2064" s="11"/>
    </row>
    <row r="2065" customFormat="false" ht="14.25" hidden="false" customHeight="true" outlineLevel="0" collapsed="false">
      <c r="A2065" s="37" t="n">
        <v>2064</v>
      </c>
      <c r="B2065" s="38" t="s">
        <v>3058</v>
      </c>
      <c r="C2065" s="37" t="s">
        <v>12957</v>
      </c>
      <c r="D2065" s="37" t="s">
        <v>12958</v>
      </c>
      <c r="E2065" s="11"/>
      <c r="F2065" s="11"/>
    </row>
    <row r="2066" customFormat="false" ht="14.25" hidden="false" customHeight="true" outlineLevel="0" collapsed="false">
      <c r="A2066" s="37" t="n">
        <v>2065</v>
      </c>
      <c r="B2066" s="38" t="s">
        <v>12959</v>
      </c>
      <c r="C2066" s="37" t="s">
        <v>12960</v>
      </c>
      <c r="D2066" s="37" t="s">
        <v>12961</v>
      </c>
      <c r="E2066" s="11"/>
      <c r="F2066" s="11"/>
    </row>
    <row r="2067" customFormat="false" ht="14.25" hidden="false" customHeight="true" outlineLevel="0" collapsed="false">
      <c r="A2067" s="37" t="n">
        <v>2066</v>
      </c>
      <c r="B2067" s="38" t="s">
        <v>615</v>
      </c>
      <c r="C2067" s="37" t="s">
        <v>12962</v>
      </c>
      <c r="D2067" s="37" t="s">
        <v>12963</v>
      </c>
      <c r="E2067" s="11"/>
      <c r="F2067" s="11"/>
    </row>
    <row r="2068" customFormat="false" ht="14.25" hidden="false" customHeight="true" outlineLevel="0" collapsed="false">
      <c r="A2068" s="37" t="n">
        <v>2067</v>
      </c>
      <c r="B2068" s="38" t="s">
        <v>266</v>
      </c>
      <c r="C2068" s="37" t="s">
        <v>12964</v>
      </c>
      <c r="D2068" s="37" t="s">
        <v>12965</v>
      </c>
      <c r="E2068" s="11"/>
      <c r="F2068" s="11"/>
    </row>
    <row r="2069" customFormat="false" ht="14.25" hidden="false" customHeight="true" outlineLevel="0" collapsed="false">
      <c r="A2069" s="37" t="n">
        <v>2068</v>
      </c>
      <c r="B2069" s="38" t="s">
        <v>272</v>
      </c>
      <c r="C2069" s="37" t="s">
        <v>12966</v>
      </c>
      <c r="D2069" s="37" t="s">
        <v>12967</v>
      </c>
      <c r="E2069" s="11"/>
      <c r="F2069" s="11"/>
    </row>
    <row r="2070" customFormat="false" ht="14.25" hidden="false" customHeight="true" outlineLevel="0" collapsed="false">
      <c r="A2070" s="37" t="n">
        <v>2069</v>
      </c>
      <c r="B2070" s="38" t="s">
        <v>12968</v>
      </c>
      <c r="C2070" s="37" t="s">
        <v>12969</v>
      </c>
      <c r="D2070" s="37" t="s">
        <v>12970</v>
      </c>
      <c r="E2070" s="11"/>
      <c r="F2070" s="11"/>
    </row>
    <row r="2071" customFormat="false" ht="14.25" hidden="false" customHeight="true" outlineLevel="0" collapsed="false">
      <c r="A2071" s="37" t="n">
        <v>2070</v>
      </c>
      <c r="B2071" s="38" t="s">
        <v>1748</v>
      </c>
      <c r="C2071" s="37" t="s">
        <v>12971</v>
      </c>
      <c r="D2071" s="37" t="s">
        <v>12972</v>
      </c>
      <c r="E2071" s="11"/>
      <c r="F2071" s="11"/>
    </row>
    <row r="2072" customFormat="false" ht="14.25" hidden="false" customHeight="true" outlineLevel="0" collapsed="false">
      <c r="A2072" s="37" t="n">
        <v>2071</v>
      </c>
      <c r="B2072" s="38" t="s">
        <v>12973</v>
      </c>
      <c r="C2072" s="37" t="s">
        <v>12974</v>
      </c>
      <c r="D2072" s="37" t="s">
        <v>12975</v>
      </c>
      <c r="E2072" s="11"/>
      <c r="F2072" s="11"/>
    </row>
    <row r="2073" customFormat="false" ht="14.25" hidden="false" customHeight="true" outlineLevel="0" collapsed="false">
      <c r="A2073" s="37" t="n">
        <v>2072</v>
      </c>
      <c r="B2073" s="38" t="s">
        <v>12976</v>
      </c>
      <c r="C2073" s="37" t="s">
        <v>12977</v>
      </c>
      <c r="D2073" s="37" t="s">
        <v>12978</v>
      </c>
      <c r="E2073" s="11"/>
      <c r="F2073" s="11"/>
    </row>
    <row r="2074" customFormat="false" ht="14.25" hidden="false" customHeight="true" outlineLevel="0" collapsed="false">
      <c r="A2074" s="37" t="n">
        <v>2073</v>
      </c>
      <c r="B2074" s="38" t="s">
        <v>2566</v>
      </c>
      <c r="C2074" s="37" t="s">
        <v>12979</v>
      </c>
      <c r="D2074" s="37" t="s">
        <v>12980</v>
      </c>
      <c r="E2074" s="11"/>
      <c r="F2074" s="11"/>
    </row>
    <row r="2075" customFormat="false" ht="14.25" hidden="false" customHeight="true" outlineLevel="0" collapsed="false">
      <c r="A2075" s="37" t="n">
        <v>2074</v>
      </c>
      <c r="B2075" s="38" t="s">
        <v>12981</v>
      </c>
      <c r="C2075" s="37" t="s">
        <v>12982</v>
      </c>
      <c r="D2075" s="37" t="s">
        <v>12983</v>
      </c>
      <c r="E2075" s="11"/>
      <c r="F2075" s="11"/>
    </row>
    <row r="2076" customFormat="false" ht="14.25" hidden="false" customHeight="true" outlineLevel="0" collapsed="false">
      <c r="A2076" s="37" t="n">
        <v>2075</v>
      </c>
      <c r="B2076" s="38" t="s">
        <v>2709</v>
      </c>
      <c r="C2076" s="37" t="s">
        <v>12984</v>
      </c>
      <c r="D2076" s="37" t="s">
        <v>12985</v>
      </c>
      <c r="E2076" s="11"/>
      <c r="F2076" s="11"/>
    </row>
    <row r="2077" customFormat="false" ht="14.25" hidden="false" customHeight="true" outlineLevel="0" collapsed="false">
      <c r="A2077" s="37" t="n">
        <v>2076</v>
      </c>
      <c r="B2077" s="38" t="s">
        <v>1552</v>
      </c>
      <c r="C2077" s="37" t="s">
        <v>12986</v>
      </c>
      <c r="D2077" s="37" t="s">
        <v>12987</v>
      </c>
      <c r="E2077" s="11"/>
      <c r="F2077" s="11"/>
    </row>
    <row r="2078" customFormat="false" ht="14.25" hidden="false" customHeight="true" outlineLevel="0" collapsed="false">
      <c r="A2078" s="37" t="n">
        <v>2077</v>
      </c>
      <c r="B2078" s="38" t="s">
        <v>4454</v>
      </c>
      <c r="C2078" s="37" t="s">
        <v>12988</v>
      </c>
      <c r="D2078" s="37" t="s">
        <v>12989</v>
      </c>
      <c r="E2078" s="11"/>
      <c r="F2078" s="11"/>
    </row>
    <row r="2079" customFormat="false" ht="14.25" hidden="false" customHeight="true" outlineLevel="0" collapsed="false">
      <c r="A2079" s="37" t="n">
        <v>2078</v>
      </c>
      <c r="B2079" s="38" t="s">
        <v>3383</v>
      </c>
      <c r="C2079" s="37" t="s">
        <v>12990</v>
      </c>
      <c r="D2079" s="37" t="s">
        <v>12991</v>
      </c>
      <c r="E2079" s="11"/>
      <c r="F2079" s="11"/>
    </row>
    <row r="2080" customFormat="false" ht="14.25" hidden="false" customHeight="true" outlineLevel="0" collapsed="false">
      <c r="A2080" s="37" t="n">
        <v>2079</v>
      </c>
      <c r="B2080" s="38" t="s">
        <v>12992</v>
      </c>
      <c r="C2080" s="37" t="s">
        <v>12993</v>
      </c>
      <c r="D2080" s="37" t="s">
        <v>12994</v>
      </c>
      <c r="E2080" s="11"/>
      <c r="F2080" s="11"/>
    </row>
    <row r="2081" customFormat="false" ht="14.25" hidden="false" customHeight="true" outlineLevel="0" collapsed="false">
      <c r="A2081" s="37" t="n">
        <v>2080</v>
      </c>
      <c r="B2081" s="38" t="s">
        <v>269</v>
      </c>
      <c r="C2081" s="37" t="s">
        <v>12995</v>
      </c>
      <c r="D2081" s="37" t="s">
        <v>12996</v>
      </c>
      <c r="E2081" s="11"/>
      <c r="F2081" s="11"/>
    </row>
    <row r="2082" customFormat="false" ht="14.25" hidden="false" customHeight="true" outlineLevel="0" collapsed="false">
      <c r="A2082" s="37" t="n">
        <v>2081</v>
      </c>
      <c r="B2082" s="38" t="s">
        <v>2154</v>
      </c>
      <c r="C2082" s="37" t="s">
        <v>12997</v>
      </c>
      <c r="D2082" s="37" t="s">
        <v>12998</v>
      </c>
      <c r="E2082" s="11"/>
      <c r="F2082" s="11"/>
    </row>
    <row r="2083" customFormat="false" ht="14.25" hidden="false" customHeight="true" outlineLevel="0" collapsed="false">
      <c r="A2083" s="37" t="n">
        <v>2082</v>
      </c>
      <c r="B2083" s="38" t="s">
        <v>12999</v>
      </c>
      <c r="C2083" s="37" t="s">
        <v>13000</v>
      </c>
      <c r="D2083" s="37" t="s">
        <v>13001</v>
      </c>
      <c r="E2083" s="11"/>
      <c r="F2083" s="11"/>
    </row>
    <row r="2084" customFormat="false" ht="14.25" hidden="false" customHeight="true" outlineLevel="0" collapsed="false">
      <c r="A2084" s="37" t="n">
        <v>2083</v>
      </c>
      <c r="B2084" s="38" t="s">
        <v>2641</v>
      </c>
      <c r="C2084" s="37" t="s">
        <v>13002</v>
      </c>
      <c r="D2084" s="37" t="s">
        <v>13003</v>
      </c>
      <c r="E2084" s="11"/>
      <c r="F2084" s="11"/>
    </row>
    <row r="2085" customFormat="false" ht="14.25" hidden="false" customHeight="true" outlineLevel="0" collapsed="false">
      <c r="A2085" s="37" t="n">
        <v>2084</v>
      </c>
      <c r="B2085" s="38" t="s">
        <v>2203</v>
      </c>
      <c r="C2085" s="37" t="s">
        <v>13004</v>
      </c>
      <c r="D2085" s="37" t="s">
        <v>13005</v>
      </c>
      <c r="E2085" s="11"/>
      <c r="F2085" s="11"/>
    </row>
    <row r="2086" customFormat="false" ht="14.25" hidden="false" customHeight="true" outlineLevel="0" collapsed="false">
      <c r="A2086" s="37" t="n">
        <v>2085</v>
      </c>
      <c r="B2086" s="38" t="s">
        <v>13006</v>
      </c>
      <c r="C2086" s="37" t="s">
        <v>13007</v>
      </c>
      <c r="D2086" s="37" t="s">
        <v>13008</v>
      </c>
      <c r="E2086" s="11"/>
      <c r="F2086" s="11"/>
    </row>
    <row r="2087" customFormat="false" ht="14.25" hidden="false" customHeight="true" outlineLevel="0" collapsed="false">
      <c r="A2087" s="37" t="n">
        <v>2086</v>
      </c>
      <c r="B2087" s="38" t="s">
        <v>13009</v>
      </c>
      <c r="C2087" s="37" t="s">
        <v>13010</v>
      </c>
      <c r="D2087" s="37" t="s">
        <v>13011</v>
      </c>
      <c r="E2087" s="11"/>
      <c r="F2087" s="11"/>
    </row>
    <row r="2088" customFormat="false" ht="14.25" hidden="false" customHeight="true" outlineLevel="0" collapsed="false">
      <c r="A2088" s="37" t="n">
        <v>2087</v>
      </c>
      <c r="B2088" s="38" t="s">
        <v>13012</v>
      </c>
      <c r="C2088" s="37" t="s">
        <v>13013</v>
      </c>
      <c r="D2088" s="37" t="s">
        <v>13014</v>
      </c>
      <c r="E2088" s="11"/>
      <c r="F2088" s="11"/>
    </row>
    <row r="2089" customFormat="false" ht="14.25" hidden="false" customHeight="true" outlineLevel="0" collapsed="false">
      <c r="A2089" s="37" t="n">
        <v>2088</v>
      </c>
      <c r="B2089" s="38" t="s">
        <v>13015</v>
      </c>
      <c r="C2089" s="37" t="s">
        <v>13016</v>
      </c>
      <c r="D2089" s="37" t="s">
        <v>13017</v>
      </c>
      <c r="E2089" s="11"/>
      <c r="F2089" s="11"/>
    </row>
    <row r="2090" customFormat="false" ht="14.25" hidden="false" customHeight="true" outlineLevel="0" collapsed="false">
      <c r="A2090" s="37" t="n">
        <v>2089</v>
      </c>
      <c r="B2090" s="38" t="s">
        <v>13018</v>
      </c>
      <c r="C2090" s="37" t="s">
        <v>13019</v>
      </c>
      <c r="D2090" s="37" t="s">
        <v>13020</v>
      </c>
      <c r="E2090" s="11"/>
      <c r="F2090" s="11"/>
    </row>
    <row r="2091" customFormat="false" ht="14.25" hidden="false" customHeight="true" outlineLevel="0" collapsed="false">
      <c r="A2091" s="37" t="n">
        <v>2090</v>
      </c>
      <c r="B2091" s="38" t="s">
        <v>13021</v>
      </c>
      <c r="C2091" s="37" t="s">
        <v>13022</v>
      </c>
      <c r="D2091" s="37" t="s">
        <v>13023</v>
      </c>
      <c r="E2091" s="11"/>
      <c r="F2091" s="11"/>
    </row>
    <row r="2092" customFormat="false" ht="14.25" hidden="false" customHeight="true" outlineLevel="0" collapsed="false">
      <c r="A2092" s="37" t="n">
        <v>2091</v>
      </c>
      <c r="B2092" s="38" t="s">
        <v>13024</v>
      </c>
      <c r="C2092" s="37" t="s">
        <v>13025</v>
      </c>
      <c r="D2092" s="37" t="s">
        <v>13026</v>
      </c>
      <c r="E2092" s="11"/>
      <c r="F2092" s="11"/>
    </row>
    <row r="2093" customFormat="false" ht="14.25" hidden="false" customHeight="true" outlineLevel="0" collapsed="false">
      <c r="A2093" s="37" t="n">
        <v>2092</v>
      </c>
      <c r="B2093" s="38" t="s">
        <v>413</v>
      </c>
      <c r="C2093" s="37" t="s">
        <v>13027</v>
      </c>
      <c r="D2093" s="37" t="s">
        <v>13028</v>
      </c>
      <c r="E2093" s="11"/>
      <c r="F2093" s="11"/>
    </row>
    <row r="2094" customFormat="false" ht="14.25" hidden="false" customHeight="true" outlineLevel="0" collapsed="false">
      <c r="A2094" s="37" t="n">
        <v>2093</v>
      </c>
      <c r="B2094" s="38" t="s">
        <v>13029</v>
      </c>
      <c r="C2094" s="37" t="s">
        <v>13030</v>
      </c>
      <c r="D2094" s="37" t="s">
        <v>13031</v>
      </c>
      <c r="E2094" s="11"/>
      <c r="F2094" s="11"/>
    </row>
    <row r="2095" customFormat="false" ht="14.25" hidden="false" customHeight="true" outlineLevel="0" collapsed="false">
      <c r="A2095" s="37" t="n">
        <v>2094</v>
      </c>
      <c r="B2095" s="38" t="s">
        <v>13032</v>
      </c>
      <c r="C2095" s="37" t="s">
        <v>13033</v>
      </c>
      <c r="D2095" s="37" t="s">
        <v>13034</v>
      </c>
      <c r="E2095" s="11"/>
      <c r="F2095" s="11"/>
    </row>
    <row r="2096" customFormat="false" ht="14.25" hidden="false" customHeight="true" outlineLevel="0" collapsed="false">
      <c r="A2096" s="37" t="n">
        <v>2095</v>
      </c>
      <c r="B2096" s="38" t="s">
        <v>3659</v>
      </c>
      <c r="C2096" s="37" t="s">
        <v>13035</v>
      </c>
      <c r="D2096" s="37" t="s">
        <v>13036</v>
      </c>
      <c r="E2096" s="11"/>
      <c r="F2096" s="11"/>
    </row>
    <row r="2097" customFormat="false" ht="14.25" hidden="false" customHeight="true" outlineLevel="0" collapsed="false">
      <c r="A2097" s="37" t="n">
        <v>2096</v>
      </c>
      <c r="B2097" s="38" t="s">
        <v>1502</v>
      </c>
      <c r="C2097" s="37" t="s">
        <v>13037</v>
      </c>
      <c r="D2097" s="37" t="s">
        <v>13038</v>
      </c>
      <c r="E2097" s="11"/>
      <c r="F2097" s="11"/>
    </row>
    <row r="2098" customFormat="false" ht="14.25" hidden="false" customHeight="true" outlineLevel="0" collapsed="false">
      <c r="A2098" s="37" t="n">
        <v>2097</v>
      </c>
      <c r="B2098" s="38" t="s">
        <v>3156</v>
      </c>
      <c r="C2098" s="37" t="s">
        <v>13039</v>
      </c>
      <c r="D2098" s="37" t="s">
        <v>13040</v>
      </c>
      <c r="E2098" s="11"/>
      <c r="F2098" s="11"/>
    </row>
    <row r="2099" customFormat="false" ht="14.25" hidden="false" customHeight="true" outlineLevel="0" collapsed="false">
      <c r="A2099" s="37" t="n">
        <v>2098</v>
      </c>
      <c r="B2099" s="38" t="s">
        <v>13041</v>
      </c>
      <c r="C2099" s="37" t="s">
        <v>13042</v>
      </c>
      <c r="D2099" s="37" t="s">
        <v>13043</v>
      </c>
      <c r="E2099" s="11"/>
      <c r="F2099" s="11"/>
    </row>
    <row r="2100" customFormat="false" ht="14.25" hidden="false" customHeight="true" outlineLevel="0" collapsed="false">
      <c r="A2100" s="37" t="n">
        <v>2099</v>
      </c>
      <c r="B2100" s="38" t="s">
        <v>13044</v>
      </c>
      <c r="C2100" s="37" t="s">
        <v>13045</v>
      </c>
      <c r="D2100" s="37" t="s">
        <v>13046</v>
      </c>
      <c r="E2100" s="11"/>
      <c r="F2100" s="11"/>
    </row>
    <row r="2101" customFormat="false" ht="14.25" hidden="false" customHeight="true" outlineLevel="0" collapsed="false">
      <c r="A2101" s="37" t="n">
        <v>2100</v>
      </c>
      <c r="B2101" s="38" t="s">
        <v>13047</v>
      </c>
      <c r="C2101" s="37" t="s">
        <v>13048</v>
      </c>
      <c r="D2101" s="37" t="s">
        <v>13049</v>
      </c>
      <c r="E2101" s="11"/>
      <c r="F2101" s="11"/>
    </row>
    <row r="2102" customFormat="false" ht="14.25" hidden="false" customHeight="true" outlineLevel="0" collapsed="false">
      <c r="A2102" s="37" t="n">
        <v>2101</v>
      </c>
      <c r="B2102" s="38" t="s">
        <v>13050</v>
      </c>
      <c r="C2102" s="37" t="s">
        <v>13051</v>
      </c>
      <c r="D2102" s="37" t="s">
        <v>13052</v>
      </c>
      <c r="E2102" s="11"/>
      <c r="F2102" s="11"/>
    </row>
    <row r="2103" customFormat="false" ht="14.25" hidden="false" customHeight="true" outlineLevel="0" collapsed="false">
      <c r="A2103" s="37" t="n">
        <v>2102</v>
      </c>
      <c r="B2103" s="38" t="s">
        <v>13053</v>
      </c>
      <c r="C2103" s="37" t="s">
        <v>13054</v>
      </c>
      <c r="D2103" s="37" t="s">
        <v>13055</v>
      </c>
      <c r="E2103" s="11"/>
      <c r="F2103" s="11"/>
    </row>
    <row r="2104" customFormat="false" ht="14.25" hidden="false" customHeight="true" outlineLevel="0" collapsed="false">
      <c r="A2104" s="37" t="n">
        <v>2103</v>
      </c>
      <c r="B2104" s="38" t="s">
        <v>13056</v>
      </c>
      <c r="C2104" s="37" t="s">
        <v>13057</v>
      </c>
      <c r="D2104" s="37" t="s">
        <v>13058</v>
      </c>
      <c r="E2104" s="11"/>
      <c r="F2104" s="11"/>
    </row>
    <row r="2105" customFormat="false" ht="14.25" hidden="false" customHeight="true" outlineLevel="0" collapsed="false">
      <c r="A2105" s="37" t="n">
        <v>2104</v>
      </c>
      <c r="B2105" s="38" t="s">
        <v>13059</v>
      </c>
      <c r="C2105" s="37" t="s">
        <v>1952</v>
      </c>
      <c r="D2105" s="37" t="s">
        <v>13060</v>
      </c>
      <c r="E2105" s="11"/>
      <c r="F2105" s="11"/>
    </row>
    <row r="2106" customFormat="false" ht="14.25" hidden="false" customHeight="true" outlineLevel="0" collapsed="false">
      <c r="A2106" s="37" t="n">
        <v>2105</v>
      </c>
      <c r="B2106" s="38" t="s">
        <v>2922</v>
      </c>
      <c r="C2106" s="37" t="s">
        <v>13061</v>
      </c>
      <c r="D2106" s="37" t="s">
        <v>13062</v>
      </c>
      <c r="E2106" s="11"/>
      <c r="F2106" s="11"/>
    </row>
    <row r="2107" customFormat="false" ht="14.25" hidden="false" customHeight="true" outlineLevel="0" collapsed="false">
      <c r="A2107" s="37" t="n">
        <v>2106</v>
      </c>
      <c r="B2107" s="38" t="s">
        <v>2439</v>
      </c>
      <c r="C2107" s="37" t="s">
        <v>13063</v>
      </c>
      <c r="D2107" s="37" t="s">
        <v>13064</v>
      </c>
      <c r="E2107" s="11"/>
      <c r="F2107" s="11"/>
    </row>
    <row r="2108" customFormat="false" ht="14.25" hidden="false" customHeight="true" outlineLevel="0" collapsed="false">
      <c r="A2108" s="37" t="n">
        <v>2107</v>
      </c>
      <c r="B2108" s="38" t="s">
        <v>3149</v>
      </c>
      <c r="C2108" s="37" t="s">
        <v>13065</v>
      </c>
      <c r="D2108" s="37" t="s">
        <v>13066</v>
      </c>
      <c r="E2108" s="11"/>
      <c r="F2108" s="11"/>
    </row>
    <row r="2109" customFormat="false" ht="14.25" hidden="false" customHeight="true" outlineLevel="0" collapsed="false">
      <c r="A2109" s="37" t="n">
        <v>2108</v>
      </c>
      <c r="B2109" s="38" t="s">
        <v>2448</v>
      </c>
      <c r="C2109" s="37" t="s">
        <v>2449</v>
      </c>
      <c r="D2109" s="37" t="s">
        <v>13067</v>
      </c>
      <c r="E2109" s="11"/>
      <c r="F2109" s="11"/>
    </row>
    <row r="2110" customFormat="false" ht="14.25" hidden="false" customHeight="true" outlineLevel="0" collapsed="false">
      <c r="A2110" s="37" t="n">
        <v>2109</v>
      </c>
      <c r="B2110" s="38" t="s">
        <v>13068</v>
      </c>
      <c r="C2110" s="37" t="s">
        <v>13069</v>
      </c>
      <c r="D2110" s="37" t="s">
        <v>13070</v>
      </c>
      <c r="E2110" s="11"/>
      <c r="F2110" s="11"/>
    </row>
    <row r="2111" customFormat="false" ht="14.25" hidden="false" customHeight="true" outlineLevel="0" collapsed="false">
      <c r="A2111" s="37" t="n">
        <v>2110</v>
      </c>
      <c r="B2111" s="38" t="s">
        <v>2434</v>
      </c>
      <c r="C2111" s="37" t="s">
        <v>13071</v>
      </c>
      <c r="D2111" s="37" t="s">
        <v>13072</v>
      </c>
      <c r="E2111" s="11"/>
      <c r="F2111" s="11"/>
    </row>
    <row r="2112" customFormat="false" ht="14.25" hidden="false" customHeight="true" outlineLevel="0" collapsed="false">
      <c r="A2112" s="37" t="n">
        <v>2111</v>
      </c>
      <c r="B2112" s="38" t="s">
        <v>2432</v>
      </c>
      <c r="C2112" s="37" t="s">
        <v>13073</v>
      </c>
      <c r="D2112" s="37" t="s">
        <v>13074</v>
      </c>
      <c r="E2112" s="11"/>
      <c r="F2112" s="11"/>
    </row>
    <row r="2113" customFormat="false" ht="14.25" hidden="false" customHeight="true" outlineLevel="0" collapsed="false">
      <c r="A2113" s="37" t="n">
        <v>2112</v>
      </c>
      <c r="B2113" s="38" t="s">
        <v>13075</v>
      </c>
      <c r="C2113" s="37" t="s">
        <v>13076</v>
      </c>
      <c r="D2113" s="37" t="s">
        <v>13077</v>
      </c>
      <c r="E2113" s="11"/>
      <c r="F2113" s="11"/>
    </row>
    <row r="2114" customFormat="false" ht="14.25" hidden="false" customHeight="true" outlineLevel="0" collapsed="false">
      <c r="A2114" s="37" t="n">
        <v>2113</v>
      </c>
      <c r="B2114" s="38" t="s">
        <v>3244</v>
      </c>
      <c r="C2114" s="37" t="s">
        <v>13078</v>
      </c>
      <c r="D2114" s="37" t="s">
        <v>13079</v>
      </c>
      <c r="E2114" s="11"/>
      <c r="F2114" s="11"/>
    </row>
    <row r="2115" customFormat="false" ht="14.25" hidden="false" customHeight="true" outlineLevel="0" collapsed="false">
      <c r="A2115" s="37" t="n">
        <v>2114</v>
      </c>
      <c r="B2115" s="38" t="s">
        <v>3246</v>
      </c>
      <c r="C2115" s="37" t="s">
        <v>13080</v>
      </c>
      <c r="D2115" s="37" t="s">
        <v>13081</v>
      </c>
      <c r="E2115" s="11"/>
      <c r="F2115" s="11"/>
    </row>
    <row r="2116" customFormat="false" ht="14.25" hidden="false" customHeight="true" outlineLevel="0" collapsed="false">
      <c r="A2116" s="37" t="n">
        <v>2115</v>
      </c>
      <c r="B2116" s="38" t="s">
        <v>13082</v>
      </c>
      <c r="C2116" s="37" t="s">
        <v>13083</v>
      </c>
      <c r="D2116" s="37" t="s">
        <v>13084</v>
      </c>
      <c r="E2116" s="11"/>
      <c r="F2116" s="11"/>
    </row>
    <row r="2117" customFormat="false" ht="14.25" hidden="false" customHeight="true" outlineLevel="0" collapsed="false">
      <c r="A2117" s="37" t="n">
        <v>2116</v>
      </c>
      <c r="B2117" s="38" t="s">
        <v>2925</v>
      </c>
      <c r="C2117" s="37" t="s">
        <v>13085</v>
      </c>
      <c r="D2117" s="37" t="s">
        <v>13086</v>
      </c>
      <c r="E2117" s="11"/>
      <c r="F2117" s="11"/>
    </row>
    <row r="2118" customFormat="false" ht="14.25" hidden="false" customHeight="true" outlineLevel="0" collapsed="false">
      <c r="A2118" s="37" t="n">
        <v>2117</v>
      </c>
      <c r="B2118" s="38" t="s">
        <v>3288</v>
      </c>
      <c r="C2118" s="37" t="s">
        <v>13087</v>
      </c>
      <c r="D2118" s="37" t="s">
        <v>13088</v>
      </c>
      <c r="E2118" s="11"/>
      <c r="F2118" s="11"/>
    </row>
    <row r="2119" customFormat="false" ht="14.25" hidden="false" customHeight="true" outlineLevel="0" collapsed="false">
      <c r="A2119" s="37" t="n">
        <v>2118</v>
      </c>
      <c r="B2119" s="38" t="s">
        <v>3290</v>
      </c>
      <c r="C2119" s="37" t="s">
        <v>3291</v>
      </c>
      <c r="D2119" s="37" t="s">
        <v>13089</v>
      </c>
      <c r="E2119" s="11"/>
      <c r="F2119" s="11"/>
    </row>
    <row r="2120" customFormat="false" ht="14.25" hidden="false" customHeight="true" outlineLevel="0" collapsed="false">
      <c r="A2120" s="37" t="n">
        <v>2119</v>
      </c>
      <c r="B2120" s="38" t="s">
        <v>13090</v>
      </c>
      <c r="C2120" s="37" t="s">
        <v>13091</v>
      </c>
      <c r="D2120" s="37" t="s">
        <v>13092</v>
      </c>
      <c r="E2120" s="11"/>
      <c r="F2120" s="11"/>
    </row>
    <row r="2121" customFormat="false" ht="14.25" hidden="false" customHeight="true" outlineLevel="0" collapsed="false">
      <c r="A2121" s="37" t="n">
        <v>2120</v>
      </c>
      <c r="B2121" s="38" t="s">
        <v>3673</v>
      </c>
      <c r="C2121" s="37" t="s">
        <v>13093</v>
      </c>
      <c r="D2121" s="37" t="s">
        <v>13094</v>
      </c>
      <c r="E2121" s="11"/>
      <c r="F2121" s="11"/>
    </row>
    <row r="2122" customFormat="false" ht="14.25" hidden="false" customHeight="true" outlineLevel="0" collapsed="false">
      <c r="A2122" s="37" t="n">
        <v>2121</v>
      </c>
      <c r="B2122" s="38" t="s">
        <v>13095</v>
      </c>
      <c r="C2122" s="37" t="s">
        <v>13096</v>
      </c>
      <c r="D2122" s="37" t="s">
        <v>13097</v>
      </c>
      <c r="E2122" s="11"/>
      <c r="F2122" s="11"/>
    </row>
    <row r="2123" customFormat="false" ht="14.25" hidden="false" customHeight="true" outlineLevel="0" collapsed="false">
      <c r="A2123" s="37" t="n">
        <v>2122</v>
      </c>
      <c r="B2123" s="38" t="s">
        <v>13098</v>
      </c>
      <c r="C2123" s="37" t="s">
        <v>13099</v>
      </c>
      <c r="D2123" s="37" t="s">
        <v>13100</v>
      </c>
      <c r="E2123" s="11"/>
      <c r="F2123" s="11"/>
    </row>
    <row r="2124" customFormat="false" ht="14.25" hidden="false" customHeight="true" outlineLevel="0" collapsed="false">
      <c r="A2124" s="37" t="n">
        <v>2123</v>
      </c>
      <c r="B2124" s="38" t="s">
        <v>13101</v>
      </c>
      <c r="C2124" s="37" t="s">
        <v>13102</v>
      </c>
      <c r="D2124" s="37" t="s">
        <v>13103</v>
      </c>
      <c r="E2124" s="11"/>
      <c r="F2124" s="11"/>
    </row>
    <row r="2125" customFormat="false" ht="14.25" hidden="false" customHeight="true" outlineLevel="0" collapsed="false">
      <c r="A2125" s="37" t="n">
        <v>2124</v>
      </c>
      <c r="B2125" s="38" t="s">
        <v>13104</v>
      </c>
      <c r="C2125" s="37" t="s">
        <v>13105</v>
      </c>
      <c r="D2125" s="37" t="s">
        <v>13106</v>
      </c>
      <c r="E2125" s="11"/>
      <c r="F2125" s="11"/>
    </row>
    <row r="2126" customFormat="false" ht="14.25" hidden="false" customHeight="true" outlineLevel="0" collapsed="false">
      <c r="A2126" s="37" t="n">
        <v>2125</v>
      </c>
      <c r="B2126" s="38" t="s">
        <v>1039</v>
      </c>
      <c r="C2126" s="37" t="s">
        <v>13107</v>
      </c>
      <c r="D2126" s="37" t="s">
        <v>13108</v>
      </c>
      <c r="E2126" s="11"/>
      <c r="F2126" s="11"/>
    </row>
    <row r="2127" customFormat="false" ht="14.25" hidden="false" customHeight="true" outlineLevel="0" collapsed="false">
      <c r="A2127" s="37" t="n">
        <v>2126</v>
      </c>
      <c r="B2127" s="38" t="s">
        <v>13109</v>
      </c>
      <c r="C2127" s="37" t="s">
        <v>13110</v>
      </c>
      <c r="D2127" s="37" t="s">
        <v>13111</v>
      </c>
      <c r="E2127" s="11"/>
      <c r="F2127" s="11"/>
    </row>
    <row r="2128" customFormat="false" ht="14.25" hidden="false" customHeight="true" outlineLevel="0" collapsed="false">
      <c r="A2128" s="37" t="n">
        <v>2127</v>
      </c>
      <c r="B2128" s="38" t="s">
        <v>13112</v>
      </c>
      <c r="C2128" s="37" t="s">
        <v>13113</v>
      </c>
      <c r="D2128" s="37" t="s">
        <v>13114</v>
      </c>
      <c r="E2128" s="11"/>
      <c r="F2128" s="11"/>
    </row>
    <row r="2129" customFormat="false" ht="14.25" hidden="false" customHeight="true" outlineLevel="0" collapsed="false">
      <c r="A2129" s="37" t="n">
        <v>2128</v>
      </c>
      <c r="B2129" s="38" t="s">
        <v>13115</v>
      </c>
      <c r="C2129" s="37" t="s">
        <v>13116</v>
      </c>
      <c r="D2129" s="37" t="s">
        <v>13117</v>
      </c>
      <c r="E2129" s="11"/>
      <c r="F2129" s="11"/>
    </row>
    <row r="2130" customFormat="false" ht="14.25" hidden="false" customHeight="true" outlineLevel="0" collapsed="false">
      <c r="A2130" s="37" t="n">
        <v>2129</v>
      </c>
      <c r="B2130" s="38" t="s">
        <v>13118</v>
      </c>
      <c r="C2130" s="37" t="s">
        <v>13119</v>
      </c>
      <c r="D2130" s="37" t="s">
        <v>13120</v>
      </c>
      <c r="E2130" s="11"/>
      <c r="F2130" s="11"/>
    </row>
    <row r="2131" customFormat="false" ht="14.25" hidden="false" customHeight="true" outlineLevel="0" collapsed="false">
      <c r="A2131" s="37" t="n">
        <v>2130</v>
      </c>
      <c r="B2131" s="38" t="s">
        <v>13121</v>
      </c>
      <c r="C2131" s="37" t="s">
        <v>13122</v>
      </c>
      <c r="D2131" s="37" t="s">
        <v>13123</v>
      </c>
      <c r="E2131" s="11"/>
      <c r="F2131" s="11"/>
    </row>
    <row r="2132" customFormat="false" ht="14.25" hidden="false" customHeight="true" outlineLevel="0" collapsed="false">
      <c r="A2132" s="37" t="n">
        <v>2131</v>
      </c>
      <c r="B2132" s="38" t="s">
        <v>1768</v>
      </c>
      <c r="C2132" s="37" t="s">
        <v>13124</v>
      </c>
      <c r="D2132" s="37" t="s">
        <v>13125</v>
      </c>
      <c r="E2132" s="11"/>
      <c r="F2132" s="11"/>
    </row>
    <row r="2133" customFormat="false" ht="14.25" hidden="false" customHeight="true" outlineLevel="0" collapsed="false">
      <c r="A2133" s="37" t="n">
        <v>2132</v>
      </c>
      <c r="B2133" s="38" t="s">
        <v>1031</v>
      </c>
      <c r="C2133" s="37" t="s">
        <v>13126</v>
      </c>
      <c r="D2133" s="37" t="s">
        <v>13127</v>
      </c>
      <c r="E2133" s="11"/>
      <c r="F2133" s="11"/>
    </row>
    <row r="2134" customFormat="false" ht="14.25" hidden="false" customHeight="true" outlineLevel="0" collapsed="false">
      <c r="A2134" s="37" t="n">
        <v>2133</v>
      </c>
      <c r="B2134" s="38" t="s">
        <v>13128</v>
      </c>
      <c r="C2134" s="37" t="s">
        <v>13129</v>
      </c>
      <c r="D2134" s="37" t="s">
        <v>13130</v>
      </c>
      <c r="E2134" s="11"/>
      <c r="F2134" s="11"/>
    </row>
    <row r="2135" customFormat="false" ht="14.25" hidden="false" customHeight="true" outlineLevel="0" collapsed="false">
      <c r="A2135" s="37" t="n">
        <v>2134</v>
      </c>
      <c r="B2135" s="38" t="s">
        <v>13131</v>
      </c>
      <c r="C2135" s="37" t="s">
        <v>13132</v>
      </c>
      <c r="D2135" s="37" t="s">
        <v>13133</v>
      </c>
      <c r="E2135" s="11"/>
      <c r="F2135" s="11"/>
    </row>
    <row r="2136" customFormat="false" ht="14.25" hidden="false" customHeight="true" outlineLevel="0" collapsed="false">
      <c r="A2136" s="37" t="n">
        <v>2135</v>
      </c>
      <c r="B2136" s="38" t="s">
        <v>13134</v>
      </c>
      <c r="C2136" s="37" t="s">
        <v>13135</v>
      </c>
      <c r="D2136" s="37" t="s">
        <v>13136</v>
      </c>
      <c r="E2136" s="11"/>
      <c r="F2136" s="11"/>
    </row>
    <row r="2137" customFormat="false" ht="14.25" hidden="false" customHeight="true" outlineLevel="0" collapsed="false">
      <c r="A2137" s="37" t="n">
        <v>2136</v>
      </c>
      <c r="B2137" s="38" t="s">
        <v>1598</v>
      </c>
      <c r="C2137" s="37" t="s">
        <v>13137</v>
      </c>
      <c r="D2137" s="37" t="s">
        <v>13138</v>
      </c>
      <c r="E2137" s="11"/>
      <c r="F2137" s="11"/>
    </row>
    <row r="2138" customFormat="false" ht="14.25" hidden="false" customHeight="true" outlineLevel="0" collapsed="false">
      <c r="A2138" s="37" t="n">
        <v>2137</v>
      </c>
      <c r="B2138" s="38" t="s">
        <v>1600</v>
      </c>
      <c r="C2138" s="37" t="s">
        <v>1601</v>
      </c>
      <c r="D2138" s="37" t="s">
        <v>13139</v>
      </c>
      <c r="E2138" s="11"/>
      <c r="F2138" s="11"/>
    </row>
    <row r="2139" customFormat="false" ht="14.25" hidden="false" customHeight="true" outlineLevel="0" collapsed="false">
      <c r="A2139" s="37" t="n">
        <v>2138</v>
      </c>
      <c r="B2139" s="38" t="s">
        <v>2019</v>
      </c>
      <c r="C2139" s="37" t="s">
        <v>13140</v>
      </c>
      <c r="D2139" s="37" t="s">
        <v>13141</v>
      </c>
      <c r="E2139" s="11"/>
      <c r="F2139" s="11"/>
    </row>
    <row r="2140" customFormat="false" ht="14.25" hidden="false" customHeight="true" outlineLevel="0" collapsed="false">
      <c r="A2140" s="37" t="n">
        <v>2139</v>
      </c>
      <c r="B2140" s="38" t="s">
        <v>13142</v>
      </c>
      <c r="C2140" s="37" t="s">
        <v>13143</v>
      </c>
      <c r="D2140" s="37" t="s">
        <v>13144</v>
      </c>
      <c r="E2140" s="11"/>
      <c r="F2140" s="11"/>
    </row>
    <row r="2141" customFormat="false" ht="14.25" hidden="false" customHeight="true" outlineLevel="0" collapsed="false">
      <c r="A2141" s="37" t="n">
        <v>2140</v>
      </c>
      <c r="B2141" s="38" t="s">
        <v>13145</v>
      </c>
      <c r="C2141" s="37" t="s">
        <v>13146</v>
      </c>
      <c r="D2141" s="37" t="s">
        <v>13147</v>
      </c>
      <c r="E2141" s="11"/>
      <c r="F2141" s="11"/>
    </row>
    <row r="2142" customFormat="false" ht="14.25" hidden="false" customHeight="true" outlineLevel="0" collapsed="false">
      <c r="A2142" s="37" t="n">
        <v>2141</v>
      </c>
      <c r="B2142" s="38" t="s">
        <v>13148</v>
      </c>
      <c r="C2142" s="37" t="s">
        <v>13149</v>
      </c>
      <c r="D2142" s="37" t="s">
        <v>13150</v>
      </c>
      <c r="E2142" s="11"/>
      <c r="F2142" s="11"/>
    </row>
    <row r="2143" customFormat="false" ht="14.25" hidden="false" customHeight="true" outlineLevel="0" collapsed="false">
      <c r="A2143" s="37" t="n">
        <v>2142</v>
      </c>
      <c r="B2143" s="38" t="s">
        <v>13151</v>
      </c>
      <c r="C2143" s="37" t="s">
        <v>13152</v>
      </c>
      <c r="D2143" s="37" t="s">
        <v>13153</v>
      </c>
      <c r="E2143" s="11"/>
      <c r="F2143" s="11"/>
    </row>
    <row r="2144" customFormat="false" ht="14.25" hidden="false" customHeight="true" outlineLevel="0" collapsed="false">
      <c r="A2144" s="37" t="n">
        <v>2143</v>
      </c>
      <c r="B2144" s="38" t="s">
        <v>13154</v>
      </c>
      <c r="C2144" s="37" t="s">
        <v>13155</v>
      </c>
      <c r="D2144" s="37" t="s">
        <v>13156</v>
      </c>
      <c r="E2144" s="11"/>
      <c r="F2144" s="11"/>
    </row>
    <row r="2145" customFormat="false" ht="14.25" hidden="false" customHeight="true" outlineLevel="0" collapsed="false">
      <c r="A2145" s="37" t="n">
        <v>2144</v>
      </c>
      <c r="B2145" s="38" t="s">
        <v>13157</v>
      </c>
      <c r="C2145" s="37" t="s">
        <v>13158</v>
      </c>
      <c r="D2145" s="37" t="s">
        <v>13159</v>
      </c>
      <c r="E2145" s="11"/>
      <c r="F2145" s="11"/>
    </row>
    <row r="2146" customFormat="false" ht="14.25" hidden="false" customHeight="true" outlineLevel="0" collapsed="false">
      <c r="A2146" s="37" t="n">
        <v>2145</v>
      </c>
      <c r="B2146" s="38" t="s">
        <v>13160</v>
      </c>
      <c r="C2146" s="37" t="s">
        <v>13161</v>
      </c>
      <c r="D2146" s="37" t="s">
        <v>13162</v>
      </c>
      <c r="E2146" s="11"/>
      <c r="F2146" s="11"/>
    </row>
    <row r="2147" customFormat="false" ht="14.25" hidden="false" customHeight="true" outlineLevel="0" collapsed="false">
      <c r="A2147" s="37" t="n">
        <v>2146</v>
      </c>
      <c r="B2147" s="38" t="s">
        <v>2957</v>
      </c>
      <c r="C2147" s="37" t="s">
        <v>13163</v>
      </c>
      <c r="D2147" s="37" t="s">
        <v>13164</v>
      </c>
      <c r="E2147" s="11"/>
      <c r="F2147" s="11"/>
    </row>
    <row r="2148" customFormat="false" ht="14.25" hidden="false" customHeight="true" outlineLevel="0" collapsed="false">
      <c r="A2148" s="37" t="n">
        <v>2147</v>
      </c>
      <c r="B2148" s="38" t="s">
        <v>13165</v>
      </c>
      <c r="C2148" s="37" t="s">
        <v>13166</v>
      </c>
      <c r="D2148" s="37" t="s">
        <v>13167</v>
      </c>
      <c r="E2148" s="11"/>
      <c r="F2148" s="11"/>
    </row>
    <row r="2149" customFormat="false" ht="14.25" hidden="false" customHeight="true" outlineLevel="0" collapsed="false">
      <c r="A2149" s="37" t="n">
        <v>2148</v>
      </c>
      <c r="B2149" s="38" t="s">
        <v>13168</v>
      </c>
      <c r="C2149" s="37" t="s">
        <v>13169</v>
      </c>
      <c r="D2149" s="37" t="s">
        <v>13170</v>
      </c>
      <c r="E2149" s="11"/>
      <c r="F2149" s="11"/>
    </row>
    <row r="2150" customFormat="false" ht="14.25" hidden="false" customHeight="true" outlineLevel="0" collapsed="false">
      <c r="A2150" s="37" t="n">
        <v>2149</v>
      </c>
      <c r="B2150" s="38" t="s">
        <v>13171</v>
      </c>
      <c r="C2150" s="37" t="s">
        <v>13172</v>
      </c>
      <c r="D2150" s="37" t="s">
        <v>13173</v>
      </c>
      <c r="E2150" s="11"/>
      <c r="F2150" s="11"/>
    </row>
    <row r="2151" customFormat="false" ht="14.25" hidden="false" customHeight="true" outlineLevel="0" collapsed="false">
      <c r="A2151" s="37" t="n">
        <v>2150</v>
      </c>
      <c r="B2151" s="38" t="s">
        <v>13174</v>
      </c>
      <c r="C2151" s="37" t="s">
        <v>13175</v>
      </c>
      <c r="D2151" s="37" t="s">
        <v>13176</v>
      </c>
      <c r="E2151" s="11"/>
      <c r="F2151" s="11"/>
    </row>
    <row r="2152" customFormat="false" ht="14.25" hidden="false" customHeight="true" outlineLevel="0" collapsed="false">
      <c r="A2152" s="37" t="n">
        <v>2151</v>
      </c>
      <c r="B2152" s="38" t="s">
        <v>13177</v>
      </c>
      <c r="C2152" s="37" t="s">
        <v>13178</v>
      </c>
      <c r="D2152" s="37" t="s">
        <v>13179</v>
      </c>
      <c r="E2152" s="11"/>
      <c r="F2152" s="11"/>
    </row>
    <row r="2153" customFormat="false" ht="14.25" hidden="false" customHeight="true" outlineLevel="0" collapsed="false">
      <c r="A2153" s="37" t="n">
        <v>2152</v>
      </c>
      <c r="B2153" s="38" t="s">
        <v>13180</v>
      </c>
      <c r="C2153" s="37" t="s">
        <v>13181</v>
      </c>
      <c r="D2153" s="37" t="s">
        <v>13182</v>
      </c>
      <c r="E2153" s="11"/>
      <c r="F2153" s="11"/>
    </row>
    <row r="2154" customFormat="false" ht="14.25" hidden="false" customHeight="true" outlineLevel="0" collapsed="false">
      <c r="A2154" s="37" t="n">
        <v>2153</v>
      </c>
      <c r="B2154" s="38" t="s">
        <v>3403</v>
      </c>
      <c r="C2154" s="37" t="s">
        <v>13183</v>
      </c>
      <c r="D2154" s="37" t="s">
        <v>13184</v>
      </c>
      <c r="E2154" s="11"/>
      <c r="F2154" s="11"/>
    </row>
    <row r="2155" customFormat="false" ht="14.25" hidden="false" customHeight="true" outlineLevel="0" collapsed="false">
      <c r="A2155" s="37" t="n">
        <v>2154</v>
      </c>
      <c r="B2155" s="38" t="s">
        <v>3409</v>
      </c>
      <c r="C2155" s="37" t="s">
        <v>13185</v>
      </c>
      <c r="D2155" s="37" t="s">
        <v>13186</v>
      </c>
      <c r="E2155" s="11"/>
      <c r="F2155" s="11"/>
    </row>
    <row r="2156" customFormat="false" ht="14.25" hidden="false" customHeight="true" outlineLevel="0" collapsed="false">
      <c r="A2156" s="37" t="n">
        <v>2155</v>
      </c>
      <c r="B2156" s="38" t="s">
        <v>3415</v>
      </c>
      <c r="C2156" s="37" t="s">
        <v>13187</v>
      </c>
      <c r="D2156" s="37" t="s">
        <v>13188</v>
      </c>
      <c r="E2156" s="11"/>
      <c r="F2156" s="11"/>
    </row>
    <row r="2157" customFormat="false" ht="14.25" hidden="false" customHeight="true" outlineLevel="0" collapsed="false">
      <c r="A2157" s="37" t="n">
        <v>2156</v>
      </c>
      <c r="B2157" s="38" t="s">
        <v>13189</v>
      </c>
      <c r="C2157" s="37" t="s">
        <v>13190</v>
      </c>
      <c r="D2157" s="37" t="s">
        <v>13191</v>
      </c>
      <c r="E2157" s="11"/>
      <c r="F2157" s="11"/>
    </row>
    <row r="2158" customFormat="false" ht="14.25" hidden="false" customHeight="true" outlineLevel="0" collapsed="false">
      <c r="A2158" s="37" t="n">
        <v>2157</v>
      </c>
      <c r="B2158" s="38" t="s">
        <v>13192</v>
      </c>
      <c r="C2158" s="37" t="s">
        <v>13193</v>
      </c>
      <c r="D2158" s="37" t="s">
        <v>13194</v>
      </c>
      <c r="E2158" s="11"/>
      <c r="F2158" s="11"/>
    </row>
    <row r="2159" customFormat="false" ht="14.25" hidden="false" customHeight="true" outlineLevel="0" collapsed="false">
      <c r="A2159" s="37" t="n">
        <v>2158</v>
      </c>
      <c r="B2159" s="38" t="s">
        <v>1787</v>
      </c>
      <c r="C2159" s="37" t="s">
        <v>13195</v>
      </c>
      <c r="D2159" s="37" t="s">
        <v>13196</v>
      </c>
      <c r="E2159" s="11"/>
      <c r="F2159" s="11"/>
    </row>
    <row r="2160" customFormat="false" ht="14.25" hidden="false" customHeight="true" outlineLevel="0" collapsed="false">
      <c r="A2160" s="37" t="n">
        <v>2159</v>
      </c>
      <c r="B2160" s="38" t="s">
        <v>1811</v>
      </c>
      <c r="C2160" s="37" t="s">
        <v>13197</v>
      </c>
      <c r="D2160" s="37" t="s">
        <v>13198</v>
      </c>
      <c r="E2160" s="11"/>
      <c r="F2160" s="11"/>
    </row>
    <row r="2161" customFormat="false" ht="14.25" hidden="false" customHeight="true" outlineLevel="0" collapsed="false">
      <c r="A2161" s="37" t="n">
        <v>2160</v>
      </c>
      <c r="B2161" s="38" t="s">
        <v>13199</v>
      </c>
      <c r="C2161" s="37" t="s">
        <v>13200</v>
      </c>
      <c r="D2161" s="37" t="s">
        <v>13201</v>
      </c>
      <c r="E2161" s="11"/>
      <c r="F2161" s="11"/>
    </row>
    <row r="2162" customFormat="false" ht="14.25" hidden="false" customHeight="true" outlineLevel="0" collapsed="false">
      <c r="A2162" s="37" t="n">
        <v>2161</v>
      </c>
      <c r="B2162" s="38" t="s">
        <v>13202</v>
      </c>
      <c r="C2162" s="37" t="s">
        <v>13203</v>
      </c>
      <c r="D2162" s="37" t="s">
        <v>13204</v>
      </c>
      <c r="E2162" s="11"/>
      <c r="F2162" s="11"/>
    </row>
    <row r="2163" customFormat="false" ht="14.25" hidden="false" customHeight="true" outlineLevel="0" collapsed="false">
      <c r="A2163" s="37" t="n">
        <v>2162</v>
      </c>
      <c r="B2163" s="38" t="s">
        <v>13205</v>
      </c>
      <c r="C2163" s="37" t="s">
        <v>13206</v>
      </c>
      <c r="D2163" s="37" t="s">
        <v>13207</v>
      </c>
      <c r="E2163" s="11"/>
      <c r="F2163" s="11"/>
    </row>
    <row r="2164" customFormat="false" ht="14.25" hidden="false" customHeight="true" outlineLevel="0" collapsed="false">
      <c r="A2164" s="37" t="n">
        <v>2163</v>
      </c>
      <c r="B2164" s="38" t="s">
        <v>5625</v>
      </c>
      <c r="C2164" s="37" t="s">
        <v>13208</v>
      </c>
      <c r="D2164" s="37" t="s">
        <v>13209</v>
      </c>
      <c r="E2164" s="11"/>
      <c r="F2164" s="11"/>
    </row>
    <row r="2165" customFormat="false" ht="14.25" hidden="false" customHeight="true" outlineLevel="0" collapsed="false">
      <c r="A2165" s="37" t="n">
        <v>2164</v>
      </c>
      <c r="B2165" s="38" t="s">
        <v>3068</v>
      </c>
      <c r="C2165" s="37" t="s">
        <v>13210</v>
      </c>
      <c r="D2165" s="37" t="s">
        <v>13211</v>
      </c>
      <c r="E2165" s="11"/>
      <c r="F2165" s="11"/>
    </row>
    <row r="2166" customFormat="false" ht="14.25" hidden="false" customHeight="true" outlineLevel="0" collapsed="false">
      <c r="A2166" s="37" t="n">
        <v>2165</v>
      </c>
      <c r="B2166" s="38" t="s">
        <v>13212</v>
      </c>
      <c r="C2166" s="37" t="s">
        <v>13213</v>
      </c>
      <c r="D2166" s="37" t="s">
        <v>13214</v>
      </c>
      <c r="E2166" s="11"/>
      <c r="F2166" s="11"/>
    </row>
    <row r="2167" customFormat="false" ht="14.25" hidden="false" customHeight="true" outlineLevel="0" collapsed="false">
      <c r="A2167" s="37" t="n">
        <v>2166</v>
      </c>
      <c r="B2167" s="38" t="s">
        <v>13215</v>
      </c>
      <c r="C2167" s="37" t="s">
        <v>13216</v>
      </c>
      <c r="D2167" s="37" t="s">
        <v>13217</v>
      </c>
      <c r="E2167" s="11"/>
      <c r="F2167" s="11"/>
    </row>
    <row r="2168" customFormat="false" ht="14.25" hidden="false" customHeight="true" outlineLevel="0" collapsed="false">
      <c r="A2168" s="37" t="n">
        <v>2167</v>
      </c>
      <c r="B2168" s="38" t="s">
        <v>13218</v>
      </c>
      <c r="C2168" s="37" t="s">
        <v>13219</v>
      </c>
      <c r="D2168" s="37" t="s">
        <v>13220</v>
      </c>
      <c r="E2168" s="11"/>
      <c r="F2168" s="11"/>
    </row>
    <row r="2169" customFormat="false" ht="14.25" hidden="false" customHeight="true" outlineLevel="0" collapsed="false">
      <c r="A2169" s="37" t="n">
        <v>2168</v>
      </c>
      <c r="B2169" s="38" t="s">
        <v>13221</v>
      </c>
      <c r="C2169" s="37" t="s">
        <v>13222</v>
      </c>
      <c r="D2169" s="37" t="s">
        <v>13223</v>
      </c>
      <c r="E2169" s="11"/>
      <c r="F2169" s="11"/>
    </row>
    <row r="2170" customFormat="false" ht="14.25" hidden="false" customHeight="true" outlineLevel="0" collapsed="false">
      <c r="A2170" s="37" t="n">
        <v>2169</v>
      </c>
      <c r="B2170" s="38" t="s">
        <v>1528</v>
      </c>
      <c r="C2170" s="37" t="s">
        <v>13224</v>
      </c>
      <c r="D2170" s="37" t="s">
        <v>13225</v>
      </c>
      <c r="E2170" s="11"/>
      <c r="F2170" s="11"/>
    </row>
    <row r="2171" customFormat="false" ht="14.25" hidden="false" customHeight="true" outlineLevel="0" collapsed="false">
      <c r="A2171" s="37" t="n">
        <v>2170</v>
      </c>
      <c r="B2171" s="38" t="s">
        <v>2947</v>
      </c>
      <c r="C2171" s="37" t="s">
        <v>13226</v>
      </c>
      <c r="D2171" s="37" t="s">
        <v>13227</v>
      </c>
      <c r="E2171" s="11"/>
      <c r="F2171" s="11"/>
    </row>
    <row r="2172" customFormat="false" ht="14.25" hidden="false" customHeight="true" outlineLevel="0" collapsed="false">
      <c r="A2172" s="37" t="n">
        <v>2171</v>
      </c>
      <c r="B2172" s="38" t="s">
        <v>13228</v>
      </c>
      <c r="C2172" s="37" t="s">
        <v>13229</v>
      </c>
      <c r="D2172" s="37" t="s">
        <v>13230</v>
      </c>
      <c r="E2172" s="11"/>
      <c r="F2172" s="11"/>
    </row>
    <row r="2173" customFormat="false" ht="14.25" hidden="false" customHeight="true" outlineLevel="0" collapsed="false">
      <c r="A2173" s="37" t="n">
        <v>2172</v>
      </c>
      <c r="B2173" s="38" t="s">
        <v>13231</v>
      </c>
      <c r="C2173" s="37" t="s">
        <v>13232</v>
      </c>
      <c r="D2173" s="37" t="s">
        <v>13233</v>
      </c>
      <c r="E2173" s="11"/>
      <c r="F2173" s="11"/>
    </row>
    <row r="2174" customFormat="false" ht="14.25" hidden="false" customHeight="true" outlineLevel="0" collapsed="false">
      <c r="A2174" s="37" t="n">
        <v>2173</v>
      </c>
      <c r="B2174" s="38" t="s">
        <v>13234</v>
      </c>
      <c r="C2174" s="37" t="s">
        <v>13235</v>
      </c>
      <c r="D2174" s="37" t="s">
        <v>13236</v>
      </c>
      <c r="E2174" s="11"/>
      <c r="F2174" s="11"/>
    </row>
    <row r="2175" customFormat="false" ht="14.25" hidden="false" customHeight="true" outlineLevel="0" collapsed="false">
      <c r="A2175" s="37" t="n">
        <v>2174</v>
      </c>
      <c r="B2175" s="38" t="s">
        <v>3949</v>
      </c>
      <c r="C2175" s="37" t="s">
        <v>3950</v>
      </c>
      <c r="D2175" s="37" t="s">
        <v>13237</v>
      </c>
      <c r="E2175" s="11"/>
      <c r="F2175" s="11"/>
    </row>
    <row r="2176" customFormat="false" ht="14.25" hidden="false" customHeight="true" outlineLevel="0" collapsed="false">
      <c r="A2176" s="37" t="n">
        <v>2175</v>
      </c>
      <c r="B2176" s="38" t="s">
        <v>3532</v>
      </c>
      <c r="C2176" s="37" t="s">
        <v>13238</v>
      </c>
      <c r="D2176" s="37" t="s">
        <v>13239</v>
      </c>
      <c r="E2176" s="11"/>
      <c r="F2176" s="11"/>
    </row>
    <row r="2177" customFormat="false" ht="14.25" hidden="false" customHeight="true" outlineLevel="0" collapsed="false">
      <c r="A2177" s="37" t="n">
        <v>2176</v>
      </c>
      <c r="B2177" s="38" t="s">
        <v>3493</v>
      </c>
      <c r="C2177" s="37" t="s">
        <v>13240</v>
      </c>
      <c r="D2177" s="37" t="s">
        <v>13241</v>
      </c>
      <c r="E2177" s="11"/>
      <c r="F2177" s="11"/>
    </row>
    <row r="2178" customFormat="false" ht="14.25" hidden="false" customHeight="true" outlineLevel="0" collapsed="false">
      <c r="A2178" s="37" t="n">
        <v>2177</v>
      </c>
      <c r="B2178" s="38" t="s">
        <v>3491</v>
      </c>
      <c r="C2178" s="37" t="s">
        <v>13242</v>
      </c>
      <c r="D2178" s="37" t="s">
        <v>13243</v>
      </c>
      <c r="E2178" s="11"/>
      <c r="F2178" s="11"/>
    </row>
    <row r="2179" customFormat="false" ht="14.25" hidden="false" customHeight="true" outlineLevel="0" collapsed="false">
      <c r="A2179" s="37" t="n">
        <v>2178</v>
      </c>
      <c r="B2179" s="38" t="s">
        <v>3504</v>
      </c>
      <c r="C2179" s="37" t="s">
        <v>13244</v>
      </c>
      <c r="D2179" s="37" t="s">
        <v>13245</v>
      </c>
      <c r="E2179" s="11"/>
      <c r="F2179" s="11"/>
    </row>
    <row r="2180" customFormat="false" ht="14.25" hidden="false" customHeight="true" outlineLevel="0" collapsed="false">
      <c r="A2180" s="3"/>
      <c r="B2180" s="38"/>
      <c r="C2180" s="37"/>
      <c r="D2180" s="3"/>
      <c r="E2180" s="11"/>
      <c r="F2180" s="11"/>
    </row>
    <row r="2181" customFormat="false" ht="14.25" hidden="false" customHeight="true" outlineLevel="0" collapsed="false">
      <c r="A2181" s="3"/>
      <c r="B2181" s="38"/>
      <c r="C2181" s="37"/>
      <c r="D2181" s="3"/>
      <c r="E2181" s="11"/>
      <c r="F2181" s="11"/>
    </row>
    <row r="2182" customFormat="false" ht="14.25" hidden="false" customHeight="true" outlineLevel="0" collapsed="false">
      <c r="A2182" s="3"/>
      <c r="B2182" s="38"/>
      <c r="C2182" s="37"/>
      <c r="D2182" s="3"/>
      <c r="E2182" s="11"/>
      <c r="F2182" s="11"/>
    </row>
    <row r="2183" customFormat="false" ht="14.25" hidden="false" customHeight="true" outlineLevel="0" collapsed="false">
      <c r="A2183" s="3"/>
      <c r="B2183" s="38"/>
      <c r="C2183" s="37"/>
      <c r="D2183" s="3"/>
      <c r="E2183" s="11"/>
      <c r="F2183" s="11"/>
    </row>
    <row r="2184" customFormat="false" ht="14.25" hidden="false" customHeight="true" outlineLevel="0" collapsed="false">
      <c r="A2184" s="3"/>
      <c r="B2184" s="38"/>
      <c r="C2184" s="37"/>
      <c r="D2184" s="3"/>
      <c r="E2184" s="11"/>
      <c r="F2184" s="11"/>
    </row>
    <row r="2185" customFormat="false" ht="14.25" hidden="false" customHeight="true" outlineLevel="0" collapsed="false">
      <c r="A2185" s="3"/>
      <c r="B2185" s="38"/>
      <c r="C2185" s="37"/>
      <c r="D2185" s="3"/>
      <c r="E2185" s="11"/>
      <c r="F2185" s="11"/>
    </row>
    <row r="2186" customFormat="false" ht="14.25" hidden="false" customHeight="true" outlineLevel="0" collapsed="false">
      <c r="A2186" s="3"/>
      <c r="B2186" s="38"/>
      <c r="C2186" s="37"/>
      <c r="D2186" s="3"/>
      <c r="E2186" s="11"/>
      <c r="F2186" s="11"/>
    </row>
    <row r="2187" customFormat="false" ht="14.25" hidden="false" customHeight="true" outlineLevel="0" collapsed="false">
      <c r="A2187" s="3"/>
      <c r="B2187" s="38"/>
      <c r="C2187" s="37"/>
      <c r="D2187" s="3"/>
      <c r="E2187" s="11"/>
      <c r="F2187" s="11"/>
    </row>
    <row r="2188" customFormat="false" ht="14.25" hidden="false" customHeight="true" outlineLevel="0" collapsed="false">
      <c r="A2188" s="3"/>
      <c r="B2188" s="38"/>
      <c r="C2188" s="37"/>
      <c r="D2188" s="3"/>
      <c r="E2188" s="11"/>
      <c r="F2188" s="11"/>
    </row>
    <row r="2189" customFormat="false" ht="14.25" hidden="false" customHeight="true" outlineLevel="0" collapsed="false">
      <c r="A2189" s="3"/>
      <c r="B2189" s="38"/>
      <c r="C2189" s="37"/>
      <c r="D2189" s="3"/>
      <c r="E2189" s="11"/>
      <c r="F2189" s="11"/>
    </row>
    <row r="2190" customFormat="false" ht="14.25" hidden="false" customHeight="true" outlineLevel="0" collapsed="false">
      <c r="A2190" s="3"/>
      <c r="B2190" s="38"/>
      <c r="C2190" s="37"/>
      <c r="D2190" s="3"/>
      <c r="E2190" s="11"/>
      <c r="F2190" s="11"/>
    </row>
    <row r="2191" customFormat="false" ht="14.25" hidden="false" customHeight="true" outlineLevel="0" collapsed="false">
      <c r="A2191" s="3"/>
      <c r="B2191" s="38"/>
      <c r="C2191" s="37"/>
      <c r="D2191" s="3"/>
      <c r="E2191" s="11"/>
      <c r="F2191" s="11"/>
    </row>
    <row r="2192" customFormat="false" ht="14.25" hidden="false" customHeight="true" outlineLevel="0" collapsed="false">
      <c r="A2192" s="3"/>
      <c r="B2192" s="38"/>
      <c r="C2192" s="37"/>
      <c r="D2192" s="3"/>
      <c r="E2192" s="11"/>
      <c r="F2192" s="11"/>
    </row>
    <row r="2193" customFormat="false" ht="14.25" hidden="false" customHeight="true" outlineLevel="0" collapsed="false">
      <c r="A2193" s="3"/>
      <c r="B2193" s="38"/>
      <c r="C2193" s="37"/>
      <c r="D2193" s="3"/>
      <c r="E2193" s="11"/>
      <c r="F2193" s="11"/>
    </row>
    <row r="2194" customFormat="false" ht="14.25" hidden="false" customHeight="true" outlineLevel="0" collapsed="false">
      <c r="A2194" s="3"/>
      <c r="B2194" s="38"/>
      <c r="C2194" s="37"/>
      <c r="D2194" s="3"/>
      <c r="E2194" s="11"/>
      <c r="F2194" s="11"/>
    </row>
    <row r="2195" customFormat="false" ht="14.25" hidden="false" customHeight="true" outlineLevel="0" collapsed="false">
      <c r="A2195" s="3"/>
      <c r="B2195" s="38"/>
      <c r="C2195" s="37"/>
      <c r="D2195" s="3"/>
      <c r="E2195" s="11"/>
      <c r="F2195" s="11"/>
    </row>
    <row r="2196" customFormat="false" ht="14.25" hidden="false" customHeight="true" outlineLevel="0" collapsed="false">
      <c r="A2196" s="3"/>
      <c r="B2196" s="38"/>
      <c r="C2196" s="37"/>
      <c r="D2196" s="3"/>
      <c r="E2196" s="11"/>
      <c r="F2196" s="11"/>
    </row>
    <row r="2197" customFormat="false" ht="14.25" hidden="false" customHeight="true" outlineLevel="0" collapsed="false">
      <c r="A2197" s="3"/>
      <c r="B2197" s="38"/>
      <c r="C2197" s="37"/>
      <c r="D2197" s="3"/>
      <c r="E2197" s="11"/>
      <c r="F2197" s="11"/>
    </row>
    <row r="2198" customFormat="false" ht="14.25" hidden="false" customHeight="true" outlineLevel="0" collapsed="false">
      <c r="A2198" s="3"/>
      <c r="B2198" s="38"/>
      <c r="C2198" s="37"/>
      <c r="D2198" s="3"/>
      <c r="E2198" s="11"/>
      <c r="F2198" s="11"/>
    </row>
    <row r="2199" customFormat="false" ht="14.25" hidden="false" customHeight="true" outlineLevel="0" collapsed="false">
      <c r="A2199" s="3"/>
      <c r="B2199" s="38"/>
      <c r="C2199" s="37"/>
      <c r="D2199" s="3"/>
      <c r="E2199" s="11"/>
      <c r="F2199" s="11"/>
    </row>
    <row r="2200" customFormat="false" ht="14.25" hidden="false" customHeight="true" outlineLevel="0" collapsed="false">
      <c r="A2200" s="3"/>
      <c r="B2200" s="38"/>
      <c r="C2200" s="37"/>
      <c r="D2200" s="3"/>
      <c r="E2200" s="11"/>
      <c r="F2200" s="11"/>
    </row>
    <row r="2201" customFormat="false" ht="14.25" hidden="false" customHeight="true" outlineLevel="0" collapsed="false">
      <c r="A2201" s="3"/>
      <c r="B2201" s="38"/>
      <c r="C2201" s="37"/>
      <c r="D2201" s="3"/>
      <c r="E2201" s="11"/>
      <c r="F2201" s="11"/>
    </row>
    <row r="2202" customFormat="false" ht="14.25" hidden="false" customHeight="true" outlineLevel="0" collapsed="false">
      <c r="A2202" s="3"/>
      <c r="B2202" s="38"/>
      <c r="C2202" s="37"/>
      <c r="D2202" s="3"/>
      <c r="E2202" s="11"/>
      <c r="F2202" s="11"/>
    </row>
    <row r="2203" customFormat="false" ht="14.25" hidden="false" customHeight="true" outlineLevel="0" collapsed="false">
      <c r="A2203" s="3"/>
      <c r="B2203" s="38"/>
      <c r="C2203" s="37"/>
      <c r="D2203" s="3"/>
      <c r="E2203" s="11"/>
      <c r="F2203" s="11"/>
    </row>
    <row r="2204" customFormat="false" ht="14.25" hidden="false" customHeight="true" outlineLevel="0" collapsed="false">
      <c r="A2204" s="3"/>
      <c r="B2204" s="38"/>
      <c r="C2204" s="37"/>
      <c r="D2204" s="3"/>
      <c r="E2204" s="11"/>
      <c r="F2204" s="11"/>
    </row>
    <row r="2205" customFormat="false" ht="14.25" hidden="false" customHeight="true" outlineLevel="0" collapsed="false">
      <c r="A2205" s="3"/>
      <c r="B2205" s="38"/>
      <c r="C2205" s="37"/>
      <c r="D2205" s="3"/>
      <c r="E2205" s="11"/>
      <c r="F2205" s="11"/>
    </row>
    <row r="2206" customFormat="false" ht="14.25" hidden="false" customHeight="true" outlineLevel="0" collapsed="false">
      <c r="A2206" s="3"/>
      <c r="B2206" s="38"/>
      <c r="C2206" s="37"/>
      <c r="D2206" s="3"/>
      <c r="E2206" s="11"/>
      <c r="F2206" s="11"/>
    </row>
    <row r="2207" customFormat="false" ht="14.25" hidden="false" customHeight="true" outlineLevel="0" collapsed="false">
      <c r="A2207" s="3"/>
      <c r="B2207" s="38"/>
      <c r="C2207" s="37"/>
      <c r="D2207" s="3"/>
      <c r="E2207" s="11"/>
      <c r="F2207" s="11"/>
    </row>
    <row r="2208" customFormat="false" ht="14.25" hidden="false" customHeight="true" outlineLevel="0" collapsed="false">
      <c r="A2208" s="3"/>
      <c r="B2208" s="38"/>
      <c r="C2208" s="37"/>
      <c r="D2208" s="3"/>
      <c r="E2208" s="11"/>
      <c r="F2208" s="11"/>
    </row>
    <row r="2209" customFormat="false" ht="14.25" hidden="false" customHeight="true" outlineLevel="0" collapsed="false">
      <c r="A2209" s="3"/>
      <c r="B2209" s="38"/>
      <c r="C2209" s="37"/>
      <c r="D2209" s="3"/>
      <c r="E2209" s="11"/>
      <c r="F2209" s="11"/>
    </row>
    <row r="2210" customFormat="false" ht="14.25" hidden="false" customHeight="true" outlineLevel="0" collapsed="false">
      <c r="A2210" s="3"/>
      <c r="B2210" s="38"/>
      <c r="C2210" s="37"/>
      <c r="D2210" s="3"/>
      <c r="E2210" s="11"/>
      <c r="F2210" s="11"/>
    </row>
    <row r="2211" customFormat="false" ht="14.25" hidden="false" customHeight="true" outlineLevel="0" collapsed="false">
      <c r="A2211" s="3"/>
      <c r="B2211" s="38"/>
      <c r="C2211" s="37"/>
      <c r="D2211" s="3"/>
      <c r="E2211" s="11"/>
      <c r="F2211" s="11"/>
    </row>
    <row r="2212" customFormat="false" ht="14.25" hidden="false" customHeight="true" outlineLevel="0" collapsed="false">
      <c r="A2212" s="3"/>
      <c r="B2212" s="38"/>
      <c r="C2212" s="37"/>
      <c r="D2212" s="3"/>
      <c r="E2212" s="11"/>
      <c r="F2212" s="11"/>
    </row>
    <row r="2213" customFormat="false" ht="14.25" hidden="false" customHeight="true" outlineLevel="0" collapsed="false">
      <c r="A2213" s="3"/>
      <c r="B2213" s="38"/>
      <c r="C2213" s="37"/>
      <c r="D2213" s="3"/>
      <c r="E2213" s="11"/>
      <c r="F2213" s="11"/>
    </row>
    <row r="2214" customFormat="false" ht="14.25" hidden="false" customHeight="true" outlineLevel="0" collapsed="false">
      <c r="A2214" s="3"/>
      <c r="B2214" s="38"/>
      <c r="C2214" s="37"/>
      <c r="D2214" s="3"/>
      <c r="E2214" s="11"/>
      <c r="F2214" s="11"/>
    </row>
    <row r="2215" customFormat="false" ht="14.25" hidden="false" customHeight="true" outlineLevel="0" collapsed="false">
      <c r="A2215" s="3"/>
      <c r="B2215" s="38"/>
      <c r="C2215" s="37"/>
      <c r="D2215" s="3"/>
      <c r="E2215" s="11"/>
      <c r="F2215" s="11"/>
    </row>
    <row r="2216" customFormat="false" ht="14.25" hidden="false" customHeight="true" outlineLevel="0" collapsed="false">
      <c r="A2216" s="3"/>
      <c r="B2216" s="38"/>
      <c r="C2216" s="37"/>
      <c r="D2216" s="3"/>
      <c r="E2216" s="11"/>
      <c r="F2216" s="11"/>
    </row>
    <row r="2217" customFormat="false" ht="14.25" hidden="false" customHeight="true" outlineLevel="0" collapsed="false">
      <c r="A2217" s="3"/>
      <c r="B2217" s="38"/>
      <c r="C2217" s="37"/>
      <c r="D2217" s="3"/>
      <c r="E2217" s="11"/>
      <c r="F2217" s="11"/>
    </row>
    <row r="2218" customFormat="false" ht="14.25" hidden="false" customHeight="true" outlineLevel="0" collapsed="false">
      <c r="A2218" s="3"/>
      <c r="B2218" s="38"/>
      <c r="C2218" s="37"/>
      <c r="D2218" s="3"/>
      <c r="E2218" s="11"/>
      <c r="F2218" s="11"/>
    </row>
    <row r="2219" customFormat="false" ht="14.25" hidden="false" customHeight="true" outlineLevel="0" collapsed="false">
      <c r="A2219" s="3"/>
      <c r="B2219" s="38"/>
      <c r="C2219" s="37"/>
      <c r="D2219" s="3"/>
      <c r="E2219" s="11"/>
      <c r="F2219" s="11"/>
    </row>
    <row r="2220" customFormat="false" ht="14.25" hidden="false" customHeight="true" outlineLevel="0" collapsed="false">
      <c r="A2220" s="3"/>
      <c r="B2220" s="38"/>
      <c r="C2220" s="37"/>
      <c r="D2220" s="3"/>
      <c r="E2220" s="11"/>
      <c r="F2220" s="11"/>
    </row>
    <row r="2221" customFormat="false" ht="14.25" hidden="false" customHeight="true" outlineLevel="0" collapsed="false">
      <c r="A2221" s="3"/>
      <c r="B2221" s="38"/>
      <c r="C2221" s="37"/>
      <c r="D2221" s="3"/>
      <c r="E2221" s="11"/>
      <c r="F2221" s="11"/>
    </row>
    <row r="2222" customFormat="false" ht="14.25" hidden="false" customHeight="true" outlineLevel="0" collapsed="false">
      <c r="A2222" s="3"/>
      <c r="B2222" s="38"/>
      <c r="C2222" s="37"/>
      <c r="D2222" s="3"/>
      <c r="E2222" s="11"/>
      <c r="F2222" s="11"/>
    </row>
    <row r="2223" customFormat="false" ht="14.25" hidden="false" customHeight="true" outlineLevel="0" collapsed="false">
      <c r="A2223" s="3"/>
      <c r="B2223" s="38"/>
      <c r="C2223" s="37"/>
      <c r="D2223" s="3"/>
      <c r="E2223" s="11"/>
      <c r="F2223" s="11"/>
    </row>
    <row r="2224" customFormat="false" ht="14.25" hidden="false" customHeight="true" outlineLevel="0" collapsed="false">
      <c r="A2224" s="3"/>
      <c r="B2224" s="38"/>
      <c r="C2224" s="37"/>
      <c r="D2224" s="3"/>
      <c r="E2224" s="11"/>
      <c r="F2224" s="11"/>
    </row>
    <row r="2225" customFormat="false" ht="14.25" hidden="false" customHeight="true" outlineLevel="0" collapsed="false">
      <c r="A2225" s="3"/>
      <c r="B2225" s="38"/>
      <c r="C2225" s="37"/>
      <c r="D2225" s="3"/>
      <c r="E2225" s="11"/>
      <c r="F2225" s="11"/>
    </row>
    <row r="2226" customFormat="false" ht="14.25" hidden="false" customHeight="true" outlineLevel="0" collapsed="false">
      <c r="A2226" s="3"/>
      <c r="B2226" s="38"/>
      <c r="C2226" s="37"/>
      <c r="D2226" s="3"/>
      <c r="E2226" s="11"/>
      <c r="F2226" s="11"/>
    </row>
    <row r="2227" customFormat="false" ht="14.25" hidden="false" customHeight="true" outlineLevel="0" collapsed="false">
      <c r="A2227" s="3"/>
      <c r="B2227" s="38"/>
      <c r="C2227" s="37"/>
      <c r="D2227" s="3"/>
      <c r="E2227" s="11"/>
      <c r="F2227" s="11"/>
    </row>
    <row r="2228" customFormat="false" ht="14.25" hidden="false" customHeight="true" outlineLevel="0" collapsed="false">
      <c r="A2228" s="3"/>
      <c r="B2228" s="38"/>
      <c r="C2228" s="37"/>
      <c r="D2228" s="3"/>
      <c r="E2228" s="11"/>
      <c r="F2228" s="11"/>
    </row>
    <row r="2229" customFormat="false" ht="14.25" hidden="false" customHeight="true" outlineLevel="0" collapsed="false">
      <c r="A2229" s="3"/>
      <c r="B2229" s="38"/>
      <c r="C2229" s="37"/>
      <c r="D2229" s="3"/>
      <c r="E2229" s="11"/>
      <c r="F2229" s="11"/>
    </row>
    <row r="2230" customFormat="false" ht="14.25" hidden="false" customHeight="true" outlineLevel="0" collapsed="false">
      <c r="A2230" s="3"/>
      <c r="B2230" s="38"/>
      <c r="C2230" s="37"/>
      <c r="D2230" s="3"/>
      <c r="E2230" s="11"/>
      <c r="F2230" s="11"/>
    </row>
    <row r="2231" customFormat="false" ht="14.25" hidden="false" customHeight="true" outlineLevel="0" collapsed="false">
      <c r="A2231" s="3"/>
      <c r="B2231" s="38"/>
      <c r="C2231" s="37"/>
      <c r="D2231" s="3"/>
      <c r="E2231" s="11"/>
      <c r="F2231" s="11"/>
    </row>
    <row r="2232" customFormat="false" ht="14.25" hidden="false" customHeight="true" outlineLevel="0" collapsed="false">
      <c r="A2232" s="3"/>
      <c r="B2232" s="38"/>
      <c r="C2232" s="37"/>
      <c r="D2232" s="3"/>
      <c r="E2232" s="11"/>
      <c r="F2232" s="11"/>
    </row>
    <row r="2233" customFormat="false" ht="14.25" hidden="false" customHeight="true" outlineLevel="0" collapsed="false">
      <c r="A2233" s="3"/>
      <c r="B2233" s="38"/>
      <c r="C2233" s="37"/>
      <c r="D2233" s="3"/>
      <c r="E2233" s="11"/>
      <c r="F2233" s="11"/>
    </row>
    <row r="2234" customFormat="false" ht="14.25" hidden="false" customHeight="true" outlineLevel="0" collapsed="false">
      <c r="A2234" s="3"/>
      <c r="B2234" s="38"/>
      <c r="C2234" s="37"/>
      <c r="D2234" s="3"/>
      <c r="E2234" s="11"/>
      <c r="F2234" s="11"/>
    </row>
    <row r="2235" customFormat="false" ht="14.25" hidden="false" customHeight="true" outlineLevel="0" collapsed="false">
      <c r="A2235" s="3"/>
      <c r="B2235" s="38"/>
      <c r="C2235" s="37"/>
      <c r="D2235" s="3"/>
      <c r="E2235" s="11"/>
      <c r="F2235" s="11"/>
    </row>
    <row r="2236" customFormat="false" ht="14.25" hidden="false" customHeight="true" outlineLevel="0" collapsed="false">
      <c r="A2236" s="3"/>
      <c r="B2236" s="38"/>
      <c r="C2236" s="37"/>
      <c r="D2236" s="3"/>
      <c r="E2236" s="11"/>
      <c r="F2236" s="11"/>
    </row>
    <row r="2237" customFormat="false" ht="14.25" hidden="false" customHeight="true" outlineLevel="0" collapsed="false">
      <c r="A2237" s="3"/>
      <c r="B2237" s="38"/>
      <c r="C2237" s="37"/>
      <c r="D2237" s="3"/>
      <c r="E2237" s="11"/>
      <c r="F2237" s="11"/>
    </row>
    <row r="2238" customFormat="false" ht="14.25" hidden="false" customHeight="true" outlineLevel="0" collapsed="false">
      <c r="A2238" s="3"/>
      <c r="B2238" s="38"/>
      <c r="C2238" s="37"/>
      <c r="D2238" s="3"/>
      <c r="E2238" s="11"/>
      <c r="F2238" s="11"/>
    </row>
    <row r="2239" customFormat="false" ht="14.25" hidden="false" customHeight="true" outlineLevel="0" collapsed="false">
      <c r="A2239" s="3"/>
      <c r="B2239" s="38"/>
      <c r="C2239" s="37"/>
      <c r="D2239" s="3"/>
      <c r="E2239" s="11"/>
      <c r="F2239" s="11"/>
    </row>
    <row r="2240" customFormat="false" ht="14.25" hidden="false" customHeight="true" outlineLevel="0" collapsed="false">
      <c r="A2240" s="3"/>
      <c r="B2240" s="38"/>
      <c r="C2240" s="37"/>
      <c r="D2240" s="3"/>
      <c r="E2240" s="11"/>
      <c r="F2240" s="11"/>
    </row>
    <row r="2241" customFormat="false" ht="14.25" hidden="false" customHeight="true" outlineLevel="0" collapsed="false">
      <c r="A2241" s="3"/>
      <c r="B2241" s="38"/>
      <c r="C2241" s="37"/>
      <c r="D2241" s="3"/>
      <c r="E2241" s="11"/>
      <c r="F2241" s="11"/>
    </row>
    <row r="2242" customFormat="false" ht="14.25" hidden="false" customHeight="true" outlineLevel="0" collapsed="false">
      <c r="A2242" s="3"/>
      <c r="B2242" s="38"/>
      <c r="C2242" s="37"/>
      <c r="D2242" s="3"/>
      <c r="E2242" s="11"/>
      <c r="F2242" s="11"/>
    </row>
    <row r="2243" customFormat="false" ht="14.25" hidden="false" customHeight="true" outlineLevel="0" collapsed="false">
      <c r="A2243" s="3"/>
      <c r="B2243" s="38"/>
      <c r="C2243" s="37"/>
      <c r="D2243" s="3"/>
      <c r="E2243" s="11"/>
      <c r="F2243" s="11"/>
    </row>
    <row r="2244" customFormat="false" ht="14.25" hidden="false" customHeight="true" outlineLevel="0" collapsed="false">
      <c r="A2244" s="3"/>
      <c r="B2244" s="38"/>
      <c r="C2244" s="37"/>
      <c r="D2244" s="3"/>
      <c r="E2244" s="11"/>
      <c r="F2244" s="11"/>
    </row>
    <row r="2245" customFormat="false" ht="14.25" hidden="false" customHeight="true" outlineLevel="0" collapsed="false">
      <c r="A2245" s="3"/>
      <c r="B2245" s="38"/>
      <c r="C2245" s="37"/>
      <c r="D2245" s="3"/>
      <c r="E2245" s="11"/>
      <c r="F2245" s="11"/>
    </row>
    <row r="2246" customFormat="false" ht="14.25" hidden="false" customHeight="true" outlineLevel="0" collapsed="false">
      <c r="A2246" s="3"/>
      <c r="B2246" s="38"/>
      <c r="C2246" s="37"/>
      <c r="D2246" s="3"/>
      <c r="E2246" s="11"/>
      <c r="F2246" s="11"/>
    </row>
    <row r="2247" customFormat="false" ht="14.25" hidden="false" customHeight="true" outlineLevel="0" collapsed="false">
      <c r="A2247" s="3"/>
      <c r="B2247" s="38"/>
      <c r="C2247" s="37"/>
      <c r="D2247" s="3"/>
      <c r="E2247" s="11"/>
      <c r="F2247" s="11"/>
    </row>
    <row r="2248" customFormat="false" ht="14.25" hidden="false" customHeight="true" outlineLevel="0" collapsed="false">
      <c r="A2248" s="3"/>
      <c r="B2248" s="38"/>
      <c r="C2248" s="37"/>
      <c r="D2248" s="3"/>
      <c r="E2248" s="11"/>
      <c r="F2248" s="11"/>
    </row>
    <row r="2249" customFormat="false" ht="14.25" hidden="false" customHeight="true" outlineLevel="0" collapsed="false">
      <c r="A2249" s="3"/>
      <c r="B2249" s="38"/>
      <c r="C2249" s="37"/>
      <c r="D2249" s="3"/>
      <c r="E2249" s="11"/>
      <c r="F2249" s="11"/>
    </row>
    <row r="2250" customFormat="false" ht="14.25" hidden="false" customHeight="true" outlineLevel="0" collapsed="false">
      <c r="A2250" s="3"/>
      <c r="B2250" s="38"/>
      <c r="C2250" s="37"/>
      <c r="D2250" s="3"/>
      <c r="E2250" s="11"/>
      <c r="F2250" s="11"/>
    </row>
    <row r="2251" customFormat="false" ht="14.25" hidden="false" customHeight="true" outlineLevel="0" collapsed="false">
      <c r="A2251" s="3"/>
      <c r="B2251" s="38"/>
      <c r="C2251" s="37"/>
      <c r="D2251" s="3"/>
      <c r="E2251" s="11"/>
      <c r="F2251" s="11"/>
    </row>
    <row r="2252" customFormat="false" ht="14.25" hidden="false" customHeight="true" outlineLevel="0" collapsed="false">
      <c r="A2252" s="3"/>
      <c r="B2252" s="38"/>
      <c r="C2252" s="37"/>
      <c r="D2252" s="3"/>
      <c r="E2252" s="11"/>
      <c r="F2252" s="11"/>
    </row>
    <row r="2253" customFormat="false" ht="14.25" hidden="false" customHeight="true" outlineLevel="0" collapsed="false">
      <c r="A2253" s="3"/>
      <c r="B2253" s="38"/>
      <c r="C2253" s="37"/>
      <c r="D2253" s="3"/>
      <c r="E2253" s="11"/>
      <c r="F2253" s="11"/>
    </row>
    <row r="2254" customFormat="false" ht="14.25" hidden="false" customHeight="true" outlineLevel="0" collapsed="false">
      <c r="A2254" s="3"/>
      <c r="B2254" s="38"/>
      <c r="C2254" s="37"/>
      <c r="D2254" s="3"/>
      <c r="E2254" s="11"/>
      <c r="F2254" s="11"/>
    </row>
    <row r="2255" customFormat="false" ht="14.25" hidden="false" customHeight="true" outlineLevel="0" collapsed="false">
      <c r="A2255" s="3"/>
      <c r="B2255" s="38"/>
      <c r="C2255" s="37"/>
      <c r="D2255" s="3"/>
      <c r="E2255" s="11"/>
      <c r="F2255" s="11"/>
    </row>
    <row r="2256" customFormat="false" ht="14.25" hidden="false" customHeight="true" outlineLevel="0" collapsed="false">
      <c r="A2256" s="3"/>
      <c r="B2256" s="38"/>
      <c r="C2256" s="37"/>
      <c r="D2256" s="3"/>
      <c r="E2256" s="11"/>
      <c r="F2256" s="11"/>
    </row>
    <row r="2257" customFormat="false" ht="14.25" hidden="false" customHeight="true" outlineLevel="0" collapsed="false">
      <c r="A2257" s="3"/>
      <c r="B2257" s="38"/>
      <c r="C2257" s="37"/>
      <c r="D2257" s="3"/>
      <c r="E2257" s="11"/>
      <c r="F2257" s="11"/>
    </row>
    <row r="2258" customFormat="false" ht="14.25" hidden="false" customHeight="true" outlineLevel="0" collapsed="false">
      <c r="A2258" s="3"/>
      <c r="B2258" s="38"/>
      <c r="C2258" s="37"/>
      <c r="D2258" s="3"/>
      <c r="E2258" s="11"/>
      <c r="F2258" s="11"/>
    </row>
    <row r="2259" customFormat="false" ht="14.25" hidden="false" customHeight="true" outlineLevel="0" collapsed="false">
      <c r="A2259" s="3"/>
      <c r="B2259" s="38"/>
      <c r="C2259" s="37"/>
      <c r="D2259" s="3"/>
      <c r="E2259" s="11"/>
      <c r="F2259" s="11"/>
    </row>
    <row r="2260" customFormat="false" ht="14.25" hidden="false" customHeight="true" outlineLevel="0" collapsed="false">
      <c r="A2260" s="3"/>
      <c r="B2260" s="38"/>
      <c r="C2260" s="37"/>
      <c r="D2260" s="3"/>
      <c r="E2260" s="11"/>
      <c r="F2260" s="11"/>
    </row>
    <row r="2261" customFormat="false" ht="14.25" hidden="false" customHeight="true" outlineLevel="0" collapsed="false">
      <c r="A2261" s="3"/>
      <c r="B2261" s="38"/>
      <c r="C2261" s="37"/>
      <c r="D2261" s="3"/>
      <c r="E2261" s="11"/>
      <c r="F2261" s="11"/>
    </row>
    <row r="2262" customFormat="false" ht="14.25" hidden="false" customHeight="true" outlineLevel="0" collapsed="false">
      <c r="A2262" s="3"/>
      <c r="B2262" s="38"/>
      <c r="C2262" s="37"/>
      <c r="D2262" s="3"/>
      <c r="E2262" s="11"/>
      <c r="F2262" s="11"/>
    </row>
    <row r="2263" customFormat="false" ht="14.25" hidden="false" customHeight="true" outlineLevel="0" collapsed="false">
      <c r="A2263" s="3"/>
      <c r="B2263" s="38"/>
      <c r="C2263" s="37"/>
      <c r="D2263" s="3"/>
      <c r="E2263" s="11"/>
      <c r="F2263" s="11"/>
    </row>
    <row r="2264" customFormat="false" ht="14.25" hidden="false" customHeight="true" outlineLevel="0" collapsed="false">
      <c r="A2264" s="3"/>
      <c r="B2264" s="38"/>
      <c r="C2264" s="37"/>
      <c r="D2264" s="3"/>
      <c r="E2264" s="11"/>
      <c r="F2264" s="11"/>
    </row>
    <row r="2265" customFormat="false" ht="14.25" hidden="false" customHeight="true" outlineLevel="0" collapsed="false">
      <c r="A2265" s="3"/>
      <c r="B2265" s="38"/>
      <c r="C2265" s="37"/>
      <c r="D2265" s="3"/>
      <c r="E2265" s="11"/>
      <c r="F2265" s="11"/>
    </row>
    <row r="2266" customFormat="false" ht="14.25" hidden="false" customHeight="true" outlineLevel="0" collapsed="false">
      <c r="A2266" s="3"/>
      <c r="B2266" s="38"/>
      <c r="C2266" s="37"/>
      <c r="D2266" s="3"/>
      <c r="E2266" s="11"/>
      <c r="F2266" s="11"/>
    </row>
    <row r="2267" customFormat="false" ht="14.25" hidden="false" customHeight="true" outlineLevel="0" collapsed="false">
      <c r="A2267" s="3"/>
      <c r="B2267" s="38"/>
      <c r="C2267" s="37"/>
      <c r="D2267" s="3"/>
      <c r="E2267" s="11"/>
      <c r="F2267" s="11"/>
    </row>
    <row r="2268" customFormat="false" ht="14.25" hidden="false" customHeight="true" outlineLevel="0" collapsed="false">
      <c r="A2268" s="3"/>
      <c r="B2268" s="38"/>
      <c r="C2268" s="37"/>
      <c r="D2268" s="3"/>
      <c r="E2268" s="11"/>
      <c r="F2268" s="11"/>
    </row>
    <row r="2269" customFormat="false" ht="14.25" hidden="false" customHeight="true" outlineLevel="0" collapsed="false">
      <c r="A2269" s="3"/>
      <c r="B2269" s="38"/>
      <c r="C2269" s="37"/>
      <c r="D2269" s="3"/>
      <c r="E2269" s="11"/>
      <c r="F2269" s="11"/>
    </row>
    <row r="2270" customFormat="false" ht="14.25" hidden="false" customHeight="true" outlineLevel="0" collapsed="false">
      <c r="A2270" s="3"/>
      <c r="B2270" s="38"/>
      <c r="C2270" s="37"/>
      <c r="D2270" s="3"/>
      <c r="E2270" s="11"/>
      <c r="F2270" s="11"/>
    </row>
    <row r="2271" customFormat="false" ht="14.25" hidden="false" customHeight="true" outlineLevel="0" collapsed="false">
      <c r="A2271" s="3"/>
      <c r="B2271" s="38"/>
      <c r="C2271" s="37"/>
      <c r="D2271" s="3"/>
      <c r="E2271" s="11"/>
      <c r="F2271" s="11"/>
    </row>
    <row r="2272" customFormat="false" ht="14.25" hidden="false" customHeight="true" outlineLevel="0" collapsed="false">
      <c r="A2272" s="3"/>
      <c r="B2272" s="38"/>
      <c r="C2272" s="37"/>
      <c r="D2272" s="3"/>
      <c r="E2272" s="11"/>
      <c r="F2272" s="11"/>
    </row>
    <row r="2273" customFormat="false" ht="14.25" hidden="false" customHeight="true" outlineLevel="0" collapsed="false">
      <c r="A2273" s="3"/>
      <c r="B2273" s="38"/>
      <c r="C2273" s="37"/>
      <c r="D2273" s="3"/>
      <c r="E2273" s="11"/>
      <c r="F2273" s="11"/>
    </row>
    <row r="2274" customFormat="false" ht="14.25" hidden="false" customHeight="true" outlineLevel="0" collapsed="false">
      <c r="A2274" s="3"/>
      <c r="B2274" s="38"/>
      <c r="C2274" s="37"/>
      <c r="D2274" s="3"/>
      <c r="E2274" s="11"/>
      <c r="F2274" s="11"/>
    </row>
    <row r="2275" customFormat="false" ht="14.25" hidden="false" customHeight="true" outlineLevel="0" collapsed="false">
      <c r="A2275" s="3"/>
      <c r="B2275" s="38"/>
      <c r="C2275" s="37"/>
      <c r="D2275" s="3"/>
      <c r="E2275" s="11"/>
      <c r="F2275" s="11"/>
    </row>
    <row r="2276" customFormat="false" ht="14.25" hidden="false" customHeight="true" outlineLevel="0" collapsed="false">
      <c r="A2276" s="3"/>
      <c r="B2276" s="38"/>
      <c r="C2276" s="37"/>
      <c r="D2276" s="3"/>
      <c r="E2276" s="11"/>
      <c r="F2276" s="11"/>
    </row>
    <row r="2277" customFormat="false" ht="14.25" hidden="false" customHeight="true" outlineLevel="0" collapsed="false">
      <c r="A2277" s="3"/>
      <c r="B2277" s="38"/>
      <c r="C2277" s="37"/>
      <c r="D2277" s="3"/>
      <c r="E2277" s="11"/>
      <c r="F2277" s="11"/>
    </row>
    <row r="2278" customFormat="false" ht="14.25" hidden="false" customHeight="true" outlineLevel="0" collapsed="false">
      <c r="A2278" s="3"/>
      <c r="B2278" s="38"/>
      <c r="C2278" s="37"/>
      <c r="D2278" s="3"/>
      <c r="E2278" s="11"/>
      <c r="F2278" s="11"/>
    </row>
    <row r="2279" customFormat="false" ht="14.25" hidden="false" customHeight="true" outlineLevel="0" collapsed="false">
      <c r="A2279" s="3"/>
      <c r="B2279" s="38"/>
      <c r="C2279" s="37"/>
      <c r="D2279" s="3"/>
      <c r="E2279" s="11"/>
      <c r="F2279" s="11"/>
    </row>
    <row r="2280" customFormat="false" ht="14.25" hidden="false" customHeight="true" outlineLevel="0" collapsed="false">
      <c r="A2280" s="3"/>
      <c r="B2280" s="38"/>
      <c r="C2280" s="37"/>
      <c r="D2280" s="3"/>
      <c r="E2280" s="11"/>
      <c r="F2280" s="11"/>
    </row>
    <row r="2281" customFormat="false" ht="14.25" hidden="false" customHeight="true" outlineLevel="0" collapsed="false">
      <c r="A2281" s="3"/>
      <c r="B2281" s="38"/>
      <c r="C2281" s="37"/>
      <c r="D2281" s="3"/>
      <c r="E2281" s="11"/>
      <c r="F2281" s="11"/>
    </row>
    <row r="2282" customFormat="false" ht="14.25" hidden="false" customHeight="true" outlineLevel="0" collapsed="false">
      <c r="A2282" s="3"/>
      <c r="B2282" s="38"/>
      <c r="C2282" s="37"/>
      <c r="D2282" s="3"/>
      <c r="E2282" s="11"/>
      <c r="F2282" s="11"/>
    </row>
    <row r="2283" customFormat="false" ht="14.25" hidden="false" customHeight="true" outlineLevel="0" collapsed="false">
      <c r="A2283" s="3"/>
      <c r="B2283" s="38"/>
      <c r="C2283" s="37"/>
      <c r="D2283" s="3"/>
      <c r="E2283" s="11"/>
      <c r="F2283" s="11"/>
    </row>
    <row r="2284" customFormat="false" ht="14.25" hidden="false" customHeight="true" outlineLevel="0" collapsed="false">
      <c r="A2284" s="3"/>
      <c r="B2284" s="38"/>
      <c r="C2284" s="37"/>
      <c r="D2284" s="3"/>
      <c r="E2284" s="11"/>
      <c r="F2284" s="11"/>
    </row>
    <row r="2285" customFormat="false" ht="14.25" hidden="false" customHeight="true" outlineLevel="0" collapsed="false">
      <c r="A2285" s="3"/>
      <c r="B2285" s="38"/>
      <c r="C2285" s="37"/>
      <c r="D2285" s="3"/>
      <c r="E2285" s="11"/>
      <c r="F2285" s="11"/>
    </row>
    <row r="2286" customFormat="false" ht="14.25" hidden="false" customHeight="true" outlineLevel="0" collapsed="false">
      <c r="A2286" s="3"/>
      <c r="B2286" s="38"/>
      <c r="C2286" s="37"/>
      <c r="D2286" s="3"/>
      <c r="E2286" s="11"/>
      <c r="F2286" s="11"/>
    </row>
    <row r="2287" customFormat="false" ht="14.25" hidden="false" customHeight="true" outlineLevel="0" collapsed="false">
      <c r="A2287" s="3"/>
      <c r="B2287" s="38"/>
      <c r="C2287" s="37"/>
      <c r="D2287" s="3"/>
      <c r="E2287" s="11"/>
      <c r="F2287" s="11"/>
    </row>
    <row r="2288" customFormat="false" ht="14.25" hidden="false" customHeight="true" outlineLevel="0" collapsed="false">
      <c r="A2288" s="3"/>
      <c r="B2288" s="38"/>
      <c r="C2288" s="37"/>
      <c r="D2288" s="3"/>
      <c r="E2288" s="11"/>
      <c r="F2288" s="11"/>
    </row>
    <row r="2289" customFormat="false" ht="14.25" hidden="false" customHeight="true" outlineLevel="0" collapsed="false">
      <c r="A2289" s="3"/>
      <c r="B2289" s="38"/>
      <c r="C2289" s="37"/>
      <c r="D2289" s="3"/>
      <c r="E2289" s="11"/>
      <c r="F2289" s="11"/>
    </row>
    <row r="2290" customFormat="false" ht="14.25" hidden="false" customHeight="true" outlineLevel="0" collapsed="false">
      <c r="A2290" s="3"/>
      <c r="B2290" s="38"/>
      <c r="C2290" s="37"/>
      <c r="D2290" s="3"/>
      <c r="E2290" s="11"/>
      <c r="F2290" s="11"/>
    </row>
    <row r="2291" customFormat="false" ht="14.25" hidden="false" customHeight="true" outlineLevel="0" collapsed="false">
      <c r="A2291" s="3"/>
      <c r="B2291" s="38"/>
      <c r="C2291" s="37"/>
      <c r="D2291" s="3"/>
      <c r="E2291" s="11"/>
      <c r="F2291" s="11"/>
    </row>
    <row r="2292" customFormat="false" ht="14.25" hidden="false" customHeight="true" outlineLevel="0" collapsed="false">
      <c r="A2292" s="3"/>
      <c r="B2292" s="38"/>
      <c r="C2292" s="37"/>
      <c r="D2292" s="3"/>
      <c r="E2292" s="11"/>
      <c r="F2292" s="11"/>
    </row>
    <row r="2293" customFormat="false" ht="14.25" hidden="false" customHeight="true" outlineLevel="0" collapsed="false">
      <c r="A2293" s="3"/>
      <c r="B2293" s="38"/>
      <c r="C2293" s="37"/>
      <c r="D2293" s="3"/>
      <c r="E2293" s="11"/>
      <c r="F2293" s="11"/>
    </row>
    <row r="2294" customFormat="false" ht="14.25" hidden="false" customHeight="true" outlineLevel="0" collapsed="false">
      <c r="A2294" s="3"/>
      <c r="B2294" s="38"/>
      <c r="C2294" s="37"/>
      <c r="D2294" s="3"/>
      <c r="E2294" s="11"/>
      <c r="F2294" s="11"/>
    </row>
    <row r="2295" customFormat="false" ht="14.25" hidden="false" customHeight="true" outlineLevel="0" collapsed="false">
      <c r="A2295" s="3"/>
      <c r="B2295" s="38"/>
      <c r="C2295" s="37"/>
      <c r="D2295" s="3"/>
      <c r="E2295" s="11"/>
      <c r="F2295" s="11"/>
    </row>
    <row r="2296" customFormat="false" ht="14.25" hidden="false" customHeight="true" outlineLevel="0" collapsed="false">
      <c r="A2296" s="3"/>
      <c r="B2296" s="38"/>
      <c r="C2296" s="37"/>
      <c r="D2296" s="3"/>
      <c r="E2296" s="11"/>
      <c r="F2296" s="11"/>
    </row>
    <row r="2297" customFormat="false" ht="14.25" hidden="false" customHeight="true" outlineLevel="0" collapsed="false">
      <c r="A2297" s="3"/>
      <c r="B2297" s="38"/>
      <c r="C2297" s="37"/>
      <c r="D2297" s="3"/>
      <c r="E2297" s="11"/>
      <c r="F2297" s="11"/>
    </row>
    <row r="2298" customFormat="false" ht="14.25" hidden="false" customHeight="true" outlineLevel="0" collapsed="false">
      <c r="A2298" s="3"/>
      <c r="B2298" s="38"/>
      <c r="C2298" s="37"/>
      <c r="D2298" s="3"/>
      <c r="E2298" s="11"/>
      <c r="F2298" s="11"/>
    </row>
    <row r="2299" customFormat="false" ht="14.25" hidden="false" customHeight="true" outlineLevel="0" collapsed="false">
      <c r="A2299" s="3"/>
      <c r="B2299" s="38"/>
      <c r="C2299" s="37"/>
      <c r="D2299" s="3"/>
      <c r="E2299" s="11"/>
      <c r="F2299" s="11"/>
    </row>
    <row r="2300" customFormat="false" ht="14.25" hidden="false" customHeight="true" outlineLevel="0" collapsed="false">
      <c r="A2300" s="3"/>
      <c r="B2300" s="38"/>
      <c r="C2300" s="37"/>
      <c r="D2300" s="3"/>
      <c r="E2300" s="11"/>
      <c r="F2300" s="11"/>
    </row>
    <row r="2301" customFormat="false" ht="14.25" hidden="false" customHeight="true" outlineLevel="0" collapsed="false">
      <c r="A2301" s="3"/>
      <c r="B2301" s="38"/>
      <c r="C2301" s="37"/>
      <c r="D2301" s="3"/>
      <c r="E2301" s="11"/>
      <c r="F2301" s="11"/>
    </row>
    <row r="2302" customFormat="false" ht="14.25" hidden="false" customHeight="true" outlineLevel="0" collapsed="false">
      <c r="A2302" s="3"/>
      <c r="B2302" s="38"/>
      <c r="C2302" s="37"/>
      <c r="D2302" s="3"/>
      <c r="E2302" s="11"/>
      <c r="F2302" s="11"/>
    </row>
    <row r="2303" customFormat="false" ht="14.25" hidden="false" customHeight="true" outlineLevel="0" collapsed="false">
      <c r="A2303" s="3"/>
      <c r="B2303" s="38"/>
      <c r="C2303" s="37"/>
      <c r="D2303" s="3"/>
      <c r="E2303" s="11"/>
      <c r="F2303" s="11"/>
    </row>
    <row r="2304" customFormat="false" ht="14.25" hidden="false" customHeight="true" outlineLevel="0" collapsed="false">
      <c r="A2304" s="3"/>
      <c r="B2304" s="38"/>
      <c r="C2304" s="37"/>
      <c r="D2304" s="3"/>
      <c r="E2304" s="11"/>
      <c r="F2304" s="11"/>
    </row>
    <row r="2305" customFormat="false" ht="14.25" hidden="false" customHeight="true" outlineLevel="0" collapsed="false">
      <c r="A2305" s="3"/>
      <c r="B2305" s="38"/>
      <c r="C2305" s="37"/>
      <c r="D2305" s="3"/>
      <c r="E2305" s="11"/>
      <c r="F2305" s="11"/>
    </row>
    <row r="2306" customFormat="false" ht="14.25" hidden="false" customHeight="true" outlineLevel="0" collapsed="false">
      <c r="A2306" s="3"/>
      <c r="B2306" s="38"/>
      <c r="C2306" s="37"/>
      <c r="D2306" s="3"/>
      <c r="E2306" s="11"/>
      <c r="F2306" s="11"/>
    </row>
    <row r="2307" customFormat="false" ht="14.25" hidden="false" customHeight="true" outlineLevel="0" collapsed="false">
      <c r="A2307" s="3"/>
      <c r="B2307" s="38"/>
      <c r="C2307" s="37"/>
      <c r="D2307" s="3"/>
      <c r="E2307" s="11"/>
      <c r="F2307" s="11"/>
    </row>
    <row r="2308" customFormat="false" ht="14.25" hidden="false" customHeight="true" outlineLevel="0" collapsed="false">
      <c r="A2308" s="3"/>
      <c r="B2308" s="38"/>
      <c r="C2308" s="37"/>
      <c r="D2308" s="3"/>
      <c r="E2308" s="11"/>
      <c r="F2308" s="11"/>
    </row>
    <row r="2309" customFormat="false" ht="14.25" hidden="false" customHeight="true" outlineLevel="0" collapsed="false">
      <c r="A2309" s="3"/>
      <c r="B2309" s="38"/>
      <c r="C2309" s="37"/>
      <c r="D2309" s="3"/>
      <c r="E2309" s="11"/>
      <c r="F2309" s="11"/>
    </row>
    <row r="2310" customFormat="false" ht="14.25" hidden="false" customHeight="true" outlineLevel="0" collapsed="false">
      <c r="A2310" s="3"/>
      <c r="B2310" s="38"/>
      <c r="C2310" s="37"/>
      <c r="D2310" s="3"/>
      <c r="E2310" s="11"/>
      <c r="F2310" s="11"/>
    </row>
    <row r="2311" customFormat="false" ht="14.25" hidden="false" customHeight="true" outlineLevel="0" collapsed="false">
      <c r="A2311" s="3"/>
      <c r="B2311" s="38"/>
      <c r="C2311" s="37"/>
      <c r="D2311" s="3"/>
      <c r="E2311" s="11"/>
      <c r="F2311" s="11"/>
    </row>
    <row r="2312" customFormat="false" ht="14.25" hidden="false" customHeight="true" outlineLevel="0" collapsed="false">
      <c r="A2312" s="3"/>
      <c r="B2312" s="38"/>
      <c r="C2312" s="37"/>
      <c r="D2312" s="3"/>
      <c r="E2312" s="11"/>
      <c r="F2312" s="11"/>
    </row>
    <row r="2313" customFormat="false" ht="14.25" hidden="false" customHeight="true" outlineLevel="0" collapsed="false">
      <c r="A2313" s="3"/>
      <c r="B2313" s="38"/>
      <c r="C2313" s="37"/>
      <c r="D2313" s="3"/>
      <c r="E2313" s="11"/>
      <c r="F2313" s="11"/>
    </row>
    <row r="2314" customFormat="false" ht="14.25" hidden="false" customHeight="true" outlineLevel="0" collapsed="false">
      <c r="A2314" s="3"/>
      <c r="B2314" s="38"/>
      <c r="C2314" s="37"/>
      <c r="D2314" s="3"/>
      <c r="E2314" s="11"/>
      <c r="F2314" s="11"/>
    </row>
    <row r="2315" customFormat="false" ht="14.25" hidden="false" customHeight="true" outlineLevel="0" collapsed="false">
      <c r="A2315" s="3"/>
      <c r="B2315" s="38"/>
      <c r="C2315" s="37"/>
      <c r="D2315" s="3"/>
      <c r="E2315" s="11"/>
      <c r="F2315" s="11"/>
    </row>
    <row r="2316" customFormat="false" ht="14.25" hidden="false" customHeight="true" outlineLevel="0" collapsed="false">
      <c r="A2316" s="3"/>
      <c r="B2316" s="38"/>
      <c r="C2316" s="37"/>
      <c r="D2316" s="3"/>
      <c r="E2316" s="11"/>
      <c r="F2316" s="11"/>
    </row>
    <row r="2317" customFormat="false" ht="14.25" hidden="false" customHeight="true" outlineLevel="0" collapsed="false">
      <c r="A2317" s="3"/>
      <c r="B2317" s="38"/>
      <c r="C2317" s="37"/>
      <c r="D2317" s="3"/>
      <c r="E2317" s="11"/>
      <c r="F2317" s="11"/>
    </row>
    <row r="2318" customFormat="false" ht="14.25" hidden="false" customHeight="true" outlineLevel="0" collapsed="false">
      <c r="A2318" s="3"/>
      <c r="B2318" s="38"/>
      <c r="C2318" s="37"/>
      <c r="D2318" s="3"/>
      <c r="E2318" s="11"/>
      <c r="F2318" s="11"/>
    </row>
    <row r="2319" customFormat="false" ht="14.25" hidden="false" customHeight="true" outlineLevel="0" collapsed="false">
      <c r="A2319" s="3"/>
      <c r="B2319" s="38"/>
      <c r="C2319" s="37"/>
      <c r="D2319" s="3"/>
      <c r="E2319" s="11"/>
      <c r="F2319" s="11"/>
    </row>
    <row r="2320" customFormat="false" ht="14.25" hidden="false" customHeight="true" outlineLevel="0" collapsed="false">
      <c r="A2320" s="3"/>
      <c r="B2320" s="38"/>
      <c r="C2320" s="37"/>
      <c r="D2320" s="3"/>
      <c r="E2320" s="11"/>
      <c r="F2320" s="11"/>
    </row>
    <row r="2321" customFormat="false" ht="14.25" hidden="false" customHeight="true" outlineLevel="0" collapsed="false">
      <c r="A2321" s="3"/>
      <c r="B2321" s="38"/>
      <c r="C2321" s="37"/>
      <c r="D2321" s="3"/>
      <c r="E2321" s="11"/>
      <c r="F2321" s="11"/>
    </row>
    <row r="2322" customFormat="false" ht="14.25" hidden="false" customHeight="true" outlineLevel="0" collapsed="false">
      <c r="A2322" s="3"/>
      <c r="B2322" s="38"/>
      <c r="C2322" s="37"/>
      <c r="D2322" s="3"/>
      <c r="E2322" s="11"/>
      <c r="F2322" s="11"/>
    </row>
    <row r="2323" customFormat="false" ht="14.25" hidden="false" customHeight="true" outlineLevel="0" collapsed="false">
      <c r="A2323" s="3"/>
      <c r="B2323" s="38"/>
      <c r="C2323" s="37"/>
      <c r="D2323" s="3"/>
      <c r="E2323" s="11"/>
      <c r="F2323" s="11"/>
    </row>
    <row r="2324" customFormat="false" ht="14.25" hidden="false" customHeight="true" outlineLevel="0" collapsed="false">
      <c r="A2324" s="3"/>
      <c r="B2324" s="38"/>
      <c r="C2324" s="37"/>
      <c r="D2324" s="3"/>
      <c r="E2324" s="11"/>
      <c r="F2324" s="11"/>
    </row>
    <row r="2325" customFormat="false" ht="14.25" hidden="false" customHeight="true" outlineLevel="0" collapsed="false">
      <c r="A2325" s="3"/>
      <c r="B2325" s="38"/>
      <c r="C2325" s="37"/>
      <c r="D2325" s="3"/>
      <c r="E2325" s="11"/>
      <c r="F2325" s="11"/>
    </row>
    <row r="2326" customFormat="false" ht="14.25" hidden="false" customHeight="true" outlineLevel="0" collapsed="false">
      <c r="A2326" s="3"/>
      <c r="B2326" s="38"/>
      <c r="C2326" s="37"/>
      <c r="D2326" s="3"/>
      <c r="E2326" s="11"/>
      <c r="F2326" s="11"/>
    </row>
    <row r="2327" customFormat="false" ht="14.25" hidden="false" customHeight="true" outlineLevel="0" collapsed="false">
      <c r="A2327" s="3"/>
      <c r="B2327" s="38"/>
      <c r="C2327" s="37"/>
      <c r="D2327" s="3"/>
      <c r="E2327" s="11"/>
      <c r="F2327" s="11"/>
    </row>
    <row r="2328" customFormat="false" ht="14.25" hidden="false" customHeight="true" outlineLevel="0" collapsed="false">
      <c r="A2328" s="3"/>
      <c r="B2328" s="38"/>
      <c r="C2328" s="37"/>
      <c r="D2328" s="3"/>
      <c r="E2328" s="11"/>
      <c r="F2328" s="11"/>
    </row>
    <row r="2329" customFormat="false" ht="14.25" hidden="false" customHeight="true" outlineLevel="0" collapsed="false">
      <c r="A2329" s="3"/>
      <c r="B2329" s="38"/>
      <c r="C2329" s="37"/>
      <c r="D2329" s="3"/>
      <c r="E2329" s="11"/>
      <c r="F2329" s="11"/>
    </row>
    <row r="2330" customFormat="false" ht="14.25" hidden="false" customHeight="true" outlineLevel="0" collapsed="false">
      <c r="A2330" s="3"/>
      <c r="B2330" s="38"/>
      <c r="C2330" s="37"/>
      <c r="D2330" s="3"/>
      <c r="E2330" s="11"/>
      <c r="F2330" s="11"/>
    </row>
    <row r="2331" customFormat="false" ht="14.25" hidden="false" customHeight="true" outlineLevel="0" collapsed="false">
      <c r="A2331" s="3"/>
      <c r="B2331" s="38"/>
      <c r="C2331" s="37"/>
      <c r="D2331" s="3"/>
      <c r="E2331" s="11"/>
      <c r="F2331" s="11"/>
    </row>
    <row r="2332" customFormat="false" ht="14.25" hidden="false" customHeight="true" outlineLevel="0" collapsed="false">
      <c r="A2332" s="3"/>
      <c r="B2332" s="38"/>
      <c r="C2332" s="37"/>
      <c r="D2332" s="3"/>
      <c r="E2332" s="11"/>
      <c r="F2332" s="11"/>
    </row>
    <row r="2333" customFormat="false" ht="14.25" hidden="false" customHeight="true" outlineLevel="0" collapsed="false">
      <c r="A2333" s="3"/>
      <c r="B2333" s="38"/>
      <c r="C2333" s="37"/>
      <c r="D2333" s="3"/>
      <c r="E2333" s="11"/>
      <c r="F2333" s="11"/>
    </row>
    <row r="2334" customFormat="false" ht="14.25" hidden="false" customHeight="true" outlineLevel="0" collapsed="false">
      <c r="A2334" s="3"/>
      <c r="B2334" s="38"/>
      <c r="C2334" s="37"/>
      <c r="D2334" s="3"/>
      <c r="E2334" s="11"/>
      <c r="F2334" s="11"/>
    </row>
    <row r="2335" customFormat="false" ht="14.25" hidden="false" customHeight="true" outlineLevel="0" collapsed="false">
      <c r="A2335" s="3"/>
      <c r="B2335" s="38"/>
      <c r="C2335" s="37"/>
      <c r="D2335" s="3"/>
      <c r="E2335" s="11"/>
      <c r="F2335" s="11"/>
    </row>
    <row r="2336" customFormat="false" ht="14.25" hidden="false" customHeight="true" outlineLevel="0" collapsed="false">
      <c r="A2336" s="3"/>
      <c r="B2336" s="38"/>
      <c r="C2336" s="37"/>
      <c r="D2336" s="3"/>
      <c r="E2336" s="11"/>
      <c r="F2336" s="11"/>
    </row>
    <row r="2337" customFormat="false" ht="14.25" hidden="false" customHeight="true" outlineLevel="0" collapsed="false">
      <c r="A2337" s="3"/>
      <c r="B2337" s="38"/>
      <c r="C2337" s="37"/>
      <c r="D2337" s="3"/>
      <c r="E2337" s="11"/>
      <c r="F2337" s="11"/>
    </row>
    <row r="2338" customFormat="false" ht="14.25" hidden="false" customHeight="true" outlineLevel="0" collapsed="false">
      <c r="A2338" s="3"/>
      <c r="B2338" s="38"/>
      <c r="C2338" s="37"/>
      <c r="D2338" s="3"/>
      <c r="E2338" s="11"/>
      <c r="F2338" s="11"/>
    </row>
    <row r="2339" customFormat="false" ht="14.25" hidden="false" customHeight="true" outlineLevel="0" collapsed="false">
      <c r="A2339" s="3"/>
      <c r="B2339" s="38"/>
      <c r="C2339" s="37"/>
      <c r="D2339" s="3"/>
      <c r="E2339" s="11"/>
      <c r="F2339" s="11"/>
    </row>
    <row r="2340" customFormat="false" ht="14.25" hidden="false" customHeight="true" outlineLevel="0" collapsed="false">
      <c r="A2340" s="3"/>
      <c r="B2340" s="38"/>
      <c r="C2340" s="37"/>
      <c r="D2340" s="3"/>
      <c r="E2340" s="11"/>
      <c r="F2340" s="11"/>
    </row>
    <row r="2341" customFormat="false" ht="14.25" hidden="false" customHeight="true" outlineLevel="0" collapsed="false">
      <c r="A2341" s="3"/>
      <c r="B2341" s="38"/>
      <c r="C2341" s="37"/>
      <c r="D2341" s="3"/>
      <c r="E2341" s="11"/>
      <c r="F2341" s="11"/>
    </row>
    <row r="2342" customFormat="false" ht="14.25" hidden="false" customHeight="true" outlineLevel="0" collapsed="false">
      <c r="A2342" s="3"/>
      <c r="B2342" s="38"/>
      <c r="C2342" s="37"/>
      <c r="D2342" s="3"/>
      <c r="E2342" s="11"/>
      <c r="F2342" s="11"/>
    </row>
    <row r="2343" customFormat="false" ht="14.25" hidden="false" customHeight="true" outlineLevel="0" collapsed="false">
      <c r="A2343" s="3"/>
      <c r="B2343" s="38"/>
      <c r="C2343" s="37"/>
      <c r="D2343" s="3"/>
      <c r="E2343" s="11"/>
      <c r="F2343" s="11"/>
    </row>
    <row r="2344" customFormat="false" ht="14.25" hidden="false" customHeight="true" outlineLevel="0" collapsed="false">
      <c r="A2344" s="3"/>
      <c r="B2344" s="38"/>
      <c r="C2344" s="37"/>
      <c r="D2344" s="3"/>
      <c r="E2344" s="11"/>
      <c r="F2344" s="11"/>
    </row>
    <row r="2345" customFormat="false" ht="14.25" hidden="false" customHeight="true" outlineLevel="0" collapsed="false">
      <c r="A2345" s="3"/>
      <c r="B2345" s="38"/>
      <c r="C2345" s="37"/>
      <c r="D2345" s="3"/>
      <c r="E2345" s="11"/>
      <c r="F2345" s="11"/>
    </row>
    <row r="2346" customFormat="false" ht="14.25" hidden="false" customHeight="true" outlineLevel="0" collapsed="false">
      <c r="A2346" s="3"/>
      <c r="B2346" s="38"/>
      <c r="C2346" s="37"/>
      <c r="D2346" s="3"/>
      <c r="E2346" s="11"/>
      <c r="F2346" s="11"/>
    </row>
    <row r="2347" customFormat="false" ht="14.25" hidden="false" customHeight="true" outlineLevel="0" collapsed="false">
      <c r="A2347" s="3"/>
      <c r="B2347" s="38"/>
      <c r="C2347" s="37"/>
      <c r="D2347" s="3"/>
      <c r="E2347" s="11"/>
      <c r="F2347" s="11"/>
    </row>
    <row r="2348" customFormat="false" ht="14.25" hidden="false" customHeight="true" outlineLevel="0" collapsed="false">
      <c r="A2348" s="3"/>
      <c r="B2348" s="38"/>
      <c r="C2348" s="37"/>
      <c r="D2348" s="3"/>
      <c r="E2348" s="11"/>
      <c r="F2348" s="11"/>
    </row>
    <row r="2349" customFormat="false" ht="14.25" hidden="false" customHeight="true" outlineLevel="0" collapsed="false">
      <c r="A2349" s="3"/>
      <c r="B2349" s="38"/>
      <c r="C2349" s="37"/>
      <c r="D2349" s="3"/>
      <c r="E2349" s="11"/>
      <c r="F2349" s="11"/>
    </row>
    <row r="2350" customFormat="false" ht="14.25" hidden="false" customHeight="true" outlineLevel="0" collapsed="false">
      <c r="A2350" s="3"/>
      <c r="B2350" s="38"/>
      <c r="C2350" s="37"/>
      <c r="D2350" s="3"/>
      <c r="E2350" s="11"/>
      <c r="F2350" s="11"/>
    </row>
    <row r="2351" customFormat="false" ht="14.25" hidden="false" customHeight="true" outlineLevel="0" collapsed="false">
      <c r="A2351" s="3"/>
      <c r="B2351" s="38"/>
      <c r="C2351" s="37"/>
      <c r="D2351" s="3"/>
      <c r="E2351" s="11"/>
      <c r="F2351" s="11"/>
    </row>
    <row r="2352" customFormat="false" ht="14.25" hidden="false" customHeight="true" outlineLevel="0" collapsed="false">
      <c r="A2352" s="3"/>
      <c r="B2352" s="38"/>
      <c r="C2352" s="37"/>
      <c r="D2352" s="3"/>
      <c r="E2352" s="11"/>
      <c r="F2352" s="11"/>
    </row>
    <row r="2353" customFormat="false" ht="14.25" hidden="false" customHeight="true" outlineLevel="0" collapsed="false">
      <c r="A2353" s="3"/>
      <c r="B2353" s="38"/>
      <c r="C2353" s="37"/>
      <c r="D2353" s="3"/>
      <c r="E2353" s="11"/>
      <c r="F2353" s="11"/>
    </row>
    <row r="2354" customFormat="false" ht="14.25" hidden="false" customHeight="true" outlineLevel="0" collapsed="false">
      <c r="A2354" s="3"/>
      <c r="B2354" s="38"/>
      <c r="C2354" s="37"/>
      <c r="D2354" s="3"/>
      <c r="E2354" s="11"/>
      <c r="F2354" s="11"/>
    </row>
    <row r="2355" customFormat="false" ht="14.25" hidden="false" customHeight="true" outlineLevel="0" collapsed="false">
      <c r="A2355" s="3"/>
      <c r="B2355" s="38"/>
      <c r="C2355" s="37"/>
      <c r="D2355" s="3"/>
      <c r="E2355" s="11"/>
      <c r="F2355" s="11"/>
    </row>
    <row r="2356" customFormat="false" ht="14.25" hidden="false" customHeight="true" outlineLevel="0" collapsed="false">
      <c r="A2356" s="3"/>
      <c r="B2356" s="38"/>
      <c r="C2356" s="37"/>
      <c r="D2356" s="3"/>
      <c r="E2356" s="11"/>
      <c r="F2356" s="11"/>
    </row>
    <row r="2357" customFormat="false" ht="14.25" hidden="false" customHeight="true" outlineLevel="0" collapsed="false">
      <c r="A2357" s="3"/>
      <c r="B2357" s="38"/>
      <c r="C2357" s="37"/>
      <c r="D2357" s="3"/>
      <c r="E2357" s="11"/>
      <c r="F2357" s="11"/>
    </row>
    <row r="2358" customFormat="false" ht="14.25" hidden="false" customHeight="true" outlineLevel="0" collapsed="false">
      <c r="A2358" s="3"/>
      <c r="B2358" s="38"/>
      <c r="C2358" s="37"/>
      <c r="D2358" s="3"/>
      <c r="E2358" s="11"/>
      <c r="F2358" s="11"/>
    </row>
    <row r="2359" customFormat="false" ht="14.25" hidden="false" customHeight="true" outlineLevel="0" collapsed="false">
      <c r="A2359" s="3"/>
      <c r="B2359" s="38"/>
      <c r="C2359" s="37"/>
      <c r="D2359" s="3"/>
      <c r="E2359" s="11"/>
      <c r="F2359" s="11"/>
    </row>
    <row r="2360" customFormat="false" ht="14.25" hidden="false" customHeight="true" outlineLevel="0" collapsed="false">
      <c r="A2360" s="3"/>
      <c r="B2360" s="38"/>
      <c r="C2360" s="37"/>
      <c r="D2360" s="3"/>
      <c r="E2360" s="11"/>
      <c r="F2360" s="11"/>
    </row>
    <row r="2361" customFormat="false" ht="14.25" hidden="false" customHeight="true" outlineLevel="0" collapsed="false">
      <c r="A2361" s="3"/>
      <c r="B2361" s="38"/>
      <c r="C2361" s="37"/>
      <c r="D2361" s="3"/>
      <c r="E2361" s="11"/>
      <c r="F2361" s="11"/>
    </row>
    <row r="2362" customFormat="false" ht="14.25" hidden="false" customHeight="true" outlineLevel="0" collapsed="false">
      <c r="A2362" s="3"/>
      <c r="B2362" s="38"/>
      <c r="C2362" s="37"/>
      <c r="D2362" s="3"/>
      <c r="E2362" s="11"/>
      <c r="F2362" s="11"/>
    </row>
    <row r="2363" customFormat="false" ht="14.25" hidden="false" customHeight="true" outlineLevel="0" collapsed="false">
      <c r="A2363" s="3"/>
      <c r="B2363" s="38"/>
      <c r="C2363" s="37"/>
      <c r="D2363" s="3"/>
      <c r="E2363" s="11"/>
      <c r="F2363" s="11"/>
    </row>
    <row r="2364" customFormat="false" ht="14.25" hidden="false" customHeight="true" outlineLevel="0" collapsed="false">
      <c r="A2364" s="3"/>
      <c r="B2364" s="38"/>
      <c r="C2364" s="37"/>
      <c r="D2364" s="3"/>
      <c r="E2364" s="11"/>
      <c r="F2364" s="11"/>
    </row>
    <row r="2365" customFormat="false" ht="14.25" hidden="false" customHeight="true" outlineLevel="0" collapsed="false">
      <c r="A2365" s="3"/>
      <c r="B2365" s="38"/>
      <c r="C2365" s="37"/>
      <c r="D2365" s="3"/>
      <c r="E2365" s="11"/>
      <c r="F2365" s="11"/>
    </row>
    <row r="2366" customFormat="false" ht="14.25" hidden="false" customHeight="true" outlineLevel="0" collapsed="false">
      <c r="A2366" s="3"/>
      <c r="B2366" s="38"/>
      <c r="C2366" s="37"/>
      <c r="D2366" s="3"/>
      <c r="E2366" s="11"/>
      <c r="F2366" s="11"/>
    </row>
    <row r="2367" customFormat="false" ht="14.25" hidden="false" customHeight="true" outlineLevel="0" collapsed="false">
      <c r="A2367" s="3"/>
      <c r="B2367" s="38"/>
      <c r="C2367" s="37"/>
      <c r="D2367" s="3"/>
      <c r="E2367" s="11"/>
      <c r="F2367" s="11"/>
    </row>
    <row r="2368" customFormat="false" ht="14.25" hidden="false" customHeight="true" outlineLevel="0" collapsed="false">
      <c r="A2368" s="3"/>
      <c r="B2368" s="38"/>
      <c r="C2368" s="37"/>
      <c r="D2368" s="3"/>
      <c r="E2368" s="11"/>
      <c r="F2368" s="11"/>
    </row>
    <row r="2369" customFormat="false" ht="14.25" hidden="false" customHeight="true" outlineLevel="0" collapsed="false">
      <c r="A2369" s="3"/>
      <c r="B2369" s="38"/>
      <c r="C2369" s="37"/>
      <c r="D2369" s="3"/>
      <c r="E2369" s="11"/>
      <c r="F2369" s="11"/>
    </row>
    <row r="2370" customFormat="false" ht="14.25" hidden="false" customHeight="true" outlineLevel="0" collapsed="false">
      <c r="A2370" s="3"/>
      <c r="B2370" s="38"/>
      <c r="C2370" s="37"/>
      <c r="D2370" s="3"/>
      <c r="E2370" s="11"/>
      <c r="F2370" s="11"/>
    </row>
    <row r="2371" customFormat="false" ht="14.25" hidden="false" customHeight="true" outlineLevel="0" collapsed="false">
      <c r="A2371" s="3"/>
      <c r="B2371" s="38"/>
      <c r="C2371" s="37"/>
      <c r="D2371" s="3"/>
      <c r="E2371" s="11"/>
      <c r="F2371" s="11"/>
    </row>
    <row r="2372" customFormat="false" ht="14.25" hidden="false" customHeight="true" outlineLevel="0" collapsed="false">
      <c r="A2372" s="3"/>
      <c r="B2372" s="38"/>
      <c r="C2372" s="37"/>
      <c r="D2372" s="3"/>
      <c r="E2372" s="11"/>
      <c r="F2372" s="11"/>
    </row>
    <row r="2373" customFormat="false" ht="14.25" hidden="false" customHeight="true" outlineLevel="0" collapsed="false">
      <c r="A2373" s="3"/>
      <c r="B2373" s="38"/>
      <c r="C2373" s="37"/>
      <c r="D2373" s="3"/>
      <c r="E2373" s="11"/>
      <c r="F2373" s="11"/>
    </row>
    <row r="2374" customFormat="false" ht="14.25" hidden="false" customHeight="true" outlineLevel="0" collapsed="false">
      <c r="A2374" s="3"/>
      <c r="B2374" s="38"/>
      <c r="C2374" s="37"/>
      <c r="D2374" s="3"/>
      <c r="E2374" s="11"/>
      <c r="F2374" s="11"/>
    </row>
    <row r="2375" customFormat="false" ht="14.25" hidden="false" customHeight="true" outlineLevel="0" collapsed="false">
      <c r="A2375" s="3"/>
      <c r="B2375" s="38"/>
      <c r="C2375" s="37"/>
      <c r="D2375" s="3"/>
      <c r="E2375" s="11"/>
      <c r="F2375" s="11"/>
    </row>
    <row r="2376" customFormat="false" ht="14.25" hidden="false" customHeight="true" outlineLevel="0" collapsed="false">
      <c r="A2376" s="3"/>
      <c r="B2376" s="38"/>
      <c r="C2376" s="37"/>
      <c r="D2376" s="3"/>
      <c r="E2376" s="11"/>
      <c r="F2376" s="11"/>
    </row>
    <row r="2377" customFormat="false" ht="14.25" hidden="false" customHeight="true" outlineLevel="0" collapsed="false">
      <c r="A2377" s="3"/>
      <c r="B2377" s="38"/>
      <c r="C2377" s="37"/>
      <c r="D2377" s="3"/>
      <c r="E2377" s="11"/>
      <c r="F2377" s="11"/>
    </row>
    <row r="2378" customFormat="false" ht="14.25" hidden="false" customHeight="true" outlineLevel="0" collapsed="false">
      <c r="A2378" s="3"/>
      <c r="B2378" s="38"/>
      <c r="C2378" s="37"/>
      <c r="D2378" s="3"/>
      <c r="E2378" s="11"/>
      <c r="F2378" s="11"/>
    </row>
    <row r="2379" customFormat="false" ht="14.25" hidden="false" customHeight="true" outlineLevel="0" collapsed="false">
      <c r="A2379" s="3"/>
      <c r="B2379" s="38"/>
      <c r="C2379" s="37"/>
      <c r="D2379" s="3"/>
      <c r="E2379" s="11"/>
      <c r="F2379" s="11"/>
    </row>
    <row r="2380" customFormat="false" ht="14.25" hidden="false" customHeight="true" outlineLevel="0" collapsed="false">
      <c r="A2380" s="3"/>
      <c r="B2380" s="38"/>
      <c r="C2380" s="37"/>
      <c r="D2380" s="3"/>
      <c r="E2380" s="11"/>
      <c r="F2380" s="11"/>
    </row>
    <row r="2381" customFormat="false" ht="14.25" hidden="false" customHeight="true" outlineLevel="0" collapsed="false">
      <c r="A2381" s="3"/>
      <c r="B2381" s="38"/>
      <c r="C2381" s="37"/>
      <c r="D2381" s="3"/>
      <c r="E2381" s="11"/>
      <c r="F2381" s="11"/>
    </row>
    <row r="2382" customFormat="false" ht="14.25" hidden="false" customHeight="true" outlineLevel="0" collapsed="false">
      <c r="A2382" s="3"/>
      <c r="B2382" s="38"/>
      <c r="C2382" s="37"/>
      <c r="D2382" s="3"/>
      <c r="E2382" s="11"/>
      <c r="F2382" s="11"/>
    </row>
    <row r="2383" customFormat="false" ht="14.25" hidden="false" customHeight="true" outlineLevel="0" collapsed="false">
      <c r="A2383" s="3"/>
      <c r="B2383" s="38"/>
      <c r="C2383" s="37"/>
      <c r="D2383" s="3"/>
      <c r="E2383" s="11"/>
      <c r="F2383" s="11"/>
    </row>
    <row r="2384" customFormat="false" ht="14.25" hidden="false" customHeight="true" outlineLevel="0" collapsed="false">
      <c r="A2384" s="3"/>
      <c r="B2384" s="38"/>
      <c r="C2384" s="37"/>
      <c r="D2384" s="3"/>
      <c r="E2384" s="11"/>
      <c r="F2384" s="11"/>
    </row>
    <row r="2385" customFormat="false" ht="14.25" hidden="false" customHeight="true" outlineLevel="0" collapsed="false">
      <c r="A2385" s="3"/>
      <c r="B2385" s="38"/>
      <c r="C2385" s="37"/>
      <c r="D2385" s="3"/>
      <c r="E2385" s="11"/>
      <c r="F2385" s="11"/>
    </row>
    <row r="2386" customFormat="false" ht="14.25" hidden="false" customHeight="true" outlineLevel="0" collapsed="false">
      <c r="A2386" s="3"/>
      <c r="B2386" s="38"/>
      <c r="C2386" s="37"/>
      <c r="D2386" s="3"/>
      <c r="E2386" s="11"/>
      <c r="F2386" s="11"/>
    </row>
    <row r="2387" customFormat="false" ht="14.25" hidden="false" customHeight="true" outlineLevel="0" collapsed="false">
      <c r="A2387" s="3"/>
      <c r="B2387" s="38"/>
      <c r="C2387" s="37"/>
      <c r="D2387" s="3"/>
      <c r="E2387" s="11"/>
      <c r="F2387" s="11"/>
    </row>
    <row r="2388" customFormat="false" ht="14.25" hidden="false" customHeight="true" outlineLevel="0" collapsed="false">
      <c r="A2388" s="3"/>
      <c r="B2388" s="38"/>
      <c r="C2388" s="37"/>
      <c r="D2388" s="3"/>
      <c r="E2388" s="11"/>
      <c r="F2388" s="11"/>
    </row>
    <row r="2389" customFormat="false" ht="14.25" hidden="false" customHeight="true" outlineLevel="0" collapsed="false">
      <c r="A2389" s="3"/>
      <c r="B2389" s="38"/>
      <c r="C2389" s="37"/>
      <c r="D2389" s="3"/>
      <c r="E2389" s="11"/>
      <c r="F2389" s="11"/>
    </row>
    <row r="2390" customFormat="false" ht="14.25" hidden="false" customHeight="true" outlineLevel="0" collapsed="false">
      <c r="A2390" s="3"/>
      <c r="B2390" s="38"/>
      <c r="C2390" s="37"/>
      <c r="D2390" s="3"/>
      <c r="E2390" s="11"/>
      <c r="F2390" s="11"/>
    </row>
    <row r="2391" customFormat="false" ht="14.25" hidden="false" customHeight="true" outlineLevel="0" collapsed="false">
      <c r="A2391" s="3"/>
      <c r="B2391" s="38"/>
      <c r="C2391" s="37"/>
      <c r="D2391" s="3"/>
      <c r="E2391" s="11"/>
      <c r="F2391" s="11"/>
    </row>
    <row r="2392" customFormat="false" ht="14.25" hidden="false" customHeight="true" outlineLevel="0" collapsed="false">
      <c r="A2392" s="3"/>
      <c r="B2392" s="38"/>
      <c r="C2392" s="37"/>
      <c r="D2392" s="3"/>
      <c r="E2392" s="11"/>
      <c r="F2392" s="11"/>
    </row>
    <row r="2393" customFormat="false" ht="14.25" hidden="false" customHeight="true" outlineLevel="0" collapsed="false">
      <c r="A2393" s="3"/>
      <c r="B2393" s="38"/>
      <c r="C2393" s="37"/>
      <c r="D2393" s="3"/>
      <c r="E2393" s="11"/>
      <c r="F2393" s="11"/>
    </row>
    <row r="2394" customFormat="false" ht="14.25" hidden="false" customHeight="true" outlineLevel="0" collapsed="false">
      <c r="A2394" s="3"/>
      <c r="B2394" s="38"/>
      <c r="C2394" s="37"/>
      <c r="D2394" s="3"/>
      <c r="E2394" s="11"/>
      <c r="F2394" s="11"/>
    </row>
    <row r="2395" customFormat="false" ht="14.25" hidden="false" customHeight="true" outlineLevel="0" collapsed="false">
      <c r="A2395" s="3"/>
      <c r="B2395" s="38"/>
      <c r="C2395" s="37"/>
      <c r="D2395" s="3"/>
      <c r="E2395" s="11"/>
      <c r="F2395" s="11"/>
    </row>
    <row r="2396" customFormat="false" ht="14.25" hidden="false" customHeight="true" outlineLevel="0" collapsed="false">
      <c r="A2396" s="3"/>
      <c r="B2396" s="38"/>
      <c r="C2396" s="37"/>
      <c r="D2396" s="3"/>
      <c r="E2396" s="11"/>
      <c r="F2396" s="11"/>
    </row>
    <row r="2397" customFormat="false" ht="14.25" hidden="false" customHeight="true" outlineLevel="0" collapsed="false">
      <c r="A2397" s="3"/>
      <c r="B2397" s="38"/>
      <c r="C2397" s="37"/>
      <c r="D2397" s="3"/>
      <c r="E2397" s="11"/>
      <c r="F2397" s="11"/>
    </row>
    <row r="2398" customFormat="false" ht="14.25" hidden="false" customHeight="true" outlineLevel="0" collapsed="false">
      <c r="A2398" s="3"/>
      <c r="B2398" s="38"/>
      <c r="C2398" s="37"/>
      <c r="D2398" s="3"/>
      <c r="E2398" s="11"/>
      <c r="F2398" s="11"/>
    </row>
    <row r="2399" customFormat="false" ht="14.25" hidden="false" customHeight="true" outlineLevel="0" collapsed="false">
      <c r="A2399" s="3"/>
      <c r="B2399" s="38"/>
      <c r="C2399" s="37"/>
      <c r="D2399" s="3"/>
      <c r="E2399" s="11"/>
      <c r="F2399" s="11"/>
    </row>
    <row r="2400" customFormat="false" ht="14.25" hidden="false" customHeight="true" outlineLevel="0" collapsed="false">
      <c r="A2400" s="3"/>
      <c r="B2400" s="38"/>
      <c r="C2400" s="37"/>
      <c r="D2400" s="3"/>
      <c r="E2400" s="11"/>
      <c r="F2400" s="11"/>
    </row>
    <row r="2401" customFormat="false" ht="14.25" hidden="false" customHeight="true" outlineLevel="0" collapsed="false">
      <c r="A2401" s="3"/>
      <c r="B2401" s="38"/>
      <c r="C2401" s="37"/>
      <c r="D2401" s="3"/>
      <c r="E2401" s="11"/>
      <c r="F2401" s="11"/>
    </row>
    <row r="2402" customFormat="false" ht="14.25" hidden="false" customHeight="true" outlineLevel="0" collapsed="false">
      <c r="A2402" s="3"/>
      <c r="B2402" s="38"/>
      <c r="C2402" s="37"/>
      <c r="D2402" s="3"/>
      <c r="E2402" s="11"/>
      <c r="F2402" s="11"/>
    </row>
    <row r="2403" customFormat="false" ht="14.25" hidden="false" customHeight="true" outlineLevel="0" collapsed="false">
      <c r="A2403" s="3"/>
      <c r="B2403" s="38"/>
      <c r="C2403" s="37"/>
      <c r="D2403" s="3"/>
      <c r="E2403" s="11"/>
      <c r="F2403" s="11"/>
    </row>
    <row r="2404" customFormat="false" ht="14.25" hidden="false" customHeight="true" outlineLevel="0" collapsed="false">
      <c r="A2404" s="3"/>
      <c r="B2404" s="38"/>
      <c r="C2404" s="37"/>
      <c r="D2404" s="3"/>
      <c r="E2404" s="11"/>
      <c r="F2404" s="11"/>
    </row>
    <row r="2405" customFormat="false" ht="14.25" hidden="false" customHeight="true" outlineLevel="0" collapsed="false">
      <c r="A2405" s="3"/>
      <c r="B2405" s="38"/>
      <c r="C2405" s="37"/>
      <c r="D2405" s="3"/>
      <c r="E2405" s="11"/>
      <c r="F2405" s="11"/>
    </row>
    <row r="2406" customFormat="false" ht="14.25" hidden="false" customHeight="true" outlineLevel="0" collapsed="false">
      <c r="A2406" s="3"/>
      <c r="B2406" s="38"/>
      <c r="C2406" s="37"/>
      <c r="D2406" s="3"/>
      <c r="E2406" s="11"/>
      <c r="F2406" s="11"/>
    </row>
    <row r="2407" customFormat="false" ht="14.25" hidden="false" customHeight="true" outlineLevel="0" collapsed="false">
      <c r="A2407" s="3"/>
      <c r="B2407" s="38"/>
      <c r="C2407" s="37"/>
      <c r="D2407" s="3"/>
      <c r="E2407" s="11"/>
      <c r="F2407" s="11"/>
    </row>
    <row r="2408" customFormat="false" ht="14.25" hidden="false" customHeight="true" outlineLevel="0" collapsed="false">
      <c r="A2408" s="3"/>
      <c r="B2408" s="38"/>
      <c r="C2408" s="37"/>
      <c r="D2408" s="3"/>
      <c r="E2408" s="11"/>
      <c r="F2408" s="11"/>
    </row>
    <row r="2409" customFormat="false" ht="14.25" hidden="false" customHeight="true" outlineLevel="0" collapsed="false">
      <c r="A2409" s="3"/>
      <c r="B2409" s="38"/>
      <c r="C2409" s="37"/>
      <c r="D2409" s="3"/>
      <c r="E2409" s="11"/>
      <c r="F2409" s="11"/>
    </row>
    <row r="2410" customFormat="false" ht="14.25" hidden="false" customHeight="true" outlineLevel="0" collapsed="false">
      <c r="A2410" s="3"/>
      <c r="B2410" s="38"/>
      <c r="C2410" s="37"/>
      <c r="D2410" s="3"/>
      <c r="E2410" s="11"/>
      <c r="F2410" s="11"/>
    </row>
    <row r="2411" customFormat="false" ht="14.25" hidden="false" customHeight="true" outlineLevel="0" collapsed="false">
      <c r="A2411" s="3"/>
      <c r="B2411" s="38"/>
      <c r="C2411" s="37"/>
      <c r="D2411" s="3"/>
      <c r="E2411" s="11"/>
      <c r="F2411" s="11"/>
    </row>
    <row r="2412" customFormat="false" ht="14.25" hidden="false" customHeight="true" outlineLevel="0" collapsed="false">
      <c r="A2412" s="3"/>
      <c r="B2412" s="38"/>
      <c r="C2412" s="37"/>
      <c r="D2412" s="3"/>
      <c r="E2412" s="11"/>
      <c r="F2412" s="11"/>
    </row>
    <row r="2413" customFormat="false" ht="14.25" hidden="false" customHeight="true" outlineLevel="0" collapsed="false">
      <c r="A2413" s="3"/>
      <c r="B2413" s="38"/>
      <c r="C2413" s="37"/>
      <c r="D2413" s="3"/>
      <c r="E2413" s="11"/>
      <c r="F2413" s="11"/>
    </row>
    <row r="2414" customFormat="false" ht="14.25" hidden="false" customHeight="true" outlineLevel="0" collapsed="false">
      <c r="A2414" s="3"/>
      <c r="B2414" s="38"/>
      <c r="C2414" s="37"/>
      <c r="D2414" s="3"/>
      <c r="E2414" s="11"/>
      <c r="F2414" s="11"/>
    </row>
    <row r="2415" customFormat="false" ht="14.25" hidden="false" customHeight="true" outlineLevel="0" collapsed="false">
      <c r="A2415" s="3"/>
      <c r="B2415" s="38"/>
      <c r="C2415" s="37"/>
      <c r="D2415" s="3"/>
      <c r="E2415" s="11"/>
      <c r="F2415" s="11"/>
    </row>
    <row r="2416" customFormat="false" ht="14.25" hidden="false" customHeight="true" outlineLevel="0" collapsed="false">
      <c r="A2416" s="3"/>
      <c r="B2416" s="38"/>
      <c r="C2416" s="37"/>
      <c r="D2416" s="3"/>
      <c r="E2416" s="11"/>
      <c r="F2416" s="11"/>
    </row>
    <row r="2417" customFormat="false" ht="14.25" hidden="false" customHeight="true" outlineLevel="0" collapsed="false">
      <c r="A2417" s="3"/>
      <c r="B2417" s="38"/>
      <c r="C2417" s="37"/>
      <c r="D2417" s="3"/>
      <c r="E2417" s="11"/>
      <c r="F2417" s="11"/>
    </row>
    <row r="2418" customFormat="false" ht="14.25" hidden="false" customHeight="true" outlineLevel="0" collapsed="false">
      <c r="A2418" s="3"/>
      <c r="B2418" s="38"/>
      <c r="C2418" s="37"/>
      <c r="D2418" s="3"/>
      <c r="E2418" s="11"/>
      <c r="F2418" s="11"/>
    </row>
    <row r="2419" customFormat="false" ht="14.25" hidden="false" customHeight="true" outlineLevel="0" collapsed="false">
      <c r="A2419" s="3"/>
      <c r="B2419" s="38"/>
      <c r="C2419" s="37"/>
      <c r="D2419" s="3"/>
      <c r="E2419" s="11"/>
      <c r="F2419" s="11"/>
    </row>
    <row r="2420" customFormat="false" ht="14.25" hidden="false" customHeight="true" outlineLevel="0" collapsed="false">
      <c r="A2420" s="3"/>
      <c r="B2420" s="38"/>
      <c r="C2420" s="37"/>
      <c r="D2420" s="3"/>
      <c r="E2420" s="11"/>
      <c r="F2420" s="11"/>
    </row>
    <row r="2421" customFormat="false" ht="14.25" hidden="false" customHeight="true" outlineLevel="0" collapsed="false">
      <c r="A2421" s="3"/>
      <c r="B2421" s="38"/>
      <c r="C2421" s="37"/>
      <c r="D2421" s="3"/>
      <c r="E2421" s="11"/>
      <c r="F2421" s="11"/>
    </row>
    <row r="2422" customFormat="false" ht="14.25" hidden="false" customHeight="true" outlineLevel="0" collapsed="false">
      <c r="A2422" s="3"/>
      <c r="B2422" s="38"/>
      <c r="C2422" s="37"/>
      <c r="D2422" s="3"/>
      <c r="E2422" s="11"/>
      <c r="F2422" s="11"/>
    </row>
    <row r="2423" customFormat="false" ht="14.25" hidden="false" customHeight="true" outlineLevel="0" collapsed="false">
      <c r="A2423" s="3"/>
      <c r="B2423" s="38"/>
      <c r="C2423" s="37"/>
      <c r="D2423" s="3"/>
      <c r="E2423" s="11"/>
      <c r="F2423" s="11"/>
    </row>
    <row r="2424" customFormat="false" ht="14.25" hidden="false" customHeight="true" outlineLevel="0" collapsed="false">
      <c r="A2424" s="3"/>
      <c r="B2424" s="38"/>
      <c r="C2424" s="37"/>
      <c r="D2424" s="3"/>
      <c r="E2424" s="11"/>
      <c r="F2424" s="11"/>
    </row>
    <row r="2425" customFormat="false" ht="14.25" hidden="false" customHeight="true" outlineLevel="0" collapsed="false">
      <c r="A2425" s="3"/>
      <c r="B2425" s="38"/>
      <c r="C2425" s="37"/>
      <c r="D2425" s="3"/>
      <c r="E2425" s="11"/>
      <c r="F2425" s="11"/>
    </row>
    <row r="2426" customFormat="false" ht="14.25" hidden="false" customHeight="true" outlineLevel="0" collapsed="false">
      <c r="A2426" s="3"/>
      <c r="B2426" s="38"/>
      <c r="C2426" s="37"/>
      <c r="D2426" s="3"/>
      <c r="E2426" s="11"/>
      <c r="F2426" s="11"/>
    </row>
    <row r="2427" customFormat="false" ht="14.25" hidden="false" customHeight="true" outlineLevel="0" collapsed="false">
      <c r="A2427" s="3"/>
      <c r="B2427" s="38"/>
      <c r="C2427" s="37"/>
      <c r="D2427" s="3"/>
      <c r="E2427" s="11"/>
      <c r="F2427" s="11"/>
    </row>
    <row r="2428" customFormat="false" ht="14.25" hidden="false" customHeight="true" outlineLevel="0" collapsed="false">
      <c r="A2428" s="3"/>
      <c r="B2428" s="38"/>
      <c r="C2428" s="37"/>
      <c r="D2428" s="3"/>
      <c r="E2428" s="11"/>
      <c r="F2428" s="11"/>
    </row>
    <row r="2429" customFormat="false" ht="14.25" hidden="false" customHeight="true" outlineLevel="0" collapsed="false">
      <c r="A2429" s="3"/>
      <c r="B2429" s="38"/>
      <c r="C2429" s="37"/>
      <c r="D2429" s="3"/>
      <c r="E2429" s="11"/>
      <c r="F2429" s="11"/>
    </row>
    <row r="2430" customFormat="false" ht="14.25" hidden="false" customHeight="true" outlineLevel="0" collapsed="false">
      <c r="A2430" s="3"/>
      <c r="B2430" s="38"/>
      <c r="C2430" s="37"/>
      <c r="D2430" s="3"/>
      <c r="E2430" s="11"/>
      <c r="F2430" s="11"/>
    </row>
    <row r="2431" customFormat="false" ht="14.25" hidden="false" customHeight="true" outlineLevel="0" collapsed="false">
      <c r="A2431" s="3"/>
      <c r="B2431" s="38"/>
      <c r="C2431" s="37"/>
      <c r="D2431" s="3"/>
      <c r="E2431" s="11"/>
      <c r="F2431" s="11"/>
    </row>
    <row r="2432" customFormat="false" ht="14.25" hidden="false" customHeight="true" outlineLevel="0" collapsed="false">
      <c r="A2432" s="3"/>
      <c r="B2432" s="38"/>
      <c r="C2432" s="37"/>
      <c r="D2432" s="3"/>
      <c r="E2432" s="11"/>
      <c r="F2432" s="11"/>
    </row>
    <row r="2433" customFormat="false" ht="14.25" hidden="false" customHeight="true" outlineLevel="0" collapsed="false">
      <c r="A2433" s="3"/>
      <c r="B2433" s="38"/>
      <c r="C2433" s="37"/>
      <c r="D2433" s="3"/>
      <c r="E2433" s="11"/>
      <c r="F2433" s="11"/>
    </row>
    <row r="2434" customFormat="false" ht="14.25" hidden="false" customHeight="true" outlineLevel="0" collapsed="false">
      <c r="A2434" s="3"/>
      <c r="B2434" s="38"/>
      <c r="C2434" s="37"/>
      <c r="D2434" s="3"/>
      <c r="E2434" s="11"/>
      <c r="F2434" s="11"/>
    </row>
    <row r="2435" customFormat="false" ht="14.25" hidden="false" customHeight="true" outlineLevel="0" collapsed="false">
      <c r="A2435" s="3"/>
      <c r="B2435" s="38"/>
      <c r="C2435" s="37"/>
      <c r="D2435" s="3"/>
      <c r="E2435" s="11"/>
      <c r="F2435" s="11"/>
    </row>
    <row r="2436" customFormat="false" ht="14.25" hidden="false" customHeight="true" outlineLevel="0" collapsed="false">
      <c r="A2436" s="3"/>
      <c r="B2436" s="38"/>
      <c r="C2436" s="37"/>
      <c r="D2436" s="3"/>
      <c r="E2436" s="11"/>
      <c r="F2436" s="11"/>
    </row>
    <row r="2437" customFormat="false" ht="14.25" hidden="false" customHeight="true" outlineLevel="0" collapsed="false">
      <c r="A2437" s="3"/>
      <c r="B2437" s="38"/>
      <c r="C2437" s="37"/>
      <c r="D2437" s="3"/>
      <c r="E2437" s="11"/>
      <c r="F2437" s="11"/>
    </row>
    <row r="2438" customFormat="false" ht="14.25" hidden="false" customHeight="true" outlineLevel="0" collapsed="false">
      <c r="A2438" s="3"/>
      <c r="B2438" s="38"/>
      <c r="C2438" s="37"/>
      <c r="D2438" s="3"/>
      <c r="E2438" s="11"/>
      <c r="F2438" s="11"/>
    </row>
    <row r="2439" customFormat="false" ht="14.25" hidden="false" customHeight="true" outlineLevel="0" collapsed="false">
      <c r="A2439" s="3"/>
      <c r="B2439" s="38"/>
      <c r="C2439" s="37"/>
      <c r="D2439" s="3"/>
      <c r="E2439" s="11"/>
      <c r="F2439" s="11"/>
    </row>
    <row r="2440" customFormat="false" ht="14.25" hidden="false" customHeight="true" outlineLevel="0" collapsed="false">
      <c r="A2440" s="3"/>
      <c r="B2440" s="38"/>
      <c r="C2440" s="37"/>
      <c r="D2440" s="3"/>
      <c r="E2440" s="11"/>
      <c r="F2440" s="11"/>
    </row>
    <row r="2441" customFormat="false" ht="14.25" hidden="false" customHeight="true" outlineLevel="0" collapsed="false">
      <c r="A2441" s="3"/>
      <c r="B2441" s="38"/>
      <c r="C2441" s="37"/>
      <c r="D2441" s="3"/>
      <c r="E2441" s="11"/>
      <c r="F2441" s="11"/>
    </row>
    <row r="2442" customFormat="false" ht="14.25" hidden="false" customHeight="true" outlineLevel="0" collapsed="false">
      <c r="A2442" s="3"/>
      <c r="B2442" s="38"/>
      <c r="C2442" s="37"/>
      <c r="D2442" s="3"/>
      <c r="E2442" s="11"/>
      <c r="F2442" s="11"/>
    </row>
    <row r="2443" customFormat="false" ht="14.25" hidden="false" customHeight="true" outlineLevel="0" collapsed="false">
      <c r="A2443" s="3"/>
      <c r="B2443" s="38"/>
      <c r="C2443" s="37"/>
      <c r="D2443" s="3"/>
      <c r="E2443" s="11"/>
      <c r="F2443" s="11"/>
    </row>
    <row r="2444" customFormat="false" ht="14.25" hidden="false" customHeight="true" outlineLevel="0" collapsed="false">
      <c r="A2444" s="3"/>
      <c r="B2444" s="38"/>
      <c r="C2444" s="37"/>
      <c r="D2444" s="3"/>
      <c r="E2444" s="11"/>
      <c r="F2444" s="11"/>
    </row>
    <row r="2445" customFormat="false" ht="14.25" hidden="false" customHeight="true" outlineLevel="0" collapsed="false">
      <c r="A2445" s="3"/>
      <c r="B2445" s="38"/>
      <c r="C2445" s="37"/>
      <c r="D2445" s="3"/>
      <c r="E2445" s="11"/>
      <c r="F2445" s="11"/>
    </row>
    <row r="2446" customFormat="false" ht="14.25" hidden="false" customHeight="true" outlineLevel="0" collapsed="false">
      <c r="A2446" s="3"/>
      <c r="B2446" s="38"/>
      <c r="C2446" s="37"/>
      <c r="D2446" s="3"/>
      <c r="E2446" s="11"/>
      <c r="F2446" s="11"/>
    </row>
    <row r="2447" customFormat="false" ht="14.25" hidden="false" customHeight="true" outlineLevel="0" collapsed="false">
      <c r="A2447" s="3"/>
      <c r="B2447" s="38"/>
      <c r="C2447" s="37"/>
      <c r="D2447" s="3"/>
      <c r="E2447" s="11"/>
      <c r="F2447" s="11"/>
    </row>
    <row r="2448" customFormat="false" ht="14.25" hidden="false" customHeight="true" outlineLevel="0" collapsed="false">
      <c r="A2448" s="3"/>
      <c r="B2448" s="38"/>
      <c r="C2448" s="37"/>
      <c r="D2448" s="3"/>
      <c r="E2448" s="11"/>
      <c r="F2448" s="11"/>
    </row>
    <row r="2449" customFormat="false" ht="14.25" hidden="false" customHeight="true" outlineLevel="0" collapsed="false">
      <c r="A2449" s="3"/>
      <c r="B2449" s="38"/>
      <c r="C2449" s="37"/>
      <c r="D2449" s="3"/>
      <c r="E2449" s="11"/>
      <c r="F2449" s="11"/>
    </row>
    <row r="2450" customFormat="false" ht="14.25" hidden="false" customHeight="true" outlineLevel="0" collapsed="false">
      <c r="A2450" s="3"/>
      <c r="B2450" s="38"/>
      <c r="C2450" s="37"/>
      <c r="D2450" s="3"/>
      <c r="E2450" s="11"/>
      <c r="F2450" s="11"/>
    </row>
    <row r="2451" customFormat="false" ht="14.25" hidden="false" customHeight="true" outlineLevel="0" collapsed="false">
      <c r="A2451" s="3"/>
      <c r="B2451" s="38"/>
      <c r="C2451" s="37"/>
      <c r="D2451" s="3"/>
      <c r="E2451" s="11"/>
      <c r="F2451" s="11"/>
    </row>
    <row r="2452" customFormat="false" ht="14.25" hidden="false" customHeight="true" outlineLevel="0" collapsed="false">
      <c r="A2452" s="3"/>
      <c r="B2452" s="38"/>
      <c r="C2452" s="37"/>
      <c r="D2452" s="3"/>
      <c r="E2452" s="11"/>
      <c r="F2452" s="11"/>
    </row>
    <row r="2453" customFormat="false" ht="14.25" hidden="false" customHeight="true" outlineLevel="0" collapsed="false">
      <c r="A2453" s="3"/>
      <c r="B2453" s="38"/>
      <c r="C2453" s="37"/>
      <c r="D2453" s="3"/>
      <c r="E2453" s="11"/>
      <c r="F2453" s="11"/>
    </row>
    <row r="2454" customFormat="false" ht="14.25" hidden="false" customHeight="true" outlineLevel="0" collapsed="false">
      <c r="A2454" s="3"/>
      <c r="B2454" s="38"/>
      <c r="C2454" s="37"/>
      <c r="D2454" s="3"/>
      <c r="E2454" s="11"/>
      <c r="F2454" s="11"/>
    </row>
    <row r="2455" customFormat="false" ht="14.25" hidden="false" customHeight="true" outlineLevel="0" collapsed="false">
      <c r="A2455" s="3"/>
      <c r="B2455" s="38"/>
      <c r="C2455" s="37"/>
      <c r="D2455" s="3"/>
      <c r="E2455" s="11"/>
      <c r="F2455" s="11"/>
    </row>
    <row r="2456" customFormat="false" ht="14.25" hidden="false" customHeight="true" outlineLevel="0" collapsed="false">
      <c r="A2456" s="3"/>
      <c r="B2456" s="38"/>
      <c r="C2456" s="37"/>
      <c r="D2456" s="3"/>
      <c r="E2456" s="11"/>
      <c r="F2456" s="11"/>
    </row>
    <row r="2457" customFormat="false" ht="14.25" hidden="false" customHeight="true" outlineLevel="0" collapsed="false">
      <c r="A2457" s="3"/>
      <c r="B2457" s="38"/>
      <c r="C2457" s="37"/>
      <c r="D2457" s="3"/>
      <c r="E2457" s="11"/>
      <c r="F2457" s="11"/>
    </row>
    <row r="2458" customFormat="false" ht="14.25" hidden="false" customHeight="true" outlineLevel="0" collapsed="false">
      <c r="A2458" s="3"/>
      <c r="B2458" s="38"/>
      <c r="C2458" s="37"/>
      <c r="D2458" s="3"/>
      <c r="E2458" s="11"/>
      <c r="F2458" s="11"/>
    </row>
    <row r="2459" customFormat="false" ht="14.25" hidden="false" customHeight="true" outlineLevel="0" collapsed="false">
      <c r="A2459" s="3"/>
      <c r="B2459" s="38"/>
      <c r="C2459" s="37"/>
      <c r="D2459" s="3"/>
      <c r="E2459" s="11"/>
      <c r="F2459" s="11"/>
    </row>
    <row r="2460" customFormat="false" ht="14.25" hidden="false" customHeight="true" outlineLevel="0" collapsed="false">
      <c r="A2460" s="3"/>
      <c r="B2460" s="38"/>
      <c r="C2460" s="37"/>
      <c r="D2460" s="3"/>
      <c r="E2460" s="11"/>
      <c r="F2460" s="11"/>
    </row>
    <row r="2461" customFormat="false" ht="14.25" hidden="false" customHeight="true" outlineLevel="0" collapsed="false">
      <c r="A2461" s="3"/>
      <c r="B2461" s="38"/>
      <c r="C2461" s="37"/>
      <c r="D2461" s="3"/>
      <c r="E2461" s="11"/>
      <c r="F2461" s="11"/>
    </row>
    <row r="2462" customFormat="false" ht="14.25" hidden="false" customHeight="true" outlineLevel="0" collapsed="false">
      <c r="A2462" s="3"/>
      <c r="B2462" s="38"/>
      <c r="C2462" s="37"/>
      <c r="D2462" s="3"/>
      <c r="E2462" s="11"/>
      <c r="F2462" s="11"/>
    </row>
    <row r="2463" customFormat="false" ht="14.25" hidden="false" customHeight="true" outlineLevel="0" collapsed="false">
      <c r="A2463" s="3"/>
      <c r="B2463" s="38"/>
      <c r="C2463" s="37"/>
      <c r="D2463" s="3"/>
      <c r="E2463" s="11"/>
      <c r="F2463" s="11"/>
    </row>
    <row r="2464" customFormat="false" ht="14.25" hidden="false" customHeight="true" outlineLevel="0" collapsed="false">
      <c r="A2464" s="3"/>
      <c r="B2464" s="38"/>
      <c r="C2464" s="37"/>
      <c r="D2464" s="3"/>
      <c r="E2464" s="11"/>
      <c r="F2464" s="11"/>
    </row>
    <row r="2465" customFormat="false" ht="14.25" hidden="false" customHeight="true" outlineLevel="0" collapsed="false">
      <c r="A2465" s="3"/>
      <c r="B2465" s="38"/>
      <c r="C2465" s="37"/>
      <c r="D2465" s="3"/>
      <c r="E2465" s="11"/>
      <c r="F2465" s="11"/>
    </row>
    <row r="2466" customFormat="false" ht="14.25" hidden="false" customHeight="true" outlineLevel="0" collapsed="false">
      <c r="A2466" s="3"/>
      <c r="B2466" s="38"/>
      <c r="C2466" s="37"/>
      <c r="D2466" s="3"/>
      <c r="E2466" s="11"/>
      <c r="F2466" s="11"/>
    </row>
    <row r="2467" customFormat="false" ht="14.25" hidden="false" customHeight="true" outlineLevel="0" collapsed="false">
      <c r="A2467" s="3"/>
      <c r="B2467" s="38"/>
      <c r="C2467" s="37"/>
      <c r="D2467" s="3"/>
      <c r="E2467" s="11"/>
      <c r="F2467" s="11"/>
    </row>
    <row r="2468" customFormat="false" ht="14.25" hidden="false" customHeight="true" outlineLevel="0" collapsed="false">
      <c r="A2468" s="3"/>
      <c r="B2468" s="38"/>
      <c r="C2468" s="37"/>
      <c r="D2468" s="3"/>
      <c r="E2468" s="11"/>
      <c r="F2468" s="11"/>
    </row>
    <row r="2469" customFormat="false" ht="14.25" hidden="false" customHeight="true" outlineLevel="0" collapsed="false">
      <c r="A2469" s="3"/>
      <c r="B2469" s="38"/>
      <c r="C2469" s="37"/>
      <c r="D2469" s="3"/>
      <c r="E2469" s="11"/>
      <c r="F2469" s="11"/>
    </row>
    <row r="2470" customFormat="false" ht="14.25" hidden="false" customHeight="true" outlineLevel="0" collapsed="false">
      <c r="A2470" s="3"/>
      <c r="B2470" s="38"/>
      <c r="C2470" s="37"/>
      <c r="D2470" s="3"/>
      <c r="E2470" s="11"/>
      <c r="F2470" s="11"/>
    </row>
    <row r="2471" customFormat="false" ht="14.25" hidden="false" customHeight="true" outlineLevel="0" collapsed="false">
      <c r="A2471" s="3"/>
      <c r="B2471" s="38"/>
      <c r="C2471" s="37"/>
      <c r="D2471" s="3"/>
      <c r="E2471" s="11"/>
      <c r="F2471" s="11"/>
    </row>
    <row r="2472" customFormat="false" ht="14.25" hidden="false" customHeight="true" outlineLevel="0" collapsed="false">
      <c r="A2472" s="3"/>
      <c r="B2472" s="38"/>
      <c r="C2472" s="37"/>
      <c r="D2472" s="3"/>
      <c r="E2472" s="11"/>
      <c r="F2472" s="11"/>
    </row>
    <row r="2473" customFormat="false" ht="14.25" hidden="false" customHeight="true" outlineLevel="0" collapsed="false">
      <c r="A2473" s="3"/>
      <c r="B2473" s="38"/>
      <c r="C2473" s="37"/>
      <c r="D2473" s="3"/>
      <c r="E2473" s="11"/>
      <c r="F2473" s="11"/>
    </row>
    <row r="2474" customFormat="false" ht="14.25" hidden="false" customHeight="true" outlineLevel="0" collapsed="false">
      <c r="A2474" s="3"/>
      <c r="B2474" s="38"/>
      <c r="C2474" s="37"/>
      <c r="D2474" s="3"/>
      <c r="E2474" s="11"/>
      <c r="F2474" s="11"/>
    </row>
    <row r="2475" customFormat="false" ht="14.25" hidden="false" customHeight="true" outlineLevel="0" collapsed="false">
      <c r="A2475" s="3"/>
      <c r="B2475" s="38"/>
      <c r="C2475" s="37"/>
      <c r="D2475" s="3"/>
      <c r="E2475" s="11"/>
      <c r="F2475" s="11"/>
    </row>
    <row r="2476" customFormat="false" ht="14.25" hidden="false" customHeight="true" outlineLevel="0" collapsed="false">
      <c r="A2476" s="3"/>
      <c r="B2476" s="38"/>
      <c r="C2476" s="37"/>
      <c r="D2476" s="3"/>
      <c r="E2476" s="11"/>
      <c r="F2476" s="11"/>
    </row>
    <row r="2477" customFormat="false" ht="14.25" hidden="false" customHeight="true" outlineLevel="0" collapsed="false">
      <c r="A2477" s="3"/>
      <c r="B2477" s="38"/>
      <c r="C2477" s="37"/>
      <c r="D2477" s="3"/>
      <c r="E2477" s="11"/>
      <c r="F2477" s="11"/>
    </row>
    <row r="2478" customFormat="false" ht="14.25" hidden="false" customHeight="true" outlineLevel="0" collapsed="false">
      <c r="A2478" s="3"/>
      <c r="B2478" s="38"/>
      <c r="C2478" s="37"/>
      <c r="D2478" s="3"/>
      <c r="E2478" s="11"/>
      <c r="F2478" s="11"/>
    </row>
    <row r="2479" customFormat="false" ht="14.25" hidden="false" customHeight="true" outlineLevel="0" collapsed="false">
      <c r="A2479" s="3"/>
      <c r="B2479" s="38"/>
      <c r="C2479" s="37"/>
      <c r="D2479" s="3"/>
      <c r="E2479" s="11"/>
      <c r="F2479" s="11"/>
    </row>
    <row r="2480" customFormat="false" ht="14.25" hidden="false" customHeight="true" outlineLevel="0" collapsed="false">
      <c r="A2480" s="3"/>
      <c r="B2480" s="38"/>
      <c r="C2480" s="37"/>
      <c r="D2480" s="3"/>
      <c r="E2480" s="11"/>
      <c r="F2480" s="11"/>
    </row>
    <row r="2481" customFormat="false" ht="14.25" hidden="false" customHeight="true" outlineLevel="0" collapsed="false">
      <c r="A2481" s="3"/>
      <c r="B2481" s="38"/>
      <c r="C2481" s="37"/>
      <c r="D2481" s="3"/>
      <c r="E2481" s="11"/>
      <c r="F2481" s="11"/>
    </row>
    <row r="2482" customFormat="false" ht="14.25" hidden="false" customHeight="true" outlineLevel="0" collapsed="false">
      <c r="A2482" s="3"/>
      <c r="B2482" s="38"/>
      <c r="C2482" s="37"/>
      <c r="D2482" s="3"/>
      <c r="E2482" s="11"/>
      <c r="F2482" s="11"/>
    </row>
    <row r="2483" customFormat="false" ht="14.25" hidden="false" customHeight="true" outlineLevel="0" collapsed="false">
      <c r="A2483" s="3"/>
      <c r="B2483" s="38"/>
      <c r="C2483" s="37"/>
      <c r="D2483" s="3"/>
      <c r="E2483" s="11"/>
      <c r="F2483" s="11"/>
    </row>
    <row r="2484" customFormat="false" ht="14.25" hidden="false" customHeight="true" outlineLevel="0" collapsed="false">
      <c r="A2484" s="3"/>
      <c r="B2484" s="38"/>
      <c r="C2484" s="37"/>
      <c r="D2484" s="3"/>
      <c r="E2484" s="11"/>
      <c r="F2484" s="11"/>
    </row>
    <row r="2485" customFormat="false" ht="14.25" hidden="false" customHeight="true" outlineLevel="0" collapsed="false">
      <c r="A2485" s="3"/>
      <c r="B2485" s="38"/>
      <c r="C2485" s="37"/>
      <c r="D2485" s="3"/>
      <c r="E2485" s="11"/>
      <c r="F2485" s="11"/>
    </row>
    <row r="2486" customFormat="false" ht="14.25" hidden="false" customHeight="true" outlineLevel="0" collapsed="false">
      <c r="A2486" s="3"/>
      <c r="B2486" s="38"/>
      <c r="C2486" s="37"/>
      <c r="D2486" s="3"/>
      <c r="E2486" s="11"/>
      <c r="F2486" s="11"/>
    </row>
    <row r="2487" customFormat="false" ht="14.25" hidden="false" customHeight="true" outlineLevel="0" collapsed="false">
      <c r="A2487" s="3"/>
      <c r="B2487" s="38"/>
      <c r="C2487" s="37"/>
      <c r="D2487" s="3"/>
      <c r="E2487" s="11"/>
      <c r="F2487" s="11"/>
    </row>
    <row r="2488" customFormat="false" ht="14.25" hidden="false" customHeight="true" outlineLevel="0" collapsed="false">
      <c r="A2488" s="3"/>
      <c r="B2488" s="38"/>
      <c r="C2488" s="37"/>
      <c r="D2488" s="3"/>
      <c r="E2488" s="11"/>
      <c r="F2488" s="11"/>
    </row>
    <row r="2489" customFormat="false" ht="14.25" hidden="false" customHeight="true" outlineLevel="0" collapsed="false">
      <c r="A2489" s="3"/>
      <c r="B2489" s="38"/>
      <c r="C2489" s="37"/>
      <c r="D2489" s="3"/>
      <c r="E2489" s="11"/>
      <c r="F2489" s="11"/>
    </row>
    <row r="2490" customFormat="false" ht="14.25" hidden="false" customHeight="true" outlineLevel="0" collapsed="false">
      <c r="A2490" s="3"/>
      <c r="B2490" s="38"/>
      <c r="C2490" s="37"/>
      <c r="D2490" s="3"/>
      <c r="E2490" s="11"/>
      <c r="F2490" s="11"/>
    </row>
    <row r="2491" customFormat="false" ht="14.25" hidden="false" customHeight="true" outlineLevel="0" collapsed="false">
      <c r="A2491" s="3"/>
      <c r="B2491" s="38"/>
      <c r="C2491" s="37"/>
      <c r="D2491" s="3"/>
      <c r="E2491" s="11"/>
      <c r="F2491" s="11"/>
    </row>
    <row r="2492" customFormat="false" ht="14.25" hidden="false" customHeight="true" outlineLevel="0" collapsed="false">
      <c r="A2492" s="3"/>
      <c r="B2492" s="38"/>
      <c r="C2492" s="37"/>
      <c r="D2492" s="3"/>
      <c r="E2492" s="11"/>
      <c r="F2492" s="11"/>
    </row>
    <row r="2493" customFormat="false" ht="14.25" hidden="false" customHeight="true" outlineLevel="0" collapsed="false">
      <c r="A2493" s="3"/>
      <c r="B2493" s="38"/>
      <c r="C2493" s="37"/>
      <c r="D2493" s="3"/>
      <c r="E2493" s="11"/>
      <c r="F2493" s="11"/>
    </row>
    <row r="2494" customFormat="false" ht="14.25" hidden="false" customHeight="true" outlineLevel="0" collapsed="false">
      <c r="A2494" s="3"/>
      <c r="B2494" s="38"/>
      <c r="C2494" s="37"/>
      <c r="D2494" s="3"/>
      <c r="E2494" s="11"/>
      <c r="F2494" s="11"/>
    </row>
    <row r="2495" customFormat="false" ht="14.25" hidden="false" customHeight="true" outlineLevel="0" collapsed="false">
      <c r="A2495" s="3"/>
      <c r="B2495" s="38"/>
      <c r="C2495" s="37"/>
      <c r="D2495" s="3"/>
      <c r="E2495" s="11"/>
      <c r="F2495" s="11"/>
    </row>
    <row r="2496" customFormat="false" ht="14.25" hidden="false" customHeight="true" outlineLevel="0" collapsed="false">
      <c r="A2496" s="3"/>
      <c r="B2496" s="38"/>
      <c r="C2496" s="37"/>
      <c r="D2496" s="3"/>
      <c r="E2496" s="11"/>
      <c r="F2496" s="11"/>
    </row>
    <row r="2497" customFormat="false" ht="14.25" hidden="false" customHeight="true" outlineLevel="0" collapsed="false">
      <c r="A2497" s="3"/>
      <c r="B2497" s="38"/>
      <c r="C2497" s="37"/>
      <c r="D2497" s="3"/>
      <c r="E2497" s="11"/>
      <c r="F2497" s="11"/>
    </row>
    <row r="2498" customFormat="false" ht="14.25" hidden="false" customHeight="true" outlineLevel="0" collapsed="false">
      <c r="A2498" s="3"/>
      <c r="B2498" s="38"/>
      <c r="C2498" s="37"/>
      <c r="D2498" s="3"/>
      <c r="E2498" s="11"/>
      <c r="F2498" s="11"/>
    </row>
    <row r="2499" customFormat="false" ht="14.25" hidden="false" customHeight="true" outlineLevel="0" collapsed="false">
      <c r="A2499" s="3"/>
      <c r="B2499" s="38"/>
      <c r="C2499" s="37"/>
      <c r="D2499" s="3"/>
      <c r="E2499" s="11"/>
      <c r="F2499" s="11"/>
    </row>
    <row r="2500" customFormat="false" ht="14.25" hidden="false" customHeight="true" outlineLevel="0" collapsed="false">
      <c r="A2500" s="3"/>
      <c r="B2500" s="38"/>
      <c r="C2500" s="37"/>
      <c r="D2500" s="3"/>
      <c r="E2500" s="11"/>
      <c r="F2500" s="11"/>
    </row>
    <row r="2501" customFormat="false" ht="14.25" hidden="false" customHeight="true" outlineLevel="0" collapsed="false">
      <c r="A2501" s="3"/>
      <c r="B2501" s="38"/>
      <c r="C2501" s="37"/>
      <c r="D2501" s="3"/>
      <c r="E2501" s="11"/>
      <c r="F2501" s="11"/>
    </row>
    <row r="2502" customFormat="false" ht="14.25" hidden="false" customHeight="true" outlineLevel="0" collapsed="false">
      <c r="A2502" s="3"/>
      <c r="B2502" s="38"/>
      <c r="C2502" s="37"/>
      <c r="D2502" s="3"/>
      <c r="E2502" s="11"/>
      <c r="F2502" s="11"/>
    </row>
    <row r="2503" customFormat="false" ht="14.25" hidden="false" customHeight="true" outlineLevel="0" collapsed="false">
      <c r="A2503" s="3"/>
      <c r="B2503" s="38"/>
      <c r="C2503" s="37"/>
      <c r="D2503" s="3"/>
      <c r="E2503" s="11"/>
      <c r="F2503" s="11"/>
    </row>
    <row r="2504" customFormat="false" ht="14.25" hidden="false" customHeight="true" outlineLevel="0" collapsed="false">
      <c r="A2504" s="3"/>
      <c r="B2504" s="38"/>
      <c r="C2504" s="37"/>
      <c r="D2504" s="3"/>
      <c r="E2504" s="11"/>
      <c r="F2504" s="11"/>
    </row>
    <row r="2505" customFormat="false" ht="14.25" hidden="false" customHeight="true" outlineLevel="0" collapsed="false">
      <c r="A2505" s="3"/>
      <c r="B2505" s="38"/>
      <c r="C2505" s="37"/>
      <c r="D2505" s="3"/>
      <c r="E2505" s="11"/>
      <c r="F2505" s="11"/>
    </row>
    <row r="2506" customFormat="false" ht="14.25" hidden="false" customHeight="true" outlineLevel="0" collapsed="false">
      <c r="A2506" s="3"/>
      <c r="B2506" s="38"/>
      <c r="C2506" s="37"/>
      <c r="D2506" s="3"/>
      <c r="E2506" s="11"/>
      <c r="F2506" s="11"/>
    </row>
    <row r="2507" customFormat="false" ht="14.25" hidden="false" customHeight="true" outlineLevel="0" collapsed="false">
      <c r="A2507" s="3"/>
      <c r="B2507" s="38"/>
      <c r="C2507" s="37"/>
      <c r="D2507" s="3"/>
      <c r="E2507" s="11"/>
      <c r="F2507" s="11"/>
    </row>
    <row r="2508" customFormat="false" ht="14.25" hidden="false" customHeight="true" outlineLevel="0" collapsed="false">
      <c r="A2508" s="3"/>
      <c r="B2508" s="38"/>
      <c r="C2508" s="37"/>
      <c r="D2508" s="3"/>
      <c r="E2508" s="11"/>
      <c r="F2508" s="11"/>
    </row>
    <row r="2509" customFormat="false" ht="14.25" hidden="false" customHeight="true" outlineLevel="0" collapsed="false">
      <c r="A2509" s="3"/>
      <c r="B2509" s="38"/>
      <c r="C2509" s="37"/>
      <c r="D2509" s="3"/>
      <c r="E2509" s="11"/>
      <c r="F2509" s="11"/>
    </row>
    <row r="2510" customFormat="false" ht="14.25" hidden="false" customHeight="true" outlineLevel="0" collapsed="false">
      <c r="A2510" s="3"/>
      <c r="B2510" s="38"/>
      <c r="C2510" s="37"/>
      <c r="D2510" s="3"/>
      <c r="E2510" s="11"/>
      <c r="F2510" s="11"/>
    </row>
    <row r="2511" customFormat="false" ht="14.25" hidden="false" customHeight="true" outlineLevel="0" collapsed="false">
      <c r="A2511" s="3"/>
      <c r="B2511" s="38"/>
      <c r="C2511" s="37"/>
      <c r="D2511" s="3"/>
      <c r="E2511" s="11"/>
      <c r="F2511" s="11"/>
    </row>
    <row r="2512" customFormat="false" ht="14.25" hidden="false" customHeight="true" outlineLevel="0" collapsed="false">
      <c r="A2512" s="3"/>
      <c r="B2512" s="38"/>
      <c r="C2512" s="37"/>
      <c r="D2512" s="3"/>
      <c r="E2512" s="11"/>
      <c r="F2512" s="11"/>
    </row>
    <row r="2513" customFormat="false" ht="14.25" hidden="false" customHeight="true" outlineLevel="0" collapsed="false">
      <c r="A2513" s="3"/>
      <c r="B2513" s="38"/>
      <c r="C2513" s="37"/>
      <c r="D2513" s="3"/>
      <c r="E2513" s="11"/>
      <c r="F2513" s="11"/>
    </row>
    <row r="2514" customFormat="false" ht="14.25" hidden="false" customHeight="true" outlineLevel="0" collapsed="false">
      <c r="A2514" s="3"/>
      <c r="B2514" s="38"/>
      <c r="C2514" s="37"/>
      <c r="D2514" s="3"/>
      <c r="E2514" s="11"/>
      <c r="F2514" s="11"/>
    </row>
    <row r="2515" customFormat="false" ht="14.25" hidden="false" customHeight="true" outlineLevel="0" collapsed="false">
      <c r="A2515" s="3"/>
      <c r="B2515" s="38"/>
      <c r="C2515" s="37"/>
      <c r="D2515" s="3"/>
      <c r="E2515" s="11"/>
      <c r="F2515" s="11"/>
    </row>
    <row r="2516" customFormat="false" ht="14.25" hidden="false" customHeight="true" outlineLevel="0" collapsed="false">
      <c r="A2516" s="3"/>
      <c r="B2516" s="38"/>
      <c r="C2516" s="37"/>
      <c r="D2516" s="3"/>
      <c r="E2516" s="11"/>
      <c r="F2516" s="11"/>
    </row>
    <row r="2517" customFormat="false" ht="14.25" hidden="false" customHeight="true" outlineLevel="0" collapsed="false">
      <c r="A2517" s="3"/>
      <c r="B2517" s="38"/>
      <c r="C2517" s="37"/>
      <c r="D2517" s="3"/>
      <c r="E2517" s="11"/>
      <c r="F2517" s="11"/>
    </row>
    <row r="2518" customFormat="false" ht="14.25" hidden="false" customHeight="true" outlineLevel="0" collapsed="false">
      <c r="A2518" s="3"/>
      <c r="B2518" s="38"/>
      <c r="C2518" s="37"/>
      <c r="D2518" s="3"/>
      <c r="E2518" s="11"/>
      <c r="F2518" s="11"/>
    </row>
    <row r="2519" customFormat="false" ht="14.25" hidden="false" customHeight="true" outlineLevel="0" collapsed="false">
      <c r="A2519" s="3"/>
      <c r="B2519" s="38"/>
      <c r="C2519" s="37"/>
      <c r="D2519" s="3"/>
      <c r="E2519" s="11"/>
      <c r="F2519" s="11"/>
    </row>
    <row r="2520" customFormat="false" ht="14.25" hidden="false" customHeight="true" outlineLevel="0" collapsed="false">
      <c r="A2520" s="3"/>
      <c r="B2520" s="38"/>
      <c r="C2520" s="37"/>
      <c r="D2520" s="3"/>
      <c r="E2520" s="11"/>
      <c r="F2520" s="11"/>
    </row>
    <row r="2521" customFormat="false" ht="14.25" hidden="false" customHeight="true" outlineLevel="0" collapsed="false">
      <c r="A2521" s="3"/>
      <c r="B2521" s="38"/>
      <c r="C2521" s="37"/>
      <c r="D2521" s="3"/>
      <c r="E2521" s="11"/>
      <c r="F2521" s="11"/>
    </row>
    <row r="2522" customFormat="false" ht="14.25" hidden="false" customHeight="true" outlineLevel="0" collapsed="false">
      <c r="A2522" s="3"/>
      <c r="B2522" s="38"/>
      <c r="C2522" s="37"/>
      <c r="D2522" s="3"/>
      <c r="E2522" s="11"/>
      <c r="F2522" s="11"/>
    </row>
    <row r="2523" customFormat="false" ht="14.25" hidden="false" customHeight="true" outlineLevel="0" collapsed="false">
      <c r="A2523" s="3"/>
      <c r="B2523" s="38"/>
      <c r="C2523" s="37"/>
      <c r="D2523" s="3"/>
      <c r="E2523" s="11"/>
      <c r="F2523" s="11"/>
    </row>
    <row r="2524" customFormat="false" ht="14.25" hidden="false" customHeight="true" outlineLevel="0" collapsed="false">
      <c r="A2524" s="3"/>
      <c r="B2524" s="38"/>
      <c r="C2524" s="37"/>
      <c r="D2524" s="3"/>
      <c r="E2524" s="11"/>
      <c r="F2524" s="11"/>
    </row>
    <row r="2525" customFormat="false" ht="14.25" hidden="false" customHeight="true" outlineLevel="0" collapsed="false">
      <c r="A2525" s="3"/>
      <c r="B2525" s="38"/>
      <c r="C2525" s="37"/>
      <c r="D2525" s="3"/>
      <c r="E2525" s="11"/>
      <c r="F2525" s="11"/>
    </row>
    <row r="2526" customFormat="false" ht="14.25" hidden="false" customHeight="true" outlineLevel="0" collapsed="false">
      <c r="A2526" s="3"/>
      <c r="B2526" s="38"/>
      <c r="C2526" s="37"/>
      <c r="D2526" s="3"/>
      <c r="E2526" s="11"/>
      <c r="F2526" s="11"/>
    </row>
    <row r="2527" customFormat="false" ht="14.25" hidden="false" customHeight="true" outlineLevel="0" collapsed="false">
      <c r="A2527" s="3"/>
      <c r="B2527" s="38"/>
      <c r="C2527" s="37"/>
      <c r="D2527" s="3"/>
      <c r="E2527" s="11"/>
      <c r="F2527" s="11"/>
    </row>
    <row r="2528" customFormat="false" ht="14.25" hidden="false" customHeight="true" outlineLevel="0" collapsed="false">
      <c r="A2528" s="3"/>
      <c r="B2528" s="38"/>
      <c r="C2528" s="37"/>
      <c r="D2528" s="3"/>
      <c r="E2528" s="11"/>
      <c r="F2528" s="11"/>
    </row>
    <row r="2529" customFormat="false" ht="14.25" hidden="false" customHeight="true" outlineLevel="0" collapsed="false">
      <c r="A2529" s="3"/>
      <c r="B2529" s="38"/>
      <c r="C2529" s="37"/>
      <c r="D2529" s="3"/>
      <c r="E2529" s="11"/>
      <c r="F2529" s="11"/>
    </row>
    <row r="2530" customFormat="false" ht="14.25" hidden="false" customHeight="true" outlineLevel="0" collapsed="false">
      <c r="A2530" s="3"/>
      <c r="B2530" s="38"/>
      <c r="C2530" s="37"/>
      <c r="D2530" s="3"/>
      <c r="E2530" s="11"/>
      <c r="F2530" s="11"/>
    </row>
    <row r="2531" customFormat="false" ht="14.25" hidden="false" customHeight="true" outlineLevel="0" collapsed="false">
      <c r="A2531" s="3"/>
      <c r="B2531" s="38"/>
      <c r="C2531" s="37"/>
      <c r="D2531" s="3"/>
      <c r="E2531" s="11"/>
      <c r="F2531" s="11"/>
    </row>
    <row r="2532" customFormat="false" ht="14.25" hidden="false" customHeight="true" outlineLevel="0" collapsed="false">
      <c r="A2532" s="3"/>
      <c r="B2532" s="38"/>
      <c r="C2532" s="37"/>
      <c r="D2532" s="3"/>
      <c r="E2532" s="11"/>
      <c r="F2532" s="11"/>
    </row>
    <row r="2533" customFormat="false" ht="14.25" hidden="false" customHeight="true" outlineLevel="0" collapsed="false">
      <c r="A2533" s="3"/>
      <c r="B2533" s="38"/>
      <c r="C2533" s="37"/>
      <c r="D2533" s="3"/>
      <c r="E2533" s="11"/>
      <c r="F2533" s="11"/>
    </row>
    <row r="2534" customFormat="false" ht="14.25" hidden="false" customHeight="true" outlineLevel="0" collapsed="false">
      <c r="A2534" s="3"/>
      <c r="B2534" s="38"/>
      <c r="C2534" s="37"/>
      <c r="D2534" s="3"/>
      <c r="E2534" s="11"/>
      <c r="F2534" s="11"/>
    </row>
    <row r="2535" customFormat="false" ht="14.25" hidden="false" customHeight="true" outlineLevel="0" collapsed="false">
      <c r="A2535" s="3"/>
      <c r="B2535" s="38"/>
      <c r="C2535" s="37"/>
      <c r="D2535" s="3"/>
      <c r="E2535" s="11"/>
      <c r="F2535" s="11"/>
    </row>
    <row r="2536" customFormat="false" ht="14.25" hidden="false" customHeight="true" outlineLevel="0" collapsed="false">
      <c r="A2536" s="3"/>
      <c r="B2536" s="38"/>
      <c r="C2536" s="37"/>
      <c r="D2536" s="3"/>
      <c r="E2536" s="11"/>
      <c r="F2536" s="11"/>
    </row>
    <row r="2537" customFormat="false" ht="14.25" hidden="false" customHeight="true" outlineLevel="0" collapsed="false">
      <c r="A2537" s="3"/>
      <c r="B2537" s="38"/>
      <c r="C2537" s="37"/>
      <c r="D2537" s="3"/>
      <c r="E2537" s="11"/>
      <c r="F2537" s="11"/>
    </row>
    <row r="2538" customFormat="false" ht="14.25" hidden="false" customHeight="true" outlineLevel="0" collapsed="false">
      <c r="A2538" s="3"/>
      <c r="B2538" s="38"/>
      <c r="C2538" s="37"/>
      <c r="D2538" s="3"/>
      <c r="E2538" s="11"/>
      <c r="F2538" s="11"/>
    </row>
    <row r="2539" customFormat="false" ht="14.25" hidden="false" customHeight="true" outlineLevel="0" collapsed="false">
      <c r="A2539" s="3"/>
      <c r="B2539" s="38"/>
      <c r="C2539" s="37"/>
      <c r="D2539" s="3"/>
      <c r="E2539" s="11"/>
      <c r="F2539" s="11"/>
    </row>
    <row r="2540" customFormat="false" ht="14.25" hidden="false" customHeight="true" outlineLevel="0" collapsed="false">
      <c r="A2540" s="3"/>
      <c r="B2540" s="38"/>
      <c r="C2540" s="37"/>
      <c r="D2540" s="3"/>
      <c r="E2540" s="11"/>
      <c r="F2540" s="11"/>
    </row>
    <row r="2541" customFormat="false" ht="14.25" hidden="false" customHeight="true" outlineLevel="0" collapsed="false">
      <c r="A2541" s="3"/>
      <c r="B2541" s="38"/>
      <c r="C2541" s="37"/>
      <c r="D2541" s="3"/>
      <c r="E2541" s="11"/>
      <c r="F2541" s="11"/>
    </row>
    <row r="2542" customFormat="false" ht="14.25" hidden="false" customHeight="true" outlineLevel="0" collapsed="false">
      <c r="A2542" s="3"/>
      <c r="B2542" s="38"/>
      <c r="C2542" s="37"/>
      <c r="D2542" s="3"/>
      <c r="E2542" s="11"/>
      <c r="F2542" s="11"/>
    </row>
    <row r="2543" customFormat="false" ht="14.25" hidden="false" customHeight="true" outlineLevel="0" collapsed="false">
      <c r="A2543" s="3"/>
      <c r="B2543" s="38"/>
      <c r="C2543" s="37"/>
      <c r="D2543" s="3"/>
      <c r="E2543" s="11"/>
      <c r="F2543" s="11"/>
    </row>
    <row r="2544" customFormat="false" ht="14.25" hidden="false" customHeight="true" outlineLevel="0" collapsed="false">
      <c r="A2544" s="3"/>
      <c r="B2544" s="38"/>
      <c r="C2544" s="37"/>
      <c r="D2544" s="3"/>
      <c r="E2544" s="11"/>
      <c r="F2544" s="11"/>
    </row>
    <row r="2545" customFormat="false" ht="14.25" hidden="false" customHeight="true" outlineLevel="0" collapsed="false">
      <c r="A2545" s="3"/>
      <c r="B2545" s="38"/>
      <c r="C2545" s="37"/>
      <c r="D2545" s="3"/>
      <c r="E2545" s="11"/>
      <c r="F2545" s="11"/>
    </row>
    <row r="2546" customFormat="false" ht="14.25" hidden="false" customHeight="true" outlineLevel="0" collapsed="false">
      <c r="A2546" s="3"/>
      <c r="B2546" s="38"/>
      <c r="C2546" s="37"/>
      <c r="D2546" s="3"/>
      <c r="E2546" s="11"/>
      <c r="F2546" s="11"/>
    </row>
    <row r="2547" customFormat="false" ht="14.25" hidden="false" customHeight="true" outlineLevel="0" collapsed="false">
      <c r="A2547" s="3"/>
      <c r="B2547" s="38"/>
      <c r="C2547" s="37"/>
      <c r="D2547" s="3"/>
      <c r="E2547" s="11"/>
      <c r="F2547" s="11"/>
    </row>
    <row r="2548" customFormat="false" ht="14.25" hidden="false" customHeight="true" outlineLevel="0" collapsed="false">
      <c r="A2548" s="3"/>
      <c r="B2548" s="38"/>
      <c r="C2548" s="37"/>
      <c r="D2548" s="3"/>
      <c r="E2548" s="11"/>
      <c r="F2548" s="11"/>
    </row>
    <row r="2549" customFormat="false" ht="14.25" hidden="false" customHeight="true" outlineLevel="0" collapsed="false">
      <c r="A2549" s="3"/>
      <c r="B2549" s="38"/>
      <c r="C2549" s="37"/>
      <c r="D2549" s="3"/>
      <c r="E2549" s="11"/>
      <c r="F2549" s="11"/>
    </row>
    <row r="2550" customFormat="false" ht="14.25" hidden="false" customHeight="true" outlineLevel="0" collapsed="false">
      <c r="A2550" s="3"/>
      <c r="B2550" s="38"/>
      <c r="C2550" s="37"/>
      <c r="D2550" s="3"/>
      <c r="E2550" s="11"/>
      <c r="F2550" s="11"/>
    </row>
    <row r="2551" customFormat="false" ht="14.25" hidden="false" customHeight="true" outlineLevel="0" collapsed="false">
      <c r="A2551" s="3"/>
      <c r="B2551" s="38"/>
      <c r="C2551" s="37"/>
      <c r="D2551" s="3"/>
      <c r="E2551" s="11"/>
      <c r="F2551" s="11"/>
    </row>
    <row r="2552" customFormat="false" ht="14.25" hidden="false" customHeight="true" outlineLevel="0" collapsed="false">
      <c r="A2552" s="3"/>
      <c r="B2552" s="38"/>
      <c r="C2552" s="37"/>
      <c r="D2552" s="3"/>
      <c r="E2552" s="11"/>
      <c r="F2552" s="11"/>
    </row>
    <row r="2553" customFormat="false" ht="14.25" hidden="false" customHeight="true" outlineLevel="0" collapsed="false">
      <c r="A2553" s="3"/>
      <c r="B2553" s="38"/>
      <c r="C2553" s="37"/>
      <c r="D2553" s="3"/>
      <c r="E2553" s="11"/>
      <c r="F2553" s="11"/>
    </row>
    <row r="2554" customFormat="false" ht="14.25" hidden="false" customHeight="true" outlineLevel="0" collapsed="false">
      <c r="A2554" s="3"/>
      <c r="B2554" s="38"/>
      <c r="C2554" s="37"/>
      <c r="D2554" s="3"/>
      <c r="E2554" s="11"/>
      <c r="F2554" s="11"/>
    </row>
    <row r="2555" customFormat="false" ht="14.25" hidden="false" customHeight="true" outlineLevel="0" collapsed="false">
      <c r="A2555" s="3"/>
      <c r="B2555" s="38"/>
      <c r="C2555" s="37"/>
      <c r="D2555" s="3"/>
      <c r="E2555" s="11"/>
      <c r="F2555" s="11"/>
    </row>
    <row r="2556" customFormat="false" ht="14.25" hidden="false" customHeight="true" outlineLevel="0" collapsed="false">
      <c r="A2556" s="3"/>
      <c r="B2556" s="38"/>
      <c r="C2556" s="37"/>
      <c r="D2556" s="3"/>
      <c r="E2556" s="11"/>
      <c r="F2556" s="11"/>
    </row>
    <row r="2557" customFormat="false" ht="14.25" hidden="false" customHeight="true" outlineLevel="0" collapsed="false">
      <c r="A2557" s="3"/>
      <c r="B2557" s="38"/>
      <c r="C2557" s="37"/>
      <c r="D2557" s="3"/>
      <c r="E2557" s="11"/>
      <c r="F2557" s="11"/>
    </row>
    <row r="2558" customFormat="false" ht="14.25" hidden="false" customHeight="true" outlineLevel="0" collapsed="false">
      <c r="A2558" s="3"/>
      <c r="B2558" s="38"/>
      <c r="C2558" s="37"/>
      <c r="D2558" s="3"/>
      <c r="E2558" s="11"/>
      <c r="F2558" s="11"/>
    </row>
    <row r="2559" customFormat="false" ht="14.25" hidden="false" customHeight="true" outlineLevel="0" collapsed="false">
      <c r="A2559" s="3"/>
      <c r="B2559" s="38"/>
      <c r="C2559" s="37"/>
      <c r="D2559" s="3"/>
      <c r="E2559" s="11"/>
      <c r="F2559" s="11"/>
    </row>
    <row r="2560" customFormat="false" ht="14.25" hidden="false" customHeight="true" outlineLevel="0" collapsed="false">
      <c r="A2560" s="3"/>
      <c r="B2560" s="38"/>
      <c r="C2560" s="37"/>
      <c r="D2560" s="3"/>
      <c r="E2560" s="11"/>
      <c r="F2560" s="11"/>
    </row>
    <row r="2561" customFormat="false" ht="14.25" hidden="false" customHeight="true" outlineLevel="0" collapsed="false">
      <c r="A2561" s="3"/>
      <c r="B2561" s="38"/>
      <c r="C2561" s="37"/>
      <c r="D2561" s="3"/>
      <c r="E2561" s="11"/>
      <c r="F2561" s="11"/>
    </row>
    <row r="2562" customFormat="false" ht="14.25" hidden="false" customHeight="true" outlineLevel="0" collapsed="false">
      <c r="A2562" s="3"/>
      <c r="B2562" s="38"/>
      <c r="C2562" s="37"/>
      <c r="D2562" s="3"/>
      <c r="E2562" s="11"/>
      <c r="F2562" s="11"/>
    </row>
    <row r="2563" customFormat="false" ht="14.25" hidden="false" customHeight="true" outlineLevel="0" collapsed="false">
      <c r="A2563" s="3"/>
      <c r="B2563" s="38"/>
      <c r="C2563" s="37"/>
      <c r="D2563" s="3"/>
      <c r="E2563" s="11"/>
      <c r="F2563" s="11"/>
    </row>
    <row r="2564" customFormat="false" ht="14.25" hidden="false" customHeight="true" outlineLevel="0" collapsed="false">
      <c r="A2564" s="3"/>
      <c r="B2564" s="38"/>
      <c r="C2564" s="37"/>
      <c r="D2564" s="3"/>
      <c r="E2564" s="11"/>
      <c r="F2564" s="11"/>
    </row>
    <row r="2565" customFormat="false" ht="14.25" hidden="false" customHeight="true" outlineLevel="0" collapsed="false">
      <c r="A2565" s="3"/>
      <c r="B2565" s="38"/>
      <c r="C2565" s="37"/>
      <c r="D2565" s="3"/>
      <c r="E2565" s="11"/>
      <c r="F2565" s="11"/>
    </row>
    <row r="2566" customFormat="false" ht="14.25" hidden="false" customHeight="true" outlineLevel="0" collapsed="false">
      <c r="A2566" s="3"/>
      <c r="B2566" s="38"/>
      <c r="C2566" s="37"/>
      <c r="D2566" s="3"/>
      <c r="E2566" s="11"/>
      <c r="F2566" s="11"/>
    </row>
    <row r="2567" customFormat="false" ht="14.25" hidden="false" customHeight="true" outlineLevel="0" collapsed="false">
      <c r="A2567" s="3"/>
      <c r="B2567" s="38"/>
      <c r="C2567" s="37"/>
      <c r="D2567" s="3"/>
      <c r="E2567" s="11"/>
      <c r="F2567" s="11"/>
    </row>
    <row r="2568" customFormat="false" ht="14.25" hidden="false" customHeight="true" outlineLevel="0" collapsed="false">
      <c r="A2568" s="3"/>
      <c r="B2568" s="38"/>
      <c r="C2568" s="37"/>
      <c r="D2568" s="3"/>
      <c r="E2568" s="11"/>
      <c r="F2568" s="11"/>
    </row>
    <row r="2569" customFormat="false" ht="14.25" hidden="false" customHeight="true" outlineLevel="0" collapsed="false">
      <c r="A2569" s="3"/>
      <c r="B2569" s="38"/>
      <c r="C2569" s="37"/>
      <c r="D2569" s="3"/>
      <c r="E2569" s="11"/>
      <c r="F2569" s="11"/>
    </row>
    <row r="2570" customFormat="false" ht="14.25" hidden="false" customHeight="true" outlineLevel="0" collapsed="false">
      <c r="A2570" s="3"/>
      <c r="B2570" s="38"/>
      <c r="C2570" s="37"/>
      <c r="D2570" s="3"/>
      <c r="E2570" s="11"/>
      <c r="F2570" s="11"/>
    </row>
    <row r="2571" customFormat="false" ht="14.25" hidden="false" customHeight="true" outlineLevel="0" collapsed="false">
      <c r="A2571" s="3"/>
      <c r="B2571" s="38"/>
      <c r="C2571" s="37"/>
      <c r="D2571" s="3"/>
      <c r="E2571" s="11"/>
      <c r="F2571" s="11"/>
    </row>
    <row r="2572" customFormat="false" ht="14.25" hidden="false" customHeight="true" outlineLevel="0" collapsed="false">
      <c r="A2572" s="3"/>
      <c r="B2572" s="38"/>
      <c r="C2572" s="37"/>
      <c r="D2572" s="3"/>
      <c r="E2572" s="11"/>
      <c r="F2572" s="11"/>
    </row>
    <row r="2573" customFormat="false" ht="14.25" hidden="false" customHeight="true" outlineLevel="0" collapsed="false">
      <c r="A2573" s="3"/>
      <c r="B2573" s="38"/>
      <c r="C2573" s="37"/>
      <c r="D2573" s="3"/>
      <c r="E2573" s="11"/>
      <c r="F2573" s="11"/>
    </row>
    <row r="2574" customFormat="false" ht="14.25" hidden="false" customHeight="true" outlineLevel="0" collapsed="false">
      <c r="A2574" s="3"/>
      <c r="B2574" s="38"/>
      <c r="C2574" s="37"/>
      <c r="D2574" s="3"/>
      <c r="E2574" s="11"/>
      <c r="F2574" s="11"/>
    </row>
    <row r="2575" customFormat="false" ht="14.25" hidden="false" customHeight="true" outlineLevel="0" collapsed="false">
      <c r="A2575" s="3"/>
      <c r="B2575" s="38"/>
      <c r="C2575" s="37"/>
      <c r="D2575" s="3"/>
      <c r="E2575" s="11"/>
      <c r="F2575" s="11"/>
    </row>
    <row r="2576" customFormat="false" ht="14.25" hidden="false" customHeight="true" outlineLevel="0" collapsed="false">
      <c r="A2576" s="3"/>
      <c r="B2576" s="38"/>
      <c r="C2576" s="37"/>
      <c r="D2576" s="3"/>
      <c r="E2576" s="11"/>
      <c r="F2576" s="11"/>
    </row>
    <row r="2577" customFormat="false" ht="14.25" hidden="false" customHeight="true" outlineLevel="0" collapsed="false">
      <c r="A2577" s="3"/>
      <c r="B2577" s="38"/>
      <c r="C2577" s="37"/>
      <c r="D2577" s="3"/>
      <c r="E2577" s="11"/>
      <c r="F2577" s="11"/>
    </row>
    <row r="2578" customFormat="false" ht="14.25" hidden="false" customHeight="true" outlineLevel="0" collapsed="false">
      <c r="A2578" s="3"/>
      <c r="B2578" s="38"/>
      <c r="C2578" s="37"/>
      <c r="D2578" s="3"/>
      <c r="E2578" s="11"/>
      <c r="F2578" s="11"/>
    </row>
    <row r="2579" customFormat="false" ht="14.25" hidden="false" customHeight="true" outlineLevel="0" collapsed="false">
      <c r="A2579" s="3"/>
      <c r="B2579" s="38"/>
      <c r="C2579" s="37"/>
      <c r="D2579" s="3"/>
      <c r="E2579" s="11"/>
      <c r="F2579" s="11"/>
    </row>
    <row r="2580" customFormat="false" ht="14.25" hidden="false" customHeight="true" outlineLevel="0" collapsed="false">
      <c r="A2580" s="3"/>
      <c r="B2580" s="38"/>
      <c r="C2580" s="37"/>
      <c r="D2580" s="3"/>
      <c r="E2580" s="11"/>
      <c r="F2580" s="11"/>
    </row>
    <row r="2581" customFormat="false" ht="14.25" hidden="false" customHeight="true" outlineLevel="0" collapsed="false">
      <c r="A2581" s="3"/>
      <c r="B2581" s="38"/>
      <c r="C2581" s="37"/>
      <c r="D2581" s="3"/>
      <c r="E2581" s="11"/>
      <c r="F2581" s="11"/>
    </row>
    <row r="2582" customFormat="false" ht="14.25" hidden="false" customHeight="true" outlineLevel="0" collapsed="false">
      <c r="A2582" s="3"/>
      <c r="B2582" s="38"/>
      <c r="C2582" s="37"/>
      <c r="D2582" s="3"/>
      <c r="E2582" s="11"/>
      <c r="F2582" s="11"/>
    </row>
    <row r="2583" customFormat="false" ht="14.25" hidden="false" customHeight="true" outlineLevel="0" collapsed="false">
      <c r="A2583" s="3"/>
      <c r="B2583" s="38"/>
      <c r="C2583" s="37"/>
      <c r="D2583" s="3"/>
      <c r="E2583" s="11"/>
      <c r="F2583" s="11"/>
    </row>
    <row r="2584" customFormat="false" ht="14.25" hidden="false" customHeight="true" outlineLevel="0" collapsed="false">
      <c r="A2584" s="3"/>
      <c r="B2584" s="38"/>
      <c r="C2584" s="37"/>
      <c r="D2584" s="3"/>
      <c r="E2584" s="11"/>
      <c r="F2584" s="11"/>
    </row>
    <row r="2585" customFormat="false" ht="14.25" hidden="false" customHeight="true" outlineLevel="0" collapsed="false">
      <c r="A2585" s="3"/>
      <c r="B2585" s="38"/>
      <c r="C2585" s="37"/>
      <c r="D2585" s="3"/>
      <c r="E2585" s="11"/>
      <c r="F2585" s="11"/>
    </row>
    <row r="2586" customFormat="false" ht="14.25" hidden="false" customHeight="true" outlineLevel="0" collapsed="false">
      <c r="A2586" s="3"/>
      <c r="B2586" s="38"/>
      <c r="C2586" s="37"/>
      <c r="D2586" s="3"/>
      <c r="E2586" s="11"/>
      <c r="F2586" s="11"/>
    </row>
    <row r="2587" customFormat="false" ht="14.25" hidden="false" customHeight="true" outlineLevel="0" collapsed="false">
      <c r="A2587" s="3"/>
      <c r="B2587" s="38"/>
      <c r="C2587" s="37"/>
      <c r="D2587" s="3"/>
      <c r="E2587" s="11"/>
      <c r="F2587" s="11"/>
    </row>
    <row r="2588" customFormat="false" ht="14.25" hidden="false" customHeight="true" outlineLevel="0" collapsed="false">
      <c r="A2588" s="3"/>
      <c r="B2588" s="38"/>
      <c r="C2588" s="37"/>
      <c r="D2588" s="3"/>
      <c r="E2588" s="11"/>
      <c r="F2588" s="11"/>
    </row>
    <row r="2589" customFormat="false" ht="14.25" hidden="false" customHeight="true" outlineLevel="0" collapsed="false">
      <c r="A2589" s="3"/>
      <c r="B2589" s="38"/>
      <c r="C2589" s="37"/>
      <c r="D2589" s="3"/>
      <c r="E2589" s="11"/>
      <c r="F2589" s="11"/>
    </row>
    <row r="2590" customFormat="false" ht="14.25" hidden="false" customHeight="true" outlineLevel="0" collapsed="false">
      <c r="A2590" s="3"/>
      <c r="B2590" s="38"/>
      <c r="C2590" s="37"/>
      <c r="D2590" s="3"/>
      <c r="E2590" s="11"/>
      <c r="F2590" s="11"/>
    </row>
    <row r="2591" customFormat="false" ht="14.25" hidden="false" customHeight="true" outlineLevel="0" collapsed="false">
      <c r="A2591" s="3"/>
      <c r="B2591" s="38"/>
      <c r="C2591" s="37"/>
      <c r="D2591" s="3"/>
      <c r="E2591" s="11"/>
      <c r="F2591" s="11"/>
    </row>
    <row r="2592" customFormat="false" ht="14.25" hidden="false" customHeight="true" outlineLevel="0" collapsed="false">
      <c r="A2592" s="3"/>
      <c r="B2592" s="38"/>
      <c r="C2592" s="37"/>
      <c r="D2592" s="3"/>
      <c r="E2592" s="11"/>
      <c r="F2592" s="11"/>
    </row>
    <row r="2593" customFormat="false" ht="14.25" hidden="false" customHeight="true" outlineLevel="0" collapsed="false">
      <c r="A2593" s="3"/>
      <c r="B2593" s="38"/>
      <c r="C2593" s="37"/>
      <c r="D2593" s="3"/>
      <c r="E2593" s="11"/>
      <c r="F2593" s="11"/>
    </row>
    <row r="2594" customFormat="false" ht="14.25" hidden="false" customHeight="true" outlineLevel="0" collapsed="false">
      <c r="A2594" s="3"/>
      <c r="B2594" s="38"/>
      <c r="C2594" s="37"/>
      <c r="D2594" s="3"/>
      <c r="E2594" s="11"/>
      <c r="F2594" s="11"/>
    </row>
    <row r="2595" customFormat="false" ht="14.25" hidden="false" customHeight="true" outlineLevel="0" collapsed="false">
      <c r="A2595" s="3"/>
      <c r="B2595" s="38"/>
      <c r="C2595" s="37"/>
      <c r="D2595" s="3"/>
      <c r="E2595" s="11"/>
      <c r="F2595" s="11"/>
    </row>
    <row r="2596" customFormat="false" ht="14.25" hidden="false" customHeight="true" outlineLevel="0" collapsed="false">
      <c r="A2596" s="3"/>
      <c r="B2596" s="38"/>
      <c r="C2596" s="37"/>
      <c r="D2596" s="3"/>
      <c r="E2596" s="11"/>
      <c r="F2596" s="11"/>
    </row>
    <row r="2597" customFormat="false" ht="14.25" hidden="false" customHeight="true" outlineLevel="0" collapsed="false">
      <c r="A2597" s="3"/>
      <c r="B2597" s="38"/>
      <c r="C2597" s="37"/>
      <c r="D2597" s="3"/>
      <c r="E2597" s="11"/>
      <c r="F2597" s="11"/>
    </row>
    <row r="2598" customFormat="false" ht="14.25" hidden="false" customHeight="true" outlineLevel="0" collapsed="false">
      <c r="A2598" s="3"/>
      <c r="B2598" s="38"/>
      <c r="C2598" s="37"/>
      <c r="D2598" s="3"/>
      <c r="E2598" s="11"/>
      <c r="F2598" s="11"/>
    </row>
    <row r="2599" customFormat="false" ht="14.25" hidden="false" customHeight="true" outlineLevel="0" collapsed="false">
      <c r="A2599" s="3"/>
      <c r="B2599" s="38"/>
      <c r="C2599" s="37"/>
      <c r="D2599" s="3"/>
      <c r="E2599" s="11"/>
      <c r="F2599" s="11"/>
    </row>
    <row r="2600" customFormat="false" ht="14.25" hidden="false" customHeight="true" outlineLevel="0" collapsed="false">
      <c r="A2600" s="3"/>
      <c r="B2600" s="38"/>
      <c r="C2600" s="37"/>
      <c r="D2600" s="3"/>
      <c r="E2600" s="11"/>
      <c r="F2600" s="11"/>
    </row>
    <row r="2601" customFormat="false" ht="14.25" hidden="false" customHeight="true" outlineLevel="0" collapsed="false">
      <c r="A2601" s="3"/>
      <c r="B2601" s="38"/>
      <c r="C2601" s="37"/>
      <c r="D2601" s="3"/>
      <c r="E2601" s="11"/>
      <c r="F2601" s="11"/>
    </row>
    <row r="2602" customFormat="false" ht="14.25" hidden="false" customHeight="true" outlineLevel="0" collapsed="false">
      <c r="A2602" s="3"/>
      <c r="B2602" s="38"/>
      <c r="C2602" s="37"/>
      <c r="D2602" s="3"/>
      <c r="E2602" s="11"/>
      <c r="F2602" s="11"/>
    </row>
    <row r="2603" customFormat="false" ht="14.25" hidden="false" customHeight="true" outlineLevel="0" collapsed="false">
      <c r="A2603" s="3"/>
      <c r="B2603" s="38"/>
      <c r="C2603" s="37"/>
      <c r="D2603" s="3"/>
      <c r="E2603" s="11"/>
      <c r="F2603" s="11"/>
    </row>
    <row r="2604" customFormat="false" ht="14.25" hidden="false" customHeight="true" outlineLevel="0" collapsed="false">
      <c r="A2604" s="3"/>
      <c r="B2604" s="38"/>
      <c r="C2604" s="37"/>
      <c r="D2604" s="3"/>
      <c r="E2604" s="11"/>
      <c r="F2604" s="11"/>
    </row>
    <row r="2605" customFormat="false" ht="14.25" hidden="false" customHeight="true" outlineLevel="0" collapsed="false">
      <c r="A2605" s="3"/>
      <c r="B2605" s="38"/>
      <c r="C2605" s="37"/>
      <c r="D2605" s="3"/>
      <c r="E2605" s="11"/>
      <c r="F2605" s="11"/>
    </row>
    <row r="2606" customFormat="false" ht="14.25" hidden="false" customHeight="true" outlineLevel="0" collapsed="false">
      <c r="A2606" s="3"/>
      <c r="B2606" s="38"/>
      <c r="C2606" s="37"/>
      <c r="D2606" s="3"/>
      <c r="E2606" s="11"/>
      <c r="F2606" s="11"/>
    </row>
    <row r="2607" customFormat="false" ht="14.25" hidden="false" customHeight="true" outlineLevel="0" collapsed="false">
      <c r="A2607" s="3"/>
      <c r="B2607" s="38"/>
      <c r="C2607" s="37"/>
      <c r="D2607" s="3"/>
      <c r="E2607" s="11"/>
      <c r="F2607" s="11"/>
    </row>
    <row r="2608" customFormat="false" ht="14.25" hidden="false" customHeight="true" outlineLevel="0" collapsed="false">
      <c r="A2608" s="3"/>
      <c r="B2608" s="38"/>
      <c r="C2608" s="37"/>
      <c r="D2608" s="3"/>
      <c r="E2608" s="11"/>
      <c r="F2608" s="11"/>
    </row>
    <row r="2609" customFormat="false" ht="14.25" hidden="false" customHeight="true" outlineLevel="0" collapsed="false">
      <c r="A2609" s="3"/>
      <c r="B2609" s="38"/>
      <c r="C2609" s="37"/>
      <c r="D2609" s="3"/>
      <c r="E2609" s="11"/>
      <c r="F2609" s="11"/>
    </row>
    <row r="2610" customFormat="false" ht="14.25" hidden="false" customHeight="true" outlineLevel="0" collapsed="false">
      <c r="A2610" s="3"/>
      <c r="B2610" s="38"/>
      <c r="C2610" s="37"/>
      <c r="D2610" s="3"/>
      <c r="E2610" s="11"/>
      <c r="F2610" s="11"/>
    </row>
    <row r="2611" customFormat="false" ht="14.25" hidden="false" customHeight="true" outlineLevel="0" collapsed="false">
      <c r="A2611" s="3"/>
      <c r="B2611" s="38"/>
      <c r="C2611" s="37"/>
      <c r="D2611" s="3"/>
      <c r="E2611" s="11"/>
      <c r="F2611" s="11"/>
    </row>
    <row r="2612" customFormat="false" ht="14.25" hidden="false" customHeight="true" outlineLevel="0" collapsed="false">
      <c r="A2612" s="3"/>
      <c r="B2612" s="38"/>
      <c r="C2612" s="37"/>
      <c r="D2612" s="3"/>
      <c r="E2612" s="11"/>
      <c r="F2612" s="11"/>
    </row>
    <row r="2613" customFormat="false" ht="14.25" hidden="false" customHeight="true" outlineLevel="0" collapsed="false">
      <c r="A2613" s="3"/>
      <c r="B2613" s="38"/>
      <c r="C2613" s="37"/>
      <c r="D2613" s="3"/>
      <c r="E2613" s="11"/>
      <c r="F2613" s="11"/>
    </row>
    <row r="2614" customFormat="false" ht="14.25" hidden="false" customHeight="true" outlineLevel="0" collapsed="false">
      <c r="A2614" s="3"/>
      <c r="B2614" s="38"/>
      <c r="C2614" s="37"/>
      <c r="D2614" s="3"/>
      <c r="E2614" s="11"/>
      <c r="F2614" s="11"/>
    </row>
    <row r="2615" customFormat="false" ht="14.25" hidden="false" customHeight="true" outlineLevel="0" collapsed="false">
      <c r="A2615" s="3"/>
      <c r="B2615" s="38"/>
      <c r="C2615" s="37"/>
      <c r="D2615" s="3"/>
      <c r="E2615" s="11"/>
      <c r="F2615" s="11"/>
    </row>
    <row r="2616" customFormat="false" ht="14.25" hidden="false" customHeight="true" outlineLevel="0" collapsed="false">
      <c r="A2616" s="3"/>
      <c r="B2616" s="38"/>
      <c r="C2616" s="37"/>
      <c r="D2616" s="3"/>
      <c r="E2616" s="11"/>
      <c r="F2616" s="11"/>
    </row>
    <row r="2617" customFormat="false" ht="14.25" hidden="false" customHeight="true" outlineLevel="0" collapsed="false">
      <c r="A2617" s="3"/>
      <c r="B2617" s="38"/>
      <c r="C2617" s="37"/>
      <c r="D2617" s="3"/>
      <c r="E2617" s="11"/>
      <c r="F2617" s="11"/>
    </row>
    <row r="2618" customFormat="false" ht="14.25" hidden="false" customHeight="true" outlineLevel="0" collapsed="false">
      <c r="A2618" s="3"/>
      <c r="B2618" s="38"/>
      <c r="C2618" s="37"/>
      <c r="D2618" s="3"/>
      <c r="E2618" s="11"/>
      <c r="F2618" s="11"/>
    </row>
    <row r="2619" customFormat="false" ht="14.25" hidden="false" customHeight="true" outlineLevel="0" collapsed="false">
      <c r="A2619" s="3"/>
      <c r="B2619" s="38"/>
      <c r="C2619" s="37"/>
      <c r="D2619" s="3"/>
      <c r="E2619" s="11"/>
      <c r="F2619" s="11"/>
    </row>
    <row r="2620" customFormat="false" ht="14.25" hidden="false" customHeight="true" outlineLevel="0" collapsed="false">
      <c r="A2620" s="3"/>
      <c r="B2620" s="38"/>
      <c r="C2620" s="37"/>
      <c r="D2620" s="3"/>
      <c r="E2620" s="11"/>
      <c r="F2620" s="11"/>
    </row>
    <row r="2621" customFormat="false" ht="14.25" hidden="false" customHeight="true" outlineLevel="0" collapsed="false">
      <c r="A2621" s="3"/>
      <c r="B2621" s="38"/>
      <c r="C2621" s="37"/>
      <c r="D2621" s="3"/>
      <c r="E2621" s="11"/>
      <c r="F2621" s="11"/>
    </row>
    <row r="2622" customFormat="false" ht="14.25" hidden="false" customHeight="true" outlineLevel="0" collapsed="false">
      <c r="A2622" s="3"/>
      <c r="B2622" s="38"/>
      <c r="C2622" s="37"/>
      <c r="D2622" s="3"/>
      <c r="E2622" s="11"/>
      <c r="F2622" s="11"/>
    </row>
    <row r="2623" customFormat="false" ht="14.25" hidden="false" customHeight="true" outlineLevel="0" collapsed="false">
      <c r="A2623" s="3"/>
      <c r="B2623" s="38"/>
      <c r="C2623" s="37"/>
      <c r="D2623" s="3"/>
      <c r="E2623" s="11"/>
      <c r="F2623" s="11"/>
    </row>
    <row r="2624" customFormat="false" ht="14.25" hidden="false" customHeight="true" outlineLevel="0" collapsed="false">
      <c r="A2624" s="3"/>
      <c r="B2624" s="38"/>
      <c r="C2624" s="37"/>
      <c r="D2624" s="3"/>
      <c r="E2624" s="11"/>
      <c r="F2624" s="11"/>
    </row>
    <row r="2625" customFormat="false" ht="14.25" hidden="false" customHeight="true" outlineLevel="0" collapsed="false">
      <c r="A2625" s="3"/>
      <c r="B2625" s="38"/>
      <c r="C2625" s="37"/>
      <c r="D2625" s="3"/>
      <c r="E2625" s="11"/>
      <c r="F2625" s="11"/>
    </row>
    <row r="2626" customFormat="false" ht="14.25" hidden="false" customHeight="true" outlineLevel="0" collapsed="false">
      <c r="A2626" s="3"/>
      <c r="B2626" s="38"/>
      <c r="C2626" s="37"/>
      <c r="D2626" s="3"/>
      <c r="E2626" s="11"/>
      <c r="F2626" s="11"/>
    </row>
    <row r="2627" customFormat="false" ht="14.25" hidden="false" customHeight="true" outlineLevel="0" collapsed="false">
      <c r="A2627" s="3"/>
      <c r="B2627" s="38"/>
      <c r="C2627" s="37"/>
      <c r="D2627" s="3"/>
      <c r="E2627" s="11"/>
      <c r="F2627" s="11"/>
    </row>
    <row r="2628" customFormat="false" ht="14.25" hidden="false" customHeight="true" outlineLevel="0" collapsed="false">
      <c r="A2628" s="3"/>
      <c r="B2628" s="38"/>
      <c r="C2628" s="37"/>
      <c r="D2628" s="3"/>
      <c r="E2628" s="11"/>
      <c r="F2628" s="11"/>
    </row>
    <row r="2629" customFormat="false" ht="14.25" hidden="false" customHeight="true" outlineLevel="0" collapsed="false">
      <c r="A2629" s="3"/>
      <c r="B2629" s="38"/>
      <c r="C2629" s="37"/>
      <c r="D2629" s="3"/>
      <c r="E2629" s="11"/>
      <c r="F2629" s="11"/>
    </row>
    <row r="2630" customFormat="false" ht="14.25" hidden="false" customHeight="true" outlineLevel="0" collapsed="false">
      <c r="A2630" s="3"/>
      <c r="B2630" s="38"/>
      <c r="C2630" s="37"/>
      <c r="D2630" s="3"/>
      <c r="E2630" s="11"/>
      <c r="F2630" s="11"/>
    </row>
    <row r="2631" customFormat="false" ht="14.25" hidden="false" customHeight="true" outlineLevel="0" collapsed="false">
      <c r="A2631" s="3"/>
      <c r="B2631" s="38"/>
      <c r="C2631" s="37"/>
      <c r="D2631" s="3"/>
      <c r="E2631" s="11"/>
      <c r="F2631" s="11"/>
    </row>
    <row r="2632" customFormat="false" ht="14.25" hidden="false" customHeight="true" outlineLevel="0" collapsed="false">
      <c r="A2632" s="3"/>
      <c r="B2632" s="38"/>
      <c r="C2632" s="37"/>
      <c r="D2632" s="3"/>
      <c r="E2632" s="11"/>
      <c r="F2632" s="11"/>
    </row>
    <row r="2633" customFormat="false" ht="14.25" hidden="false" customHeight="true" outlineLevel="0" collapsed="false">
      <c r="A2633" s="3"/>
      <c r="B2633" s="38"/>
      <c r="C2633" s="37"/>
      <c r="D2633" s="3"/>
      <c r="E2633" s="11"/>
      <c r="F2633" s="11"/>
    </row>
    <row r="2634" customFormat="false" ht="14.25" hidden="false" customHeight="true" outlineLevel="0" collapsed="false">
      <c r="A2634" s="3"/>
      <c r="B2634" s="38"/>
      <c r="C2634" s="37"/>
      <c r="D2634" s="3"/>
      <c r="E2634" s="11"/>
      <c r="F2634" s="11"/>
    </row>
    <row r="2635" customFormat="false" ht="14.25" hidden="false" customHeight="true" outlineLevel="0" collapsed="false">
      <c r="A2635" s="3"/>
      <c r="B2635" s="38"/>
      <c r="C2635" s="37"/>
      <c r="D2635" s="3"/>
      <c r="E2635" s="11"/>
      <c r="F2635" s="11"/>
    </row>
    <row r="2636" customFormat="false" ht="14.25" hidden="false" customHeight="true" outlineLevel="0" collapsed="false">
      <c r="A2636" s="3"/>
      <c r="B2636" s="38"/>
      <c r="C2636" s="37"/>
      <c r="D2636" s="3"/>
      <c r="E2636" s="11"/>
      <c r="F2636" s="11"/>
    </row>
    <row r="2637" customFormat="false" ht="14.25" hidden="false" customHeight="true" outlineLevel="0" collapsed="false">
      <c r="A2637" s="3"/>
      <c r="B2637" s="38"/>
      <c r="C2637" s="37"/>
      <c r="D2637" s="3"/>
      <c r="E2637" s="11"/>
      <c r="F2637" s="11"/>
    </row>
    <row r="2638" customFormat="false" ht="14.25" hidden="false" customHeight="true" outlineLevel="0" collapsed="false">
      <c r="A2638" s="3"/>
      <c r="B2638" s="38"/>
      <c r="C2638" s="37"/>
      <c r="D2638" s="3"/>
      <c r="E2638" s="11"/>
      <c r="F2638" s="11"/>
    </row>
    <row r="2639" customFormat="false" ht="14.25" hidden="false" customHeight="true" outlineLevel="0" collapsed="false">
      <c r="A2639" s="3"/>
      <c r="B2639" s="38"/>
      <c r="C2639" s="37"/>
      <c r="D2639" s="3"/>
      <c r="E2639" s="11"/>
      <c r="F2639" s="11"/>
    </row>
    <row r="2640" customFormat="false" ht="14.25" hidden="false" customHeight="true" outlineLevel="0" collapsed="false">
      <c r="A2640" s="3"/>
      <c r="B2640" s="38"/>
      <c r="C2640" s="37"/>
      <c r="D2640" s="3"/>
      <c r="E2640" s="11"/>
      <c r="F2640" s="11"/>
    </row>
    <row r="2641" customFormat="false" ht="14.25" hidden="false" customHeight="true" outlineLevel="0" collapsed="false">
      <c r="A2641" s="3"/>
      <c r="B2641" s="38"/>
      <c r="C2641" s="37"/>
      <c r="D2641" s="3"/>
      <c r="E2641" s="11"/>
      <c r="F2641" s="11"/>
    </row>
    <row r="2642" customFormat="false" ht="14.25" hidden="false" customHeight="true" outlineLevel="0" collapsed="false">
      <c r="A2642" s="3"/>
      <c r="B2642" s="38"/>
      <c r="C2642" s="37"/>
      <c r="D2642" s="3"/>
      <c r="E2642" s="11"/>
      <c r="F2642" s="11"/>
    </row>
    <row r="2643" customFormat="false" ht="14.25" hidden="false" customHeight="true" outlineLevel="0" collapsed="false">
      <c r="A2643" s="3"/>
      <c r="B2643" s="38"/>
      <c r="C2643" s="37"/>
      <c r="D2643" s="3"/>
      <c r="E2643" s="11"/>
      <c r="F2643" s="11"/>
    </row>
    <row r="2644" customFormat="false" ht="14.25" hidden="false" customHeight="true" outlineLevel="0" collapsed="false">
      <c r="A2644" s="3"/>
      <c r="B2644" s="38"/>
      <c r="C2644" s="37"/>
      <c r="D2644" s="3"/>
      <c r="E2644" s="11"/>
      <c r="F2644" s="11"/>
    </row>
    <row r="2645" customFormat="false" ht="14.25" hidden="false" customHeight="true" outlineLevel="0" collapsed="false">
      <c r="A2645" s="3"/>
      <c r="B2645" s="38"/>
      <c r="C2645" s="37"/>
      <c r="D2645" s="3"/>
      <c r="E2645" s="11"/>
      <c r="F2645" s="11"/>
    </row>
    <row r="2646" customFormat="false" ht="14.25" hidden="false" customHeight="true" outlineLevel="0" collapsed="false">
      <c r="A2646" s="3"/>
      <c r="B2646" s="38"/>
      <c r="C2646" s="37"/>
      <c r="D2646" s="3"/>
      <c r="E2646" s="11"/>
      <c r="F2646" s="11"/>
    </row>
    <row r="2647" customFormat="false" ht="14.25" hidden="false" customHeight="true" outlineLevel="0" collapsed="false">
      <c r="A2647" s="3"/>
      <c r="B2647" s="38"/>
      <c r="C2647" s="37"/>
      <c r="D2647" s="3"/>
      <c r="E2647" s="11"/>
      <c r="F2647" s="11"/>
    </row>
    <row r="2648" customFormat="false" ht="14.25" hidden="false" customHeight="true" outlineLevel="0" collapsed="false">
      <c r="A2648" s="3"/>
      <c r="B2648" s="38"/>
      <c r="C2648" s="37"/>
      <c r="D2648" s="3"/>
      <c r="E2648" s="11"/>
      <c r="F2648" s="11"/>
    </row>
    <row r="2649" customFormat="false" ht="14.25" hidden="false" customHeight="true" outlineLevel="0" collapsed="false">
      <c r="A2649" s="3"/>
      <c r="B2649" s="38"/>
      <c r="C2649" s="37"/>
      <c r="D2649" s="3"/>
      <c r="E2649" s="11"/>
      <c r="F2649" s="11"/>
    </row>
    <row r="2650" customFormat="false" ht="14.25" hidden="false" customHeight="true" outlineLevel="0" collapsed="false">
      <c r="A2650" s="3"/>
      <c r="B2650" s="38"/>
      <c r="C2650" s="37"/>
      <c r="D2650" s="3"/>
      <c r="E2650" s="11"/>
      <c r="F2650" s="11"/>
    </row>
    <row r="2651" customFormat="false" ht="14.25" hidden="false" customHeight="true" outlineLevel="0" collapsed="false">
      <c r="A2651" s="3"/>
      <c r="B2651" s="38"/>
      <c r="C2651" s="37"/>
      <c r="D2651" s="3"/>
      <c r="E2651" s="11"/>
      <c r="F2651" s="11"/>
    </row>
    <row r="2652" customFormat="false" ht="14.25" hidden="false" customHeight="true" outlineLevel="0" collapsed="false">
      <c r="A2652" s="3"/>
      <c r="B2652" s="38"/>
      <c r="C2652" s="37"/>
      <c r="D2652" s="3"/>
      <c r="E2652" s="11"/>
      <c r="F2652" s="11"/>
    </row>
    <row r="2653" customFormat="false" ht="14.25" hidden="false" customHeight="true" outlineLevel="0" collapsed="false">
      <c r="A2653" s="3"/>
      <c r="B2653" s="38"/>
      <c r="C2653" s="37"/>
      <c r="D2653" s="3"/>
      <c r="E2653" s="11"/>
      <c r="F2653" s="11"/>
    </row>
    <row r="2654" customFormat="false" ht="14.25" hidden="false" customHeight="true" outlineLevel="0" collapsed="false">
      <c r="A2654" s="3"/>
      <c r="B2654" s="38"/>
      <c r="C2654" s="37"/>
      <c r="D2654" s="3"/>
      <c r="E2654" s="11"/>
      <c r="F2654" s="11"/>
    </row>
    <row r="2655" customFormat="false" ht="14.25" hidden="false" customHeight="true" outlineLevel="0" collapsed="false">
      <c r="A2655" s="3"/>
      <c r="B2655" s="38"/>
      <c r="C2655" s="37"/>
      <c r="D2655" s="3"/>
      <c r="E2655" s="11"/>
      <c r="F2655" s="11"/>
    </row>
    <row r="2656" customFormat="false" ht="14.25" hidden="false" customHeight="true" outlineLevel="0" collapsed="false">
      <c r="A2656" s="3"/>
      <c r="B2656" s="38"/>
      <c r="C2656" s="37"/>
      <c r="D2656" s="3"/>
      <c r="E2656" s="11"/>
      <c r="F2656" s="11"/>
    </row>
    <row r="2657" customFormat="false" ht="14.25" hidden="false" customHeight="true" outlineLevel="0" collapsed="false">
      <c r="A2657" s="3"/>
      <c r="B2657" s="38"/>
      <c r="C2657" s="37"/>
      <c r="D2657" s="3"/>
      <c r="E2657" s="11"/>
      <c r="F2657" s="11"/>
    </row>
    <row r="2658" customFormat="false" ht="14.25" hidden="false" customHeight="true" outlineLevel="0" collapsed="false">
      <c r="A2658" s="3"/>
      <c r="B2658" s="38"/>
      <c r="C2658" s="37"/>
      <c r="D2658" s="3"/>
      <c r="E2658" s="11"/>
      <c r="F2658" s="11"/>
    </row>
    <row r="2659" customFormat="false" ht="14.25" hidden="false" customHeight="true" outlineLevel="0" collapsed="false">
      <c r="A2659" s="3"/>
      <c r="B2659" s="38"/>
      <c r="C2659" s="37"/>
      <c r="D2659" s="3"/>
      <c r="E2659" s="11"/>
      <c r="F2659" s="11"/>
    </row>
    <row r="2660" customFormat="false" ht="14.25" hidden="false" customHeight="true" outlineLevel="0" collapsed="false">
      <c r="A2660" s="3"/>
      <c r="B2660" s="38"/>
      <c r="C2660" s="37"/>
      <c r="D2660" s="3"/>
      <c r="E2660" s="11"/>
      <c r="F2660" s="11"/>
    </row>
    <row r="2661" customFormat="false" ht="14.25" hidden="false" customHeight="true" outlineLevel="0" collapsed="false">
      <c r="A2661" s="3"/>
      <c r="B2661" s="38"/>
      <c r="C2661" s="37"/>
      <c r="D2661" s="3"/>
      <c r="E2661" s="11"/>
      <c r="F2661" s="11"/>
    </row>
    <row r="2662" customFormat="false" ht="14.25" hidden="false" customHeight="true" outlineLevel="0" collapsed="false">
      <c r="A2662" s="3"/>
      <c r="B2662" s="38"/>
      <c r="C2662" s="37"/>
      <c r="D2662" s="3"/>
      <c r="E2662" s="11"/>
      <c r="F2662" s="11"/>
    </row>
    <row r="2663" customFormat="false" ht="14.25" hidden="false" customHeight="true" outlineLevel="0" collapsed="false">
      <c r="A2663" s="3"/>
      <c r="B2663" s="38"/>
      <c r="C2663" s="37"/>
      <c r="D2663" s="3"/>
      <c r="E2663" s="11"/>
      <c r="F2663" s="11"/>
    </row>
    <row r="2664" customFormat="false" ht="14.25" hidden="false" customHeight="true" outlineLevel="0" collapsed="false">
      <c r="A2664" s="3"/>
      <c r="B2664" s="38"/>
      <c r="C2664" s="37"/>
      <c r="D2664" s="3"/>
      <c r="E2664" s="11"/>
      <c r="F2664" s="11"/>
    </row>
    <row r="2665" customFormat="false" ht="14.25" hidden="false" customHeight="true" outlineLevel="0" collapsed="false">
      <c r="A2665" s="3"/>
      <c r="B2665" s="38"/>
      <c r="C2665" s="37"/>
      <c r="D2665" s="3"/>
      <c r="E2665" s="11"/>
      <c r="F2665" s="11"/>
    </row>
    <row r="2666" customFormat="false" ht="14.25" hidden="false" customHeight="true" outlineLevel="0" collapsed="false">
      <c r="A2666" s="3"/>
      <c r="B2666" s="38"/>
      <c r="C2666" s="37"/>
      <c r="D2666" s="3"/>
      <c r="E2666" s="11"/>
      <c r="F2666" s="11"/>
    </row>
    <row r="2667" customFormat="false" ht="14.25" hidden="false" customHeight="true" outlineLevel="0" collapsed="false">
      <c r="A2667" s="3"/>
      <c r="B2667" s="38"/>
      <c r="C2667" s="37"/>
      <c r="D2667" s="3"/>
      <c r="E2667" s="11"/>
      <c r="F2667" s="11"/>
    </row>
    <row r="2668" customFormat="false" ht="14.25" hidden="false" customHeight="true" outlineLevel="0" collapsed="false">
      <c r="A2668" s="3"/>
      <c r="B2668" s="38"/>
      <c r="C2668" s="37"/>
      <c r="D2668" s="3"/>
      <c r="E2668" s="11"/>
      <c r="F2668" s="11"/>
    </row>
    <row r="2669" customFormat="false" ht="14.25" hidden="false" customHeight="true" outlineLevel="0" collapsed="false">
      <c r="A2669" s="3"/>
      <c r="B2669" s="38"/>
      <c r="C2669" s="37"/>
      <c r="D2669" s="3"/>
      <c r="E2669" s="11"/>
      <c r="F2669" s="11"/>
    </row>
    <row r="2670" customFormat="false" ht="14.25" hidden="false" customHeight="true" outlineLevel="0" collapsed="false">
      <c r="A2670" s="3"/>
      <c r="B2670" s="38"/>
      <c r="C2670" s="37"/>
      <c r="D2670" s="3"/>
      <c r="E2670" s="11"/>
      <c r="F2670" s="11"/>
    </row>
    <row r="2671" customFormat="false" ht="14.25" hidden="false" customHeight="true" outlineLevel="0" collapsed="false">
      <c r="A2671" s="3"/>
      <c r="B2671" s="38"/>
      <c r="C2671" s="37"/>
      <c r="D2671" s="3"/>
      <c r="E2671" s="11"/>
      <c r="F2671" s="11"/>
    </row>
    <row r="2672" customFormat="false" ht="14.25" hidden="false" customHeight="true" outlineLevel="0" collapsed="false">
      <c r="A2672" s="3"/>
      <c r="B2672" s="38"/>
      <c r="C2672" s="37"/>
      <c r="D2672" s="3"/>
      <c r="E2672" s="11"/>
      <c r="F2672" s="11"/>
    </row>
    <row r="2673" customFormat="false" ht="14.25" hidden="false" customHeight="true" outlineLevel="0" collapsed="false">
      <c r="A2673" s="3"/>
      <c r="B2673" s="38"/>
      <c r="C2673" s="37"/>
      <c r="D2673" s="3"/>
      <c r="E2673" s="11"/>
      <c r="F2673" s="11"/>
    </row>
    <row r="2674" customFormat="false" ht="14.25" hidden="false" customHeight="true" outlineLevel="0" collapsed="false">
      <c r="A2674" s="3"/>
      <c r="B2674" s="38"/>
      <c r="C2674" s="37"/>
      <c r="D2674" s="3"/>
      <c r="E2674" s="11"/>
      <c r="F2674" s="11"/>
    </row>
    <row r="2675" customFormat="false" ht="14.25" hidden="false" customHeight="true" outlineLevel="0" collapsed="false">
      <c r="A2675" s="3"/>
      <c r="B2675" s="38"/>
      <c r="C2675" s="37"/>
      <c r="D2675" s="3"/>
      <c r="E2675" s="11"/>
      <c r="F2675" s="11"/>
    </row>
    <row r="2676" customFormat="false" ht="14.25" hidden="false" customHeight="true" outlineLevel="0" collapsed="false">
      <c r="A2676" s="3"/>
      <c r="B2676" s="38"/>
      <c r="C2676" s="37"/>
      <c r="D2676" s="3"/>
      <c r="E2676" s="11"/>
      <c r="F2676" s="11"/>
    </row>
    <row r="2677" customFormat="false" ht="14.25" hidden="false" customHeight="true" outlineLevel="0" collapsed="false">
      <c r="A2677" s="3"/>
      <c r="B2677" s="38"/>
      <c r="C2677" s="37"/>
      <c r="D2677" s="3"/>
      <c r="E2677" s="11"/>
      <c r="F2677" s="11"/>
    </row>
    <row r="2678" customFormat="false" ht="14.25" hidden="false" customHeight="true" outlineLevel="0" collapsed="false">
      <c r="A2678" s="3"/>
      <c r="B2678" s="38"/>
      <c r="C2678" s="37"/>
      <c r="D2678" s="3"/>
      <c r="E2678" s="11"/>
      <c r="F2678" s="11"/>
    </row>
    <row r="2679" customFormat="false" ht="14.25" hidden="false" customHeight="true" outlineLevel="0" collapsed="false">
      <c r="A2679" s="3"/>
      <c r="B2679" s="38"/>
      <c r="C2679" s="37"/>
      <c r="D2679" s="3"/>
      <c r="E2679" s="11"/>
      <c r="F2679" s="11"/>
    </row>
    <row r="2680" customFormat="false" ht="14.25" hidden="false" customHeight="true" outlineLevel="0" collapsed="false">
      <c r="A2680" s="3"/>
      <c r="B2680" s="38"/>
      <c r="C2680" s="37"/>
      <c r="D2680" s="3"/>
      <c r="E2680" s="11"/>
      <c r="F2680" s="11"/>
    </row>
    <row r="2681" customFormat="false" ht="14.25" hidden="false" customHeight="true" outlineLevel="0" collapsed="false">
      <c r="A2681" s="3"/>
      <c r="B2681" s="38"/>
      <c r="C2681" s="37"/>
      <c r="D2681" s="3"/>
      <c r="E2681" s="11"/>
      <c r="F2681" s="11"/>
    </row>
    <row r="2682" customFormat="false" ht="14.25" hidden="false" customHeight="true" outlineLevel="0" collapsed="false">
      <c r="A2682" s="3"/>
      <c r="B2682" s="38"/>
      <c r="C2682" s="37"/>
      <c r="D2682" s="3"/>
      <c r="E2682" s="11"/>
      <c r="F2682" s="11"/>
    </row>
    <row r="2683" customFormat="false" ht="14.25" hidden="false" customHeight="true" outlineLevel="0" collapsed="false">
      <c r="A2683" s="3"/>
      <c r="B2683" s="38"/>
      <c r="C2683" s="37"/>
      <c r="D2683" s="3"/>
      <c r="E2683" s="11"/>
      <c r="F2683" s="11"/>
    </row>
    <row r="2684" customFormat="false" ht="14.25" hidden="false" customHeight="true" outlineLevel="0" collapsed="false">
      <c r="A2684" s="3"/>
      <c r="B2684" s="38"/>
      <c r="C2684" s="37"/>
      <c r="D2684" s="3"/>
      <c r="E2684" s="11"/>
      <c r="F2684" s="11"/>
    </row>
    <row r="2685" customFormat="false" ht="14.25" hidden="false" customHeight="true" outlineLevel="0" collapsed="false">
      <c r="A2685" s="3"/>
      <c r="B2685" s="38"/>
      <c r="C2685" s="37"/>
      <c r="D2685" s="3"/>
      <c r="E2685" s="11"/>
      <c r="F2685" s="11"/>
    </row>
    <row r="2686" customFormat="false" ht="14.25" hidden="false" customHeight="true" outlineLevel="0" collapsed="false">
      <c r="A2686" s="3"/>
      <c r="B2686" s="38"/>
      <c r="C2686" s="37"/>
      <c r="D2686" s="3"/>
      <c r="E2686" s="11"/>
      <c r="F2686" s="11"/>
    </row>
    <row r="2687" customFormat="false" ht="14.25" hidden="false" customHeight="true" outlineLevel="0" collapsed="false">
      <c r="A2687" s="3"/>
      <c r="B2687" s="38"/>
      <c r="C2687" s="37"/>
      <c r="D2687" s="3"/>
      <c r="E2687" s="11"/>
      <c r="F2687" s="11"/>
    </row>
    <row r="2688" customFormat="false" ht="14.25" hidden="false" customHeight="true" outlineLevel="0" collapsed="false">
      <c r="A2688" s="3"/>
      <c r="B2688" s="38"/>
      <c r="C2688" s="37"/>
      <c r="D2688" s="3"/>
      <c r="E2688" s="11"/>
      <c r="F2688" s="11"/>
    </row>
    <row r="2689" customFormat="false" ht="14.25" hidden="false" customHeight="true" outlineLevel="0" collapsed="false">
      <c r="A2689" s="3"/>
      <c r="B2689" s="38"/>
      <c r="C2689" s="37"/>
      <c r="D2689" s="3"/>
      <c r="E2689" s="11"/>
      <c r="F2689" s="11"/>
    </row>
    <row r="2690" customFormat="false" ht="14.25" hidden="false" customHeight="true" outlineLevel="0" collapsed="false">
      <c r="A2690" s="3"/>
      <c r="B2690" s="38"/>
      <c r="C2690" s="37"/>
      <c r="D2690" s="3"/>
      <c r="E2690" s="11"/>
      <c r="F2690" s="11"/>
    </row>
    <row r="2691" customFormat="false" ht="14.25" hidden="false" customHeight="true" outlineLevel="0" collapsed="false">
      <c r="A2691" s="3"/>
      <c r="B2691" s="38"/>
      <c r="C2691" s="37"/>
      <c r="D2691" s="3"/>
      <c r="E2691" s="11"/>
      <c r="F2691" s="11"/>
    </row>
    <row r="2692" customFormat="false" ht="14.25" hidden="false" customHeight="true" outlineLevel="0" collapsed="false">
      <c r="A2692" s="3"/>
      <c r="B2692" s="38"/>
      <c r="C2692" s="37"/>
      <c r="D2692" s="3"/>
      <c r="E2692" s="11"/>
      <c r="F2692" s="11"/>
    </row>
    <row r="2693" customFormat="false" ht="14.25" hidden="false" customHeight="true" outlineLevel="0" collapsed="false">
      <c r="A2693" s="3"/>
      <c r="B2693" s="38"/>
      <c r="C2693" s="37"/>
      <c r="D2693" s="3"/>
      <c r="E2693" s="11"/>
      <c r="F2693" s="11"/>
    </row>
    <row r="2694" customFormat="false" ht="14.25" hidden="false" customHeight="true" outlineLevel="0" collapsed="false">
      <c r="A2694" s="3"/>
      <c r="B2694" s="38"/>
      <c r="C2694" s="37"/>
      <c r="D2694" s="3"/>
      <c r="E2694" s="11"/>
      <c r="F2694" s="11"/>
    </row>
    <row r="2695" customFormat="false" ht="14.25" hidden="false" customHeight="true" outlineLevel="0" collapsed="false">
      <c r="A2695" s="3"/>
      <c r="B2695" s="38"/>
      <c r="C2695" s="37"/>
      <c r="D2695" s="3"/>
      <c r="E2695" s="11"/>
      <c r="F2695" s="11"/>
    </row>
    <row r="2696" customFormat="false" ht="14.25" hidden="false" customHeight="true" outlineLevel="0" collapsed="false">
      <c r="A2696" s="3"/>
      <c r="B2696" s="38"/>
      <c r="C2696" s="37"/>
      <c r="D2696" s="3"/>
      <c r="E2696" s="11"/>
      <c r="F2696" s="11"/>
    </row>
    <row r="2697" customFormat="false" ht="14.25" hidden="false" customHeight="true" outlineLevel="0" collapsed="false">
      <c r="A2697" s="3"/>
      <c r="B2697" s="38"/>
      <c r="C2697" s="37"/>
      <c r="D2697" s="3"/>
      <c r="E2697" s="11"/>
      <c r="F2697" s="11"/>
    </row>
    <row r="2698" customFormat="false" ht="14.25" hidden="false" customHeight="true" outlineLevel="0" collapsed="false">
      <c r="A2698" s="3"/>
      <c r="B2698" s="38"/>
      <c r="C2698" s="37"/>
      <c r="D2698" s="3"/>
      <c r="E2698" s="11"/>
      <c r="F2698" s="11"/>
    </row>
    <row r="2699" customFormat="false" ht="14.25" hidden="false" customHeight="true" outlineLevel="0" collapsed="false">
      <c r="A2699" s="3"/>
      <c r="B2699" s="38"/>
      <c r="C2699" s="37"/>
      <c r="D2699" s="3"/>
      <c r="E2699" s="11"/>
      <c r="F2699" s="11"/>
    </row>
    <row r="2700" customFormat="false" ht="14.25" hidden="false" customHeight="true" outlineLevel="0" collapsed="false">
      <c r="A2700" s="3"/>
      <c r="B2700" s="38"/>
      <c r="C2700" s="37"/>
      <c r="D2700" s="3"/>
      <c r="E2700" s="11"/>
      <c r="F2700" s="11"/>
    </row>
    <row r="2701" customFormat="false" ht="14.25" hidden="false" customHeight="true" outlineLevel="0" collapsed="false">
      <c r="A2701" s="3"/>
      <c r="B2701" s="38"/>
      <c r="C2701" s="37"/>
      <c r="D2701" s="3"/>
      <c r="E2701" s="11"/>
      <c r="F2701" s="11"/>
    </row>
    <row r="2702" customFormat="false" ht="14.25" hidden="false" customHeight="true" outlineLevel="0" collapsed="false">
      <c r="A2702" s="3"/>
      <c r="B2702" s="38"/>
      <c r="C2702" s="37"/>
      <c r="D2702" s="3"/>
      <c r="E2702" s="11"/>
      <c r="F2702" s="11"/>
    </row>
    <row r="2703" customFormat="false" ht="14.25" hidden="false" customHeight="true" outlineLevel="0" collapsed="false">
      <c r="A2703" s="3"/>
      <c r="B2703" s="38"/>
      <c r="C2703" s="37"/>
      <c r="D2703" s="3"/>
      <c r="E2703" s="11"/>
      <c r="F2703" s="11"/>
    </row>
    <row r="2704" customFormat="false" ht="14.25" hidden="false" customHeight="true" outlineLevel="0" collapsed="false">
      <c r="A2704" s="3"/>
      <c r="B2704" s="38"/>
      <c r="C2704" s="37"/>
      <c r="D2704" s="3"/>
      <c r="E2704" s="11"/>
      <c r="F2704" s="11"/>
    </row>
    <row r="2705" customFormat="false" ht="14.25" hidden="false" customHeight="true" outlineLevel="0" collapsed="false">
      <c r="A2705" s="3"/>
      <c r="B2705" s="38"/>
      <c r="C2705" s="37"/>
      <c r="D2705" s="3"/>
      <c r="E2705" s="11"/>
      <c r="F2705" s="11"/>
    </row>
    <row r="2706" customFormat="false" ht="14.25" hidden="false" customHeight="true" outlineLevel="0" collapsed="false">
      <c r="A2706" s="3"/>
      <c r="B2706" s="38"/>
      <c r="C2706" s="37"/>
      <c r="D2706" s="3"/>
      <c r="E2706" s="11"/>
      <c r="F2706" s="11"/>
    </row>
    <row r="2707" customFormat="false" ht="14.25" hidden="false" customHeight="true" outlineLevel="0" collapsed="false">
      <c r="A2707" s="3"/>
      <c r="B2707" s="38"/>
      <c r="C2707" s="37"/>
      <c r="D2707" s="3"/>
      <c r="E2707" s="11"/>
      <c r="F2707" s="11"/>
    </row>
    <row r="2708" customFormat="false" ht="14.25" hidden="false" customHeight="true" outlineLevel="0" collapsed="false">
      <c r="A2708" s="3"/>
      <c r="B2708" s="38"/>
      <c r="C2708" s="37"/>
      <c r="D2708" s="3"/>
      <c r="E2708" s="11"/>
      <c r="F2708" s="11"/>
    </row>
    <row r="2709" customFormat="false" ht="14.25" hidden="false" customHeight="true" outlineLevel="0" collapsed="false">
      <c r="A2709" s="3"/>
      <c r="B2709" s="38"/>
      <c r="C2709" s="37"/>
      <c r="D2709" s="3"/>
      <c r="E2709" s="11"/>
      <c r="F2709" s="11"/>
    </row>
    <row r="2710" customFormat="false" ht="14.25" hidden="false" customHeight="true" outlineLevel="0" collapsed="false">
      <c r="A2710" s="3"/>
      <c r="B2710" s="38"/>
      <c r="C2710" s="37"/>
      <c r="D2710" s="3"/>
      <c r="E2710" s="11"/>
      <c r="F2710" s="11"/>
    </row>
    <row r="2711" customFormat="false" ht="14.25" hidden="false" customHeight="true" outlineLevel="0" collapsed="false">
      <c r="A2711" s="3"/>
      <c r="B2711" s="38"/>
      <c r="C2711" s="37"/>
      <c r="D2711" s="3"/>
      <c r="E2711" s="11"/>
      <c r="F2711" s="11"/>
    </row>
    <row r="2712" customFormat="false" ht="14.25" hidden="false" customHeight="true" outlineLevel="0" collapsed="false">
      <c r="A2712" s="3"/>
      <c r="B2712" s="38"/>
      <c r="C2712" s="37"/>
      <c r="D2712" s="3"/>
      <c r="E2712" s="11"/>
      <c r="F2712" s="11"/>
    </row>
    <row r="2713" customFormat="false" ht="14.25" hidden="false" customHeight="true" outlineLevel="0" collapsed="false">
      <c r="A2713" s="3"/>
      <c r="B2713" s="38"/>
      <c r="C2713" s="37"/>
      <c r="D2713" s="3"/>
      <c r="E2713" s="11"/>
      <c r="F2713" s="11"/>
    </row>
    <row r="2714" customFormat="false" ht="14.25" hidden="false" customHeight="true" outlineLevel="0" collapsed="false">
      <c r="A2714" s="3"/>
      <c r="B2714" s="38"/>
      <c r="C2714" s="37"/>
      <c r="D2714" s="3"/>
      <c r="E2714" s="11"/>
      <c r="F2714" s="11"/>
    </row>
    <row r="2715" customFormat="false" ht="14.25" hidden="false" customHeight="true" outlineLevel="0" collapsed="false">
      <c r="A2715" s="3"/>
      <c r="B2715" s="38"/>
      <c r="C2715" s="37"/>
      <c r="D2715" s="3"/>
      <c r="E2715" s="11"/>
      <c r="F2715" s="11"/>
    </row>
    <row r="2716" customFormat="false" ht="14.25" hidden="false" customHeight="true" outlineLevel="0" collapsed="false">
      <c r="A2716" s="3"/>
      <c r="B2716" s="38"/>
      <c r="C2716" s="37"/>
      <c r="D2716" s="3"/>
      <c r="E2716" s="11"/>
      <c r="F2716" s="11"/>
    </row>
    <row r="2717" customFormat="false" ht="14.25" hidden="false" customHeight="true" outlineLevel="0" collapsed="false">
      <c r="A2717" s="3"/>
      <c r="B2717" s="38"/>
      <c r="C2717" s="37"/>
      <c r="D2717" s="3"/>
      <c r="E2717" s="11"/>
      <c r="F2717" s="11"/>
    </row>
    <row r="2718" customFormat="false" ht="14.25" hidden="false" customHeight="true" outlineLevel="0" collapsed="false">
      <c r="A2718" s="3"/>
      <c r="B2718" s="38"/>
      <c r="C2718" s="37"/>
      <c r="D2718" s="3"/>
      <c r="E2718" s="11"/>
      <c r="F2718" s="11"/>
    </row>
    <row r="2719" customFormat="false" ht="14.25" hidden="false" customHeight="true" outlineLevel="0" collapsed="false">
      <c r="A2719" s="3"/>
      <c r="B2719" s="38"/>
      <c r="C2719" s="37"/>
      <c r="D2719" s="3"/>
      <c r="E2719" s="11"/>
      <c r="F2719" s="11"/>
    </row>
    <row r="2720" customFormat="false" ht="14.25" hidden="false" customHeight="true" outlineLevel="0" collapsed="false">
      <c r="A2720" s="3"/>
      <c r="B2720" s="38"/>
      <c r="C2720" s="37"/>
      <c r="D2720" s="3"/>
      <c r="E2720" s="11"/>
      <c r="F2720" s="11"/>
    </row>
    <row r="2721" customFormat="false" ht="14.25" hidden="false" customHeight="true" outlineLevel="0" collapsed="false">
      <c r="A2721" s="3"/>
      <c r="B2721" s="38"/>
      <c r="C2721" s="37"/>
      <c r="D2721" s="3"/>
      <c r="E2721" s="11"/>
      <c r="F2721" s="11"/>
    </row>
    <row r="2722" customFormat="false" ht="14.25" hidden="false" customHeight="true" outlineLevel="0" collapsed="false">
      <c r="A2722" s="3"/>
      <c r="B2722" s="38"/>
      <c r="C2722" s="37"/>
      <c r="D2722" s="3"/>
      <c r="E2722" s="11"/>
      <c r="F2722" s="11"/>
    </row>
    <row r="2723" customFormat="false" ht="14.25" hidden="false" customHeight="true" outlineLevel="0" collapsed="false">
      <c r="A2723" s="3"/>
      <c r="B2723" s="38"/>
      <c r="C2723" s="37"/>
      <c r="D2723" s="3"/>
      <c r="E2723" s="11"/>
      <c r="F2723" s="11"/>
    </row>
    <row r="2724" customFormat="false" ht="14.25" hidden="false" customHeight="true" outlineLevel="0" collapsed="false">
      <c r="A2724" s="3"/>
      <c r="B2724" s="38"/>
      <c r="C2724" s="37"/>
      <c r="D2724" s="3"/>
      <c r="E2724" s="11"/>
      <c r="F2724" s="11"/>
    </row>
    <row r="2725" customFormat="false" ht="14.25" hidden="false" customHeight="true" outlineLevel="0" collapsed="false">
      <c r="A2725" s="3"/>
      <c r="B2725" s="38"/>
      <c r="C2725" s="37"/>
      <c r="D2725" s="3"/>
      <c r="E2725" s="11"/>
      <c r="F2725" s="11"/>
    </row>
    <row r="2726" customFormat="false" ht="14.25" hidden="false" customHeight="true" outlineLevel="0" collapsed="false">
      <c r="A2726" s="3"/>
      <c r="B2726" s="38"/>
      <c r="C2726" s="37"/>
      <c r="D2726" s="3"/>
      <c r="E2726" s="11"/>
      <c r="F2726" s="11"/>
    </row>
    <row r="2727" customFormat="false" ht="14.25" hidden="false" customHeight="true" outlineLevel="0" collapsed="false">
      <c r="A2727" s="3"/>
      <c r="B2727" s="38"/>
      <c r="C2727" s="37"/>
      <c r="D2727" s="3"/>
      <c r="E2727" s="11"/>
      <c r="F2727" s="11"/>
    </row>
    <row r="2728" customFormat="false" ht="14.25" hidden="false" customHeight="true" outlineLevel="0" collapsed="false">
      <c r="A2728" s="3"/>
      <c r="B2728" s="38"/>
      <c r="C2728" s="37"/>
      <c r="D2728" s="3"/>
      <c r="E2728" s="11"/>
      <c r="F2728" s="11"/>
    </row>
    <row r="2729" customFormat="false" ht="14.25" hidden="false" customHeight="true" outlineLevel="0" collapsed="false">
      <c r="A2729" s="3"/>
      <c r="B2729" s="38"/>
      <c r="C2729" s="37"/>
      <c r="D2729" s="3"/>
      <c r="E2729" s="11"/>
      <c r="F2729" s="11"/>
    </row>
    <row r="2730" customFormat="false" ht="14.25" hidden="false" customHeight="true" outlineLevel="0" collapsed="false">
      <c r="A2730" s="3"/>
      <c r="B2730" s="38"/>
      <c r="C2730" s="37"/>
      <c r="D2730" s="3"/>
      <c r="E2730" s="11"/>
      <c r="F2730" s="11"/>
    </row>
    <row r="2731" customFormat="false" ht="14.25" hidden="false" customHeight="true" outlineLevel="0" collapsed="false">
      <c r="A2731" s="3"/>
      <c r="B2731" s="38"/>
      <c r="C2731" s="37"/>
      <c r="D2731" s="3"/>
      <c r="E2731" s="11"/>
      <c r="F2731" s="11"/>
    </row>
    <row r="2732" customFormat="false" ht="14.25" hidden="false" customHeight="true" outlineLevel="0" collapsed="false">
      <c r="A2732" s="3"/>
      <c r="B2732" s="38"/>
      <c r="C2732" s="37"/>
      <c r="D2732" s="3"/>
      <c r="E2732" s="11"/>
      <c r="F2732" s="11"/>
    </row>
    <row r="2733" customFormat="false" ht="14.25" hidden="false" customHeight="true" outlineLevel="0" collapsed="false">
      <c r="A2733" s="3"/>
      <c r="B2733" s="38"/>
      <c r="C2733" s="37"/>
      <c r="D2733" s="3"/>
      <c r="E2733" s="11"/>
      <c r="F2733" s="11"/>
    </row>
    <row r="2734" customFormat="false" ht="14.25" hidden="false" customHeight="true" outlineLevel="0" collapsed="false">
      <c r="A2734" s="3"/>
      <c r="B2734" s="38"/>
      <c r="C2734" s="37"/>
      <c r="D2734" s="3"/>
      <c r="E2734" s="11"/>
      <c r="F2734" s="11"/>
    </row>
    <row r="2735" customFormat="false" ht="14.25" hidden="false" customHeight="true" outlineLevel="0" collapsed="false">
      <c r="A2735" s="3"/>
      <c r="B2735" s="38"/>
      <c r="C2735" s="37"/>
      <c r="D2735" s="3"/>
      <c r="E2735" s="11"/>
      <c r="F2735" s="11"/>
    </row>
    <row r="2736" customFormat="false" ht="14.25" hidden="false" customHeight="true" outlineLevel="0" collapsed="false">
      <c r="A2736" s="3"/>
      <c r="B2736" s="38"/>
      <c r="C2736" s="37"/>
      <c r="D2736" s="3"/>
      <c r="E2736" s="11"/>
      <c r="F2736" s="11"/>
    </row>
    <row r="2737" customFormat="false" ht="14.25" hidden="false" customHeight="true" outlineLevel="0" collapsed="false">
      <c r="A2737" s="3"/>
      <c r="B2737" s="38"/>
      <c r="C2737" s="37"/>
      <c r="D2737" s="3"/>
      <c r="E2737" s="11"/>
      <c r="F2737" s="11"/>
    </row>
    <row r="2738" customFormat="false" ht="14.25" hidden="false" customHeight="true" outlineLevel="0" collapsed="false">
      <c r="A2738" s="3"/>
      <c r="B2738" s="38"/>
      <c r="C2738" s="37"/>
      <c r="D2738" s="3"/>
      <c r="E2738" s="11"/>
      <c r="F2738" s="11"/>
    </row>
    <row r="2739" customFormat="false" ht="14.25" hidden="false" customHeight="true" outlineLevel="0" collapsed="false">
      <c r="A2739" s="3"/>
      <c r="B2739" s="38"/>
      <c r="C2739" s="37"/>
      <c r="D2739" s="3"/>
      <c r="E2739" s="11"/>
      <c r="F2739" s="11"/>
    </row>
    <row r="2740" customFormat="false" ht="14.25" hidden="false" customHeight="true" outlineLevel="0" collapsed="false">
      <c r="A2740" s="3"/>
      <c r="B2740" s="38"/>
      <c r="C2740" s="37"/>
      <c r="D2740" s="3"/>
      <c r="E2740" s="11"/>
      <c r="F2740" s="11"/>
    </row>
    <row r="2741" customFormat="false" ht="14.25" hidden="false" customHeight="true" outlineLevel="0" collapsed="false">
      <c r="A2741" s="3"/>
      <c r="B2741" s="38"/>
      <c r="C2741" s="37"/>
      <c r="D2741" s="3"/>
      <c r="E2741" s="11"/>
      <c r="F2741" s="11"/>
    </row>
    <row r="2742" customFormat="false" ht="14.25" hidden="false" customHeight="true" outlineLevel="0" collapsed="false">
      <c r="A2742" s="3"/>
      <c r="B2742" s="38"/>
      <c r="C2742" s="37"/>
      <c r="D2742" s="3"/>
      <c r="E2742" s="11"/>
      <c r="F2742" s="11"/>
    </row>
    <row r="2743" customFormat="false" ht="14.25" hidden="false" customHeight="true" outlineLevel="0" collapsed="false">
      <c r="A2743" s="3"/>
      <c r="B2743" s="38"/>
      <c r="C2743" s="37"/>
      <c r="D2743" s="3"/>
      <c r="E2743" s="11"/>
      <c r="F2743" s="11"/>
    </row>
    <row r="2744" customFormat="false" ht="14.25" hidden="false" customHeight="true" outlineLevel="0" collapsed="false">
      <c r="A2744" s="3"/>
      <c r="B2744" s="38"/>
      <c r="C2744" s="37"/>
      <c r="D2744" s="3"/>
      <c r="E2744" s="11"/>
      <c r="F2744" s="11"/>
    </row>
    <row r="2745" customFormat="false" ht="14.25" hidden="false" customHeight="true" outlineLevel="0" collapsed="false">
      <c r="A2745" s="3"/>
      <c r="B2745" s="38"/>
      <c r="C2745" s="37"/>
      <c r="D2745" s="3"/>
      <c r="E2745" s="11"/>
      <c r="F2745" s="11"/>
    </row>
    <row r="2746" customFormat="false" ht="14.25" hidden="false" customHeight="true" outlineLevel="0" collapsed="false">
      <c r="A2746" s="3"/>
      <c r="B2746" s="38"/>
      <c r="C2746" s="37"/>
      <c r="D2746" s="3"/>
      <c r="E2746" s="11"/>
      <c r="F2746" s="11"/>
    </row>
    <row r="2747" customFormat="false" ht="14.25" hidden="false" customHeight="true" outlineLevel="0" collapsed="false">
      <c r="A2747" s="3"/>
      <c r="B2747" s="38"/>
      <c r="C2747" s="37"/>
      <c r="D2747" s="3"/>
      <c r="E2747" s="11"/>
      <c r="F2747" s="11"/>
    </row>
    <row r="2748" customFormat="false" ht="14.25" hidden="false" customHeight="true" outlineLevel="0" collapsed="false">
      <c r="A2748" s="3"/>
      <c r="B2748" s="38"/>
      <c r="C2748" s="37"/>
      <c r="D2748" s="3"/>
      <c r="E2748" s="11"/>
      <c r="F2748" s="11"/>
    </row>
    <row r="2749" customFormat="false" ht="14.25" hidden="false" customHeight="true" outlineLevel="0" collapsed="false">
      <c r="A2749" s="3"/>
      <c r="B2749" s="38"/>
      <c r="C2749" s="37"/>
      <c r="D2749" s="3"/>
      <c r="E2749" s="11"/>
      <c r="F2749" s="11"/>
    </row>
    <row r="2750" customFormat="false" ht="14.25" hidden="false" customHeight="true" outlineLevel="0" collapsed="false">
      <c r="A2750" s="3"/>
      <c r="B2750" s="38"/>
      <c r="C2750" s="37"/>
      <c r="D2750" s="3"/>
      <c r="E2750" s="11"/>
      <c r="F2750" s="11"/>
    </row>
    <row r="2751" customFormat="false" ht="14.25" hidden="false" customHeight="true" outlineLevel="0" collapsed="false">
      <c r="A2751" s="3"/>
      <c r="B2751" s="38"/>
      <c r="C2751" s="37"/>
      <c r="D2751" s="3"/>
      <c r="E2751" s="11"/>
      <c r="F2751" s="11"/>
    </row>
    <row r="2752" customFormat="false" ht="14.25" hidden="false" customHeight="true" outlineLevel="0" collapsed="false">
      <c r="A2752" s="3"/>
      <c r="B2752" s="38"/>
      <c r="C2752" s="37"/>
      <c r="D2752" s="3"/>
      <c r="E2752" s="11"/>
      <c r="F2752" s="11"/>
    </row>
    <row r="2753" customFormat="false" ht="14.25" hidden="false" customHeight="true" outlineLevel="0" collapsed="false">
      <c r="A2753" s="3"/>
      <c r="B2753" s="38"/>
      <c r="C2753" s="37"/>
      <c r="D2753" s="3"/>
      <c r="E2753" s="11"/>
      <c r="F2753" s="11"/>
    </row>
    <row r="2754" customFormat="false" ht="14.25" hidden="false" customHeight="true" outlineLevel="0" collapsed="false">
      <c r="A2754" s="3"/>
      <c r="B2754" s="38"/>
      <c r="C2754" s="37"/>
      <c r="D2754" s="3"/>
      <c r="E2754" s="11"/>
      <c r="F2754" s="11"/>
    </row>
    <row r="2755" customFormat="false" ht="14.25" hidden="false" customHeight="true" outlineLevel="0" collapsed="false">
      <c r="A2755" s="3"/>
      <c r="B2755" s="38"/>
      <c r="C2755" s="37"/>
      <c r="D2755" s="3"/>
      <c r="E2755" s="11"/>
      <c r="F2755" s="11"/>
    </row>
    <row r="2756" customFormat="false" ht="14.25" hidden="false" customHeight="true" outlineLevel="0" collapsed="false">
      <c r="A2756" s="3"/>
      <c r="B2756" s="38"/>
      <c r="C2756" s="37"/>
      <c r="D2756" s="3"/>
      <c r="E2756" s="11"/>
      <c r="F2756" s="11"/>
    </row>
    <row r="2757" customFormat="false" ht="14.25" hidden="false" customHeight="true" outlineLevel="0" collapsed="false">
      <c r="A2757" s="3"/>
      <c r="B2757" s="38"/>
      <c r="C2757" s="37"/>
      <c r="D2757" s="3"/>
      <c r="E2757" s="11"/>
      <c r="F2757" s="11"/>
    </row>
    <row r="2758" customFormat="false" ht="14.25" hidden="false" customHeight="true" outlineLevel="0" collapsed="false">
      <c r="A2758" s="3"/>
      <c r="B2758" s="38"/>
      <c r="C2758" s="37"/>
      <c r="D2758" s="3"/>
      <c r="E2758" s="11"/>
      <c r="F2758" s="11"/>
    </row>
    <row r="2759" customFormat="false" ht="14.25" hidden="false" customHeight="true" outlineLevel="0" collapsed="false">
      <c r="A2759" s="3"/>
      <c r="B2759" s="38"/>
      <c r="C2759" s="37"/>
      <c r="D2759" s="3"/>
      <c r="E2759" s="11"/>
      <c r="F2759" s="11"/>
    </row>
    <row r="2760" customFormat="false" ht="14.25" hidden="false" customHeight="true" outlineLevel="0" collapsed="false">
      <c r="A2760" s="3"/>
      <c r="B2760" s="38"/>
      <c r="C2760" s="37"/>
      <c r="D2760" s="3"/>
      <c r="E2760" s="11"/>
      <c r="F2760" s="11"/>
    </row>
    <row r="2761" customFormat="false" ht="14.25" hidden="false" customHeight="true" outlineLevel="0" collapsed="false">
      <c r="A2761" s="3"/>
      <c r="B2761" s="38"/>
      <c r="C2761" s="37"/>
      <c r="D2761" s="3"/>
      <c r="E2761" s="11"/>
      <c r="F2761" s="11"/>
    </row>
    <row r="2762" customFormat="false" ht="14.25" hidden="false" customHeight="true" outlineLevel="0" collapsed="false">
      <c r="A2762" s="3"/>
      <c r="B2762" s="38"/>
      <c r="C2762" s="37"/>
      <c r="D2762" s="3"/>
      <c r="E2762" s="11"/>
      <c r="F2762" s="11"/>
    </row>
    <row r="2763" customFormat="false" ht="14.25" hidden="false" customHeight="true" outlineLevel="0" collapsed="false">
      <c r="A2763" s="3"/>
      <c r="B2763" s="38"/>
      <c r="C2763" s="37"/>
      <c r="D2763" s="3"/>
      <c r="E2763" s="11"/>
      <c r="F2763" s="11"/>
    </row>
    <row r="2764" customFormat="false" ht="14.25" hidden="false" customHeight="true" outlineLevel="0" collapsed="false">
      <c r="A2764" s="3"/>
      <c r="B2764" s="38"/>
      <c r="C2764" s="37"/>
      <c r="D2764" s="3"/>
      <c r="E2764" s="11"/>
      <c r="F2764" s="11"/>
    </row>
    <row r="2765" customFormat="false" ht="14.25" hidden="false" customHeight="true" outlineLevel="0" collapsed="false">
      <c r="A2765" s="3"/>
      <c r="B2765" s="38"/>
      <c r="C2765" s="37"/>
      <c r="D2765" s="3"/>
      <c r="E2765" s="11"/>
      <c r="F2765" s="11"/>
    </row>
    <row r="2766" customFormat="false" ht="14.25" hidden="false" customHeight="true" outlineLevel="0" collapsed="false">
      <c r="A2766" s="3"/>
      <c r="B2766" s="38"/>
      <c r="C2766" s="37"/>
      <c r="D2766" s="3"/>
      <c r="E2766" s="11"/>
      <c r="F2766" s="11"/>
    </row>
    <row r="2767" customFormat="false" ht="14.25" hidden="false" customHeight="true" outlineLevel="0" collapsed="false">
      <c r="A2767" s="3"/>
      <c r="B2767" s="38"/>
      <c r="C2767" s="37"/>
      <c r="D2767" s="3"/>
      <c r="E2767" s="11"/>
      <c r="F2767" s="11"/>
    </row>
    <row r="2768" customFormat="false" ht="14.25" hidden="false" customHeight="true" outlineLevel="0" collapsed="false">
      <c r="A2768" s="3"/>
      <c r="B2768" s="38"/>
      <c r="C2768" s="37"/>
      <c r="D2768" s="3"/>
      <c r="E2768" s="11"/>
      <c r="F2768" s="11"/>
    </row>
    <row r="2769" customFormat="false" ht="14.25" hidden="false" customHeight="true" outlineLevel="0" collapsed="false">
      <c r="A2769" s="3"/>
      <c r="B2769" s="38"/>
      <c r="C2769" s="37"/>
      <c r="D2769" s="3"/>
      <c r="E2769" s="11"/>
      <c r="F2769" s="11"/>
    </row>
    <row r="2770" customFormat="false" ht="14.25" hidden="false" customHeight="true" outlineLevel="0" collapsed="false">
      <c r="A2770" s="3"/>
      <c r="B2770" s="38"/>
      <c r="C2770" s="37"/>
      <c r="D2770" s="3"/>
      <c r="E2770" s="11"/>
      <c r="F2770" s="11"/>
    </row>
    <row r="2771" customFormat="false" ht="14.25" hidden="false" customHeight="true" outlineLevel="0" collapsed="false">
      <c r="A2771" s="3"/>
      <c r="B2771" s="38"/>
      <c r="C2771" s="37"/>
      <c r="D2771" s="3"/>
      <c r="E2771" s="11"/>
      <c r="F2771" s="11"/>
    </row>
    <row r="2772" customFormat="false" ht="14.25" hidden="false" customHeight="true" outlineLevel="0" collapsed="false">
      <c r="A2772" s="3"/>
      <c r="B2772" s="38"/>
      <c r="C2772" s="37"/>
      <c r="D2772" s="3"/>
      <c r="E2772" s="11"/>
      <c r="F2772" s="11"/>
    </row>
    <row r="2773" customFormat="false" ht="14.25" hidden="false" customHeight="true" outlineLevel="0" collapsed="false">
      <c r="A2773" s="3"/>
      <c r="B2773" s="38"/>
      <c r="C2773" s="37"/>
      <c r="D2773" s="3"/>
      <c r="E2773" s="11"/>
      <c r="F2773" s="11"/>
    </row>
    <row r="2774" customFormat="false" ht="14.25" hidden="false" customHeight="true" outlineLevel="0" collapsed="false">
      <c r="A2774" s="3"/>
      <c r="B2774" s="38"/>
      <c r="C2774" s="37"/>
      <c r="D2774" s="3"/>
      <c r="E2774" s="11"/>
      <c r="F2774" s="11"/>
    </row>
    <row r="2775" customFormat="false" ht="14.25" hidden="false" customHeight="true" outlineLevel="0" collapsed="false">
      <c r="A2775" s="3"/>
      <c r="B2775" s="38"/>
      <c r="C2775" s="37"/>
      <c r="D2775" s="3"/>
      <c r="E2775" s="11"/>
      <c r="F2775" s="11"/>
    </row>
    <row r="2776" customFormat="false" ht="14.25" hidden="false" customHeight="true" outlineLevel="0" collapsed="false">
      <c r="A2776" s="3"/>
      <c r="B2776" s="38"/>
      <c r="C2776" s="37"/>
      <c r="D2776" s="3"/>
      <c r="E2776" s="11"/>
      <c r="F2776" s="11"/>
    </row>
    <row r="2777" customFormat="false" ht="14.25" hidden="false" customHeight="true" outlineLevel="0" collapsed="false">
      <c r="A2777" s="3"/>
      <c r="B2777" s="38"/>
      <c r="C2777" s="37"/>
      <c r="D2777" s="3"/>
      <c r="E2777" s="11"/>
      <c r="F2777" s="11"/>
    </row>
    <row r="2778" customFormat="false" ht="14.25" hidden="false" customHeight="true" outlineLevel="0" collapsed="false">
      <c r="A2778" s="3"/>
      <c r="B2778" s="38"/>
      <c r="C2778" s="37"/>
      <c r="D2778" s="3"/>
      <c r="E2778" s="11"/>
      <c r="F2778" s="11"/>
    </row>
    <row r="2779" customFormat="false" ht="14.25" hidden="false" customHeight="true" outlineLevel="0" collapsed="false">
      <c r="A2779" s="3"/>
      <c r="B2779" s="38"/>
      <c r="C2779" s="37"/>
      <c r="D2779" s="3"/>
      <c r="E2779" s="11"/>
      <c r="F2779" s="11"/>
    </row>
    <row r="2780" customFormat="false" ht="14.25" hidden="false" customHeight="true" outlineLevel="0" collapsed="false">
      <c r="A2780" s="3"/>
      <c r="B2780" s="38"/>
      <c r="C2780" s="37"/>
      <c r="D2780" s="3"/>
      <c r="E2780" s="11"/>
      <c r="F2780" s="11"/>
    </row>
    <row r="2781" customFormat="false" ht="14.25" hidden="false" customHeight="true" outlineLevel="0" collapsed="false">
      <c r="A2781" s="3"/>
      <c r="B2781" s="38"/>
      <c r="C2781" s="37"/>
      <c r="D2781" s="3"/>
      <c r="E2781" s="11"/>
      <c r="F2781" s="11"/>
    </row>
    <row r="2782" customFormat="false" ht="14.25" hidden="false" customHeight="true" outlineLevel="0" collapsed="false">
      <c r="A2782" s="3"/>
      <c r="B2782" s="38"/>
      <c r="C2782" s="37"/>
      <c r="D2782" s="3"/>
      <c r="E2782" s="11"/>
      <c r="F2782" s="11"/>
    </row>
    <row r="2783" customFormat="false" ht="14.25" hidden="false" customHeight="true" outlineLevel="0" collapsed="false">
      <c r="A2783" s="3"/>
      <c r="B2783" s="38"/>
      <c r="C2783" s="37"/>
      <c r="D2783" s="3"/>
      <c r="E2783" s="11"/>
      <c r="F2783" s="11"/>
    </row>
    <row r="2784" customFormat="false" ht="14.25" hidden="false" customHeight="true" outlineLevel="0" collapsed="false">
      <c r="A2784" s="3"/>
      <c r="B2784" s="38"/>
      <c r="C2784" s="37"/>
      <c r="D2784" s="3"/>
      <c r="E2784" s="11"/>
      <c r="F2784" s="11"/>
    </row>
    <row r="2785" customFormat="false" ht="14.25" hidden="false" customHeight="true" outlineLevel="0" collapsed="false">
      <c r="A2785" s="3"/>
      <c r="B2785" s="38"/>
      <c r="C2785" s="37"/>
      <c r="D2785" s="3"/>
      <c r="E2785" s="11"/>
      <c r="F2785" s="11"/>
    </row>
    <row r="2786" customFormat="false" ht="14.25" hidden="false" customHeight="true" outlineLevel="0" collapsed="false">
      <c r="A2786" s="3"/>
      <c r="B2786" s="38"/>
      <c r="C2786" s="37"/>
      <c r="D2786" s="3"/>
      <c r="E2786" s="11"/>
      <c r="F2786" s="11"/>
    </row>
    <row r="2787" customFormat="false" ht="14.25" hidden="false" customHeight="true" outlineLevel="0" collapsed="false">
      <c r="A2787" s="3"/>
      <c r="B2787" s="38"/>
      <c r="C2787" s="37"/>
      <c r="D2787" s="3"/>
      <c r="E2787" s="11"/>
      <c r="F2787" s="11"/>
    </row>
    <row r="2788" customFormat="false" ht="14.25" hidden="false" customHeight="true" outlineLevel="0" collapsed="false">
      <c r="A2788" s="3"/>
      <c r="B2788" s="38"/>
      <c r="C2788" s="37"/>
      <c r="D2788" s="3"/>
      <c r="E2788" s="11"/>
      <c r="F2788" s="11"/>
    </row>
    <row r="2789" customFormat="false" ht="14.25" hidden="false" customHeight="true" outlineLevel="0" collapsed="false">
      <c r="A2789" s="3"/>
      <c r="B2789" s="38"/>
      <c r="C2789" s="37"/>
      <c r="D2789" s="3"/>
      <c r="E2789" s="11"/>
      <c r="F2789" s="11"/>
    </row>
    <row r="2790" customFormat="false" ht="14.25" hidden="false" customHeight="true" outlineLevel="0" collapsed="false">
      <c r="A2790" s="3"/>
      <c r="B2790" s="38"/>
      <c r="C2790" s="37"/>
      <c r="D2790" s="3"/>
      <c r="E2790" s="11"/>
      <c r="F2790" s="11"/>
    </row>
    <row r="2791" customFormat="false" ht="14.25" hidden="false" customHeight="true" outlineLevel="0" collapsed="false">
      <c r="A2791" s="3"/>
      <c r="B2791" s="38"/>
      <c r="C2791" s="37"/>
      <c r="D2791" s="3"/>
      <c r="E2791" s="11"/>
      <c r="F2791" s="11"/>
    </row>
    <row r="2792" customFormat="false" ht="14.25" hidden="false" customHeight="true" outlineLevel="0" collapsed="false">
      <c r="A2792" s="3"/>
      <c r="B2792" s="38"/>
      <c r="C2792" s="37"/>
      <c r="D2792" s="3"/>
      <c r="E2792" s="11"/>
      <c r="F2792" s="11"/>
    </row>
    <row r="2793" customFormat="false" ht="14.25" hidden="false" customHeight="true" outlineLevel="0" collapsed="false">
      <c r="A2793" s="3"/>
      <c r="B2793" s="38"/>
      <c r="C2793" s="37"/>
      <c r="D2793" s="3"/>
      <c r="E2793" s="11"/>
      <c r="F2793" s="11"/>
    </row>
    <row r="2794" customFormat="false" ht="14.25" hidden="false" customHeight="true" outlineLevel="0" collapsed="false">
      <c r="A2794" s="3"/>
      <c r="B2794" s="38"/>
      <c r="C2794" s="37"/>
      <c r="D2794" s="3"/>
      <c r="E2794" s="11"/>
      <c r="F2794" s="11"/>
    </row>
    <row r="2795" customFormat="false" ht="14.25" hidden="false" customHeight="true" outlineLevel="0" collapsed="false">
      <c r="A2795" s="3"/>
      <c r="B2795" s="38"/>
      <c r="C2795" s="37"/>
      <c r="D2795" s="3"/>
      <c r="E2795" s="11"/>
      <c r="F2795" s="11"/>
    </row>
    <row r="2796" customFormat="false" ht="14.25" hidden="false" customHeight="true" outlineLevel="0" collapsed="false">
      <c r="A2796" s="3"/>
      <c r="B2796" s="38"/>
      <c r="C2796" s="37"/>
      <c r="D2796" s="3"/>
      <c r="E2796" s="11"/>
      <c r="F2796" s="11"/>
    </row>
    <row r="2797" customFormat="false" ht="14.25" hidden="false" customHeight="true" outlineLevel="0" collapsed="false">
      <c r="A2797" s="3"/>
      <c r="B2797" s="38"/>
      <c r="C2797" s="37"/>
      <c r="D2797" s="3"/>
      <c r="E2797" s="11"/>
      <c r="F2797" s="11"/>
    </row>
    <row r="2798" customFormat="false" ht="14.25" hidden="false" customHeight="true" outlineLevel="0" collapsed="false">
      <c r="A2798" s="3"/>
      <c r="B2798" s="38"/>
      <c r="C2798" s="37"/>
      <c r="D2798" s="3"/>
      <c r="E2798" s="11"/>
      <c r="F2798" s="11"/>
    </row>
    <row r="2799" customFormat="false" ht="14.25" hidden="false" customHeight="true" outlineLevel="0" collapsed="false">
      <c r="A2799" s="3"/>
      <c r="B2799" s="38"/>
      <c r="C2799" s="37"/>
      <c r="D2799" s="3"/>
      <c r="E2799" s="11"/>
      <c r="F2799" s="11"/>
    </row>
    <row r="2800" customFormat="false" ht="14.25" hidden="false" customHeight="true" outlineLevel="0" collapsed="false">
      <c r="A2800" s="3"/>
      <c r="B2800" s="38"/>
      <c r="C2800" s="37"/>
      <c r="D2800" s="3"/>
      <c r="E2800" s="11"/>
      <c r="F2800" s="11"/>
    </row>
    <row r="2801" customFormat="false" ht="14.25" hidden="false" customHeight="true" outlineLevel="0" collapsed="false">
      <c r="A2801" s="3"/>
      <c r="B2801" s="38"/>
      <c r="C2801" s="37"/>
      <c r="D2801" s="3"/>
      <c r="E2801" s="11"/>
      <c r="F2801" s="11"/>
    </row>
    <row r="2802" customFormat="false" ht="14.25" hidden="false" customHeight="true" outlineLevel="0" collapsed="false">
      <c r="A2802" s="3"/>
      <c r="B2802" s="38"/>
      <c r="C2802" s="37"/>
      <c r="D2802" s="3"/>
      <c r="E2802" s="11"/>
      <c r="F2802" s="11"/>
    </row>
    <row r="2803" customFormat="false" ht="14.25" hidden="false" customHeight="true" outlineLevel="0" collapsed="false">
      <c r="A2803" s="3"/>
      <c r="B2803" s="38"/>
      <c r="C2803" s="37"/>
      <c r="D2803" s="3"/>
      <c r="E2803" s="11"/>
      <c r="F2803" s="11"/>
    </row>
    <row r="2804" customFormat="false" ht="14.25" hidden="false" customHeight="true" outlineLevel="0" collapsed="false">
      <c r="A2804" s="3"/>
      <c r="B2804" s="38"/>
      <c r="C2804" s="37"/>
      <c r="D2804" s="3"/>
      <c r="E2804" s="11"/>
      <c r="F2804" s="11"/>
    </row>
    <row r="2805" customFormat="false" ht="14.25" hidden="false" customHeight="true" outlineLevel="0" collapsed="false">
      <c r="A2805" s="3"/>
      <c r="B2805" s="38"/>
      <c r="C2805" s="37"/>
      <c r="D2805" s="3"/>
      <c r="E2805" s="11"/>
      <c r="F2805" s="11"/>
    </row>
    <row r="2806" customFormat="false" ht="14.25" hidden="false" customHeight="true" outlineLevel="0" collapsed="false">
      <c r="A2806" s="3"/>
      <c r="B2806" s="38"/>
      <c r="C2806" s="37"/>
      <c r="D2806" s="3"/>
      <c r="E2806" s="11"/>
      <c r="F2806" s="11"/>
    </row>
    <row r="2807" customFormat="false" ht="14.25" hidden="false" customHeight="true" outlineLevel="0" collapsed="false">
      <c r="A2807" s="3"/>
      <c r="B2807" s="38"/>
      <c r="C2807" s="37"/>
      <c r="D2807" s="3"/>
      <c r="E2807" s="11"/>
      <c r="F2807" s="11"/>
    </row>
    <row r="2808" customFormat="false" ht="14.25" hidden="false" customHeight="true" outlineLevel="0" collapsed="false">
      <c r="A2808" s="3"/>
      <c r="B2808" s="38"/>
      <c r="C2808" s="37"/>
      <c r="D2808" s="3"/>
      <c r="E2808" s="11"/>
      <c r="F2808" s="11"/>
    </row>
    <row r="2809" customFormat="false" ht="14.25" hidden="false" customHeight="true" outlineLevel="0" collapsed="false">
      <c r="A2809" s="3"/>
      <c r="B2809" s="38"/>
      <c r="C2809" s="37"/>
      <c r="D2809" s="3"/>
      <c r="E2809" s="11"/>
      <c r="F2809" s="11"/>
    </row>
    <row r="2810" customFormat="false" ht="14.25" hidden="false" customHeight="true" outlineLevel="0" collapsed="false">
      <c r="A2810" s="3"/>
      <c r="B2810" s="38"/>
      <c r="C2810" s="37"/>
      <c r="D2810" s="3"/>
      <c r="E2810" s="11"/>
      <c r="F2810" s="11"/>
    </row>
    <row r="2811" customFormat="false" ht="14.25" hidden="false" customHeight="true" outlineLevel="0" collapsed="false">
      <c r="A2811" s="3"/>
      <c r="B2811" s="38"/>
      <c r="C2811" s="37"/>
      <c r="D2811" s="3"/>
      <c r="E2811" s="11"/>
      <c r="F2811" s="11"/>
    </row>
    <row r="2812" customFormat="false" ht="14.25" hidden="false" customHeight="true" outlineLevel="0" collapsed="false">
      <c r="A2812" s="3"/>
      <c r="B2812" s="38"/>
      <c r="C2812" s="37"/>
      <c r="D2812" s="3"/>
      <c r="E2812" s="11"/>
      <c r="F2812" s="11"/>
    </row>
    <row r="2813" customFormat="false" ht="14.25" hidden="false" customHeight="true" outlineLevel="0" collapsed="false">
      <c r="A2813" s="3"/>
      <c r="B2813" s="38"/>
      <c r="C2813" s="37"/>
      <c r="D2813" s="3"/>
      <c r="E2813" s="11"/>
      <c r="F2813" s="11"/>
    </row>
    <row r="2814" customFormat="false" ht="14.25" hidden="false" customHeight="true" outlineLevel="0" collapsed="false">
      <c r="A2814" s="3"/>
      <c r="B2814" s="38"/>
      <c r="C2814" s="37"/>
      <c r="D2814" s="3"/>
      <c r="E2814" s="11"/>
      <c r="F2814" s="11"/>
    </row>
    <row r="2815" customFormat="false" ht="14.25" hidden="false" customHeight="true" outlineLevel="0" collapsed="false">
      <c r="A2815" s="3"/>
      <c r="B2815" s="38"/>
      <c r="C2815" s="37"/>
      <c r="D2815" s="3"/>
      <c r="E2815" s="11"/>
      <c r="F2815" s="11"/>
    </row>
    <row r="2816" customFormat="false" ht="14.25" hidden="false" customHeight="true" outlineLevel="0" collapsed="false">
      <c r="A2816" s="3"/>
      <c r="B2816" s="38"/>
      <c r="C2816" s="37"/>
      <c r="D2816" s="3"/>
      <c r="E2816" s="11"/>
      <c r="F2816" s="11"/>
    </row>
    <row r="2817" customFormat="false" ht="14.25" hidden="false" customHeight="true" outlineLevel="0" collapsed="false">
      <c r="A2817" s="3"/>
      <c r="B2817" s="38"/>
      <c r="C2817" s="37"/>
      <c r="D2817" s="3"/>
      <c r="E2817" s="11"/>
      <c r="F2817" s="11"/>
    </row>
    <row r="2818" customFormat="false" ht="14.25" hidden="false" customHeight="true" outlineLevel="0" collapsed="false">
      <c r="A2818" s="3"/>
      <c r="B2818" s="38"/>
      <c r="C2818" s="37"/>
      <c r="D2818" s="3"/>
      <c r="E2818" s="11"/>
      <c r="F2818" s="11"/>
    </row>
    <row r="2819" customFormat="false" ht="14.25" hidden="false" customHeight="true" outlineLevel="0" collapsed="false">
      <c r="A2819" s="3"/>
      <c r="B2819" s="38"/>
      <c r="C2819" s="37"/>
      <c r="D2819" s="3"/>
      <c r="E2819" s="11"/>
      <c r="F2819" s="11"/>
    </row>
    <row r="2820" customFormat="false" ht="14.25" hidden="false" customHeight="true" outlineLevel="0" collapsed="false">
      <c r="A2820" s="3"/>
      <c r="B2820" s="38"/>
      <c r="C2820" s="37"/>
      <c r="D2820" s="3"/>
      <c r="E2820" s="11"/>
      <c r="F2820" s="11"/>
    </row>
    <row r="2821" customFormat="false" ht="14.25" hidden="false" customHeight="true" outlineLevel="0" collapsed="false">
      <c r="A2821" s="3"/>
      <c r="B2821" s="38"/>
      <c r="C2821" s="37"/>
      <c r="D2821" s="3"/>
      <c r="E2821" s="11"/>
      <c r="F2821" s="11"/>
    </row>
    <row r="2822" customFormat="false" ht="14.25" hidden="false" customHeight="true" outlineLevel="0" collapsed="false">
      <c r="A2822" s="3"/>
      <c r="B2822" s="38"/>
      <c r="C2822" s="37"/>
      <c r="D2822" s="3"/>
      <c r="E2822" s="11"/>
      <c r="F2822" s="11"/>
    </row>
    <row r="2823" customFormat="false" ht="14.25" hidden="false" customHeight="true" outlineLevel="0" collapsed="false">
      <c r="A2823" s="3"/>
      <c r="B2823" s="38"/>
      <c r="C2823" s="37"/>
      <c r="D2823" s="3"/>
      <c r="E2823" s="11"/>
      <c r="F2823" s="11"/>
    </row>
    <row r="2824" customFormat="false" ht="14.25" hidden="false" customHeight="true" outlineLevel="0" collapsed="false">
      <c r="A2824" s="3"/>
      <c r="B2824" s="38"/>
      <c r="C2824" s="37"/>
      <c r="D2824" s="3"/>
      <c r="E2824" s="11"/>
      <c r="F2824" s="11"/>
    </row>
    <row r="2825" customFormat="false" ht="14.25" hidden="false" customHeight="true" outlineLevel="0" collapsed="false">
      <c r="A2825" s="3"/>
      <c r="B2825" s="38"/>
      <c r="C2825" s="37"/>
      <c r="D2825" s="3"/>
      <c r="E2825" s="11"/>
      <c r="F2825" s="11"/>
    </row>
    <row r="2826" customFormat="false" ht="14.25" hidden="false" customHeight="true" outlineLevel="0" collapsed="false">
      <c r="A2826" s="3"/>
      <c r="B2826" s="38"/>
      <c r="C2826" s="37"/>
      <c r="D2826" s="3"/>
      <c r="E2826" s="11"/>
      <c r="F2826" s="11"/>
    </row>
    <row r="2827" customFormat="false" ht="14.25" hidden="false" customHeight="true" outlineLevel="0" collapsed="false">
      <c r="A2827" s="3"/>
      <c r="B2827" s="38"/>
      <c r="C2827" s="37"/>
      <c r="D2827" s="3"/>
      <c r="E2827" s="11"/>
      <c r="F2827" s="11"/>
    </row>
    <row r="2828" customFormat="false" ht="14.25" hidden="false" customHeight="true" outlineLevel="0" collapsed="false">
      <c r="A2828" s="3"/>
      <c r="B2828" s="38"/>
      <c r="C2828" s="37"/>
      <c r="D2828" s="3"/>
      <c r="E2828" s="11"/>
      <c r="F2828" s="11"/>
    </row>
    <row r="2829" customFormat="false" ht="14.25" hidden="false" customHeight="true" outlineLevel="0" collapsed="false">
      <c r="A2829" s="3"/>
      <c r="B2829" s="38"/>
      <c r="C2829" s="37"/>
      <c r="D2829" s="3"/>
      <c r="E2829" s="11"/>
      <c r="F2829" s="11"/>
    </row>
    <row r="2830" customFormat="false" ht="14.25" hidden="false" customHeight="true" outlineLevel="0" collapsed="false">
      <c r="A2830" s="3"/>
      <c r="B2830" s="38"/>
      <c r="C2830" s="37"/>
      <c r="D2830" s="3"/>
      <c r="E2830" s="11"/>
      <c r="F2830" s="11"/>
    </row>
    <row r="2831" customFormat="false" ht="14.25" hidden="false" customHeight="true" outlineLevel="0" collapsed="false">
      <c r="A2831" s="3"/>
      <c r="B2831" s="38"/>
      <c r="C2831" s="37"/>
      <c r="D2831" s="3"/>
      <c r="E2831" s="11"/>
      <c r="F2831" s="11"/>
    </row>
    <row r="2832" customFormat="false" ht="14.25" hidden="false" customHeight="true" outlineLevel="0" collapsed="false">
      <c r="A2832" s="3"/>
      <c r="B2832" s="38"/>
      <c r="C2832" s="37"/>
      <c r="D2832" s="3"/>
      <c r="E2832" s="11"/>
      <c r="F2832" s="11"/>
    </row>
    <row r="2833" customFormat="false" ht="14.25" hidden="false" customHeight="true" outlineLevel="0" collapsed="false">
      <c r="A2833" s="3"/>
      <c r="B2833" s="38"/>
      <c r="C2833" s="37"/>
      <c r="D2833" s="3"/>
      <c r="E2833" s="11"/>
      <c r="F2833" s="11"/>
    </row>
    <row r="2834" customFormat="false" ht="14.25" hidden="false" customHeight="true" outlineLevel="0" collapsed="false">
      <c r="A2834" s="3"/>
      <c r="B2834" s="38"/>
      <c r="C2834" s="37"/>
      <c r="D2834" s="3"/>
      <c r="E2834" s="11"/>
      <c r="F2834" s="11"/>
    </row>
    <row r="2835" customFormat="false" ht="14.25" hidden="false" customHeight="true" outlineLevel="0" collapsed="false">
      <c r="A2835" s="3"/>
      <c r="B2835" s="38"/>
      <c r="C2835" s="37"/>
      <c r="D2835" s="3"/>
      <c r="E2835" s="11"/>
      <c r="F2835" s="11"/>
    </row>
    <row r="2836" customFormat="false" ht="14.25" hidden="false" customHeight="true" outlineLevel="0" collapsed="false">
      <c r="A2836" s="3"/>
      <c r="B2836" s="38"/>
      <c r="C2836" s="37"/>
      <c r="D2836" s="3"/>
      <c r="E2836" s="11"/>
      <c r="F2836" s="11"/>
    </row>
    <row r="2837" customFormat="false" ht="14.25" hidden="false" customHeight="true" outlineLevel="0" collapsed="false">
      <c r="A2837" s="3"/>
      <c r="B2837" s="38"/>
      <c r="C2837" s="37"/>
      <c r="D2837" s="3"/>
      <c r="E2837" s="11"/>
      <c r="F2837" s="11"/>
    </row>
    <row r="2838" customFormat="false" ht="14.25" hidden="false" customHeight="true" outlineLevel="0" collapsed="false">
      <c r="A2838" s="3"/>
      <c r="B2838" s="38"/>
      <c r="C2838" s="37"/>
      <c r="D2838" s="3"/>
      <c r="E2838" s="11"/>
      <c r="F2838" s="11"/>
    </row>
    <row r="2839" customFormat="false" ht="14.25" hidden="false" customHeight="true" outlineLevel="0" collapsed="false">
      <c r="A2839" s="3"/>
      <c r="B2839" s="38"/>
      <c r="C2839" s="37"/>
      <c r="D2839" s="3"/>
      <c r="E2839" s="11"/>
      <c r="F2839" s="11"/>
    </row>
    <row r="2840" customFormat="false" ht="14.25" hidden="false" customHeight="true" outlineLevel="0" collapsed="false">
      <c r="A2840" s="3"/>
      <c r="B2840" s="38"/>
      <c r="C2840" s="37"/>
      <c r="D2840" s="3"/>
      <c r="E2840" s="11"/>
      <c r="F2840" s="11"/>
    </row>
    <row r="2841" customFormat="false" ht="14.25" hidden="false" customHeight="true" outlineLevel="0" collapsed="false">
      <c r="A2841" s="3"/>
      <c r="B2841" s="38"/>
      <c r="C2841" s="37"/>
      <c r="D2841" s="3"/>
      <c r="E2841" s="11"/>
      <c r="F2841" s="11"/>
    </row>
    <row r="2842" customFormat="false" ht="14.25" hidden="false" customHeight="true" outlineLevel="0" collapsed="false">
      <c r="A2842" s="3"/>
      <c r="B2842" s="38"/>
      <c r="C2842" s="37"/>
      <c r="D2842" s="3"/>
      <c r="E2842" s="11"/>
      <c r="F2842" s="11"/>
    </row>
    <row r="2843" customFormat="false" ht="14.25" hidden="false" customHeight="true" outlineLevel="0" collapsed="false">
      <c r="A2843" s="3"/>
      <c r="B2843" s="38"/>
      <c r="C2843" s="37"/>
      <c r="D2843" s="3"/>
      <c r="E2843" s="11"/>
      <c r="F2843" s="11"/>
    </row>
    <row r="2844" customFormat="false" ht="14.25" hidden="false" customHeight="true" outlineLevel="0" collapsed="false">
      <c r="A2844" s="3"/>
      <c r="B2844" s="38"/>
      <c r="C2844" s="37"/>
      <c r="D2844" s="3"/>
      <c r="E2844" s="11"/>
      <c r="F2844" s="11"/>
    </row>
    <row r="2845" customFormat="false" ht="14.25" hidden="false" customHeight="true" outlineLevel="0" collapsed="false">
      <c r="A2845" s="3"/>
      <c r="B2845" s="38"/>
      <c r="C2845" s="37"/>
      <c r="D2845" s="3"/>
      <c r="E2845" s="11"/>
      <c r="F2845" s="11"/>
    </row>
    <row r="2846" customFormat="false" ht="14.25" hidden="false" customHeight="true" outlineLevel="0" collapsed="false">
      <c r="A2846" s="3"/>
      <c r="B2846" s="38"/>
      <c r="C2846" s="37"/>
      <c r="D2846" s="3"/>
      <c r="E2846" s="11"/>
      <c r="F2846" s="11"/>
    </row>
    <row r="2847" customFormat="false" ht="14.25" hidden="false" customHeight="true" outlineLevel="0" collapsed="false">
      <c r="A2847" s="3"/>
      <c r="B2847" s="38"/>
      <c r="C2847" s="37"/>
      <c r="D2847" s="3"/>
      <c r="E2847" s="11"/>
      <c r="F2847" s="11"/>
    </row>
    <row r="2848" customFormat="false" ht="14.25" hidden="false" customHeight="true" outlineLevel="0" collapsed="false">
      <c r="A2848" s="3"/>
      <c r="B2848" s="38"/>
      <c r="C2848" s="37"/>
      <c r="D2848" s="3"/>
      <c r="E2848" s="11"/>
      <c r="F2848" s="11"/>
    </row>
    <row r="2849" customFormat="false" ht="14.25" hidden="false" customHeight="true" outlineLevel="0" collapsed="false">
      <c r="A2849" s="3"/>
      <c r="B2849" s="38"/>
      <c r="C2849" s="37"/>
      <c r="D2849" s="3"/>
      <c r="E2849" s="11"/>
      <c r="F2849" s="11"/>
    </row>
    <row r="2850" customFormat="false" ht="14.25" hidden="false" customHeight="true" outlineLevel="0" collapsed="false">
      <c r="A2850" s="3"/>
      <c r="B2850" s="38"/>
      <c r="C2850" s="37"/>
      <c r="D2850" s="3"/>
      <c r="E2850" s="11"/>
      <c r="F2850" s="11"/>
    </row>
    <row r="2851" customFormat="false" ht="14.25" hidden="false" customHeight="true" outlineLevel="0" collapsed="false">
      <c r="A2851" s="3"/>
      <c r="B2851" s="38"/>
      <c r="C2851" s="37"/>
      <c r="D2851" s="3"/>
      <c r="E2851" s="11"/>
      <c r="F2851" s="11"/>
    </row>
    <row r="2852" customFormat="false" ht="14.25" hidden="false" customHeight="true" outlineLevel="0" collapsed="false">
      <c r="A2852" s="3"/>
      <c r="B2852" s="38"/>
      <c r="C2852" s="37"/>
      <c r="D2852" s="3"/>
      <c r="E2852" s="11"/>
      <c r="F2852" s="11"/>
    </row>
    <row r="2853" customFormat="false" ht="14.25" hidden="false" customHeight="true" outlineLevel="0" collapsed="false">
      <c r="A2853" s="3"/>
      <c r="B2853" s="38"/>
      <c r="C2853" s="37"/>
      <c r="D2853" s="3"/>
      <c r="E2853" s="11"/>
      <c r="F2853" s="11"/>
    </row>
    <row r="2854" customFormat="false" ht="14.25" hidden="false" customHeight="true" outlineLevel="0" collapsed="false">
      <c r="A2854" s="3"/>
      <c r="B2854" s="38"/>
      <c r="C2854" s="37"/>
      <c r="D2854" s="3"/>
      <c r="E2854" s="11"/>
      <c r="F2854" s="11"/>
    </row>
    <row r="2855" customFormat="false" ht="14.25" hidden="false" customHeight="true" outlineLevel="0" collapsed="false">
      <c r="A2855" s="3"/>
      <c r="B2855" s="38"/>
      <c r="C2855" s="37"/>
      <c r="D2855" s="3"/>
      <c r="E2855" s="11"/>
      <c r="F2855" s="11"/>
    </row>
    <row r="2856" customFormat="false" ht="14.25" hidden="false" customHeight="true" outlineLevel="0" collapsed="false">
      <c r="A2856" s="3"/>
      <c r="B2856" s="38"/>
      <c r="C2856" s="37"/>
      <c r="D2856" s="3"/>
      <c r="E2856" s="11"/>
      <c r="F2856" s="11"/>
    </row>
    <row r="2857" customFormat="false" ht="14.25" hidden="false" customHeight="true" outlineLevel="0" collapsed="false">
      <c r="A2857" s="3"/>
      <c r="B2857" s="38"/>
      <c r="C2857" s="37"/>
      <c r="D2857" s="3"/>
      <c r="E2857" s="11"/>
      <c r="F2857" s="11"/>
    </row>
    <row r="2858" customFormat="false" ht="14.25" hidden="false" customHeight="true" outlineLevel="0" collapsed="false">
      <c r="A2858" s="3"/>
      <c r="B2858" s="38"/>
      <c r="C2858" s="37"/>
      <c r="D2858" s="3"/>
      <c r="E2858" s="11"/>
      <c r="F2858" s="11"/>
    </row>
    <row r="2859" customFormat="false" ht="14.25" hidden="false" customHeight="true" outlineLevel="0" collapsed="false">
      <c r="A2859" s="3"/>
      <c r="B2859" s="38"/>
      <c r="C2859" s="37"/>
      <c r="D2859" s="3"/>
      <c r="E2859" s="11"/>
      <c r="F2859" s="11"/>
    </row>
    <row r="2860" customFormat="false" ht="14.25" hidden="false" customHeight="true" outlineLevel="0" collapsed="false">
      <c r="A2860" s="3"/>
      <c r="B2860" s="38"/>
      <c r="C2860" s="37"/>
      <c r="D2860" s="3"/>
      <c r="E2860" s="11"/>
      <c r="F2860" s="11"/>
    </row>
    <row r="2861" customFormat="false" ht="14.25" hidden="false" customHeight="true" outlineLevel="0" collapsed="false">
      <c r="A2861" s="3"/>
      <c r="B2861" s="38"/>
      <c r="C2861" s="37"/>
      <c r="D2861" s="3"/>
      <c r="E2861" s="11"/>
      <c r="F2861" s="11"/>
    </row>
    <row r="2862" customFormat="false" ht="14.25" hidden="false" customHeight="true" outlineLevel="0" collapsed="false">
      <c r="A2862" s="3"/>
      <c r="B2862" s="38"/>
      <c r="C2862" s="37"/>
      <c r="D2862" s="3"/>
      <c r="E2862" s="11"/>
      <c r="F2862" s="11"/>
    </row>
    <row r="2863" customFormat="false" ht="14.25" hidden="false" customHeight="true" outlineLevel="0" collapsed="false">
      <c r="A2863" s="3"/>
      <c r="B2863" s="38"/>
      <c r="C2863" s="37"/>
      <c r="D2863" s="3"/>
      <c r="E2863" s="11"/>
      <c r="F2863" s="11"/>
    </row>
    <row r="2864" customFormat="false" ht="14.25" hidden="false" customHeight="true" outlineLevel="0" collapsed="false">
      <c r="A2864" s="3"/>
      <c r="B2864" s="38"/>
      <c r="C2864" s="37"/>
      <c r="D2864" s="3"/>
      <c r="E2864" s="11"/>
      <c r="F2864" s="11"/>
    </row>
    <row r="2865" customFormat="false" ht="14.25" hidden="false" customHeight="true" outlineLevel="0" collapsed="false">
      <c r="A2865" s="3"/>
      <c r="B2865" s="38"/>
      <c r="C2865" s="37"/>
      <c r="D2865" s="3"/>
      <c r="E2865" s="11"/>
      <c r="F2865" s="11"/>
    </row>
    <row r="2866" customFormat="false" ht="14.25" hidden="false" customHeight="true" outlineLevel="0" collapsed="false">
      <c r="A2866" s="3"/>
      <c r="B2866" s="38"/>
      <c r="C2866" s="37"/>
      <c r="D2866" s="3"/>
      <c r="E2866" s="11"/>
      <c r="F2866" s="11"/>
    </row>
    <row r="2867" customFormat="false" ht="14.25" hidden="false" customHeight="true" outlineLevel="0" collapsed="false">
      <c r="A2867" s="3"/>
      <c r="B2867" s="38"/>
      <c r="C2867" s="37"/>
      <c r="D2867" s="3"/>
      <c r="E2867" s="11"/>
      <c r="F2867" s="11"/>
    </row>
    <row r="2868" customFormat="false" ht="14.25" hidden="false" customHeight="true" outlineLevel="0" collapsed="false">
      <c r="A2868" s="3"/>
      <c r="B2868" s="38"/>
      <c r="C2868" s="37"/>
      <c r="D2868" s="3"/>
      <c r="E2868" s="11"/>
      <c r="F2868" s="11"/>
    </row>
    <row r="2869" customFormat="false" ht="14.25" hidden="false" customHeight="true" outlineLevel="0" collapsed="false">
      <c r="A2869" s="3"/>
      <c r="B2869" s="38"/>
      <c r="C2869" s="37"/>
      <c r="D2869" s="3"/>
      <c r="E2869" s="11"/>
      <c r="F2869" s="11"/>
    </row>
    <row r="2870" customFormat="false" ht="14.25" hidden="false" customHeight="true" outlineLevel="0" collapsed="false">
      <c r="A2870" s="3"/>
      <c r="B2870" s="38"/>
      <c r="C2870" s="37"/>
      <c r="D2870" s="3"/>
      <c r="E2870" s="11"/>
      <c r="F2870" s="11"/>
    </row>
    <row r="2871" customFormat="false" ht="14.25" hidden="false" customHeight="true" outlineLevel="0" collapsed="false">
      <c r="A2871" s="3"/>
      <c r="B2871" s="38"/>
      <c r="C2871" s="37"/>
      <c r="D2871" s="3"/>
      <c r="E2871" s="11"/>
      <c r="F2871" s="11"/>
    </row>
    <row r="2872" customFormat="false" ht="14.25" hidden="false" customHeight="true" outlineLevel="0" collapsed="false">
      <c r="A2872" s="3"/>
      <c r="B2872" s="38"/>
      <c r="C2872" s="37"/>
      <c r="D2872" s="3"/>
      <c r="E2872" s="11"/>
      <c r="F2872" s="11"/>
    </row>
    <row r="2873" customFormat="false" ht="14.25" hidden="false" customHeight="true" outlineLevel="0" collapsed="false">
      <c r="A2873" s="3"/>
      <c r="B2873" s="38"/>
      <c r="C2873" s="37"/>
      <c r="D2873" s="3"/>
      <c r="E2873" s="11"/>
      <c r="F2873" s="11"/>
    </row>
    <row r="2874" customFormat="false" ht="14.25" hidden="false" customHeight="true" outlineLevel="0" collapsed="false">
      <c r="A2874" s="3"/>
      <c r="B2874" s="38"/>
      <c r="C2874" s="37"/>
      <c r="D2874" s="3"/>
      <c r="E2874" s="11"/>
      <c r="F2874" s="11"/>
    </row>
    <row r="2875" customFormat="false" ht="14.25" hidden="false" customHeight="true" outlineLevel="0" collapsed="false">
      <c r="A2875" s="3"/>
      <c r="B2875" s="38"/>
      <c r="C2875" s="37"/>
      <c r="D2875" s="3"/>
      <c r="E2875" s="11"/>
      <c r="F2875" s="11"/>
    </row>
    <row r="2876" customFormat="false" ht="14.25" hidden="false" customHeight="true" outlineLevel="0" collapsed="false">
      <c r="A2876" s="3"/>
      <c r="B2876" s="38"/>
      <c r="C2876" s="37"/>
      <c r="D2876" s="3"/>
      <c r="E2876" s="11"/>
      <c r="F2876" s="11"/>
    </row>
    <row r="2877" customFormat="false" ht="14.25" hidden="false" customHeight="true" outlineLevel="0" collapsed="false">
      <c r="A2877" s="3"/>
      <c r="B2877" s="38"/>
      <c r="C2877" s="37"/>
      <c r="D2877" s="3"/>
      <c r="E2877" s="11"/>
      <c r="F2877" s="11"/>
    </row>
    <row r="2878" customFormat="false" ht="14.25" hidden="false" customHeight="true" outlineLevel="0" collapsed="false">
      <c r="A2878" s="3"/>
      <c r="B2878" s="38"/>
      <c r="C2878" s="37"/>
      <c r="D2878" s="3"/>
      <c r="E2878" s="11"/>
      <c r="F2878" s="11"/>
    </row>
    <row r="2879" customFormat="false" ht="14.25" hidden="false" customHeight="true" outlineLevel="0" collapsed="false">
      <c r="A2879" s="3"/>
      <c r="B2879" s="38"/>
      <c r="C2879" s="37"/>
      <c r="D2879" s="3"/>
      <c r="E2879" s="11"/>
      <c r="F2879" s="11"/>
    </row>
    <row r="2880" customFormat="false" ht="14.25" hidden="false" customHeight="true" outlineLevel="0" collapsed="false">
      <c r="A2880" s="3"/>
      <c r="B2880" s="38"/>
      <c r="C2880" s="37"/>
      <c r="D2880" s="3"/>
      <c r="E2880" s="11"/>
      <c r="F2880" s="11"/>
    </row>
    <row r="2881" customFormat="false" ht="14.25" hidden="false" customHeight="true" outlineLevel="0" collapsed="false">
      <c r="A2881" s="3"/>
      <c r="B2881" s="38"/>
      <c r="C2881" s="37"/>
      <c r="D2881" s="3"/>
      <c r="E2881" s="11"/>
      <c r="F2881" s="11"/>
    </row>
    <row r="2882" customFormat="false" ht="14.25" hidden="false" customHeight="true" outlineLevel="0" collapsed="false">
      <c r="A2882" s="3"/>
      <c r="B2882" s="38"/>
      <c r="C2882" s="37"/>
      <c r="D2882" s="3"/>
      <c r="E2882" s="11"/>
      <c r="F2882" s="11"/>
    </row>
    <row r="2883" customFormat="false" ht="14.25" hidden="false" customHeight="true" outlineLevel="0" collapsed="false">
      <c r="A2883" s="3"/>
      <c r="B2883" s="38"/>
      <c r="C2883" s="37"/>
      <c r="D2883" s="3"/>
      <c r="E2883" s="11"/>
      <c r="F2883" s="11"/>
    </row>
    <row r="2884" customFormat="false" ht="14.25" hidden="false" customHeight="true" outlineLevel="0" collapsed="false">
      <c r="A2884" s="3"/>
      <c r="B2884" s="38"/>
      <c r="C2884" s="37"/>
      <c r="D2884" s="3"/>
      <c r="E2884" s="11"/>
      <c r="F2884" s="11"/>
    </row>
    <row r="2885" customFormat="false" ht="14.25" hidden="false" customHeight="true" outlineLevel="0" collapsed="false">
      <c r="A2885" s="3"/>
      <c r="B2885" s="38"/>
      <c r="C2885" s="37"/>
      <c r="D2885" s="3"/>
      <c r="E2885" s="11"/>
      <c r="F2885" s="11"/>
    </row>
    <row r="2886" customFormat="false" ht="14.25" hidden="false" customHeight="true" outlineLevel="0" collapsed="false">
      <c r="A2886" s="3"/>
      <c r="B2886" s="38"/>
      <c r="C2886" s="37"/>
      <c r="D2886" s="3"/>
      <c r="E2886" s="11"/>
      <c r="F2886" s="11"/>
    </row>
    <row r="2887" customFormat="false" ht="14.25" hidden="false" customHeight="true" outlineLevel="0" collapsed="false">
      <c r="A2887" s="3"/>
      <c r="B2887" s="38"/>
      <c r="C2887" s="37"/>
      <c r="D2887" s="3"/>
      <c r="E2887" s="11"/>
      <c r="F2887" s="11"/>
    </row>
    <row r="2888" customFormat="false" ht="14.25" hidden="false" customHeight="true" outlineLevel="0" collapsed="false">
      <c r="A2888" s="3"/>
      <c r="B2888" s="38"/>
      <c r="C2888" s="37"/>
      <c r="D2888" s="3"/>
      <c r="E2888" s="11"/>
      <c r="F2888" s="11"/>
    </row>
    <row r="2889" customFormat="false" ht="14.25" hidden="false" customHeight="true" outlineLevel="0" collapsed="false">
      <c r="A2889" s="3"/>
      <c r="B2889" s="38"/>
      <c r="C2889" s="37"/>
      <c r="D2889" s="3"/>
      <c r="E2889" s="11"/>
      <c r="F2889" s="11"/>
    </row>
    <row r="2890" customFormat="false" ht="14.25" hidden="false" customHeight="true" outlineLevel="0" collapsed="false">
      <c r="A2890" s="3"/>
      <c r="B2890" s="38"/>
      <c r="C2890" s="37"/>
      <c r="D2890" s="3"/>
      <c r="E2890" s="11"/>
      <c r="F2890" s="11"/>
    </row>
    <row r="2891" customFormat="false" ht="14.25" hidden="false" customHeight="true" outlineLevel="0" collapsed="false">
      <c r="A2891" s="3"/>
      <c r="B2891" s="38"/>
      <c r="C2891" s="37"/>
      <c r="D2891" s="3"/>
      <c r="E2891" s="11"/>
      <c r="F2891" s="11"/>
    </row>
    <row r="2892" customFormat="false" ht="14.25" hidden="false" customHeight="true" outlineLevel="0" collapsed="false">
      <c r="A2892" s="3"/>
      <c r="B2892" s="38"/>
      <c r="C2892" s="37"/>
      <c r="D2892" s="3"/>
      <c r="E2892" s="11"/>
      <c r="F2892" s="11"/>
    </row>
    <row r="2893" customFormat="false" ht="14.25" hidden="false" customHeight="true" outlineLevel="0" collapsed="false">
      <c r="A2893" s="3"/>
      <c r="B2893" s="38"/>
      <c r="C2893" s="37"/>
      <c r="D2893" s="3"/>
      <c r="E2893" s="11"/>
      <c r="F2893" s="11"/>
    </row>
    <row r="2894" customFormat="false" ht="14.25" hidden="false" customHeight="true" outlineLevel="0" collapsed="false">
      <c r="A2894" s="3"/>
      <c r="B2894" s="38"/>
      <c r="C2894" s="37"/>
      <c r="D2894" s="3"/>
      <c r="E2894" s="11"/>
      <c r="F2894" s="11"/>
    </row>
    <row r="2895" customFormat="false" ht="14.25" hidden="false" customHeight="true" outlineLevel="0" collapsed="false">
      <c r="A2895" s="3"/>
      <c r="B2895" s="38"/>
      <c r="C2895" s="37"/>
      <c r="D2895" s="3"/>
      <c r="E2895" s="11"/>
      <c r="F2895" s="11"/>
    </row>
    <row r="2896" customFormat="false" ht="14.25" hidden="false" customHeight="true" outlineLevel="0" collapsed="false">
      <c r="A2896" s="3"/>
      <c r="B2896" s="38"/>
      <c r="C2896" s="37"/>
      <c r="D2896" s="3"/>
      <c r="E2896" s="11"/>
      <c r="F2896" s="11"/>
    </row>
    <row r="2897" customFormat="false" ht="14.25" hidden="false" customHeight="true" outlineLevel="0" collapsed="false">
      <c r="A2897" s="3"/>
      <c r="B2897" s="38"/>
      <c r="C2897" s="37"/>
      <c r="D2897" s="3"/>
      <c r="E2897" s="11"/>
      <c r="F2897" s="11"/>
    </row>
    <row r="2898" customFormat="false" ht="14.25" hidden="false" customHeight="true" outlineLevel="0" collapsed="false">
      <c r="A2898" s="3"/>
      <c r="B2898" s="38"/>
      <c r="C2898" s="37"/>
      <c r="D2898" s="3"/>
      <c r="E2898" s="11"/>
      <c r="F2898" s="11"/>
    </row>
    <row r="2899" customFormat="false" ht="14.25" hidden="false" customHeight="true" outlineLevel="0" collapsed="false">
      <c r="A2899" s="3"/>
      <c r="B2899" s="38"/>
      <c r="C2899" s="37"/>
      <c r="D2899" s="3"/>
      <c r="E2899" s="11"/>
      <c r="F2899" s="11"/>
    </row>
    <row r="2900" customFormat="false" ht="14.25" hidden="false" customHeight="true" outlineLevel="0" collapsed="false">
      <c r="A2900" s="3"/>
      <c r="B2900" s="38"/>
      <c r="C2900" s="37"/>
      <c r="D2900" s="3"/>
      <c r="E2900" s="11"/>
      <c r="F2900" s="11"/>
    </row>
    <row r="2901" customFormat="false" ht="14.25" hidden="false" customHeight="true" outlineLevel="0" collapsed="false">
      <c r="A2901" s="3"/>
      <c r="B2901" s="38"/>
      <c r="C2901" s="37"/>
      <c r="D2901" s="3"/>
      <c r="E2901" s="11"/>
      <c r="F2901" s="11"/>
    </row>
    <row r="2902" customFormat="false" ht="14.25" hidden="false" customHeight="true" outlineLevel="0" collapsed="false">
      <c r="A2902" s="3"/>
      <c r="B2902" s="38"/>
      <c r="C2902" s="37"/>
      <c r="D2902" s="3"/>
      <c r="E2902" s="11"/>
      <c r="F2902" s="11"/>
    </row>
    <row r="2903" customFormat="false" ht="14.25" hidden="false" customHeight="true" outlineLevel="0" collapsed="false">
      <c r="A2903" s="3"/>
      <c r="B2903" s="38"/>
      <c r="C2903" s="37"/>
      <c r="D2903" s="3"/>
      <c r="E2903" s="11"/>
      <c r="F2903" s="11"/>
    </row>
    <row r="2904" customFormat="false" ht="14.25" hidden="false" customHeight="true" outlineLevel="0" collapsed="false">
      <c r="A2904" s="3"/>
      <c r="B2904" s="38"/>
      <c r="C2904" s="37"/>
      <c r="D2904" s="3"/>
      <c r="E2904" s="11"/>
      <c r="F2904" s="11"/>
    </row>
    <row r="2905" customFormat="false" ht="14.25" hidden="false" customHeight="true" outlineLevel="0" collapsed="false">
      <c r="A2905" s="3"/>
      <c r="B2905" s="38"/>
      <c r="C2905" s="37"/>
      <c r="D2905" s="3"/>
      <c r="E2905" s="11"/>
      <c r="F2905" s="11"/>
    </row>
    <row r="2906" customFormat="false" ht="14.25" hidden="false" customHeight="true" outlineLevel="0" collapsed="false">
      <c r="A2906" s="3"/>
      <c r="B2906" s="38"/>
      <c r="C2906" s="37"/>
      <c r="D2906" s="3"/>
      <c r="E2906" s="11"/>
      <c r="F2906" s="11"/>
    </row>
    <row r="2907" customFormat="false" ht="14.25" hidden="false" customHeight="true" outlineLevel="0" collapsed="false">
      <c r="A2907" s="3"/>
      <c r="B2907" s="38"/>
      <c r="C2907" s="37"/>
      <c r="D2907" s="3"/>
      <c r="E2907" s="11"/>
      <c r="F2907" s="11"/>
    </row>
    <row r="2908" customFormat="false" ht="14.25" hidden="false" customHeight="true" outlineLevel="0" collapsed="false">
      <c r="A2908" s="3"/>
      <c r="B2908" s="38"/>
      <c r="C2908" s="37"/>
      <c r="D2908" s="3"/>
      <c r="E2908" s="11"/>
      <c r="F2908" s="11"/>
    </row>
    <row r="2909" customFormat="false" ht="14.25" hidden="false" customHeight="true" outlineLevel="0" collapsed="false">
      <c r="A2909" s="3"/>
      <c r="B2909" s="38"/>
      <c r="C2909" s="37"/>
      <c r="D2909" s="3"/>
      <c r="E2909" s="11"/>
      <c r="F2909" s="11"/>
    </row>
    <row r="2910" customFormat="false" ht="14.25" hidden="false" customHeight="true" outlineLevel="0" collapsed="false">
      <c r="A2910" s="3"/>
      <c r="B2910" s="38"/>
      <c r="C2910" s="37"/>
      <c r="D2910" s="3"/>
      <c r="E2910" s="11"/>
      <c r="F2910" s="11"/>
    </row>
    <row r="2911" customFormat="false" ht="14.25" hidden="false" customHeight="true" outlineLevel="0" collapsed="false">
      <c r="A2911" s="3"/>
      <c r="B2911" s="38"/>
      <c r="C2911" s="37"/>
      <c r="D2911" s="3"/>
      <c r="E2911" s="11"/>
      <c r="F2911" s="11"/>
    </row>
    <row r="2912" customFormat="false" ht="14.25" hidden="false" customHeight="true" outlineLevel="0" collapsed="false">
      <c r="A2912" s="3"/>
      <c r="B2912" s="38"/>
      <c r="C2912" s="37"/>
      <c r="D2912" s="3"/>
      <c r="E2912" s="11"/>
      <c r="F2912" s="11"/>
    </row>
    <row r="2913" customFormat="false" ht="14.25" hidden="false" customHeight="true" outlineLevel="0" collapsed="false">
      <c r="A2913" s="3"/>
      <c r="B2913" s="38"/>
      <c r="C2913" s="37"/>
      <c r="D2913" s="3"/>
      <c r="E2913" s="11"/>
      <c r="F2913" s="11"/>
    </row>
    <row r="2914" customFormat="false" ht="14.25" hidden="false" customHeight="true" outlineLevel="0" collapsed="false">
      <c r="A2914" s="3"/>
      <c r="B2914" s="38"/>
      <c r="C2914" s="37"/>
      <c r="D2914" s="3"/>
      <c r="E2914" s="11"/>
      <c r="F2914" s="11"/>
    </row>
    <row r="2915" customFormat="false" ht="14.25" hidden="false" customHeight="true" outlineLevel="0" collapsed="false">
      <c r="A2915" s="3"/>
      <c r="B2915" s="38"/>
      <c r="C2915" s="37"/>
      <c r="D2915" s="3"/>
      <c r="E2915" s="11"/>
      <c r="F2915" s="11"/>
    </row>
    <row r="2916" customFormat="false" ht="14.25" hidden="false" customHeight="true" outlineLevel="0" collapsed="false">
      <c r="A2916" s="3"/>
      <c r="B2916" s="38"/>
      <c r="C2916" s="37"/>
      <c r="D2916" s="3"/>
      <c r="E2916" s="11"/>
      <c r="F2916" s="11"/>
    </row>
    <row r="2917" customFormat="false" ht="14.25" hidden="false" customHeight="true" outlineLevel="0" collapsed="false">
      <c r="A2917" s="3"/>
      <c r="B2917" s="38"/>
      <c r="C2917" s="37"/>
      <c r="D2917" s="3"/>
      <c r="E2917" s="11"/>
      <c r="F2917" s="11"/>
    </row>
    <row r="2918" customFormat="false" ht="14.25" hidden="false" customHeight="true" outlineLevel="0" collapsed="false">
      <c r="A2918" s="3"/>
      <c r="B2918" s="38"/>
      <c r="C2918" s="37"/>
      <c r="D2918" s="3"/>
      <c r="E2918" s="11"/>
      <c r="F2918" s="11"/>
    </row>
    <row r="2919" customFormat="false" ht="14.25" hidden="false" customHeight="true" outlineLevel="0" collapsed="false">
      <c r="A2919" s="3"/>
      <c r="B2919" s="38"/>
      <c r="C2919" s="37"/>
      <c r="D2919" s="3"/>
      <c r="E2919" s="11"/>
      <c r="F2919" s="11"/>
    </row>
    <row r="2920" customFormat="false" ht="14.25" hidden="false" customHeight="true" outlineLevel="0" collapsed="false">
      <c r="A2920" s="3"/>
      <c r="B2920" s="38"/>
      <c r="C2920" s="37"/>
      <c r="D2920" s="3"/>
      <c r="E2920" s="11"/>
      <c r="F2920" s="11"/>
    </row>
    <row r="2921" customFormat="false" ht="14.25" hidden="false" customHeight="true" outlineLevel="0" collapsed="false">
      <c r="A2921" s="3"/>
      <c r="B2921" s="38"/>
      <c r="C2921" s="37"/>
      <c r="D2921" s="3"/>
      <c r="E2921" s="11"/>
      <c r="F2921" s="11"/>
    </row>
    <row r="2922" customFormat="false" ht="14.25" hidden="false" customHeight="true" outlineLevel="0" collapsed="false">
      <c r="A2922" s="3"/>
      <c r="B2922" s="38"/>
      <c r="C2922" s="37"/>
      <c r="D2922" s="3"/>
      <c r="E2922" s="11"/>
      <c r="F2922" s="11"/>
    </row>
    <row r="2923" customFormat="false" ht="14.25" hidden="false" customHeight="true" outlineLevel="0" collapsed="false">
      <c r="A2923" s="3"/>
      <c r="B2923" s="38"/>
      <c r="C2923" s="37"/>
      <c r="D2923" s="3"/>
      <c r="E2923" s="11"/>
      <c r="F2923" s="11"/>
    </row>
    <row r="2924" customFormat="false" ht="14.25" hidden="false" customHeight="true" outlineLevel="0" collapsed="false">
      <c r="A2924" s="3"/>
      <c r="B2924" s="38"/>
      <c r="C2924" s="37"/>
      <c r="D2924" s="3"/>
      <c r="E2924" s="11"/>
      <c r="F2924" s="11"/>
    </row>
    <row r="2925" customFormat="false" ht="14.25" hidden="false" customHeight="true" outlineLevel="0" collapsed="false">
      <c r="A2925" s="3"/>
      <c r="B2925" s="38"/>
      <c r="C2925" s="37"/>
      <c r="D2925" s="3"/>
      <c r="E2925" s="11"/>
      <c r="F2925" s="11"/>
    </row>
    <row r="2926" customFormat="false" ht="14.25" hidden="false" customHeight="true" outlineLevel="0" collapsed="false">
      <c r="A2926" s="3"/>
      <c r="B2926" s="38"/>
      <c r="C2926" s="37"/>
      <c r="D2926" s="3"/>
      <c r="E2926" s="11"/>
      <c r="F2926" s="11"/>
    </row>
    <row r="2927" customFormat="false" ht="14.25" hidden="false" customHeight="true" outlineLevel="0" collapsed="false">
      <c r="A2927" s="3"/>
      <c r="B2927" s="38"/>
      <c r="C2927" s="37"/>
      <c r="D2927" s="3"/>
      <c r="E2927" s="11"/>
      <c r="F2927" s="11"/>
    </row>
    <row r="2928" customFormat="false" ht="14.25" hidden="false" customHeight="true" outlineLevel="0" collapsed="false">
      <c r="A2928" s="3"/>
      <c r="B2928" s="38"/>
      <c r="C2928" s="37"/>
      <c r="D2928" s="3"/>
      <c r="E2928" s="11"/>
      <c r="F2928" s="11"/>
    </row>
    <row r="2929" customFormat="false" ht="14.25" hidden="false" customHeight="true" outlineLevel="0" collapsed="false">
      <c r="A2929" s="3"/>
      <c r="B2929" s="38"/>
      <c r="C2929" s="37"/>
      <c r="D2929" s="3"/>
      <c r="E2929" s="11"/>
      <c r="F2929" s="11"/>
    </row>
    <row r="2930" customFormat="false" ht="14.25" hidden="false" customHeight="true" outlineLevel="0" collapsed="false">
      <c r="A2930" s="3"/>
      <c r="B2930" s="38"/>
      <c r="C2930" s="37"/>
      <c r="D2930" s="3"/>
      <c r="E2930" s="11"/>
      <c r="F2930" s="11"/>
    </row>
    <row r="2931" customFormat="false" ht="14.25" hidden="false" customHeight="true" outlineLevel="0" collapsed="false">
      <c r="A2931" s="3"/>
      <c r="B2931" s="38"/>
      <c r="C2931" s="37"/>
      <c r="D2931" s="3"/>
      <c r="E2931" s="11"/>
      <c r="F2931" s="11"/>
    </row>
    <row r="2932" customFormat="false" ht="14.25" hidden="false" customHeight="true" outlineLevel="0" collapsed="false">
      <c r="A2932" s="3"/>
      <c r="B2932" s="38"/>
      <c r="C2932" s="37"/>
      <c r="D2932" s="3"/>
      <c r="E2932" s="11"/>
      <c r="F2932" s="11"/>
    </row>
    <row r="2933" customFormat="false" ht="14.25" hidden="false" customHeight="true" outlineLevel="0" collapsed="false">
      <c r="A2933" s="3"/>
      <c r="B2933" s="38"/>
      <c r="C2933" s="37"/>
      <c r="D2933" s="3"/>
      <c r="E2933" s="11"/>
      <c r="F2933" s="11"/>
    </row>
    <row r="2934" customFormat="false" ht="14.25" hidden="false" customHeight="true" outlineLevel="0" collapsed="false">
      <c r="A2934" s="3"/>
      <c r="B2934" s="38"/>
      <c r="C2934" s="37"/>
      <c r="D2934" s="3"/>
      <c r="E2934" s="11"/>
      <c r="F2934" s="11"/>
    </row>
    <row r="2935" customFormat="false" ht="14.25" hidden="false" customHeight="true" outlineLevel="0" collapsed="false">
      <c r="A2935" s="3"/>
      <c r="B2935" s="38"/>
      <c r="C2935" s="37"/>
      <c r="D2935" s="3"/>
      <c r="E2935" s="11"/>
      <c r="F2935" s="11"/>
    </row>
    <row r="2936" customFormat="false" ht="14.25" hidden="false" customHeight="true" outlineLevel="0" collapsed="false">
      <c r="A2936" s="3"/>
      <c r="B2936" s="38"/>
      <c r="C2936" s="37"/>
      <c r="D2936" s="3"/>
      <c r="E2936" s="11"/>
      <c r="F2936" s="11"/>
    </row>
    <row r="2937" customFormat="false" ht="14.25" hidden="false" customHeight="true" outlineLevel="0" collapsed="false">
      <c r="A2937" s="3"/>
      <c r="B2937" s="38"/>
      <c r="C2937" s="37"/>
      <c r="D2937" s="3"/>
      <c r="E2937" s="11"/>
      <c r="F2937" s="11"/>
    </row>
    <row r="2938" customFormat="false" ht="14.25" hidden="false" customHeight="true" outlineLevel="0" collapsed="false">
      <c r="A2938" s="3"/>
      <c r="B2938" s="38"/>
      <c r="C2938" s="37"/>
      <c r="D2938" s="3"/>
      <c r="E2938" s="11"/>
      <c r="F2938" s="11"/>
    </row>
    <row r="2939" customFormat="false" ht="14.25" hidden="false" customHeight="true" outlineLevel="0" collapsed="false">
      <c r="A2939" s="3"/>
      <c r="B2939" s="38"/>
      <c r="C2939" s="37"/>
      <c r="D2939" s="3"/>
      <c r="E2939" s="11"/>
      <c r="F2939" s="11"/>
    </row>
    <row r="2940" customFormat="false" ht="14.25" hidden="false" customHeight="true" outlineLevel="0" collapsed="false">
      <c r="A2940" s="3"/>
      <c r="B2940" s="38"/>
      <c r="C2940" s="37"/>
      <c r="D2940" s="3"/>
      <c r="E2940" s="11"/>
      <c r="F2940" s="11"/>
    </row>
    <row r="2941" customFormat="false" ht="14.25" hidden="false" customHeight="true" outlineLevel="0" collapsed="false">
      <c r="A2941" s="3"/>
      <c r="B2941" s="38"/>
      <c r="C2941" s="37"/>
      <c r="D2941" s="3"/>
      <c r="E2941" s="11"/>
      <c r="F2941" s="11"/>
    </row>
    <row r="2942" customFormat="false" ht="14.25" hidden="false" customHeight="true" outlineLevel="0" collapsed="false">
      <c r="A2942" s="3"/>
      <c r="B2942" s="38"/>
      <c r="C2942" s="37"/>
      <c r="D2942" s="3"/>
      <c r="E2942" s="11"/>
      <c r="F2942" s="11"/>
    </row>
    <row r="2943" customFormat="false" ht="14.25" hidden="false" customHeight="true" outlineLevel="0" collapsed="false">
      <c r="A2943" s="3"/>
      <c r="B2943" s="38"/>
      <c r="C2943" s="37"/>
      <c r="D2943" s="3"/>
      <c r="E2943" s="11"/>
      <c r="F2943" s="11"/>
    </row>
    <row r="2944" customFormat="false" ht="14.25" hidden="false" customHeight="true" outlineLevel="0" collapsed="false">
      <c r="A2944" s="3"/>
      <c r="B2944" s="38"/>
      <c r="C2944" s="37"/>
      <c r="D2944" s="3"/>
      <c r="E2944" s="11"/>
      <c r="F2944" s="11"/>
    </row>
    <row r="2945" customFormat="false" ht="14.25" hidden="false" customHeight="true" outlineLevel="0" collapsed="false">
      <c r="A2945" s="3"/>
      <c r="B2945" s="38"/>
      <c r="C2945" s="37"/>
      <c r="D2945" s="3"/>
      <c r="E2945" s="11"/>
      <c r="F2945" s="11"/>
    </row>
    <row r="2946" customFormat="false" ht="14.25" hidden="false" customHeight="true" outlineLevel="0" collapsed="false">
      <c r="A2946" s="3"/>
      <c r="B2946" s="38"/>
      <c r="C2946" s="37"/>
      <c r="D2946" s="3"/>
      <c r="E2946" s="11"/>
      <c r="F2946" s="11"/>
    </row>
    <row r="2947" customFormat="false" ht="14.25" hidden="false" customHeight="true" outlineLevel="0" collapsed="false">
      <c r="A2947" s="3"/>
      <c r="B2947" s="38"/>
      <c r="C2947" s="37"/>
      <c r="D2947" s="3"/>
      <c r="E2947" s="11"/>
      <c r="F2947" s="11"/>
    </row>
    <row r="2948" customFormat="false" ht="14.25" hidden="false" customHeight="true" outlineLevel="0" collapsed="false">
      <c r="A2948" s="3"/>
      <c r="B2948" s="38"/>
      <c r="C2948" s="37"/>
      <c r="D2948" s="3"/>
      <c r="E2948" s="11"/>
      <c r="F2948" s="11"/>
    </row>
    <row r="2949" customFormat="false" ht="14.25" hidden="false" customHeight="true" outlineLevel="0" collapsed="false">
      <c r="A2949" s="3"/>
      <c r="B2949" s="38"/>
      <c r="C2949" s="37"/>
      <c r="D2949" s="3"/>
      <c r="E2949" s="11"/>
      <c r="F2949" s="11"/>
    </row>
    <row r="2950" customFormat="false" ht="14.25" hidden="false" customHeight="true" outlineLevel="0" collapsed="false">
      <c r="A2950" s="3"/>
      <c r="B2950" s="38"/>
      <c r="C2950" s="37"/>
      <c r="D2950" s="3"/>
      <c r="E2950" s="11"/>
      <c r="F2950" s="11"/>
    </row>
    <row r="2951" customFormat="false" ht="14.25" hidden="false" customHeight="true" outlineLevel="0" collapsed="false">
      <c r="A2951" s="3"/>
      <c r="B2951" s="38"/>
      <c r="C2951" s="37"/>
      <c r="D2951" s="3"/>
      <c r="E2951" s="11"/>
      <c r="F2951" s="11"/>
    </row>
    <row r="2952" customFormat="false" ht="14.25" hidden="false" customHeight="true" outlineLevel="0" collapsed="false">
      <c r="A2952" s="3"/>
      <c r="B2952" s="38"/>
      <c r="C2952" s="37"/>
      <c r="D2952" s="3"/>
      <c r="E2952" s="11"/>
      <c r="F2952" s="11"/>
    </row>
    <row r="2953" customFormat="false" ht="14.25" hidden="false" customHeight="true" outlineLevel="0" collapsed="false">
      <c r="A2953" s="3"/>
      <c r="B2953" s="38"/>
      <c r="C2953" s="37"/>
      <c r="D2953" s="3"/>
      <c r="E2953" s="11"/>
      <c r="F2953" s="11"/>
    </row>
    <row r="2954" customFormat="false" ht="14.25" hidden="false" customHeight="true" outlineLevel="0" collapsed="false">
      <c r="A2954" s="3"/>
      <c r="B2954" s="38"/>
      <c r="C2954" s="37"/>
      <c r="D2954" s="3"/>
      <c r="E2954" s="11"/>
      <c r="F2954" s="11"/>
    </row>
    <row r="2955" customFormat="false" ht="14.25" hidden="false" customHeight="true" outlineLevel="0" collapsed="false">
      <c r="A2955" s="3"/>
      <c r="B2955" s="38"/>
      <c r="C2955" s="37"/>
      <c r="D2955" s="3"/>
      <c r="E2955" s="11"/>
      <c r="F2955" s="11"/>
    </row>
    <row r="2956" customFormat="false" ht="14.25" hidden="false" customHeight="true" outlineLevel="0" collapsed="false">
      <c r="A2956" s="3"/>
      <c r="B2956" s="38"/>
      <c r="C2956" s="37"/>
      <c r="D2956" s="3"/>
      <c r="E2956" s="11"/>
      <c r="F2956" s="11"/>
    </row>
    <row r="2957" customFormat="false" ht="14.25" hidden="false" customHeight="true" outlineLevel="0" collapsed="false">
      <c r="A2957" s="3"/>
      <c r="B2957" s="38"/>
      <c r="C2957" s="37"/>
      <c r="D2957" s="3"/>
      <c r="E2957" s="11"/>
      <c r="F2957" s="11"/>
    </row>
    <row r="2958" customFormat="false" ht="14.25" hidden="false" customHeight="true" outlineLevel="0" collapsed="false">
      <c r="A2958" s="3"/>
      <c r="B2958" s="38"/>
      <c r="C2958" s="37"/>
      <c r="D2958" s="3"/>
      <c r="E2958" s="11"/>
      <c r="F2958" s="11"/>
    </row>
    <row r="2959" customFormat="false" ht="14.25" hidden="false" customHeight="true" outlineLevel="0" collapsed="false">
      <c r="A2959" s="3"/>
      <c r="B2959" s="38"/>
      <c r="C2959" s="37"/>
      <c r="D2959" s="3"/>
      <c r="E2959" s="11"/>
      <c r="F2959" s="11"/>
    </row>
    <row r="2960" customFormat="false" ht="14.25" hidden="false" customHeight="true" outlineLevel="0" collapsed="false">
      <c r="A2960" s="3"/>
      <c r="B2960" s="38"/>
      <c r="C2960" s="37"/>
      <c r="D2960" s="3"/>
      <c r="E2960" s="11"/>
      <c r="F2960" s="11"/>
    </row>
    <row r="2961" customFormat="false" ht="14.25" hidden="false" customHeight="true" outlineLevel="0" collapsed="false">
      <c r="A2961" s="3"/>
      <c r="B2961" s="38"/>
      <c r="C2961" s="37"/>
      <c r="D2961" s="3"/>
      <c r="E2961" s="11"/>
      <c r="F2961" s="11"/>
    </row>
    <row r="2962" customFormat="false" ht="14.25" hidden="false" customHeight="true" outlineLevel="0" collapsed="false">
      <c r="A2962" s="3"/>
      <c r="B2962" s="38"/>
      <c r="C2962" s="37"/>
      <c r="D2962" s="3"/>
      <c r="E2962" s="11"/>
      <c r="F2962" s="11"/>
    </row>
    <row r="2963" customFormat="false" ht="14.25" hidden="false" customHeight="true" outlineLevel="0" collapsed="false">
      <c r="A2963" s="3"/>
      <c r="B2963" s="38"/>
      <c r="C2963" s="37"/>
      <c r="D2963" s="3"/>
      <c r="E2963" s="11"/>
      <c r="F2963" s="11"/>
    </row>
    <row r="2964" customFormat="false" ht="14.25" hidden="false" customHeight="true" outlineLevel="0" collapsed="false">
      <c r="A2964" s="3"/>
      <c r="B2964" s="38"/>
      <c r="C2964" s="37"/>
      <c r="D2964" s="3"/>
      <c r="E2964" s="11"/>
      <c r="F2964" s="11"/>
    </row>
    <row r="2965" customFormat="false" ht="14.25" hidden="false" customHeight="true" outlineLevel="0" collapsed="false">
      <c r="A2965" s="3"/>
      <c r="B2965" s="38"/>
      <c r="C2965" s="37"/>
      <c r="D2965" s="3"/>
      <c r="E2965" s="11"/>
      <c r="F2965" s="11"/>
    </row>
    <row r="2966" customFormat="false" ht="14.25" hidden="false" customHeight="true" outlineLevel="0" collapsed="false">
      <c r="A2966" s="3"/>
      <c r="B2966" s="38"/>
      <c r="C2966" s="37"/>
      <c r="D2966" s="3"/>
      <c r="E2966" s="11"/>
      <c r="F2966" s="11"/>
    </row>
    <row r="2967" customFormat="false" ht="14.25" hidden="false" customHeight="true" outlineLevel="0" collapsed="false">
      <c r="A2967" s="3"/>
      <c r="B2967" s="38"/>
      <c r="C2967" s="37"/>
      <c r="D2967" s="3"/>
      <c r="E2967" s="11"/>
      <c r="F2967" s="11"/>
    </row>
    <row r="2968" customFormat="false" ht="14.25" hidden="false" customHeight="true" outlineLevel="0" collapsed="false">
      <c r="A2968" s="3"/>
      <c r="B2968" s="38"/>
      <c r="C2968" s="37"/>
      <c r="D2968" s="3"/>
      <c r="E2968" s="11"/>
      <c r="F2968" s="11"/>
    </row>
    <row r="2969" customFormat="false" ht="14.25" hidden="false" customHeight="true" outlineLevel="0" collapsed="false">
      <c r="A2969" s="3"/>
      <c r="B2969" s="38"/>
      <c r="C2969" s="37"/>
      <c r="D2969" s="3"/>
      <c r="E2969" s="11"/>
      <c r="F2969" s="11"/>
    </row>
    <row r="2970" customFormat="false" ht="14.25" hidden="false" customHeight="true" outlineLevel="0" collapsed="false">
      <c r="A2970" s="3"/>
      <c r="B2970" s="38"/>
      <c r="C2970" s="37"/>
      <c r="D2970" s="3"/>
      <c r="E2970" s="11"/>
      <c r="F2970" s="11"/>
    </row>
    <row r="2971" customFormat="false" ht="14.25" hidden="false" customHeight="true" outlineLevel="0" collapsed="false">
      <c r="A2971" s="3"/>
      <c r="B2971" s="38"/>
      <c r="C2971" s="37"/>
      <c r="D2971" s="3"/>
      <c r="E2971" s="11"/>
      <c r="F2971" s="11"/>
    </row>
    <row r="2972" customFormat="false" ht="14.25" hidden="false" customHeight="true" outlineLevel="0" collapsed="false">
      <c r="A2972" s="3"/>
      <c r="B2972" s="38"/>
      <c r="C2972" s="37"/>
      <c r="D2972" s="3"/>
      <c r="E2972" s="11"/>
      <c r="F2972" s="11"/>
    </row>
    <row r="2973" customFormat="false" ht="14.25" hidden="false" customHeight="true" outlineLevel="0" collapsed="false">
      <c r="A2973" s="3"/>
      <c r="B2973" s="38"/>
      <c r="C2973" s="37"/>
      <c r="D2973" s="3"/>
      <c r="E2973" s="11"/>
      <c r="F2973" s="11"/>
    </row>
    <row r="2974" customFormat="false" ht="14.25" hidden="false" customHeight="true" outlineLevel="0" collapsed="false">
      <c r="A2974" s="3"/>
      <c r="B2974" s="38"/>
      <c r="C2974" s="37"/>
      <c r="D2974" s="3"/>
      <c r="E2974" s="11"/>
      <c r="F2974" s="11"/>
    </row>
    <row r="2975" customFormat="false" ht="14.25" hidden="false" customHeight="true" outlineLevel="0" collapsed="false">
      <c r="A2975" s="3"/>
      <c r="B2975" s="38"/>
      <c r="C2975" s="37"/>
      <c r="D2975" s="3"/>
      <c r="E2975" s="11"/>
      <c r="F2975" s="11"/>
    </row>
    <row r="2976" customFormat="false" ht="14.25" hidden="false" customHeight="true" outlineLevel="0" collapsed="false">
      <c r="A2976" s="3"/>
      <c r="B2976" s="38"/>
      <c r="C2976" s="37"/>
      <c r="D2976" s="3"/>
      <c r="E2976" s="11"/>
      <c r="F2976" s="11"/>
    </row>
    <row r="2977" customFormat="false" ht="14.25" hidden="false" customHeight="true" outlineLevel="0" collapsed="false">
      <c r="A2977" s="3"/>
      <c r="B2977" s="38"/>
      <c r="C2977" s="37"/>
      <c r="D2977" s="3"/>
      <c r="E2977" s="11"/>
      <c r="F2977" s="11"/>
    </row>
    <row r="2978" customFormat="false" ht="14.25" hidden="false" customHeight="true" outlineLevel="0" collapsed="false">
      <c r="A2978" s="3"/>
      <c r="B2978" s="38"/>
      <c r="C2978" s="37"/>
      <c r="D2978" s="3"/>
      <c r="E2978" s="11"/>
      <c r="F2978" s="11"/>
    </row>
    <row r="2979" customFormat="false" ht="14.25" hidden="false" customHeight="true" outlineLevel="0" collapsed="false">
      <c r="A2979" s="3"/>
      <c r="B2979" s="38"/>
      <c r="C2979" s="37"/>
      <c r="D2979" s="3"/>
      <c r="E2979" s="11"/>
      <c r="F2979" s="11"/>
    </row>
    <row r="2980" customFormat="false" ht="14.25" hidden="false" customHeight="true" outlineLevel="0" collapsed="false">
      <c r="A2980" s="3"/>
      <c r="B2980" s="38"/>
      <c r="C2980" s="37"/>
      <c r="D2980" s="3"/>
      <c r="E2980" s="11"/>
      <c r="F2980" s="11"/>
    </row>
    <row r="2981" customFormat="false" ht="14.25" hidden="false" customHeight="true" outlineLevel="0" collapsed="false">
      <c r="A2981" s="3"/>
      <c r="B2981" s="38"/>
      <c r="C2981" s="37"/>
      <c r="D2981" s="3"/>
      <c r="E2981" s="11"/>
      <c r="F2981" s="11"/>
    </row>
    <row r="2982" customFormat="false" ht="14.25" hidden="false" customHeight="true" outlineLevel="0" collapsed="false">
      <c r="A2982" s="3"/>
      <c r="B2982" s="38"/>
      <c r="C2982" s="37"/>
      <c r="D2982" s="3"/>
      <c r="E2982" s="11"/>
      <c r="F2982" s="11"/>
    </row>
    <row r="2983" customFormat="false" ht="14.25" hidden="false" customHeight="true" outlineLevel="0" collapsed="false">
      <c r="A2983" s="3"/>
      <c r="B2983" s="38"/>
      <c r="C2983" s="37"/>
      <c r="D2983" s="3"/>
      <c r="E2983" s="11"/>
      <c r="F2983" s="11"/>
    </row>
    <row r="2984" customFormat="false" ht="14.25" hidden="false" customHeight="true" outlineLevel="0" collapsed="false">
      <c r="A2984" s="3"/>
      <c r="B2984" s="38"/>
      <c r="C2984" s="37"/>
      <c r="D2984" s="3"/>
      <c r="E2984" s="11"/>
      <c r="F2984" s="11"/>
    </row>
    <row r="2985" customFormat="false" ht="14.25" hidden="false" customHeight="true" outlineLevel="0" collapsed="false">
      <c r="A2985" s="3"/>
      <c r="B2985" s="38"/>
      <c r="C2985" s="37"/>
      <c r="D2985" s="3"/>
      <c r="E2985" s="11"/>
      <c r="F2985" s="11"/>
    </row>
    <row r="2986" customFormat="false" ht="14.25" hidden="false" customHeight="true" outlineLevel="0" collapsed="false">
      <c r="A2986" s="3"/>
      <c r="B2986" s="38"/>
      <c r="C2986" s="37"/>
      <c r="D2986" s="3"/>
      <c r="E2986" s="11"/>
      <c r="F2986" s="11"/>
    </row>
    <row r="2987" customFormat="false" ht="14.25" hidden="false" customHeight="true" outlineLevel="0" collapsed="false">
      <c r="A2987" s="3"/>
      <c r="B2987" s="38"/>
      <c r="C2987" s="37"/>
      <c r="D2987" s="3"/>
      <c r="E2987" s="11"/>
      <c r="F2987" s="11"/>
    </row>
    <row r="2988" customFormat="false" ht="14.25" hidden="false" customHeight="true" outlineLevel="0" collapsed="false">
      <c r="A2988" s="3"/>
      <c r="B2988" s="38"/>
      <c r="C2988" s="37"/>
      <c r="D2988" s="3"/>
      <c r="E2988" s="11"/>
      <c r="F2988" s="11"/>
    </row>
    <row r="2989" customFormat="false" ht="14.25" hidden="false" customHeight="true" outlineLevel="0" collapsed="false">
      <c r="A2989" s="3"/>
      <c r="B2989" s="38"/>
      <c r="C2989" s="37"/>
      <c r="D2989" s="3"/>
      <c r="E2989" s="11"/>
      <c r="F2989" s="11"/>
    </row>
    <row r="2990" customFormat="false" ht="14.25" hidden="false" customHeight="true" outlineLevel="0" collapsed="false">
      <c r="A2990" s="3"/>
      <c r="B2990" s="38"/>
      <c r="C2990" s="37"/>
      <c r="D2990" s="3"/>
      <c r="E2990" s="11"/>
      <c r="F2990" s="11"/>
    </row>
    <row r="2991" customFormat="false" ht="14.25" hidden="false" customHeight="true" outlineLevel="0" collapsed="false">
      <c r="A2991" s="3"/>
      <c r="B2991" s="38"/>
      <c r="C2991" s="37"/>
      <c r="D2991" s="3"/>
      <c r="E2991" s="11"/>
      <c r="F2991" s="11"/>
    </row>
    <row r="2992" customFormat="false" ht="14.25" hidden="false" customHeight="true" outlineLevel="0" collapsed="false">
      <c r="A2992" s="3"/>
      <c r="B2992" s="38"/>
      <c r="C2992" s="37"/>
      <c r="D2992" s="3"/>
      <c r="E2992" s="11"/>
      <c r="F2992" s="11"/>
    </row>
    <row r="2993" customFormat="false" ht="14.25" hidden="false" customHeight="true" outlineLevel="0" collapsed="false">
      <c r="A2993" s="3"/>
      <c r="B2993" s="38"/>
      <c r="C2993" s="37"/>
      <c r="D2993" s="3"/>
      <c r="E2993" s="11"/>
      <c r="F2993" s="11"/>
    </row>
    <row r="2994" customFormat="false" ht="14.25" hidden="false" customHeight="true" outlineLevel="0" collapsed="false">
      <c r="A2994" s="3"/>
      <c r="B2994" s="38"/>
      <c r="C2994" s="37"/>
      <c r="D2994" s="3"/>
      <c r="E2994" s="11"/>
      <c r="F2994" s="11"/>
    </row>
    <row r="2995" customFormat="false" ht="14.25" hidden="false" customHeight="true" outlineLevel="0" collapsed="false">
      <c r="A2995" s="3"/>
      <c r="B2995" s="38"/>
      <c r="C2995" s="37"/>
      <c r="D2995" s="3"/>
      <c r="E2995" s="11"/>
      <c r="F2995" s="11"/>
    </row>
    <row r="2996" customFormat="false" ht="14.25" hidden="false" customHeight="true" outlineLevel="0" collapsed="false">
      <c r="A2996" s="3"/>
      <c r="B2996" s="38"/>
      <c r="C2996" s="37"/>
      <c r="D2996" s="3"/>
      <c r="E2996" s="11"/>
      <c r="F2996" s="11"/>
    </row>
    <row r="2997" customFormat="false" ht="14.25" hidden="false" customHeight="true" outlineLevel="0" collapsed="false">
      <c r="A2997" s="3"/>
      <c r="B2997" s="38"/>
      <c r="C2997" s="37"/>
      <c r="D2997" s="3"/>
      <c r="E2997" s="11"/>
      <c r="F2997" s="11"/>
    </row>
    <row r="2998" customFormat="false" ht="14.25" hidden="false" customHeight="true" outlineLevel="0" collapsed="false">
      <c r="A2998" s="3"/>
      <c r="B2998" s="38"/>
      <c r="C2998" s="37"/>
      <c r="D2998" s="3"/>
      <c r="E2998" s="11"/>
      <c r="F2998" s="11"/>
    </row>
    <row r="2999" customFormat="false" ht="14.25" hidden="false" customHeight="true" outlineLevel="0" collapsed="false">
      <c r="A2999" s="3"/>
      <c r="B2999" s="38"/>
      <c r="C2999" s="37"/>
      <c r="D2999" s="3"/>
      <c r="E2999" s="11"/>
      <c r="F2999" s="11"/>
    </row>
    <row r="3000" customFormat="false" ht="14.25" hidden="false" customHeight="true" outlineLevel="0" collapsed="false">
      <c r="A3000" s="3"/>
      <c r="B3000" s="38"/>
      <c r="C3000" s="37"/>
      <c r="D3000" s="3"/>
      <c r="E3000" s="11"/>
      <c r="F3000" s="11"/>
    </row>
    <row r="3001" customFormat="false" ht="14.25" hidden="false" customHeight="true" outlineLevel="0" collapsed="false">
      <c r="A3001" s="3"/>
      <c r="B3001" s="38"/>
      <c r="C3001" s="37"/>
      <c r="D3001" s="3"/>
      <c r="E3001" s="11"/>
      <c r="F3001" s="11"/>
    </row>
    <row r="3002" customFormat="false" ht="14.25" hidden="false" customHeight="true" outlineLevel="0" collapsed="false">
      <c r="A3002" s="3"/>
      <c r="B3002" s="38"/>
      <c r="C3002" s="37"/>
      <c r="D3002" s="3"/>
      <c r="E3002" s="11"/>
      <c r="F3002" s="11"/>
    </row>
    <row r="3003" customFormat="false" ht="14.25" hidden="false" customHeight="true" outlineLevel="0" collapsed="false">
      <c r="A3003" s="3"/>
      <c r="B3003" s="38"/>
      <c r="C3003" s="37"/>
      <c r="D3003" s="3"/>
      <c r="E3003" s="11"/>
      <c r="F3003" s="11"/>
    </row>
    <row r="3004" customFormat="false" ht="14.25" hidden="false" customHeight="true" outlineLevel="0" collapsed="false">
      <c r="A3004" s="3"/>
      <c r="B3004" s="38"/>
      <c r="C3004" s="37"/>
      <c r="D3004" s="3"/>
      <c r="E3004" s="11"/>
      <c r="F3004" s="11"/>
    </row>
    <row r="3005" customFormat="false" ht="14.25" hidden="false" customHeight="true" outlineLevel="0" collapsed="false">
      <c r="A3005" s="3"/>
      <c r="B3005" s="38"/>
      <c r="C3005" s="37"/>
      <c r="D3005" s="3"/>
      <c r="E3005" s="11"/>
      <c r="F3005" s="11"/>
    </row>
    <row r="3006" customFormat="false" ht="14.25" hidden="false" customHeight="true" outlineLevel="0" collapsed="false">
      <c r="A3006" s="3"/>
      <c r="B3006" s="38"/>
      <c r="C3006" s="37"/>
      <c r="D3006" s="3"/>
      <c r="E3006" s="11"/>
      <c r="F3006" s="11"/>
    </row>
    <row r="3007" customFormat="false" ht="14.25" hidden="false" customHeight="true" outlineLevel="0" collapsed="false">
      <c r="A3007" s="3"/>
      <c r="B3007" s="38"/>
      <c r="C3007" s="37"/>
      <c r="D3007" s="3"/>
      <c r="E3007" s="11"/>
      <c r="F3007" s="11"/>
    </row>
    <row r="3008" customFormat="false" ht="14.25" hidden="false" customHeight="true" outlineLevel="0" collapsed="false">
      <c r="A3008" s="3"/>
      <c r="B3008" s="38"/>
      <c r="C3008" s="37"/>
      <c r="D3008" s="3"/>
      <c r="E3008" s="11"/>
      <c r="F3008" s="11"/>
    </row>
    <row r="3009" customFormat="false" ht="14.25" hidden="false" customHeight="true" outlineLevel="0" collapsed="false">
      <c r="A3009" s="3"/>
      <c r="B3009" s="38"/>
      <c r="C3009" s="37"/>
      <c r="D3009" s="3"/>
      <c r="E3009" s="11"/>
      <c r="F3009" s="11"/>
    </row>
    <row r="3010" customFormat="false" ht="14.25" hidden="false" customHeight="true" outlineLevel="0" collapsed="false">
      <c r="A3010" s="3"/>
      <c r="B3010" s="38"/>
      <c r="C3010" s="37"/>
      <c r="D3010" s="3"/>
      <c r="E3010" s="11"/>
      <c r="F3010" s="11"/>
    </row>
    <row r="3011" customFormat="false" ht="14.25" hidden="false" customHeight="true" outlineLevel="0" collapsed="false">
      <c r="A3011" s="3"/>
      <c r="B3011" s="38"/>
      <c r="C3011" s="37"/>
      <c r="D3011" s="3"/>
      <c r="E3011" s="11"/>
      <c r="F3011" s="11"/>
    </row>
    <row r="3012" customFormat="false" ht="14.25" hidden="false" customHeight="true" outlineLevel="0" collapsed="false">
      <c r="A3012" s="3"/>
      <c r="B3012" s="38"/>
      <c r="C3012" s="37"/>
      <c r="D3012" s="3"/>
      <c r="E3012" s="11"/>
      <c r="F3012" s="11"/>
    </row>
    <row r="3013" customFormat="false" ht="14.25" hidden="false" customHeight="true" outlineLevel="0" collapsed="false">
      <c r="A3013" s="3"/>
      <c r="B3013" s="38"/>
      <c r="C3013" s="37"/>
      <c r="D3013" s="3"/>
      <c r="E3013" s="11"/>
      <c r="F3013" s="11"/>
    </row>
    <row r="3014" customFormat="false" ht="14.25" hidden="false" customHeight="true" outlineLevel="0" collapsed="false">
      <c r="A3014" s="3"/>
      <c r="B3014" s="38"/>
      <c r="C3014" s="37"/>
      <c r="D3014" s="3"/>
      <c r="E3014" s="11"/>
      <c r="F3014" s="11"/>
    </row>
    <row r="3015" customFormat="false" ht="14.25" hidden="false" customHeight="true" outlineLevel="0" collapsed="false">
      <c r="A3015" s="3"/>
      <c r="B3015" s="38"/>
      <c r="C3015" s="37"/>
      <c r="D3015" s="3"/>
      <c r="E3015" s="11"/>
      <c r="F3015" s="11"/>
    </row>
    <row r="3016" customFormat="false" ht="14.25" hidden="false" customHeight="true" outlineLevel="0" collapsed="false">
      <c r="A3016" s="3"/>
      <c r="B3016" s="38"/>
      <c r="C3016" s="37"/>
      <c r="D3016" s="3"/>
      <c r="E3016" s="11"/>
      <c r="F3016" s="11"/>
    </row>
    <row r="3017" customFormat="false" ht="14.25" hidden="false" customHeight="true" outlineLevel="0" collapsed="false">
      <c r="A3017" s="3"/>
      <c r="B3017" s="38"/>
      <c r="C3017" s="37"/>
      <c r="D3017" s="3"/>
      <c r="E3017" s="11"/>
      <c r="F3017" s="11"/>
    </row>
    <row r="3018" customFormat="false" ht="14.25" hidden="false" customHeight="true" outlineLevel="0" collapsed="false">
      <c r="A3018" s="3"/>
      <c r="B3018" s="38"/>
      <c r="C3018" s="37"/>
      <c r="D3018" s="3"/>
      <c r="E3018" s="11"/>
      <c r="F3018" s="11"/>
    </row>
    <row r="3019" customFormat="false" ht="14.25" hidden="false" customHeight="true" outlineLevel="0" collapsed="false">
      <c r="A3019" s="3"/>
      <c r="B3019" s="38"/>
      <c r="C3019" s="37"/>
      <c r="D3019" s="3"/>
      <c r="E3019" s="11"/>
      <c r="F3019" s="11"/>
    </row>
    <row r="3020" customFormat="false" ht="14.25" hidden="false" customHeight="true" outlineLevel="0" collapsed="false">
      <c r="A3020" s="3"/>
      <c r="B3020" s="38"/>
      <c r="C3020" s="37"/>
      <c r="D3020" s="3"/>
      <c r="E3020" s="11"/>
      <c r="F3020" s="11"/>
    </row>
    <row r="3021" customFormat="false" ht="14.25" hidden="false" customHeight="true" outlineLevel="0" collapsed="false">
      <c r="A3021" s="3"/>
      <c r="B3021" s="38"/>
      <c r="C3021" s="37"/>
      <c r="D3021" s="3"/>
      <c r="E3021" s="11"/>
      <c r="F3021" s="11"/>
    </row>
    <row r="3022" customFormat="false" ht="14.25" hidden="false" customHeight="true" outlineLevel="0" collapsed="false">
      <c r="A3022" s="3"/>
      <c r="B3022" s="38"/>
      <c r="C3022" s="37"/>
      <c r="D3022" s="3"/>
      <c r="E3022" s="11"/>
      <c r="F3022" s="11"/>
    </row>
    <row r="3023" customFormat="false" ht="14.25" hidden="false" customHeight="true" outlineLevel="0" collapsed="false">
      <c r="A3023" s="3"/>
      <c r="B3023" s="38"/>
      <c r="C3023" s="37"/>
      <c r="D3023" s="3"/>
      <c r="E3023" s="11"/>
      <c r="F3023" s="11"/>
    </row>
    <row r="3024" customFormat="false" ht="14.25" hidden="false" customHeight="true" outlineLevel="0" collapsed="false">
      <c r="A3024" s="3"/>
      <c r="B3024" s="38"/>
      <c r="C3024" s="37"/>
      <c r="D3024" s="3"/>
      <c r="E3024" s="11"/>
      <c r="F3024" s="11"/>
    </row>
    <row r="3025" customFormat="false" ht="14.25" hidden="false" customHeight="true" outlineLevel="0" collapsed="false">
      <c r="A3025" s="3"/>
      <c r="B3025" s="38"/>
      <c r="C3025" s="37"/>
      <c r="D3025" s="3"/>
      <c r="E3025" s="11"/>
      <c r="F3025" s="11"/>
    </row>
    <row r="3026" customFormat="false" ht="14.25" hidden="false" customHeight="true" outlineLevel="0" collapsed="false">
      <c r="A3026" s="3"/>
      <c r="B3026" s="38"/>
      <c r="C3026" s="37"/>
      <c r="D3026" s="3"/>
      <c r="E3026" s="11"/>
      <c r="F3026" s="11"/>
    </row>
    <row r="3027" customFormat="false" ht="14.25" hidden="false" customHeight="true" outlineLevel="0" collapsed="false">
      <c r="A3027" s="3"/>
      <c r="B3027" s="38"/>
      <c r="C3027" s="37"/>
      <c r="D3027" s="3"/>
      <c r="E3027" s="11"/>
      <c r="F3027" s="11"/>
    </row>
    <row r="3028" customFormat="false" ht="14.25" hidden="false" customHeight="true" outlineLevel="0" collapsed="false">
      <c r="A3028" s="3"/>
      <c r="B3028" s="38"/>
      <c r="C3028" s="37"/>
      <c r="D3028" s="3"/>
      <c r="E3028" s="11"/>
      <c r="F3028" s="11"/>
    </row>
    <row r="3029" customFormat="false" ht="14.25" hidden="false" customHeight="true" outlineLevel="0" collapsed="false">
      <c r="A3029" s="3"/>
      <c r="B3029" s="38"/>
      <c r="C3029" s="37"/>
      <c r="D3029" s="3"/>
      <c r="E3029" s="11"/>
      <c r="F3029" s="11"/>
    </row>
    <row r="3030" customFormat="false" ht="14.25" hidden="false" customHeight="true" outlineLevel="0" collapsed="false">
      <c r="A3030" s="3"/>
      <c r="B3030" s="38"/>
      <c r="C3030" s="37"/>
      <c r="D3030" s="3"/>
      <c r="E3030" s="11"/>
      <c r="F3030" s="11"/>
    </row>
    <row r="3031" customFormat="false" ht="14.25" hidden="false" customHeight="true" outlineLevel="0" collapsed="false">
      <c r="A3031" s="3"/>
      <c r="B3031" s="38"/>
      <c r="C3031" s="37"/>
      <c r="D3031" s="3"/>
      <c r="E3031" s="11"/>
      <c r="F3031" s="11"/>
    </row>
    <row r="3032" customFormat="false" ht="14.25" hidden="false" customHeight="true" outlineLevel="0" collapsed="false">
      <c r="A3032" s="3"/>
      <c r="B3032" s="38"/>
      <c r="C3032" s="37"/>
      <c r="D3032" s="3"/>
      <c r="E3032" s="11"/>
      <c r="F3032" s="11"/>
    </row>
    <row r="3033" customFormat="false" ht="14.25" hidden="false" customHeight="true" outlineLevel="0" collapsed="false">
      <c r="A3033" s="3"/>
      <c r="B3033" s="38"/>
      <c r="C3033" s="37"/>
      <c r="D3033" s="3"/>
      <c r="E3033" s="11"/>
      <c r="F3033" s="11"/>
    </row>
    <row r="3034" customFormat="false" ht="14.25" hidden="false" customHeight="true" outlineLevel="0" collapsed="false">
      <c r="A3034" s="3"/>
      <c r="B3034" s="38"/>
      <c r="C3034" s="37"/>
      <c r="D3034" s="3"/>
      <c r="E3034" s="11"/>
      <c r="F3034" s="11"/>
    </row>
    <row r="3035" customFormat="false" ht="14.25" hidden="false" customHeight="true" outlineLevel="0" collapsed="false">
      <c r="A3035" s="3"/>
      <c r="B3035" s="38"/>
      <c r="C3035" s="37"/>
      <c r="D3035" s="3"/>
      <c r="E3035" s="11"/>
      <c r="F3035" s="11"/>
    </row>
    <row r="3036" customFormat="false" ht="14.25" hidden="false" customHeight="true" outlineLevel="0" collapsed="false">
      <c r="A3036" s="3"/>
      <c r="B3036" s="38"/>
      <c r="C3036" s="37"/>
      <c r="D3036" s="3"/>
      <c r="E3036" s="11"/>
      <c r="F3036" s="11"/>
    </row>
    <row r="3037" customFormat="false" ht="14.25" hidden="false" customHeight="true" outlineLevel="0" collapsed="false">
      <c r="A3037" s="3"/>
      <c r="B3037" s="38"/>
      <c r="C3037" s="37"/>
      <c r="D3037" s="3"/>
      <c r="E3037" s="11"/>
      <c r="F3037" s="11"/>
    </row>
    <row r="3038" customFormat="false" ht="14.25" hidden="false" customHeight="true" outlineLevel="0" collapsed="false">
      <c r="A3038" s="3"/>
      <c r="B3038" s="38"/>
      <c r="C3038" s="37"/>
      <c r="D3038" s="3"/>
      <c r="E3038" s="11"/>
      <c r="F3038" s="11"/>
    </row>
    <row r="3039" customFormat="false" ht="14.25" hidden="false" customHeight="true" outlineLevel="0" collapsed="false">
      <c r="A3039" s="3"/>
      <c r="B3039" s="38"/>
      <c r="C3039" s="37"/>
      <c r="D3039" s="3"/>
      <c r="E3039" s="11"/>
      <c r="F3039" s="11"/>
    </row>
    <row r="3040" customFormat="false" ht="14.25" hidden="false" customHeight="true" outlineLevel="0" collapsed="false">
      <c r="A3040" s="3"/>
      <c r="B3040" s="38"/>
      <c r="C3040" s="37"/>
      <c r="D3040" s="3"/>
      <c r="E3040" s="11"/>
      <c r="F3040" s="11"/>
    </row>
    <row r="3041" customFormat="false" ht="14.25" hidden="false" customHeight="true" outlineLevel="0" collapsed="false">
      <c r="A3041" s="3"/>
      <c r="B3041" s="38"/>
      <c r="C3041" s="37"/>
      <c r="D3041" s="3"/>
      <c r="E3041" s="11"/>
      <c r="F3041" s="11"/>
    </row>
    <row r="3042" customFormat="false" ht="14.25" hidden="false" customHeight="true" outlineLevel="0" collapsed="false">
      <c r="A3042" s="3"/>
      <c r="B3042" s="38"/>
      <c r="C3042" s="37"/>
      <c r="D3042" s="3"/>
      <c r="E3042" s="11"/>
      <c r="F3042" s="11"/>
    </row>
    <row r="3043" customFormat="false" ht="14.25" hidden="false" customHeight="true" outlineLevel="0" collapsed="false">
      <c r="A3043" s="3"/>
      <c r="B3043" s="38"/>
      <c r="C3043" s="37"/>
      <c r="D3043" s="3"/>
      <c r="E3043" s="11"/>
      <c r="F3043" s="11"/>
    </row>
    <row r="3044" customFormat="false" ht="14.25" hidden="false" customHeight="true" outlineLevel="0" collapsed="false">
      <c r="A3044" s="3"/>
      <c r="B3044" s="38"/>
      <c r="C3044" s="37"/>
      <c r="D3044" s="3"/>
      <c r="E3044" s="11"/>
      <c r="F3044" s="11"/>
    </row>
    <row r="3045" customFormat="false" ht="14.25" hidden="false" customHeight="true" outlineLevel="0" collapsed="false">
      <c r="A3045" s="3"/>
      <c r="B3045" s="38"/>
      <c r="C3045" s="37"/>
      <c r="D3045" s="3"/>
      <c r="E3045" s="11"/>
      <c r="F3045" s="11"/>
    </row>
    <row r="3046" customFormat="false" ht="14.25" hidden="false" customHeight="true" outlineLevel="0" collapsed="false">
      <c r="A3046" s="3"/>
      <c r="B3046" s="38"/>
      <c r="C3046" s="37"/>
      <c r="D3046" s="3"/>
      <c r="E3046" s="11"/>
      <c r="F3046" s="11"/>
    </row>
    <row r="3047" customFormat="false" ht="14.25" hidden="false" customHeight="true" outlineLevel="0" collapsed="false">
      <c r="A3047" s="3"/>
      <c r="B3047" s="38"/>
      <c r="C3047" s="37"/>
      <c r="D3047" s="3"/>
      <c r="E3047" s="11"/>
      <c r="F3047" s="11"/>
    </row>
    <row r="3048" customFormat="false" ht="14.25" hidden="false" customHeight="true" outlineLevel="0" collapsed="false">
      <c r="A3048" s="3"/>
      <c r="B3048" s="38"/>
      <c r="C3048" s="37"/>
      <c r="D3048" s="3"/>
      <c r="E3048" s="11"/>
      <c r="F3048" s="11"/>
    </row>
    <row r="3049" customFormat="false" ht="14.25" hidden="false" customHeight="true" outlineLevel="0" collapsed="false">
      <c r="A3049" s="3"/>
      <c r="B3049" s="38"/>
      <c r="C3049" s="37"/>
      <c r="D3049" s="3"/>
      <c r="E3049" s="11"/>
      <c r="F3049" s="11"/>
    </row>
    <row r="3050" customFormat="false" ht="14.25" hidden="false" customHeight="true" outlineLevel="0" collapsed="false">
      <c r="A3050" s="3"/>
      <c r="B3050" s="38"/>
      <c r="C3050" s="37"/>
      <c r="D3050" s="3"/>
      <c r="E3050" s="11"/>
      <c r="F3050" s="11"/>
    </row>
    <row r="3051" customFormat="false" ht="14.25" hidden="false" customHeight="true" outlineLevel="0" collapsed="false">
      <c r="A3051" s="3"/>
      <c r="B3051" s="38"/>
      <c r="C3051" s="37"/>
      <c r="D3051" s="3"/>
      <c r="E3051" s="11"/>
      <c r="F3051" s="11"/>
    </row>
    <row r="3052" customFormat="false" ht="14.25" hidden="false" customHeight="true" outlineLevel="0" collapsed="false">
      <c r="A3052" s="3"/>
      <c r="B3052" s="38"/>
      <c r="C3052" s="37"/>
      <c r="D3052" s="3"/>
      <c r="E3052" s="11"/>
      <c r="F3052" s="11"/>
    </row>
    <row r="3053" customFormat="false" ht="14.25" hidden="false" customHeight="true" outlineLevel="0" collapsed="false">
      <c r="A3053" s="3"/>
      <c r="B3053" s="38"/>
      <c r="C3053" s="37"/>
      <c r="D3053" s="3"/>
      <c r="E3053" s="11"/>
      <c r="F3053" s="11"/>
    </row>
    <row r="3054" customFormat="false" ht="14.25" hidden="false" customHeight="true" outlineLevel="0" collapsed="false">
      <c r="A3054" s="3"/>
      <c r="B3054" s="38"/>
      <c r="C3054" s="37"/>
      <c r="D3054" s="3"/>
      <c r="E3054" s="11"/>
      <c r="F3054" s="11"/>
    </row>
    <row r="3055" customFormat="false" ht="14.25" hidden="false" customHeight="true" outlineLevel="0" collapsed="false">
      <c r="A3055" s="3"/>
      <c r="B3055" s="38"/>
      <c r="C3055" s="37"/>
      <c r="D3055" s="3"/>
      <c r="E3055" s="11"/>
      <c r="F3055" s="11"/>
    </row>
    <row r="3056" customFormat="false" ht="14.25" hidden="false" customHeight="true" outlineLevel="0" collapsed="false">
      <c r="A3056" s="3"/>
      <c r="B3056" s="38"/>
      <c r="C3056" s="37"/>
      <c r="D3056" s="3"/>
      <c r="E3056" s="11"/>
      <c r="F3056" s="11"/>
    </row>
    <row r="3057" customFormat="false" ht="14.25" hidden="false" customHeight="true" outlineLevel="0" collapsed="false">
      <c r="A3057" s="3"/>
      <c r="B3057" s="38"/>
      <c r="C3057" s="37"/>
      <c r="D3057" s="3"/>
      <c r="E3057" s="11"/>
      <c r="F3057" s="11"/>
    </row>
    <row r="3058" customFormat="false" ht="14.25" hidden="false" customHeight="true" outlineLevel="0" collapsed="false">
      <c r="A3058" s="3"/>
      <c r="B3058" s="38"/>
      <c r="C3058" s="37"/>
      <c r="D3058" s="3"/>
      <c r="E3058" s="11"/>
      <c r="F3058" s="11"/>
    </row>
    <row r="3059" customFormat="false" ht="14.25" hidden="false" customHeight="true" outlineLevel="0" collapsed="false">
      <c r="A3059" s="3"/>
      <c r="B3059" s="38"/>
      <c r="C3059" s="37"/>
      <c r="D3059" s="3"/>
      <c r="E3059" s="11"/>
      <c r="F3059" s="11"/>
    </row>
    <row r="3060" customFormat="false" ht="14.25" hidden="false" customHeight="true" outlineLevel="0" collapsed="false">
      <c r="A3060" s="3"/>
      <c r="B3060" s="38"/>
      <c r="C3060" s="37"/>
      <c r="D3060" s="3"/>
      <c r="E3060" s="11"/>
      <c r="F3060" s="11"/>
    </row>
    <row r="3061" customFormat="false" ht="14.25" hidden="false" customHeight="true" outlineLevel="0" collapsed="false">
      <c r="A3061" s="3"/>
      <c r="B3061" s="38"/>
      <c r="C3061" s="37"/>
      <c r="D3061" s="3"/>
      <c r="E3061" s="11"/>
      <c r="F3061" s="11"/>
    </row>
    <row r="3062" customFormat="false" ht="14.25" hidden="false" customHeight="true" outlineLevel="0" collapsed="false">
      <c r="A3062" s="3"/>
      <c r="B3062" s="38"/>
      <c r="C3062" s="37"/>
      <c r="D3062" s="3"/>
      <c r="E3062" s="11"/>
      <c r="F3062" s="11"/>
    </row>
    <row r="3063" customFormat="false" ht="14.25" hidden="false" customHeight="true" outlineLevel="0" collapsed="false">
      <c r="A3063" s="6"/>
      <c r="B3063" s="38"/>
      <c r="C3063" s="37"/>
      <c r="D3063" s="6"/>
      <c r="E3063" s="11"/>
      <c r="F3063" s="11"/>
    </row>
    <row r="3064" customFormat="false" ht="14.25" hidden="false" customHeight="true" outlineLevel="0" collapsed="false">
      <c r="A3064" s="6"/>
      <c r="B3064" s="38"/>
      <c r="C3064" s="37"/>
      <c r="D3064" s="6"/>
      <c r="E3064" s="11"/>
      <c r="F3064" s="11"/>
    </row>
    <row r="3065" customFormat="false" ht="14.25" hidden="false" customHeight="true" outlineLevel="0" collapsed="false">
      <c r="A3065" s="6"/>
      <c r="B3065" s="38"/>
      <c r="C3065" s="37"/>
      <c r="D3065" s="6"/>
      <c r="E3065" s="11"/>
      <c r="F3065" s="11"/>
    </row>
    <row r="3066" customFormat="false" ht="14.25" hidden="false" customHeight="true" outlineLevel="0" collapsed="false">
      <c r="A3066" s="6"/>
      <c r="B3066" s="38"/>
      <c r="C3066" s="37"/>
      <c r="D3066" s="6"/>
      <c r="E3066" s="11"/>
      <c r="F3066" s="11"/>
    </row>
    <row r="3067" customFormat="false" ht="14.25" hidden="false" customHeight="true" outlineLevel="0" collapsed="false">
      <c r="A3067" s="6"/>
      <c r="B3067" s="38"/>
      <c r="C3067" s="37"/>
      <c r="D3067" s="6"/>
      <c r="E3067" s="11"/>
      <c r="F3067" s="11"/>
    </row>
    <row r="3068" customFormat="false" ht="14.25" hidden="false" customHeight="true" outlineLevel="0" collapsed="false">
      <c r="A3068" s="6"/>
      <c r="B3068" s="38"/>
      <c r="C3068" s="37"/>
      <c r="D3068" s="6"/>
      <c r="E3068" s="11"/>
      <c r="F3068" s="11"/>
    </row>
    <row r="3069" customFormat="false" ht="14.25" hidden="false" customHeight="true" outlineLevel="0" collapsed="false">
      <c r="A3069" s="6"/>
      <c r="B3069" s="38"/>
      <c r="C3069" s="37"/>
      <c r="D3069" s="6"/>
      <c r="E3069" s="11"/>
      <c r="F3069" s="11"/>
    </row>
    <row r="3070" customFormat="false" ht="14.25" hidden="false" customHeight="true" outlineLevel="0" collapsed="false">
      <c r="A3070" s="6"/>
      <c r="B3070" s="38"/>
      <c r="C3070" s="37"/>
      <c r="D3070" s="6"/>
      <c r="E3070" s="11"/>
      <c r="F3070" s="11"/>
    </row>
    <row r="3071" customFormat="false" ht="14.25" hidden="false" customHeight="true" outlineLevel="0" collapsed="false">
      <c r="A3071" s="6"/>
      <c r="B3071" s="38"/>
      <c r="C3071" s="37"/>
      <c r="D3071" s="6"/>
      <c r="E3071" s="11"/>
      <c r="F3071" s="11"/>
    </row>
    <row r="3072" customFormat="false" ht="14.25" hidden="false" customHeight="true" outlineLevel="0" collapsed="false">
      <c r="A3072" s="6"/>
      <c r="B3072" s="38"/>
      <c r="C3072" s="37"/>
      <c r="D3072" s="6"/>
      <c r="E3072" s="11"/>
      <c r="F3072" s="11"/>
    </row>
    <row r="3073" customFormat="false" ht="14.25" hidden="false" customHeight="true" outlineLevel="0" collapsed="false">
      <c r="A3073" s="6"/>
      <c r="B3073" s="38"/>
      <c r="C3073" s="37"/>
      <c r="D3073" s="6"/>
      <c r="E3073" s="11"/>
      <c r="F3073" s="11"/>
    </row>
    <row r="3074" customFormat="false" ht="14.25" hidden="false" customHeight="true" outlineLevel="0" collapsed="false">
      <c r="A3074" s="6"/>
      <c r="B3074" s="38"/>
      <c r="C3074" s="37"/>
      <c r="D3074" s="6"/>
      <c r="E3074" s="11"/>
      <c r="F3074" s="11"/>
    </row>
    <row r="3075" customFormat="false" ht="14.25" hidden="false" customHeight="true" outlineLevel="0" collapsed="false">
      <c r="A3075" s="6"/>
      <c r="B3075" s="38"/>
      <c r="C3075" s="37"/>
      <c r="D3075" s="6"/>
      <c r="E3075" s="11"/>
      <c r="F3075" s="11"/>
    </row>
    <row r="3076" customFormat="false" ht="14.25" hidden="false" customHeight="true" outlineLevel="0" collapsed="false">
      <c r="A3076" s="6"/>
      <c r="B3076" s="38"/>
      <c r="C3076" s="37"/>
      <c r="D3076" s="6"/>
      <c r="E3076" s="11"/>
      <c r="F3076" s="11"/>
    </row>
    <row r="3077" customFormat="false" ht="14.25" hidden="false" customHeight="true" outlineLevel="0" collapsed="false">
      <c r="A3077" s="6"/>
      <c r="B3077" s="38"/>
      <c r="C3077" s="37"/>
      <c r="D3077" s="6"/>
      <c r="E3077" s="11"/>
      <c r="F3077" s="11"/>
    </row>
    <row r="3078" customFormat="false" ht="14.25" hidden="false" customHeight="true" outlineLevel="0" collapsed="false">
      <c r="A3078" s="6"/>
      <c r="B3078" s="38"/>
      <c r="C3078" s="37"/>
      <c r="D3078" s="6"/>
      <c r="E3078" s="11"/>
      <c r="F3078" s="11"/>
    </row>
    <row r="3079" customFormat="false" ht="14.25" hidden="false" customHeight="true" outlineLevel="0" collapsed="false">
      <c r="A3079" s="6"/>
      <c r="B3079" s="38"/>
      <c r="C3079" s="37"/>
      <c r="D3079" s="6"/>
      <c r="E3079" s="11"/>
      <c r="F3079" s="11"/>
    </row>
    <row r="3080" customFormat="false" ht="14.25" hidden="false" customHeight="true" outlineLevel="0" collapsed="false">
      <c r="A3080" s="6"/>
      <c r="B3080" s="38"/>
      <c r="C3080" s="37"/>
      <c r="D3080" s="6"/>
      <c r="E3080" s="11"/>
      <c r="F3080" s="11"/>
    </row>
    <row r="3081" customFormat="false" ht="14.25" hidden="false" customHeight="true" outlineLevel="0" collapsed="false">
      <c r="A3081" s="6"/>
      <c r="B3081" s="38"/>
      <c r="C3081" s="37"/>
      <c r="D3081" s="6"/>
      <c r="E3081" s="11"/>
      <c r="F3081" s="11"/>
    </row>
    <row r="3082" customFormat="false" ht="14.25" hidden="false" customHeight="true" outlineLevel="0" collapsed="false">
      <c r="A3082" s="6"/>
      <c r="B3082" s="38"/>
      <c r="C3082" s="37"/>
      <c r="D3082" s="6"/>
      <c r="E3082" s="11"/>
      <c r="F3082" s="11"/>
    </row>
    <row r="3083" customFormat="false" ht="14.25" hidden="false" customHeight="true" outlineLevel="0" collapsed="false">
      <c r="A3083" s="6"/>
      <c r="B3083" s="38"/>
      <c r="C3083" s="37"/>
      <c r="D3083" s="6"/>
      <c r="E3083" s="11"/>
      <c r="F3083" s="11"/>
    </row>
    <row r="3084" customFormat="false" ht="14.25" hidden="false" customHeight="true" outlineLevel="0" collapsed="false">
      <c r="A3084" s="6"/>
      <c r="B3084" s="38"/>
      <c r="C3084" s="37"/>
      <c r="D3084" s="6"/>
      <c r="E3084" s="11"/>
      <c r="F3084" s="11"/>
    </row>
    <row r="3085" customFormat="false" ht="14.25" hidden="false" customHeight="true" outlineLevel="0" collapsed="false">
      <c r="A3085" s="6"/>
      <c r="B3085" s="38"/>
      <c r="C3085" s="37"/>
      <c r="D3085" s="6"/>
      <c r="E3085" s="11"/>
      <c r="F3085" s="11"/>
    </row>
    <row r="3086" customFormat="false" ht="14.25" hidden="false" customHeight="true" outlineLevel="0" collapsed="false">
      <c r="A3086" s="6"/>
      <c r="B3086" s="38"/>
      <c r="C3086" s="37"/>
      <c r="D3086" s="6"/>
      <c r="E3086" s="11"/>
      <c r="F3086" s="11"/>
    </row>
    <row r="3087" customFormat="false" ht="14.25" hidden="false" customHeight="true" outlineLevel="0" collapsed="false">
      <c r="A3087" s="6"/>
      <c r="B3087" s="38"/>
      <c r="C3087" s="37"/>
      <c r="D3087" s="6"/>
      <c r="E3087" s="11"/>
      <c r="F3087" s="11"/>
    </row>
    <row r="3088" customFormat="false" ht="14.25" hidden="false" customHeight="true" outlineLevel="0" collapsed="false">
      <c r="A3088" s="6"/>
      <c r="B3088" s="38"/>
      <c r="C3088" s="37"/>
      <c r="D3088" s="6"/>
      <c r="E3088" s="11"/>
      <c r="F3088" s="11"/>
    </row>
    <row r="3089" customFormat="false" ht="14.25" hidden="false" customHeight="true" outlineLevel="0" collapsed="false">
      <c r="A3089" s="6"/>
      <c r="B3089" s="38"/>
      <c r="C3089" s="37"/>
      <c r="D3089" s="6"/>
      <c r="E3089" s="11"/>
      <c r="F3089" s="11"/>
    </row>
    <row r="3090" customFormat="false" ht="14.25" hidden="false" customHeight="true" outlineLevel="0" collapsed="false">
      <c r="A3090" s="6"/>
      <c r="B3090" s="38"/>
      <c r="C3090" s="37"/>
      <c r="D3090" s="6"/>
      <c r="E3090" s="11"/>
      <c r="F3090" s="11"/>
    </row>
    <row r="3091" customFormat="false" ht="14.25" hidden="false" customHeight="true" outlineLevel="0" collapsed="false">
      <c r="A3091" s="6"/>
      <c r="B3091" s="38"/>
      <c r="C3091" s="37"/>
      <c r="D3091" s="6"/>
      <c r="E3091" s="11"/>
      <c r="F3091" s="11"/>
    </row>
    <row r="3092" customFormat="false" ht="14.25" hidden="false" customHeight="true" outlineLevel="0" collapsed="false">
      <c r="A3092" s="6"/>
      <c r="B3092" s="38"/>
      <c r="C3092" s="37"/>
      <c r="D3092" s="6"/>
      <c r="E3092" s="11"/>
      <c r="F3092" s="11"/>
    </row>
    <row r="3093" customFormat="false" ht="14.25" hidden="false" customHeight="true" outlineLevel="0" collapsed="false">
      <c r="A3093" s="6"/>
      <c r="B3093" s="38"/>
      <c r="C3093" s="37"/>
      <c r="D3093" s="6"/>
      <c r="E3093" s="11"/>
      <c r="F3093" s="11"/>
    </row>
    <row r="3094" customFormat="false" ht="14.25" hidden="false" customHeight="true" outlineLevel="0" collapsed="false">
      <c r="A3094" s="6"/>
      <c r="B3094" s="38"/>
      <c r="C3094" s="37"/>
      <c r="D3094" s="6"/>
      <c r="E3094" s="11"/>
      <c r="F3094" s="11"/>
    </row>
    <row r="3095" customFormat="false" ht="14.25" hidden="false" customHeight="true" outlineLevel="0" collapsed="false">
      <c r="A3095" s="6"/>
      <c r="B3095" s="38"/>
      <c r="C3095" s="37"/>
      <c r="D3095" s="6"/>
      <c r="E3095" s="11"/>
      <c r="F3095" s="11"/>
    </row>
    <row r="3096" customFormat="false" ht="14.25" hidden="false" customHeight="true" outlineLevel="0" collapsed="false">
      <c r="A3096" s="6"/>
      <c r="B3096" s="38"/>
      <c r="C3096" s="37"/>
      <c r="D3096" s="6"/>
      <c r="E3096" s="11"/>
      <c r="F3096" s="11"/>
    </row>
    <row r="3097" customFormat="false" ht="14.25" hidden="false" customHeight="true" outlineLevel="0" collapsed="false">
      <c r="A3097" s="6"/>
      <c r="B3097" s="38"/>
      <c r="C3097" s="37"/>
      <c r="D3097" s="6"/>
      <c r="E3097" s="11"/>
      <c r="F3097" s="11"/>
    </row>
    <row r="3098" customFormat="false" ht="14.25" hidden="false" customHeight="true" outlineLevel="0" collapsed="false">
      <c r="A3098" s="6"/>
      <c r="B3098" s="38"/>
      <c r="C3098" s="37"/>
      <c r="D3098" s="6"/>
      <c r="E3098" s="11"/>
      <c r="F3098" s="11"/>
    </row>
    <row r="3099" customFormat="false" ht="14.25" hidden="false" customHeight="true" outlineLevel="0" collapsed="false">
      <c r="A3099" s="6"/>
      <c r="B3099" s="38"/>
      <c r="C3099" s="37"/>
      <c r="D3099" s="6"/>
      <c r="E3099" s="11"/>
      <c r="F3099" s="11"/>
    </row>
    <row r="3100" customFormat="false" ht="14.25" hidden="false" customHeight="true" outlineLevel="0" collapsed="false">
      <c r="A3100" s="6"/>
      <c r="B3100" s="38"/>
      <c r="C3100" s="37"/>
      <c r="D3100" s="6"/>
      <c r="E3100" s="11"/>
      <c r="F3100" s="11"/>
    </row>
    <row r="3101" customFormat="false" ht="14.25" hidden="false" customHeight="true" outlineLevel="0" collapsed="false">
      <c r="A3101" s="6"/>
      <c r="B3101" s="38"/>
      <c r="C3101" s="37"/>
      <c r="D3101" s="6"/>
      <c r="E3101" s="11"/>
      <c r="F3101" s="11"/>
    </row>
    <row r="3102" customFormat="false" ht="14.25" hidden="false" customHeight="true" outlineLevel="0" collapsed="false">
      <c r="A3102" s="6"/>
      <c r="B3102" s="38"/>
      <c r="C3102" s="37"/>
      <c r="D3102" s="6"/>
      <c r="E3102" s="11"/>
      <c r="F3102" s="11"/>
    </row>
    <row r="3103" customFormat="false" ht="14.25" hidden="false" customHeight="true" outlineLevel="0" collapsed="false">
      <c r="A3103" s="6"/>
      <c r="B3103" s="38"/>
      <c r="C3103" s="37"/>
      <c r="D3103" s="6"/>
      <c r="E3103" s="11"/>
      <c r="F3103" s="11"/>
    </row>
    <row r="3104" customFormat="false" ht="14.25" hidden="false" customHeight="true" outlineLevel="0" collapsed="false">
      <c r="A3104" s="6"/>
      <c r="B3104" s="38"/>
      <c r="C3104" s="37"/>
      <c r="D3104" s="6"/>
      <c r="E3104" s="11"/>
      <c r="F3104" s="11"/>
    </row>
    <row r="3105" customFormat="false" ht="14.25" hidden="false" customHeight="true" outlineLevel="0" collapsed="false">
      <c r="A3105" s="6"/>
      <c r="B3105" s="38"/>
      <c r="C3105" s="37"/>
      <c r="D3105" s="6"/>
      <c r="E3105" s="11"/>
      <c r="F3105" s="11"/>
    </row>
    <row r="3106" customFormat="false" ht="14.25" hidden="false" customHeight="true" outlineLevel="0" collapsed="false">
      <c r="A3106" s="6"/>
      <c r="B3106" s="38"/>
      <c r="C3106" s="37"/>
      <c r="D3106" s="6"/>
      <c r="E3106" s="11"/>
      <c r="F3106" s="11"/>
    </row>
    <row r="3107" customFormat="false" ht="14.25" hidden="false" customHeight="true" outlineLevel="0" collapsed="false">
      <c r="A3107" s="6"/>
      <c r="B3107" s="38"/>
      <c r="C3107" s="37"/>
      <c r="D3107" s="6"/>
      <c r="E3107" s="11"/>
      <c r="F3107" s="11"/>
    </row>
    <row r="3108" customFormat="false" ht="14.25" hidden="false" customHeight="true" outlineLevel="0" collapsed="false">
      <c r="A3108" s="6"/>
      <c r="B3108" s="38"/>
      <c r="C3108" s="37"/>
      <c r="D3108" s="6"/>
      <c r="E3108" s="11"/>
      <c r="F3108" s="11"/>
    </row>
    <row r="3109" customFormat="false" ht="14.25" hidden="false" customHeight="true" outlineLevel="0" collapsed="false">
      <c r="A3109" s="6"/>
      <c r="B3109" s="38"/>
      <c r="C3109" s="37"/>
      <c r="D3109" s="6"/>
      <c r="E3109" s="11"/>
      <c r="F3109" s="11"/>
    </row>
    <row r="3110" customFormat="false" ht="14.25" hidden="false" customHeight="true" outlineLevel="0" collapsed="false">
      <c r="A3110" s="6"/>
      <c r="B3110" s="38"/>
      <c r="C3110" s="37"/>
      <c r="D3110" s="6"/>
      <c r="E3110" s="11"/>
      <c r="F3110" s="11"/>
    </row>
    <row r="3111" customFormat="false" ht="14.25" hidden="false" customHeight="true" outlineLevel="0" collapsed="false">
      <c r="A3111" s="6"/>
      <c r="B3111" s="38"/>
      <c r="C3111" s="37"/>
      <c r="D3111" s="6"/>
      <c r="E3111" s="11"/>
      <c r="F3111" s="11"/>
    </row>
    <row r="3112" customFormat="false" ht="14.25" hidden="false" customHeight="true" outlineLevel="0" collapsed="false">
      <c r="A3112" s="6"/>
      <c r="B3112" s="38"/>
      <c r="C3112" s="37"/>
      <c r="D3112" s="6"/>
      <c r="E3112" s="11"/>
      <c r="F3112" s="11"/>
    </row>
    <row r="3113" customFormat="false" ht="14.25" hidden="false" customHeight="true" outlineLevel="0" collapsed="false">
      <c r="A3113" s="3"/>
      <c r="B3113" s="38"/>
      <c r="C3113" s="37"/>
      <c r="D3113" s="3"/>
      <c r="E3113" s="11"/>
      <c r="F3113" s="11"/>
    </row>
    <row r="3114" customFormat="false" ht="14.25" hidden="false" customHeight="true" outlineLevel="0" collapsed="false">
      <c r="A3114" s="6"/>
      <c r="B3114" s="38"/>
      <c r="C3114" s="37"/>
      <c r="D3114" s="6"/>
      <c r="E3114" s="11"/>
      <c r="F3114" s="11"/>
    </row>
    <row r="3115" customFormat="false" ht="14.25" hidden="false" customHeight="true" outlineLevel="0" collapsed="false">
      <c r="A3115" s="3"/>
      <c r="B3115" s="38"/>
      <c r="C3115" s="37"/>
      <c r="D3115" s="3"/>
      <c r="E3115" s="11"/>
      <c r="F3115" s="11"/>
    </row>
    <row r="3116" customFormat="false" ht="14.25" hidden="false" customHeight="true" outlineLevel="0" collapsed="false">
      <c r="A3116" s="3"/>
      <c r="B3116" s="38"/>
      <c r="C3116" s="37"/>
      <c r="D3116" s="3"/>
      <c r="E3116" s="11"/>
      <c r="F3116" s="11"/>
    </row>
    <row r="3117" customFormat="false" ht="14.25" hidden="false" customHeight="true" outlineLevel="0" collapsed="false">
      <c r="A3117" s="6"/>
      <c r="B3117" s="38"/>
      <c r="C3117" s="37"/>
      <c r="D3117" s="6"/>
      <c r="E3117" s="11"/>
      <c r="F3117" s="11"/>
    </row>
    <row r="3118" customFormat="false" ht="14.25" hidden="false" customHeight="true" outlineLevel="0" collapsed="false">
      <c r="A3118" s="3"/>
      <c r="B3118" s="38"/>
      <c r="C3118" s="37"/>
      <c r="D3118" s="3"/>
      <c r="E3118" s="11"/>
      <c r="F3118" s="11"/>
    </row>
    <row r="3119" customFormat="false" ht="14.25" hidden="false" customHeight="true" outlineLevel="0" collapsed="false">
      <c r="A3119" s="3"/>
      <c r="B3119" s="38"/>
      <c r="C3119" s="37"/>
      <c r="D3119" s="3"/>
      <c r="E3119" s="11"/>
      <c r="F3119" s="11"/>
    </row>
    <row r="3120" customFormat="false" ht="14.25" hidden="false" customHeight="true" outlineLevel="0" collapsed="false">
      <c r="A3120" s="3"/>
      <c r="B3120" s="38"/>
      <c r="C3120" s="37"/>
      <c r="D3120" s="3"/>
      <c r="E3120" s="11"/>
      <c r="F3120" s="11"/>
    </row>
    <row r="3121" customFormat="false" ht="14.25" hidden="false" customHeight="true" outlineLevel="0" collapsed="false">
      <c r="A3121" s="3"/>
      <c r="B3121" s="38"/>
      <c r="C3121" s="37"/>
      <c r="D3121" s="3"/>
      <c r="E3121" s="11"/>
      <c r="F3121" s="11"/>
    </row>
    <row r="3122" customFormat="false" ht="14.25" hidden="false" customHeight="true" outlineLevel="0" collapsed="false">
      <c r="A3122" s="3"/>
      <c r="B3122" s="38"/>
      <c r="C3122" s="37"/>
      <c r="D3122" s="3"/>
      <c r="E3122" s="11"/>
      <c r="F3122" s="11"/>
    </row>
    <row r="3123" customFormat="false" ht="14.25" hidden="false" customHeight="true" outlineLevel="0" collapsed="false">
      <c r="A3123" s="3"/>
      <c r="B3123" s="38"/>
      <c r="C3123" s="37"/>
      <c r="D3123" s="3"/>
      <c r="E3123" s="11"/>
      <c r="F3123" s="11"/>
    </row>
    <row r="3124" customFormat="false" ht="14.25" hidden="false" customHeight="true" outlineLevel="0" collapsed="false">
      <c r="A3124" s="3"/>
      <c r="B3124" s="38"/>
      <c r="C3124" s="37"/>
      <c r="D3124" s="3"/>
      <c r="E3124" s="11"/>
      <c r="F3124" s="11"/>
    </row>
    <row r="3125" customFormat="false" ht="14.25" hidden="false" customHeight="true" outlineLevel="0" collapsed="false">
      <c r="A3125" s="3"/>
      <c r="B3125" s="38"/>
      <c r="C3125" s="37"/>
      <c r="D3125" s="3"/>
      <c r="E3125" s="11"/>
      <c r="F3125" s="11"/>
    </row>
    <row r="3126" customFormat="false" ht="14.25" hidden="false" customHeight="true" outlineLevel="0" collapsed="false">
      <c r="A3126" s="6"/>
      <c r="B3126" s="38"/>
      <c r="C3126" s="37"/>
      <c r="D3126" s="6"/>
      <c r="E3126" s="11"/>
      <c r="F3126" s="11"/>
    </row>
    <row r="3127" customFormat="false" ht="14.25" hidden="false" customHeight="true" outlineLevel="0" collapsed="false">
      <c r="A3127" s="6"/>
      <c r="B3127" s="38"/>
      <c r="C3127" s="37"/>
      <c r="D3127" s="6"/>
      <c r="E3127" s="11"/>
      <c r="F3127" s="11"/>
    </row>
    <row r="3128" customFormat="false" ht="14.25" hidden="false" customHeight="true" outlineLevel="0" collapsed="false">
      <c r="A3128" s="6"/>
      <c r="B3128" s="38"/>
      <c r="C3128" s="37"/>
      <c r="D3128" s="6"/>
      <c r="E3128" s="11"/>
      <c r="F3128" s="11"/>
    </row>
    <row r="3129" customFormat="false" ht="14.25" hidden="false" customHeight="true" outlineLevel="0" collapsed="false">
      <c r="A3129" s="3"/>
      <c r="B3129" s="38"/>
      <c r="C3129" s="37"/>
      <c r="D3129" s="3"/>
      <c r="E3129" s="11"/>
      <c r="F3129" s="11"/>
    </row>
    <row r="3130" customFormat="false" ht="14.25" hidden="false" customHeight="true" outlineLevel="0" collapsed="false">
      <c r="A3130" s="3"/>
      <c r="B3130" s="38"/>
      <c r="C3130" s="37"/>
      <c r="D3130" s="3"/>
      <c r="E3130" s="11"/>
      <c r="F3130" s="11"/>
    </row>
    <row r="3131" customFormat="false" ht="14.25" hidden="false" customHeight="true" outlineLevel="0" collapsed="false">
      <c r="A3131" s="6"/>
      <c r="B3131" s="38"/>
      <c r="C3131" s="37"/>
      <c r="D3131" s="6"/>
      <c r="E3131" s="11"/>
      <c r="F3131" s="11"/>
    </row>
    <row r="3132" customFormat="false" ht="14.25" hidden="false" customHeight="true" outlineLevel="0" collapsed="false">
      <c r="A3132" s="6"/>
      <c r="B3132" s="38"/>
      <c r="C3132" s="37"/>
      <c r="D3132" s="6"/>
      <c r="E3132" s="11"/>
      <c r="F3132" s="11"/>
    </row>
    <row r="3133" customFormat="false" ht="14.25" hidden="false" customHeight="true" outlineLevel="0" collapsed="false">
      <c r="A3133" s="6"/>
      <c r="B3133" s="38"/>
      <c r="C3133" s="37"/>
      <c r="D3133" s="6"/>
      <c r="E3133" s="11"/>
      <c r="F3133" s="11"/>
    </row>
    <row r="3134" customFormat="false" ht="14.25" hidden="false" customHeight="true" outlineLevel="0" collapsed="false">
      <c r="A3134" s="3"/>
      <c r="B3134" s="38"/>
      <c r="C3134" s="37"/>
      <c r="D3134" s="3"/>
      <c r="E3134" s="11"/>
      <c r="F3134" s="11"/>
    </row>
    <row r="3135" customFormat="false" ht="14.25" hidden="false" customHeight="true" outlineLevel="0" collapsed="false">
      <c r="A3135" s="6"/>
      <c r="B3135" s="38"/>
      <c r="C3135" s="37"/>
      <c r="D3135" s="6"/>
      <c r="E3135" s="11"/>
      <c r="F3135" s="11"/>
    </row>
    <row r="3136" customFormat="false" ht="14.25" hidden="false" customHeight="true" outlineLevel="0" collapsed="false">
      <c r="A3136" s="6"/>
      <c r="B3136" s="38"/>
      <c r="C3136" s="37"/>
      <c r="D3136" s="6"/>
      <c r="E3136" s="11"/>
      <c r="F3136" s="11"/>
    </row>
    <row r="3137" customFormat="false" ht="14.25" hidden="false" customHeight="true" outlineLevel="0" collapsed="false">
      <c r="A3137" s="3"/>
      <c r="B3137" s="38"/>
      <c r="C3137" s="37"/>
      <c r="D3137" s="3"/>
      <c r="E3137" s="11"/>
      <c r="F3137" s="11"/>
    </row>
    <row r="3138" customFormat="false" ht="14.25" hidden="false" customHeight="true" outlineLevel="0" collapsed="false">
      <c r="A3138" s="6"/>
      <c r="B3138" s="38"/>
      <c r="C3138" s="37"/>
      <c r="D3138" s="6"/>
      <c r="E3138" s="11"/>
      <c r="F3138" s="11"/>
    </row>
    <row r="3139" customFormat="false" ht="14.25" hidden="false" customHeight="true" outlineLevel="0" collapsed="false">
      <c r="A3139" s="6"/>
      <c r="B3139" s="38"/>
      <c r="C3139" s="37"/>
      <c r="D3139" s="6"/>
      <c r="E3139" s="11"/>
      <c r="F3139" s="11"/>
    </row>
    <row r="3140" customFormat="false" ht="14.25" hidden="false" customHeight="true" outlineLevel="0" collapsed="false">
      <c r="A3140" s="3"/>
      <c r="B3140" s="38"/>
      <c r="C3140" s="37"/>
      <c r="D3140" s="3"/>
      <c r="E3140" s="11"/>
      <c r="F3140" s="11"/>
    </row>
    <row r="3141" customFormat="false" ht="14.25" hidden="false" customHeight="true" outlineLevel="0" collapsed="false">
      <c r="A3141" s="6"/>
      <c r="B3141" s="38"/>
      <c r="C3141" s="37"/>
      <c r="D3141" s="6"/>
      <c r="E3141" s="11"/>
      <c r="F3141" s="11"/>
    </row>
    <row r="3142" customFormat="false" ht="14.25" hidden="false" customHeight="true" outlineLevel="0" collapsed="false">
      <c r="A3142" s="6"/>
      <c r="B3142" s="38"/>
      <c r="C3142" s="37"/>
      <c r="D3142" s="6"/>
      <c r="E3142" s="11"/>
      <c r="F3142" s="11"/>
    </row>
    <row r="3143" customFormat="false" ht="14.25" hidden="false" customHeight="true" outlineLevel="0" collapsed="false">
      <c r="A3143" s="6"/>
      <c r="B3143" s="38"/>
      <c r="C3143" s="37"/>
      <c r="D3143" s="6"/>
      <c r="E3143" s="11"/>
      <c r="F3143" s="11"/>
    </row>
    <row r="3144" customFormat="false" ht="14.25" hidden="false" customHeight="true" outlineLevel="0" collapsed="false">
      <c r="A3144" s="6"/>
      <c r="B3144" s="38"/>
      <c r="C3144" s="37"/>
      <c r="D3144" s="6"/>
      <c r="E3144" s="11"/>
      <c r="F3144" s="11"/>
    </row>
    <row r="3145" customFormat="false" ht="14.25" hidden="false" customHeight="true" outlineLevel="0" collapsed="false">
      <c r="A3145" s="6"/>
      <c r="B3145" s="38"/>
      <c r="C3145" s="37"/>
      <c r="D3145" s="6"/>
      <c r="E3145" s="11"/>
      <c r="F3145" s="11"/>
    </row>
    <row r="3146" customFormat="false" ht="14.25" hidden="false" customHeight="true" outlineLevel="0" collapsed="false">
      <c r="A3146" s="3"/>
      <c r="B3146" s="38"/>
      <c r="C3146" s="37"/>
      <c r="D3146" s="3"/>
      <c r="E3146" s="11"/>
      <c r="F3146" s="11"/>
    </row>
    <row r="3147" customFormat="false" ht="14.25" hidden="false" customHeight="true" outlineLevel="0" collapsed="false">
      <c r="A3147" s="3"/>
      <c r="B3147" s="38"/>
      <c r="C3147" s="37"/>
      <c r="D3147" s="3"/>
      <c r="E3147" s="11"/>
      <c r="F3147" s="11"/>
    </row>
    <row r="3148" customFormat="false" ht="14.25" hidden="false" customHeight="true" outlineLevel="0" collapsed="false">
      <c r="A3148" s="3"/>
      <c r="B3148" s="38"/>
      <c r="C3148" s="37"/>
      <c r="D3148" s="3"/>
      <c r="E3148" s="11"/>
      <c r="F3148" s="11"/>
    </row>
    <row r="3149" customFormat="false" ht="14.25" hidden="false" customHeight="true" outlineLevel="0" collapsed="false">
      <c r="A3149" s="3"/>
      <c r="B3149" s="38"/>
      <c r="C3149" s="37"/>
      <c r="D3149" s="3"/>
      <c r="E3149" s="11"/>
      <c r="F3149" s="11"/>
    </row>
    <row r="3150" customFormat="false" ht="14.25" hidden="false" customHeight="true" outlineLevel="0" collapsed="false">
      <c r="A3150" s="3"/>
      <c r="B3150" s="38"/>
      <c r="C3150" s="37"/>
      <c r="D3150" s="3"/>
      <c r="E3150" s="11"/>
      <c r="F3150" s="11"/>
    </row>
    <row r="3151" customFormat="false" ht="14.25" hidden="false" customHeight="true" outlineLevel="0" collapsed="false">
      <c r="A3151" s="3"/>
      <c r="B3151" s="38"/>
      <c r="C3151" s="37"/>
      <c r="D3151" s="3"/>
      <c r="E3151" s="11"/>
      <c r="F3151" s="11"/>
    </row>
    <row r="3152" customFormat="false" ht="14.25" hidden="false" customHeight="true" outlineLevel="0" collapsed="false">
      <c r="A3152" s="3"/>
      <c r="B3152" s="38"/>
      <c r="C3152" s="37"/>
      <c r="D3152" s="3"/>
      <c r="E3152" s="11"/>
      <c r="F3152" s="11"/>
    </row>
    <row r="3153" customFormat="false" ht="14.25" hidden="false" customHeight="true" outlineLevel="0" collapsed="false">
      <c r="A3153" s="3"/>
      <c r="B3153" s="38"/>
      <c r="C3153" s="37"/>
      <c r="D3153" s="3"/>
      <c r="E3153" s="11"/>
      <c r="F3153" s="11"/>
    </row>
    <row r="3154" customFormat="false" ht="14.25" hidden="false" customHeight="true" outlineLevel="0" collapsed="false">
      <c r="A3154" s="3"/>
      <c r="B3154" s="38"/>
      <c r="C3154" s="37"/>
      <c r="D3154" s="3"/>
      <c r="E3154" s="11"/>
      <c r="F3154" s="11"/>
    </row>
    <row r="3155" customFormat="false" ht="14.25" hidden="false" customHeight="true" outlineLevel="0" collapsed="false">
      <c r="A3155" s="3"/>
      <c r="B3155" s="38"/>
      <c r="C3155" s="37"/>
      <c r="D3155" s="3"/>
      <c r="E3155" s="11"/>
      <c r="F3155" s="11"/>
    </row>
    <row r="3156" customFormat="false" ht="14.25" hidden="false" customHeight="true" outlineLevel="0" collapsed="false">
      <c r="A3156" s="6"/>
      <c r="B3156" s="38"/>
      <c r="C3156" s="37"/>
      <c r="D3156" s="6"/>
      <c r="E3156" s="11"/>
      <c r="F3156" s="11"/>
    </row>
    <row r="3157" customFormat="false" ht="14.25" hidden="false" customHeight="true" outlineLevel="0" collapsed="false">
      <c r="A3157" s="6"/>
      <c r="B3157" s="38"/>
      <c r="C3157" s="37"/>
      <c r="D3157" s="6"/>
      <c r="E3157" s="11"/>
      <c r="F3157" s="11"/>
    </row>
    <row r="3158" customFormat="false" ht="14.25" hidden="false" customHeight="true" outlineLevel="0" collapsed="false">
      <c r="A3158" s="6"/>
      <c r="B3158" s="38"/>
      <c r="C3158" s="37"/>
      <c r="D3158" s="6"/>
      <c r="E3158" s="11"/>
      <c r="F3158" s="11"/>
    </row>
    <row r="3159" customFormat="false" ht="14.25" hidden="false" customHeight="true" outlineLevel="0" collapsed="false">
      <c r="A3159" s="6"/>
      <c r="B3159" s="38"/>
      <c r="C3159" s="37"/>
      <c r="D3159" s="6"/>
      <c r="E3159" s="11"/>
      <c r="F3159" s="11"/>
    </row>
    <row r="3160" customFormat="false" ht="14.25" hidden="false" customHeight="true" outlineLevel="0" collapsed="false">
      <c r="A3160" s="6"/>
      <c r="B3160" s="38"/>
      <c r="C3160" s="37"/>
      <c r="D3160" s="6"/>
      <c r="E3160" s="11"/>
      <c r="F3160" s="11"/>
    </row>
    <row r="3161" customFormat="false" ht="14.25" hidden="false" customHeight="true" outlineLevel="0" collapsed="false">
      <c r="A3161" s="6"/>
      <c r="B3161" s="38"/>
      <c r="C3161" s="37"/>
      <c r="D3161" s="6"/>
      <c r="E3161" s="11"/>
      <c r="F3161" s="11"/>
    </row>
    <row r="3162" customFormat="false" ht="14.25" hidden="false" customHeight="true" outlineLevel="0" collapsed="false">
      <c r="A3162" s="6"/>
      <c r="B3162" s="38"/>
      <c r="C3162" s="37"/>
      <c r="D3162" s="6"/>
      <c r="E3162" s="11"/>
      <c r="F3162" s="11"/>
    </row>
    <row r="3163" customFormat="false" ht="14.25" hidden="false" customHeight="true" outlineLevel="0" collapsed="false">
      <c r="A3163" s="6"/>
      <c r="B3163" s="38"/>
      <c r="C3163" s="37"/>
      <c r="D3163" s="6"/>
      <c r="E3163" s="11"/>
      <c r="F3163" s="11"/>
    </row>
    <row r="3164" customFormat="false" ht="14.25" hidden="false" customHeight="true" outlineLevel="0" collapsed="false">
      <c r="A3164" s="6"/>
      <c r="B3164" s="38"/>
      <c r="C3164" s="37"/>
      <c r="D3164" s="6"/>
      <c r="E3164" s="11"/>
      <c r="F3164" s="11"/>
    </row>
    <row r="3165" customFormat="false" ht="14.25" hidden="false" customHeight="true" outlineLevel="0" collapsed="false">
      <c r="A3165" s="6"/>
      <c r="B3165" s="38"/>
      <c r="C3165" s="37"/>
      <c r="D3165" s="6"/>
      <c r="E3165" s="11"/>
      <c r="F3165" s="11"/>
    </row>
    <row r="3166" customFormat="false" ht="14.25" hidden="false" customHeight="true" outlineLevel="0" collapsed="false">
      <c r="A3166" s="6"/>
      <c r="B3166" s="38"/>
      <c r="C3166" s="37"/>
      <c r="D3166" s="6"/>
      <c r="E3166" s="11"/>
      <c r="F3166" s="11"/>
    </row>
    <row r="3167" customFormat="false" ht="14.25" hidden="false" customHeight="true" outlineLevel="0" collapsed="false">
      <c r="A3167" s="6"/>
      <c r="B3167" s="38"/>
      <c r="C3167" s="37"/>
      <c r="D3167" s="6"/>
      <c r="E3167" s="11"/>
      <c r="F3167" s="11"/>
    </row>
    <row r="3168" customFormat="false" ht="14.25" hidden="false" customHeight="true" outlineLevel="0" collapsed="false">
      <c r="A3168" s="6"/>
      <c r="B3168" s="38"/>
      <c r="C3168" s="37"/>
      <c r="D3168" s="6"/>
      <c r="E3168" s="11"/>
      <c r="F3168" s="11"/>
    </row>
    <row r="3169" customFormat="false" ht="14.25" hidden="false" customHeight="true" outlineLevel="0" collapsed="false">
      <c r="A3169" s="6"/>
      <c r="B3169" s="38"/>
      <c r="C3169" s="37"/>
      <c r="D3169" s="6"/>
      <c r="E3169" s="11"/>
      <c r="F3169" s="11"/>
    </row>
    <row r="3170" customFormat="false" ht="14.25" hidden="false" customHeight="true" outlineLevel="0" collapsed="false">
      <c r="A3170" s="6"/>
      <c r="B3170" s="38"/>
      <c r="C3170" s="37"/>
      <c r="D3170" s="6"/>
      <c r="E3170" s="11"/>
      <c r="F3170" s="11"/>
    </row>
    <row r="3171" customFormat="false" ht="14.25" hidden="false" customHeight="true" outlineLevel="0" collapsed="false">
      <c r="A3171" s="6"/>
      <c r="B3171" s="38"/>
      <c r="C3171" s="37"/>
      <c r="D3171" s="6"/>
      <c r="E3171" s="11"/>
      <c r="F3171" s="11"/>
    </row>
    <row r="3172" customFormat="false" ht="14.25" hidden="false" customHeight="true" outlineLevel="0" collapsed="false">
      <c r="A3172" s="6"/>
      <c r="B3172" s="38"/>
      <c r="C3172" s="37"/>
      <c r="D3172" s="6"/>
      <c r="E3172" s="11"/>
      <c r="F3172" s="11"/>
    </row>
    <row r="3173" customFormat="false" ht="14.25" hidden="false" customHeight="true" outlineLevel="0" collapsed="false">
      <c r="A3173" s="6"/>
      <c r="B3173" s="38"/>
      <c r="C3173" s="37"/>
      <c r="D3173" s="6"/>
      <c r="E3173" s="11"/>
      <c r="F3173" s="11"/>
    </row>
    <row r="3174" customFormat="false" ht="14.25" hidden="false" customHeight="true" outlineLevel="0" collapsed="false">
      <c r="A3174" s="6"/>
      <c r="B3174" s="38"/>
      <c r="C3174" s="37"/>
      <c r="D3174" s="6"/>
      <c r="E3174" s="11"/>
      <c r="F3174" s="11"/>
    </row>
    <row r="3175" customFormat="false" ht="14.25" hidden="false" customHeight="true" outlineLevel="0" collapsed="false">
      <c r="A3175" s="6"/>
      <c r="B3175" s="38"/>
      <c r="C3175" s="37"/>
      <c r="D3175" s="6"/>
      <c r="E3175" s="11"/>
      <c r="F3175" s="11"/>
    </row>
    <row r="3176" customFormat="false" ht="14.25" hidden="false" customHeight="true" outlineLevel="0" collapsed="false">
      <c r="A3176" s="6"/>
      <c r="B3176" s="38"/>
      <c r="C3176" s="37"/>
      <c r="D3176" s="6"/>
      <c r="E3176" s="11"/>
      <c r="F3176" s="11"/>
    </row>
    <row r="3177" customFormat="false" ht="14.25" hidden="false" customHeight="true" outlineLevel="0" collapsed="false">
      <c r="A3177" s="6"/>
      <c r="B3177" s="38"/>
      <c r="C3177" s="37"/>
      <c r="D3177" s="6"/>
      <c r="E3177" s="11"/>
      <c r="F3177" s="11"/>
    </row>
    <row r="3178" customFormat="false" ht="14.25" hidden="false" customHeight="true" outlineLevel="0" collapsed="false">
      <c r="A3178" s="6"/>
      <c r="B3178" s="38"/>
      <c r="C3178" s="37"/>
      <c r="D3178" s="6"/>
      <c r="E3178" s="11"/>
      <c r="F3178" s="11"/>
    </row>
    <row r="3179" customFormat="false" ht="14.25" hidden="false" customHeight="true" outlineLevel="0" collapsed="false">
      <c r="A3179" s="6"/>
      <c r="B3179" s="38"/>
      <c r="C3179" s="37"/>
      <c r="D3179" s="6"/>
      <c r="E3179" s="11"/>
      <c r="F3179" s="11"/>
    </row>
    <row r="3180" customFormat="false" ht="14.25" hidden="false" customHeight="true" outlineLevel="0" collapsed="false"/>
    <row r="3181" customFormat="false" ht="14.25" hidden="false" customHeight="true" outlineLevel="0" collapsed="false"/>
    <row r="3182" customFormat="false" ht="14.25" hidden="false" customHeight="true" outlineLevel="0" collapsed="false"/>
    <row r="3183" customFormat="false" ht="14.25" hidden="false" customHeight="true" outlineLevel="0" collapsed="false"/>
    <row r="3184" customFormat="false" ht="14.25" hidden="false" customHeight="true" outlineLevel="0" collapsed="false"/>
    <row r="3185" customFormat="false" ht="14.25" hidden="false" customHeight="true" outlineLevel="0" collapsed="false"/>
    <row r="3186" customFormat="false" ht="14.25" hidden="false" customHeight="true" outlineLevel="0" collapsed="false"/>
    <row r="3187" customFormat="false" ht="14.25" hidden="false" customHeight="true" outlineLevel="0" collapsed="false"/>
    <row r="3188" customFormat="false" ht="14.25" hidden="false" customHeight="true" outlineLevel="0" collapsed="false"/>
    <row r="3189" customFormat="false" ht="14.25" hidden="false" customHeight="true" outlineLevel="0" collapsed="false"/>
    <row r="3190" customFormat="false" ht="14.25" hidden="false" customHeight="true" outlineLevel="0" collapsed="false"/>
    <row r="3191" customFormat="false" ht="14.25" hidden="false" customHeight="true" outlineLevel="0" collapsed="false"/>
    <row r="3192" customFormat="false" ht="14.25" hidden="false" customHeight="true" outlineLevel="0" collapsed="false"/>
    <row r="3193" customFormat="false" ht="14.25" hidden="false" customHeight="true" outlineLevel="0" collapsed="false"/>
    <row r="3194" customFormat="false" ht="14.25" hidden="false" customHeight="true" outlineLevel="0" collapsed="false"/>
    <row r="3195" customFormat="false" ht="14.25" hidden="false" customHeight="true" outlineLevel="0" collapsed="false"/>
    <row r="3196" customFormat="false" ht="14.25" hidden="false" customHeight="true" outlineLevel="0" collapsed="false"/>
    <row r="3197" customFormat="false" ht="14.25" hidden="false" customHeight="true" outlineLevel="0" collapsed="false"/>
    <row r="3198" customFormat="false" ht="14.25" hidden="false" customHeight="true" outlineLevel="0" collapsed="false"/>
    <row r="3199" customFormat="false" ht="14.25" hidden="false" customHeight="true" outlineLevel="0" collapsed="false"/>
    <row r="3200" customFormat="false" ht="14.25" hidden="false" customHeight="true" outlineLevel="0" collapsed="false"/>
    <row r="3201" customFormat="false" ht="14.25" hidden="false" customHeight="true" outlineLevel="0" collapsed="false"/>
    <row r="3202" customFormat="false" ht="14.25" hidden="false" customHeight="true" outlineLevel="0" collapsed="false"/>
    <row r="3203" customFormat="false" ht="14.25" hidden="false" customHeight="true" outlineLevel="0" collapsed="false"/>
    <row r="3204" customFormat="false" ht="14.25" hidden="false" customHeight="true" outlineLevel="0" collapsed="false"/>
    <row r="3205" customFormat="false" ht="14.25" hidden="false" customHeight="true" outlineLevel="0" collapsed="false"/>
    <row r="3206" customFormat="false" ht="14.25" hidden="false" customHeight="true" outlineLevel="0" collapsed="false"/>
    <row r="3207" customFormat="false" ht="14.25" hidden="false" customHeight="true" outlineLevel="0" collapsed="false"/>
    <row r="3208" customFormat="false" ht="14.25" hidden="false" customHeight="true" outlineLevel="0" collapsed="false"/>
    <row r="3209" customFormat="false" ht="14.25" hidden="false" customHeight="true" outlineLevel="0" collapsed="false"/>
    <row r="3210" customFormat="false" ht="14.25" hidden="false" customHeight="true" outlineLevel="0" collapsed="false"/>
    <row r="3211" customFormat="false" ht="14.25" hidden="false" customHeight="true" outlineLevel="0" collapsed="false"/>
    <row r="3212" customFormat="false" ht="14.25" hidden="false" customHeight="true" outlineLevel="0" collapsed="false"/>
    <row r="3213" customFormat="false" ht="14.25" hidden="false" customHeight="true" outlineLevel="0" collapsed="false"/>
    <row r="3214" customFormat="false" ht="14.25" hidden="false" customHeight="true" outlineLevel="0" collapsed="false"/>
    <row r="3215" customFormat="false" ht="14.25" hidden="false" customHeight="true" outlineLevel="0" collapsed="false"/>
    <row r="3216" customFormat="false" ht="14.25" hidden="false" customHeight="true" outlineLevel="0" collapsed="false"/>
    <row r="3217" customFormat="false" ht="14.25" hidden="false" customHeight="true" outlineLevel="0" collapsed="false"/>
    <row r="3218" customFormat="false" ht="14.25" hidden="false" customHeight="true" outlineLevel="0" collapsed="false"/>
    <row r="3219" customFormat="false" ht="14.25" hidden="false" customHeight="true" outlineLevel="0" collapsed="false"/>
    <row r="3220" customFormat="false" ht="14.25" hidden="false" customHeight="true" outlineLevel="0" collapsed="false"/>
    <row r="3221" customFormat="false" ht="14.25" hidden="false" customHeight="true" outlineLevel="0" collapsed="false"/>
    <row r="3222" customFormat="false" ht="14.25" hidden="false" customHeight="true" outlineLevel="0" collapsed="false"/>
    <row r="3223" customFormat="false" ht="14.25" hidden="false" customHeight="true" outlineLevel="0" collapsed="false"/>
    <row r="3224" customFormat="false" ht="14.25" hidden="false" customHeight="true" outlineLevel="0" collapsed="false"/>
    <row r="3225" customFormat="false" ht="14.25" hidden="false" customHeight="true" outlineLevel="0" collapsed="false"/>
    <row r="3226" customFormat="false" ht="14.25" hidden="false" customHeight="true" outlineLevel="0" collapsed="false"/>
    <row r="3227" customFormat="false" ht="14.25" hidden="false" customHeight="true" outlineLevel="0" collapsed="false"/>
    <row r="3228" customFormat="false" ht="14.25" hidden="false" customHeight="true" outlineLevel="0" collapsed="false"/>
    <row r="3229" customFormat="false" ht="14.25" hidden="false" customHeight="true" outlineLevel="0" collapsed="false"/>
    <row r="3230" customFormat="false" ht="14.25" hidden="false" customHeight="true" outlineLevel="0" collapsed="false"/>
    <row r="3231" customFormat="false" ht="14.25" hidden="false" customHeight="true" outlineLevel="0" collapsed="false"/>
    <row r="3232" customFormat="false" ht="14.25" hidden="false" customHeight="true" outlineLevel="0" collapsed="false"/>
    <row r="3233" customFormat="false" ht="14.25" hidden="false" customHeight="true" outlineLevel="0" collapsed="false"/>
    <row r="3234" customFormat="false" ht="14.25" hidden="false" customHeight="true" outlineLevel="0" collapsed="false"/>
    <row r="3235" customFormat="false" ht="14.25" hidden="false" customHeight="true" outlineLevel="0" collapsed="false"/>
    <row r="3236" customFormat="false" ht="14.25" hidden="false" customHeight="true" outlineLevel="0" collapsed="false"/>
    <row r="3237" customFormat="false" ht="14.25" hidden="false" customHeight="true" outlineLevel="0" collapsed="false"/>
    <row r="3238" customFormat="false" ht="14.25" hidden="false" customHeight="true" outlineLevel="0" collapsed="false"/>
    <row r="3239" customFormat="false" ht="14.25" hidden="false" customHeight="true" outlineLevel="0" collapsed="false"/>
    <row r="3240" customFormat="false" ht="14.25" hidden="false" customHeight="true" outlineLevel="0" collapsed="false"/>
    <row r="3241" customFormat="false" ht="14.25" hidden="false" customHeight="true" outlineLevel="0" collapsed="false"/>
    <row r="3242" customFormat="false" ht="14.25" hidden="false" customHeight="true" outlineLevel="0" collapsed="false"/>
    <row r="3243" customFormat="false" ht="14.25" hidden="false" customHeight="true" outlineLevel="0" collapsed="false"/>
    <row r="3244" customFormat="false" ht="14.25" hidden="false" customHeight="true" outlineLevel="0" collapsed="false"/>
    <row r="3245" customFormat="false" ht="14.25" hidden="false" customHeight="true" outlineLevel="0" collapsed="false"/>
    <row r="3246" customFormat="false" ht="14.25" hidden="false" customHeight="true" outlineLevel="0" collapsed="false"/>
    <row r="3247" customFormat="false" ht="14.25" hidden="false" customHeight="true" outlineLevel="0" collapsed="false"/>
    <row r="3248" customFormat="false" ht="14.25" hidden="false" customHeight="true" outlineLevel="0" collapsed="false"/>
    <row r="3249" customFormat="false" ht="14.25" hidden="false" customHeight="true" outlineLevel="0" collapsed="false"/>
    <row r="3250" customFormat="false" ht="14.25" hidden="false" customHeight="true" outlineLevel="0" collapsed="false"/>
    <row r="3251" customFormat="false" ht="14.25" hidden="false" customHeight="true" outlineLevel="0" collapsed="false"/>
    <row r="3252" customFormat="false" ht="14.25" hidden="false" customHeight="true" outlineLevel="0" collapsed="false"/>
    <row r="3253" customFormat="false" ht="14.25" hidden="false" customHeight="true" outlineLevel="0" collapsed="false"/>
    <row r="3254" customFormat="false" ht="14.25" hidden="false" customHeight="true" outlineLevel="0" collapsed="false"/>
    <row r="3255" customFormat="false" ht="14.25" hidden="false" customHeight="true" outlineLevel="0" collapsed="false"/>
    <row r="3256" customFormat="false" ht="14.25" hidden="false" customHeight="true" outlineLevel="0" collapsed="false"/>
    <row r="3257" customFormat="false" ht="14.25" hidden="false" customHeight="true" outlineLevel="0" collapsed="false"/>
    <row r="3258" customFormat="false" ht="14.25" hidden="false" customHeight="true" outlineLevel="0" collapsed="false"/>
    <row r="3259" customFormat="false" ht="14.25" hidden="false" customHeight="true" outlineLevel="0" collapsed="false"/>
    <row r="3260" customFormat="false" ht="14.25" hidden="false" customHeight="true" outlineLevel="0" collapsed="false"/>
    <row r="3261" customFormat="false" ht="14.25" hidden="false" customHeight="true" outlineLevel="0" collapsed="false"/>
    <row r="3262" customFormat="false" ht="14.25" hidden="false" customHeight="true" outlineLevel="0" collapsed="false"/>
    <row r="3263" customFormat="false" ht="14.25" hidden="false" customHeight="true" outlineLevel="0" collapsed="false"/>
    <row r="3264" customFormat="false" ht="14.25" hidden="false" customHeight="true" outlineLevel="0" collapsed="false"/>
    <row r="3265" customFormat="false" ht="14.25" hidden="false" customHeight="true" outlineLevel="0" collapsed="false"/>
    <row r="3266" customFormat="false" ht="14.25" hidden="false" customHeight="true" outlineLevel="0" collapsed="false"/>
    <row r="3267" customFormat="false" ht="14.25" hidden="false" customHeight="true" outlineLevel="0" collapsed="false"/>
    <row r="3268" customFormat="false" ht="14.25" hidden="false" customHeight="true" outlineLevel="0" collapsed="false"/>
    <row r="3269" customFormat="false" ht="14.25" hidden="false" customHeight="true" outlineLevel="0" collapsed="false"/>
    <row r="3270" customFormat="false" ht="14.25" hidden="false" customHeight="true" outlineLevel="0" collapsed="false"/>
    <row r="3271" customFormat="false" ht="14.25" hidden="false" customHeight="true" outlineLevel="0" collapsed="false"/>
    <row r="3272" customFormat="false" ht="14.25" hidden="false" customHeight="true" outlineLevel="0" collapsed="false"/>
    <row r="3273" customFormat="false" ht="14.25" hidden="false" customHeight="true" outlineLevel="0" collapsed="false"/>
    <row r="3274" customFormat="false" ht="14.25" hidden="false" customHeight="true" outlineLevel="0" collapsed="false"/>
    <row r="3275" customFormat="false" ht="14.25" hidden="false" customHeight="true" outlineLevel="0" collapsed="false"/>
    <row r="3276" customFormat="false" ht="14.25" hidden="false" customHeight="true" outlineLevel="0" collapsed="false"/>
    <row r="3277" customFormat="false" ht="14.25" hidden="false" customHeight="true" outlineLevel="0" collapsed="false"/>
    <row r="3278" customFormat="false" ht="14.25" hidden="false" customHeight="true" outlineLevel="0" collapsed="false"/>
    <row r="3279" customFormat="false" ht="14.25" hidden="false" customHeight="true" outlineLevel="0" collapsed="false"/>
    <row r="3280" customFormat="false" ht="14.25" hidden="false" customHeight="true" outlineLevel="0" collapsed="false"/>
    <row r="3281" customFormat="false" ht="14.25" hidden="false" customHeight="true" outlineLevel="0" collapsed="false"/>
    <row r="3282" customFormat="false" ht="14.25" hidden="false" customHeight="true" outlineLevel="0" collapsed="false"/>
    <row r="3283" customFormat="false" ht="14.25" hidden="false" customHeight="true" outlineLevel="0" collapsed="false"/>
    <row r="3284" customFormat="false" ht="14.25" hidden="false" customHeight="true" outlineLevel="0" collapsed="false"/>
    <row r="3285" customFormat="false" ht="14.25" hidden="false" customHeight="true" outlineLevel="0" collapsed="false"/>
    <row r="3286" customFormat="false" ht="14.25" hidden="false" customHeight="true" outlineLevel="0" collapsed="false"/>
    <row r="3287" customFormat="false" ht="14.25" hidden="false" customHeight="true" outlineLevel="0" collapsed="false"/>
    <row r="3288" customFormat="false" ht="14.25" hidden="false" customHeight="true" outlineLevel="0" collapsed="false"/>
    <row r="3289" customFormat="false" ht="14.25" hidden="false" customHeight="true" outlineLevel="0" collapsed="false"/>
    <row r="3290" customFormat="false" ht="14.25" hidden="false" customHeight="true" outlineLevel="0" collapsed="false"/>
    <row r="3291" customFormat="false" ht="14.25" hidden="false" customHeight="true" outlineLevel="0" collapsed="false"/>
    <row r="3292" customFormat="false" ht="14.25" hidden="false" customHeight="true" outlineLevel="0" collapsed="false"/>
    <row r="3293" customFormat="false" ht="14.25" hidden="false" customHeight="true" outlineLevel="0" collapsed="false"/>
    <row r="3294" customFormat="false" ht="14.25" hidden="false" customHeight="true" outlineLevel="0" collapsed="false"/>
    <row r="3295" customFormat="false" ht="14.25" hidden="false" customHeight="true" outlineLevel="0" collapsed="false"/>
    <row r="3296" customFormat="false" ht="14.25" hidden="false" customHeight="true" outlineLevel="0" collapsed="false"/>
    <row r="3297" customFormat="false" ht="14.25" hidden="false" customHeight="true" outlineLevel="0" collapsed="false"/>
    <row r="3298" customFormat="false" ht="14.25" hidden="false" customHeight="true" outlineLevel="0" collapsed="false"/>
    <row r="3299" customFormat="false" ht="14.25" hidden="false" customHeight="true" outlineLevel="0" collapsed="false"/>
    <row r="3300" customFormat="false" ht="14.25" hidden="false" customHeight="true" outlineLevel="0" collapsed="false"/>
    <row r="3301" customFormat="false" ht="14.25" hidden="false" customHeight="true" outlineLevel="0" collapsed="false"/>
    <row r="3302" customFormat="false" ht="14.25" hidden="false" customHeight="true" outlineLevel="0" collapsed="false"/>
    <row r="3303" customFormat="false" ht="14.25" hidden="false" customHeight="true" outlineLevel="0" collapsed="false"/>
    <row r="3304" customFormat="false" ht="14.25" hidden="false" customHeight="true" outlineLevel="0" collapsed="false"/>
    <row r="3305" customFormat="false" ht="14.25" hidden="false" customHeight="true" outlineLevel="0" collapsed="false"/>
    <row r="3306" customFormat="false" ht="14.25" hidden="false" customHeight="true" outlineLevel="0" collapsed="false"/>
    <row r="3307" customFormat="false" ht="14.25" hidden="false" customHeight="true" outlineLevel="0" collapsed="false"/>
    <row r="3308" customFormat="false" ht="14.25" hidden="false" customHeight="true" outlineLevel="0" collapsed="false"/>
    <row r="3309" customFormat="false" ht="14.25" hidden="false" customHeight="true" outlineLevel="0" collapsed="false"/>
    <row r="3310" customFormat="false" ht="14.25" hidden="false" customHeight="true" outlineLevel="0" collapsed="false"/>
    <row r="3311" customFormat="false" ht="14.25" hidden="false" customHeight="true" outlineLevel="0" collapsed="false"/>
    <row r="3312" customFormat="false" ht="14.25" hidden="false" customHeight="true" outlineLevel="0" collapsed="false"/>
    <row r="3313" customFormat="false" ht="14.25" hidden="false" customHeight="true" outlineLevel="0" collapsed="false"/>
    <row r="3314" customFormat="false" ht="14.25" hidden="false" customHeight="true" outlineLevel="0" collapsed="false"/>
    <row r="3315" customFormat="false" ht="14.25" hidden="false" customHeight="true" outlineLevel="0" collapsed="false"/>
    <row r="3316" customFormat="false" ht="14.25" hidden="false" customHeight="true" outlineLevel="0" collapsed="false"/>
    <row r="3317" customFormat="false" ht="14.25" hidden="false" customHeight="true" outlineLevel="0" collapsed="false"/>
    <row r="3318" customFormat="false" ht="14.25" hidden="false" customHeight="true" outlineLevel="0" collapsed="false"/>
    <row r="3319" customFormat="false" ht="14.25" hidden="false" customHeight="true" outlineLevel="0" collapsed="false"/>
    <row r="3320" customFormat="false" ht="14.25" hidden="false" customHeight="true" outlineLevel="0" collapsed="false"/>
    <row r="3321" customFormat="false" ht="14.25" hidden="false" customHeight="true" outlineLevel="0" collapsed="false"/>
    <row r="3322" customFormat="false" ht="14.25" hidden="false" customHeight="true" outlineLevel="0" collapsed="false"/>
    <row r="3323" customFormat="false" ht="14.25" hidden="false" customHeight="true" outlineLevel="0" collapsed="false"/>
    <row r="3324" customFormat="false" ht="14.25" hidden="false" customHeight="true" outlineLevel="0" collapsed="false"/>
    <row r="3325" customFormat="false" ht="14.25" hidden="false" customHeight="true" outlineLevel="0" collapsed="false"/>
    <row r="3326" customFormat="false" ht="14.25" hidden="false" customHeight="true" outlineLevel="0" collapsed="false"/>
    <row r="3327" customFormat="false" ht="14.25" hidden="false" customHeight="true" outlineLevel="0" collapsed="false"/>
    <row r="3328" customFormat="false" ht="14.25" hidden="false" customHeight="true" outlineLevel="0" collapsed="false"/>
    <row r="3329" customFormat="false" ht="14.25" hidden="false" customHeight="true" outlineLevel="0" collapsed="false"/>
    <row r="3330" customFormat="false" ht="14.25" hidden="false" customHeight="true" outlineLevel="0" collapsed="false"/>
    <row r="3331" customFormat="false" ht="14.25" hidden="false" customHeight="true" outlineLevel="0" collapsed="false"/>
    <row r="3332" customFormat="false" ht="14.25" hidden="false" customHeight="true" outlineLevel="0" collapsed="false"/>
    <row r="3333" customFormat="false" ht="14.25" hidden="false" customHeight="true" outlineLevel="0" collapsed="false"/>
    <row r="3334" customFormat="false" ht="14.25" hidden="false" customHeight="true" outlineLevel="0" collapsed="false"/>
    <row r="3335" customFormat="false" ht="14.25" hidden="false" customHeight="true" outlineLevel="0" collapsed="false"/>
    <row r="3336" customFormat="false" ht="14.25" hidden="false" customHeight="true" outlineLevel="0" collapsed="false"/>
    <row r="3337" customFormat="false" ht="14.25" hidden="false" customHeight="true" outlineLevel="0" collapsed="false"/>
    <row r="3338" customFormat="false" ht="14.25" hidden="false" customHeight="true" outlineLevel="0" collapsed="false"/>
    <row r="3339" customFormat="false" ht="14.25" hidden="false" customHeight="true" outlineLevel="0" collapsed="false"/>
    <row r="3340" customFormat="false" ht="14.25" hidden="false" customHeight="true" outlineLevel="0" collapsed="false"/>
    <row r="3341" customFormat="false" ht="14.25" hidden="false" customHeight="true" outlineLevel="0" collapsed="false"/>
    <row r="3342" customFormat="false" ht="14.25" hidden="false" customHeight="true" outlineLevel="0" collapsed="false"/>
    <row r="3343" customFormat="false" ht="14.25" hidden="false" customHeight="true" outlineLevel="0" collapsed="false"/>
    <row r="3344" customFormat="false" ht="14.25" hidden="false" customHeight="true" outlineLevel="0" collapsed="false"/>
    <row r="3345" customFormat="false" ht="14.25" hidden="false" customHeight="true" outlineLevel="0" collapsed="false"/>
    <row r="3346" customFormat="false" ht="14.25" hidden="false" customHeight="true" outlineLevel="0" collapsed="false"/>
    <row r="3347" customFormat="false" ht="14.25" hidden="false" customHeight="true" outlineLevel="0" collapsed="false"/>
    <row r="3348" customFormat="false" ht="14.25" hidden="false" customHeight="true" outlineLevel="0" collapsed="false"/>
    <row r="3349" customFormat="false" ht="14.25" hidden="false" customHeight="true" outlineLevel="0" collapsed="false"/>
    <row r="3350" customFormat="false" ht="14.25" hidden="false" customHeight="true" outlineLevel="0" collapsed="false"/>
    <row r="3351" customFormat="false" ht="14.25" hidden="false" customHeight="true" outlineLevel="0" collapsed="false"/>
    <row r="3352" customFormat="false" ht="14.25" hidden="false" customHeight="true" outlineLevel="0" collapsed="false"/>
    <row r="3353" customFormat="false" ht="14.25" hidden="false" customHeight="true" outlineLevel="0" collapsed="false"/>
    <row r="3354" customFormat="false" ht="14.25" hidden="false" customHeight="true" outlineLevel="0" collapsed="false"/>
    <row r="3355" customFormat="false" ht="14.25" hidden="false" customHeight="true" outlineLevel="0" collapsed="false"/>
    <row r="3356" customFormat="false" ht="14.25" hidden="false" customHeight="true" outlineLevel="0" collapsed="false"/>
    <row r="3357" customFormat="false" ht="14.25" hidden="false" customHeight="true" outlineLevel="0" collapsed="false"/>
    <row r="3358" customFormat="false" ht="14.25" hidden="false" customHeight="true" outlineLevel="0" collapsed="false"/>
    <row r="3359" customFormat="false" ht="14.25" hidden="false" customHeight="true" outlineLevel="0" collapsed="false"/>
    <row r="3360" customFormat="false" ht="14.25" hidden="false" customHeight="true" outlineLevel="0" collapsed="false"/>
    <row r="3361" customFormat="false" ht="14.25" hidden="false" customHeight="true" outlineLevel="0" collapsed="false"/>
    <row r="3362" customFormat="false" ht="14.25" hidden="false" customHeight="true" outlineLevel="0" collapsed="false"/>
    <row r="3363" customFormat="false" ht="14.25" hidden="false" customHeight="true" outlineLevel="0" collapsed="false"/>
    <row r="3364" customFormat="false" ht="14.25" hidden="false" customHeight="true" outlineLevel="0" collapsed="false"/>
    <row r="3365" customFormat="false" ht="14.25" hidden="false" customHeight="true" outlineLevel="0" collapsed="false"/>
    <row r="3366" customFormat="false" ht="14.25" hidden="false" customHeight="true" outlineLevel="0" collapsed="false"/>
    <row r="3367" customFormat="false" ht="14.25" hidden="false" customHeight="true" outlineLevel="0" collapsed="false"/>
    <row r="3368" customFormat="false" ht="14.25" hidden="false" customHeight="true" outlineLevel="0" collapsed="false"/>
    <row r="3369" customFormat="false" ht="14.25" hidden="false" customHeight="true" outlineLevel="0" collapsed="false"/>
    <row r="3370" customFormat="false" ht="14.25" hidden="false" customHeight="true" outlineLevel="0" collapsed="false"/>
    <row r="3371" customFormat="false" ht="14.25" hidden="false" customHeight="true" outlineLevel="0" collapsed="false"/>
    <row r="3372" customFormat="false" ht="14.25" hidden="false" customHeight="true" outlineLevel="0" collapsed="false"/>
    <row r="3373" customFormat="false" ht="14.25" hidden="false" customHeight="true" outlineLevel="0" collapsed="false"/>
    <row r="3374" customFormat="false" ht="14.25" hidden="false" customHeight="true" outlineLevel="0" collapsed="false"/>
    <row r="3375" customFormat="false" ht="14.25" hidden="false" customHeight="true" outlineLevel="0" collapsed="false"/>
    <row r="3376" customFormat="false" ht="14.25" hidden="false" customHeight="true" outlineLevel="0" collapsed="false"/>
    <row r="3377" customFormat="false" ht="14.25" hidden="false" customHeight="true" outlineLevel="0" collapsed="false"/>
    <row r="3378" customFormat="false" ht="14.25" hidden="false" customHeight="true" outlineLevel="0" collapsed="false"/>
    <row r="3379" customFormat="false" ht="14.25" hidden="false" customHeight="true" outlineLevel="0" collapsed="false"/>
    <row r="3380" customFormat="false" ht="14.25" hidden="false" customHeight="true" outlineLevel="0" collapsed="false"/>
    <row r="3381" customFormat="false" ht="14.25" hidden="false" customHeight="true" outlineLevel="0" collapsed="false"/>
    <row r="3382" customFormat="false" ht="14.25" hidden="false" customHeight="true" outlineLevel="0" collapsed="false"/>
    <row r="3383" customFormat="false" ht="14.25" hidden="false" customHeight="true" outlineLevel="0" collapsed="false"/>
    <row r="3384" customFormat="false" ht="14.25" hidden="false" customHeight="true" outlineLevel="0" collapsed="false"/>
    <row r="3385" customFormat="false" ht="14.25" hidden="false" customHeight="true" outlineLevel="0" collapsed="false"/>
    <row r="3386" customFormat="false" ht="14.25" hidden="false" customHeight="true" outlineLevel="0" collapsed="false"/>
    <row r="3387" customFormat="false" ht="14.25" hidden="false" customHeight="true" outlineLevel="0" collapsed="false"/>
    <row r="3388" customFormat="false" ht="14.25" hidden="false" customHeight="true" outlineLevel="0" collapsed="false"/>
    <row r="3389" customFormat="false" ht="14.25" hidden="false" customHeight="true" outlineLevel="0" collapsed="false"/>
    <row r="3390" customFormat="false" ht="14.25" hidden="false" customHeight="true" outlineLevel="0" collapsed="false"/>
    <row r="3391" customFormat="false" ht="14.25" hidden="false" customHeight="true" outlineLevel="0" collapsed="false"/>
    <row r="3392" customFormat="false" ht="14.25" hidden="false" customHeight="true" outlineLevel="0" collapsed="false"/>
    <row r="3393" customFormat="false" ht="14.25" hidden="false" customHeight="true" outlineLevel="0" collapsed="false"/>
    <row r="3394" customFormat="false" ht="14.25" hidden="false" customHeight="true" outlineLevel="0" collapsed="false"/>
    <row r="3395" customFormat="false" ht="14.25" hidden="false" customHeight="true" outlineLevel="0" collapsed="false"/>
    <row r="3396" customFormat="false" ht="14.25" hidden="false" customHeight="true" outlineLevel="0" collapsed="false"/>
    <row r="3397" customFormat="false" ht="14.25" hidden="false" customHeight="true" outlineLevel="0" collapsed="false"/>
    <row r="3398" customFormat="false" ht="14.25" hidden="false" customHeight="true" outlineLevel="0" collapsed="false"/>
    <row r="3399" customFormat="false" ht="14.25" hidden="false" customHeight="true" outlineLevel="0" collapsed="false"/>
    <row r="3400" customFormat="false" ht="14.25" hidden="false" customHeight="true" outlineLevel="0" collapsed="false"/>
    <row r="3401" customFormat="false" ht="14.25" hidden="false" customHeight="true" outlineLevel="0" collapsed="false"/>
    <row r="3402" customFormat="false" ht="14.25" hidden="false" customHeight="true" outlineLevel="0" collapsed="false"/>
    <row r="3403" customFormat="false" ht="14.25" hidden="false" customHeight="true" outlineLevel="0" collapsed="false"/>
    <row r="3404" customFormat="false" ht="14.25" hidden="false" customHeight="true" outlineLevel="0" collapsed="false"/>
    <row r="3405" customFormat="false" ht="14.25" hidden="false" customHeight="true" outlineLevel="0" collapsed="false"/>
    <row r="3406" customFormat="false" ht="14.25" hidden="false" customHeight="true" outlineLevel="0" collapsed="false"/>
    <row r="3407" customFormat="false" ht="14.25" hidden="false" customHeight="true" outlineLevel="0" collapsed="false"/>
    <row r="3408" customFormat="false" ht="14.25" hidden="false" customHeight="true" outlineLevel="0" collapsed="false"/>
    <row r="3409" customFormat="false" ht="14.25" hidden="false" customHeight="true" outlineLevel="0" collapsed="false"/>
    <row r="3410" customFormat="false" ht="14.25" hidden="false" customHeight="true" outlineLevel="0" collapsed="false"/>
    <row r="3411" customFormat="false" ht="14.25" hidden="false" customHeight="true" outlineLevel="0" collapsed="false"/>
    <row r="3412" customFormat="false" ht="14.25" hidden="false" customHeight="true" outlineLevel="0" collapsed="false"/>
    <row r="3413" customFormat="false" ht="14.25" hidden="false" customHeight="true" outlineLevel="0" collapsed="false"/>
    <row r="3414" customFormat="false" ht="14.25" hidden="false" customHeight="true" outlineLevel="0" collapsed="false"/>
    <row r="3415" customFormat="false" ht="14.25" hidden="false" customHeight="true" outlineLevel="0" collapsed="false"/>
    <row r="3416" customFormat="false" ht="14.25" hidden="false" customHeight="true" outlineLevel="0" collapsed="false"/>
    <row r="3417" customFormat="false" ht="14.25" hidden="false" customHeight="true" outlineLevel="0" collapsed="false"/>
    <row r="3418" customFormat="false" ht="14.25" hidden="false" customHeight="true" outlineLevel="0" collapsed="false"/>
    <row r="3419" customFormat="false" ht="14.25" hidden="false" customHeight="true" outlineLevel="0" collapsed="false"/>
    <row r="3420" customFormat="false" ht="14.25" hidden="false" customHeight="true" outlineLevel="0" collapsed="false"/>
    <row r="3421" customFormat="false" ht="14.25" hidden="false" customHeight="true" outlineLevel="0" collapsed="false"/>
    <row r="3422" customFormat="false" ht="14.25" hidden="false" customHeight="true" outlineLevel="0" collapsed="false"/>
    <row r="3423" customFormat="false" ht="14.25" hidden="false" customHeight="true" outlineLevel="0" collapsed="false"/>
    <row r="3424" customFormat="false" ht="14.25" hidden="false" customHeight="true" outlineLevel="0" collapsed="false"/>
    <row r="3425" customFormat="false" ht="14.25" hidden="false" customHeight="true" outlineLevel="0" collapsed="false"/>
    <row r="3426" customFormat="false" ht="14.25" hidden="false" customHeight="true" outlineLevel="0" collapsed="false"/>
    <row r="3427" customFormat="false" ht="14.25" hidden="false" customHeight="true" outlineLevel="0" collapsed="false"/>
    <row r="3428" customFormat="false" ht="14.25" hidden="false" customHeight="true" outlineLevel="0" collapsed="false"/>
    <row r="3429" customFormat="false" ht="14.25" hidden="false" customHeight="true" outlineLevel="0" collapsed="false"/>
    <row r="3430" customFormat="false" ht="14.25" hidden="false" customHeight="true" outlineLevel="0" collapsed="false"/>
    <row r="3431" customFormat="false" ht="14.25" hidden="false" customHeight="true" outlineLevel="0" collapsed="false"/>
    <row r="3432" customFormat="false" ht="14.25" hidden="false" customHeight="true" outlineLevel="0" collapsed="false"/>
    <row r="3433" customFormat="false" ht="14.25" hidden="false" customHeight="true" outlineLevel="0" collapsed="false"/>
    <row r="3434" customFormat="false" ht="14.25" hidden="false" customHeight="true" outlineLevel="0" collapsed="false"/>
    <row r="3435" customFormat="false" ht="14.25" hidden="false" customHeight="true" outlineLevel="0" collapsed="false"/>
    <row r="3436" customFormat="false" ht="14.25" hidden="false" customHeight="true" outlineLevel="0" collapsed="false"/>
    <row r="3437" customFormat="false" ht="14.25" hidden="false" customHeight="true" outlineLevel="0" collapsed="false"/>
    <row r="3438" customFormat="false" ht="14.25" hidden="false" customHeight="true" outlineLevel="0" collapsed="false"/>
    <row r="3439" customFormat="false" ht="14.25" hidden="false" customHeight="true" outlineLevel="0" collapsed="false"/>
    <row r="3440" customFormat="false" ht="14.25" hidden="false" customHeight="true" outlineLevel="0" collapsed="false"/>
    <row r="3441" customFormat="false" ht="14.25" hidden="false" customHeight="true" outlineLevel="0" collapsed="false"/>
    <row r="3442" customFormat="false" ht="14.25" hidden="false" customHeight="true" outlineLevel="0" collapsed="false"/>
    <row r="3443" customFormat="false" ht="14.25" hidden="false" customHeight="true" outlineLevel="0" collapsed="false"/>
    <row r="3444" customFormat="false" ht="14.25" hidden="false" customHeight="true" outlineLevel="0" collapsed="false"/>
    <row r="3445" customFormat="false" ht="14.25" hidden="false" customHeight="true" outlineLevel="0" collapsed="false"/>
    <row r="3446" customFormat="false" ht="14.25" hidden="false" customHeight="true" outlineLevel="0" collapsed="false"/>
    <row r="3447" customFormat="false" ht="14.25" hidden="false" customHeight="true" outlineLevel="0" collapsed="false"/>
    <row r="3448" customFormat="false" ht="14.25" hidden="false" customHeight="true" outlineLevel="0" collapsed="false"/>
    <row r="3449" customFormat="false" ht="14.25" hidden="false" customHeight="true" outlineLevel="0" collapsed="false"/>
    <row r="3450" customFormat="false" ht="14.25" hidden="false" customHeight="true" outlineLevel="0" collapsed="false"/>
    <row r="3451" customFormat="false" ht="14.25" hidden="false" customHeight="true" outlineLevel="0" collapsed="false"/>
    <row r="3452" customFormat="false" ht="14.25" hidden="false" customHeight="true" outlineLevel="0" collapsed="false"/>
    <row r="3453" customFormat="false" ht="14.25" hidden="false" customHeight="true" outlineLevel="0" collapsed="false"/>
    <row r="3454" customFormat="false" ht="14.25" hidden="false" customHeight="true" outlineLevel="0" collapsed="false"/>
    <row r="3455" customFormat="false" ht="14.25" hidden="false" customHeight="true" outlineLevel="0" collapsed="false"/>
    <row r="3456" customFormat="false" ht="14.25" hidden="false" customHeight="true" outlineLevel="0" collapsed="false"/>
    <row r="3457" customFormat="false" ht="14.25" hidden="false" customHeight="true" outlineLevel="0" collapsed="false"/>
    <row r="3458" customFormat="false" ht="14.25" hidden="false" customHeight="true" outlineLevel="0" collapsed="false"/>
    <row r="3459" customFormat="false" ht="14.25" hidden="false" customHeight="true" outlineLevel="0" collapsed="false"/>
    <row r="3460" customFormat="false" ht="14.25" hidden="false" customHeight="true" outlineLevel="0" collapsed="false"/>
    <row r="3461" customFormat="false" ht="14.25" hidden="false" customHeight="true" outlineLevel="0" collapsed="false"/>
    <row r="3462" customFormat="false" ht="14.25" hidden="false" customHeight="true" outlineLevel="0" collapsed="false"/>
    <row r="3463" customFormat="false" ht="14.25" hidden="false" customHeight="true" outlineLevel="0" collapsed="false"/>
    <row r="3464" customFormat="false" ht="14.25" hidden="false" customHeight="true" outlineLevel="0" collapsed="false"/>
    <row r="3465" customFormat="false" ht="14.25" hidden="false" customHeight="true" outlineLevel="0" collapsed="false"/>
    <row r="3466" customFormat="false" ht="14.25" hidden="false" customHeight="true" outlineLevel="0" collapsed="false"/>
    <row r="3467" customFormat="false" ht="14.25" hidden="false" customHeight="true" outlineLevel="0" collapsed="false"/>
    <row r="3468" customFormat="false" ht="14.25" hidden="false" customHeight="true" outlineLevel="0" collapsed="false"/>
    <row r="3469" customFormat="false" ht="14.25" hidden="false" customHeight="true" outlineLevel="0" collapsed="false"/>
    <row r="3470" customFormat="false" ht="14.25" hidden="false" customHeight="true" outlineLevel="0" collapsed="false"/>
    <row r="3471" customFormat="false" ht="14.25" hidden="false" customHeight="true" outlineLevel="0" collapsed="false"/>
    <row r="3472" customFormat="false" ht="14.25" hidden="false" customHeight="true" outlineLevel="0" collapsed="false"/>
    <row r="3473" customFormat="false" ht="14.25" hidden="false" customHeight="true" outlineLevel="0" collapsed="false"/>
    <row r="3474" customFormat="false" ht="14.25" hidden="false" customHeight="true" outlineLevel="0" collapsed="false"/>
    <row r="3475" customFormat="false" ht="14.25" hidden="false" customHeight="true" outlineLevel="0" collapsed="false"/>
    <row r="3476" customFormat="false" ht="14.25" hidden="false" customHeight="true" outlineLevel="0" collapsed="false"/>
    <row r="3477" customFormat="false" ht="14.25" hidden="false" customHeight="true" outlineLevel="0" collapsed="false"/>
    <row r="3478" customFormat="false" ht="14.25" hidden="false" customHeight="true" outlineLevel="0" collapsed="false"/>
    <row r="3479" customFormat="false" ht="14.25" hidden="false" customHeight="true" outlineLevel="0" collapsed="false"/>
    <row r="3480" customFormat="false" ht="14.25" hidden="false" customHeight="true" outlineLevel="0" collapsed="false"/>
    <row r="3481" customFormat="false" ht="14.25" hidden="false" customHeight="true" outlineLevel="0" collapsed="false"/>
    <row r="3482" customFormat="false" ht="14.25" hidden="false" customHeight="true" outlineLevel="0" collapsed="false"/>
    <row r="3483" customFormat="false" ht="14.25" hidden="false" customHeight="true" outlineLevel="0" collapsed="false"/>
    <row r="3484" customFormat="false" ht="14.25" hidden="false" customHeight="true" outlineLevel="0" collapsed="false"/>
    <row r="3485" customFormat="false" ht="14.25" hidden="false" customHeight="true" outlineLevel="0" collapsed="false"/>
    <row r="3486" customFormat="false" ht="14.25" hidden="false" customHeight="true" outlineLevel="0" collapsed="false"/>
    <row r="3487" customFormat="false" ht="14.25" hidden="false" customHeight="true" outlineLevel="0" collapsed="false"/>
    <row r="3488" customFormat="false" ht="14.25" hidden="false" customHeight="true" outlineLevel="0" collapsed="false"/>
    <row r="3489" customFormat="false" ht="14.25" hidden="false" customHeight="true" outlineLevel="0" collapsed="false"/>
    <row r="3490" customFormat="false" ht="14.25" hidden="false" customHeight="true" outlineLevel="0" collapsed="false"/>
    <row r="3491" customFormat="false" ht="14.25" hidden="false" customHeight="true" outlineLevel="0" collapsed="false"/>
    <row r="3492" customFormat="false" ht="14.25" hidden="false" customHeight="true" outlineLevel="0" collapsed="false"/>
    <row r="3493" customFormat="false" ht="14.25" hidden="false" customHeight="true" outlineLevel="0" collapsed="false"/>
    <row r="3494" customFormat="false" ht="14.25" hidden="false" customHeight="true" outlineLevel="0" collapsed="false"/>
    <row r="3495" customFormat="false" ht="14.25" hidden="false" customHeight="true" outlineLevel="0" collapsed="false"/>
    <row r="3496" customFormat="false" ht="14.25" hidden="false" customHeight="true" outlineLevel="0" collapsed="false"/>
    <row r="3497" customFormat="false" ht="14.25" hidden="false" customHeight="true" outlineLevel="0" collapsed="false"/>
    <row r="3498" customFormat="false" ht="14.25" hidden="false" customHeight="true" outlineLevel="0" collapsed="false"/>
    <row r="3499" customFormat="false" ht="14.25" hidden="false" customHeight="true" outlineLevel="0" collapsed="false"/>
    <row r="3500" customFormat="false" ht="14.25" hidden="false" customHeight="true" outlineLevel="0" collapsed="false"/>
    <row r="3501" customFormat="false" ht="14.25" hidden="false" customHeight="true" outlineLevel="0" collapsed="false"/>
    <row r="3502" customFormat="false" ht="14.25" hidden="false" customHeight="true" outlineLevel="0" collapsed="false"/>
    <row r="3503" customFormat="false" ht="14.25" hidden="false" customHeight="true" outlineLevel="0" collapsed="false"/>
    <row r="3504" customFormat="false" ht="14.25" hidden="false" customHeight="true" outlineLevel="0" collapsed="false"/>
    <row r="3505" customFormat="false" ht="14.25" hidden="false" customHeight="true" outlineLevel="0" collapsed="false"/>
    <row r="3506" customFormat="false" ht="14.25" hidden="false" customHeight="true" outlineLevel="0" collapsed="false"/>
    <row r="3507" customFormat="false" ht="14.25" hidden="false" customHeight="true" outlineLevel="0" collapsed="false"/>
    <row r="3508" customFormat="false" ht="14.25" hidden="false" customHeight="true" outlineLevel="0" collapsed="false"/>
    <row r="3509" customFormat="false" ht="14.25" hidden="false" customHeight="true" outlineLevel="0" collapsed="false"/>
    <row r="3510" customFormat="false" ht="14.25" hidden="false" customHeight="true" outlineLevel="0" collapsed="false"/>
    <row r="3511" customFormat="false" ht="14.25" hidden="false" customHeight="true" outlineLevel="0" collapsed="false"/>
    <row r="3512" customFormat="false" ht="14.25" hidden="false" customHeight="true" outlineLevel="0" collapsed="false"/>
    <row r="3513" customFormat="false" ht="14.25" hidden="false" customHeight="true" outlineLevel="0" collapsed="false"/>
    <row r="3514" customFormat="false" ht="14.25" hidden="false" customHeight="true" outlineLevel="0" collapsed="false"/>
    <row r="3515" customFormat="false" ht="14.25" hidden="false" customHeight="true" outlineLevel="0" collapsed="false"/>
    <row r="3516" customFormat="false" ht="14.25" hidden="false" customHeight="true" outlineLevel="0" collapsed="false"/>
    <row r="3517" customFormat="false" ht="14.25" hidden="false" customHeight="true" outlineLevel="0" collapsed="false"/>
    <row r="3518" customFormat="false" ht="14.25" hidden="false" customHeight="true" outlineLevel="0" collapsed="false"/>
    <row r="3519" customFormat="false" ht="14.25" hidden="false" customHeight="true" outlineLevel="0" collapsed="false"/>
    <row r="3520" customFormat="false" ht="14.25" hidden="false" customHeight="true" outlineLevel="0" collapsed="false"/>
    <row r="3521" customFormat="false" ht="14.25" hidden="false" customHeight="true" outlineLevel="0" collapsed="false"/>
    <row r="3522" customFormat="false" ht="14.25" hidden="false" customHeight="true" outlineLevel="0" collapsed="false"/>
    <row r="3523" customFormat="false" ht="14.25" hidden="false" customHeight="true" outlineLevel="0" collapsed="false"/>
    <row r="3524" customFormat="false" ht="14.25" hidden="false" customHeight="true" outlineLevel="0" collapsed="false"/>
    <row r="3525" customFormat="false" ht="14.25" hidden="false" customHeight="true" outlineLevel="0" collapsed="false"/>
    <row r="3526" customFormat="false" ht="14.25" hidden="false" customHeight="true" outlineLevel="0" collapsed="false"/>
    <row r="3527" customFormat="false" ht="14.25" hidden="false" customHeight="true" outlineLevel="0" collapsed="false"/>
    <row r="3528" customFormat="false" ht="14.25" hidden="false" customHeight="true" outlineLevel="0" collapsed="false"/>
    <row r="3529" customFormat="false" ht="14.25" hidden="false" customHeight="true" outlineLevel="0" collapsed="false"/>
    <row r="3530" customFormat="false" ht="14.25" hidden="false" customHeight="true" outlineLevel="0" collapsed="false"/>
    <row r="3531" customFormat="false" ht="14.25" hidden="false" customHeight="true" outlineLevel="0" collapsed="false"/>
    <row r="3532" customFormat="false" ht="14.25" hidden="false" customHeight="true" outlineLevel="0" collapsed="false"/>
    <row r="3533" customFormat="false" ht="14.25" hidden="false" customHeight="true" outlineLevel="0" collapsed="false"/>
    <row r="3534" customFormat="false" ht="14.25" hidden="false" customHeight="true" outlineLevel="0" collapsed="false"/>
    <row r="3535" customFormat="false" ht="14.25" hidden="false" customHeight="true" outlineLevel="0" collapsed="false"/>
    <row r="3536" customFormat="false" ht="14.25" hidden="false" customHeight="true" outlineLevel="0" collapsed="false"/>
    <row r="3537" customFormat="false" ht="14.25" hidden="false" customHeight="true" outlineLevel="0" collapsed="false"/>
    <row r="3538" customFormat="false" ht="14.25" hidden="false" customHeight="true" outlineLevel="0" collapsed="false"/>
    <row r="3539" customFormat="false" ht="14.25" hidden="false" customHeight="true" outlineLevel="0" collapsed="false"/>
    <row r="3540" customFormat="false" ht="14.25" hidden="false" customHeight="true" outlineLevel="0" collapsed="false"/>
    <row r="3541" customFormat="false" ht="14.25" hidden="false" customHeight="true" outlineLevel="0" collapsed="false"/>
    <row r="3542" customFormat="false" ht="14.25" hidden="false" customHeight="true" outlineLevel="0" collapsed="false"/>
    <row r="3543" customFormat="false" ht="14.25" hidden="false" customHeight="true" outlineLevel="0" collapsed="false"/>
    <row r="3544" customFormat="false" ht="14.25" hidden="false" customHeight="true" outlineLevel="0" collapsed="false"/>
    <row r="3545" customFormat="false" ht="14.25" hidden="false" customHeight="true" outlineLevel="0" collapsed="false"/>
    <row r="3546" customFormat="false" ht="14.25" hidden="false" customHeight="true" outlineLevel="0" collapsed="false"/>
    <row r="3547" customFormat="false" ht="14.25" hidden="false" customHeight="true" outlineLevel="0" collapsed="false"/>
    <row r="3548" customFormat="false" ht="14.25" hidden="false" customHeight="true" outlineLevel="0" collapsed="false"/>
    <row r="3549" customFormat="false" ht="14.25" hidden="false" customHeight="true" outlineLevel="0" collapsed="false"/>
    <row r="3550" customFormat="false" ht="14.25" hidden="false" customHeight="true" outlineLevel="0" collapsed="false"/>
    <row r="3551" customFormat="false" ht="14.25" hidden="false" customHeight="true" outlineLevel="0" collapsed="false"/>
    <row r="3552" customFormat="false" ht="14.25" hidden="false" customHeight="true" outlineLevel="0" collapsed="false"/>
    <row r="3553" customFormat="false" ht="14.25" hidden="false" customHeight="true" outlineLevel="0" collapsed="false"/>
    <row r="3554" customFormat="false" ht="14.25" hidden="false" customHeight="true" outlineLevel="0" collapsed="false"/>
    <row r="3555" customFormat="false" ht="14.25" hidden="false" customHeight="true" outlineLevel="0" collapsed="false"/>
    <row r="3556" customFormat="false" ht="14.25" hidden="false" customHeight="true" outlineLevel="0" collapsed="false"/>
    <row r="3557" customFormat="false" ht="14.25" hidden="false" customHeight="true" outlineLevel="0" collapsed="false"/>
    <row r="3558" customFormat="false" ht="14.25" hidden="false" customHeight="true" outlineLevel="0" collapsed="false"/>
    <row r="3559" customFormat="false" ht="14.25" hidden="false" customHeight="true" outlineLevel="0" collapsed="false"/>
    <row r="3560" customFormat="false" ht="14.25" hidden="false" customHeight="true" outlineLevel="0" collapsed="false"/>
    <row r="3561" customFormat="false" ht="14.25" hidden="false" customHeight="true" outlineLevel="0" collapsed="false"/>
    <row r="3562" customFormat="false" ht="14.25" hidden="false" customHeight="true" outlineLevel="0" collapsed="false"/>
    <row r="3563" customFormat="false" ht="14.25" hidden="false" customHeight="true" outlineLevel="0" collapsed="false"/>
    <row r="3564" customFormat="false" ht="14.25" hidden="false" customHeight="true" outlineLevel="0" collapsed="false"/>
    <row r="3565" customFormat="false" ht="14.25" hidden="false" customHeight="true" outlineLevel="0" collapsed="false"/>
    <row r="3566" customFormat="false" ht="14.25" hidden="false" customHeight="true" outlineLevel="0" collapsed="false"/>
    <row r="3567" customFormat="false" ht="14.25" hidden="false" customHeight="true" outlineLevel="0" collapsed="false"/>
    <row r="3568" customFormat="false" ht="14.25" hidden="false" customHeight="true" outlineLevel="0" collapsed="false"/>
    <row r="3569" customFormat="false" ht="14.25" hidden="false" customHeight="true" outlineLevel="0" collapsed="false"/>
    <row r="3570" customFormat="false" ht="14.25" hidden="false" customHeight="true" outlineLevel="0" collapsed="false"/>
    <row r="3571" customFormat="false" ht="14.25" hidden="false" customHeight="true" outlineLevel="0" collapsed="false"/>
    <row r="3572" customFormat="false" ht="14.25" hidden="false" customHeight="true" outlineLevel="0" collapsed="false"/>
    <row r="3573" customFormat="false" ht="14.25" hidden="false" customHeight="true" outlineLevel="0" collapsed="false"/>
    <row r="3574" customFormat="false" ht="14.25" hidden="false" customHeight="true" outlineLevel="0" collapsed="false"/>
    <row r="3575" customFormat="false" ht="14.25" hidden="false" customHeight="true" outlineLevel="0" collapsed="false"/>
    <row r="3576" customFormat="false" ht="14.25" hidden="false" customHeight="true" outlineLevel="0" collapsed="false"/>
    <row r="3577" customFormat="false" ht="14.25" hidden="false" customHeight="true" outlineLevel="0" collapsed="false"/>
    <row r="3578" customFormat="false" ht="14.25" hidden="false" customHeight="true" outlineLevel="0" collapsed="false"/>
    <row r="3579" customFormat="false" ht="14.25" hidden="false" customHeight="true" outlineLevel="0" collapsed="false"/>
    <row r="3580" customFormat="false" ht="14.25" hidden="false" customHeight="true" outlineLevel="0" collapsed="false"/>
    <row r="3581" customFormat="false" ht="14.25" hidden="false" customHeight="true" outlineLevel="0" collapsed="false"/>
    <row r="3582" customFormat="false" ht="14.25" hidden="false" customHeight="true" outlineLevel="0" collapsed="false"/>
    <row r="3583" customFormat="false" ht="14.25" hidden="false" customHeight="true" outlineLevel="0" collapsed="false"/>
    <row r="3584" customFormat="false" ht="14.25" hidden="false" customHeight="true" outlineLevel="0" collapsed="false"/>
    <row r="3585" customFormat="false" ht="14.25" hidden="false" customHeight="true" outlineLevel="0" collapsed="false"/>
    <row r="3586" customFormat="false" ht="14.25" hidden="false" customHeight="true" outlineLevel="0" collapsed="false"/>
    <row r="3587" customFormat="false" ht="14.25" hidden="false" customHeight="true" outlineLevel="0" collapsed="false"/>
    <row r="3588" customFormat="false" ht="14.25" hidden="false" customHeight="true" outlineLevel="0" collapsed="false"/>
    <row r="3589" customFormat="false" ht="14.25" hidden="false" customHeight="true" outlineLevel="0" collapsed="false"/>
    <row r="3590" customFormat="false" ht="14.25" hidden="false" customHeight="true" outlineLevel="0" collapsed="false"/>
    <row r="3591" customFormat="false" ht="14.25" hidden="false" customHeight="true" outlineLevel="0" collapsed="false"/>
    <row r="3592" customFormat="false" ht="14.25" hidden="false" customHeight="true" outlineLevel="0" collapsed="false"/>
    <row r="3593" customFormat="false" ht="14.25" hidden="false" customHeight="true" outlineLevel="0" collapsed="false"/>
    <row r="3594" customFormat="false" ht="14.25" hidden="false" customHeight="true" outlineLevel="0" collapsed="false"/>
    <row r="3595" customFormat="false" ht="14.25" hidden="false" customHeight="true" outlineLevel="0" collapsed="false"/>
    <row r="3596" customFormat="false" ht="14.25" hidden="false" customHeight="true" outlineLevel="0" collapsed="false"/>
    <row r="3597" customFormat="false" ht="14.25" hidden="false" customHeight="true" outlineLevel="0" collapsed="false"/>
    <row r="3598" customFormat="false" ht="14.25" hidden="false" customHeight="true" outlineLevel="0" collapsed="false"/>
    <row r="3599" customFormat="false" ht="14.25" hidden="false" customHeight="true" outlineLevel="0" collapsed="false"/>
    <row r="3600" customFormat="false" ht="14.25" hidden="false" customHeight="true" outlineLevel="0" collapsed="false"/>
    <row r="3601" customFormat="false" ht="14.25" hidden="false" customHeight="true" outlineLevel="0" collapsed="false"/>
    <row r="3602" customFormat="false" ht="14.25" hidden="false" customHeight="true" outlineLevel="0" collapsed="false"/>
    <row r="3603" customFormat="false" ht="14.25" hidden="false" customHeight="true" outlineLevel="0" collapsed="false"/>
    <row r="3604" customFormat="false" ht="14.25" hidden="false" customHeight="true" outlineLevel="0" collapsed="false"/>
    <row r="3605" customFormat="false" ht="14.25" hidden="false" customHeight="true" outlineLevel="0" collapsed="false"/>
    <row r="3606" customFormat="false" ht="14.25" hidden="false" customHeight="true" outlineLevel="0" collapsed="false"/>
    <row r="3607" customFormat="false" ht="14.25" hidden="false" customHeight="true" outlineLevel="0" collapsed="false"/>
    <row r="3608" customFormat="false" ht="14.25" hidden="false" customHeight="true" outlineLevel="0" collapsed="false"/>
    <row r="3609" customFormat="false" ht="14.25" hidden="false" customHeight="true" outlineLevel="0" collapsed="false"/>
    <row r="3610" customFormat="false" ht="14.25" hidden="false" customHeight="true" outlineLevel="0" collapsed="false"/>
    <row r="3611" customFormat="false" ht="14.25" hidden="false" customHeight="true" outlineLevel="0" collapsed="false"/>
    <row r="3612" customFormat="false" ht="14.25" hidden="false" customHeight="true" outlineLevel="0" collapsed="false"/>
    <row r="3613" customFormat="false" ht="14.25" hidden="false" customHeight="true" outlineLevel="0" collapsed="false"/>
    <row r="3614" customFormat="false" ht="14.25" hidden="false" customHeight="true" outlineLevel="0" collapsed="false"/>
    <row r="3615" customFormat="false" ht="14.25" hidden="false" customHeight="true" outlineLevel="0" collapsed="false"/>
    <row r="3616" customFormat="false" ht="14.25" hidden="false" customHeight="true" outlineLevel="0" collapsed="false"/>
    <row r="3617" customFormat="false" ht="14.25" hidden="false" customHeight="true" outlineLevel="0" collapsed="false"/>
    <row r="3618" customFormat="false" ht="14.25" hidden="false" customHeight="true" outlineLevel="0" collapsed="false"/>
    <row r="3619" customFormat="false" ht="14.25" hidden="false" customHeight="true" outlineLevel="0" collapsed="false"/>
    <row r="3620" customFormat="false" ht="14.25" hidden="false" customHeight="true" outlineLevel="0" collapsed="false"/>
    <row r="3621" customFormat="false" ht="14.25" hidden="false" customHeight="true" outlineLevel="0" collapsed="false"/>
    <row r="3622" customFormat="false" ht="14.25" hidden="false" customHeight="true" outlineLevel="0" collapsed="false"/>
    <row r="3623" customFormat="false" ht="14.25" hidden="false" customHeight="true" outlineLevel="0" collapsed="false"/>
    <row r="3624" customFormat="false" ht="14.25" hidden="false" customHeight="true" outlineLevel="0" collapsed="false"/>
    <row r="3625" customFormat="false" ht="14.25" hidden="false" customHeight="true" outlineLevel="0" collapsed="false"/>
    <row r="3626" customFormat="false" ht="14.25" hidden="false" customHeight="true" outlineLevel="0" collapsed="false"/>
    <row r="3627" customFormat="false" ht="14.25" hidden="false" customHeight="true" outlineLevel="0" collapsed="false"/>
    <row r="3628" customFormat="false" ht="14.25" hidden="false" customHeight="true" outlineLevel="0" collapsed="false"/>
    <row r="3629" customFormat="false" ht="14.25" hidden="false" customHeight="true" outlineLevel="0" collapsed="false"/>
    <row r="3630" customFormat="false" ht="14.25" hidden="false" customHeight="true" outlineLevel="0" collapsed="false"/>
    <row r="3631" customFormat="false" ht="14.25" hidden="false" customHeight="true" outlineLevel="0" collapsed="false"/>
    <row r="3632" customFormat="false" ht="14.25" hidden="false" customHeight="true" outlineLevel="0" collapsed="false"/>
    <row r="3633" customFormat="false" ht="14.25" hidden="false" customHeight="true" outlineLevel="0" collapsed="false"/>
    <row r="3634" customFormat="false" ht="14.25" hidden="false" customHeight="true" outlineLevel="0" collapsed="false"/>
    <row r="3635" customFormat="false" ht="14.25" hidden="false" customHeight="true" outlineLevel="0" collapsed="false"/>
    <row r="3636" customFormat="false" ht="14.25" hidden="false" customHeight="true" outlineLevel="0" collapsed="false"/>
    <row r="3637" customFormat="false" ht="14.25" hidden="false" customHeight="true" outlineLevel="0" collapsed="false"/>
    <row r="3638" customFormat="false" ht="14.25" hidden="false" customHeight="true" outlineLevel="0" collapsed="false"/>
    <row r="3639" customFormat="false" ht="14.25" hidden="false" customHeight="true" outlineLevel="0" collapsed="false"/>
    <row r="3640" customFormat="false" ht="14.25" hidden="false" customHeight="true" outlineLevel="0" collapsed="false"/>
    <row r="3641" customFormat="false" ht="14.25" hidden="false" customHeight="true" outlineLevel="0" collapsed="false"/>
    <row r="3642" customFormat="false" ht="14.25" hidden="false" customHeight="true" outlineLevel="0" collapsed="false"/>
    <row r="3643" customFormat="false" ht="14.25" hidden="false" customHeight="true" outlineLevel="0" collapsed="false"/>
    <row r="3644" customFormat="false" ht="14.25" hidden="false" customHeight="true" outlineLevel="0" collapsed="false"/>
    <row r="3645" customFormat="false" ht="14.25" hidden="false" customHeight="true" outlineLevel="0" collapsed="false"/>
    <row r="3646" customFormat="false" ht="14.25" hidden="false" customHeight="true" outlineLevel="0" collapsed="false"/>
    <row r="3647" customFormat="false" ht="14.25" hidden="false" customHeight="true" outlineLevel="0" collapsed="false"/>
    <row r="3648" customFormat="false" ht="14.25" hidden="false" customHeight="true" outlineLevel="0" collapsed="false"/>
    <row r="3649" customFormat="false" ht="14.25" hidden="false" customHeight="true" outlineLevel="0" collapsed="false"/>
    <row r="3650" customFormat="false" ht="14.25" hidden="false" customHeight="true" outlineLevel="0" collapsed="false"/>
    <row r="3651" customFormat="false" ht="14.25" hidden="false" customHeight="true" outlineLevel="0" collapsed="false"/>
    <row r="3652" customFormat="false" ht="14.25" hidden="false" customHeight="true" outlineLevel="0" collapsed="false"/>
    <row r="3653" customFormat="false" ht="14.25" hidden="false" customHeight="true" outlineLevel="0" collapsed="false"/>
    <row r="3654" customFormat="false" ht="14.25" hidden="false" customHeight="true" outlineLevel="0" collapsed="false"/>
    <row r="3655" customFormat="false" ht="14.25" hidden="false" customHeight="true" outlineLevel="0" collapsed="false"/>
    <row r="3656" customFormat="false" ht="14.25" hidden="false" customHeight="true" outlineLevel="0" collapsed="false"/>
    <row r="3657" customFormat="false" ht="14.25" hidden="false" customHeight="true" outlineLevel="0" collapsed="false"/>
    <row r="3658" customFormat="false" ht="14.25" hidden="false" customHeight="true" outlineLevel="0" collapsed="false"/>
    <row r="3659" customFormat="false" ht="14.25" hidden="false" customHeight="true" outlineLevel="0" collapsed="false"/>
    <row r="3660" customFormat="false" ht="14.25" hidden="false" customHeight="true" outlineLevel="0" collapsed="false"/>
    <row r="3661" customFormat="false" ht="14.25" hidden="false" customHeight="true" outlineLevel="0" collapsed="false"/>
    <row r="3662" customFormat="false" ht="14.25" hidden="false" customHeight="true" outlineLevel="0" collapsed="false"/>
    <row r="3663" customFormat="false" ht="14.25" hidden="false" customHeight="true" outlineLevel="0" collapsed="false"/>
    <row r="3664" customFormat="false" ht="14.25" hidden="false" customHeight="true" outlineLevel="0" collapsed="false"/>
    <row r="3665" customFormat="false" ht="14.25" hidden="false" customHeight="true" outlineLevel="0" collapsed="false"/>
    <row r="3666" customFormat="false" ht="14.25" hidden="false" customHeight="true" outlineLevel="0" collapsed="false"/>
    <row r="3667" customFormat="false" ht="14.25" hidden="false" customHeight="true" outlineLevel="0" collapsed="false"/>
    <row r="3668" customFormat="false" ht="14.25" hidden="false" customHeight="true" outlineLevel="0" collapsed="false"/>
    <row r="3669" customFormat="false" ht="14.25" hidden="false" customHeight="true" outlineLevel="0" collapsed="false"/>
    <row r="3670" customFormat="false" ht="14.25" hidden="false" customHeight="true" outlineLevel="0" collapsed="false"/>
    <row r="3671" customFormat="false" ht="14.25" hidden="false" customHeight="true" outlineLevel="0" collapsed="false"/>
    <row r="3672" customFormat="false" ht="14.25" hidden="false" customHeight="true" outlineLevel="0" collapsed="false"/>
    <row r="3673" customFormat="false" ht="14.25" hidden="false" customHeight="true" outlineLevel="0" collapsed="false"/>
    <row r="3674" customFormat="false" ht="14.25" hidden="false" customHeight="true" outlineLevel="0" collapsed="false"/>
    <row r="3675" customFormat="false" ht="14.25" hidden="false" customHeight="true" outlineLevel="0" collapsed="false"/>
    <row r="3676" customFormat="false" ht="14.25" hidden="false" customHeight="true" outlineLevel="0" collapsed="false"/>
    <row r="3677" customFormat="false" ht="14.25" hidden="false" customHeight="true" outlineLevel="0" collapsed="false"/>
    <row r="3678" customFormat="false" ht="14.25" hidden="false" customHeight="true" outlineLevel="0" collapsed="false"/>
    <row r="3679" customFormat="false" ht="14.25" hidden="false" customHeight="true" outlineLevel="0" collapsed="false"/>
    <row r="3680" customFormat="false" ht="14.25" hidden="false" customHeight="true" outlineLevel="0" collapsed="false"/>
    <row r="3681" customFormat="false" ht="14.25" hidden="false" customHeight="true" outlineLevel="0" collapsed="false"/>
    <row r="3682" customFormat="false" ht="14.25" hidden="false" customHeight="true" outlineLevel="0" collapsed="false"/>
    <row r="3683" customFormat="false" ht="14.25" hidden="false" customHeight="true" outlineLevel="0" collapsed="false"/>
    <row r="3684" customFormat="false" ht="14.25" hidden="false" customHeight="true" outlineLevel="0" collapsed="false"/>
    <row r="3685" customFormat="false" ht="14.25" hidden="false" customHeight="true" outlineLevel="0" collapsed="false"/>
    <row r="3686" customFormat="false" ht="14.25" hidden="false" customHeight="true" outlineLevel="0" collapsed="false"/>
    <row r="3687" customFormat="false" ht="14.25" hidden="false" customHeight="true" outlineLevel="0" collapsed="false"/>
    <row r="3688" customFormat="false" ht="14.25" hidden="false" customHeight="true" outlineLevel="0" collapsed="false"/>
    <row r="3689" customFormat="false" ht="14.25" hidden="false" customHeight="true" outlineLevel="0" collapsed="false"/>
    <row r="3690" customFormat="false" ht="14.25" hidden="false" customHeight="true" outlineLevel="0" collapsed="false"/>
    <row r="3691" customFormat="false" ht="14.25" hidden="false" customHeight="true" outlineLevel="0" collapsed="false"/>
    <row r="3692" customFormat="false" ht="14.25" hidden="false" customHeight="true" outlineLevel="0" collapsed="false"/>
    <row r="3693" customFormat="false" ht="14.25" hidden="false" customHeight="true" outlineLevel="0" collapsed="false"/>
    <row r="3694" customFormat="false" ht="14.25" hidden="false" customHeight="true" outlineLevel="0" collapsed="false"/>
    <row r="3695" customFormat="false" ht="14.25" hidden="false" customHeight="true" outlineLevel="0" collapsed="false"/>
    <row r="3696" customFormat="false" ht="14.25" hidden="false" customHeight="true" outlineLevel="0" collapsed="false"/>
    <row r="3697" customFormat="false" ht="14.25" hidden="false" customHeight="true" outlineLevel="0" collapsed="false"/>
    <row r="3698" customFormat="false" ht="14.25" hidden="false" customHeight="true" outlineLevel="0" collapsed="false"/>
    <row r="3699" customFormat="false" ht="14.25" hidden="false" customHeight="true" outlineLevel="0" collapsed="false"/>
    <row r="3700" customFormat="false" ht="14.25" hidden="false" customHeight="true" outlineLevel="0" collapsed="false"/>
    <row r="3701" customFormat="false" ht="14.25" hidden="false" customHeight="true" outlineLevel="0" collapsed="false"/>
    <row r="3702" customFormat="false" ht="14.25" hidden="false" customHeight="true" outlineLevel="0" collapsed="false"/>
    <row r="3703" customFormat="false" ht="14.25" hidden="false" customHeight="true" outlineLevel="0" collapsed="false"/>
    <row r="3704" customFormat="false" ht="14.25" hidden="false" customHeight="true" outlineLevel="0" collapsed="false"/>
    <row r="3705" customFormat="false" ht="14.25" hidden="false" customHeight="true" outlineLevel="0" collapsed="false"/>
    <row r="3706" customFormat="false" ht="14.25" hidden="false" customHeight="true" outlineLevel="0" collapsed="false"/>
    <row r="3707" customFormat="false" ht="14.25" hidden="false" customHeight="true" outlineLevel="0" collapsed="false"/>
    <row r="3708" customFormat="false" ht="14.25" hidden="false" customHeight="true" outlineLevel="0" collapsed="false"/>
    <row r="3709" customFormat="false" ht="14.25" hidden="false" customHeight="true" outlineLevel="0" collapsed="false"/>
    <row r="3710" customFormat="false" ht="14.25" hidden="false" customHeight="true" outlineLevel="0" collapsed="false"/>
    <row r="3711" customFormat="false" ht="14.25" hidden="false" customHeight="true" outlineLevel="0" collapsed="false"/>
    <row r="3712" customFormat="false" ht="14.25" hidden="false" customHeight="true" outlineLevel="0" collapsed="false"/>
    <row r="3713" customFormat="false" ht="14.25" hidden="false" customHeight="true" outlineLevel="0" collapsed="false"/>
    <row r="3714" customFormat="false" ht="14.25" hidden="false" customHeight="true" outlineLevel="0" collapsed="false"/>
    <row r="3715" customFormat="false" ht="14.25" hidden="false" customHeight="true" outlineLevel="0" collapsed="false"/>
    <row r="3716" customFormat="false" ht="14.25" hidden="false" customHeight="true" outlineLevel="0" collapsed="false"/>
    <row r="3717" customFormat="false" ht="14.25" hidden="false" customHeight="true" outlineLevel="0" collapsed="false"/>
    <row r="3718" customFormat="false" ht="14.25" hidden="false" customHeight="true" outlineLevel="0" collapsed="false"/>
    <row r="3719" customFormat="false" ht="14.25" hidden="false" customHeight="true" outlineLevel="0" collapsed="false"/>
    <row r="3720" customFormat="false" ht="14.25" hidden="false" customHeight="true" outlineLevel="0" collapsed="false"/>
    <row r="3721" customFormat="false" ht="14.25" hidden="false" customHeight="true" outlineLevel="0" collapsed="false"/>
    <row r="3722" customFormat="false" ht="14.25" hidden="false" customHeight="true" outlineLevel="0" collapsed="false"/>
    <row r="3723" customFormat="false" ht="14.25" hidden="false" customHeight="true" outlineLevel="0" collapsed="false"/>
    <row r="3724" customFormat="false" ht="14.25" hidden="false" customHeight="true" outlineLevel="0" collapsed="false"/>
    <row r="3725" customFormat="false" ht="14.25" hidden="false" customHeight="true" outlineLevel="0" collapsed="false"/>
    <row r="3726" customFormat="false" ht="14.25" hidden="false" customHeight="true" outlineLevel="0" collapsed="false"/>
    <row r="3727" customFormat="false" ht="14.25" hidden="false" customHeight="true" outlineLevel="0" collapsed="false"/>
    <row r="3728" customFormat="false" ht="14.25" hidden="false" customHeight="true" outlineLevel="0" collapsed="false"/>
    <row r="3729" customFormat="false" ht="14.25" hidden="false" customHeight="true" outlineLevel="0" collapsed="false"/>
    <row r="3730" customFormat="false" ht="14.25" hidden="false" customHeight="true" outlineLevel="0" collapsed="false"/>
    <row r="3731" customFormat="false" ht="14.25" hidden="false" customHeight="true" outlineLevel="0" collapsed="false"/>
    <row r="3732" customFormat="false" ht="14.25" hidden="false" customHeight="true" outlineLevel="0" collapsed="false"/>
    <row r="3733" customFormat="false" ht="14.25" hidden="false" customHeight="true" outlineLevel="0" collapsed="false"/>
    <row r="3734" customFormat="false" ht="14.25" hidden="false" customHeight="true" outlineLevel="0" collapsed="false"/>
    <row r="3735" customFormat="false" ht="14.25" hidden="false" customHeight="true" outlineLevel="0" collapsed="false"/>
    <row r="3736" customFormat="false" ht="14.25" hidden="false" customHeight="true" outlineLevel="0" collapsed="false"/>
    <row r="3737" customFormat="false" ht="14.25" hidden="false" customHeight="true" outlineLevel="0" collapsed="false"/>
    <row r="3738" customFormat="false" ht="14.25" hidden="false" customHeight="true" outlineLevel="0" collapsed="false"/>
    <row r="3739" customFormat="false" ht="14.25" hidden="false" customHeight="true" outlineLevel="0" collapsed="false"/>
    <row r="3740" customFormat="false" ht="14.25" hidden="false" customHeight="true" outlineLevel="0" collapsed="false"/>
    <row r="3741" customFormat="false" ht="14.25" hidden="false" customHeight="true" outlineLevel="0" collapsed="false"/>
    <row r="3742" customFormat="false" ht="14.25" hidden="false" customHeight="true" outlineLevel="0" collapsed="false"/>
    <row r="3743" customFormat="false" ht="14.25" hidden="false" customHeight="true" outlineLevel="0" collapsed="false"/>
    <row r="3744" customFormat="false" ht="14.25" hidden="false" customHeight="true" outlineLevel="0" collapsed="false"/>
    <row r="3745" customFormat="false" ht="14.25" hidden="false" customHeight="true" outlineLevel="0" collapsed="false"/>
    <row r="3746" customFormat="false" ht="14.25" hidden="false" customHeight="true" outlineLevel="0" collapsed="false"/>
    <row r="3747" customFormat="false" ht="14.25" hidden="false" customHeight="true" outlineLevel="0" collapsed="false"/>
    <row r="3748" customFormat="false" ht="14.25" hidden="false" customHeight="true" outlineLevel="0" collapsed="false"/>
    <row r="3749" customFormat="false" ht="14.25" hidden="false" customHeight="true" outlineLevel="0" collapsed="false"/>
    <row r="3750" customFormat="false" ht="14.25" hidden="false" customHeight="true" outlineLevel="0" collapsed="false"/>
    <row r="3751" customFormat="false" ht="14.25" hidden="false" customHeight="true" outlineLevel="0" collapsed="false"/>
    <row r="3752" customFormat="false" ht="14.25" hidden="false" customHeight="true" outlineLevel="0" collapsed="false"/>
    <row r="3753" customFormat="false" ht="14.25" hidden="false" customHeight="true" outlineLevel="0" collapsed="false"/>
    <row r="3754" customFormat="false" ht="14.25" hidden="false" customHeight="true" outlineLevel="0" collapsed="false"/>
    <row r="3755" customFormat="false" ht="14.25" hidden="false" customHeight="true" outlineLevel="0" collapsed="false"/>
    <row r="3756" customFormat="false" ht="16.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0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2.75" zeroHeight="false" outlineLevelRow="0" outlineLevelCol="0"/>
  <cols>
    <col collapsed="false" customWidth="true" hidden="false" outlineLevel="0" max="2" min="1" style="0" width="6.87"/>
    <col collapsed="false" customWidth="true" hidden="false" outlineLevel="0" max="3" min="3" style="0" width="9.58"/>
    <col collapsed="false" customWidth="true" hidden="false" outlineLevel="0" max="4" min="4" style="0" width="138.86"/>
    <col collapsed="false" customWidth="true" hidden="false" outlineLevel="0" max="6" min="5" style="0" width="10"/>
  </cols>
  <sheetData>
    <row r="1" customFormat="false" ht="12" hidden="false" customHeight="true" outlineLevel="0" collapsed="false">
      <c r="A1" s="39" t="s">
        <v>4545</v>
      </c>
      <c r="B1" s="39" t="s">
        <v>4546</v>
      </c>
      <c r="C1" s="39" t="s">
        <v>13246</v>
      </c>
      <c r="D1" s="39" t="s">
        <v>13247</v>
      </c>
      <c r="E1" s="34"/>
      <c r="F1" s="11"/>
    </row>
    <row r="2" customFormat="false" ht="14.25" hidden="false" customHeight="true" outlineLevel="0" collapsed="false">
      <c r="A2" s="40" t="s">
        <v>13248</v>
      </c>
      <c r="B2" s="41" t="s">
        <v>13248</v>
      </c>
      <c r="C2" s="42" t="s">
        <v>2242</v>
      </c>
      <c r="D2" s="42" t="s">
        <v>13249</v>
      </c>
      <c r="E2" s="11"/>
      <c r="F2" s="11"/>
    </row>
    <row r="3" customFormat="false" ht="14.25" hidden="false" customHeight="true" outlineLevel="0" collapsed="false">
      <c r="A3" s="43" t="s">
        <v>7731</v>
      </c>
      <c r="B3" s="9" t="s">
        <v>7731</v>
      </c>
      <c r="C3" s="10" t="s">
        <v>4782</v>
      </c>
      <c r="D3" s="10" t="s">
        <v>13250</v>
      </c>
      <c r="E3" s="11"/>
      <c r="F3" s="11"/>
    </row>
    <row r="4" customFormat="false" ht="14.25" hidden="false" customHeight="true" outlineLevel="0" collapsed="false">
      <c r="A4" s="43" t="s">
        <v>7789</v>
      </c>
      <c r="B4" s="9" t="s">
        <v>7789</v>
      </c>
      <c r="C4" s="10" t="s">
        <v>13251</v>
      </c>
      <c r="D4" s="10" t="s">
        <v>13252</v>
      </c>
      <c r="E4" s="11"/>
      <c r="F4" s="11"/>
    </row>
    <row r="5" customFormat="false" ht="14.25" hidden="false" customHeight="true" outlineLevel="0" collapsed="false">
      <c r="A5" s="43" t="s">
        <v>7789</v>
      </c>
      <c r="B5" s="9" t="s">
        <v>7789</v>
      </c>
      <c r="C5" s="10" t="s">
        <v>32</v>
      </c>
      <c r="D5" s="10" t="s">
        <v>13253</v>
      </c>
      <c r="E5" s="11"/>
      <c r="F5" s="11"/>
    </row>
    <row r="6" customFormat="false" ht="14.25" hidden="false" customHeight="true" outlineLevel="0" collapsed="false">
      <c r="A6" s="43" t="s">
        <v>13254</v>
      </c>
      <c r="B6" s="9" t="s">
        <v>13254</v>
      </c>
      <c r="C6" s="10" t="s">
        <v>1914</v>
      </c>
      <c r="D6" s="10" t="s">
        <v>13255</v>
      </c>
      <c r="E6" s="11"/>
      <c r="F6" s="11"/>
    </row>
    <row r="7" customFormat="false" ht="14.25" hidden="false" customHeight="true" outlineLevel="0" collapsed="false">
      <c r="A7" s="43" t="s">
        <v>8065</v>
      </c>
      <c r="B7" s="9" t="s">
        <v>8065</v>
      </c>
      <c r="C7" s="10" t="s">
        <v>385</v>
      </c>
      <c r="D7" s="10" t="s">
        <v>13256</v>
      </c>
      <c r="E7" s="11"/>
      <c r="F7" s="11"/>
    </row>
    <row r="8" customFormat="false" ht="14.25" hidden="false" customHeight="true" outlineLevel="0" collapsed="false">
      <c r="A8" s="43" t="s">
        <v>13257</v>
      </c>
      <c r="B8" s="9" t="s">
        <v>13257</v>
      </c>
      <c r="C8" s="10" t="s">
        <v>13258</v>
      </c>
      <c r="D8" s="10" t="s">
        <v>13259</v>
      </c>
      <c r="E8" s="11"/>
      <c r="F8" s="11"/>
    </row>
    <row r="9" customFormat="false" ht="14.25" hidden="false" customHeight="true" outlineLevel="0" collapsed="false">
      <c r="A9" s="43" t="s">
        <v>13260</v>
      </c>
      <c r="B9" s="9" t="s">
        <v>13260</v>
      </c>
      <c r="C9" s="10" t="s">
        <v>3631</v>
      </c>
      <c r="D9" s="10" t="s">
        <v>13261</v>
      </c>
      <c r="E9" s="11"/>
      <c r="F9" s="11"/>
    </row>
    <row r="10" customFormat="false" ht="14.25" hidden="false" customHeight="true" outlineLevel="0" collapsed="false">
      <c r="A10" s="43" t="s">
        <v>13262</v>
      </c>
      <c r="B10" s="9" t="s">
        <v>13262</v>
      </c>
      <c r="C10" s="10" t="s">
        <v>13263</v>
      </c>
      <c r="D10" s="10" t="s">
        <v>13264</v>
      </c>
      <c r="E10" s="11"/>
      <c r="F10" s="11"/>
    </row>
    <row r="11" customFormat="false" ht="14.25" hidden="false" customHeight="true" outlineLevel="0" collapsed="false">
      <c r="A11" s="43" t="s">
        <v>4384</v>
      </c>
      <c r="B11" s="9" t="s">
        <v>4384</v>
      </c>
      <c r="C11" s="10" t="s">
        <v>13265</v>
      </c>
      <c r="D11" s="10" t="s">
        <v>13266</v>
      </c>
      <c r="E11" s="11"/>
      <c r="F11" s="11"/>
    </row>
    <row r="12" customFormat="false" ht="14.25" hidden="false" customHeight="true" outlineLevel="0" collapsed="false">
      <c r="A12" s="43" t="s">
        <v>12151</v>
      </c>
      <c r="B12" s="9" t="s">
        <v>12151</v>
      </c>
      <c r="C12" s="10" t="s">
        <v>1444</v>
      </c>
      <c r="D12" s="10" t="s">
        <v>13267</v>
      </c>
      <c r="E12" s="11"/>
      <c r="F12" s="11"/>
    </row>
    <row r="13" customFormat="false" ht="14.25" hidden="false" customHeight="true" outlineLevel="0" collapsed="false">
      <c r="A13" s="43" t="s">
        <v>7737</v>
      </c>
      <c r="B13" s="9" t="s">
        <v>7737</v>
      </c>
      <c r="C13" s="10" t="s">
        <v>13268</v>
      </c>
      <c r="D13" s="10" t="s">
        <v>13269</v>
      </c>
      <c r="E13" s="11"/>
      <c r="F13" s="11"/>
    </row>
    <row r="14" customFormat="false" ht="14.25" hidden="false" customHeight="true" outlineLevel="0" collapsed="false">
      <c r="A14" s="43" t="s">
        <v>7737</v>
      </c>
      <c r="B14" s="9" t="s">
        <v>7737</v>
      </c>
      <c r="C14" s="10" t="s">
        <v>13270</v>
      </c>
      <c r="D14" s="10" t="s">
        <v>13271</v>
      </c>
      <c r="E14" s="11"/>
      <c r="F14" s="11"/>
    </row>
    <row r="15" customFormat="false" ht="14.25" hidden="false" customHeight="true" outlineLevel="0" collapsed="false">
      <c r="A15" s="43" t="s">
        <v>8143</v>
      </c>
      <c r="B15" s="9" t="s">
        <v>8143</v>
      </c>
      <c r="C15" s="10" t="s">
        <v>1086</v>
      </c>
      <c r="D15" s="10" t="s">
        <v>13272</v>
      </c>
      <c r="E15" s="11"/>
      <c r="F15" s="11"/>
    </row>
    <row r="16" customFormat="false" ht="14.25" hidden="false" customHeight="true" outlineLevel="0" collapsed="false">
      <c r="A16" s="43" t="s">
        <v>8143</v>
      </c>
      <c r="B16" s="9" t="s">
        <v>8143</v>
      </c>
      <c r="C16" s="10" t="s">
        <v>13258</v>
      </c>
      <c r="D16" s="10" t="s">
        <v>13273</v>
      </c>
      <c r="E16" s="11"/>
      <c r="F16" s="11"/>
    </row>
    <row r="17" customFormat="false" ht="14.25" hidden="false" customHeight="true" outlineLevel="0" collapsed="false">
      <c r="A17" s="43" t="s">
        <v>8146</v>
      </c>
      <c r="B17" s="9" t="s">
        <v>8146</v>
      </c>
      <c r="C17" s="10" t="s">
        <v>3631</v>
      </c>
      <c r="D17" s="10" t="s">
        <v>13274</v>
      </c>
      <c r="E17" s="11"/>
      <c r="F17" s="11"/>
    </row>
    <row r="18" customFormat="false" ht="14.25" hidden="false" customHeight="true" outlineLevel="0" collapsed="false">
      <c r="A18" s="43" t="s">
        <v>4561</v>
      </c>
      <c r="B18" s="9" t="s">
        <v>4561</v>
      </c>
      <c r="C18" s="10" t="s">
        <v>974</v>
      </c>
      <c r="D18" s="10" t="s">
        <v>13275</v>
      </c>
      <c r="E18" s="11"/>
      <c r="F18" s="11"/>
    </row>
    <row r="19" customFormat="false" ht="14.25" hidden="false" customHeight="true" outlineLevel="0" collapsed="false">
      <c r="A19" s="43" t="s">
        <v>4561</v>
      </c>
      <c r="B19" s="9" t="s">
        <v>4561</v>
      </c>
      <c r="C19" s="10" t="s">
        <v>5117</v>
      </c>
      <c r="D19" s="10" t="s">
        <v>13276</v>
      </c>
      <c r="E19" s="11"/>
      <c r="F19" s="11"/>
    </row>
    <row r="20" customFormat="false" ht="14.25" hidden="false" customHeight="true" outlineLevel="0" collapsed="false">
      <c r="A20" s="43" t="s">
        <v>4561</v>
      </c>
      <c r="B20" s="9" t="s">
        <v>4561</v>
      </c>
      <c r="C20" s="10" t="s">
        <v>944</v>
      </c>
      <c r="D20" s="10" t="s">
        <v>13277</v>
      </c>
      <c r="E20" s="11"/>
      <c r="F20" s="11"/>
    </row>
    <row r="21" customFormat="false" ht="14.25" hidden="false" customHeight="true" outlineLevel="0" collapsed="false">
      <c r="A21" s="43" t="s">
        <v>11216</v>
      </c>
      <c r="B21" s="9" t="s">
        <v>11216</v>
      </c>
      <c r="C21" s="10" t="s">
        <v>762</v>
      </c>
      <c r="D21" s="10" t="s">
        <v>13278</v>
      </c>
      <c r="E21" s="11"/>
      <c r="F21" s="11"/>
    </row>
    <row r="22" customFormat="false" ht="14.25" hidden="false" customHeight="true" outlineLevel="0" collapsed="false">
      <c r="A22" s="43" t="s">
        <v>13279</v>
      </c>
      <c r="B22" s="9" t="s">
        <v>13279</v>
      </c>
      <c r="C22" s="10" t="s">
        <v>3336</v>
      </c>
      <c r="D22" s="10" t="s">
        <v>2802</v>
      </c>
      <c r="E22" s="11"/>
      <c r="F22" s="11"/>
    </row>
    <row r="23" customFormat="false" ht="14.25" hidden="false" customHeight="true" outlineLevel="0" collapsed="false">
      <c r="A23" s="43" t="s">
        <v>4563</v>
      </c>
      <c r="B23" s="9" t="s">
        <v>4563</v>
      </c>
      <c r="C23" s="10" t="s">
        <v>2457</v>
      </c>
      <c r="D23" s="10" t="s">
        <v>13280</v>
      </c>
      <c r="E23" s="11"/>
      <c r="F23" s="11"/>
    </row>
    <row r="24" customFormat="false" ht="14.25" hidden="false" customHeight="true" outlineLevel="0" collapsed="false">
      <c r="A24" s="43" t="s">
        <v>3474</v>
      </c>
      <c r="B24" s="9" t="s">
        <v>3474</v>
      </c>
      <c r="C24" s="10" t="s">
        <v>13281</v>
      </c>
      <c r="D24" s="10" t="s">
        <v>13282</v>
      </c>
      <c r="E24" s="11"/>
      <c r="F24" s="11"/>
    </row>
    <row r="25" customFormat="false" ht="14.25" hidden="false" customHeight="true" outlineLevel="0" collapsed="false">
      <c r="A25" s="43" t="s">
        <v>3474</v>
      </c>
      <c r="B25" s="9" t="s">
        <v>3474</v>
      </c>
      <c r="C25" s="10" t="s">
        <v>3475</v>
      </c>
      <c r="D25" s="10" t="s">
        <v>13283</v>
      </c>
      <c r="E25" s="11"/>
      <c r="F25" s="11"/>
    </row>
    <row r="26" customFormat="false" ht="14.25" hidden="false" customHeight="true" outlineLevel="0" collapsed="false">
      <c r="A26" s="43" t="s">
        <v>13284</v>
      </c>
      <c r="B26" s="9" t="s">
        <v>13284</v>
      </c>
      <c r="C26" s="10" t="s">
        <v>3475</v>
      </c>
      <c r="D26" s="10" t="s">
        <v>13285</v>
      </c>
      <c r="E26" s="11"/>
      <c r="F26" s="11"/>
    </row>
    <row r="27" customFormat="false" ht="14.25" hidden="false" customHeight="true" outlineLevel="0" collapsed="false">
      <c r="A27" s="43" t="s">
        <v>7765</v>
      </c>
      <c r="B27" s="9" t="s">
        <v>7765</v>
      </c>
      <c r="C27" s="10" t="s">
        <v>13286</v>
      </c>
      <c r="D27" s="10" t="s">
        <v>13287</v>
      </c>
      <c r="E27" s="11"/>
      <c r="F27" s="11"/>
    </row>
    <row r="28" customFormat="false" ht="14.25" hidden="false" customHeight="true" outlineLevel="0" collapsed="false">
      <c r="A28" s="43" t="s">
        <v>4564</v>
      </c>
      <c r="B28" s="9" t="s">
        <v>4564</v>
      </c>
      <c r="C28" s="10" t="s">
        <v>1105</v>
      </c>
      <c r="D28" s="10" t="s">
        <v>13288</v>
      </c>
      <c r="E28" s="11"/>
      <c r="F28" s="11"/>
    </row>
    <row r="29" customFormat="false" ht="14.25" hidden="false" customHeight="true" outlineLevel="0" collapsed="false">
      <c r="A29" s="43" t="s">
        <v>7992</v>
      </c>
      <c r="B29" s="9" t="s">
        <v>7992</v>
      </c>
      <c r="C29" s="10" t="s">
        <v>13289</v>
      </c>
      <c r="D29" s="10" t="s">
        <v>13290</v>
      </c>
      <c r="E29" s="11"/>
      <c r="F29" s="11"/>
    </row>
    <row r="30" customFormat="false" ht="14.25" hidden="false" customHeight="true" outlineLevel="0" collapsed="false">
      <c r="A30" s="43" t="s">
        <v>7992</v>
      </c>
      <c r="B30" s="9" t="s">
        <v>7992</v>
      </c>
      <c r="C30" s="10" t="s">
        <v>461</v>
      </c>
      <c r="D30" s="10" t="s">
        <v>13291</v>
      </c>
      <c r="E30" s="11"/>
      <c r="F30" s="11"/>
    </row>
    <row r="31" customFormat="false" ht="14.25" hidden="false" customHeight="true" outlineLevel="0" collapsed="false">
      <c r="A31" s="43" t="s">
        <v>13292</v>
      </c>
      <c r="B31" s="9" t="s">
        <v>13292</v>
      </c>
      <c r="C31" s="10" t="s">
        <v>461</v>
      </c>
      <c r="D31" s="10" t="s">
        <v>13293</v>
      </c>
      <c r="E31" s="11"/>
      <c r="F31" s="11"/>
    </row>
    <row r="32" customFormat="false" ht="14.25" hidden="false" customHeight="true" outlineLevel="0" collapsed="false">
      <c r="A32" s="43" t="s">
        <v>8035</v>
      </c>
      <c r="B32" s="9" t="s">
        <v>8035</v>
      </c>
      <c r="C32" s="10" t="s">
        <v>7024</v>
      </c>
      <c r="D32" s="10" t="s">
        <v>13294</v>
      </c>
      <c r="E32" s="11"/>
      <c r="F32" s="11"/>
    </row>
    <row r="33" customFormat="false" ht="14.25" hidden="false" customHeight="true" outlineLevel="0" collapsed="false">
      <c r="A33" s="43" t="s">
        <v>8035</v>
      </c>
      <c r="B33" s="9" t="s">
        <v>8035</v>
      </c>
      <c r="C33" s="10" t="s">
        <v>6587</v>
      </c>
      <c r="D33" s="10" t="s">
        <v>13295</v>
      </c>
      <c r="E33" s="11"/>
      <c r="F33" s="11"/>
    </row>
    <row r="34" customFormat="false" ht="14.25" hidden="false" customHeight="true" outlineLevel="0" collapsed="false">
      <c r="A34" s="43" t="s">
        <v>8887</v>
      </c>
      <c r="B34" s="9" t="s">
        <v>8887</v>
      </c>
      <c r="C34" s="10" t="s">
        <v>1693</v>
      </c>
      <c r="D34" s="10" t="s">
        <v>13296</v>
      </c>
      <c r="E34" s="11"/>
      <c r="F34" s="11"/>
    </row>
    <row r="35" customFormat="false" ht="14.25" hidden="false" customHeight="true" outlineLevel="0" collapsed="false">
      <c r="A35" s="43" t="s">
        <v>3972</v>
      </c>
      <c r="B35" s="9" t="s">
        <v>3972</v>
      </c>
      <c r="C35" s="10" t="s">
        <v>508</v>
      </c>
      <c r="D35" s="10" t="s">
        <v>13297</v>
      </c>
      <c r="E35" s="11"/>
      <c r="F35" s="11"/>
    </row>
    <row r="36" customFormat="false" ht="14.25" hidden="false" customHeight="true" outlineLevel="0" collapsed="false">
      <c r="A36" s="43" t="s">
        <v>13298</v>
      </c>
      <c r="B36" s="9" t="s">
        <v>1025</v>
      </c>
      <c r="C36" s="10" t="s">
        <v>1027</v>
      </c>
      <c r="D36" s="10" t="s">
        <v>13299</v>
      </c>
      <c r="E36" s="11"/>
      <c r="F36" s="11"/>
    </row>
    <row r="37" customFormat="false" ht="14.25" hidden="false" customHeight="true" outlineLevel="0" collapsed="false">
      <c r="A37" s="43" t="s">
        <v>13300</v>
      </c>
      <c r="B37" s="9" t="s">
        <v>13300</v>
      </c>
      <c r="C37" s="10" t="s">
        <v>6587</v>
      </c>
      <c r="D37" s="10" t="s">
        <v>13301</v>
      </c>
      <c r="E37" s="11"/>
      <c r="F37" s="11"/>
    </row>
    <row r="38" customFormat="false" ht="14.25" hidden="false" customHeight="true" outlineLevel="0" collapsed="false">
      <c r="A38" s="43" t="s">
        <v>13302</v>
      </c>
      <c r="B38" s="9" t="s">
        <v>13302</v>
      </c>
      <c r="C38" s="10" t="s">
        <v>7490</v>
      </c>
      <c r="D38" s="10" t="s">
        <v>13303</v>
      </c>
      <c r="E38" s="11"/>
      <c r="F38" s="11"/>
    </row>
    <row r="39" customFormat="false" ht="14.25" hidden="false" customHeight="true" outlineLevel="0" collapsed="false">
      <c r="A39" s="43" t="s">
        <v>13304</v>
      </c>
      <c r="B39" s="9" t="s">
        <v>13304</v>
      </c>
      <c r="C39" s="10" t="s">
        <v>5863</v>
      </c>
      <c r="D39" s="10" t="s">
        <v>13305</v>
      </c>
      <c r="E39" s="11"/>
      <c r="F39" s="11"/>
    </row>
    <row r="40" customFormat="false" ht="14.25" hidden="false" customHeight="true" outlineLevel="0" collapsed="false">
      <c r="A40" s="43" t="s">
        <v>13306</v>
      </c>
      <c r="B40" s="9" t="s">
        <v>5152</v>
      </c>
      <c r="C40" s="10" t="s">
        <v>5383</v>
      </c>
      <c r="D40" s="10" t="s">
        <v>13307</v>
      </c>
      <c r="E40" s="11"/>
      <c r="F40" s="11"/>
    </row>
    <row r="41" customFormat="false" ht="14.25" hidden="false" customHeight="true" outlineLevel="0" collapsed="false">
      <c r="A41" s="43" t="s">
        <v>13308</v>
      </c>
      <c r="B41" s="9" t="s">
        <v>13308</v>
      </c>
      <c r="C41" s="10" t="s">
        <v>730</v>
      </c>
      <c r="D41" s="10" t="s">
        <v>13309</v>
      </c>
      <c r="E41" s="11"/>
      <c r="F41" s="11"/>
    </row>
    <row r="42" customFormat="false" ht="14.25" hidden="false" customHeight="true" outlineLevel="0" collapsed="false">
      <c r="A42" s="43" t="s">
        <v>13308</v>
      </c>
      <c r="B42" s="9" t="s">
        <v>13308</v>
      </c>
      <c r="C42" s="10" t="s">
        <v>426</v>
      </c>
      <c r="D42" s="10" t="s">
        <v>13310</v>
      </c>
      <c r="E42" s="11"/>
      <c r="F42" s="11"/>
    </row>
    <row r="43" customFormat="false" ht="14.25" hidden="false" customHeight="true" outlineLevel="0" collapsed="false">
      <c r="A43" s="43" t="s">
        <v>13311</v>
      </c>
      <c r="B43" s="9" t="s">
        <v>13311</v>
      </c>
      <c r="C43" s="10" t="s">
        <v>1260</v>
      </c>
      <c r="D43" s="10" t="s">
        <v>13312</v>
      </c>
      <c r="E43" s="11"/>
      <c r="F43" s="11"/>
    </row>
    <row r="44" customFormat="false" ht="14.25" hidden="false" customHeight="true" outlineLevel="0" collapsed="false">
      <c r="A44" s="43" t="s">
        <v>4565</v>
      </c>
      <c r="B44" s="9" t="s">
        <v>4565</v>
      </c>
      <c r="C44" s="10" t="s">
        <v>3276</v>
      </c>
      <c r="D44" s="10" t="s">
        <v>13313</v>
      </c>
      <c r="E44" s="11"/>
      <c r="F44" s="11"/>
    </row>
    <row r="45" customFormat="false" ht="14.25" hidden="false" customHeight="true" outlineLevel="0" collapsed="false">
      <c r="A45" s="43" t="s">
        <v>7832</v>
      </c>
      <c r="B45" s="9" t="s">
        <v>7832</v>
      </c>
      <c r="C45" s="10" t="s">
        <v>13314</v>
      </c>
      <c r="D45" s="10" t="s">
        <v>13315</v>
      </c>
      <c r="E45" s="11"/>
      <c r="F45" s="11"/>
    </row>
    <row r="46" customFormat="false" ht="14.25" hidden="false" customHeight="true" outlineLevel="0" collapsed="false">
      <c r="A46" s="43" t="s">
        <v>7832</v>
      </c>
      <c r="B46" s="9" t="s">
        <v>7832</v>
      </c>
      <c r="C46" s="10" t="s">
        <v>432</v>
      </c>
      <c r="D46" s="10" t="s">
        <v>13316</v>
      </c>
      <c r="E46" s="11"/>
      <c r="F46" s="11"/>
    </row>
    <row r="47" customFormat="false" ht="14.25" hidden="false" customHeight="true" outlineLevel="0" collapsed="false">
      <c r="A47" s="43" t="s">
        <v>7832</v>
      </c>
      <c r="B47" s="9" t="s">
        <v>7832</v>
      </c>
      <c r="C47" s="10" t="s">
        <v>1330</v>
      </c>
      <c r="D47" s="10" t="s">
        <v>13317</v>
      </c>
      <c r="E47" s="11"/>
      <c r="F47" s="11"/>
    </row>
    <row r="48" customFormat="false" ht="14.25" hidden="false" customHeight="true" outlineLevel="0" collapsed="false">
      <c r="A48" s="43" t="s">
        <v>13318</v>
      </c>
      <c r="B48" s="9" t="s">
        <v>13318</v>
      </c>
      <c r="C48" s="10" t="s">
        <v>2911</v>
      </c>
      <c r="D48" s="10" t="s">
        <v>13319</v>
      </c>
      <c r="E48" s="11"/>
      <c r="F48" s="11"/>
    </row>
    <row r="49" customFormat="false" ht="14.25" hidden="false" customHeight="true" outlineLevel="0" collapsed="false">
      <c r="A49" s="43" t="s">
        <v>4566</v>
      </c>
      <c r="B49" s="9" t="s">
        <v>4566</v>
      </c>
      <c r="C49" s="10" t="s">
        <v>603</v>
      </c>
      <c r="D49" s="10" t="s">
        <v>13320</v>
      </c>
      <c r="E49" s="11"/>
      <c r="F49" s="11"/>
    </row>
    <row r="50" customFormat="false" ht="14.25" hidden="false" customHeight="true" outlineLevel="0" collapsed="false">
      <c r="A50" s="43" t="s">
        <v>13321</v>
      </c>
      <c r="B50" s="9" t="s">
        <v>13321</v>
      </c>
      <c r="C50" s="10" t="s">
        <v>2819</v>
      </c>
      <c r="D50" s="10" t="s">
        <v>13322</v>
      </c>
      <c r="E50" s="11"/>
      <c r="F50" s="11"/>
    </row>
    <row r="51" customFormat="false" ht="14.25" hidden="false" customHeight="true" outlineLevel="0" collapsed="false">
      <c r="A51" s="43" t="s">
        <v>13321</v>
      </c>
      <c r="B51" s="9" t="s">
        <v>13321</v>
      </c>
      <c r="C51" s="10" t="s">
        <v>961</v>
      </c>
      <c r="D51" s="10" t="s">
        <v>13323</v>
      </c>
      <c r="E51" s="11"/>
      <c r="F51" s="11"/>
    </row>
    <row r="52" customFormat="false" ht="14.25" hidden="false" customHeight="true" outlineLevel="0" collapsed="false">
      <c r="A52" s="43" t="s">
        <v>12</v>
      </c>
      <c r="B52" s="9" t="s">
        <v>12</v>
      </c>
      <c r="C52" s="10" t="s">
        <v>14</v>
      </c>
      <c r="D52" s="10" t="s">
        <v>13324</v>
      </c>
      <c r="E52" s="11"/>
      <c r="F52" s="11"/>
    </row>
    <row r="53" customFormat="false" ht="14.25" hidden="false" customHeight="true" outlineLevel="0" collapsed="false">
      <c r="A53" s="43" t="s">
        <v>13325</v>
      </c>
      <c r="B53" s="9" t="s">
        <v>13325</v>
      </c>
      <c r="C53" s="10" t="s">
        <v>2665</v>
      </c>
      <c r="D53" s="10" t="s">
        <v>13326</v>
      </c>
      <c r="E53" s="11"/>
      <c r="F53" s="11"/>
    </row>
    <row r="54" customFormat="false" ht="14.25" hidden="false" customHeight="true" outlineLevel="0" collapsed="false">
      <c r="A54" s="43" t="s">
        <v>13327</v>
      </c>
      <c r="B54" s="9" t="s">
        <v>13327</v>
      </c>
      <c r="C54" s="10" t="s">
        <v>94</v>
      </c>
      <c r="D54" s="10" t="s">
        <v>13328</v>
      </c>
      <c r="E54" s="11"/>
      <c r="F54" s="11"/>
    </row>
    <row r="55" customFormat="false" ht="14.25" hidden="false" customHeight="true" outlineLevel="0" collapsed="false">
      <c r="A55" s="43" t="s">
        <v>13329</v>
      </c>
      <c r="B55" s="9" t="s">
        <v>13329</v>
      </c>
      <c r="C55" s="10" t="s">
        <v>6107</v>
      </c>
      <c r="D55" s="10" t="s">
        <v>13330</v>
      </c>
      <c r="E55" s="11"/>
      <c r="F55" s="11"/>
    </row>
    <row r="56" customFormat="false" ht="14.25" hidden="false" customHeight="true" outlineLevel="0" collapsed="false">
      <c r="A56" s="43" t="s">
        <v>13329</v>
      </c>
      <c r="B56" s="9" t="s">
        <v>13329</v>
      </c>
      <c r="C56" s="10" t="s">
        <v>1930</v>
      </c>
      <c r="D56" s="10" t="s">
        <v>13331</v>
      </c>
      <c r="E56" s="11"/>
      <c r="F56" s="11"/>
    </row>
    <row r="57" customFormat="false" ht="14.25" hidden="false" customHeight="true" outlineLevel="0" collapsed="false">
      <c r="A57" s="43" t="s">
        <v>13332</v>
      </c>
      <c r="B57" s="9" t="s">
        <v>13332</v>
      </c>
      <c r="C57" s="10" t="s">
        <v>5</v>
      </c>
      <c r="D57" s="10" t="s">
        <v>13333</v>
      </c>
      <c r="E57" s="11"/>
      <c r="F57" s="11"/>
    </row>
    <row r="58" customFormat="false" ht="14.25" hidden="false" customHeight="true" outlineLevel="0" collapsed="false">
      <c r="A58" s="43" t="s">
        <v>13332</v>
      </c>
      <c r="B58" s="9" t="s">
        <v>13332</v>
      </c>
      <c r="C58" s="10" t="s">
        <v>13263</v>
      </c>
      <c r="D58" s="10" t="s">
        <v>13334</v>
      </c>
      <c r="E58" s="11"/>
      <c r="F58" s="11"/>
    </row>
    <row r="59" customFormat="false" ht="14.25" hidden="false" customHeight="true" outlineLevel="0" collapsed="false">
      <c r="A59" s="43" t="s">
        <v>13335</v>
      </c>
      <c r="B59" s="9" t="s">
        <v>13335</v>
      </c>
      <c r="C59" s="10" t="s">
        <v>6235</v>
      </c>
      <c r="D59" s="10" t="s">
        <v>13336</v>
      </c>
      <c r="E59" s="11"/>
      <c r="F59" s="11"/>
    </row>
    <row r="60" customFormat="false" ht="14.25" hidden="false" customHeight="true" outlineLevel="0" collapsed="false">
      <c r="A60" s="43" t="s">
        <v>109</v>
      </c>
      <c r="B60" s="9" t="s">
        <v>109</v>
      </c>
      <c r="C60" s="10" t="s">
        <v>111</v>
      </c>
      <c r="D60" s="10" t="s">
        <v>13337</v>
      </c>
      <c r="E60" s="11"/>
      <c r="F60" s="11"/>
    </row>
    <row r="61" customFormat="false" ht="14.25" hidden="false" customHeight="true" outlineLevel="0" collapsed="false">
      <c r="A61" s="43" t="s">
        <v>8262</v>
      </c>
      <c r="B61" s="9" t="s">
        <v>8262</v>
      </c>
      <c r="C61" s="10" t="s">
        <v>1930</v>
      </c>
      <c r="D61" s="10" t="s">
        <v>13338</v>
      </c>
      <c r="E61" s="11"/>
      <c r="F61" s="11"/>
    </row>
    <row r="62" customFormat="false" ht="14.25" hidden="false" customHeight="true" outlineLevel="0" collapsed="false">
      <c r="A62" s="43" t="s">
        <v>3973</v>
      </c>
      <c r="B62" s="9" t="s">
        <v>3973</v>
      </c>
      <c r="C62" s="10" t="s">
        <v>2163</v>
      </c>
      <c r="D62" s="10" t="s">
        <v>13339</v>
      </c>
      <c r="E62" s="11"/>
      <c r="F62" s="11"/>
    </row>
    <row r="63" customFormat="false" ht="14.25" hidden="false" customHeight="true" outlineLevel="0" collapsed="false">
      <c r="A63" s="43" t="s">
        <v>13340</v>
      </c>
      <c r="B63" s="9" t="s">
        <v>13340</v>
      </c>
      <c r="C63" s="10" t="s">
        <v>6467</v>
      </c>
      <c r="D63" s="10" t="s">
        <v>13341</v>
      </c>
      <c r="E63" s="11"/>
      <c r="F63" s="11"/>
    </row>
    <row r="64" customFormat="false" ht="14.25" hidden="false" customHeight="true" outlineLevel="0" collapsed="false">
      <c r="A64" s="43" t="s">
        <v>13342</v>
      </c>
      <c r="B64" s="9" t="s">
        <v>13342</v>
      </c>
      <c r="C64" s="10" t="s">
        <v>6467</v>
      </c>
      <c r="D64" s="10" t="s">
        <v>13343</v>
      </c>
      <c r="E64" s="11"/>
      <c r="F64" s="11"/>
    </row>
    <row r="65" customFormat="false" ht="14.25" hidden="false" customHeight="true" outlineLevel="0" collapsed="false">
      <c r="A65" s="43" t="s">
        <v>13342</v>
      </c>
      <c r="B65" s="9" t="s">
        <v>13342</v>
      </c>
      <c r="C65" s="10" t="s">
        <v>289</v>
      </c>
      <c r="D65" s="10" t="s">
        <v>13344</v>
      </c>
      <c r="E65" s="11"/>
      <c r="F65" s="11"/>
    </row>
    <row r="66" customFormat="false" ht="14.25" hidden="false" customHeight="true" outlineLevel="0" collapsed="false">
      <c r="A66" s="43" t="s">
        <v>13345</v>
      </c>
      <c r="B66" s="9" t="s">
        <v>13345</v>
      </c>
      <c r="C66" s="10" t="s">
        <v>796</v>
      </c>
      <c r="D66" s="10" t="s">
        <v>13346</v>
      </c>
      <c r="E66" s="11"/>
      <c r="F66" s="11"/>
    </row>
    <row r="67" customFormat="false" ht="14.25" hidden="false" customHeight="true" outlineLevel="0" collapsed="false">
      <c r="A67" s="43" t="s">
        <v>11375</v>
      </c>
      <c r="B67" s="9" t="s">
        <v>11375</v>
      </c>
      <c r="C67" s="10" t="s">
        <v>5628</v>
      </c>
      <c r="D67" s="10" t="s">
        <v>13347</v>
      </c>
      <c r="E67" s="11"/>
      <c r="F67" s="11"/>
    </row>
    <row r="68" customFormat="false" ht="14.25" hidden="false" customHeight="true" outlineLevel="0" collapsed="false">
      <c r="A68" s="43" t="s">
        <v>13348</v>
      </c>
      <c r="B68" s="9" t="s">
        <v>13348</v>
      </c>
      <c r="C68" s="10" t="s">
        <v>1320</v>
      </c>
      <c r="D68" s="10" t="s">
        <v>13349</v>
      </c>
      <c r="E68" s="11"/>
      <c r="F68" s="11"/>
    </row>
    <row r="69" customFormat="false" ht="14.25" hidden="false" customHeight="true" outlineLevel="0" collapsed="false">
      <c r="A69" s="43" t="s">
        <v>11301</v>
      </c>
      <c r="B69" s="9" t="s">
        <v>11301</v>
      </c>
      <c r="C69" s="10" t="s">
        <v>7352</v>
      </c>
      <c r="D69" s="10" t="s">
        <v>13350</v>
      </c>
      <c r="E69" s="11"/>
      <c r="F69" s="11"/>
    </row>
    <row r="70" customFormat="false" ht="14.25" hidden="false" customHeight="true" outlineLevel="0" collapsed="false">
      <c r="A70" s="43" t="s">
        <v>13351</v>
      </c>
      <c r="B70" s="9" t="s">
        <v>13351</v>
      </c>
      <c r="C70" s="10" t="s">
        <v>7352</v>
      </c>
      <c r="D70" s="10" t="s">
        <v>13352</v>
      </c>
      <c r="E70" s="11"/>
      <c r="F70" s="11"/>
    </row>
    <row r="71" customFormat="false" ht="14.25" hidden="false" customHeight="true" outlineLevel="0" collapsed="false">
      <c r="A71" s="43" t="s">
        <v>13353</v>
      </c>
      <c r="B71" s="9" t="s">
        <v>13353</v>
      </c>
      <c r="C71" s="10" t="s">
        <v>885</v>
      </c>
      <c r="D71" s="10" t="s">
        <v>13354</v>
      </c>
      <c r="E71" s="11"/>
      <c r="F71" s="11"/>
    </row>
    <row r="72" customFormat="false" ht="14.25" hidden="false" customHeight="true" outlineLevel="0" collapsed="false">
      <c r="A72" s="43" t="s">
        <v>13353</v>
      </c>
      <c r="B72" s="9" t="s">
        <v>13353</v>
      </c>
      <c r="C72" s="10" t="s">
        <v>1654</v>
      </c>
      <c r="D72" s="10" t="s">
        <v>13355</v>
      </c>
      <c r="E72" s="11"/>
      <c r="F72" s="11"/>
    </row>
    <row r="73" customFormat="false" ht="14.25" hidden="false" customHeight="true" outlineLevel="0" collapsed="false">
      <c r="A73" s="43" t="s">
        <v>11135</v>
      </c>
      <c r="B73" s="9" t="s">
        <v>3967</v>
      </c>
      <c r="C73" s="10" t="s">
        <v>13356</v>
      </c>
      <c r="D73" s="10" t="s">
        <v>13357</v>
      </c>
      <c r="E73" s="11"/>
      <c r="F73" s="11"/>
    </row>
    <row r="74" customFormat="false" ht="14.25" hidden="false" customHeight="true" outlineLevel="0" collapsed="false">
      <c r="A74" s="43" t="s">
        <v>11135</v>
      </c>
      <c r="B74" s="9" t="s">
        <v>3967</v>
      </c>
      <c r="C74" s="10" t="s">
        <v>479</v>
      </c>
      <c r="D74" s="10" t="s">
        <v>13358</v>
      </c>
      <c r="E74" s="11"/>
      <c r="F74" s="11"/>
    </row>
    <row r="75" customFormat="false" ht="14.25" hidden="false" customHeight="true" outlineLevel="0" collapsed="false">
      <c r="A75" s="43" t="s">
        <v>13359</v>
      </c>
      <c r="B75" s="9" t="s">
        <v>13359</v>
      </c>
      <c r="C75" s="10" t="s">
        <v>13263</v>
      </c>
      <c r="D75" s="10" t="s">
        <v>13360</v>
      </c>
      <c r="E75" s="11"/>
      <c r="F75" s="11"/>
    </row>
    <row r="76" customFormat="false" ht="14.25" hidden="false" customHeight="true" outlineLevel="0" collapsed="false">
      <c r="A76" s="43" t="s">
        <v>13018</v>
      </c>
      <c r="B76" s="9" t="s">
        <v>13018</v>
      </c>
      <c r="C76" s="10" t="s">
        <v>969</v>
      </c>
      <c r="D76" s="10" t="s">
        <v>13361</v>
      </c>
      <c r="E76" s="11"/>
      <c r="F76" s="11"/>
    </row>
    <row r="77" customFormat="false" ht="14.25" hidden="false" customHeight="true" outlineLevel="0" collapsed="false">
      <c r="A77" s="43" t="s">
        <v>11196</v>
      </c>
      <c r="B77" s="9" t="s">
        <v>11196</v>
      </c>
      <c r="C77" s="10" t="s">
        <v>1678</v>
      </c>
      <c r="D77" s="10" t="s">
        <v>13362</v>
      </c>
      <c r="E77" s="11"/>
      <c r="F77" s="11"/>
    </row>
    <row r="78" customFormat="false" ht="14.25" hidden="false" customHeight="true" outlineLevel="0" collapsed="false">
      <c r="A78" s="43" t="s">
        <v>10516</v>
      </c>
      <c r="B78" s="9" t="s">
        <v>10516</v>
      </c>
      <c r="C78" s="10" t="s">
        <v>13363</v>
      </c>
      <c r="D78" s="10" t="s">
        <v>13364</v>
      </c>
      <c r="E78" s="11"/>
      <c r="F78" s="11"/>
    </row>
    <row r="79" customFormat="false" ht="14.25" hidden="false" customHeight="true" outlineLevel="0" collapsed="false">
      <c r="A79" s="43" t="s">
        <v>13041</v>
      </c>
      <c r="B79" s="9" t="s">
        <v>13041</v>
      </c>
      <c r="C79" s="10" t="s">
        <v>351</v>
      </c>
      <c r="D79" s="10" t="s">
        <v>13365</v>
      </c>
      <c r="E79" s="11"/>
      <c r="F79" s="11"/>
    </row>
    <row r="80" customFormat="false" ht="14.25" hidden="false" customHeight="true" outlineLevel="0" collapsed="false">
      <c r="A80" s="43" t="s">
        <v>13366</v>
      </c>
      <c r="B80" s="9" t="s">
        <v>13366</v>
      </c>
      <c r="C80" s="10" t="s">
        <v>1330</v>
      </c>
      <c r="D80" s="10" t="s">
        <v>13367</v>
      </c>
      <c r="E80" s="11"/>
      <c r="F80" s="11"/>
    </row>
    <row r="81" customFormat="false" ht="14.25" hidden="false" customHeight="true" outlineLevel="0" collapsed="false">
      <c r="A81" s="43" t="s">
        <v>3688</v>
      </c>
      <c r="B81" s="9" t="s">
        <v>3688</v>
      </c>
      <c r="C81" s="10" t="s">
        <v>3690</v>
      </c>
      <c r="D81" s="10" t="s">
        <v>13368</v>
      </c>
      <c r="E81" s="11"/>
      <c r="F81" s="11"/>
    </row>
    <row r="82" customFormat="false" ht="14.25" hidden="false" customHeight="true" outlineLevel="0" collapsed="false">
      <c r="A82" s="43" t="s">
        <v>3691</v>
      </c>
      <c r="B82" s="9" t="s">
        <v>3691</v>
      </c>
      <c r="C82" s="10" t="s">
        <v>3693</v>
      </c>
      <c r="D82" s="10" t="s">
        <v>13369</v>
      </c>
      <c r="E82" s="11"/>
      <c r="F82" s="11"/>
    </row>
    <row r="83" customFormat="false" ht="14.25" hidden="false" customHeight="true" outlineLevel="0" collapsed="false">
      <c r="A83" s="43" t="s">
        <v>13370</v>
      </c>
      <c r="B83" s="9" t="s">
        <v>13370</v>
      </c>
      <c r="C83" s="10" t="s">
        <v>3919</v>
      </c>
      <c r="D83" s="10" t="s">
        <v>13371</v>
      </c>
      <c r="E83" s="11"/>
      <c r="F83" s="11"/>
    </row>
    <row r="84" customFormat="false" ht="14.25" hidden="false" customHeight="true" outlineLevel="0" collapsed="false">
      <c r="A84" s="43" t="s">
        <v>503</v>
      </c>
      <c r="B84" s="9" t="s">
        <v>503</v>
      </c>
      <c r="C84" s="10" t="s">
        <v>505</v>
      </c>
      <c r="D84" s="10" t="s">
        <v>13372</v>
      </c>
      <c r="E84" s="11"/>
      <c r="F84" s="11"/>
    </row>
    <row r="85" customFormat="false" ht="14.25" hidden="false" customHeight="true" outlineLevel="0" collapsed="false">
      <c r="A85" s="43" t="s">
        <v>13373</v>
      </c>
      <c r="B85" s="9" t="s">
        <v>13373</v>
      </c>
      <c r="C85" s="10" t="s">
        <v>508</v>
      </c>
      <c r="D85" s="10" t="s">
        <v>13374</v>
      </c>
      <c r="E85" s="11"/>
      <c r="F85" s="11"/>
    </row>
    <row r="86" customFormat="false" ht="14.25" hidden="false" customHeight="true" outlineLevel="0" collapsed="false">
      <c r="A86" s="43" t="s">
        <v>506</v>
      </c>
      <c r="B86" s="9" t="s">
        <v>506</v>
      </c>
      <c r="C86" s="10" t="s">
        <v>13375</v>
      </c>
      <c r="D86" s="10" t="s">
        <v>13376</v>
      </c>
      <c r="E86" s="11"/>
      <c r="F86" s="11"/>
    </row>
    <row r="87" customFormat="false" ht="14.25" hidden="false" customHeight="true" outlineLevel="0" collapsed="false">
      <c r="A87" s="43" t="s">
        <v>506</v>
      </c>
      <c r="B87" s="9" t="s">
        <v>506</v>
      </c>
      <c r="C87" s="10" t="s">
        <v>508</v>
      </c>
      <c r="D87" s="10" t="s">
        <v>13377</v>
      </c>
      <c r="E87" s="11"/>
      <c r="F87" s="11"/>
    </row>
    <row r="88" customFormat="false" ht="14.25" hidden="false" customHeight="true" outlineLevel="0" collapsed="false">
      <c r="A88" s="43" t="s">
        <v>506</v>
      </c>
      <c r="B88" s="9" t="s">
        <v>506</v>
      </c>
      <c r="C88" s="10" t="s">
        <v>511</v>
      </c>
      <c r="D88" s="10" t="s">
        <v>13378</v>
      </c>
      <c r="E88" s="11"/>
      <c r="F88" s="11"/>
    </row>
    <row r="89" customFormat="false" ht="14.25" hidden="false" customHeight="true" outlineLevel="0" collapsed="false">
      <c r="A89" s="43" t="s">
        <v>12836</v>
      </c>
      <c r="B89" s="9" t="s">
        <v>12836</v>
      </c>
      <c r="C89" s="10" t="s">
        <v>143</v>
      </c>
      <c r="D89" s="10" t="s">
        <v>13379</v>
      </c>
      <c r="E89" s="11"/>
      <c r="F89" s="11"/>
    </row>
    <row r="90" customFormat="false" ht="14.25" hidden="false" customHeight="true" outlineLevel="0" collapsed="false">
      <c r="A90" s="43" t="s">
        <v>12836</v>
      </c>
      <c r="B90" s="9" t="s">
        <v>12836</v>
      </c>
      <c r="C90" s="10" t="s">
        <v>1654</v>
      </c>
      <c r="D90" s="10" t="s">
        <v>13380</v>
      </c>
      <c r="E90" s="11"/>
      <c r="F90" s="11"/>
    </row>
    <row r="91" customFormat="false" ht="14.25" hidden="false" customHeight="true" outlineLevel="0" collapsed="false">
      <c r="A91" s="43" t="s">
        <v>13381</v>
      </c>
      <c r="B91" s="9" t="s">
        <v>13381</v>
      </c>
      <c r="C91" s="10" t="s">
        <v>286</v>
      </c>
      <c r="D91" s="10" t="s">
        <v>13382</v>
      </c>
      <c r="E91" s="11"/>
      <c r="F91" s="11"/>
    </row>
    <row r="92" customFormat="false" ht="14.25" hidden="false" customHeight="true" outlineLevel="0" collapsed="false">
      <c r="A92" s="43" t="s">
        <v>13383</v>
      </c>
      <c r="B92" s="9" t="s">
        <v>13383</v>
      </c>
      <c r="C92" s="10" t="s">
        <v>1654</v>
      </c>
      <c r="D92" s="10" t="s">
        <v>13384</v>
      </c>
      <c r="E92" s="11"/>
      <c r="F92" s="11"/>
    </row>
    <row r="93" customFormat="false" ht="14.25" hidden="false" customHeight="true" outlineLevel="0" collapsed="false">
      <c r="A93" s="43" t="s">
        <v>4567</v>
      </c>
      <c r="B93" s="9" t="s">
        <v>4567</v>
      </c>
      <c r="C93" s="10" t="s">
        <v>4568</v>
      </c>
      <c r="D93" s="10" t="s">
        <v>13385</v>
      </c>
      <c r="E93" s="11"/>
      <c r="F93" s="11"/>
    </row>
    <row r="94" customFormat="false" ht="14.25" hidden="false" customHeight="true" outlineLevel="0" collapsed="false">
      <c r="A94" s="43" t="s">
        <v>12686</v>
      </c>
      <c r="B94" s="9" t="s">
        <v>12686</v>
      </c>
      <c r="C94" s="10" t="s">
        <v>7352</v>
      </c>
      <c r="D94" s="10" t="s">
        <v>13386</v>
      </c>
      <c r="E94" s="11"/>
      <c r="F94" s="11"/>
    </row>
    <row r="95" customFormat="false" ht="14.25" hidden="false" customHeight="true" outlineLevel="0" collapsed="false">
      <c r="A95" s="43" t="s">
        <v>12841</v>
      </c>
      <c r="B95" s="9" t="s">
        <v>12841</v>
      </c>
      <c r="C95" s="10" t="s">
        <v>1587</v>
      </c>
      <c r="D95" s="10" t="s">
        <v>13387</v>
      </c>
      <c r="E95" s="11"/>
      <c r="F95" s="11"/>
    </row>
    <row r="96" customFormat="false" ht="14.25" hidden="false" customHeight="true" outlineLevel="0" collapsed="false">
      <c r="A96" s="43" t="s">
        <v>8073</v>
      </c>
      <c r="B96" s="9" t="s">
        <v>8073</v>
      </c>
      <c r="C96" s="10" t="s">
        <v>13388</v>
      </c>
      <c r="D96" s="10" t="s">
        <v>13389</v>
      </c>
      <c r="E96" s="11"/>
      <c r="F96" s="11"/>
    </row>
    <row r="97" customFormat="false" ht="14.25" hidden="false" customHeight="true" outlineLevel="0" collapsed="false">
      <c r="A97" s="43" t="s">
        <v>8073</v>
      </c>
      <c r="B97" s="9" t="s">
        <v>8073</v>
      </c>
      <c r="C97" s="10" t="s">
        <v>1017</v>
      </c>
      <c r="D97" s="10" t="s">
        <v>13390</v>
      </c>
      <c r="E97" s="11"/>
      <c r="F97" s="11"/>
    </row>
    <row r="98" customFormat="false" ht="14.25" hidden="false" customHeight="true" outlineLevel="0" collapsed="false">
      <c r="A98" s="43" t="s">
        <v>13391</v>
      </c>
      <c r="B98" s="9" t="s">
        <v>13391</v>
      </c>
      <c r="C98" s="10" t="s">
        <v>2457</v>
      </c>
      <c r="D98" s="10" t="s">
        <v>13392</v>
      </c>
      <c r="E98" s="11"/>
      <c r="F98" s="11"/>
    </row>
    <row r="99" customFormat="false" ht="14.25" hidden="false" customHeight="true" outlineLevel="0" collapsed="false">
      <c r="A99" s="43" t="s">
        <v>13393</v>
      </c>
      <c r="B99" s="9" t="s">
        <v>13393</v>
      </c>
      <c r="C99" s="10" t="s">
        <v>7352</v>
      </c>
      <c r="D99" s="10" t="s">
        <v>13394</v>
      </c>
      <c r="E99" s="11"/>
      <c r="F99" s="11"/>
    </row>
    <row r="100" customFormat="false" ht="14.25" hidden="false" customHeight="true" outlineLevel="0" collapsed="false">
      <c r="A100" s="43" t="s">
        <v>13395</v>
      </c>
      <c r="B100" s="9" t="s">
        <v>13395</v>
      </c>
      <c r="C100" s="10" t="s">
        <v>13263</v>
      </c>
      <c r="D100" s="10" t="s">
        <v>13396</v>
      </c>
      <c r="E100" s="11"/>
      <c r="F100" s="11"/>
    </row>
    <row r="101" customFormat="false" ht="14.25" hidden="false" customHeight="true" outlineLevel="0" collapsed="false">
      <c r="A101" s="43" t="s">
        <v>13397</v>
      </c>
      <c r="B101" s="9" t="s">
        <v>13397</v>
      </c>
      <c r="C101" s="10" t="s">
        <v>13263</v>
      </c>
      <c r="D101" s="10" t="s">
        <v>13398</v>
      </c>
      <c r="E101" s="11"/>
      <c r="F101" s="11"/>
    </row>
    <row r="102" customFormat="false" ht="14.25" hidden="false" customHeight="true" outlineLevel="0" collapsed="false">
      <c r="A102" s="43" t="s">
        <v>13399</v>
      </c>
      <c r="B102" s="9" t="s">
        <v>13399</v>
      </c>
      <c r="C102" s="10" t="s">
        <v>13263</v>
      </c>
      <c r="D102" s="10" t="s">
        <v>13400</v>
      </c>
      <c r="E102" s="11"/>
      <c r="F102" s="11"/>
    </row>
    <row r="103" customFormat="false" ht="14.25" hidden="false" customHeight="true" outlineLevel="0" collapsed="false">
      <c r="A103" s="43" t="s">
        <v>13401</v>
      </c>
      <c r="B103" s="9" t="s">
        <v>13401</v>
      </c>
      <c r="C103" s="10" t="s">
        <v>1564</v>
      </c>
      <c r="D103" s="10" t="s">
        <v>13402</v>
      </c>
      <c r="E103" s="11"/>
      <c r="F103" s="11"/>
    </row>
    <row r="104" customFormat="false" ht="14.25" hidden="false" customHeight="true" outlineLevel="0" collapsed="false">
      <c r="A104" s="43" t="s">
        <v>4569</v>
      </c>
      <c r="B104" s="9" t="s">
        <v>4569</v>
      </c>
      <c r="C104" s="10" t="s">
        <v>944</v>
      </c>
      <c r="D104" s="10" t="s">
        <v>13403</v>
      </c>
      <c r="E104" s="11"/>
      <c r="F104" s="11"/>
    </row>
    <row r="105" customFormat="false" ht="14.25" hidden="false" customHeight="true" outlineLevel="0" collapsed="false">
      <c r="A105" s="43" t="s">
        <v>13404</v>
      </c>
      <c r="B105" s="9" t="s">
        <v>13404</v>
      </c>
      <c r="C105" s="10" t="s">
        <v>4924</v>
      </c>
      <c r="D105" s="10" t="s">
        <v>13405</v>
      </c>
      <c r="E105" s="11"/>
      <c r="F105" s="11"/>
    </row>
    <row r="106" customFormat="false" ht="14.25" hidden="false" customHeight="true" outlineLevel="0" collapsed="false">
      <c r="A106" s="43" t="s">
        <v>13406</v>
      </c>
      <c r="B106" s="9" t="s">
        <v>13406</v>
      </c>
      <c r="C106" s="10" t="s">
        <v>13263</v>
      </c>
      <c r="D106" s="10" t="s">
        <v>13407</v>
      </c>
      <c r="E106" s="11"/>
      <c r="F106" s="11"/>
    </row>
    <row r="107" customFormat="false" ht="14.25" hidden="false" customHeight="true" outlineLevel="0" collapsed="false">
      <c r="A107" s="43" t="s">
        <v>13408</v>
      </c>
      <c r="B107" s="9" t="s">
        <v>13408</v>
      </c>
      <c r="C107" s="10" t="s">
        <v>871</v>
      </c>
      <c r="D107" s="10" t="s">
        <v>13409</v>
      </c>
      <c r="E107" s="11"/>
      <c r="F107" s="11"/>
    </row>
    <row r="108" customFormat="false" ht="14.25" hidden="false" customHeight="true" outlineLevel="0" collapsed="false">
      <c r="A108" s="43" t="s">
        <v>2215</v>
      </c>
      <c r="B108" s="9" t="s">
        <v>2215</v>
      </c>
      <c r="C108" s="10" t="s">
        <v>2217</v>
      </c>
      <c r="D108" s="10" t="s">
        <v>13410</v>
      </c>
      <c r="E108" s="11"/>
      <c r="F108" s="11"/>
    </row>
    <row r="109" customFormat="false" ht="14.25" hidden="false" customHeight="true" outlineLevel="0" collapsed="false">
      <c r="A109" s="43" t="s">
        <v>13411</v>
      </c>
      <c r="B109" s="9" t="s">
        <v>13411</v>
      </c>
      <c r="C109" s="10" t="s">
        <v>6887</v>
      </c>
      <c r="D109" s="10" t="s">
        <v>13412</v>
      </c>
      <c r="E109" s="11"/>
      <c r="F109" s="11"/>
    </row>
    <row r="110" customFormat="false" ht="14.25" hidden="false" customHeight="true" outlineLevel="0" collapsed="false">
      <c r="A110" s="43" t="s">
        <v>13413</v>
      </c>
      <c r="B110" s="9" t="s">
        <v>13413</v>
      </c>
      <c r="C110" s="10" t="s">
        <v>1194</v>
      </c>
      <c r="D110" s="10" t="s">
        <v>13414</v>
      </c>
      <c r="E110" s="11"/>
      <c r="F110" s="11"/>
    </row>
    <row r="111" customFormat="false" ht="14.25" hidden="false" customHeight="true" outlineLevel="0" collapsed="false">
      <c r="A111" s="43" t="s">
        <v>13415</v>
      </c>
      <c r="B111" s="9" t="s">
        <v>13415</v>
      </c>
      <c r="C111" s="10" t="s">
        <v>13416</v>
      </c>
      <c r="D111" s="10" t="s">
        <v>13417</v>
      </c>
      <c r="E111" s="11"/>
      <c r="F111" s="11"/>
    </row>
    <row r="112" customFormat="false" ht="14.25" hidden="false" customHeight="true" outlineLevel="0" collapsed="false">
      <c r="A112" s="43" t="s">
        <v>13418</v>
      </c>
      <c r="B112" s="9" t="s">
        <v>13418</v>
      </c>
      <c r="C112" s="10" t="s">
        <v>13263</v>
      </c>
      <c r="D112" s="10" t="s">
        <v>13419</v>
      </c>
      <c r="E112" s="11"/>
      <c r="F112" s="11"/>
    </row>
    <row r="113" customFormat="false" ht="14.25" hidden="false" customHeight="true" outlineLevel="0" collapsed="false">
      <c r="A113" s="43" t="s">
        <v>13420</v>
      </c>
      <c r="B113" s="9" t="s">
        <v>13420</v>
      </c>
      <c r="C113" s="10" t="s">
        <v>13421</v>
      </c>
      <c r="D113" s="10" t="s">
        <v>13422</v>
      </c>
      <c r="E113" s="11"/>
      <c r="F113" s="11"/>
    </row>
    <row r="114" customFormat="false" ht="14.25" hidden="false" customHeight="true" outlineLevel="0" collapsed="false">
      <c r="A114" s="43" t="s">
        <v>13423</v>
      </c>
      <c r="B114" s="9" t="s">
        <v>13423</v>
      </c>
      <c r="C114" s="10" t="s">
        <v>2378</v>
      </c>
      <c r="D114" s="10" t="s">
        <v>13424</v>
      </c>
      <c r="E114" s="11"/>
      <c r="F114" s="11"/>
    </row>
    <row r="115" customFormat="false" ht="14.25" hidden="false" customHeight="true" outlineLevel="0" collapsed="false">
      <c r="A115" s="43" t="s">
        <v>13423</v>
      </c>
      <c r="B115" s="9" t="s">
        <v>13423</v>
      </c>
      <c r="C115" s="10" t="s">
        <v>2452</v>
      </c>
      <c r="D115" s="10" t="s">
        <v>13425</v>
      </c>
      <c r="E115" s="11"/>
      <c r="F115" s="11"/>
    </row>
    <row r="116" customFormat="false" ht="14.25" hidden="false" customHeight="true" outlineLevel="0" collapsed="false">
      <c r="A116" s="43" t="s">
        <v>13426</v>
      </c>
      <c r="B116" s="9" t="s">
        <v>13426</v>
      </c>
      <c r="C116" s="10" t="s">
        <v>13263</v>
      </c>
      <c r="D116" s="10" t="s">
        <v>13427</v>
      </c>
      <c r="E116" s="11"/>
      <c r="F116" s="11"/>
    </row>
    <row r="117" customFormat="false" ht="14.25" hidden="false" customHeight="true" outlineLevel="0" collapsed="false">
      <c r="A117" s="43" t="s">
        <v>13428</v>
      </c>
      <c r="B117" s="9" t="s">
        <v>13428</v>
      </c>
      <c r="C117" s="10" t="s">
        <v>13263</v>
      </c>
      <c r="D117" s="10" t="s">
        <v>13429</v>
      </c>
      <c r="E117" s="11"/>
      <c r="F117" s="11"/>
    </row>
    <row r="118" customFormat="false" ht="14.25" hidden="false" customHeight="true" outlineLevel="0" collapsed="false">
      <c r="A118" s="43" t="s">
        <v>3772</v>
      </c>
      <c r="B118" s="9" t="s">
        <v>3772</v>
      </c>
      <c r="C118" s="10" t="s">
        <v>2452</v>
      </c>
      <c r="D118" s="10" t="s">
        <v>13430</v>
      </c>
      <c r="E118" s="11"/>
      <c r="F118" s="11"/>
    </row>
    <row r="119" customFormat="false" ht="14.25" hidden="false" customHeight="true" outlineLevel="0" collapsed="false">
      <c r="A119" s="43" t="s">
        <v>3772</v>
      </c>
      <c r="B119" s="9" t="s">
        <v>3772</v>
      </c>
      <c r="C119" s="10" t="s">
        <v>13431</v>
      </c>
      <c r="D119" s="10" t="s">
        <v>13432</v>
      </c>
      <c r="E119" s="11"/>
      <c r="F119" s="11"/>
    </row>
    <row r="120" customFormat="false" ht="14.25" hidden="false" customHeight="true" outlineLevel="0" collapsed="false">
      <c r="A120" s="43" t="s">
        <v>3772</v>
      </c>
      <c r="B120" s="9" t="s">
        <v>7752</v>
      </c>
      <c r="C120" s="10" t="s">
        <v>13433</v>
      </c>
      <c r="D120" s="10" t="s">
        <v>13434</v>
      </c>
      <c r="E120" s="11"/>
      <c r="F120" s="11"/>
    </row>
    <row r="121" customFormat="false" ht="14.25" hidden="false" customHeight="true" outlineLevel="0" collapsed="false">
      <c r="A121" s="43" t="s">
        <v>3772</v>
      </c>
      <c r="B121" s="9" t="s">
        <v>7752</v>
      </c>
      <c r="C121" s="10" t="s">
        <v>2378</v>
      </c>
      <c r="D121" s="10" t="s">
        <v>13435</v>
      </c>
      <c r="E121" s="11"/>
      <c r="F121" s="11"/>
    </row>
    <row r="122" customFormat="false" ht="14.25" hidden="false" customHeight="true" outlineLevel="0" collapsed="false">
      <c r="A122" s="43" t="s">
        <v>13436</v>
      </c>
      <c r="B122" s="9" t="s">
        <v>13436</v>
      </c>
      <c r="C122" s="10" t="s">
        <v>13437</v>
      </c>
      <c r="D122" s="10" t="s">
        <v>13438</v>
      </c>
      <c r="E122" s="11"/>
      <c r="F122" s="11"/>
    </row>
    <row r="123" customFormat="false" ht="14.25" hidden="false" customHeight="true" outlineLevel="0" collapsed="false">
      <c r="A123" s="43" t="s">
        <v>13436</v>
      </c>
      <c r="B123" s="9" t="s">
        <v>13436</v>
      </c>
      <c r="C123" s="10" t="s">
        <v>1030</v>
      </c>
      <c r="D123" s="10" t="s">
        <v>13439</v>
      </c>
      <c r="E123" s="11"/>
      <c r="F123" s="11"/>
    </row>
    <row r="124" customFormat="false" ht="14.25" hidden="false" customHeight="true" outlineLevel="0" collapsed="false">
      <c r="A124" s="43" t="s">
        <v>13440</v>
      </c>
      <c r="B124" s="9" t="s">
        <v>13440</v>
      </c>
      <c r="C124" s="10" t="s">
        <v>1944</v>
      </c>
      <c r="D124" s="10" t="s">
        <v>13441</v>
      </c>
      <c r="E124" s="11"/>
      <c r="F124" s="11"/>
    </row>
    <row r="125" customFormat="false" ht="14.25" hidden="false" customHeight="true" outlineLevel="0" collapsed="false">
      <c r="A125" s="43" t="s">
        <v>13442</v>
      </c>
      <c r="B125" s="9" t="s">
        <v>13442</v>
      </c>
      <c r="C125" s="10" t="s">
        <v>2378</v>
      </c>
      <c r="D125" s="10" t="s">
        <v>13443</v>
      </c>
      <c r="E125" s="11"/>
      <c r="F125" s="11"/>
    </row>
    <row r="126" customFormat="false" ht="14.25" hidden="false" customHeight="true" outlineLevel="0" collapsed="false">
      <c r="A126" s="43" t="s">
        <v>13442</v>
      </c>
      <c r="B126" s="9" t="s">
        <v>13442</v>
      </c>
      <c r="C126" s="10" t="s">
        <v>2452</v>
      </c>
      <c r="D126" s="10" t="s">
        <v>13444</v>
      </c>
      <c r="E126" s="11"/>
      <c r="F126" s="11"/>
    </row>
    <row r="127" customFormat="false" ht="14.25" hidden="false" customHeight="true" outlineLevel="0" collapsed="false">
      <c r="A127" s="43" t="s">
        <v>13445</v>
      </c>
      <c r="B127" s="9" t="s">
        <v>8293</v>
      </c>
      <c r="C127" s="10" t="s">
        <v>13437</v>
      </c>
      <c r="D127" s="10" t="s">
        <v>13446</v>
      </c>
      <c r="E127" s="11"/>
      <c r="F127" s="11"/>
    </row>
    <row r="128" customFormat="false" ht="14.25" hidden="false" customHeight="true" outlineLevel="0" collapsed="false">
      <c r="A128" s="43" t="s">
        <v>13447</v>
      </c>
      <c r="B128" s="9" t="s">
        <v>13447</v>
      </c>
      <c r="C128" s="10" t="s">
        <v>160</v>
      </c>
      <c r="D128" s="10" t="s">
        <v>13448</v>
      </c>
      <c r="E128" s="11"/>
      <c r="F128" s="11"/>
    </row>
    <row r="129" customFormat="false" ht="14.25" hidden="false" customHeight="true" outlineLevel="0" collapsed="false">
      <c r="A129" s="43" t="s">
        <v>13449</v>
      </c>
      <c r="B129" s="9" t="s">
        <v>13449</v>
      </c>
      <c r="C129" s="10" t="s">
        <v>796</v>
      </c>
      <c r="D129" s="10" t="s">
        <v>13450</v>
      </c>
      <c r="E129" s="11"/>
      <c r="F129" s="11"/>
    </row>
    <row r="130" customFormat="false" ht="14.25" hidden="false" customHeight="true" outlineLevel="0" collapsed="false">
      <c r="A130" s="43" t="s">
        <v>13451</v>
      </c>
      <c r="B130" s="9" t="s">
        <v>13451</v>
      </c>
      <c r="C130" s="10" t="s">
        <v>1571</v>
      </c>
      <c r="D130" s="10" t="s">
        <v>13452</v>
      </c>
      <c r="E130" s="11"/>
      <c r="F130" s="11"/>
    </row>
    <row r="131" customFormat="false" ht="14.25" hidden="false" customHeight="true" outlineLevel="0" collapsed="false">
      <c r="A131" s="43" t="s">
        <v>2858</v>
      </c>
      <c r="B131" s="9" t="s">
        <v>2858</v>
      </c>
      <c r="C131" s="10" t="s">
        <v>11083</v>
      </c>
      <c r="D131" s="10" t="s">
        <v>13453</v>
      </c>
      <c r="E131" s="11"/>
      <c r="F131" s="11"/>
    </row>
    <row r="132" customFormat="false" ht="14.25" hidden="false" customHeight="true" outlineLevel="0" collapsed="false">
      <c r="A132" s="43" t="s">
        <v>2858</v>
      </c>
      <c r="B132" s="9" t="s">
        <v>2858</v>
      </c>
      <c r="C132" s="10" t="s">
        <v>13454</v>
      </c>
      <c r="D132" s="10" t="s">
        <v>13455</v>
      </c>
      <c r="E132" s="11"/>
      <c r="F132" s="11"/>
    </row>
    <row r="133" customFormat="false" ht="14.25" hidden="false" customHeight="true" outlineLevel="0" collapsed="false">
      <c r="A133" s="43" t="s">
        <v>13456</v>
      </c>
      <c r="B133" s="9" t="s">
        <v>13456</v>
      </c>
      <c r="C133" s="10" t="s">
        <v>7114</v>
      </c>
      <c r="D133" s="10" t="s">
        <v>13457</v>
      </c>
      <c r="E133" s="11"/>
      <c r="F133" s="11"/>
    </row>
    <row r="134" customFormat="false" ht="14.25" hidden="false" customHeight="true" outlineLevel="0" collapsed="false">
      <c r="A134" s="43" t="s">
        <v>9562</v>
      </c>
      <c r="B134" s="9" t="s">
        <v>9562</v>
      </c>
      <c r="C134" s="10" t="s">
        <v>297</v>
      </c>
      <c r="D134" s="10" t="s">
        <v>13458</v>
      </c>
      <c r="E134" s="11"/>
      <c r="F134" s="11"/>
    </row>
    <row r="135" customFormat="false" ht="14.25" hidden="false" customHeight="true" outlineLevel="0" collapsed="false">
      <c r="A135" s="43" t="s">
        <v>9562</v>
      </c>
      <c r="B135" s="9" t="s">
        <v>9562</v>
      </c>
      <c r="C135" s="10" t="s">
        <v>2773</v>
      </c>
      <c r="D135" s="10" t="s">
        <v>13459</v>
      </c>
      <c r="E135" s="11"/>
      <c r="F135" s="11"/>
    </row>
    <row r="136" customFormat="false" ht="14.25" hidden="false" customHeight="true" outlineLevel="0" collapsed="false">
      <c r="A136" s="43" t="s">
        <v>8122</v>
      </c>
      <c r="B136" s="9" t="s">
        <v>8122</v>
      </c>
      <c r="C136" s="10" t="s">
        <v>461</v>
      </c>
      <c r="D136" s="10" t="s">
        <v>13460</v>
      </c>
      <c r="E136" s="11"/>
      <c r="F136" s="11"/>
    </row>
    <row r="137" customFormat="false" ht="14.25" hidden="false" customHeight="true" outlineLevel="0" collapsed="false">
      <c r="A137" s="43" t="s">
        <v>7734</v>
      </c>
      <c r="B137" s="9" t="s">
        <v>7734</v>
      </c>
      <c r="C137" s="10" t="s">
        <v>366</v>
      </c>
      <c r="D137" s="10" t="s">
        <v>13461</v>
      </c>
      <c r="E137" s="11"/>
      <c r="F137" s="11"/>
    </row>
    <row r="138" customFormat="false" ht="14.25" hidden="false" customHeight="true" outlineLevel="0" collapsed="false">
      <c r="A138" s="43" t="s">
        <v>13462</v>
      </c>
      <c r="B138" s="9" t="s">
        <v>13462</v>
      </c>
      <c r="C138" s="10" t="s">
        <v>2185</v>
      </c>
      <c r="D138" s="10" t="s">
        <v>13463</v>
      </c>
      <c r="E138" s="11"/>
      <c r="F138" s="11"/>
    </row>
    <row r="139" customFormat="false" ht="14.25" hidden="false" customHeight="true" outlineLevel="0" collapsed="false">
      <c r="A139" s="43" t="s">
        <v>7792</v>
      </c>
      <c r="B139" s="9" t="s">
        <v>7792</v>
      </c>
      <c r="C139" s="10" t="s">
        <v>297</v>
      </c>
      <c r="D139" s="10" t="s">
        <v>13464</v>
      </c>
      <c r="E139" s="11"/>
      <c r="F139" s="11"/>
    </row>
    <row r="140" customFormat="false" ht="14.25" hidden="false" customHeight="true" outlineLevel="0" collapsed="false">
      <c r="A140" s="43" t="s">
        <v>7792</v>
      </c>
      <c r="B140" s="9" t="s">
        <v>7792</v>
      </c>
      <c r="C140" s="10" t="s">
        <v>13465</v>
      </c>
      <c r="D140" s="10" t="s">
        <v>13466</v>
      </c>
      <c r="E140" s="11"/>
      <c r="F140" s="11"/>
    </row>
    <row r="141" customFormat="false" ht="14.25" hidden="false" customHeight="true" outlineLevel="0" collapsed="false">
      <c r="A141" s="43" t="s">
        <v>13467</v>
      </c>
      <c r="B141" s="9" t="s">
        <v>13467</v>
      </c>
      <c r="C141" s="10" t="s">
        <v>297</v>
      </c>
      <c r="D141" s="10" t="s">
        <v>13468</v>
      </c>
      <c r="E141" s="11"/>
      <c r="F141" s="11"/>
    </row>
    <row r="142" customFormat="false" ht="14.25" hidden="false" customHeight="true" outlineLevel="0" collapsed="false">
      <c r="A142" s="43" t="s">
        <v>9531</v>
      </c>
      <c r="B142" s="9" t="s">
        <v>9531</v>
      </c>
      <c r="C142" s="10" t="s">
        <v>5464</v>
      </c>
      <c r="D142" s="10" t="s">
        <v>13469</v>
      </c>
      <c r="E142" s="11"/>
      <c r="F142" s="11"/>
    </row>
    <row r="143" customFormat="false" ht="14.25" hidden="false" customHeight="true" outlineLevel="0" collapsed="false">
      <c r="A143" s="43" t="s">
        <v>7778</v>
      </c>
      <c r="B143" s="9" t="s">
        <v>7778</v>
      </c>
      <c r="C143" s="10" t="s">
        <v>1271</v>
      </c>
      <c r="D143" s="10" t="s">
        <v>7779</v>
      </c>
      <c r="E143" s="11"/>
      <c r="F143" s="11"/>
    </row>
    <row r="144" customFormat="false" ht="14.25" hidden="false" customHeight="true" outlineLevel="0" collapsed="false">
      <c r="A144" s="43" t="s">
        <v>13470</v>
      </c>
      <c r="B144" s="9" t="s">
        <v>13470</v>
      </c>
      <c r="C144" s="10" t="s">
        <v>5701</v>
      </c>
      <c r="D144" s="10" t="s">
        <v>13471</v>
      </c>
      <c r="E144" s="11"/>
      <c r="F144" s="11"/>
    </row>
    <row r="145" customFormat="false" ht="14.25" hidden="false" customHeight="true" outlineLevel="0" collapsed="false">
      <c r="A145" s="43" t="s">
        <v>13470</v>
      </c>
      <c r="B145" s="9" t="s">
        <v>13470</v>
      </c>
      <c r="C145" s="10" t="s">
        <v>974</v>
      </c>
      <c r="D145" s="10" t="s">
        <v>13472</v>
      </c>
      <c r="E145" s="11"/>
      <c r="F145" s="11"/>
    </row>
    <row r="146" customFormat="false" ht="14.25" hidden="false" customHeight="true" outlineLevel="0" collapsed="false">
      <c r="A146" s="43" t="s">
        <v>7775</v>
      </c>
      <c r="B146" s="9" t="s">
        <v>7775</v>
      </c>
      <c r="C146" s="10" t="s">
        <v>1320</v>
      </c>
      <c r="D146" s="10" t="s">
        <v>13473</v>
      </c>
      <c r="E146" s="11"/>
      <c r="F146" s="11"/>
    </row>
    <row r="147" customFormat="false" ht="14.25" hidden="false" customHeight="true" outlineLevel="0" collapsed="false">
      <c r="A147" s="43" t="s">
        <v>11760</v>
      </c>
      <c r="B147" s="9" t="s">
        <v>11760</v>
      </c>
      <c r="C147" s="10" t="s">
        <v>2163</v>
      </c>
      <c r="D147" s="10" t="s">
        <v>13474</v>
      </c>
      <c r="E147" s="11"/>
      <c r="F147" s="11"/>
    </row>
    <row r="148" customFormat="false" ht="14.25" hidden="false" customHeight="true" outlineLevel="0" collapsed="false">
      <c r="A148" s="43" t="s">
        <v>11760</v>
      </c>
      <c r="B148" s="9" t="s">
        <v>11760</v>
      </c>
      <c r="C148" s="10" t="s">
        <v>13475</v>
      </c>
      <c r="D148" s="10" t="s">
        <v>13476</v>
      </c>
      <c r="E148" s="11"/>
      <c r="F148" s="11"/>
    </row>
    <row r="149" customFormat="false" ht="14.25" hidden="false" customHeight="true" outlineLevel="0" collapsed="false">
      <c r="A149" s="43" t="s">
        <v>13477</v>
      </c>
      <c r="B149" s="9" t="s">
        <v>13477</v>
      </c>
      <c r="C149" s="10" t="s">
        <v>3148</v>
      </c>
      <c r="D149" s="10" t="s">
        <v>13478</v>
      </c>
      <c r="E149" s="11"/>
      <c r="F149" s="11"/>
    </row>
    <row r="150" customFormat="false" ht="14.25" hidden="false" customHeight="true" outlineLevel="0" collapsed="false">
      <c r="A150" s="43" t="s">
        <v>13479</v>
      </c>
      <c r="B150" s="9" t="s">
        <v>3974</v>
      </c>
      <c r="C150" s="10" t="s">
        <v>13480</v>
      </c>
      <c r="D150" s="10" t="s">
        <v>13481</v>
      </c>
      <c r="E150" s="11"/>
      <c r="F150" s="11"/>
    </row>
    <row r="151" customFormat="false" ht="14.25" hidden="false" customHeight="true" outlineLevel="0" collapsed="false">
      <c r="A151" s="43" t="s">
        <v>8298</v>
      </c>
      <c r="B151" s="9" t="s">
        <v>8298</v>
      </c>
      <c r="C151" s="10" t="s">
        <v>1495</v>
      </c>
      <c r="D151" s="10" t="s">
        <v>13482</v>
      </c>
      <c r="E151" s="11"/>
      <c r="F151" s="11"/>
    </row>
    <row r="152" customFormat="false" ht="14.25" hidden="false" customHeight="true" outlineLevel="0" collapsed="false">
      <c r="A152" s="43" t="s">
        <v>13483</v>
      </c>
      <c r="B152" s="9" t="s">
        <v>13483</v>
      </c>
      <c r="C152" s="10" t="s">
        <v>286</v>
      </c>
      <c r="D152" s="10" t="s">
        <v>13484</v>
      </c>
      <c r="E152" s="11"/>
      <c r="F152" s="11"/>
    </row>
    <row r="153" customFormat="false" ht="14.25" hidden="false" customHeight="true" outlineLevel="0" collapsed="false">
      <c r="A153" s="43" t="s">
        <v>13485</v>
      </c>
      <c r="B153" s="9" t="s">
        <v>10418</v>
      </c>
      <c r="C153" s="10" t="s">
        <v>286</v>
      </c>
      <c r="D153" s="10" t="s">
        <v>13486</v>
      </c>
      <c r="E153" s="11"/>
      <c r="F153" s="11"/>
    </row>
    <row r="154" customFormat="false" ht="14.25" hidden="false" customHeight="true" outlineLevel="0" collapsed="false">
      <c r="A154" s="43" t="s">
        <v>4570</v>
      </c>
      <c r="B154" s="9" t="s">
        <v>4570</v>
      </c>
      <c r="C154" s="10" t="s">
        <v>467</v>
      </c>
      <c r="D154" s="10" t="s">
        <v>13487</v>
      </c>
      <c r="E154" s="11"/>
      <c r="F154" s="11"/>
    </row>
    <row r="155" customFormat="false" ht="14.25" hidden="false" customHeight="true" outlineLevel="0" collapsed="false">
      <c r="A155" s="43" t="s">
        <v>4570</v>
      </c>
      <c r="B155" s="9" t="s">
        <v>4570</v>
      </c>
      <c r="C155" s="10" t="s">
        <v>55</v>
      </c>
      <c r="D155" s="10" t="s">
        <v>13488</v>
      </c>
      <c r="E155" s="11"/>
      <c r="F155" s="11"/>
    </row>
    <row r="156" customFormat="false" ht="14.25" hidden="false" customHeight="true" outlineLevel="0" collapsed="false">
      <c r="A156" s="43" t="s">
        <v>8381</v>
      </c>
      <c r="B156" s="9" t="s">
        <v>8381</v>
      </c>
      <c r="C156" s="10" t="s">
        <v>13489</v>
      </c>
      <c r="D156" s="10" t="s">
        <v>13490</v>
      </c>
      <c r="E156" s="11"/>
      <c r="F156" s="11"/>
    </row>
    <row r="157" customFormat="false" ht="14.25" hidden="false" customHeight="true" outlineLevel="0" collapsed="false">
      <c r="A157" s="43" t="s">
        <v>4572</v>
      </c>
      <c r="B157" s="9" t="s">
        <v>4572</v>
      </c>
      <c r="C157" s="10" t="s">
        <v>13491</v>
      </c>
      <c r="D157" s="10" t="s">
        <v>13492</v>
      </c>
      <c r="E157" s="11"/>
      <c r="F157" s="11"/>
    </row>
    <row r="158" customFormat="false" ht="14.25" hidden="false" customHeight="true" outlineLevel="0" collapsed="false">
      <c r="A158" s="43" t="s">
        <v>4572</v>
      </c>
      <c r="B158" s="9" t="s">
        <v>4572</v>
      </c>
      <c r="C158" s="10" t="s">
        <v>3811</v>
      </c>
      <c r="D158" s="10" t="s">
        <v>13493</v>
      </c>
      <c r="E158" s="11"/>
      <c r="F158" s="11"/>
    </row>
    <row r="159" customFormat="false" ht="14.25" hidden="false" customHeight="true" outlineLevel="0" collapsed="false">
      <c r="A159" s="43" t="s">
        <v>12103</v>
      </c>
      <c r="B159" s="9" t="s">
        <v>12103</v>
      </c>
      <c r="C159" s="10" t="s">
        <v>100</v>
      </c>
      <c r="D159" s="10" t="s">
        <v>13494</v>
      </c>
      <c r="E159" s="11"/>
      <c r="F159" s="11"/>
    </row>
    <row r="160" customFormat="false" ht="14.25" hidden="false" customHeight="true" outlineLevel="0" collapsed="false">
      <c r="A160" s="43" t="s">
        <v>13109</v>
      </c>
      <c r="B160" s="9" t="s">
        <v>13109</v>
      </c>
      <c r="C160" s="10" t="s">
        <v>5632</v>
      </c>
      <c r="D160" s="10" t="s">
        <v>13495</v>
      </c>
      <c r="E160" s="11"/>
      <c r="F160" s="11"/>
    </row>
    <row r="161" customFormat="false" ht="14.25" hidden="false" customHeight="true" outlineLevel="0" collapsed="false">
      <c r="A161" s="43" t="s">
        <v>11353</v>
      </c>
      <c r="B161" s="9" t="s">
        <v>11353</v>
      </c>
      <c r="C161" s="10" t="s">
        <v>796</v>
      </c>
      <c r="D161" s="10" t="s">
        <v>13496</v>
      </c>
      <c r="E161" s="11"/>
      <c r="F161" s="11"/>
    </row>
    <row r="162" customFormat="false" ht="14.25" hidden="false" customHeight="true" outlineLevel="0" collapsed="false">
      <c r="A162" s="43" t="s">
        <v>310</v>
      </c>
      <c r="B162" s="9" t="s">
        <v>310</v>
      </c>
      <c r="C162" s="10" t="s">
        <v>312</v>
      </c>
      <c r="D162" s="10" t="s">
        <v>13497</v>
      </c>
      <c r="E162" s="11"/>
      <c r="F162" s="11"/>
    </row>
    <row r="163" customFormat="false" ht="14.25" hidden="false" customHeight="true" outlineLevel="0" collapsed="false">
      <c r="A163" s="43" t="s">
        <v>13498</v>
      </c>
      <c r="B163" s="9" t="s">
        <v>13498</v>
      </c>
      <c r="C163" s="10" t="s">
        <v>13263</v>
      </c>
      <c r="D163" s="10" t="s">
        <v>13499</v>
      </c>
      <c r="E163" s="11"/>
      <c r="F163" s="11"/>
    </row>
    <row r="164" customFormat="false" ht="14.25" hidden="false" customHeight="true" outlineLevel="0" collapsed="false">
      <c r="A164" s="43" t="s">
        <v>11091</v>
      </c>
      <c r="B164" s="9" t="s">
        <v>11091</v>
      </c>
      <c r="C164" s="10" t="s">
        <v>7390</v>
      </c>
      <c r="D164" s="10" t="s">
        <v>13500</v>
      </c>
      <c r="E164" s="11"/>
      <c r="F164" s="11"/>
    </row>
    <row r="165" customFormat="false" ht="14.25" hidden="false" customHeight="true" outlineLevel="0" collapsed="false">
      <c r="A165" s="43" t="s">
        <v>10307</v>
      </c>
      <c r="B165" s="9" t="s">
        <v>10307</v>
      </c>
      <c r="C165" s="10" t="s">
        <v>5687</v>
      </c>
      <c r="D165" s="10" t="s">
        <v>13501</v>
      </c>
      <c r="E165" s="11"/>
      <c r="F165" s="11"/>
    </row>
    <row r="166" customFormat="false" ht="14.25" hidden="false" customHeight="true" outlineLevel="0" collapsed="false">
      <c r="A166" s="43" t="s">
        <v>10307</v>
      </c>
      <c r="B166" s="9" t="s">
        <v>10307</v>
      </c>
      <c r="C166" s="10" t="s">
        <v>49</v>
      </c>
      <c r="D166" s="10" t="s">
        <v>13502</v>
      </c>
      <c r="E166" s="11"/>
      <c r="F166" s="11"/>
    </row>
    <row r="167" customFormat="false" ht="14.25" hidden="false" customHeight="true" outlineLevel="0" collapsed="false">
      <c r="A167" s="43" t="s">
        <v>8408</v>
      </c>
      <c r="B167" s="9" t="s">
        <v>8408</v>
      </c>
      <c r="C167" s="10" t="s">
        <v>3661</v>
      </c>
      <c r="D167" s="10" t="s">
        <v>13503</v>
      </c>
      <c r="E167" s="11"/>
      <c r="F167" s="11"/>
    </row>
    <row r="168" customFormat="false" ht="14.25" hidden="false" customHeight="true" outlineLevel="0" collapsed="false">
      <c r="A168" s="43" t="s">
        <v>12795</v>
      </c>
      <c r="B168" s="9" t="s">
        <v>12795</v>
      </c>
      <c r="C168" s="10" t="s">
        <v>363</v>
      </c>
      <c r="D168" s="10" t="s">
        <v>13504</v>
      </c>
      <c r="E168" s="11"/>
      <c r="F168" s="11"/>
    </row>
    <row r="169" customFormat="false" ht="14.25" hidden="false" customHeight="true" outlineLevel="0" collapsed="false">
      <c r="A169" s="43" t="s">
        <v>13505</v>
      </c>
      <c r="B169" s="9" t="s">
        <v>13505</v>
      </c>
      <c r="C169" s="10" t="s">
        <v>13506</v>
      </c>
      <c r="D169" s="10" t="s">
        <v>13507</v>
      </c>
      <c r="E169" s="11"/>
      <c r="F169" s="11"/>
    </row>
    <row r="170" customFormat="false" ht="14.25" hidden="false" customHeight="true" outlineLevel="0" collapsed="false">
      <c r="A170" s="43" t="s">
        <v>13508</v>
      </c>
      <c r="B170" s="9" t="s">
        <v>13508</v>
      </c>
      <c r="C170" s="10" t="s">
        <v>13509</v>
      </c>
      <c r="D170" s="10" t="s">
        <v>13510</v>
      </c>
      <c r="E170" s="11"/>
      <c r="F170" s="11"/>
    </row>
    <row r="171" customFormat="false" ht="14.25" hidden="false" customHeight="true" outlineLevel="0" collapsed="false">
      <c r="A171" s="43" t="s">
        <v>13508</v>
      </c>
      <c r="B171" s="9" t="s">
        <v>13508</v>
      </c>
      <c r="C171" s="10" t="s">
        <v>3581</v>
      </c>
      <c r="D171" s="10" t="s">
        <v>12574</v>
      </c>
      <c r="E171" s="11"/>
      <c r="F171" s="11"/>
    </row>
    <row r="172" customFormat="false" ht="14.25" hidden="false" customHeight="true" outlineLevel="0" collapsed="false">
      <c r="A172" s="43" t="s">
        <v>4573</v>
      </c>
      <c r="B172" s="9" t="s">
        <v>4573</v>
      </c>
      <c r="C172" s="10" t="s">
        <v>5349</v>
      </c>
      <c r="D172" s="10" t="s">
        <v>13511</v>
      </c>
      <c r="E172" s="11"/>
      <c r="F172" s="11"/>
    </row>
    <row r="173" customFormat="false" ht="14.25" hidden="false" customHeight="true" outlineLevel="0" collapsed="false">
      <c r="A173" s="43" t="s">
        <v>4573</v>
      </c>
      <c r="B173" s="9" t="s">
        <v>4573</v>
      </c>
      <c r="C173" s="10" t="s">
        <v>1217</v>
      </c>
      <c r="D173" s="10" t="s">
        <v>966</v>
      </c>
      <c r="E173" s="11"/>
      <c r="F173" s="11"/>
    </row>
    <row r="174" customFormat="false" ht="14.25" hidden="false" customHeight="true" outlineLevel="0" collapsed="false">
      <c r="A174" s="43" t="s">
        <v>8482</v>
      </c>
      <c r="B174" s="9" t="s">
        <v>8482</v>
      </c>
      <c r="C174" s="10" t="s">
        <v>4985</v>
      </c>
      <c r="D174" s="10" t="s">
        <v>13512</v>
      </c>
      <c r="E174" s="11"/>
      <c r="F174" s="11"/>
    </row>
    <row r="175" customFormat="false" ht="14.25" hidden="false" customHeight="true" outlineLevel="0" collapsed="false">
      <c r="A175" s="43" t="s">
        <v>13513</v>
      </c>
      <c r="B175" s="9" t="s">
        <v>13513</v>
      </c>
      <c r="C175" s="10" t="s">
        <v>4985</v>
      </c>
      <c r="D175" s="10" t="s">
        <v>13514</v>
      </c>
      <c r="E175" s="11"/>
      <c r="F175" s="11"/>
    </row>
    <row r="176" customFormat="false" ht="14.25" hidden="false" customHeight="true" outlineLevel="0" collapsed="false">
      <c r="A176" s="43" t="s">
        <v>13515</v>
      </c>
      <c r="B176" s="9" t="s">
        <v>13515</v>
      </c>
      <c r="C176" s="10" t="s">
        <v>467</v>
      </c>
      <c r="D176" s="10" t="s">
        <v>13516</v>
      </c>
      <c r="E176" s="11"/>
      <c r="F176" s="11"/>
    </row>
    <row r="177" customFormat="false" ht="14.25" hidden="false" customHeight="true" outlineLevel="0" collapsed="false">
      <c r="A177" s="43" t="s">
        <v>13517</v>
      </c>
      <c r="B177" s="9" t="s">
        <v>13517</v>
      </c>
      <c r="C177" s="10" t="s">
        <v>467</v>
      </c>
      <c r="D177" s="10" t="s">
        <v>13518</v>
      </c>
      <c r="E177" s="11"/>
      <c r="F177" s="11"/>
    </row>
    <row r="178" customFormat="false" ht="14.25" hidden="false" customHeight="true" outlineLevel="0" collapsed="false">
      <c r="A178" s="43" t="s">
        <v>13517</v>
      </c>
      <c r="B178" s="9" t="s">
        <v>13517</v>
      </c>
      <c r="C178" s="10" t="s">
        <v>13263</v>
      </c>
      <c r="D178" s="10" t="s">
        <v>13519</v>
      </c>
      <c r="E178" s="11"/>
      <c r="F178" s="11"/>
    </row>
    <row r="179" customFormat="false" ht="14.25" hidden="false" customHeight="true" outlineLevel="0" collapsed="false">
      <c r="A179" s="43" t="s">
        <v>10009</v>
      </c>
      <c r="B179" s="9" t="s">
        <v>10009</v>
      </c>
      <c r="C179" s="10" t="s">
        <v>871</v>
      </c>
      <c r="D179" s="10" t="s">
        <v>13520</v>
      </c>
      <c r="E179" s="11"/>
      <c r="F179" s="11"/>
    </row>
    <row r="180" customFormat="false" ht="14.25" hidden="false" customHeight="true" outlineLevel="0" collapsed="false">
      <c r="A180" s="43" t="s">
        <v>10006</v>
      </c>
      <c r="B180" s="9" t="s">
        <v>10006</v>
      </c>
      <c r="C180" s="10" t="s">
        <v>4985</v>
      </c>
      <c r="D180" s="10" t="s">
        <v>13521</v>
      </c>
      <c r="E180" s="11"/>
      <c r="F180" s="11"/>
    </row>
    <row r="181" customFormat="false" ht="14.25" hidden="false" customHeight="true" outlineLevel="0" collapsed="false">
      <c r="A181" s="43" t="s">
        <v>4575</v>
      </c>
      <c r="B181" s="9" t="s">
        <v>4575</v>
      </c>
      <c r="C181" s="10" t="s">
        <v>4576</v>
      </c>
      <c r="D181" s="10" t="s">
        <v>13522</v>
      </c>
      <c r="E181" s="11"/>
      <c r="F181" s="11"/>
    </row>
    <row r="182" customFormat="false" ht="14.25" hidden="false" customHeight="true" outlineLevel="0" collapsed="false">
      <c r="A182" s="43" t="s">
        <v>4577</v>
      </c>
      <c r="B182" s="9" t="s">
        <v>4577</v>
      </c>
      <c r="C182" s="10" t="s">
        <v>32</v>
      </c>
      <c r="D182" s="10" t="s">
        <v>13523</v>
      </c>
      <c r="E182" s="11"/>
      <c r="F182" s="11"/>
    </row>
    <row r="183" customFormat="false" ht="14.25" hidden="false" customHeight="true" outlineLevel="0" collapsed="false">
      <c r="A183" s="43" t="s">
        <v>3975</v>
      </c>
      <c r="B183" s="9" t="s">
        <v>3975</v>
      </c>
      <c r="C183" s="10" t="s">
        <v>13524</v>
      </c>
      <c r="D183" s="10" t="s">
        <v>13525</v>
      </c>
      <c r="E183" s="11"/>
      <c r="F183" s="11"/>
    </row>
    <row r="184" customFormat="false" ht="14.25" hidden="false" customHeight="true" outlineLevel="0" collapsed="false">
      <c r="A184" s="43" t="s">
        <v>2998</v>
      </c>
      <c r="B184" s="9" t="s">
        <v>2998</v>
      </c>
      <c r="C184" s="10" t="s">
        <v>2997</v>
      </c>
      <c r="D184" s="10" t="s">
        <v>13526</v>
      </c>
      <c r="E184" s="11"/>
      <c r="F184" s="11"/>
    </row>
    <row r="185" customFormat="false" ht="14.25" hidden="false" customHeight="true" outlineLevel="0" collapsed="false">
      <c r="A185" s="43" t="s">
        <v>1321</v>
      </c>
      <c r="B185" s="9" t="s">
        <v>1321</v>
      </c>
      <c r="C185" s="10" t="s">
        <v>13527</v>
      </c>
      <c r="D185" s="10" t="s">
        <v>13294</v>
      </c>
      <c r="E185" s="11"/>
      <c r="F185" s="11"/>
    </row>
    <row r="186" customFormat="false" ht="14.25" hidden="false" customHeight="true" outlineLevel="0" collapsed="false">
      <c r="A186" s="43" t="s">
        <v>1321</v>
      </c>
      <c r="B186" s="9" t="s">
        <v>1321</v>
      </c>
      <c r="C186" s="10" t="s">
        <v>1229</v>
      </c>
      <c r="D186" s="10" t="s">
        <v>13528</v>
      </c>
      <c r="E186" s="11"/>
      <c r="F186" s="11"/>
    </row>
    <row r="187" customFormat="false" ht="14.25" hidden="false" customHeight="true" outlineLevel="0" collapsed="false">
      <c r="A187" s="43" t="s">
        <v>1321</v>
      </c>
      <c r="B187" s="9" t="s">
        <v>1321</v>
      </c>
      <c r="C187" s="10" t="s">
        <v>5667</v>
      </c>
      <c r="D187" s="10" t="s">
        <v>13529</v>
      </c>
      <c r="E187" s="11"/>
      <c r="F187" s="11"/>
    </row>
    <row r="188" customFormat="false" ht="14.25" hidden="false" customHeight="true" outlineLevel="0" collapsed="false">
      <c r="A188" s="43" t="s">
        <v>13530</v>
      </c>
      <c r="B188" s="9" t="s">
        <v>13530</v>
      </c>
      <c r="C188" s="10" t="s">
        <v>13531</v>
      </c>
      <c r="D188" s="10" t="s">
        <v>13532</v>
      </c>
      <c r="E188" s="11"/>
      <c r="F188" s="11"/>
    </row>
    <row r="189" customFormat="false" ht="14.25" hidden="false" customHeight="true" outlineLevel="0" collapsed="false">
      <c r="A189" s="43" t="s">
        <v>13533</v>
      </c>
      <c r="B189" s="9" t="s">
        <v>13533</v>
      </c>
      <c r="C189" s="10" t="s">
        <v>13534</v>
      </c>
      <c r="D189" s="10" t="s">
        <v>13535</v>
      </c>
      <c r="E189" s="11"/>
      <c r="F189" s="11"/>
    </row>
    <row r="190" customFormat="false" ht="14.25" hidden="false" customHeight="true" outlineLevel="0" collapsed="false">
      <c r="A190" s="43" t="s">
        <v>13533</v>
      </c>
      <c r="B190" s="9" t="s">
        <v>13533</v>
      </c>
      <c r="C190" s="10" t="s">
        <v>1091</v>
      </c>
      <c r="D190" s="10" t="s">
        <v>9180</v>
      </c>
      <c r="E190" s="11"/>
      <c r="F190" s="11"/>
    </row>
    <row r="191" customFormat="false" ht="14.25" hidden="false" customHeight="true" outlineLevel="0" collapsed="false">
      <c r="A191" s="43" t="s">
        <v>11025</v>
      </c>
      <c r="B191" s="9" t="s">
        <v>11025</v>
      </c>
      <c r="C191" s="10" t="s">
        <v>327</v>
      </c>
      <c r="D191" s="10" t="s">
        <v>13536</v>
      </c>
      <c r="E191" s="11"/>
      <c r="F191" s="11"/>
    </row>
    <row r="192" customFormat="false" ht="14.25" hidden="false" customHeight="true" outlineLevel="0" collapsed="false">
      <c r="A192" s="43" t="s">
        <v>11818</v>
      </c>
      <c r="B192" s="9" t="s">
        <v>11818</v>
      </c>
      <c r="C192" s="10" t="s">
        <v>919</v>
      </c>
      <c r="D192" s="10" t="s">
        <v>13537</v>
      </c>
      <c r="E192" s="11"/>
      <c r="F192" s="11"/>
    </row>
    <row r="193" customFormat="false" ht="14.25" hidden="false" customHeight="true" outlineLevel="0" collapsed="false">
      <c r="A193" s="43" t="s">
        <v>11511</v>
      </c>
      <c r="B193" s="9" t="s">
        <v>11511</v>
      </c>
      <c r="C193" s="10" t="s">
        <v>13538</v>
      </c>
      <c r="D193" s="10" t="s">
        <v>13539</v>
      </c>
      <c r="E193" s="11"/>
      <c r="F193" s="11"/>
    </row>
    <row r="194" customFormat="false" ht="14.25" hidden="false" customHeight="true" outlineLevel="0" collapsed="false">
      <c r="A194" s="43" t="s">
        <v>13540</v>
      </c>
      <c r="B194" s="9" t="s">
        <v>13540</v>
      </c>
      <c r="C194" s="10" t="s">
        <v>13541</v>
      </c>
      <c r="D194" s="10" t="s">
        <v>13542</v>
      </c>
      <c r="E194" s="11"/>
      <c r="F194" s="11"/>
    </row>
    <row r="195" customFormat="false" ht="14.25" hidden="false" customHeight="true" outlineLevel="0" collapsed="false">
      <c r="A195" s="43" t="s">
        <v>13543</v>
      </c>
      <c r="B195" s="9" t="s">
        <v>13543</v>
      </c>
      <c r="C195" s="10" t="s">
        <v>13263</v>
      </c>
      <c r="D195" s="10" t="s">
        <v>13544</v>
      </c>
      <c r="E195" s="11"/>
      <c r="F195" s="11"/>
    </row>
    <row r="196" customFormat="false" ht="14.25" hidden="false" customHeight="true" outlineLevel="0" collapsed="false">
      <c r="A196" s="43" t="s">
        <v>1346</v>
      </c>
      <c r="B196" s="9" t="s">
        <v>1346</v>
      </c>
      <c r="C196" s="10" t="s">
        <v>2504</v>
      </c>
      <c r="D196" s="10" t="s">
        <v>13545</v>
      </c>
      <c r="E196" s="11"/>
      <c r="F196" s="11"/>
    </row>
    <row r="197" customFormat="false" ht="14.25" hidden="false" customHeight="true" outlineLevel="0" collapsed="false">
      <c r="A197" s="43" t="s">
        <v>1346</v>
      </c>
      <c r="B197" s="9" t="s">
        <v>1346</v>
      </c>
      <c r="C197" s="10" t="s">
        <v>2196</v>
      </c>
      <c r="D197" s="10" t="s">
        <v>13546</v>
      </c>
      <c r="E197" s="11"/>
      <c r="F197" s="11"/>
    </row>
    <row r="198" customFormat="false" ht="14.25" hidden="false" customHeight="true" outlineLevel="0" collapsed="false">
      <c r="A198" s="43" t="s">
        <v>1346</v>
      </c>
      <c r="B198" s="9" t="s">
        <v>1346</v>
      </c>
      <c r="C198" s="10" t="s">
        <v>1348</v>
      </c>
      <c r="D198" s="10" t="s">
        <v>13547</v>
      </c>
      <c r="E198" s="11"/>
      <c r="F198" s="11"/>
    </row>
    <row r="199" customFormat="false" ht="14.25" hidden="false" customHeight="true" outlineLevel="0" collapsed="false">
      <c r="A199" s="43" t="s">
        <v>3976</v>
      </c>
      <c r="B199" s="9" t="s">
        <v>3976</v>
      </c>
      <c r="C199" s="10" t="s">
        <v>461</v>
      </c>
      <c r="D199" s="10" t="s">
        <v>13548</v>
      </c>
      <c r="E199" s="11"/>
      <c r="F199" s="11"/>
    </row>
    <row r="200" customFormat="false" ht="14.25" hidden="false" customHeight="true" outlineLevel="0" collapsed="false">
      <c r="A200" s="43" t="s">
        <v>10153</v>
      </c>
      <c r="B200" s="9" t="s">
        <v>10153</v>
      </c>
      <c r="C200" s="10" t="s">
        <v>691</v>
      </c>
      <c r="D200" s="10" t="s">
        <v>13549</v>
      </c>
      <c r="E200" s="11"/>
      <c r="F200" s="11"/>
    </row>
    <row r="201" customFormat="false" ht="14.25" hidden="false" customHeight="true" outlineLevel="0" collapsed="false">
      <c r="A201" s="43" t="s">
        <v>1442</v>
      </c>
      <c r="B201" s="9" t="s">
        <v>1442</v>
      </c>
      <c r="C201" s="10" t="s">
        <v>1444</v>
      </c>
      <c r="D201" s="10" t="s">
        <v>13550</v>
      </c>
      <c r="E201" s="11"/>
      <c r="F201" s="11"/>
    </row>
    <row r="202" customFormat="false" ht="14.25" hidden="false" customHeight="true" outlineLevel="0" collapsed="false">
      <c r="A202" s="43" t="s">
        <v>10043</v>
      </c>
      <c r="B202" s="9" t="s">
        <v>10043</v>
      </c>
      <c r="C202" s="10" t="s">
        <v>13551</v>
      </c>
      <c r="D202" s="10" t="s">
        <v>13552</v>
      </c>
      <c r="E202" s="11"/>
      <c r="F202" s="11"/>
    </row>
    <row r="203" customFormat="false" ht="14.25" hidden="false" customHeight="true" outlineLevel="0" collapsed="false">
      <c r="A203" s="43" t="s">
        <v>10043</v>
      </c>
      <c r="B203" s="9" t="s">
        <v>10043</v>
      </c>
      <c r="C203" s="10" t="s">
        <v>406</v>
      </c>
      <c r="D203" s="10" t="s">
        <v>13553</v>
      </c>
      <c r="E203" s="11"/>
      <c r="F203" s="11"/>
    </row>
    <row r="204" customFormat="false" ht="14.25" hidden="false" customHeight="true" outlineLevel="0" collapsed="false">
      <c r="A204" s="43" t="s">
        <v>1409</v>
      </c>
      <c r="B204" s="9" t="s">
        <v>1409</v>
      </c>
      <c r="C204" s="10" t="s">
        <v>1411</v>
      </c>
      <c r="D204" s="10" t="s">
        <v>1410</v>
      </c>
      <c r="E204" s="11"/>
      <c r="F204" s="11"/>
    </row>
    <row r="205" customFormat="false" ht="14.25" hidden="false" customHeight="true" outlineLevel="0" collapsed="false">
      <c r="A205" s="43" t="s">
        <v>13554</v>
      </c>
      <c r="B205" s="9" t="s">
        <v>13554</v>
      </c>
      <c r="C205" s="10" t="s">
        <v>1411</v>
      </c>
      <c r="D205" s="10" t="s">
        <v>12680</v>
      </c>
      <c r="E205" s="11"/>
      <c r="F205" s="11"/>
    </row>
    <row r="206" customFormat="false" ht="14.25" hidden="false" customHeight="true" outlineLevel="0" collapsed="false">
      <c r="A206" s="43" t="s">
        <v>13555</v>
      </c>
      <c r="B206" s="9" t="s">
        <v>13555</v>
      </c>
      <c r="C206" s="10" t="s">
        <v>154</v>
      </c>
      <c r="D206" s="10" t="s">
        <v>13556</v>
      </c>
      <c r="E206" s="11"/>
      <c r="F206" s="11"/>
    </row>
    <row r="207" customFormat="false" ht="14.25" hidden="false" customHeight="true" outlineLevel="0" collapsed="false">
      <c r="A207" s="43" t="s">
        <v>4579</v>
      </c>
      <c r="B207" s="9" t="s">
        <v>4579</v>
      </c>
      <c r="C207" s="10" t="s">
        <v>4580</v>
      </c>
      <c r="D207" s="10" t="s">
        <v>13557</v>
      </c>
      <c r="E207" s="11"/>
      <c r="F207" s="11"/>
    </row>
    <row r="208" customFormat="false" ht="14.25" hidden="false" customHeight="true" outlineLevel="0" collapsed="false">
      <c r="A208" s="43" t="s">
        <v>4581</v>
      </c>
      <c r="B208" s="9" t="s">
        <v>4581</v>
      </c>
      <c r="C208" s="10" t="s">
        <v>1479</v>
      </c>
      <c r="D208" s="10" t="s">
        <v>13558</v>
      </c>
      <c r="E208" s="11"/>
      <c r="F208" s="11"/>
    </row>
    <row r="209" customFormat="false" ht="14.25" hidden="false" customHeight="true" outlineLevel="0" collapsed="false">
      <c r="A209" s="43" t="s">
        <v>13559</v>
      </c>
      <c r="B209" s="9" t="s">
        <v>13559</v>
      </c>
      <c r="C209" s="10" t="s">
        <v>13560</v>
      </c>
      <c r="D209" s="10" t="s">
        <v>13561</v>
      </c>
      <c r="E209" s="11"/>
      <c r="F209" s="11"/>
    </row>
    <row r="210" customFormat="false" ht="14.25" hidden="false" customHeight="true" outlineLevel="0" collapsed="false">
      <c r="A210" s="43" t="s">
        <v>13559</v>
      </c>
      <c r="B210" s="9" t="s">
        <v>13559</v>
      </c>
      <c r="C210" s="10" t="s">
        <v>796</v>
      </c>
      <c r="D210" s="10" t="s">
        <v>13562</v>
      </c>
      <c r="E210" s="11"/>
      <c r="F210" s="11"/>
    </row>
    <row r="211" customFormat="false" ht="14.25" hidden="false" customHeight="true" outlineLevel="0" collapsed="false">
      <c r="A211" s="43" t="s">
        <v>10075</v>
      </c>
      <c r="B211" s="9" t="s">
        <v>10075</v>
      </c>
      <c r="C211" s="10" t="s">
        <v>1022</v>
      </c>
      <c r="D211" s="10" t="s">
        <v>13563</v>
      </c>
      <c r="E211" s="11"/>
      <c r="F211" s="11"/>
    </row>
    <row r="212" customFormat="false" ht="14.25" hidden="false" customHeight="true" outlineLevel="0" collapsed="false">
      <c r="A212" s="43" t="s">
        <v>11032</v>
      </c>
      <c r="B212" s="9" t="s">
        <v>11032</v>
      </c>
      <c r="C212" s="10" t="s">
        <v>13564</v>
      </c>
      <c r="D212" s="10" t="s">
        <v>13565</v>
      </c>
      <c r="E212" s="11"/>
      <c r="F212" s="11"/>
    </row>
    <row r="213" customFormat="false" ht="14.25" hidden="false" customHeight="true" outlineLevel="0" collapsed="false">
      <c r="A213" s="43" t="s">
        <v>11032</v>
      </c>
      <c r="B213" s="9" t="s">
        <v>11032</v>
      </c>
      <c r="C213" s="10" t="s">
        <v>2242</v>
      </c>
      <c r="D213" s="10" t="s">
        <v>13566</v>
      </c>
      <c r="E213" s="11"/>
      <c r="F213" s="11"/>
    </row>
    <row r="214" customFormat="false" ht="14.25" hidden="false" customHeight="true" outlineLevel="0" collapsed="false">
      <c r="A214" s="43" t="s">
        <v>11032</v>
      </c>
      <c r="B214" s="9" t="s">
        <v>11032</v>
      </c>
      <c r="C214" s="10" t="s">
        <v>2249</v>
      </c>
      <c r="D214" s="10" t="s">
        <v>13567</v>
      </c>
      <c r="E214" s="11"/>
      <c r="F214" s="11"/>
    </row>
    <row r="215" customFormat="false" ht="14.25" hidden="false" customHeight="true" outlineLevel="0" collapsed="false">
      <c r="A215" s="43" t="s">
        <v>11032</v>
      </c>
      <c r="B215" s="9" t="s">
        <v>11032</v>
      </c>
      <c r="C215" s="10" t="s">
        <v>13568</v>
      </c>
      <c r="D215" s="10" t="s">
        <v>13569</v>
      </c>
      <c r="E215" s="11"/>
      <c r="F215" s="11"/>
    </row>
    <row r="216" customFormat="false" ht="14.25" hidden="false" customHeight="true" outlineLevel="0" collapsed="false">
      <c r="A216" s="43" t="s">
        <v>8514</v>
      </c>
      <c r="B216" s="9" t="s">
        <v>8514</v>
      </c>
      <c r="C216" s="10" t="s">
        <v>13570</v>
      </c>
      <c r="D216" s="10" t="s">
        <v>13571</v>
      </c>
      <c r="E216" s="11"/>
      <c r="F216" s="11"/>
    </row>
    <row r="217" customFormat="false" ht="14.25" hidden="false" customHeight="true" outlineLevel="0" collapsed="false">
      <c r="A217" s="43" t="s">
        <v>8514</v>
      </c>
      <c r="B217" s="9" t="s">
        <v>8514</v>
      </c>
      <c r="C217" s="10" t="s">
        <v>143</v>
      </c>
      <c r="D217" s="10" t="s">
        <v>13572</v>
      </c>
      <c r="E217" s="11"/>
      <c r="F217" s="11"/>
    </row>
    <row r="218" customFormat="false" ht="14.25" hidden="false" customHeight="true" outlineLevel="0" collapsed="false">
      <c r="A218" s="43" t="s">
        <v>13573</v>
      </c>
      <c r="B218" s="9" t="s">
        <v>13573</v>
      </c>
      <c r="C218" s="10" t="s">
        <v>13574</v>
      </c>
      <c r="D218" s="10" t="s">
        <v>13575</v>
      </c>
      <c r="E218" s="11"/>
      <c r="F218" s="11"/>
    </row>
    <row r="219" customFormat="false" ht="14.25" hidden="false" customHeight="true" outlineLevel="0" collapsed="false">
      <c r="A219" s="43" t="s">
        <v>13576</v>
      </c>
      <c r="B219" s="9" t="s">
        <v>13576</v>
      </c>
      <c r="C219" s="10" t="s">
        <v>192</v>
      </c>
      <c r="D219" s="10" t="s">
        <v>13577</v>
      </c>
      <c r="E219" s="11"/>
      <c r="F219" s="11"/>
    </row>
    <row r="220" customFormat="false" ht="14.25" hidden="false" customHeight="true" outlineLevel="0" collapsed="false">
      <c r="A220" s="43" t="s">
        <v>13578</v>
      </c>
      <c r="B220" s="9" t="s">
        <v>13578</v>
      </c>
      <c r="C220" s="10" t="s">
        <v>6389</v>
      </c>
      <c r="D220" s="10" t="s">
        <v>13579</v>
      </c>
      <c r="E220" s="11"/>
      <c r="F220" s="11"/>
    </row>
    <row r="221" customFormat="false" ht="14.25" hidden="false" customHeight="true" outlineLevel="0" collapsed="false">
      <c r="A221" s="43" t="s">
        <v>10137</v>
      </c>
      <c r="B221" s="9" t="s">
        <v>10137</v>
      </c>
      <c r="C221" s="10" t="s">
        <v>13580</v>
      </c>
      <c r="D221" s="10" t="s">
        <v>13581</v>
      </c>
      <c r="E221" s="11"/>
      <c r="F221" s="11"/>
    </row>
    <row r="222" customFormat="false" ht="14.25" hidden="false" customHeight="true" outlineLevel="0" collapsed="false">
      <c r="A222" s="43" t="s">
        <v>10137</v>
      </c>
      <c r="B222" s="9" t="s">
        <v>10137</v>
      </c>
      <c r="C222" s="10" t="s">
        <v>2793</v>
      </c>
      <c r="D222" s="10" t="s">
        <v>13582</v>
      </c>
      <c r="E222" s="11"/>
      <c r="F222" s="11"/>
    </row>
    <row r="223" customFormat="false" ht="14.25" hidden="false" customHeight="true" outlineLevel="0" collapsed="false">
      <c r="A223" s="43" t="s">
        <v>1328</v>
      </c>
      <c r="B223" s="9" t="s">
        <v>1328</v>
      </c>
      <c r="C223" s="10" t="s">
        <v>13583</v>
      </c>
      <c r="D223" s="10" t="s">
        <v>13584</v>
      </c>
      <c r="E223" s="11"/>
      <c r="F223" s="11"/>
    </row>
    <row r="224" customFormat="false" ht="14.25" hidden="false" customHeight="true" outlineLevel="0" collapsed="false">
      <c r="A224" s="43" t="s">
        <v>1328</v>
      </c>
      <c r="B224" s="9" t="s">
        <v>1328</v>
      </c>
      <c r="C224" s="10" t="s">
        <v>1330</v>
      </c>
      <c r="D224" s="10" t="s">
        <v>13585</v>
      </c>
      <c r="E224" s="11"/>
      <c r="F224" s="11"/>
    </row>
    <row r="225" customFormat="false" ht="14.25" hidden="false" customHeight="true" outlineLevel="0" collapsed="false">
      <c r="A225" s="43" t="s">
        <v>4582</v>
      </c>
      <c r="B225" s="9" t="s">
        <v>4582</v>
      </c>
      <c r="C225" s="10" t="s">
        <v>2514</v>
      </c>
      <c r="D225" s="10" t="s">
        <v>13586</v>
      </c>
      <c r="E225" s="11"/>
      <c r="F225" s="11"/>
    </row>
    <row r="226" customFormat="false" ht="14.25" hidden="false" customHeight="true" outlineLevel="0" collapsed="false">
      <c r="A226" s="43" t="s">
        <v>13587</v>
      </c>
      <c r="B226" s="9" t="s">
        <v>13587</v>
      </c>
      <c r="C226" s="10" t="s">
        <v>13588</v>
      </c>
      <c r="D226" s="10" t="s">
        <v>13589</v>
      </c>
      <c r="E226" s="11"/>
      <c r="F226" s="11"/>
    </row>
    <row r="227" customFormat="false" ht="14.25" hidden="false" customHeight="true" outlineLevel="0" collapsed="false">
      <c r="A227" s="43" t="s">
        <v>13587</v>
      </c>
      <c r="B227" s="9" t="s">
        <v>13587</v>
      </c>
      <c r="C227" s="10" t="s">
        <v>1320</v>
      </c>
      <c r="D227" s="10" t="s">
        <v>13590</v>
      </c>
      <c r="E227" s="11"/>
      <c r="F227" s="11"/>
    </row>
    <row r="228" customFormat="false" ht="14.25" hidden="false" customHeight="true" outlineLevel="0" collapsed="false">
      <c r="A228" s="43" t="s">
        <v>10058</v>
      </c>
      <c r="B228" s="9" t="s">
        <v>10058</v>
      </c>
      <c r="C228" s="10" t="s">
        <v>394</v>
      </c>
      <c r="D228" s="10" t="s">
        <v>13591</v>
      </c>
      <c r="E228" s="11"/>
      <c r="F228" s="11"/>
    </row>
    <row r="229" customFormat="false" ht="14.25" hidden="false" customHeight="true" outlineLevel="0" collapsed="false">
      <c r="A229" s="43" t="s">
        <v>10012</v>
      </c>
      <c r="B229" s="9" t="s">
        <v>10012</v>
      </c>
      <c r="C229" s="10" t="s">
        <v>13592</v>
      </c>
      <c r="D229" s="10" t="s">
        <v>13593</v>
      </c>
      <c r="E229" s="11"/>
      <c r="F229" s="11"/>
    </row>
    <row r="230" customFormat="false" ht="14.25" hidden="false" customHeight="true" outlineLevel="0" collapsed="false">
      <c r="A230" s="43" t="s">
        <v>10012</v>
      </c>
      <c r="B230" s="9" t="s">
        <v>10012</v>
      </c>
      <c r="C230" s="10" t="s">
        <v>4580</v>
      </c>
      <c r="D230" s="10" t="s">
        <v>13594</v>
      </c>
      <c r="E230" s="11"/>
      <c r="F230" s="11"/>
    </row>
    <row r="231" customFormat="false" ht="14.25" hidden="false" customHeight="true" outlineLevel="0" collapsed="false">
      <c r="A231" s="43" t="s">
        <v>11538</v>
      </c>
      <c r="B231" s="9" t="s">
        <v>11538</v>
      </c>
      <c r="C231" s="10" t="s">
        <v>682</v>
      </c>
      <c r="D231" s="10" t="s">
        <v>13595</v>
      </c>
      <c r="E231" s="11"/>
      <c r="F231" s="11"/>
    </row>
    <row r="232" customFormat="false" ht="14.25" hidden="false" customHeight="true" outlineLevel="0" collapsed="false">
      <c r="A232" s="43" t="s">
        <v>1391</v>
      </c>
      <c r="B232" s="9" t="s">
        <v>1391</v>
      </c>
      <c r="C232" s="10" t="s">
        <v>570</v>
      </c>
      <c r="D232" s="10" t="s">
        <v>13596</v>
      </c>
      <c r="E232" s="11"/>
      <c r="F232" s="11"/>
    </row>
    <row r="233" customFormat="false" ht="14.25" hidden="false" customHeight="true" outlineLevel="0" collapsed="false">
      <c r="A233" s="43" t="s">
        <v>13597</v>
      </c>
      <c r="B233" s="9" t="s">
        <v>13597</v>
      </c>
      <c r="C233" s="10" t="s">
        <v>432</v>
      </c>
      <c r="D233" s="10" t="s">
        <v>13598</v>
      </c>
      <c r="E233" s="11"/>
      <c r="F233" s="11"/>
    </row>
    <row r="234" customFormat="false" ht="14.25" hidden="false" customHeight="true" outlineLevel="0" collapsed="false">
      <c r="A234" s="43" t="s">
        <v>8525</v>
      </c>
      <c r="B234" s="9" t="s">
        <v>8525</v>
      </c>
      <c r="C234" s="10" t="s">
        <v>1587</v>
      </c>
      <c r="D234" s="10" t="s">
        <v>13599</v>
      </c>
      <c r="E234" s="11"/>
      <c r="F234" s="11"/>
    </row>
    <row r="235" customFormat="false" ht="14.25" hidden="false" customHeight="true" outlineLevel="0" collapsed="false">
      <c r="A235" s="43" t="s">
        <v>13600</v>
      </c>
      <c r="B235" s="9" t="s">
        <v>13600</v>
      </c>
      <c r="C235" s="10" t="s">
        <v>441</v>
      </c>
      <c r="D235" s="10" t="s">
        <v>13601</v>
      </c>
      <c r="E235" s="11"/>
      <c r="F235" s="11"/>
    </row>
    <row r="236" customFormat="false" ht="14.25" hidden="false" customHeight="true" outlineLevel="0" collapsed="false">
      <c r="A236" s="43" t="s">
        <v>13602</v>
      </c>
      <c r="B236" s="9" t="s">
        <v>13602</v>
      </c>
      <c r="C236" s="10" t="s">
        <v>13603</v>
      </c>
      <c r="D236" s="10" t="s">
        <v>13604</v>
      </c>
      <c r="E236" s="11"/>
      <c r="F236" s="11"/>
    </row>
    <row r="237" customFormat="false" ht="14.25" hidden="false" customHeight="true" outlineLevel="0" collapsed="false">
      <c r="A237" s="43" t="s">
        <v>4583</v>
      </c>
      <c r="B237" s="9" t="s">
        <v>4583</v>
      </c>
      <c r="C237" s="10" t="s">
        <v>3811</v>
      </c>
      <c r="D237" s="10" t="s">
        <v>13605</v>
      </c>
      <c r="E237" s="11"/>
      <c r="F237" s="11"/>
    </row>
    <row r="238" customFormat="false" ht="14.25" hidden="false" customHeight="true" outlineLevel="0" collapsed="false">
      <c r="A238" s="43" t="s">
        <v>11854</v>
      </c>
      <c r="B238" s="9" t="s">
        <v>11854</v>
      </c>
      <c r="C238" s="10" t="s">
        <v>13606</v>
      </c>
      <c r="D238" s="10" t="s">
        <v>13607</v>
      </c>
      <c r="E238" s="11"/>
      <c r="F238" s="11"/>
    </row>
    <row r="239" customFormat="false" ht="14.25" hidden="false" customHeight="true" outlineLevel="0" collapsed="false">
      <c r="A239" s="43" t="s">
        <v>11854</v>
      </c>
      <c r="B239" s="9" t="s">
        <v>11854</v>
      </c>
      <c r="C239" s="10" t="s">
        <v>4782</v>
      </c>
      <c r="D239" s="10" t="s">
        <v>13608</v>
      </c>
      <c r="E239" s="11"/>
      <c r="F239" s="11"/>
    </row>
    <row r="240" customFormat="false" ht="14.25" hidden="false" customHeight="true" outlineLevel="0" collapsed="false">
      <c r="A240" s="43" t="s">
        <v>13609</v>
      </c>
      <c r="B240" s="9" t="s">
        <v>13609</v>
      </c>
      <c r="C240" s="10" t="s">
        <v>467</v>
      </c>
      <c r="D240" s="10" t="s">
        <v>13610</v>
      </c>
      <c r="E240" s="11"/>
      <c r="F240" s="11"/>
    </row>
    <row r="241" customFormat="false" ht="14.25" hidden="false" customHeight="true" outlineLevel="0" collapsed="false">
      <c r="A241" s="43" t="s">
        <v>1318</v>
      </c>
      <c r="B241" s="9" t="s">
        <v>1318</v>
      </c>
      <c r="C241" s="10" t="s">
        <v>13588</v>
      </c>
      <c r="D241" s="10" t="s">
        <v>13589</v>
      </c>
      <c r="E241" s="11"/>
      <c r="F241" s="11"/>
    </row>
    <row r="242" customFormat="false" ht="14.25" hidden="false" customHeight="true" outlineLevel="0" collapsed="false">
      <c r="A242" s="43" t="s">
        <v>1318</v>
      </c>
      <c r="B242" s="9" t="s">
        <v>1318</v>
      </c>
      <c r="C242" s="10" t="s">
        <v>1320</v>
      </c>
      <c r="D242" s="10" t="s">
        <v>13611</v>
      </c>
      <c r="E242" s="11"/>
      <c r="F242" s="11"/>
    </row>
    <row r="243" customFormat="false" ht="14.25" hidden="false" customHeight="true" outlineLevel="0" collapsed="false">
      <c r="A243" s="43" t="s">
        <v>3977</v>
      </c>
      <c r="B243" s="9" t="s">
        <v>3977</v>
      </c>
      <c r="C243" s="10" t="s">
        <v>779</v>
      </c>
      <c r="D243" s="10" t="s">
        <v>13612</v>
      </c>
      <c r="E243" s="11"/>
      <c r="F243" s="11"/>
    </row>
    <row r="244" customFormat="false" ht="14.25" hidden="false" customHeight="true" outlineLevel="0" collapsed="false">
      <c r="A244" s="43" t="s">
        <v>1367</v>
      </c>
      <c r="B244" s="9" t="s">
        <v>1367</v>
      </c>
      <c r="C244" s="10" t="s">
        <v>13613</v>
      </c>
      <c r="D244" s="10" t="s">
        <v>13552</v>
      </c>
      <c r="E244" s="11"/>
      <c r="F244" s="11"/>
    </row>
    <row r="245" customFormat="false" ht="14.25" hidden="false" customHeight="true" outlineLevel="0" collapsed="false">
      <c r="A245" s="43" t="s">
        <v>1367</v>
      </c>
      <c r="B245" s="9" t="s">
        <v>1367</v>
      </c>
      <c r="C245" s="10" t="s">
        <v>289</v>
      </c>
      <c r="D245" s="10" t="s">
        <v>13614</v>
      </c>
      <c r="E245" s="11"/>
      <c r="F245" s="11"/>
    </row>
    <row r="246" customFormat="false" ht="14.25" hidden="false" customHeight="true" outlineLevel="0" collapsed="false">
      <c r="A246" s="43" t="s">
        <v>1374</v>
      </c>
      <c r="B246" s="9" t="s">
        <v>1374</v>
      </c>
      <c r="C246" s="10" t="s">
        <v>351</v>
      </c>
      <c r="D246" s="10" t="s">
        <v>13615</v>
      </c>
      <c r="E246" s="11"/>
      <c r="F246" s="11"/>
    </row>
    <row r="247" customFormat="false" ht="14.25" hidden="false" customHeight="true" outlineLevel="0" collapsed="false">
      <c r="A247" s="43" t="s">
        <v>10082</v>
      </c>
      <c r="B247" s="9" t="s">
        <v>10082</v>
      </c>
      <c r="C247" s="10" t="s">
        <v>13616</v>
      </c>
      <c r="D247" s="10" t="s">
        <v>13617</v>
      </c>
      <c r="E247" s="11"/>
      <c r="F247" s="11"/>
    </row>
    <row r="248" customFormat="false" ht="14.25" hidden="false" customHeight="true" outlineLevel="0" collapsed="false">
      <c r="A248" s="43" t="s">
        <v>10082</v>
      </c>
      <c r="B248" s="9" t="s">
        <v>10082</v>
      </c>
      <c r="C248" s="10" t="s">
        <v>3618</v>
      </c>
      <c r="D248" s="10" t="s">
        <v>13618</v>
      </c>
      <c r="E248" s="11"/>
      <c r="F248" s="11"/>
    </row>
    <row r="249" customFormat="false" ht="14.25" hidden="false" customHeight="true" outlineLevel="0" collapsed="false">
      <c r="A249" s="43" t="s">
        <v>4584</v>
      </c>
      <c r="B249" s="9" t="s">
        <v>4584</v>
      </c>
      <c r="C249" s="10" t="s">
        <v>2214</v>
      </c>
      <c r="D249" s="10" t="s">
        <v>13619</v>
      </c>
      <c r="E249" s="11"/>
      <c r="F249" s="11"/>
    </row>
    <row r="250" customFormat="false" ht="14.25" hidden="false" customHeight="true" outlineLevel="0" collapsed="false">
      <c r="A250" s="43" t="s">
        <v>1361</v>
      </c>
      <c r="B250" s="9" t="s">
        <v>1361</v>
      </c>
      <c r="C250" s="10" t="s">
        <v>1363</v>
      </c>
      <c r="D250" s="10" t="s">
        <v>13620</v>
      </c>
      <c r="E250" s="11"/>
      <c r="F250" s="11"/>
    </row>
    <row r="251" customFormat="false" ht="14.25" hidden="false" customHeight="true" outlineLevel="0" collapsed="false">
      <c r="A251" s="43" t="s">
        <v>13621</v>
      </c>
      <c r="B251" s="9" t="s">
        <v>13621</v>
      </c>
      <c r="C251" s="10" t="s">
        <v>2304</v>
      </c>
      <c r="D251" s="10" t="s">
        <v>13622</v>
      </c>
      <c r="E251" s="11"/>
      <c r="F251" s="11"/>
    </row>
    <row r="252" customFormat="false" ht="14.25" hidden="false" customHeight="true" outlineLevel="0" collapsed="false">
      <c r="A252" s="43" t="s">
        <v>13623</v>
      </c>
      <c r="B252" s="9" t="s">
        <v>13623</v>
      </c>
      <c r="C252" s="10" t="s">
        <v>6997</v>
      </c>
      <c r="D252" s="10" t="s">
        <v>13624</v>
      </c>
      <c r="E252" s="11"/>
      <c r="F252" s="11"/>
    </row>
    <row r="253" customFormat="false" ht="14.25" hidden="false" customHeight="true" outlineLevel="0" collapsed="false">
      <c r="A253" s="43" t="s">
        <v>13623</v>
      </c>
      <c r="B253" s="9" t="s">
        <v>13623</v>
      </c>
      <c r="C253" s="10" t="s">
        <v>5464</v>
      </c>
      <c r="D253" s="10" t="s">
        <v>13625</v>
      </c>
      <c r="E253" s="11"/>
      <c r="F253" s="11"/>
    </row>
    <row r="254" customFormat="false" ht="14.25" hidden="false" customHeight="true" outlineLevel="0" collapsed="false">
      <c r="A254" s="43" t="s">
        <v>13626</v>
      </c>
      <c r="B254" s="9" t="s">
        <v>13626</v>
      </c>
      <c r="C254" s="10" t="s">
        <v>85</v>
      </c>
      <c r="D254" s="10" t="s">
        <v>13627</v>
      </c>
      <c r="E254" s="11"/>
      <c r="F254" s="11"/>
    </row>
    <row r="255" customFormat="false" ht="14.25" hidden="false" customHeight="true" outlineLevel="0" collapsed="false">
      <c r="A255" s="43" t="s">
        <v>1326</v>
      </c>
      <c r="B255" s="9" t="s">
        <v>1326</v>
      </c>
      <c r="C255" s="10" t="s">
        <v>64</v>
      </c>
      <c r="D255" s="10" t="s">
        <v>13628</v>
      </c>
      <c r="E255" s="11"/>
      <c r="F255" s="11"/>
    </row>
    <row r="256" customFormat="false" ht="14.25" hidden="false" customHeight="true" outlineLevel="0" collapsed="false">
      <c r="A256" s="43" t="s">
        <v>1326</v>
      </c>
      <c r="B256" s="9" t="s">
        <v>1326</v>
      </c>
      <c r="C256" s="10" t="s">
        <v>3189</v>
      </c>
      <c r="D256" s="10" t="s">
        <v>13629</v>
      </c>
      <c r="E256" s="11"/>
      <c r="F256" s="11"/>
    </row>
    <row r="257" customFormat="false" ht="14.25" hidden="false" customHeight="true" outlineLevel="0" collapsed="false">
      <c r="A257" s="43" t="s">
        <v>1326</v>
      </c>
      <c r="B257" s="9" t="s">
        <v>1326</v>
      </c>
      <c r="C257" s="10" t="s">
        <v>128</v>
      </c>
      <c r="D257" s="10" t="s">
        <v>13630</v>
      </c>
      <c r="E257" s="11"/>
      <c r="F257" s="11"/>
    </row>
    <row r="258" customFormat="false" ht="14.25" hidden="false" customHeight="true" outlineLevel="0" collapsed="false">
      <c r="A258" s="43" t="s">
        <v>1331</v>
      </c>
      <c r="B258" s="9" t="s">
        <v>1331</v>
      </c>
      <c r="C258" s="10" t="s">
        <v>8</v>
      </c>
      <c r="D258" s="10" t="s">
        <v>1332</v>
      </c>
      <c r="E258" s="11"/>
      <c r="F258" s="11"/>
    </row>
    <row r="259" customFormat="false" ht="14.25" hidden="false" customHeight="true" outlineLevel="0" collapsed="false">
      <c r="A259" s="43" t="s">
        <v>1331</v>
      </c>
      <c r="B259" s="9" t="s">
        <v>1331</v>
      </c>
      <c r="C259" s="10" t="s">
        <v>4651</v>
      </c>
      <c r="D259" s="10" t="s">
        <v>13631</v>
      </c>
      <c r="E259" s="11"/>
      <c r="F259" s="11"/>
    </row>
    <row r="260" customFormat="false" ht="14.25" hidden="false" customHeight="true" outlineLevel="0" collapsed="false">
      <c r="A260" s="43" t="s">
        <v>13632</v>
      </c>
      <c r="B260" s="9" t="s">
        <v>13632</v>
      </c>
      <c r="C260" s="10" t="s">
        <v>2239</v>
      </c>
      <c r="D260" s="10" t="s">
        <v>13633</v>
      </c>
      <c r="E260" s="11"/>
      <c r="F260" s="11"/>
    </row>
    <row r="261" customFormat="false" ht="14.25" hidden="false" customHeight="true" outlineLevel="0" collapsed="false">
      <c r="A261" s="43" t="s">
        <v>13634</v>
      </c>
      <c r="B261" s="9" t="s">
        <v>13634</v>
      </c>
      <c r="C261" s="10" t="s">
        <v>2239</v>
      </c>
      <c r="D261" s="10" t="s">
        <v>13635</v>
      </c>
      <c r="E261" s="11"/>
      <c r="F261" s="11"/>
    </row>
    <row r="262" customFormat="false" ht="14.25" hidden="false" customHeight="true" outlineLevel="0" collapsed="false">
      <c r="A262" s="43" t="s">
        <v>13634</v>
      </c>
      <c r="B262" s="9" t="s">
        <v>13634</v>
      </c>
      <c r="C262" s="10" t="s">
        <v>369</v>
      </c>
      <c r="D262" s="10" t="s">
        <v>13636</v>
      </c>
      <c r="E262" s="11"/>
      <c r="F262" s="11"/>
    </row>
    <row r="263" customFormat="false" ht="14.25" hidden="false" customHeight="true" outlineLevel="0" collapsed="false">
      <c r="A263" s="43" t="s">
        <v>10533</v>
      </c>
      <c r="B263" s="9" t="s">
        <v>10533</v>
      </c>
      <c r="C263" s="10" t="s">
        <v>1068</v>
      </c>
      <c r="D263" s="10" t="s">
        <v>13637</v>
      </c>
      <c r="E263" s="11"/>
      <c r="F263" s="11"/>
    </row>
    <row r="264" customFormat="false" ht="14.25" hidden="false" customHeight="true" outlineLevel="0" collapsed="false">
      <c r="A264" s="43" t="s">
        <v>2245</v>
      </c>
      <c r="B264" s="9" t="s">
        <v>2245</v>
      </c>
      <c r="C264" s="10" t="s">
        <v>2242</v>
      </c>
      <c r="D264" s="10" t="s">
        <v>1233</v>
      </c>
      <c r="E264" s="11"/>
      <c r="F264" s="11"/>
    </row>
    <row r="265" customFormat="false" ht="14.25" hidden="false" customHeight="true" outlineLevel="0" collapsed="false">
      <c r="A265" s="43" t="s">
        <v>10020</v>
      </c>
      <c r="B265" s="9" t="s">
        <v>10020</v>
      </c>
      <c r="C265" s="10" t="s">
        <v>1629</v>
      </c>
      <c r="D265" s="10" t="s">
        <v>13638</v>
      </c>
      <c r="E265" s="11"/>
      <c r="F265" s="11"/>
    </row>
    <row r="266" customFormat="false" ht="14.25" hidden="false" customHeight="true" outlineLevel="0" collapsed="false">
      <c r="A266" s="43" t="s">
        <v>13639</v>
      </c>
      <c r="B266" s="9" t="s">
        <v>13639</v>
      </c>
      <c r="C266" s="10" t="s">
        <v>1116</v>
      </c>
      <c r="D266" s="10" t="s">
        <v>13640</v>
      </c>
      <c r="E266" s="11"/>
      <c r="F266" s="11"/>
    </row>
    <row r="267" customFormat="false" ht="14.25" hidden="false" customHeight="true" outlineLevel="0" collapsed="false">
      <c r="A267" s="43" t="s">
        <v>3146</v>
      </c>
      <c r="B267" s="9" t="s">
        <v>3146</v>
      </c>
      <c r="C267" s="10" t="s">
        <v>13641</v>
      </c>
      <c r="D267" s="10" t="s">
        <v>13642</v>
      </c>
      <c r="E267" s="11"/>
      <c r="F267" s="11"/>
    </row>
    <row r="268" customFormat="false" ht="14.25" hidden="false" customHeight="true" outlineLevel="0" collapsed="false">
      <c r="A268" s="43" t="s">
        <v>3146</v>
      </c>
      <c r="B268" s="9" t="s">
        <v>3146</v>
      </c>
      <c r="C268" s="10" t="s">
        <v>3148</v>
      </c>
      <c r="D268" s="10" t="s">
        <v>13643</v>
      </c>
      <c r="E268" s="11"/>
      <c r="F268" s="11"/>
    </row>
    <row r="269" customFormat="false" ht="14.25" hidden="false" customHeight="true" outlineLevel="0" collapsed="false">
      <c r="A269" s="43" t="s">
        <v>13644</v>
      </c>
      <c r="B269" s="9" t="s">
        <v>13644</v>
      </c>
      <c r="C269" s="10" t="s">
        <v>1045</v>
      </c>
      <c r="D269" s="10" t="s">
        <v>13645</v>
      </c>
      <c r="E269" s="11"/>
      <c r="F269" s="11"/>
    </row>
    <row r="270" customFormat="false" ht="14.25" hidden="false" customHeight="true" outlineLevel="0" collapsed="false">
      <c r="A270" s="43" t="s">
        <v>10176</v>
      </c>
      <c r="B270" s="9" t="s">
        <v>10176</v>
      </c>
      <c r="C270" s="10" t="s">
        <v>3148</v>
      </c>
      <c r="D270" s="10" t="s">
        <v>13646</v>
      </c>
      <c r="E270" s="11"/>
      <c r="F270" s="11"/>
    </row>
    <row r="271" customFormat="false" ht="14.25" hidden="false" customHeight="true" outlineLevel="0" collapsed="false">
      <c r="A271" s="43" t="s">
        <v>3978</v>
      </c>
      <c r="B271" s="9" t="s">
        <v>3978</v>
      </c>
      <c r="C271" s="10" t="s">
        <v>1358</v>
      </c>
      <c r="D271" s="10" t="s">
        <v>13647</v>
      </c>
      <c r="E271" s="11"/>
      <c r="F271" s="11"/>
    </row>
    <row r="272" customFormat="false" ht="14.25" hidden="false" customHeight="true" outlineLevel="0" collapsed="false">
      <c r="A272" s="43" t="s">
        <v>13648</v>
      </c>
      <c r="B272" s="9" t="s">
        <v>13648</v>
      </c>
      <c r="C272" s="10" t="s">
        <v>1105</v>
      </c>
      <c r="D272" s="10" t="s">
        <v>13649</v>
      </c>
      <c r="E272" s="11"/>
      <c r="F272" s="11"/>
    </row>
    <row r="273" customFormat="false" ht="14.25" hidden="false" customHeight="true" outlineLevel="0" collapsed="false">
      <c r="A273" s="43" t="s">
        <v>3979</v>
      </c>
      <c r="B273" s="9" t="s">
        <v>3979</v>
      </c>
      <c r="C273" s="10" t="s">
        <v>2328</v>
      </c>
      <c r="D273" s="10" t="s">
        <v>13650</v>
      </c>
      <c r="E273" s="11"/>
      <c r="F273" s="11"/>
    </row>
    <row r="274" customFormat="false" ht="14.25" hidden="false" customHeight="true" outlineLevel="0" collapsed="false">
      <c r="A274" s="43" t="s">
        <v>10032</v>
      </c>
      <c r="B274" s="9" t="s">
        <v>10032</v>
      </c>
      <c r="C274" s="10" t="s">
        <v>4802</v>
      </c>
      <c r="D274" s="10" t="s">
        <v>13651</v>
      </c>
      <c r="E274" s="11"/>
      <c r="F274" s="11"/>
    </row>
    <row r="275" customFormat="false" ht="14.25" hidden="false" customHeight="true" outlineLevel="0" collapsed="false">
      <c r="A275" s="43" t="s">
        <v>4585</v>
      </c>
      <c r="B275" s="9" t="s">
        <v>4586</v>
      </c>
      <c r="C275" s="10" t="s">
        <v>251</v>
      </c>
      <c r="D275" s="10" t="s">
        <v>13652</v>
      </c>
      <c r="E275" s="11"/>
      <c r="F275" s="11"/>
    </row>
    <row r="276" customFormat="false" ht="14.25" hidden="false" customHeight="true" outlineLevel="0" collapsed="false">
      <c r="A276" s="43" t="s">
        <v>13653</v>
      </c>
      <c r="B276" s="9" t="s">
        <v>1378</v>
      </c>
      <c r="C276" s="10" t="s">
        <v>762</v>
      </c>
      <c r="D276" s="10" t="s">
        <v>13654</v>
      </c>
      <c r="E276" s="11"/>
      <c r="F276" s="11"/>
    </row>
    <row r="277" customFormat="false" ht="14.25" hidden="false" customHeight="true" outlineLevel="0" collapsed="false">
      <c r="A277" s="43" t="s">
        <v>13655</v>
      </c>
      <c r="B277" s="9" t="s">
        <v>13655</v>
      </c>
      <c r="C277" s="10" t="s">
        <v>13656</v>
      </c>
      <c r="D277" s="10" t="s">
        <v>13657</v>
      </c>
      <c r="E277" s="11"/>
      <c r="F277" s="11"/>
    </row>
    <row r="278" customFormat="false" ht="14.25" hidden="false" customHeight="true" outlineLevel="0" collapsed="false">
      <c r="A278" s="43" t="s">
        <v>13658</v>
      </c>
      <c r="B278" s="9" t="s">
        <v>13658</v>
      </c>
      <c r="C278" s="10" t="s">
        <v>13659</v>
      </c>
      <c r="D278" s="10" t="s">
        <v>13660</v>
      </c>
      <c r="E278" s="11"/>
      <c r="F278" s="11"/>
    </row>
    <row r="279" customFormat="false" ht="14.25" hidden="false" customHeight="true" outlineLevel="0" collapsed="false">
      <c r="A279" s="43" t="s">
        <v>10580</v>
      </c>
      <c r="B279" s="9" t="s">
        <v>10580</v>
      </c>
      <c r="C279" s="10" t="s">
        <v>345</v>
      </c>
      <c r="D279" s="10" t="s">
        <v>13661</v>
      </c>
      <c r="E279" s="11"/>
      <c r="F279" s="11"/>
    </row>
    <row r="280" customFormat="false" ht="14.25" hidden="false" customHeight="true" outlineLevel="0" collapsed="false">
      <c r="A280" s="43" t="s">
        <v>13215</v>
      </c>
      <c r="B280" s="9" t="s">
        <v>13215</v>
      </c>
      <c r="C280" s="10" t="s">
        <v>412</v>
      </c>
      <c r="D280" s="10" t="s">
        <v>13662</v>
      </c>
      <c r="E280" s="11"/>
      <c r="F280" s="11"/>
    </row>
    <row r="281" customFormat="false" ht="14.25" hidden="false" customHeight="true" outlineLevel="0" collapsed="false">
      <c r="A281" s="43" t="s">
        <v>10066</v>
      </c>
      <c r="B281" s="9" t="s">
        <v>10066</v>
      </c>
      <c r="C281" s="10" t="s">
        <v>251</v>
      </c>
      <c r="D281" s="10" t="s">
        <v>13663</v>
      </c>
      <c r="E281" s="11"/>
      <c r="F281" s="11"/>
    </row>
    <row r="282" customFormat="false" ht="14.25" hidden="false" customHeight="true" outlineLevel="0" collapsed="false">
      <c r="A282" s="43" t="s">
        <v>1343</v>
      </c>
      <c r="B282" s="9" t="s">
        <v>1343</v>
      </c>
      <c r="C282" s="10" t="s">
        <v>1345</v>
      </c>
      <c r="D282" s="10" t="s">
        <v>13664</v>
      </c>
      <c r="E282" s="11"/>
      <c r="F282" s="11"/>
    </row>
    <row r="283" customFormat="false" ht="14.25" hidden="false" customHeight="true" outlineLevel="0" collapsed="false">
      <c r="A283" s="43" t="s">
        <v>1340</v>
      </c>
      <c r="B283" s="9" t="s">
        <v>1340</v>
      </c>
      <c r="C283" s="10" t="s">
        <v>1342</v>
      </c>
      <c r="D283" s="10" t="s">
        <v>13665</v>
      </c>
      <c r="E283" s="11"/>
      <c r="F283" s="11"/>
    </row>
    <row r="284" customFormat="false" ht="14.25" hidden="false" customHeight="true" outlineLevel="0" collapsed="false">
      <c r="A284" s="43" t="s">
        <v>13666</v>
      </c>
      <c r="B284" s="9" t="s">
        <v>8135</v>
      </c>
      <c r="C284" s="10" t="s">
        <v>3876</v>
      </c>
      <c r="D284" s="10" t="s">
        <v>13667</v>
      </c>
      <c r="E284" s="11"/>
      <c r="F284" s="11"/>
    </row>
    <row r="285" customFormat="false" ht="14.25" hidden="false" customHeight="true" outlineLevel="0" collapsed="false">
      <c r="A285" s="43" t="s">
        <v>10025</v>
      </c>
      <c r="B285" s="9" t="s">
        <v>10025</v>
      </c>
      <c r="C285" s="10" t="s">
        <v>13668</v>
      </c>
      <c r="D285" s="10" t="s">
        <v>13669</v>
      </c>
      <c r="E285" s="11"/>
      <c r="F285" s="11"/>
    </row>
    <row r="286" customFormat="false" ht="14.25" hidden="false" customHeight="true" outlineLevel="0" collapsed="false">
      <c r="A286" s="43" t="s">
        <v>10025</v>
      </c>
      <c r="B286" s="9" t="s">
        <v>10025</v>
      </c>
      <c r="C286" s="10" t="s">
        <v>1441</v>
      </c>
      <c r="D286" s="10" t="s">
        <v>13670</v>
      </c>
      <c r="E286" s="11"/>
      <c r="F286" s="11"/>
    </row>
    <row r="287" customFormat="false" ht="14.25" hidden="false" customHeight="true" outlineLevel="0" collapsed="false">
      <c r="A287" s="43" t="s">
        <v>4587</v>
      </c>
      <c r="B287" s="9" t="s">
        <v>4587</v>
      </c>
      <c r="C287" s="10" t="s">
        <v>3656</v>
      </c>
      <c r="D287" s="10" t="s">
        <v>13671</v>
      </c>
      <c r="E287" s="11"/>
      <c r="F287" s="11"/>
    </row>
    <row r="288" customFormat="false" ht="14.25" hidden="false" customHeight="true" outlineLevel="0" collapsed="false">
      <c r="A288" s="43" t="s">
        <v>13672</v>
      </c>
      <c r="B288" s="9" t="s">
        <v>13672</v>
      </c>
      <c r="C288" s="10" t="s">
        <v>13673</v>
      </c>
      <c r="D288" s="10" t="s">
        <v>13674</v>
      </c>
      <c r="E288" s="11"/>
      <c r="F288" s="11"/>
    </row>
    <row r="289" customFormat="false" ht="14.25" hidden="false" customHeight="true" outlineLevel="0" collapsed="false">
      <c r="A289" s="43" t="s">
        <v>10297</v>
      </c>
      <c r="B289" s="9" t="s">
        <v>10297</v>
      </c>
      <c r="C289" s="10" t="s">
        <v>13465</v>
      </c>
      <c r="D289" s="10" t="s">
        <v>13466</v>
      </c>
      <c r="E289" s="11"/>
      <c r="F289" s="11"/>
    </row>
    <row r="290" customFormat="false" ht="14.25" hidden="false" customHeight="true" outlineLevel="0" collapsed="false">
      <c r="A290" s="43" t="s">
        <v>10297</v>
      </c>
      <c r="B290" s="9" t="s">
        <v>10297</v>
      </c>
      <c r="C290" s="10" t="s">
        <v>297</v>
      </c>
      <c r="D290" s="10" t="s">
        <v>13675</v>
      </c>
      <c r="E290" s="11"/>
      <c r="F290" s="11"/>
    </row>
    <row r="291" customFormat="false" ht="14.25" hidden="false" customHeight="true" outlineLevel="0" collapsed="false">
      <c r="A291" s="43" t="s">
        <v>4588</v>
      </c>
      <c r="B291" s="9" t="s">
        <v>4588</v>
      </c>
      <c r="C291" s="10" t="s">
        <v>13676</v>
      </c>
      <c r="D291" s="10" t="s">
        <v>13677</v>
      </c>
      <c r="E291" s="11"/>
      <c r="F291" s="11"/>
    </row>
    <row r="292" customFormat="false" ht="14.25" hidden="false" customHeight="true" outlineLevel="0" collapsed="false">
      <c r="A292" s="43" t="s">
        <v>4588</v>
      </c>
      <c r="B292" s="9" t="s">
        <v>4588</v>
      </c>
      <c r="C292" s="10" t="s">
        <v>796</v>
      </c>
      <c r="D292" s="10" t="s">
        <v>8710</v>
      </c>
      <c r="E292" s="11"/>
      <c r="F292" s="11"/>
    </row>
    <row r="293" customFormat="false" ht="14.25" hidden="false" customHeight="true" outlineLevel="0" collapsed="false">
      <c r="A293" s="43" t="s">
        <v>3728</v>
      </c>
      <c r="B293" s="9" t="s">
        <v>3728</v>
      </c>
      <c r="C293" s="10" t="s">
        <v>13678</v>
      </c>
      <c r="D293" s="10" t="s">
        <v>13679</v>
      </c>
      <c r="E293" s="11"/>
      <c r="F293" s="11"/>
    </row>
    <row r="294" customFormat="false" ht="14.25" hidden="false" customHeight="true" outlineLevel="0" collapsed="false">
      <c r="A294" s="43" t="s">
        <v>11199</v>
      </c>
      <c r="B294" s="9" t="s">
        <v>11199</v>
      </c>
      <c r="C294" s="10" t="s">
        <v>5514</v>
      </c>
      <c r="D294" s="10" t="s">
        <v>13680</v>
      </c>
      <c r="E294" s="11"/>
      <c r="F294" s="11"/>
    </row>
    <row r="295" customFormat="false" ht="14.25" hidden="false" customHeight="true" outlineLevel="0" collapsed="false">
      <c r="A295" s="43" t="s">
        <v>4589</v>
      </c>
      <c r="B295" s="9" t="s">
        <v>4589</v>
      </c>
      <c r="C295" s="10" t="s">
        <v>254</v>
      </c>
      <c r="D295" s="10" t="s">
        <v>13681</v>
      </c>
      <c r="E295" s="11"/>
      <c r="F295" s="11"/>
    </row>
    <row r="296" customFormat="false" ht="14.25" hidden="false" customHeight="true" outlineLevel="0" collapsed="false">
      <c r="A296" s="43" t="s">
        <v>4589</v>
      </c>
      <c r="B296" s="9" t="s">
        <v>4589</v>
      </c>
      <c r="C296" s="10" t="s">
        <v>820</v>
      </c>
      <c r="D296" s="10" t="s">
        <v>13682</v>
      </c>
      <c r="E296" s="11"/>
      <c r="F296" s="11"/>
    </row>
    <row r="297" customFormat="false" ht="14.25" hidden="false" customHeight="true" outlineLevel="0" collapsed="false">
      <c r="A297" s="43" t="s">
        <v>4590</v>
      </c>
      <c r="B297" s="9" t="s">
        <v>4590</v>
      </c>
      <c r="C297" s="10" t="s">
        <v>4591</v>
      </c>
      <c r="D297" s="10" t="s">
        <v>13683</v>
      </c>
      <c r="E297" s="11"/>
      <c r="F297" s="11"/>
    </row>
    <row r="298" customFormat="false" ht="14.25" hidden="false" customHeight="true" outlineLevel="0" collapsed="false">
      <c r="A298" s="43" t="s">
        <v>13684</v>
      </c>
      <c r="B298" s="9" t="s">
        <v>13684</v>
      </c>
      <c r="C298" s="10" t="s">
        <v>5772</v>
      </c>
      <c r="D298" s="10" t="s">
        <v>13685</v>
      </c>
      <c r="E298" s="11"/>
      <c r="F298" s="11"/>
    </row>
    <row r="299" customFormat="false" ht="14.25" hidden="false" customHeight="true" outlineLevel="0" collapsed="false">
      <c r="A299" s="43" t="s">
        <v>10294</v>
      </c>
      <c r="B299" s="9" t="s">
        <v>10294</v>
      </c>
      <c r="C299" s="10" t="s">
        <v>2239</v>
      </c>
      <c r="D299" s="10" t="s">
        <v>13686</v>
      </c>
      <c r="E299" s="11"/>
      <c r="F299" s="11"/>
    </row>
    <row r="300" customFormat="false" ht="14.25" hidden="false" customHeight="true" outlineLevel="0" collapsed="false">
      <c r="A300" s="43" t="s">
        <v>13687</v>
      </c>
      <c r="B300" s="9" t="s">
        <v>13687</v>
      </c>
      <c r="C300" s="10" t="s">
        <v>1411</v>
      </c>
      <c r="D300" s="10" t="s">
        <v>13688</v>
      </c>
      <c r="E300" s="11"/>
      <c r="F300" s="11"/>
    </row>
    <row r="301" customFormat="false" ht="14.25" hidden="false" customHeight="true" outlineLevel="0" collapsed="false">
      <c r="A301" s="43" t="s">
        <v>13689</v>
      </c>
      <c r="B301" s="9" t="s">
        <v>13689</v>
      </c>
      <c r="C301" s="10" t="s">
        <v>2809</v>
      </c>
      <c r="D301" s="10" t="s">
        <v>13690</v>
      </c>
      <c r="E301" s="11"/>
      <c r="F301" s="11"/>
    </row>
    <row r="302" customFormat="false" ht="14.25" hidden="false" customHeight="true" outlineLevel="0" collapsed="false">
      <c r="A302" s="43" t="s">
        <v>1759</v>
      </c>
      <c r="B302" s="9" t="s">
        <v>1759</v>
      </c>
      <c r="C302" s="10" t="s">
        <v>13691</v>
      </c>
      <c r="D302" s="10" t="s">
        <v>13692</v>
      </c>
      <c r="E302" s="11"/>
      <c r="F302" s="11"/>
    </row>
    <row r="303" customFormat="false" ht="14.25" hidden="false" customHeight="true" outlineLevel="0" collapsed="false">
      <c r="A303" s="43" t="s">
        <v>13693</v>
      </c>
      <c r="B303" s="9" t="s">
        <v>13693</v>
      </c>
      <c r="C303" s="10" t="s">
        <v>1507</v>
      </c>
      <c r="D303" s="10" t="s">
        <v>13694</v>
      </c>
      <c r="E303" s="11"/>
      <c r="F303" s="11"/>
    </row>
    <row r="304" customFormat="false" ht="14.25" hidden="false" customHeight="true" outlineLevel="0" collapsed="false">
      <c r="A304" s="43" t="s">
        <v>13695</v>
      </c>
      <c r="B304" s="9" t="s">
        <v>13695</v>
      </c>
      <c r="C304" s="10" t="s">
        <v>13696</v>
      </c>
      <c r="D304" s="10" t="s">
        <v>13697</v>
      </c>
      <c r="E304" s="11"/>
      <c r="F304" s="11"/>
    </row>
    <row r="305" customFormat="false" ht="14.25" hidden="false" customHeight="true" outlineLevel="0" collapsed="false">
      <c r="A305" s="43" t="s">
        <v>1376</v>
      </c>
      <c r="B305" s="9" t="s">
        <v>1376</v>
      </c>
      <c r="C305" s="10" t="s">
        <v>458</v>
      </c>
      <c r="D305" s="10" t="s">
        <v>13698</v>
      </c>
      <c r="E305" s="11"/>
      <c r="F305" s="11"/>
    </row>
    <row r="306" customFormat="false" ht="14.25" hidden="false" customHeight="true" outlineLevel="0" collapsed="false">
      <c r="A306" s="43" t="s">
        <v>13699</v>
      </c>
      <c r="B306" s="9" t="s">
        <v>13699</v>
      </c>
      <c r="C306" s="10" t="s">
        <v>1182</v>
      </c>
      <c r="D306" s="10" t="s">
        <v>13700</v>
      </c>
      <c r="E306" s="11"/>
      <c r="F306" s="11"/>
    </row>
    <row r="307" customFormat="false" ht="14.25" hidden="false" customHeight="true" outlineLevel="0" collapsed="false">
      <c r="A307" s="43" t="s">
        <v>13701</v>
      </c>
      <c r="B307" s="9" t="s">
        <v>13701</v>
      </c>
      <c r="C307" s="10" t="s">
        <v>13702</v>
      </c>
      <c r="D307" s="10" t="s">
        <v>13669</v>
      </c>
      <c r="E307" s="11"/>
      <c r="F307" s="11"/>
    </row>
    <row r="308" customFormat="false" ht="14.25" hidden="false" customHeight="true" outlineLevel="0" collapsed="false">
      <c r="A308" s="43" t="s">
        <v>4592</v>
      </c>
      <c r="B308" s="9" t="s">
        <v>4592</v>
      </c>
      <c r="C308" s="10" t="s">
        <v>3866</v>
      </c>
      <c r="D308" s="10" t="s">
        <v>13703</v>
      </c>
      <c r="E308" s="11"/>
      <c r="F308" s="11"/>
    </row>
    <row r="309" customFormat="false" ht="14.25" hidden="false" customHeight="true" outlineLevel="0" collapsed="false">
      <c r="A309" s="43" t="s">
        <v>4593</v>
      </c>
      <c r="B309" s="9" t="s">
        <v>4593</v>
      </c>
      <c r="C309" s="10" t="s">
        <v>641</v>
      </c>
      <c r="D309" s="10" t="s">
        <v>13704</v>
      </c>
      <c r="E309" s="11"/>
      <c r="F309" s="11"/>
    </row>
    <row r="310" customFormat="false" ht="14.25" hidden="false" customHeight="true" outlineLevel="0" collapsed="false">
      <c r="A310" s="43" t="s">
        <v>4594</v>
      </c>
      <c r="B310" s="9" t="s">
        <v>4594</v>
      </c>
      <c r="C310" s="10" t="s">
        <v>128</v>
      </c>
      <c r="D310" s="10" t="s">
        <v>13705</v>
      </c>
      <c r="E310" s="11"/>
      <c r="F310" s="11"/>
    </row>
    <row r="311" customFormat="false" ht="14.25" hidden="false" customHeight="true" outlineLevel="0" collapsed="false">
      <c r="A311" s="43" t="s">
        <v>13706</v>
      </c>
      <c r="B311" s="9" t="s">
        <v>13706</v>
      </c>
      <c r="C311" s="10" t="s">
        <v>6091</v>
      </c>
      <c r="D311" s="10" t="s">
        <v>13707</v>
      </c>
      <c r="E311" s="11"/>
      <c r="F311" s="11"/>
    </row>
    <row r="312" customFormat="false" ht="14.25" hidden="false" customHeight="true" outlineLevel="0" collapsed="false">
      <c r="A312" s="43" t="s">
        <v>1356</v>
      </c>
      <c r="B312" s="9" t="s">
        <v>1356</v>
      </c>
      <c r="C312" s="10" t="s">
        <v>1358</v>
      </c>
      <c r="D312" s="10" t="s">
        <v>13708</v>
      </c>
      <c r="E312" s="11"/>
      <c r="F312" s="11"/>
    </row>
    <row r="313" customFormat="false" ht="14.25" hidden="false" customHeight="true" outlineLevel="0" collapsed="false">
      <c r="A313" s="43" t="s">
        <v>13709</v>
      </c>
      <c r="B313" s="9" t="s">
        <v>13709</v>
      </c>
      <c r="C313" s="10" t="s">
        <v>366</v>
      </c>
      <c r="D313" s="10" t="s">
        <v>1344</v>
      </c>
      <c r="E313" s="11"/>
      <c r="F313" s="11"/>
    </row>
    <row r="314" customFormat="false" ht="14.25" hidden="false" customHeight="true" outlineLevel="0" collapsed="false">
      <c r="A314" s="43" t="s">
        <v>13710</v>
      </c>
      <c r="B314" s="9" t="s">
        <v>5152</v>
      </c>
      <c r="C314" s="10" t="s">
        <v>5383</v>
      </c>
      <c r="D314" s="10" t="s">
        <v>13711</v>
      </c>
      <c r="E314" s="11"/>
      <c r="F314" s="11"/>
    </row>
    <row r="315" customFormat="false" ht="14.25" hidden="false" customHeight="true" outlineLevel="0" collapsed="false">
      <c r="A315" s="43" t="s">
        <v>13712</v>
      </c>
      <c r="B315" s="9" t="s">
        <v>13712</v>
      </c>
      <c r="C315" s="10" t="s">
        <v>467</v>
      </c>
      <c r="D315" s="10" t="s">
        <v>13713</v>
      </c>
      <c r="E315" s="11"/>
      <c r="F315" s="11"/>
    </row>
    <row r="316" customFormat="false" ht="14.25" hidden="false" customHeight="true" outlineLevel="0" collapsed="false">
      <c r="A316" s="43" t="s">
        <v>13714</v>
      </c>
      <c r="B316" s="9" t="s">
        <v>13714</v>
      </c>
      <c r="C316" s="10" t="s">
        <v>2399</v>
      </c>
      <c r="D316" s="10" t="s">
        <v>13715</v>
      </c>
      <c r="E316" s="11"/>
      <c r="F316" s="11"/>
    </row>
    <row r="317" customFormat="false" ht="14.25" hidden="false" customHeight="true" outlineLevel="0" collapsed="false">
      <c r="A317" s="43" t="s">
        <v>13716</v>
      </c>
      <c r="B317" s="9" t="s">
        <v>13716</v>
      </c>
      <c r="C317" s="10" t="s">
        <v>13717</v>
      </c>
      <c r="D317" s="10" t="s">
        <v>13718</v>
      </c>
      <c r="E317" s="11"/>
      <c r="F317" s="11"/>
    </row>
    <row r="318" customFormat="false" ht="14.25" hidden="false" customHeight="true" outlineLevel="0" collapsed="false">
      <c r="A318" s="43" t="s">
        <v>13719</v>
      </c>
      <c r="B318" s="9" t="s">
        <v>13719</v>
      </c>
      <c r="C318" s="10" t="s">
        <v>283</v>
      </c>
      <c r="D318" s="10" t="s">
        <v>13720</v>
      </c>
      <c r="E318" s="11"/>
      <c r="F318" s="11"/>
    </row>
    <row r="319" customFormat="false" ht="14.25" hidden="false" customHeight="true" outlineLevel="0" collapsed="false">
      <c r="A319" s="43" t="s">
        <v>13721</v>
      </c>
      <c r="B319" s="9" t="s">
        <v>13721</v>
      </c>
      <c r="C319" s="10" t="s">
        <v>964</v>
      </c>
      <c r="D319" s="10" t="s">
        <v>1410</v>
      </c>
      <c r="E319" s="11"/>
      <c r="F319" s="11"/>
    </row>
    <row r="320" customFormat="false" ht="14.25" hidden="false" customHeight="true" outlineLevel="0" collapsed="false">
      <c r="A320" s="43" t="s">
        <v>4595</v>
      </c>
      <c r="B320" s="9" t="s">
        <v>4595</v>
      </c>
      <c r="C320" s="10" t="s">
        <v>4596</v>
      </c>
      <c r="D320" s="10" t="s">
        <v>13722</v>
      </c>
      <c r="E320" s="11"/>
      <c r="F320" s="11"/>
    </row>
    <row r="321" customFormat="false" ht="14.25" hidden="false" customHeight="true" outlineLevel="0" collapsed="false">
      <c r="A321" s="43" t="s">
        <v>3980</v>
      </c>
      <c r="B321" s="9" t="s">
        <v>3980</v>
      </c>
      <c r="C321" s="10" t="s">
        <v>1845</v>
      </c>
      <c r="D321" s="10" t="s">
        <v>3883</v>
      </c>
      <c r="E321" s="11"/>
      <c r="F321" s="11"/>
    </row>
    <row r="322" customFormat="false" ht="14.25" hidden="false" customHeight="true" outlineLevel="0" collapsed="false">
      <c r="A322" s="43" t="s">
        <v>13723</v>
      </c>
      <c r="B322" s="9" t="s">
        <v>13723</v>
      </c>
      <c r="C322" s="10" t="s">
        <v>13724</v>
      </c>
      <c r="D322" s="10" t="s">
        <v>13725</v>
      </c>
      <c r="E322" s="11"/>
      <c r="F322" s="11"/>
    </row>
    <row r="323" customFormat="false" ht="14.25" hidden="false" customHeight="true" outlineLevel="0" collapsed="false">
      <c r="A323" s="43" t="s">
        <v>13723</v>
      </c>
      <c r="B323" s="9" t="s">
        <v>13723</v>
      </c>
      <c r="C323" s="10" t="s">
        <v>13641</v>
      </c>
      <c r="D323" s="10" t="s">
        <v>13726</v>
      </c>
      <c r="E323" s="11"/>
      <c r="F323" s="11"/>
    </row>
    <row r="324" customFormat="false" ht="14.25" hidden="false" customHeight="true" outlineLevel="0" collapsed="false">
      <c r="A324" s="43" t="s">
        <v>13727</v>
      </c>
      <c r="B324" s="9" t="s">
        <v>13727</v>
      </c>
      <c r="C324" s="10" t="s">
        <v>796</v>
      </c>
      <c r="D324" s="10" t="s">
        <v>13728</v>
      </c>
      <c r="E324" s="11"/>
      <c r="F324" s="11"/>
    </row>
    <row r="325" customFormat="false" ht="14.25" hidden="false" customHeight="true" outlineLevel="0" collapsed="false">
      <c r="A325" s="43" t="s">
        <v>12160</v>
      </c>
      <c r="B325" s="9" t="s">
        <v>12160</v>
      </c>
      <c r="C325" s="10" t="s">
        <v>1564</v>
      </c>
      <c r="D325" s="10" t="s">
        <v>13729</v>
      </c>
      <c r="E325" s="11"/>
      <c r="F325" s="11"/>
    </row>
    <row r="326" customFormat="false" ht="14.25" hidden="false" customHeight="true" outlineLevel="0" collapsed="false">
      <c r="A326" s="43" t="s">
        <v>13730</v>
      </c>
      <c r="B326" s="9" t="s">
        <v>13730</v>
      </c>
      <c r="C326" s="10" t="s">
        <v>7281</v>
      </c>
      <c r="D326" s="10" t="s">
        <v>13731</v>
      </c>
      <c r="E326" s="11"/>
      <c r="F326" s="11"/>
    </row>
    <row r="327" customFormat="false" ht="14.25" hidden="false" customHeight="true" outlineLevel="0" collapsed="false">
      <c r="A327" s="43" t="s">
        <v>13732</v>
      </c>
      <c r="B327" s="9" t="s">
        <v>13732</v>
      </c>
      <c r="C327" s="10" t="s">
        <v>1629</v>
      </c>
      <c r="D327" s="10" t="s">
        <v>13733</v>
      </c>
      <c r="E327" s="11"/>
      <c r="F327" s="11"/>
    </row>
    <row r="328" customFormat="false" ht="14.25" hidden="false" customHeight="true" outlineLevel="0" collapsed="false">
      <c r="A328" s="43" t="s">
        <v>13734</v>
      </c>
      <c r="B328" s="9" t="s">
        <v>13734</v>
      </c>
      <c r="C328" s="10" t="s">
        <v>885</v>
      </c>
      <c r="D328" s="10" t="s">
        <v>13735</v>
      </c>
      <c r="E328" s="11"/>
      <c r="F328" s="11"/>
    </row>
    <row r="329" customFormat="false" ht="14.25" hidden="false" customHeight="true" outlineLevel="0" collapsed="false">
      <c r="A329" s="43" t="s">
        <v>3981</v>
      </c>
      <c r="B329" s="9" t="s">
        <v>3981</v>
      </c>
      <c r="C329" s="10" t="s">
        <v>530</v>
      </c>
      <c r="D329" s="10" t="s">
        <v>13736</v>
      </c>
      <c r="E329" s="11"/>
      <c r="F329" s="11"/>
    </row>
    <row r="330" customFormat="false" ht="14.25" hidden="false" customHeight="true" outlineLevel="0" collapsed="false">
      <c r="A330" s="43" t="s">
        <v>1407</v>
      </c>
      <c r="B330" s="9" t="s">
        <v>1407</v>
      </c>
      <c r="C330" s="10" t="s">
        <v>1122</v>
      </c>
      <c r="D330" s="10" t="s">
        <v>13737</v>
      </c>
      <c r="E330" s="11"/>
      <c r="F330" s="11"/>
    </row>
    <row r="331" customFormat="false" ht="14.25" hidden="false" customHeight="true" outlineLevel="0" collapsed="false">
      <c r="A331" s="43" t="s">
        <v>13738</v>
      </c>
      <c r="B331" s="9" t="s">
        <v>13738</v>
      </c>
      <c r="C331" s="10" t="s">
        <v>6854</v>
      </c>
      <c r="D331" s="10" t="s">
        <v>13739</v>
      </c>
      <c r="E331" s="11"/>
      <c r="F331" s="11"/>
    </row>
    <row r="332" customFormat="false" ht="14.25" hidden="false" customHeight="true" outlineLevel="0" collapsed="false">
      <c r="A332" s="43" t="s">
        <v>13740</v>
      </c>
      <c r="B332" s="9" t="s">
        <v>10442</v>
      </c>
      <c r="C332" s="10" t="s">
        <v>1484</v>
      </c>
      <c r="D332" s="10" t="s">
        <v>13741</v>
      </c>
      <c r="E332" s="11"/>
      <c r="F332" s="11"/>
    </row>
    <row r="333" customFormat="false" ht="14.25" hidden="false" customHeight="true" outlineLevel="0" collapsed="false">
      <c r="A333" s="43" t="s">
        <v>13742</v>
      </c>
      <c r="B333" s="9" t="s">
        <v>13742</v>
      </c>
      <c r="C333" s="10" t="s">
        <v>1406</v>
      </c>
      <c r="D333" s="10" t="s">
        <v>13743</v>
      </c>
      <c r="E333" s="11"/>
      <c r="F333" s="11"/>
    </row>
    <row r="334" customFormat="false" ht="14.25" hidden="false" customHeight="true" outlineLevel="0" collapsed="false">
      <c r="A334" s="43" t="s">
        <v>4597</v>
      </c>
      <c r="B334" s="9" t="s">
        <v>4597</v>
      </c>
      <c r="C334" s="10" t="s">
        <v>1139</v>
      </c>
      <c r="D334" s="10" t="s">
        <v>13744</v>
      </c>
      <c r="E334" s="11"/>
      <c r="F334" s="11"/>
    </row>
    <row r="335" customFormat="false" ht="14.25" hidden="false" customHeight="true" outlineLevel="0" collapsed="false">
      <c r="A335" s="43" t="s">
        <v>13745</v>
      </c>
      <c r="B335" s="9" t="s">
        <v>13745</v>
      </c>
      <c r="C335" s="10" t="s">
        <v>3414</v>
      </c>
      <c r="D335" s="10" t="s">
        <v>13746</v>
      </c>
      <c r="E335" s="11"/>
      <c r="F335" s="11"/>
    </row>
    <row r="336" customFormat="false" ht="14.25" hidden="false" customHeight="true" outlineLevel="0" collapsed="false">
      <c r="A336" s="43" t="s">
        <v>10094</v>
      </c>
      <c r="B336" s="9" t="s">
        <v>10094</v>
      </c>
      <c r="C336" s="10" t="s">
        <v>1266</v>
      </c>
      <c r="D336" s="10" t="s">
        <v>13747</v>
      </c>
      <c r="E336" s="11"/>
      <c r="F336" s="11"/>
    </row>
    <row r="337" customFormat="false" ht="14.25" hidden="false" customHeight="true" outlineLevel="0" collapsed="false">
      <c r="A337" s="43" t="s">
        <v>13748</v>
      </c>
      <c r="B337" s="9" t="s">
        <v>13748</v>
      </c>
      <c r="C337" s="10" t="s">
        <v>699</v>
      </c>
      <c r="D337" s="10" t="s">
        <v>13749</v>
      </c>
      <c r="E337" s="11"/>
      <c r="F337" s="11"/>
    </row>
    <row r="338" customFormat="false" ht="14.25" hidden="false" customHeight="true" outlineLevel="0" collapsed="false">
      <c r="A338" s="43" t="s">
        <v>1359</v>
      </c>
      <c r="B338" s="9" t="s">
        <v>1359</v>
      </c>
      <c r="C338" s="10" t="s">
        <v>461</v>
      </c>
      <c r="D338" s="10" t="s">
        <v>13750</v>
      </c>
      <c r="E338" s="11"/>
      <c r="F338" s="11"/>
    </row>
    <row r="339" customFormat="false" ht="14.25" hidden="false" customHeight="true" outlineLevel="0" collapsed="false">
      <c r="A339" s="43" t="s">
        <v>4598</v>
      </c>
      <c r="B339" s="9" t="s">
        <v>4598</v>
      </c>
      <c r="C339" s="10" t="s">
        <v>169</v>
      </c>
      <c r="D339" s="10" t="s">
        <v>13751</v>
      </c>
      <c r="E339" s="11"/>
      <c r="F339" s="11"/>
    </row>
    <row r="340" customFormat="false" ht="14.25" hidden="false" customHeight="true" outlineLevel="0" collapsed="false">
      <c r="A340" s="43" t="s">
        <v>13752</v>
      </c>
      <c r="B340" s="9" t="s">
        <v>13752</v>
      </c>
      <c r="C340" s="10" t="s">
        <v>417</v>
      </c>
      <c r="D340" s="10" t="s">
        <v>13753</v>
      </c>
      <c r="E340" s="11"/>
      <c r="F340" s="11"/>
    </row>
    <row r="341" customFormat="false" ht="14.25" hidden="false" customHeight="true" outlineLevel="0" collapsed="false">
      <c r="A341" s="43" t="s">
        <v>3982</v>
      </c>
      <c r="B341" s="9" t="s">
        <v>3982</v>
      </c>
      <c r="C341" s="10" t="s">
        <v>1342</v>
      </c>
      <c r="D341" s="10" t="s">
        <v>13754</v>
      </c>
      <c r="E341" s="11"/>
      <c r="F341" s="11"/>
    </row>
    <row r="342" customFormat="false" ht="14.25" hidden="false" customHeight="true" outlineLevel="0" collapsed="false">
      <c r="A342" s="43" t="s">
        <v>13755</v>
      </c>
      <c r="B342" s="9" t="s">
        <v>13755</v>
      </c>
      <c r="C342" s="10" t="s">
        <v>2942</v>
      </c>
      <c r="D342" s="10" t="s">
        <v>13756</v>
      </c>
      <c r="E342" s="11"/>
      <c r="F342" s="11"/>
    </row>
    <row r="343" customFormat="false" ht="14.25" hidden="false" customHeight="true" outlineLevel="0" collapsed="false">
      <c r="A343" s="43" t="s">
        <v>4599</v>
      </c>
      <c r="B343" s="9" t="s">
        <v>4600</v>
      </c>
      <c r="C343" s="10" t="s">
        <v>3065</v>
      </c>
      <c r="D343" s="10" t="s">
        <v>13757</v>
      </c>
      <c r="E343" s="11"/>
      <c r="F343" s="11"/>
    </row>
    <row r="344" customFormat="false" ht="14.25" hidden="false" customHeight="true" outlineLevel="0" collapsed="false">
      <c r="A344" s="43" t="s">
        <v>13758</v>
      </c>
      <c r="B344" s="9" t="s">
        <v>13758</v>
      </c>
      <c r="C344" s="10" t="s">
        <v>13759</v>
      </c>
      <c r="D344" s="10" t="s">
        <v>13760</v>
      </c>
      <c r="E344" s="11"/>
      <c r="F344" s="11"/>
    </row>
    <row r="345" customFormat="false" ht="14.25" hidden="false" customHeight="true" outlineLevel="0" collapsed="false">
      <c r="A345" s="43" t="s">
        <v>13758</v>
      </c>
      <c r="B345" s="9" t="s">
        <v>13758</v>
      </c>
      <c r="C345" s="10" t="s">
        <v>3780</v>
      </c>
      <c r="D345" s="10" t="s">
        <v>13761</v>
      </c>
      <c r="E345" s="11"/>
      <c r="F345" s="11"/>
    </row>
    <row r="346" customFormat="false" ht="14.25" hidden="false" customHeight="true" outlineLevel="0" collapsed="false">
      <c r="A346" s="43" t="s">
        <v>13758</v>
      </c>
      <c r="B346" s="9" t="s">
        <v>13758</v>
      </c>
      <c r="C346" s="10" t="s">
        <v>154</v>
      </c>
      <c r="D346" s="10" t="s">
        <v>13762</v>
      </c>
      <c r="E346" s="11"/>
      <c r="F346" s="11"/>
    </row>
    <row r="347" customFormat="false" ht="14.25" hidden="false" customHeight="true" outlineLevel="0" collapsed="false">
      <c r="A347" s="43" t="s">
        <v>13763</v>
      </c>
      <c r="B347" s="9" t="s">
        <v>13763</v>
      </c>
      <c r="C347" s="10" t="s">
        <v>1071</v>
      </c>
      <c r="D347" s="10" t="s">
        <v>13764</v>
      </c>
      <c r="E347" s="11"/>
      <c r="F347" s="11"/>
    </row>
    <row r="348" customFormat="false" ht="14.25" hidden="false" customHeight="true" outlineLevel="0" collapsed="false">
      <c r="A348" s="43" t="s">
        <v>13765</v>
      </c>
      <c r="B348" s="9" t="s">
        <v>13765</v>
      </c>
      <c r="C348" s="10" t="s">
        <v>561</v>
      </c>
      <c r="D348" s="10" t="s">
        <v>13766</v>
      </c>
      <c r="E348" s="11"/>
      <c r="F348" s="11"/>
    </row>
    <row r="349" customFormat="false" ht="14.25" hidden="false" customHeight="true" outlineLevel="0" collapsed="false">
      <c r="A349" s="43" t="s">
        <v>10873</v>
      </c>
      <c r="B349" s="9" t="s">
        <v>10873</v>
      </c>
      <c r="C349" s="10" t="s">
        <v>1518</v>
      </c>
      <c r="D349" s="10" t="s">
        <v>13767</v>
      </c>
      <c r="E349" s="11"/>
      <c r="F349" s="11"/>
    </row>
    <row r="350" customFormat="false" ht="14.25" hidden="false" customHeight="true" outlineLevel="0" collapsed="false">
      <c r="A350" s="43" t="s">
        <v>10873</v>
      </c>
      <c r="B350" s="9" t="s">
        <v>10873</v>
      </c>
      <c r="C350" s="10" t="s">
        <v>13768</v>
      </c>
      <c r="D350" s="10" t="s">
        <v>13769</v>
      </c>
      <c r="E350" s="11"/>
      <c r="F350" s="11"/>
    </row>
    <row r="351" customFormat="false" ht="14.25" hidden="false" customHeight="true" outlineLevel="0" collapsed="false">
      <c r="A351" s="43" t="s">
        <v>13770</v>
      </c>
      <c r="B351" s="9" t="s">
        <v>13770</v>
      </c>
      <c r="C351" s="10" t="s">
        <v>1881</v>
      </c>
      <c r="D351" s="10" t="s">
        <v>13771</v>
      </c>
      <c r="E351" s="11"/>
      <c r="F351" s="11"/>
    </row>
    <row r="352" customFormat="false" ht="14.25" hidden="false" customHeight="true" outlineLevel="0" collapsed="false">
      <c r="A352" s="43" t="s">
        <v>10173</v>
      </c>
      <c r="B352" s="9" t="s">
        <v>10173</v>
      </c>
      <c r="C352" s="10" t="s">
        <v>4782</v>
      </c>
      <c r="D352" s="10" t="s">
        <v>13772</v>
      </c>
      <c r="E352" s="11"/>
      <c r="F352" s="11"/>
    </row>
    <row r="353" customFormat="false" ht="14.25" hidden="false" customHeight="true" outlineLevel="0" collapsed="false">
      <c r="A353" s="43" t="s">
        <v>13773</v>
      </c>
      <c r="B353" s="9" t="s">
        <v>13773</v>
      </c>
      <c r="C353" s="10" t="s">
        <v>635</v>
      </c>
      <c r="D353" s="10" t="s">
        <v>13774</v>
      </c>
      <c r="E353" s="11"/>
      <c r="F353" s="11"/>
    </row>
    <row r="354" customFormat="false" ht="14.25" hidden="false" customHeight="true" outlineLevel="0" collapsed="false">
      <c r="A354" s="43" t="s">
        <v>1386</v>
      </c>
      <c r="B354" s="9" t="s">
        <v>1386</v>
      </c>
      <c r="C354" s="10" t="s">
        <v>1320</v>
      </c>
      <c r="D354" s="10" t="s">
        <v>13775</v>
      </c>
      <c r="E354" s="11"/>
      <c r="F354" s="11"/>
    </row>
    <row r="355" customFormat="false" ht="14.25" hidden="false" customHeight="true" outlineLevel="0" collapsed="false">
      <c r="A355" s="43" t="s">
        <v>10147</v>
      </c>
      <c r="B355" s="9" t="s">
        <v>10147</v>
      </c>
      <c r="C355" s="10" t="s">
        <v>2703</v>
      </c>
      <c r="D355" s="10" t="s">
        <v>13776</v>
      </c>
      <c r="E355" s="11"/>
      <c r="F355" s="11"/>
    </row>
    <row r="356" customFormat="false" ht="14.25" hidden="false" customHeight="true" outlineLevel="0" collapsed="false">
      <c r="A356" s="43" t="s">
        <v>10147</v>
      </c>
      <c r="B356" s="9" t="s">
        <v>10147</v>
      </c>
      <c r="C356" s="10" t="s">
        <v>13777</v>
      </c>
      <c r="D356" s="10" t="s">
        <v>13778</v>
      </c>
      <c r="E356" s="11"/>
      <c r="F356" s="11"/>
    </row>
    <row r="357" customFormat="false" ht="14.25" hidden="false" customHeight="true" outlineLevel="0" collapsed="false">
      <c r="A357" s="43" t="s">
        <v>1798</v>
      </c>
      <c r="B357" s="9" t="s">
        <v>1798</v>
      </c>
      <c r="C357" s="10" t="s">
        <v>538</v>
      </c>
      <c r="D357" s="10" t="s">
        <v>13779</v>
      </c>
      <c r="E357" s="11"/>
      <c r="F357" s="11"/>
    </row>
    <row r="358" customFormat="false" ht="14.25" hidden="false" customHeight="true" outlineLevel="0" collapsed="false">
      <c r="A358" s="43" t="s">
        <v>13780</v>
      </c>
      <c r="B358" s="9" t="s">
        <v>13781</v>
      </c>
      <c r="C358" s="10" t="s">
        <v>1515</v>
      </c>
      <c r="D358" s="10" t="s">
        <v>13782</v>
      </c>
      <c r="E358" s="11"/>
      <c r="F358" s="11"/>
    </row>
    <row r="359" customFormat="false" ht="14.25" hidden="false" customHeight="true" outlineLevel="0" collapsed="false">
      <c r="A359" s="43" t="s">
        <v>4601</v>
      </c>
      <c r="B359" s="9" t="s">
        <v>9432</v>
      </c>
      <c r="C359" s="10" t="s">
        <v>1278</v>
      </c>
      <c r="D359" s="10" t="s">
        <v>1456</v>
      </c>
      <c r="E359" s="11"/>
      <c r="F359" s="11"/>
    </row>
    <row r="360" customFormat="false" ht="14.25" hidden="false" customHeight="true" outlineLevel="0" collapsed="false">
      <c r="A360" s="43" t="s">
        <v>12166</v>
      </c>
      <c r="B360" s="9" t="s">
        <v>12166</v>
      </c>
      <c r="C360" s="10" t="s">
        <v>2507</v>
      </c>
      <c r="D360" s="10" t="s">
        <v>13783</v>
      </c>
      <c r="E360" s="11"/>
      <c r="F360" s="11"/>
    </row>
    <row r="361" customFormat="false" ht="14.25" hidden="false" customHeight="true" outlineLevel="0" collapsed="false">
      <c r="A361" s="43" t="s">
        <v>12166</v>
      </c>
      <c r="B361" s="9" t="s">
        <v>12166</v>
      </c>
      <c r="C361" s="10" t="s">
        <v>6397</v>
      </c>
      <c r="D361" s="10" t="s">
        <v>13784</v>
      </c>
      <c r="E361" s="11"/>
      <c r="F361" s="11"/>
    </row>
    <row r="362" customFormat="false" ht="14.25" hidden="false" customHeight="true" outlineLevel="0" collapsed="false">
      <c r="A362" s="43" t="s">
        <v>13785</v>
      </c>
      <c r="B362" s="9" t="s">
        <v>3983</v>
      </c>
      <c r="C362" s="10" t="s">
        <v>2773</v>
      </c>
      <c r="D362" s="10" t="s">
        <v>51</v>
      </c>
      <c r="E362" s="11"/>
      <c r="F362" s="11"/>
    </row>
    <row r="363" customFormat="false" ht="14.25" hidden="false" customHeight="true" outlineLevel="0" collapsed="false">
      <c r="A363" s="43" t="s">
        <v>13786</v>
      </c>
      <c r="B363" s="9" t="s">
        <v>2111</v>
      </c>
      <c r="C363" s="10" t="s">
        <v>2025</v>
      </c>
      <c r="D363" s="10" t="s">
        <v>13787</v>
      </c>
      <c r="E363" s="11"/>
      <c r="F363" s="11"/>
    </row>
    <row r="364" customFormat="false" ht="14.25" hidden="false" customHeight="true" outlineLevel="0" collapsed="false">
      <c r="A364" s="43" t="s">
        <v>1981</v>
      </c>
      <c r="B364" s="9" t="s">
        <v>1981</v>
      </c>
      <c r="C364" s="10" t="s">
        <v>1859</v>
      </c>
      <c r="D364" s="10" t="s">
        <v>13788</v>
      </c>
      <c r="E364" s="11"/>
      <c r="F364" s="11"/>
    </row>
    <row r="365" customFormat="false" ht="14.25" hidden="false" customHeight="true" outlineLevel="0" collapsed="false">
      <c r="A365" s="43" t="s">
        <v>1402</v>
      </c>
      <c r="B365" s="9" t="s">
        <v>1402</v>
      </c>
      <c r="C365" s="10" t="s">
        <v>814</v>
      </c>
      <c r="D365" s="10" t="s">
        <v>13789</v>
      </c>
      <c r="E365" s="11"/>
      <c r="F365" s="11"/>
    </row>
    <row r="366" customFormat="false" ht="14.25" hidden="false" customHeight="true" outlineLevel="0" collapsed="false">
      <c r="A366" s="43" t="s">
        <v>13790</v>
      </c>
      <c r="B366" s="9" t="s">
        <v>13790</v>
      </c>
      <c r="C366" s="10" t="s">
        <v>5667</v>
      </c>
      <c r="D366" s="10" t="s">
        <v>13791</v>
      </c>
      <c r="E366" s="11"/>
      <c r="F366" s="11"/>
    </row>
    <row r="367" customFormat="false" ht="14.25" hidden="false" customHeight="true" outlineLevel="0" collapsed="false">
      <c r="A367" s="43" t="s">
        <v>13792</v>
      </c>
      <c r="B367" s="9" t="s">
        <v>13792</v>
      </c>
      <c r="C367" s="10" t="s">
        <v>4791</v>
      </c>
      <c r="D367" s="10" t="s">
        <v>13793</v>
      </c>
      <c r="E367" s="11"/>
      <c r="F367" s="11"/>
    </row>
    <row r="368" customFormat="false" ht="14.25" hidden="false" customHeight="true" outlineLevel="0" collapsed="false">
      <c r="A368" s="43" t="s">
        <v>2316</v>
      </c>
      <c r="B368" s="9" t="s">
        <v>2316</v>
      </c>
      <c r="C368" s="10" t="s">
        <v>13794</v>
      </c>
      <c r="D368" s="10" t="s">
        <v>13795</v>
      </c>
      <c r="E368" s="11"/>
      <c r="F368" s="11"/>
    </row>
    <row r="369" customFormat="false" ht="14.25" hidden="false" customHeight="true" outlineLevel="0" collapsed="false">
      <c r="A369" s="43" t="s">
        <v>2316</v>
      </c>
      <c r="B369" s="9" t="s">
        <v>2316</v>
      </c>
      <c r="C369" s="10" t="s">
        <v>1242</v>
      </c>
      <c r="D369" s="10" t="s">
        <v>13796</v>
      </c>
      <c r="E369" s="11"/>
      <c r="F369" s="11"/>
    </row>
    <row r="370" customFormat="false" ht="14.25" hidden="false" customHeight="true" outlineLevel="0" collapsed="false">
      <c r="A370" s="43" t="s">
        <v>4602</v>
      </c>
      <c r="B370" s="9" t="s">
        <v>4602</v>
      </c>
      <c r="C370" s="10" t="s">
        <v>2982</v>
      </c>
      <c r="D370" s="10" t="s">
        <v>13797</v>
      </c>
      <c r="E370" s="11"/>
      <c r="F370" s="11"/>
    </row>
    <row r="371" customFormat="false" ht="14.25" hidden="false" customHeight="true" outlineLevel="0" collapsed="false">
      <c r="A371" s="43" t="s">
        <v>1349</v>
      </c>
      <c r="B371" s="9" t="s">
        <v>1349</v>
      </c>
      <c r="C371" s="10" t="s">
        <v>688</v>
      </c>
      <c r="D371" s="10" t="s">
        <v>3576</v>
      </c>
      <c r="E371" s="11"/>
      <c r="F371" s="11"/>
    </row>
    <row r="372" customFormat="false" ht="14.25" hidden="false" customHeight="true" outlineLevel="0" collapsed="false">
      <c r="A372" s="43" t="s">
        <v>3958</v>
      </c>
      <c r="B372" s="9" t="s">
        <v>3958</v>
      </c>
      <c r="C372" s="10" t="s">
        <v>1266</v>
      </c>
      <c r="D372" s="10" t="s">
        <v>1233</v>
      </c>
      <c r="E372" s="11"/>
      <c r="F372" s="11"/>
    </row>
    <row r="373" customFormat="false" ht="14.25" hidden="false" customHeight="true" outlineLevel="0" collapsed="false">
      <c r="A373" s="43" t="s">
        <v>4603</v>
      </c>
      <c r="B373" s="9" t="s">
        <v>4603</v>
      </c>
      <c r="C373" s="10" t="s">
        <v>357</v>
      </c>
      <c r="D373" s="10" t="s">
        <v>13798</v>
      </c>
      <c r="E373" s="11"/>
      <c r="F373" s="11"/>
    </row>
    <row r="374" customFormat="false" ht="14.25" hidden="false" customHeight="true" outlineLevel="0" collapsed="false">
      <c r="A374" s="43" t="s">
        <v>13799</v>
      </c>
      <c r="B374" s="9" t="s">
        <v>13799</v>
      </c>
      <c r="C374" s="10" t="s">
        <v>2168</v>
      </c>
      <c r="D374" s="10" t="s">
        <v>13800</v>
      </c>
      <c r="E374" s="11"/>
      <c r="F374" s="11"/>
    </row>
    <row r="375" customFormat="false" ht="14.25" hidden="false" customHeight="true" outlineLevel="0" collapsed="false">
      <c r="A375" s="43" t="s">
        <v>13801</v>
      </c>
      <c r="B375" s="9" t="s">
        <v>13801</v>
      </c>
      <c r="C375" s="10" t="s">
        <v>76</v>
      </c>
      <c r="D375" s="10" t="s">
        <v>13802</v>
      </c>
      <c r="E375" s="11"/>
      <c r="F375" s="11"/>
    </row>
    <row r="376" customFormat="false" ht="14.25" hidden="false" customHeight="true" outlineLevel="0" collapsed="false">
      <c r="A376" s="43" t="s">
        <v>1412</v>
      </c>
      <c r="B376" s="9" t="s">
        <v>1412</v>
      </c>
      <c r="C376" s="10" t="s">
        <v>1414</v>
      </c>
      <c r="D376" s="10" t="s">
        <v>13803</v>
      </c>
      <c r="E376" s="11"/>
      <c r="F376" s="11"/>
    </row>
    <row r="377" customFormat="false" ht="14.25" hidden="false" customHeight="true" outlineLevel="0" collapsed="false">
      <c r="A377" s="43" t="s">
        <v>2220</v>
      </c>
      <c r="B377" s="9" t="s">
        <v>2220</v>
      </c>
      <c r="C377" s="10" t="s">
        <v>289</v>
      </c>
      <c r="D377" s="10" t="s">
        <v>13804</v>
      </c>
      <c r="E377" s="11"/>
      <c r="F377" s="11"/>
    </row>
    <row r="378" customFormat="false" ht="14.25" hidden="false" customHeight="true" outlineLevel="0" collapsed="false">
      <c r="A378" s="43" t="s">
        <v>4604</v>
      </c>
      <c r="B378" s="9" t="s">
        <v>4604</v>
      </c>
      <c r="C378" s="10" t="s">
        <v>13805</v>
      </c>
      <c r="D378" s="10" t="s">
        <v>13806</v>
      </c>
      <c r="E378" s="11"/>
      <c r="F378" s="11"/>
    </row>
    <row r="379" customFormat="false" ht="14.25" hidden="false" customHeight="true" outlineLevel="0" collapsed="false">
      <c r="A379" s="43" t="s">
        <v>4604</v>
      </c>
      <c r="B379" s="9" t="s">
        <v>4604</v>
      </c>
      <c r="C379" s="10" t="s">
        <v>103</v>
      </c>
      <c r="D379" s="10" t="s">
        <v>13807</v>
      </c>
      <c r="E379" s="11"/>
      <c r="F379" s="11"/>
    </row>
    <row r="380" customFormat="false" ht="14.25" hidden="false" customHeight="true" outlineLevel="0" collapsed="false">
      <c r="A380" s="43" t="s">
        <v>4605</v>
      </c>
      <c r="B380" s="9" t="s">
        <v>4605</v>
      </c>
      <c r="C380" s="10" t="s">
        <v>3336</v>
      </c>
      <c r="D380" s="10" t="s">
        <v>13808</v>
      </c>
      <c r="E380" s="11"/>
      <c r="F380" s="11"/>
    </row>
    <row r="381" customFormat="false" ht="14.25" hidden="false" customHeight="true" outlineLevel="0" collapsed="false">
      <c r="A381" s="43" t="s">
        <v>13809</v>
      </c>
      <c r="B381" s="9" t="s">
        <v>13809</v>
      </c>
      <c r="C381" s="10" t="s">
        <v>3690</v>
      </c>
      <c r="D381" s="10" t="s">
        <v>13810</v>
      </c>
      <c r="E381" s="11"/>
      <c r="F381" s="11"/>
    </row>
    <row r="382" customFormat="false" ht="14.25" hidden="false" customHeight="true" outlineLevel="0" collapsed="false">
      <c r="A382" s="43" t="s">
        <v>10085</v>
      </c>
      <c r="B382" s="9" t="s">
        <v>10085</v>
      </c>
      <c r="C382" s="10" t="s">
        <v>13811</v>
      </c>
      <c r="D382" s="10" t="s">
        <v>13812</v>
      </c>
      <c r="E382" s="11"/>
      <c r="F382" s="11"/>
    </row>
    <row r="383" customFormat="false" ht="14.25" hidden="false" customHeight="true" outlineLevel="0" collapsed="false">
      <c r="A383" s="43" t="s">
        <v>10085</v>
      </c>
      <c r="B383" s="9" t="s">
        <v>10085</v>
      </c>
      <c r="C383" s="10" t="s">
        <v>2441</v>
      </c>
      <c r="D383" s="10" t="s">
        <v>13813</v>
      </c>
      <c r="E383" s="11"/>
      <c r="F383" s="11"/>
    </row>
    <row r="384" customFormat="false" ht="14.25" hidden="false" customHeight="true" outlineLevel="0" collapsed="false">
      <c r="A384" s="43" t="s">
        <v>4607</v>
      </c>
      <c r="B384" s="9" t="s">
        <v>4607</v>
      </c>
      <c r="C384" s="10" t="s">
        <v>13465</v>
      </c>
      <c r="D384" s="10" t="s">
        <v>13466</v>
      </c>
      <c r="E384" s="11"/>
      <c r="F384" s="11"/>
    </row>
    <row r="385" customFormat="false" ht="14.25" hidden="false" customHeight="true" outlineLevel="0" collapsed="false">
      <c r="A385" s="43" t="s">
        <v>4607</v>
      </c>
      <c r="B385" s="9" t="s">
        <v>4607</v>
      </c>
      <c r="C385" s="10" t="s">
        <v>297</v>
      </c>
      <c r="D385" s="10" t="s">
        <v>13814</v>
      </c>
      <c r="E385" s="11"/>
      <c r="F385" s="11"/>
    </row>
    <row r="386" customFormat="false" ht="14.25" hidden="false" customHeight="true" outlineLevel="0" collapsed="false">
      <c r="A386" s="43" t="s">
        <v>4608</v>
      </c>
      <c r="B386" s="9" t="s">
        <v>4608</v>
      </c>
      <c r="C386" s="10" t="s">
        <v>974</v>
      </c>
      <c r="D386" s="10" t="s">
        <v>13266</v>
      </c>
      <c r="E386" s="11"/>
      <c r="F386" s="11"/>
    </row>
    <row r="387" customFormat="false" ht="14.25" hidden="false" customHeight="true" outlineLevel="0" collapsed="false">
      <c r="A387" s="43" t="s">
        <v>4608</v>
      </c>
      <c r="B387" s="9" t="s">
        <v>4608</v>
      </c>
      <c r="C387" s="10" t="s">
        <v>3148</v>
      </c>
      <c r="D387" s="10" t="s">
        <v>13815</v>
      </c>
      <c r="E387" s="11"/>
      <c r="F387" s="11"/>
    </row>
    <row r="388" customFormat="false" ht="14.25" hidden="false" customHeight="true" outlineLevel="0" collapsed="false">
      <c r="A388" s="43" t="s">
        <v>13816</v>
      </c>
      <c r="B388" s="9" t="s">
        <v>1449</v>
      </c>
      <c r="C388" s="10" t="s">
        <v>1451</v>
      </c>
      <c r="D388" s="10" t="s">
        <v>13817</v>
      </c>
      <c r="E388" s="11"/>
      <c r="F388" s="11"/>
    </row>
    <row r="389" customFormat="false" ht="14.25" hidden="false" customHeight="true" outlineLevel="0" collapsed="false">
      <c r="A389" s="43" t="s">
        <v>10064</v>
      </c>
      <c r="B389" s="9" t="s">
        <v>10064</v>
      </c>
      <c r="C389" s="10" t="s">
        <v>2319</v>
      </c>
      <c r="D389" s="10" t="s">
        <v>13818</v>
      </c>
      <c r="E389" s="11"/>
      <c r="F389" s="11"/>
    </row>
    <row r="390" customFormat="false" ht="14.25" hidden="false" customHeight="true" outlineLevel="0" collapsed="false">
      <c r="A390" s="43" t="s">
        <v>12652</v>
      </c>
      <c r="B390" s="9" t="s">
        <v>12652</v>
      </c>
      <c r="C390" s="10" t="s">
        <v>13616</v>
      </c>
      <c r="D390" s="10" t="s">
        <v>13617</v>
      </c>
      <c r="E390" s="11"/>
      <c r="F390" s="11"/>
    </row>
    <row r="391" customFormat="false" ht="14.25" hidden="false" customHeight="true" outlineLevel="0" collapsed="false">
      <c r="A391" s="43" t="s">
        <v>12652</v>
      </c>
      <c r="B391" s="9" t="s">
        <v>12652</v>
      </c>
      <c r="C391" s="10" t="s">
        <v>3618</v>
      </c>
      <c r="D391" s="10" t="s">
        <v>13819</v>
      </c>
      <c r="E391" s="11"/>
      <c r="F391" s="11"/>
    </row>
    <row r="392" customFormat="false" ht="14.25" hidden="false" customHeight="true" outlineLevel="0" collapsed="false">
      <c r="A392" s="43" t="s">
        <v>13820</v>
      </c>
      <c r="B392" s="9" t="s">
        <v>13820</v>
      </c>
      <c r="C392" s="10" t="s">
        <v>1956</v>
      </c>
      <c r="D392" s="10" t="s">
        <v>13821</v>
      </c>
      <c r="E392" s="11"/>
      <c r="F392" s="11"/>
    </row>
    <row r="393" customFormat="false" ht="14.25" hidden="false" customHeight="true" outlineLevel="0" collapsed="false">
      <c r="A393" s="43" t="s">
        <v>1336</v>
      </c>
      <c r="B393" s="9" t="s">
        <v>1336</v>
      </c>
      <c r="C393" s="10" t="s">
        <v>784</v>
      </c>
      <c r="D393" s="10" t="s">
        <v>13822</v>
      </c>
      <c r="E393" s="11"/>
      <c r="F393" s="11"/>
    </row>
    <row r="394" customFormat="false" ht="14.25" hidden="false" customHeight="true" outlineLevel="0" collapsed="false">
      <c r="A394" s="43" t="s">
        <v>3984</v>
      </c>
      <c r="B394" s="9" t="s">
        <v>3984</v>
      </c>
      <c r="C394" s="10" t="s">
        <v>2696</v>
      </c>
      <c r="D394" s="10" t="s">
        <v>13823</v>
      </c>
      <c r="E394" s="11"/>
      <c r="F394" s="11"/>
    </row>
    <row r="395" customFormat="false" ht="14.25" hidden="false" customHeight="true" outlineLevel="0" collapsed="false">
      <c r="A395" s="43" t="s">
        <v>13824</v>
      </c>
      <c r="B395" s="9" t="s">
        <v>13824</v>
      </c>
      <c r="C395" s="10" t="s">
        <v>394</v>
      </c>
      <c r="D395" s="10" t="s">
        <v>13825</v>
      </c>
      <c r="E395" s="11"/>
      <c r="F395" s="11"/>
    </row>
    <row r="396" customFormat="false" ht="14.25" hidden="false" customHeight="true" outlineLevel="0" collapsed="false">
      <c r="A396" s="43" t="s">
        <v>3985</v>
      </c>
      <c r="B396" s="9" t="s">
        <v>3985</v>
      </c>
      <c r="C396" s="10" t="s">
        <v>5026</v>
      </c>
      <c r="D396" s="10" t="s">
        <v>13826</v>
      </c>
      <c r="E396" s="11"/>
      <c r="F396" s="11"/>
    </row>
    <row r="397" customFormat="false" ht="14.25" hidden="false" customHeight="true" outlineLevel="0" collapsed="false">
      <c r="A397" s="43" t="s">
        <v>13827</v>
      </c>
      <c r="B397" s="9" t="s">
        <v>13827</v>
      </c>
      <c r="C397" s="10" t="s">
        <v>2185</v>
      </c>
      <c r="D397" s="10" t="s">
        <v>13828</v>
      </c>
      <c r="E397" s="11"/>
      <c r="F397" s="11"/>
    </row>
    <row r="398" customFormat="false" ht="14.25" hidden="false" customHeight="true" outlineLevel="0" collapsed="false">
      <c r="A398" s="43" t="s">
        <v>13829</v>
      </c>
      <c r="B398" s="9" t="s">
        <v>13829</v>
      </c>
      <c r="C398" s="10" t="s">
        <v>1884</v>
      </c>
      <c r="D398" s="10" t="s">
        <v>13830</v>
      </c>
      <c r="E398" s="11"/>
      <c r="F398" s="11"/>
    </row>
    <row r="399" customFormat="false" ht="14.25" hidden="false" customHeight="true" outlineLevel="0" collapsed="false">
      <c r="A399" s="43" t="s">
        <v>3986</v>
      </c>
      <c r="B399" s="9" t="s">
        <v>3986</v>
      </c>
      <c r="C399" s="10" t="s">
        <v>3664</v>
      </c>
      <c r="D399" s="10" t="s">
        <v>13831</v>
      </c>
      <c r="E399" s="11"/>
      <c r="F399" s="11"/>
    </row>
    <row r="400" customFormat="false" ht="14.25" hidden="false" customHeight="true" outlineLevel="0" collapsed="false">
      <c r="A400" s="43" t="s">
        <v>1421</v>
      </c>
      <c r="B400" s="9" t="s">
        <v>1421</v>
      </c>
      <c r="C400" s="10" t="s">
        <v>1423</v>
      </c>
      <c r="D400" s="10" t="s">
        <v>13832</v>
      </c>
      <c r="E400" s="11"/>
      <c r="F400" s="11"/>
    </row>
    <row r="401" customFormat="false" ht="14.25" hidden="false" customHeight="true" outlineLevel="0" collapsed="false">
      <c r="A401" s="43" t="s">
        <v>4610</v>
      </c>
      <c r="B401" s="9" t="s">
        <v>4610</v>
      </c>
      <c r="C401" s="10" t="s">
        <v>1108</v>
      </c>
      <c r="D401" s="10" t="s">
        <v>13833</v>
      </c>
      <c r="E401" s="11"/>
      <c r="F401" s="11"/>
    </row>
    <row r="402" customFormat="false" ht="14.25" hidden="false" customHeight="true" outlineLevel="0" collapsed="false">
      <c r="A402" s="43" t="s">
        <v>4611</v>
      </c>
      <c r="B402" s="9" t="s">
        <v>4612</v>
      </c>
      <c r="C402" s="10" t="s">
        <v>4613</v>
      </c>
      <c r="D402" s="10" t="s">
        <v>13834</v>
      </c>
      <c r="E402" s="11"/>
      <c r="F402" s="11"/>
    </row>
    <row r="403" customFormat="false" ht="14.25" hidden="false" customHeight="true" outlineLevel="0" collapsed="false">
      <c r="A403" s="43" t="s">
        <v>13835</v>
      </c>
      <c r="B403" s="9" t="s">
        <v>13835</v>
      </c>
      <c r="C403" s="10" t="s">
        <v>5383</v>
      </c>
      <c r="D403" s="10" t="s">
        <v>13836</v>
      </c>
      <c r="E403" s="11"/>
      <c r="F403" s="11"/>
    </row>
    <row r="404" customFormat="false" ht="14.25" hidden="false" customHeight="true" outlineLevel="0" collapsed="false">
      <c r="A404" s="43" t="s">
        <v>3987</v>
      </c>
      <c r="B404" s="9" t="s">
        <v>3987</v>
      </c>
      <c r="C404" s="10" t="s">
        <v>2304</v>
      </c>
      <c r="D404" s="10" t="s">
        <v>13837</v>
      </c>
      <c r="E404" s="11"/>
      <c r="F404" s="11"/>
    </row>
    <row r="405" customFormat="false" ht="14.25" hidden="false" customHeight="true" outlineLevel="0" collapsed="false">
      <c r="A405" s="43" t="s">
        <v>13838</v>
      </c>
      <c r="B405" s="9" t="s">
        <v>10072</v>
      </c>
      <c r="C405" s="10" t="s">
        <v>13839</v>
      </c>
      <c r="D405" s="10" t="s">
        <v>13840</v>
      </c>
      <c r="E405" s="11"/>
      <c r="F405" s="11"/>
    </row>
    <row r="406" customFormat="false" ht="14.25" hidden="false" customHeight="true" outlineLevel="0" collapsed="false">
      <c r="A406" s="43" t="s">
        <v>13841</v>
      </c>
      <c r="B406" s="9" t="s">
        <v>9810</v>
      </c>
      <c r="C406" s="10" t="s">
        <v>2683</v>
      </c>
      <c r="D406" s="10" t="s">
        <v>13842</v>
      </c>
      <c r="E406" s="11"/>
      <c r="F406" s="11"/>
    </row>
    <row r="407" customFormat="false" ht="14.25" hidden="false" customHeight="true" outlineLevel="0" collapsed="false">
      <c r="A407" s="43" t="s">
        <v>13843</v>
      </c>
      <c r="B407" s="9" t="s">
        <v>8485</v>
      </c>
      <c r="C407" s="10" t="s">
        <v>7114</v>
      </c>
      <c r="D407" s="10" t="s">
        <v>13844</v>
      </c>
      <c r="E407" s="11"/>
      <c r="F407" s="11"/>
    </row>
    <row r="408" customFormat="false" ht="14.25" hidden="false" customHeight="true" outlineLevel="0" collapsed="false">
      <c r="A408" s="43" t="s">
        <v>4614</v>
      </c>
      <c r="B408" s="9" t="s">
        <v>4614</v>
      </c>
      <c r="C408" s="10" t="s">
        <v>1950</v>
      </c>
      <c r="D408" s="10" t="s">
        <v>13845</v>
      </c>
      <c r="E408" s="11"/>
      <c r="F408" s="11"/>
    </row>
    <row r="409" customFormat="false" ht="14.25" hidden="false" customHeight="true" outlineLevel="0" collapsed="false">
      <c r="A409" s="43" t="s">
        <v>1388</v>
      </c>
      <c r="B409" s="9" t="s">
        <v>1388</v>
      </c>
      <c r="C409" s="10" t="s">
        <v>1390</v>
      </c>
      <c r="D409" s="10" t="s">
        <v>13846</v>
      </c>
      <c r="E409" s="11"/>
      <c r="F409" s="11"/>
    </row>
    <row r="410" customFormat="false" ht="14.25" hidden="false" customHeight="true" outlineLevel="0" collapsed="false">
      <c r="A410" s="43" t="s">
        <v>4615</v>
      </c>
      <c r="B410" s="9" t="s">
        <v>4615</v>
      </c>
      <c r="C410" s="10" t="s">
        <v>980</v>
      </c>
      <c r="D410" s="10" t="s">
        <v>13847</v>
      </c>
      <c r="E410" s="11"/>
      <c r="F410" s="11"/>
    </row>
    <row r="411" customFormat="false" ht="14.25" hidden="false" customHeight="true" outlineLevel="0" collapsed="false">
      <c r="A411" s="43" t="s">
        <v>13848</v>
      </c>
      <c r="B411" s="9" t="s">
        <v>10061</v>
      </c>
      <c r="C411" s="10" t="s">
        <v>13849</v>
      </c>
      <c r="D411" s="10" t="s">
        <v>13850</v>
      </c>
      <c r="E411" s="11"/>
      <c r="F411" s="11"/>
    </row>
    <row r="412" customFormat="false" ht="14.25" hidden="false" customHeight="true" outlineLevel="0" collapsed="false">
      <c r="A412" s="43" t="s">
        <v>10097</v>
      </c>
      <c r="B412" s="9" t="s">
        <v>10097</v>
      </c>
      <c r="C412" s="10" t="s">
        <v>3143</v>
      </c>
      <c r="D412" s="10" t="s">
        <v>13851</v>
      </c>
      <c r="E412" s="11"/>
      <c r="F412" s="11"/>
    </row>
    <row r="413" customFormat="false" ht="14.25" hidden="false" customHeight="true" outlineLevel="0" collapsed="false">
      <c r="A413" s="43" t="s">
        <v>10097</v>
      </c>
      <c r="B413" s="9" t="s">
        <v>10097</v>
      </c>
      <c r="C413" s="10" t="s">
        <v>724</v>
      </c>
      <c r="D413" s="10" t="s">
        <v>13852</v>
      </c>
      <c r="E413" s="11"/>
      <c r="F413" s="11"/>
    </row>
    <row r="414" customFormat="false" ht="14.25" hidden="false" customHeight="true" outlineLevel="0" collapsed="false">
      <c r="A414" s="43" t="s">
        <v>13853</v>
      </c>
      <c r="B414" s="9" t="s">
        <v>13853</v>
      </c>
      <c r="C414" s="10" t="s">
        <v>910</v>
      </c>
      <c r="D414" s="10" t="s">
        <v>13854</v>
      </c>
      <c r="E414" s="11"/>
      <c r="F414" s="11"/>
    </row>
    <row r="415" customFormat="false" ht="14.25" hidden="false" customHeight="true" outlineLevel="0" collapsed="false">
      <c r="A415" s="43" t="s">
        <v>4616</v>
      </c>
      <c r="B415" s="9" t="s">
        <v>4616</v>
      </c>
      <c r="C415" s="10" t="s">
        <v>1571</v>
      </c>
      <c r="D415" s="10" t="s">
        <v>13855</v>
      </c>
      <c r="E415" s="11"/>
      <c r="F415" s="11"/>
    </row>
    <row r="416" customFormat="false" ht="14.25" hidden="false" customHeight="true" outlineLevel="0" collapsed="false">
      <c r="A416" s="43" t="s">
        <v>3988</v>
      </c>
      <c r="B416" s="9" t="s">
        <v>10483</v>
      </c>
      <c r="C416" s="10" t="s">
        <v>5244</v>
      </c>
      <c r="D416" s="10" t="s">
        <v>13856</v>
      </c>
      <c r="E416" s="11"/>
      <c r="F416" s="11"/>
    </row>
    <row r="417" customFormat="false" ht="14.25" hidden="false" customHeight="true" outlineLevel="0" collapsed="false">
      <c r="A417" s="43" t="s">
        <v>1351</v>
      </c>
      <c r="B417" s="9" t="s">
        <v>1351</v>
      </c>
      <c r="C417" s="10" t="s">
        <v>1353</v>
      </c>
      <c r="D417" s="10" t="s">
        <v>13857</v>
      </c>
      <c r="E417" s="11"/>
      <c r="F417" s="11"/>
    </row>
    <row r="418" customFormat="false" ht="14.25" hidden="false" customHeight="true" outlineLevel="0" collapsed="false">
      <c r="A418" s="43" t="s">
        <v>10150</v>
      </c>
      <c r="B418" s="9" t="s">
        <v>10150</v>
      </c>
      <c r="C418" s="10" t="s">
        <v>984</v>
      </c>
      <c r="D418" s="10" t="s">
        <v>13858</v>
      </c>
      <c r="E418" s="11"/>
      <c r="F418" s="11"/>
    </row>
    <row r="419" customFormat="false" ht="14.25" hidden="false" customHeight="true" outlineLevel="0" collapsed="false">
      <c r="A419" s="43" t="s">
        <v>1354</v>
      </c>
      <c r="B419" s="9" t="s">
        <v>1354</v>
      </c>
      <c r="C419" s="10" t="s">
        <v>143</v>
      </c>
      <c r="D419" s="10" t="s">
        <v>13859</v>
      </c>
      <c r="E419" s="11"/>
      <c r="F419" s="11"/>
    </row>
    <row r="420" customFormat="false" ht="14.25" hidden="false" customHeight="true" outlineLevel="0" collapsed="false">
      <c r="A420" s="43" t="s">
        <v>13860</v>
      </c>
      <c r="B420" s="9" t="s">
        <v>13860</v>
      </c>
      <c r="C420" s="10" t="s">
        <v>1541</v>
      </c>
      <c r="D420" s="10" t="s">
        <v>13861</v>
      </c>
      <c r="E420" s="11"/>
      <c r="F420" s="11"/>
    </row>
    <row r="421" customFormat="false" ht="14.25" hidden="false" customHeight="true" outlineLevel="0" collapsed="false">
      <c r="A421" s="43" t="s">
        <v>13862</v>
      </c>
      <c r="B421" s="9" t="s">
        <v>13862</v>
      </c>
      <c r="C421" s="10" t="s">
        <v>5460</v>
      </c>
      <c r="D421" s="10" t="s">
        <v>13863</v>
      </c>
      <c r="E421" s="11"/>
      <c r="F421" s="11"/>
    </row>
    <row r="422" customFormat="false" ht="14.25" hidden="false" customHeight="true" outlineLevel="0" collapsed="false">
      <c r="A422" s="43" t="s">
        <v>10865</v>
      </c>
      <c r="B422" s="9" t="s">
        <v>10865</v>
      </c>
      <c r="C422" s="10" t="s">
        <v>919</v>
      </c>
      <c r="D422" s="10" t="s">
        <v>13864</v>
      </c>
      <c r="E422" s="11"/>
      <c r="F422" s="11"/>
    </row>
    <row r="423" customFormat="false" ht="14.25" hidden="false" customHeight="true" outlineLevel="0" collapsed="false">
      <c r="A423" s="43" t="s">
        <v>1323</v>
      </c>
      <c r="B423" s="9" t="s">
        <v>1323</v>
      </c>
      <c r="C423" s="10" t="s">
        <v>1325</v>
      </c>
      <c r="D423" s="10" t="s">
        <v>13865</v>
      </c>
      <c r="E423" s="11"/>
      <c r="F423" s="11"/>
    </row>
    <row r="424" customFormat="false" ht="14.25" hidden="false" customHeight="true" outlineLevel="0" collapsed="false">
      <c r="A424" s="43" t="s">
        <v>13866</v>
      </c>
      <c r="B424" s="9" t="s">
        <v>13866</v>
      </c>
      <c r="C424" s="10" t="s">
        <v>146</v>
      </c>
      <c r="D424" s="10" t="s">
        <v>3883</v>
      </c>
      <c r="E424" s="11"/>
      <c r="F424" s="11"/>
    </row>
    <row r="425" customFormat="false" ht="14.25" hidden="false" customHeight="true" outlineLevel="0" collapsed="false">
      <c r="A425" s="43" t="s">
        <v>3989</v>
      </c>
      <c r="B425" s="9" t="s">
        <v>3989</v>
      </c>
      <c r="C425" s="10" t="s">
        <v>570</v>
      </c>
      <c r="D425" s="10" t="s">
        <v>13867</v>
      </c>
      <c r="E425" s="11"/>
      <c r="F425" s="11"/>
    </row>
    <row r="426" customFormat="false" ht="14.25" hidden="false" customHeight="true" outlineLevel="0" collapsed="false">
      <c r="A426" s="43" t="s">
        <v>13868</v>
      </c>
      <c r="B426" s="9" t="s">
        <v>13868</v>
      </c>
      <c r="C426" s="10" t="s">
        <v>1122</v>
      </c>
      <c r="D426" s="10" t="s">
        <v>13869</v>
      </c>
      <c r="E426" s="11"/>
      <c r="F426" s="11"/>
    </row>
    <row r="427" customFormat="false" ht="14.25" hidden="false" customHeight="true" outlineLevel="0" collapsed="false">
      <c r="A427" s="43" t="s">
        <v>4618</v>
      </c>
      <c r="B427" s="9" t="s">
        <v>4618</v>
      </c>
      <c r="C427" s="10" t="s">
        <v>13870</v>
      </c>
      <c r="D427" s="10" t="s">
        <v>13871</v>
      </c>
      <c r="E427" s="11"/>
      <c r="F427" s="11"/>
    </row>
    <row r="428" customFormat="false" ht="14.25" hidden="false" customHeight="true" outlineLevel="0" collapsed="false">
      <c r="A428" s="43" t="s">
        <v>4618</v>
      </c>
      <c r="B428" s="9" t="s">
        <v>4618</v>
      </c>
      <c r="C428" s="10" t="s">
        <v>13872</v>
      </c>
      <c r="D428" s="10" t="s">
        <v>13873</v>
      </c>
      <c r="E428" s="11"/>
      <c r="F428" s="11"/>
    </row>
    <row r="429" customFormat="false" ht="14.25" hidden="false" customHeight="true" outlineLevel="0" collapsed="false">
      <c r="A429" s="43" t="s">
        <v>2265</v>
      </c>
      <c r="B429" s="9" t="s">
        <v>2265</v>
      </c>
      <c r="C429" s="10" t="s">
        <v>2260</v>
      </c>
      <c r="D429" s="10" t="s">
        <v>2068</v>
      </c>
      <c r="E429" s="11"/>
      <c r="F429" s="11"/>
    </row>
    <row r="430" customFormat="false" ht="14.25" hidden="false" customHeight="true" outlineLevel="0" collapsed="false">
      <c r="A430" s="43" t="s">
        <v>4620</v>
      </c>
      <c r="B430" s="9" t="s">
        <v>4620</v>
      </c>
      <c r="C430" s="10" t="s">
        <v>784</v>
      </c>
      <c r="D430" s="10" t="s">
        <v>13874</v>
      </c>
      <c r="E430" s="11"/>
      <c r="F430" s="11"/>
    </row>
    <row r="431" customFormat="false" ht="14.25" hidden="false" customHeight="true" outlineLevel="0" collapsed="false">
      <c r="A431" s="43" t="s">
        <v>4621</v>
      </c>
      <c r="B431" s="9" t="s">
        <v>4621</v>
      </c>
      <c r="C431" s="10" t="s">
        <v>1709</v>
      </c>
      <c r="D431" s="10" t="s">
        <v>13875</v>
      </c>
      <c r="E431" s="11"/>
      <c r="F431" s="11"/>
    </row>
    <row r="432" customFormat="false" ht="14.25" hidden="false" customHeight="true" outlineLevel="0" collapsed="false">
      <c r="A432" s="43" t="s">
        <v>4622</v>
      </c>
      <c r="B432" s="9" t="s">
        <v>4622</v>
      </c>
      <c r="C432" s="10" t="s">
        <v>4623</v>
      </c>
      <c r="D432" s="10" t="s">
        <v>13876</v>
      </c>
      <c r="E432" s="11"/>
      <c r="F432" s="11"/>
    </row>
    <row r="433" customFormat="false" ht="14.25" hidden="false" customHeight="true" outlineLevel="0" collapsed="false">
      <c r="A433" s="43" t="s">
        <v>13877</v>
      </c>
      <c r="B433" s="9" t="s">
        <v>3066</v>
      </c>
      <c r="C433" s="10" t="s">
        <v>3065</v>
      </c>
      <c r="D433" s="10" t="s">
        <v>13878</v>
      </c>
      <c r="E433" s="11"/>
      <c r="F433" s="11"/>
    </row>
    <row r="434" customFormat="false" ht="14.25" hidden="false" customHeight="true" outlineLevel="0" collapsed="false">
      <c r="A434" s="43" t="s">
        <v>13879</v>
      </c>
      <c r="B434" s="9" t="s">
        <v>13879</v>
      </c>
      <c r="C434" s="10" t="s">
        <v>1973</v>
      </c>
      <c r="D434" s="10" t="s">
        <v>13880</v>
      </c>
      <c r="E434" s="11"/>
      <c r="F434" s="11"/>
    </row>
    <row r="435" customFormat="false" ht="14.25" hidden="false" customHeight="true" outlineLevel="0" collapsed="false">
      <c r="A435" s="43" t="s">
        <v>3990</v>
      </c>
      <c r="B435" s="9" t="s">
        <v>3990</v>
      </c>
      <c r="C435" s="10" t="s">
        <v>2013</v>
      </c>
      <c r="D435" s="10" t="s">
        <v>13881</v>
      </c>
      <c r="E435" s="11"/>
      <c r="F435" s="11"/>
    </row>
    <row r="436" customFormat="false" ht="14.25" hidden="false" customHeight="true" outlineLevel="0" collapsed="false">
      <c r="A436" s="43" t="s">
        <v>13882</v>
      </c>
      <c r="B436" s="9" t="s">
        <v>13882</v>
      </c>
      <c r="C436" s="10" t="s">
        <v>1641</v>
      </c>
      <c r="D436" s="10" t="s">
        <v>13883</v>
      </c>
      <c r="E436" s="11"/>
      <c r="F436" s="11"/>
    </row>
    <row r="437" customFormat="false" ht="14.25" hidden="false" customHeight="true" outlineLevel="0" collapsed="false">
      <c r="A437" s="43" t="s">
        <v>13884</v>
      </c>
      <c r="B437" s="9" t="s">
        <v>13884</v>
      </c>
      <c r="C437" s="10" t="s">
        <v>843</v>
      </c>
      <c r="D437" s="10" t="s">
        <v>13885</v>
      </c>
      <c r="E437" s="11"/>
      <c r="F437" s="11"/>
    </row>
    <row r="438" customFormat="false" ht="14.25" hidden="false" customHeight="true" outlineLevel="0" collapsed="false">
      <c r="A438" s="43" t="s">
        <v>13886</v>
      </c>
      <c r="B438" s="9" t="s">
        <v>13886</v>
      </c>
      <c r="C438" s="10" t="s">
        <v>5628</v>
      </c>
      <c r="D438" s="10" t="s">
        <v>13887</v>
      </c>
      <c r="E438" s="11"/>
      <c r="F438" s="11"/>
    </row>
    <row r="439" customFormat="false" ht="14.25" hidden="false" customHeight="true" outlineLevel="0" collapsed="false">
      <c r="A439" s="43" t="s">
        <v>13888</v>
      </c>
      <c r="B439" s="9" t="s">
        <v>13888</v>
      </c>
      <c r="C439" s="10" t="s">
        <v>1476</v>
      </c>
      <c r="D439" s="10" t="s">
        <v>13889</v>
      </c>
      <c r="E439" s="11"/>
      <c r="F439" s="11"/>
    </row>
    <row r="440" customFormat="false" ht="14.25" hidden="false" customHeight="true" outlineLevel="0" collapsed="false">
      <c r="A440" s="43" t="s">
        <v>13890</v>
      </c>
      <c r="B440" s="9" t="s">
        <v>13890</v>
      </c>
      <c r="C440" s="10" t="s">
        <v>4868</v>
      </c>
      <c r="D440" s="10" t="s">
        <v>13891</v>
      </c>
      <c r="E440" s="11"/>
      <c r="F440" s="11"/>
    </row>
    <row r="441" customFormat="false" ht="14.25" hidden="false" customHeight="true" outlineLevel="0" collapsed="false">
      <c r="A441" s="43" t="s">
        <v>10140</v>
      </c>
      <c r="B441" s="9" t="s">
        <v>10140</v>
      </c>
      <c r="C441" s="10" t="s">
        <v>1122</v>
      </c>
      <c r="D441" s="10" t="s">
        <v>13892</v>
      </c>
      <c r="E441" s="11"/>
      <c r="F441" s="11"/>
    </row>
    <row r="442" customFormat="false" ht="14.25" hidden="false" customHeight="true" outlineLevel="0" collapsed="false">
      <c r="A442" s="43" t="s">
        <v>13893</v>
      </c>
      <c r="B442" s="9" t="s">
        <v>13893</v>
      </c>
      <c r="C442" s="10" t="s">
        <v>3209</v>
      </c>
      <c r="D442" s="10" t="s">
        <v>13894</v>
      </c>
      <c r="E442" s="11"/>
      <c r="F442" s="11"/>
    </row>
    <row r="443" customFormat="false" ht="14.25" hidden="false" customHeight="true" outlineLevel="0" collapsed="false">
      <c r="A443" s="43" t="s">
        <v>4624</v>
      </c>
      <c r="B443" s="9" t="s">
        <v>4624</v>
      </c>
      <c r="C443" s="10" t="s">
        <v>13895</v>
      </c>
      <c r="D443" s="10" t="s">
        <v>13896</v>
      </c>
      <c r="E443" s="11"/>
      <c r="F443" s="11"/>
    </row>
    <row r="444" customFormat="false" ht="14.25" hidden="false" customHeight="true" outlineLevel="0" collapsed="false">
      <c r="A444" s="43" t="s">
        <v>4624</v>
      </c>
      <c r="B444" s="9" t="s">
        <v>4624</v>
      </c>
      <c r="C444" s="10" t="s">
        <v>1194</v>
      </c>
      <c r="D444" s="10" t="s">
        <v>13897</v>
      </c>
      <c r="E444" s="11"/>
      <c r="F444" s="11"/>
    </row>
    <row r="445" customFormat="false" ht="14.25" hidden="false" customHeight="true" outlineLevel="0" collapsed="false">
      <c r="A445" s="43" t="s">
        <v>12339</v>
      </c>
      <c r="B445" s="9" t="s">
        <v>12339</v>
      </c>
      <c r="C445" s="10" t="s">
        <v>6389</v>
      </c>
      <c r="D445" s="10" t="s">
        <v>13898</v>
      </c>
      <c r="E445" s="11"/>
      <c r="F445" s="11"/>
    </row>
    <row r="446" customFormat="false" ht="14.25" hidden="false" customHeight="true" outlineLevel="0" collapsed="false">
      <c r="A446" s="43" t="s">
        <v>12339</v>
      </c>
      <c r="B446" s="9" t="s">
        <v>12339</v>
      </c>
      <c r="C446" s="10" t="s">
        <v>635</v>
      </c>
      <c r="D446" s="10" t="s">
        <v>13899</v>
      </c>
      <c r="E446" s="11"/>
      <c r="F446" s="11"/>
    </row>
    <row r="447" customFormat="false" ht="14.25" hidden="false" customHeight="true" outlineLevel="0" collapsed="false">
      <c r="A447" s="43" t="s">
        <v>13900</v>
      </c>
      <c r="B447" s="9" t="s">
        <v>13900</v>
      </c>
      <c r="C447" s="10" t="s">
        <v>779</v>
      </c>
      <c r="D447" s="10" t="s">
        <v>13901</v>
      </c>
      <c r="E447" s="11"/>
      <c r="F447" s="11"/>
    </row>
    <row r="448" customFormat="false" ht="14.25" hidden="false" customHeight="true" outlineLevel="0" collapsed="false">
      <c r="A448" s="43" t="s">
        <v>13900</v>
      </c>
      <c r="B448" s="9" t="s">
        <v>13900</v>
      </c>
      <c r="C448" s="10" t="s">
        <v>146</v>
      </c>
      <c r="D448" s="10" t="s">
        <v>13902</v>
      </c>
      <c r="E448" s="11"/>
      <c r="F448" s="11"/>
    </row>
    <row r="449" customFormat="false" ht="14.25" hidden="false" customHeight="true" outlineLevel="0" collapsed="false">
      <c r="A449" s="43" t="s">
        <v>13903</v>
      </c>
      <c r="B449" s="9" t="s">
        <v>10069</v>
      </c>
      <c r="C449" s="10" t="s">
        <v>1217</v>
      </c>
      <c r="D449" s="10" t="s">
        <v>13904</v>
      </c>
      <c r="E449" s="11"/>
      <c r="F449" s="11"/>
    </row>
    <row r="450" customFormat="false" ht="14.25" hidden="false" customHeight="true" outlineLevel="0" collapsed="false">
      <c r="A450" s="43" t="s">
        <v>4625</v>
      </c>
      <c r="B450" s="9" t="s">
        <v>4625</v>
      </c>
      <c r="C450" s="10" t="s">
        <v>4626</v>
      </c>
      <c r="D450" s="10" t="s">
        <v>13905</v>
      </c>
      <c r="E450" s="11"/>
      <c r="F450" s="11"/>
    </row>
    <row r="451" customFormat="false" ht="14.25" hidden="false" customHeight="true" outlineLevel="0" collapsed="false">
      <c r="A451" s="43" t="s">
        <v>4627</v>
      </c>
      <c r="B451" s="9" t="s">
        <v>4627</v>
      </c>
      <c r="C451" s="10" t="s">
        <v>4628</v>
      </c>
      <c r="D451" s="10" t="s">
        <v>13906</v>
      </c>
      <c r="E451" s="11"/>
      <c r="F451" s="11"/>
    </row>
    <row r="452" customFormat="false" ht="14.25" hidden="false" customHeight="true" outlineLevel="0" collapsed="false">
      <c r="A452" s="43" t="s">
        <v>3060</v>
      </c>
      <c r="B452" s="9" t="s">
        <v>3060</v>
      </c>
      <c r="C452" s="10" t="s">
        <v>3062</v>
      </c>
      <c r="D452" s="10" t="s">
        <v>13907</v>
      </c>
      <c r="E452" s="11"/>
      <c r="F452" s="11"/>
    </row>
    <row r="453" customFormat="false" ht="14.25" hidden="false" customHeight="true" outlineLevel="0" collapsed="false">
      <c r="A453" s="43" t="s">
        <v>13908</v>
      </c>
      <c r="B453" s="9" t="s">
        <v>13908</v>
      </c>
      <c r="C453" s="10" t="s">
        <v>482</v>
      </c>
      <c r="D453" s="10" t="s">
        <v>13909</v>
      </c>
      <c r="E453" s="11"/>
      <c r="F453" s="11"/>
    </row>
    <row r="454" customFormat="false" ht="14.25" hidden="false" customHeight="true" outlineLevel="0" collapsed="false">
      <c r="A454" s="43" t="s">
        <v>4629</v>
      </c>
      <c r="B454" s="9" t="s">
        <v>4629</v>
      </c>
      <c r="C454" s="10" t="s">
        <v>517</v>
      </c>
      <c r="D454" s="10" t="s">
        <v>13910</v>
      </c>
      <c r="E454" s="11"/>
      <c r="F454" s="11"/>
    </row>
    <row r="455" customFormat="false" ht="14.25" hidden="false" customHeight="true" outlineLevel="0" collapsed="false">
      <c r="A455" s="43" t="s">
        <v>12552</v>
      </c>
      <c r="B455" s="9" t="s">
        <v>12552</v>
      </c>
      <c r="C455" s="10" t="s">
        <v>5514</v>
      </c>
      <c r="D455" s="10" t="s">
        <v>13911</v>
      </c>
      <c r="E455" s="11"/>
      <c r="F455" s="11"/>
    </row>
    <row r="456" customFormat="false" ht="14.25" hidden="false" customHeight="true" outlineLevel="0" collapsed="false">
      <c r="A456" s="43" t="s">
        <v>10134</v>
      </c>
      <c r="B456" s="9" t="s">
        <v>10134</v>
      </c>
      <c r="C456" s="10" t="s">
        <v>3661</v>
      </c>
      <c r="D456" s="10" t="s">
        <v>13912</v>
      </c>
      <c r="E456" s="11"/>
      <c r="F456" s="11"/>
    </row>
    <row r="457" customFormat="false" ht="14.25" hidden="false" customHeight="true" outlineLevel="0" collapsed="false">
      <c r="A457" s="43" t="s">
        <v>13913</v>
      </c>
      <c r="B457" s="9" t="s">
        <v>13913</v>
      </c>
      <c r="C457" s="10" t="s">
        <v>1390</v>
      </c>
      <c r="D457" s="10" t="s">
        <v>13914</v>
      </c>
      <c r="E457" s="11"/>
      <c r="F457" s="11"/>
    </row>
    <row r="458" customFormat="false" ht="14.25" hidden="false" customHeight="true" outlineLevel="0" collapsed="false">
      <c r="A458" s="43" t="s">
        <v>13915</v>
      </c>
      <c r="B458" s="9" t="s">
        <v>13915</v>
      </c>
      <c r="C458" s="10" t="s">
        <v>598</v>
      </c>
      <c r="D458" s="10" t="s">
        <v>13916</v>
      </c>
      <c r="E458" s="11"/>
      <c r="F458" s="11"/>
    </row>
    <row r="459" customFormat="false" ht="14.25" hidden="false" customHeight="true" outlineLevel="0" collapsed="false">
      <c r="A459" s="43" t="s">
        <v>13917</v>
      </c>
      <c r="B459" s="9" t="s">
        <v>13917</v>
      </c>
      <c r="C459" s="10" t="s">
        <v>3475</v>
      </c>
      <c r="D459" s="10" t="s">
        <v>13918</v>
      </c>
      <c r="E459" s="11"/>
      <c r="F459" s="11"/>
    </row>
    <row r="460" customFormat="false" ht="14.25" hidden="false" customHeight="true" outlineLevel="0" collapsed="false">
      <c r="A460" s="43" t="s">
        <v>13024</v>
      </c>
      <c r="B460" s="9" t="s">
        <v>13024</v>
      </c>
      <c r="C460" s="10" t="s">
        <v>394</v>
      </c>
      <c r="D460" s="10" t="s">
        <v>13919</v>
      </c>
      <c r="E460" s="11"/>
      <c r="F460" s="11"/>
    </row>
    <row r="461" customFormat="false" ht="14.25" hidden="false" customHeight="true" outlineLevel="0" collapsed="false">
      <c r="A461" s="43" t="s">
        <v>13920</v>
      </c>
      <c r="B461" s="9" t="s">
        <v>13920</v>
      </c>
      <c r="C461" s="10" t="s">
        <v>5981</v>
      </c>
      <c r="D461" s="10" t="s">
        <v>13921</v>
      </c>
      <c r="E461" s="11"/>
      <c r="F461" s="11"/>
    </row>
    <row r="462" customFormat="false" ht="14.25" hidden="false" customHeight="true" outlineLevel="0" collapsed="false">
      <c r="A462" s="43" t="s">
        <v>13922</v>
      </c>
      <c r="B462" s="9" t="s">
        <v>13922</v>
      </c>
      <c r="C462" s="10" t="s">
        <v>406</v>
      </c>
      <c r="D462" s="10" t="s">
        <v>13923</v>
      </c>
      <c r="E462" s="11"/>
      <c r="F462" s="11"/>
    </row>
    <row r="463" customFormat="false" ht="14.25" hidden="false" customHeight="true" outlineLevel="0" collapsed="false">
      <c r="A463" s="43" t="s">
        <v>13924</v>
      </c>
      <c r="B463" s="9" t="s">
        <v>13924</v>
      </c>
      <c r="C463" s="10" t="s">
        <v>271</v>
      </c>
      <c r="D463" s="10" t="s">
        <v>13925</v>
      </c>
      <c r="E463" s="11"/>
      <c r="F463" s="11"/>
    </row>
    <row r="464" customFormat="false" ht="14.25" hidden="false" customHeight="true" outlineLevel="0" collapsed="false">
      <c r="A464" s="43" t="s">
        <v>13926</v>
      </c>
      <c r="B464" s="9" t="s">
        <v>13926</v>
      </c>
      <c r="C464" s="10" t="s">
        <v>1030</v>
      </c>
      <c r="D464" s="10" t="s">
        <v>13927</v>
      </c>
      <c r="E464" s="11"/>
      <c r="F464" s="11"/>
    </row>
    <row r="465" customFormat="false" ht="14.25" hidden="false" customHeight="true" outlineLevel="0" collapsed="false">
      <c r="A465" s="43" t="s">
        <v>4630</v>
      </c>
      <c r="B465" s="9" t="s">
        <v>4630</v>
      </c>
      <c r="C465" s="10" t="s">
        <v>3336</v>
      </c>
      <c r="D465" s="10" t="s">
        <v>13928</v>
      </c>
      <c r="E465" s="11"/>
      <c r="F465" s="11"/>
    </row>
    <row r="466" customFormat="false" ht="14.25" hidden="false" customHeight="true" outlineLevel="0" collapsed="false">
      <c r="A466" s="43" t="s">
        <v>13929</v>
      </c>
      <c r="B466" s="9" t="s">
        <v>13929</v>
      </c>
      <c r="C466" s="10" t="s">
        <v>143</v>
      </c>
      <c r="D466" s="10" t="s">
        <v>13930</v>
      </c>
      <c r="E466" s="11"/>
      <c r="F466" s="11"/>
    </row>
    <row r="467" customFormat="false" ht="14.25" hidden="false" customHeight="true" outlineLevel="0" collapsed="false">
      <c r="A467" s="43" t="s">
        <v>13931</v>
      </c>
      <c r="B467" s="9" t="s">
        <v>13931</v>
      </c>
      <c r="C467" s="10" t="s">
        <v>372</v>
      </c>
      <c r="D467" s="10" t="s">
        <v>13932</v>
      </c>
      <c r="E467" s="11"/>
      <c r="F467" s="11"/>
    </row>
    <row r="468" customFormat="false" ht="14.25" hidden="false" customHeight="true" outlineLevel="0" collapsed="false">
      <c r="A468" s="43" t="s">
        <v>13933</v>
      </c>
      <c r="B468" s="9" t="s">
        <v>13933</v>
      </c>
      <c r="C468" s="10" t="s">
        <v>348</v>
      </c>
      <c r="D468" s="10" t="s">
        <v>13934</v>
      </c>
      <c r="E468" s="11"/>
      <c r="F468" s="11"/>
    </row>
    <row r="469" customFormat="false" ht="14.25" hidden="false" customHeight="true" outlineLevel="0" collapsed="false">
      <c r="A469" s="43" t="s">
        <v>3991</v>
      </c>
      <c r="B469" s="9" t="s">
        <v>3991</v>
      </c>
      <c r="C469" s="10" t="s">
        <v>1248</v>
      </c>
      <c r="D469" s="10" t="s">
        <v>13935</v>
      </c>
      <c r="E469" s="11"/>
      <c r="F469" s="11"/>
    </row>
    <row r="470" customFormat="false" ht="14.25" hidden="false" customHeight="true" outlineLevel="0" collapsed="false">
      <c r="A470" s="43" t="s">
        <v>13936</v>
      </c>
      <c r="B470" s="9" t="s">
        <v>1338</v>
      </c>
      <c r="C470" s="10" t="s">
        <v>716</v>
      </c>
      <c r="D470" s="10" t="s">
        <v>13937</v>
      </c>
      <c r="E470" s="11"/>
      <c r="F470" s="11"/>
    </row>
    <row r="471" customFormat="false" ht="14.25" hidden="false" customHeight="true" outlineLevel="0" collapsed="false">
      <c r="A471" s="43" t="s">
        <v>13936</v>
      </c>
      <c r="B471" s="9" t="s">
        <v>1338</v>
      </c>
      <c r="C471" s="10" t="s">
        <v>896</v>
      </c>
      <c r="D471" s="10" t="s">
        <v>13938</v>
      </c>
      <c r="E471" s="11"/>
      <c r="F471" s="11"/>
    </row>
    <row r="472" customFormat="false" ht="14.25" hidden="false" customHeight="true" outlineLevel="0" collapsed="false">
      <c r="A472" s="43" t="s">
        <v>13939</v>
      </c>
      <c r="B472" s="9" t="s">
        <v>1333</v>
      </c>
      <c r="C472" s="10" t="s">
        <v>1335</v>
      </c>
      <c r="D472" s="10" t="s">
        <v>13940</v>
      </c>
      <c r="E472" s="11"/>
      <c r="F472" s="11"/>
    </row>
    <row r="473" customFormat="false" ht="14.25" hidden="false" customHeight="true" outlineLevel="0" collapsed="false">
      <c r="A473" s="43" t="s">
        <v>3290</v>
      </c>
      <c r="B473" s="9" t="s">
        <v>3290</v>
      </c>
      <c r="C473" s="10" t="s">
        <v>2839</v>
      </c>
      <c r="D473" s="10" t="s">
        <v>13941</v>
      </c>
      <c r="E473" s="11"/>
      <c r="F473" s="11"/>
    </row>
    <row r="474" customFormat="false" ht="14.25" hidden="false" customHeight="true" outlineLevel="0" collapsed="false">
      <c r="A474" s="43" t="s">
        <v>1371</v>
      </c>
      <c r="B474" s="9" t="s">
        <v>1371</v>
      </c>
      <c r="C474" s="10" t="s">
        <v>1373</v>
      </c>
      <c r="D474" s="10" t="s">
        <v>13942</v>
      </c>
      <c r="E474" s="11"/>
      <c r="F474" s="11"/>
    </row>
    <row r="475" customFormat="false" ht="14.25" hidden="false" customHeight="true" outlineLevel="0" collapsed="false">
      <c r="A475" s="43" t="s">
        <v>13943</v>
      </c>
      <c r="B475" s="9" t="s">
        <v>13943</v>
      </c>
      <c r="C475" s="10" t="s">
        <v>1373</v>
      </c>
      <c r="D475" s="10" t="s">
        <v>13944</v>
      </c>
      <c r="E475" s="11"/>
      <c r="F475" s="11"/>
    </row>
    <row r="476" customFormat="false" ht="14.25" hidden="false" customHeight="true" outlineLevel="0" collapsed="false">
      <c r="A476" s="43" t="s">
        <v>13945</v>
      </c>
      <c r="B476" s="9" t="s">
        <v>13945</v>
      </c>
      <c r="C476" s="10" t="s">
        <v>11</v>
      </c>
      <c r="D476" s="10" t="s">
        <v>13946</v>
      </c>
      <c r="E476" s="11"/>
      <c r="F476" s="11"/>
    </row>
    <row r="477" customFormat="false" ht="14.25" hidden="false" customHeight="true" outlineLevel="0" collapsed="false">
      <c r="A477" s="43" t="s">
        <v>13947</v>
      </c>
      <c r="B477" s="9" t="s">
        <v>11648</v>
      </c>
      <c r="C477" s="10" t="s">
        <v>1217</v>
      </c>
      <c r="D477" s="10" t="s">
        <v>13948</v>
      </c>
      <c r="E477" s="11"/>
      <c r="F477" s="11"/>
    </row>
    <row r="478" customFormat="false" ht="14.25" hidden="false" customHeight="true" outlineLevel="0" collapsed="false">
      <c r="A478" s="43" t="s">
        <v>4631</v>
      </c>
      <c r="B478" s="9" t="s">
        <v>4631</v>
      </c>
      <c r="C478" s="10" t="s">
        <v>1944</v>
      </c>
      <c r="D478" s="10" t="s">
        <v>13949</v>
      </c>
      <c r="E478" s="11"/>
      <c r="F478" s="11"/>
    </row>
    <row r="479" customFormat="false" ht="14.25" hidden="false" customHeight="true" outlineLevel="0" collapsed="false">
      <c r="A479" s="43" t="s">
        <v>4631</v>
      </c>
      <c r="B479" s="9" t="s">
        <v>4631</v>
      </c>
      <c r="C479" s="10" t="s">
        <v>6883</v>
      </c>
      <c r="D479" s="10" t="s">
        <v>13950</v>
      </c>
      <c r="E479" s="11"/>
      <c r="F479" s="11"/>
    </row>
    <row r="480" customFormat="false" ht="14.25" hidden="false" customHeight="true" outlineLevel="0" collapsed="false">
      <c r="A480" s="43" t="s">
        <v>3092</v>
      </c>
      <c r="B480" s="9" t="s">
        <v>3092</v>
      </c>
      <c r="C480" s="10" t="s">
        <v>13551</v>
      </c>
      <c r="D480" s="10" t="s">
        <v>13552</v>
      </c>
      <c r="E480" s="11"/>
      <c r="F480" s="11"/>
    </row>
    <row r="481" customFormat="false" ht="14.25" hidden="false" customHeight="true" outlineLevel="0" collapsed="false">
      <c r="A481" s="43" t="s">
        <v>3092</v>
      </c>
      <c r="B481" s="9" t="s">
        <v>3092</v>
      </c>
      <c r="C481" s="10" t="s">
        <v>406</v>
      </c>
      <c r="D481" s="10" t="s">
        <v>13951</v>
      </c>
      <c r="E481" s="11"/>
      <c r="F481" s="11"/>
    </row>
    <row r="482" customFormat="false" ht="14.25" hidden="false" customHeight="true" outlineLevel="0" collapsed="false">
      <c r="A482" s="43" t="s">
        <v>13952</v>
      </c>
      <c r="B482" s="9" t="s">
        <v>13952</v>
      </c>
      <c r="C482" s="10" t="s">
        <v>1266</v>
      </c>
      <c r="D482" s="10" t="s">
        <v>13953</v>
      </c>
      <c r="E482" s="11"/>
      <c r="F482" s="11"/>
    </row>
    <row r="483" customFormat="false" ht="14.25" hidden="false" customHeight="true" outlineLevel="0" collapsed="false">
      <c r="A483" s="43" t="s">
        <v>13954</v>
      </c>
      <c r="B483" s="9" t="s">
        <v>13954</v>
      </c>
      <c r="C483" s="10" t="s">
        <v>3359</v>
      </c>
      <c r="D483" s="10" t="s">
        <v>13955</v>
      </c>
      <c r="E483" s="11"/>
      <c r="F483" s="11"/>
    </row>
    <row r="484" customFormat="false" ht="14.25" hidden="false" customHeight="true" outlineLevel="0" collapsed="false">
      <c r="A484" s="43" t="s">
        <v>1419</v>
      </c>
      <c r="B484" s="9" t="s">
        <v>1419</v>
      </c>
      <c r="C484" s="10" t="s">
        <v>582</v>
      </c>
      <c r="D484" s="10" t="s">
        <v>13956</v>
      </c>
      <c r="E484" s="11"/>
      <c r="F484" s="11"/>
    </row>
    <row r="485" customFormat="false" ht="14.25" hidden="false" customHeight="true" outlineLevel="0" collapsed="false">
      <c r="A485" s="43" t="s">
        <v>13957</v>
      </c>
      <c r="B485" s="9" t="s">
        <v>13957</v>
      </c>
      <c r="C485" s="10" t="s">
        <v>23</v>
      </c>
      <c r="D485" s="10" t="s">
        <v>13958</v>
      </c>
      <c r="E485" s="11"/>
      <c r="F485" s="11"/>
    </row>
    <row r="486" customFormat="false" ht="14.25" hidden="false" customHeight="true" outlineLevel="0" collapsed="false">
      <c r="A486" s="43" t="s">
        <v>13959</v>
      </c>
      <c r="B486" s="9" t="s">
        <v>144</v>
      </c>
      <c r="C486" s="10" t="s">
        <v>146</v>
      </c>
      <c r="D486" s="10" t="s">
        <v>13960</v>
      </c>
      <c r="E486" s="11"/>
      <c r="F486" s="11"/>
    </row>
    <row r="487" customFormat="false" ht="14.25" hidden="false" customHeight="true" outlineLevel="0" collapsed="false">
      <c r="A487" s="43" t="s">
        <v>13961</v>
      </c>
      <c r="B487" s="9" t="s">
        <v>13961</v>
      </c>
      <c r="C487" s="10" t="s">
        <v>802</v>
      </c>
      <c r="D487" s="10" t="s">
        <v>13962</v>
      </c>
      <c r="E487" s="11"/>
      <c r="F487" s="11"/>
    </row>
    <row r="488" customFormat="false" ht="14.25" hidden="false" customHeight="true" outlineLevel="0" collapsed="false">
      <c r="A488" s="43" t="s">
        <v>13963</v>
      </c>
      <c r="B488" s="9" t="s">
        <v>13963</v>
      </c>
      <c r="C488" s="10" t="s">
        <v>1709</v>
      </c>
      <c r="D488" s="10" t="s">
        <v>2999</v>
      </c>
      <c r="E488" s="11"/>
      <c r="F488" s="11"/>
    </row>
    <row r="489" customFormat="false" ht="14.25" hidden="false" customHeight="true" outlineLevel="0" collapsed="false">
      <c r="A489" s="43" t="s">
        <v>13964</v>
      </c>
      <c r="B489" s="9" t="s">
        <v>13964</v>
      </c>
      <c r="C489" s="10" t="s">
        <v>13965</v>
      </c>
      <c r="D489" s="10" t="s">
        <v>13966</v>
      </c>
      <c r="E489" s="11"/>
      <c r="F489" s="11"/>
    </row>
    <row r="490" customFormat="false" ht="14.25" hidden="false" customHeight="true" outlineLevel="0" collapsed="false">
      <c r="A490" s="43" t="s">
        <v>13964</v>
      </c>
      <c r="B490" s="9" t="s">
        <v>13964</v>
      </c>
      <c r="C490" s="10" t="s">
        <v>1571</v>
      </c>
      <c r="D490" s="10" t="s">
        <v>13967</v>
      </c>
      <c r="E490" s="11"/>
      <c r="F490" s="11"/>
    </row>
    <row r="491" customFormat="false" ht="14.25" hidden="false" customHeight="true" outlineLevel="0" collapsed="false">
      <c r="A491" s="43" t="s">
        <v>4633</v>
      </c>
      <c r="B491" s="9" t="s">
        <v>4634</v>
      </c>
      <c r="C491" s="10" t="s">
        <v>2683</v>
      </c>
      <c r="D491" s="10" t="s">
        <v>13968</v>
      </c>
      <c r="E491" s="11"/>
      <c r="F491" s="11"/>
    </row>
    <row r="492" customFormat="false" ht="14.25" hidden="false" customHeight="true" outlineLevel="0" collapsed="false">
      <c r="A492" s="43" t="s">
        <v>13969</v>
      </c>
      <c r="B492" s="9" t="s">
        <v>1461</v>
      </c>
      <c r="C492" s="10" t="s">
        <v>1463</v>
      </c>
      <c r="D492" s="10" t="s">
        <v>13970</v>
      </c>
      <c r="E492" s="11"/>
      <c r="F492" s="11"/>
    </row>
    <row r="493" customFormat="false" ht="14.25" hidden="false" customHeight="true" outlineLevel="0" collapsed="false">
      <c r="A493" s="43" t="s">
        <v>13971</v>
      </c>
      <c r="B493" s="9" t="s">
        <v>12639</v>
      </c>
      <c r="C493" s="10" t="s">
        <v>1390</v>
      </c>
      <c r="D493" s="10" t="s">
        <v>13972</v>
      </c>
      <c r="E493" s="11"/>
      <c r="F493" s="11"/>
    </row>
    <row r="494" customFormat="false" ht="14.25" hidden="false" customHeight="true" outlineLevel="0" collapsed="false">
      <c r="A494" s="43" t="s">
        <v>4636</v>
      </c>
      <c r="B494" s="9" t="s">
        <v>12568</v>
      </c>
      <c r="C494" s="10" t="s">
        <v>1828</v>
      </c>
      <c r="D494" s="10" t="s">
        <v>13973</v>
      </c>
      <c r="E494" s="11"/>
      <c r="F494" s="11"/>
    </row>
    <row r="495" customFormat="false" ht="14.25" hidden="false" customHeight="true" outlineLevel="0" collapsed="false">
      <c r="A495" s="43" t="s">
        <v>13974</v>
      </c>
      <c r="B495" s="9" t="s">
        <v>13974</v>
      </c>
      <c r="C495" s="10" t="s">
        <v>2044</v>
      </c>
      <c r="D495" s="10" t="s">
        <v>13975</v>
      </c>
      <c r="E495" s="11"/>
      <c r="F495" s="11"/>
    </row>
    <row r="496" customFormat="false" ht="14.25" hidden="false" customHeight="true" outlineLevel="0" collapsed="false">
      <c r="A496" s="43" t="s">
        <v>13976</v>
      </c>
      <c r="B496" s="9" t="s">
        <v>13976</v>
      </c>
      <c r="C496" s="10" t="s">
        <v>2119</v>
      </c>
      <c r="D496" s="10" t="s">
        <v>13977</v>
      </c>
      <c r="E496" s="11"/>
      <c r="F496" s="11"/>
    </row>
    <row r="497" customFormat="false" ht="14.25" hidden="false" customHeight="true" outlineLevel="0" collapsed="false">
      <c r="A497" s="43" t="s">
        <v>13978</v>
      </c>
      <c r="B497" s="9" t="s">
        <v>13978</v>
      </c>
      <c r="C497" s="10" t="s">
        <v>1358</v>
      </c>
      <c r="D497" s="10" t="s">
        <v>13979</v>
      </c>
      <c r="E497" s="11"/>
      <c r="F497" s="11"/>
    </row>
    <row r="498" customFormat="false" ht="14.25" hidden="false" customHeight="true" outlineLevel="0" collapsed="false">
      <c r="A498" s="43" t="s">
        <v>13980</v>
      </c>
      <c r="B498" s="9" t="s">
        <v>13980</v>
      </c>
      <c r="C498" s="10" t="s">
        <v>13981</v>
      </c>
      <c r="D498" s="10" t="s">
        <v>13982</v>
      </c>
      <c r="E498" s="11"/>
      <c r="F498" s="11"/>
    </row>
    <row r="499" customFormat="false" ht="14.25" hidden="false" customHeight="true" outlineLevel="0" collapsed="false">
      <c r="A499" s="43" t="s">
        <v>1428</v>
      </c>
      <c r="B499" s="9" t="s">
        <v>1428</v>
      </c>
      <c r="C499" s="10" t="s">
        <v>1430</v>
      </c>
      <c r="D499" s="10" t="s">
        <v>13983</v>
      </c>
      <c r="E499" s="11"/>
      <c r="F499" s="11"/>
    </row>
    <row r="500" customFormat="false" ht="14.25" hidden="false" customHeight="true" outlineLevel="0" collapsed="false">
      <c r="A500" s="43" t="s">
        <v>13984</v>
      </c>
      <c r="B500" s="9" t="s">
        <v>1759</v>
      </c>
      <c r="C500" s="10" t="s">
        <v>1758</v>
      </c>
      <c r="D500" s="10" t="s">
        <v>13985</v>
      </c>
      <c r="E500" s="11"/>
      <c r="F500" s="11"/>
    </row>
    <row r="501" customFormat="false" ht="14.25" hidden="false" customHeight="true" outlineLevel="0" collapsed="false">
      <c r="A501" s="43" t="s">
        <v>13986</v>
      </c>
      <c r="B501" s="9" t="s">
        <v>13986</v>
      </c>
      <c r="C501" s="10" t="s">
        <v>1747</v>
      </c>
      <c r="D501" s="10" t="s">
        <v>13987</v>
      </c>
      <c r="E501" s="11"/>
      <c r="F501" s="11"/>
    </row>
    <row r="502" customFormat="false" ht="14.25" hidden="false" customHeight="true" outlineLevel="0" collapsed="false">
      <c r="A502" s="43" t="s">
        <v>4637</v>
      </c>
      <c r="B502" s="9" t="s">
        <v>4638</v>
      </c>
      <c r="C502" s="10" t="s">
        <v>4639</v>
      </c>
      <c r="D502" s="10" t="s">
        <v>13988</v>
      </c>
      <c r="E502" s="11"/>
      <c r="F502" s="11"/>
    </row>
    <row r="503" customFormat="false" ht="14.25" hidden="false" customHeight="true" outlineLevel="0" collapsed="false">
      <c r="A503" s="43" t="s">
        <v>1393</v>
      </c>
      <c r="B503" s="9" t="s">
        <v>1393</v>
      </c>
      <c r="C503" s="10" t="s">
        <v>1395</v>
      </c>
      <c r="D503" s="10" t="s">
        <v>13989</v>
      </c>
      <c r="E503" s="11"/>
      <c r="F503" s="11"/>
    </row>
    <row r="504" customFormat="false" ht="14.25" hidden="false" customHeight="true" outlineLevel="0" collapsed="false">
      <c r="A504" s="43" t="s">
        <v>13990</v>
      </c>
      <c r="B504" s="9" t="s">
        <v>13174</v>
      </c>
      <c r="C504" s="10" t="s">
        <v>6997</v>
      </c>
      <c r="D504" s="10" t="s">
        <v>13991</v>
      </c>
      <c r="E504" s="11"/>
      <c r="F504" s="11"/>
    </row>
    <row r="505" customFormat="false" ht="14.25" hidden="false" customHeight="true" outlineLevel="0" collapsed="false">
      <c r="A505" s="43" t="s">
        <v>13990</v>
      </c>
      <c r="B505" s="9" t="s">
        <v>13174</v>
      </c>
      <c r="C505" s="10" t="s">
        <v>1702</v>
      </c>
      <c r="D505" s="10" t="s">
        <v>13992</v>
      </c>
      <c r="E505" s="11"/>
      <c r="F505" s="11"/>
    </row>
    <row r="506" customFormat="false" ht="14.25" hidden="false" customHeight="true" outlineLevel="0" collapsed="false">
      <c r="A506" s="43" t="s">
        <v>13993</v>
      </c>
      <c r="B506" s="9" t="s">
        <v>13994</v>
      </c>
      <c r="C506" s="10" t="s">
        <v>2773</v>
      </c>
      <c r="D506" s="10" t="s">
        <v>13995</v>
      </c>
      <c r="E506" s="11"/>
      <c r="F506" s="11"/>
    </row>
    <row r="507" customFormat="false" ht="14.25" hidden="false" customHeight="true" outlineLevel="0" collapsed="false">
      <c r="A507" s="43" t="s">
        <v>13996</v>
      </c>
      <c r="B507" s="9" t="s">
        <v>2564</v>
      </c>
      <c r="C507" s="10" t="s">
        <v>2553</v>
      </c>
      <c r="D507" s="10" t="s">
        <v>13997</v>
      </c>
      <c r="E507" s="11"/>
      <c r="F507" s="11"/>
    </row>
    <row r="508" customFormat="false" ht="14.25" hidden="false" customHeight="true" outlineLevel="0" collapsed="false">
      <c r="A508" s="43" t="s">
        <v>13998</v>
      </c>
      <c r="B508" s="9" t="s">
        <v>11516</v>
      </c>
      <c r="C508" s="10" t="s">
        <v>5609</v>
      </c>
      <c r="D508" s="10" t="s">
        <v>13999</v>
      </c>
      <c r="E508" s="11"/>
      <c r="F508" s="11"/>
    </row>
    <row r="509" customFormat="false" ht="14.25" hidden="false" customHeight="true" outlineLevel="0" collapsed="false">
      <c r="A509" s="43" t="s">
        <v>14000</v>
      </c>
      <c r="B509" s="9" t="s">
        <v>14000</v>
      </c>
      <c r="C509" s="10" t="s">
        <v>977</v>
      </c>
      <c r="D509" s="10" t="s">
        <v>14001</v>
      </c>
      <c r="E509" s="11"/>
      <c r="F509" s="11"/>
    </row>
    <row r="510" customFormat="false" ht="14.25" hidden="false" customHeight="true" outlineLevel="0" collapsed="false">
      <c r="A510" s="43" t="s">
        <v>3559</v>
      </c>
      <c r="B510" s="9" t="s">
        <v>3559</v>
      </c>
      <c r="C510" s="10" t="s">
        <v>3561</v>
      </c>
      <c r="D510" s="10" t="s">
        <v>2615</v>
      </c>
      <c r="E510" s="11"/>
      <c r="F510" s="11"/>
    </row>
    <row r="511" customFormat="false" ht="14.25" hidden="false" customHeight="true" outlineLevel="0" collapsed="false">
      <c r="A511" s="43" t="s">
        <v>14002</v>
      </c>
      <c r="B511" s="9" t="s">
        <v>1383</v>
      </c>
      <c r="C511" s="10" t="s">
        <v>1385</v>
      </c>
      <c r="D511" s="10" t="s">
        <v>14003</v>
      </c>
      <c r="E511" s="11"/>
      <c r="F511" s="11"/>
    </row>
    <row r="512" customFormat="false" ht="14.25" hidden="false" customHeight="true" outlineLevel="0" collapsed="false">
      <c r="A512" s="43" t="s">
        <v>14004</v>
      </c>
      <c r="B512" s="9" t="s">
        <v>14004</v>
      </c>
      <c r="C512" s="10" t="s">
        <v>14005</v>
      </c>
      <c r="D512" s="10" t="s">
        <v>14006</v>
      </c>
      <c r="E512" s="11"/>
      <c r="F512" s="11"/>
    </row>
    <row r="513" customFormat="false" ht="14.25" hidden="false" customHeight="true" outlineLevel="0" collapsed="false">
      <c r="A513" s="43" t="s">
        <v>14004</v>
      </c>
      <c r="B513" s="9" t="s">
        <v>14004</v>
      </c>
      <c r="C513" s="10" t="s">
        <v>1772</v>
      </c>
      <c r="D513" s="10" t="s">
        <v>14007</v>
      </c>
      <c r="E513" s="11"/>
      <c r="F513" s="11"/>
    </row>
    <row r="514" customFormat="false" ht="14.25" hidden="false" customHeight="true" outlineLevel="0" collapsed="false">
      <c r="A514" s="43" t="s">
        <v>4640</v>
      </c>
      <c r="B514" s="9" t="s">
        <v>4641</v>
      </c>
      <c r="C514" s="10" t="s">
        <v>5024</v>
      </c>
      <c r="D514" s="10" t="s">
        <v>14008</v>
      </c>
      <c r="E514" s="11"/>
      <c r="F514" s="11"/>
    </row>
    <row r="515" customFormat="false" ht="14.25" hidden="false" customHeight="true" outlineLevel="0" collapsed="false">
      <c r="A515" s="43" t="s">
        <v>4640</v>
      </c>
      <c r="B515" s="9" t="s">
        <v>4641</v>
      </c>
      <c r="C515" s="10" t="s">
        <v>1515</v>
      </c>
      <c r="D515" s="10" t="s">
        <v>14009</v>
      </c>
      <c r="E515" s="11"/>
      <c r="F515" s="11"/>
    </row>
    <row r="516" customFormat="false" ht="14.25" hidden="false" customHeight="true" outlineLevel="0" collapsed="false">
      <c r="A516" s="43" t="s">
        <v>14010</v>
      </c>
      <c r="B516" s="9" t="s">
        <v>14010</v>
      </c>
      <c r="C516" s="10" t="s">
        <v>14011</v>
      </c>
      <c r="D516" s="10" t="s">
        <v>14012</v>
      </c>
      <c r="E516" s="11"/>
      <c r="F516" s="11"/>
    </row>
    <row r="517" customFormat="false" ht="14.25" hidden="false" customHeight="true" outlineLevel="0" collapsed="false">
      <c r="A517" s="43" t="s">
        <v>14013</v>
      </c>
      <c r="B517" s="9" t="s">
        <v>12299</v>
      </c>
      <c r="C517" s="10" t="s">
        <v>455</v>
      </c>
      <c r="D517" s="10" t="s">
        <v>14014</v>
      </c>
      <c r="E517" s="11"/>
      <c r="F517" s="11"/>
    </row>
    <row r="518" customFormat="false" ht="14.25" hidden="false" customHeight="true" outlineLevel="0" collapsed="false">
      <c r="A518" s="43" t="s">
        <v>14015</v>
      </c>
      <c r="B518" s="9" t="s">
        <v>14015</v>
      </c>
      <c r="C518" s="10" t="s">
        <v>3938</v>
      </c>
      <c r="D518" s="10" t="s">
        <v>14016</v>
      </c>
      <c r="E518" s="11"/>
      <c r="F518" s="11"/>
    </row>
    <row r="519" customFormat="false" ht="14.25" hidden="false" customHeight="true" outlineLevel="0" collapsed="false">
      <c r="A519" s="43" t="s">
        <v>14017</v>
      </c>
      <c r="B519" s="9" t="s">
        <v>10985</v>
      </c>
      <c r="C519" s="10" t="s">
        <v>1479</v>
      </c>
      <c r="D519" s="10" t="s">
        <v>11242</v>
      </c>
      <c r="E519" s="11"/>
      <c r="F519" s="11"/>
    </row>
    <row r="520" customFormat="false" ht="14.25" hidden="false" customHeight="true" outlineLevel="0" collapsed="false">
      <c r="A520" s="43" t="s">
        <v>14018</v>
      </c>
      <c r="B520" s="9" t="s">
        <v>14018</v>
      </c>
      <c r="C520" s="10" t="s">
        <v>1411</v>
      </c>
      <c r="D520" s="10" t="s">
        <v>14019</v>
      </c>
      <c r="E520" s="11"/>
      <c r="F520" s="11"/>
    </row>
    <row r="521" customFormat="false" ht="14.25" hidden="false" customHeight="true" outlineLevel="0" collapsed="false">
      <c r="A521" s="43" t="s">
        <v>14020</v>
      </c>
      <c r="B521" s="9" t="s">
        <v>14020</v>
      </c>
      <c r="C521" s="10" t="s">
        <v>3780</v>
      </c>
      <c r="D521" s="10" t="s">
        <v>14021</v>
      </c>
      <c r="E521" s="11"/>
      <c r="F521" s="11"/>
    </row>
    <row r="522" customFormat="false" ht="14.25" hidden="false" customHeight="true" outlineLevel="0" collapsed="false">
      <c r="A522" s="43" t="s">
        <v>14022</v>
      </c>
      <c r="B522" s="9" t="s">
        <v>14022</v>
      </c>
      <c r="C522" s="10" t="s">
        <v>1702</v>
      </c>
      <c r="D522" s="10" t="s">
        <v>14023</v>
      </c>
      <c r="E522" s="11"/>
      <c r="F522" s="11"/>
    </row>
    <row r="523" customFormat="false" ht="14.25" hidden="false" customHeight="true" outlineLevel="0" collapsed="false">
      <c r="A523" s="43" t="s">
        <v>11390</v>
      </c>
      <c r="B523" s="9" t="s">
        <v>11390</v>
      </c>
      <c r="C523" s="10" t="s">
        <v>3339</v>
      </c>
      <c r="D523" s="10" t="s">
        <v>14024</v>
      </c>
      <c r="E523" s="11"/>
      <c r="F523" s="11"/>
    </row>
    <row r="524" customFormat="false" ht="14.25" hidden="false" customHeight="true" outlineLevel="0" collapsed="false">
      <c r="A524" s="43" t="s">
        <v>14025</v>
      </c>
      <c r="B524" s="9" t="s">
        <v>1379</v>
      </c>
      <c r="C524" s="10" t="s">
        <v>662</v>
      </c>
      <c r="D524" s="10" t="s">
        <v>14026</v>
      </c>
      <c r="E524" s="11"/>
      <c r="F524" s="11"/>
    </row>
    <row r="525" customFormat="false" ht="14.25" hidden="false" customHeight="true" outlineLevel="0" collapsed="false">
      <c r="A525" s="43" t="s">
        <v>14027</v>
      </c>
      <c r="B525" s="9" t="s">
        <v>14027</v>
      </c>
      <c r="C525" s="10" t="s">
        <v>5401</v>
      </c>
      <c r="D525" s="10" t="s">
        <v>14028</v>
      </c>
      <c r="E525" s="11"/>
      <c r="F525" s="11"/>
    </row>
    <row r="526" customFormat="false" ht="14.25" hidden="false" customHeight="true" outlineLevel="0" collapsed="false">
      <c r="A526" s="43" t="s">
        <v>14029</v>
      </c>
      <c r="B526" s="9" t="s">
        <v>2998</v>
      </c>
      <c r="C526" s="10" t="s">
        <v>544</v>
      </c>
      <c r="D526" s="10" t="s">
        <v>2999</v>
      </c>
      <c r="E526" s="11"/>
      <c r="F526" s="11"/>
    </row>
    <row r="527" customFormat="false" ht="14.25" hidden="false" customHeight="true" outlineLevel="0" collapsed="false">
      <c r="A527" s="43" t="s">
        <v>4643</v>
      </c>
      <c r="B527" s="9" t="s">
        <v>4643</v>
      </c>
      <c r="C527" s="10" t="s">
        <v>6347</v>
      </c>
      <c r="D527" s="10" t="s">
        <v>14030</v>
      </c>
      <c r="E527" s="11"/>
      <c r="F527" s="11"/>
    </row>
    <row r="528" customFormat="false" ht="14.25" hidden="false" customHeight="true" outlineLevel="0" collapsed="false">
      <c r="A528" s="43" t="s">
        <v>4643</v>
      </c>
      <c r="B528" s="9" t="s">
        <v>4643</v>
      </c>
      <c r="C528" s="10" t="s">
        <v>802</v>
      </c>
      <c r="D528" s="10" t="s">
        <v>14031</v>
      </c>
      <c r="E528" s="11"/>
      <c r="F528" s="11"/>
    </row>
    <row r="529" customFormat="false" ht="14.25" hidden="false" customHeight="true" outlineLevel="0" collapsed="false">
      <c r="A529" s="43" t="s">
        <v>2853</v>
      </c>
      <c r="B529" s="9" t="s">
        <v>2853</v>
      </c>
      <c r="C529" s="10" t="s">
        <v>14032</v>
      </c>
      <c r="D529" s="10" t="s">
        <v>14033</v>
      </c>
      <c r="E529" s="11"/>
      <c r="F529" s="11"/>
    </row>
    <row r="530" customFormat="false" ht="14.25" hidden="false" customHeight="true" outlineLevel="0" collapsed="false">
      <c r="A530" s="43" t="s">
        <v>2853</v>
      </c>
      <c r="B530" s="9" t="s">
        <v>2853</v>
      </c>
      <c r="C530" s="10" t="s">
        <v>2855</v>
      </c>
      <c r="D530" s="10" t="s">
        <v>14034</v>
      </c>
      <c r="E530" s="11"/>
      <c r="F530" s="11"/>
    </row>
    <row r="531" customFormat="false" ht="14.25" hidden="false" customHeight="true" outlineLevel="0" collapsed="false">
      <c r="A531" s="43" t="s">
        <v>14035</v>
      </c>
      <c r="B531" s="9" t="s">
        <v>14035</v>
      </c>
      <c r="C531" s="10" t="s">
        <v>435</v>
      </c>
      <c r="D531" s="10" t="s">
        <v>14036</v>
      </c>
      <c r="E531" s="11"/>
      <c r="F531" s="11"/>
    </row>
    <row r="532" customFormat="false" ht="14.25" hidden="false" customHeight="true" outlineLevel="0" collapsed="false">
      <c r="A532" s="43" t="s">
        <v>14037</v>
      </c>
      <c r="B532" s="9" t="s">
        <v>11648</v>
      </c>
      <c r="C532" s="10" t="s">
        <v>1217</v>
      </c>
      <c r="D532" s="10" t="s">
        <v>14038</v>
      </c>
      <c r="E532" s="11"/>
      <c r="F532" s="11"/>
    </row>
    <row r="533" customFormat="false" ht="14.25" hidden="false" customHeight="true" outlineLevel="0" collapsed="false">
      <c r="A533" s="43" t="s">
        <v>14039</v>
      </c>
      <c r="B533" s="9" t="s">
        <v>14039</v>
      </c>
      <c r="C533" s="10" t="s">
        <v>394</v>
      </c>
      <c r="D533" s="10" t="s">
        <v>14040</v>
      </c>
      <c r="E533" s="11"/>
      <c r="F533" s="11"/>
    </row>
    <row r="534" customFormat="false" ht="14.25" hidden="false" customHeight="true" outlineLevel="0" collapsed="false">
      <c r="A534" s="43" t="s">
        <v>14041</v>
      </c>
      <c r="B534" s="9" t="s">
        <v>14041</v>
      </c>
      <c r="C534" s="10" t="s">
        <v>4802</v>
      </c>
      <c r="D534" s="10" t="s">
        <v>14042</v>
      </c>
      <c r="E534" s="11"/>
      <c r="F534" s="11"/>
    </row>
    <row r="535" customFormat="false" ht="14.25" hidden="false" customHeight="true" outlineLevel="0" collapsed="false">
      <c r="A535" s="43" t="s">
        <v>4644</v>
      </c>
      <c r="B535" s="9" t="s">
        <v>4645</v>
      </c>
      <c r="C535" s="10" t="s">
        <v>1845</v>
      </c>
      <c r="D535" s="10" t="s">
        <v>14043</v>
      </c>
      <c r="E535" s="11"/>
      <c r="F535" s="11"/>
    </row>
    <row r="536" customFormat="false" ht="14.25" hidden="false" customHeight="true" outlineLevel="0" collapsed="false">
      <c r="A536" s="43" t="s">
        <v>14044</v>
      </c>
      <c r="B536" s="9" t="s">
        <v>14044</v>
      </c>
      <c r="C536" s="10" t="s">
        <v>3497</v>
      </c>
      <c r="D536" s="10" t="s">
        <v>14045</v>
      </c>
      <c r="E536" s="11"/>
      <c r="F536" s="11"/>
    </row>
    <row r="537" customFormat="false" ht="14.25" hidden="false" customHeight="true" outlineLevel="0" collapsed="false">
      <c r="A537" s="43" t="s">
        <v>1396</v>
      </c>
      <c r="B537" s="9" t="s">
        <v>1396</v>
      </c>
      <c r="C537" s="10" t="s">
        <v>1398</v>
      </c>
      <c r="D537" s="10" t="s">
        <v>14046</v>
      </c>
      <c r="E537" s="11"/>
      <c r="F537" s="11"/>
    </row>
    <row r="538" customFormat="false" ht="14.25" hidden="false" customHeight="true" outlineLevel="0" collapsed="false">
      <c r="A538" s="43" t="s">
        <v>14047</v>
      </c>
      <c r="B538" s="9" t="s">
        <v>14048</v>
      </c>
      <c r="C538" s="10" t="s">
        <v>682</v>
      </c>
      <c r="D538" s="10" t="s">
        <v>14049</v>
      </c>
      <c r="E538" s="11"/>
      <c r="F538" s="11"/>
    </row>
    <row r="539" customFormat="false" ht="14.25" hidden="false" customHeight="true" outlineLevel="0" collapsed="false">
      <c r="A539" s="43" t="s">
        <v>14050</v>
      </c>
      <c r="B539" s="9" t="s">
        <v>14050</v>
      </c>
      <c r="C539" s="10" t="s">
        <v>76</v>
      </c>
      <c r="D539" s="10" t="s">
        <v>14051</v>
      </c>
      <c r="E539" s="11"/>
      <c r="F539" s="11"/>
    </row>
    <row r="540" customFormat="false" ht="14.25" hidden="false" customHeight="true" outlineLevel="0" collapsed="false">
      <c r="A540" s="43" t="s">
        <v>14052</v>
      </c>
      <c r="B540" s="9" t="s">
        <v>14052</v>
      </c>
      <c r="C540" s="10" t="s">
        <v>14053</v>
      </c>
      <c r="D540" s="10" t="s">
        <v>14054</v>
      </c>
      <c r="E540" s="11"/>
      <c r="F540" s="11"/>
    </row>
    <row r="541" customFormat="false" ht="14.25" hidden="false" customHeight="true" outlineLevel="0" collapsed="false">
      <c r="A541" s="43" t="s">
        <v>14052</v>
      </c>
      <c r="B541" s="9" t="s">
        <v>14052</v>
      </c>
      <c r="C541" s="10" t="s">
        <v>100</v>
      </c>
      <c r="D541" s="10" t="s">
        <v>14055</v>
      </c>
      <c r="E541" s="11"/>
      <c r="F541" s="11"/>
    </row>
    <row r="542" customFormat="false" ht="14.25" hidden="false" customHeight="true" outlineLevel="0" collapsed="false">
      <c r="A542" s="43" t="s">
        <v>4647</v>
      </c>
      <c r="B542" s="9" t="s">
        <v>4647</v>
      </c>
      <c r="C542" s="10" t="s">
        <v>394</v>
      </c>
      <c r="D542" s="10" t="s">
        <v>14056</v>
      </c>
      <c r="E542" s="11"/>
      <c r="F542" s="11"/>
    </row>
    <row r="543" customFormat="false" ht="14.25" hidden="false" customHeight="true" outlineLevel="0" collapsed="false">
      <c r="A543" s="43" t="s">
        <v>4648</v>
      </c>
      <c r="B543" s="9" t="s">
        <v>4648</v>
      </c>
      <c r="C543" s="10" t="s">
        <v>14057</v>
      </c>
      <c r="D543" s="10" t="s">
        <v>14058</v>
      </c>
      <c r="E543" s="11"/>
      <c r="F543" s="11"/>
    </row>
    <row r="544" customFormat="false" ht="14.25" hidden="false" customHeight="true" outlineLevel="0" collapsed="false">
      <c r="A544" s="43" t="s">
        <v>4648</v>
      </c>
      <c r="B544" s="9" t="s">
        <v>4648</v>
      </c>
      <c r="C544" s="10" t="s">
        <v>154</v>
      </c>
      <c r="D544" s="10" t="s">
        <v>14059</v>
      </c>
      <c r="E544" s="11"/>
      <c r="F544" s="11"/>
    </row>
    <row r="545" customFormat="false" ht="14.25" hidden="false" customHeight="true" outlineLevel="0" collapsed="false">
      <c r="A545" s="43" t="s">
        <v>14060</v>
      </c>
      <c r="B545" s="9" t="s">
        <v>14060</v>
      </c>
      <c r="C545" s="10" t="s">
        <v>3858</v>
      </c>
      <c r="D545" s="10" t="s">
        <v>3471</v>
      </c>
      <c r="E545" s="11"/>
      <c r="F545" s="11"/>
    </row>
    <row r="546" customFormat="false" ht="14.25" hidden="false" customHeight="true" outlineLevel="0" collapsed="false">
      <c r="A546" s="43" t="s">
        <v>14061</v>
      </c>
      <c r="B546" s="9" t="s">
        <v>14061</v>
      </c>
      <c r="C546" s="10" t="s">
        <v>64</v>
      </c>
      <c r="D546" s="10" t="s">
        <v>14062</v>
      </c>
      <c r="E546" s="11"/>
      <c r="F546" s="11"/>
    </row>
    <row r="547" customFormat="false" ht="14.25" hidden="false" customHeight="true" outlineLevel="0" collapsed="false">
      <c r="A547" s="43" t="s">
        <v>4650</v>
      </c>
      <c r="B547" s="9" t="s">
        <v>10125</v>
      </c>
      <c r="C547" s="10" t="s">
        <v>4651</v>
      </c>
      <c r="D547" s="10" t="s">
        <v>14063</v>
      </c>
      <c r="E547" s="11"/>
      <c r="F547" s="11"/>
    </row>
    <row r="548" customFormat="false" ht="14.25" hidden="false" customHeight="true" outlineLevel="0" collapsed="false">
      <c r="A548" s="43" t="s">
        <v>14064</v>
      </c>
      <c r="B548" s="9" t="s">
        <v>14064</v>
      </c>
      <c r="C548" s="10" t="s">
        <v>14065</v>
      </c>
      <c r="D548" s="10" t="s">
        <v>14066</v>
      </c>
      <c r="E548" s="11"/>
      <c r="F548" s="11"/>
    </row>
    <row r="549" customFormat="false" ht="14.25" hidden="false" customHeight="true" outlineLevel="0" collapsed="false">
      <c r="A549" s="43" t="s">
        <v>1875</v>
      </c>
      <c r="B549" s="9" t="s">
        <v>1875</v>
      </c>
      <c r="C549" s="10" t="s">
        <v>1816</v>
      </c>
      <c r="D549" s="10" t="s">
        <v>14067</v>
      </c>
      <c r="E549" s="11"/>
      <c r="F549" s="11"/>
    </row>
    <row r="550" customFormat="false" ht="14.25" hidden="false" customHeight="true" outlineLevel="0" collapsed="false">
      <c r="A550" s="43" t="s">
        <v>14068</v>
      </c>
      <c r="B550" s="9" t="s">
        <v>11821</v>
      </c>
      <c r="C550" s="10" t="s">
        <v>635</v>
      </c>
      <c r="D550" s="10" t="s">
        <v>14069</v>
      </c>
      <c r="E550" s="11"/>
      <c r="F550" s="11"/>
    </row>
    <row r="551" customFormat="false" ht="14.25" hidden="false" customHeight="true" outlineLevel="0" collapsed="false">
      <c r="A551" s="43" t="s">
        <v>14068</v>
      </c>
      <c r="B551" s="9" t="s">
        <v>11821</v>
      </c>
      <c r="C551" s="10" t="s">
        <v>14070</v>
      </c>
      <c r="D551" s="10" t="s">
        <v>14071</v>
      </c>
      <c r="E551" s="11"/>
      <c r="F551" s="11"/>
    </row>
    <row r="552" customFormat="false" ht="14.25" hidden="false" customHeight="true" outlineLevel="0" collapsed="false">
      <c r="A552" s="43" t="s">
        <v>2517</v>
      </c>
      <c r="B552" s="9" t="s">
        <v>2517</v>
      </c>
      <c r="C552" s="10" t="s">
        <v>1559</v>
      </c>
      <c r="D552" s="10" t="s">
        <v>14072</v>
      </c>
      <c r="E552" s="11"/>
      <c r="F552" s="11"/>
    </row>
    <row r="553" customFormat="false" ht="14.25" hidden="false" customHeight="true" outlineLevel="0" collapsed="false">
      <c r="A553" s="43" t="s">
        <v>14073</v>
      </c>
      <c r="B553" s="9" t="s">
        <v>14073</v>
      </c>
      <c r="C553" s="10" t="s">
        <v>2233</v>
      </c>
      <c r="D553" s="10" t="s">
        <v>14074</v>
      </c>
      <c r="E553" s="11"/>
      <c r="F553" s="11"/>
    </row>
    <row r="554" customFormat="false" ht="14.25" hidden="false" customHeight="true" outlineLevel="0" collapsed="false">
      <c r="A554" s="43" t="s">
        <v>14075</v>
      </c>
      <c r="B554" s="9" t="s">
        <v>14075</v>
      </c>
      <c r="C554" s="10" t="s">
        <v>2550</v>
      </c>
      <c r="D554" s="10" t="s">
        <v>14076</v>
      </c>
      <c r="E554" s="11"/>
      <c r="F554" s="11"/>
    </row>
    <row r="555" customFormat="false" ht="14.25" hidden="false" customHeight="true" outlineLevel="0" collapsed="false">
      <c r="A555" s="43" t="s">
        <v>14077</v>
      </c>
      <c r="B555" s="9" t="s">
        <v>1404</v>
      </c>
      <c r="C555" s="10" t="s">
        <v>1406</v>
      </c>
      <c r="D555" s="10" t="s">
        <v>14078</v>
      </c>
      <c r="E555" s="11"/>
      <c r="F555" s="11"/>
    </row>
    <row r="556" customFormat="false" ht="14.25" hidden="false" customHeight="true" outlineLevel="0" collapsed="false">
      <c r="A556" s="43" t="s">
        <v>14079</v>
      </c>
      <c r="B556" s="9" t="s">
        <v>14079</v>
      </c>
      <c r="C556" s="10" t="s">
        <v>1242</v>
      </c>
      <c r="D556" s="10" t="s">
        <v>14080</v>
      </c>
      <c r="E556" s="11"/>
      <c r="F556" s="11"/>
    </row>
    <row r="557" customFormat="false" ht="14.25" hidden="false" customHeight="true" outlineLevel="0" collapsed="false">
      <c r="A557" s="43" t="s">
        <v>4652</v>
      </c>
      <c r="B557" s="9" t="s">
        <v>4653</v>
      </c>
      <c r="C557" s="10" t="s">
        <v>4654</v>
      </c>
      <c r="D557" s="10" t="s">
        <v>14081</v>
      </c>
      <c r="E557" s="11"/>
      <c r="F557" s="11"/>
    </row>
    <row r="558" customFormat="false" ht="14.25" hidden="false" customHeight="true" outlineLevel="0" collapsed="false">
      <c r="A558" s="43" t="s">
        <v>14082</v>
      </c>
      <c r="B558" s="9" t="s">
        <v>14082</v>
      </c>
      <c r="C558" s="10" t="s">
        <v>435</v>
      </c>
      <c r="D558" s="10" t="s">
        <v>14083</v>
      </c>
      <c r="E558" s="11"/>
      <c r="F558" s="11"/>
    </row>
    <row r="559" customFormat="false" ht="14.25" hidden="false" customHeight="true" outlineLevel="0" collapsed="false">
      <c r="A559" s="43" t="s">
        <v>14084</v>
      </c>
      <c r="B559" s="9" t="s">
        <v>1381</v>
      </c>
      <c r="C559" s="10" t="s">
        <v>796</v>
      </c>
      <c r="D559" s="10" t="s">
        <v>14085</v>
      </c>
      <c r="E559" s="11"/>
      <c r="F559" s="11"/>
    </row>
    <row r="560" customFormat="false" ht="14.25" hidden="false" customHeight="true" outlineLevel="0" collapsed="false">
      <c r="A560" s="43" t="s">
        <v>14086</v>
      </c>
      <c r="B560" s="9" t="s">
        <v>14086</v>
      </c>
      <c r="C560" s="10" t="s">
        <v>4894</v>
      </c>
      <c r="D560" s="10" t="s">
        <v>14087</v>
      </c>
      <c r="E560" s="11"/>
      <c r="F560" s="11"/>
    </row>
    <row r="561" customFormat="false" ht="14.25" hidden="false" customHeight="true" outlineLevel="0" collapsed="false">
      <c r="A561" s="43" t="s">
        <v>4655</v>
      </c>
      <c r="B561" s="9" t="s">
        <v>4655</v>
      </c>
      <c r="C561" s="10" t="s">
        <v>2163</v>
      </c>
      <c r="D561" s="10" t="s">
        <v>14088</v>
      </c>
      <c r="E561" s="11"/>
      <c r="F561" s="11"/>
    </row>
    <row r="562" customFormat="false" ht="14.25" hidden="false" customHeight="true" outlineLevel="0" collapsed="false">
      <c r="A562" s="43" t="s">
        <v>14089</v>
      </c>
      <c r="B562" s="9" t="s">
        <v>14089</v>
      </c>
      <c r="C562" s="10" t="s">
        <v>114</v>
      </c>
      <c r="D562" s="10" t="s">
        <v>14090</v>
      </c>
      <c r="E562" s="11"/>
      <c r="F562" s="11"/>
    </row>
    <row r="563" customFormat="false" ht="14.25" hidden="false" customHeight="true" outlineLevel="0" collapsed="false">
      <c r="A563" s="43" t="s">
        <v>4656</v>
      </c>
      <c r="B563" s="9" t="s">
        <v>4657</v>
      </c>
      <c r="C563" s="10" t="s">
        <v>4658</v>
      </c>
      <c r="D563" s="10" t="s">
        <v>14091</v>
      </c>
      <c r="E563" s="11"/>
      <c r="F563" s="11"/>
    </row>
    <row r="564" customFormat="false" ht="14.25" hidden="false" customHeight="true" outlineLevel="0" collapsed="false">
      <c r="A564" s="43" t="s">
        <v>14092</v>
      </c>
      <c r="B564" s="9" t="s">
        <v>1480</v>
      </c>
      <c r="C564" s="10" t="s">
        <v>1476</v>
      </c>
      <c r="D564" s="10" t="s">
        <v>14093</v>
      </c>
      <c r="E564" s="11"/>
      <c r="F564" s="11"/>
    </row>
    <row r="565" customFormat="false" ht="14.25" hidden="false" customHeight="true" outlineLevel="0" collapsed="false">
      <c r="A565" s="43" t="s">
        <v>14094</v>
      </c>
      <c r="B565" s="9" t="s">
        <v>14094</v>
      </c>
      <c r="C565" s="10" t="s">
        <v>2185</v>
      </c>
      <c r="D565" s="10" t="s">
        <v>14095</v>
      </c>
      <c r="E565" s="11"/>
      <c r="F565" s="11"/>
    </row>
    <row r="566" customFormat="false" ht="14.25" hidden="false" customHeight="true" outlineLevel="0" collapsed="false">
      <c r="A566" s="43" t="s">
        <v>14096</v>
      </c>
      <c r="B566" s="9" t="s">
        <v>14096</v>
      </c>
      <c r="C566" s="10" t="s">
        <v>111</v>
      </c>
      <c r="D566" s="10" t="s">
        <v>14097</v>
      </c>
      <c r="E566" s="11"/>
      <c r="F566" s="11"/>
    </row>
    <row r="567" customFormat="false" ht="14.25" hidden="false" customHeight="true" outlineLevel="0" collapsed="false">
      <c r="A567" s="43" t="s">
        <v>14098</v>
      </c>
      <c r="B567" s="9" t="s">
        <v>14098</v>
      </c>
      <c r="C567" s="10" t="s">
        <v>1845</v>
      </c>
      <c r="D567" s="10" t="s">
        <v>14043</v>
      </c>
      <c r="E567" s="11"/>
      <c r="F567" s="11"/>
    </row>
    <row r="568" customFormat="false" ht="14.25" hidden="false" customHeight="true" outlineLevel="0" collapsed="false">
      <c r="A568" s="43" t="s">
        <v>4659</v>
      </c>
      <c r="B568" s="9" t="s">
        <v>4660</v>
      </c>
      <c r="C568" s="10" t="s">
        <v>117</v>
      </c>
      <c r="D568" s="10" t="s">
        <v>14099</v>
      </c>
      <c r="E568" s="11"/>
      <c r="F568" s="11"/>
    </row>
    <row r="569" customFormat="false" ht="14.25" hidden="false" customHeight="true" outlineLevel="0" collapsed="false">
      <c r="A569" s="43" t="s">
        <v>14100</v>
      </c>
      <c r="B569" s="9" t="s">
        <v>14100</v>
      </c>
      <c r="C569" s="10" t="s">
        <v>4900</v>
      </c>
      <c r="D569" s="10" t="s">
        <v>14101</v>
      </c>
      <c r="E569" s="11"/>
      <c r="F569" s="11"/>
    </row>
    <row r="570" customFormat="false" ht="14.25" hidden="false" customHeight="true" outlineLevel="0" collapsed="false">
      <c r="A570" s="43" t="s">
        <v>14102</v>
      </c>
      <c r="B570" s="9" t="s">
        <v>14102</v>
      </c>
      <c r="C570" s="10" t="s">
        <v>1019</v>
      </c>
      <c r="D570" s="10" t="s">
        <v>2999</v>
      </c>
      <c r="E570" s="11"/>
      <c r="F570" s="11"/>
    </row>
    <row r="571" customFormat="false" ht="14.25" hidden="false" customHeight="true" outlineLevel="0" collapsed="false">
      <c r="A571" s="43" t="s">
        <v>4661</v>
      </c>
      <c r="B571" s="9" t="s">
        <v>4662</v>
      </c>
      <c r="C571" s="10" t="s">
        <v>1229</v>
      </c>
      <c r="D571" s="10" t="s">
        <v>14103</v>
      </c>
      <c r="E571" s="11"/>
      <c r="F571" s="11"/>
    </row>
    <row r="572" customFormat="false" ht="14.25" hidden="false" customHeight="true" outlineLevel="0" collapsed="false">
      <c r="A572" s="43" t="s">
        <v>4663</v>
      </c>
      <c r="B572" s="9" t="s">
        <v>4664</v>
      </c>
      <c r="C572" s="10" t="s">
        <v>520</v>
      </c>
      <c r="D572" s="10" t="s">
        <v>14104</v>
      </c>
      <c r="E572" s="11"/>
      <c r="F572" s="11"/>
    </row>
    <row r="573" customFormat="false" ht="14.25" hidden="false" customHeight="true" outlineLevel="0" collapsed="false">
      <c r="A573" s="43" t="s">
        <v>14105</v>
      </c>
      <c r="B573" s="9" t="s">
        <v>14105</v>
      </c>
      <c r="C573" s="10" t="s">
        <v>2239</v>
      </c>
      <c r="D573" s="10" t="s">
        <v>14106</v>
      </c>
      <c r="E573" s="11"/>
      <c r="F573" s="11"/>
    </row>
    <row r="574" customFormat="false" ht="14.25" hidden="false" customHeight="true" outlineLevel="0" collapsed="false">
      <c r="A574" s="43" t="s">
        <v>14107</v>
      </c>
      <c r="B574" s="9" t="s">
        <v>3777</v>
      </c>
      <c r="C574" s="10" t="s">
        <v>455</v>
      </c>
      <c r="D574" s="10" t="s">
        <v>14108</v>
      </c>
      <c r="E574" s="11"/>
      <c r="F574" s="11"/>
    </row>
    <row r="575" customFormat="false" ht="14.25" hidden="false" customHeight="true" outlineLevel="0" collapsed="false">
      <c r="A575" s="43" t="s">
        <v>14109</v>
      </c>
      <c r="B575" s="9" t="s">
        <v>14109</v>
      </c>
      <c r="C575" s="10" t="s">
        <v>2236</v>
      </c>
      <c r="D575" s="10" t="s">
        <v>14110</v>
      </c>
      <c r="E575" s="11"/>
      <c r="F575" s="11"/>
    </row>
    <row r="576" customFormat="false" ht="14.25" hidden="false" customHeight="true" outlineLevel="0" collapsed="false">
      <c r="A576" s="43" t="s">
        <v>14111</v>
      </c>
      <c r="B576" s="9" t="s">
        <v>1415</v>
      </c>
      <c r="C576" s="10" t="s">
        <v>638</v>
      </c>
      <c r="D576" s="10" t="s">
        <v>14112</v>
      </c>
      <c r="E576" s="11"/>
      <c r="F576" s="11"/>
    </row>
    <row r="577" customFormat="false" ht="14.25" hidden="false" customHeight="true" outlineLevel="0" collapsed="false">
      <c r="A577" s="43" t="s">
        <v>4665</v>
      </c>
      <c r="B577" s="9" t="s">
        <v>4665</v>
      </c>
      <c r="C577" s="10" t="s">
        <v>473</v>
      </c>
      <c r="D577" s="10" t="s">
        <v>14113</v>
      </c>
      <c r="E577" s="11"/>
      <c r="F577" s="11"/>
    </row>
    <row r="578" customFormat="false" ht="14.25" hidden="false" customHeight="true" outlineLevel="0" collapsed="false">
      <c r="A578" s="43" t="s">
        <v>14114</v>
      </c>
      <c r="B578" s="9" t="s">
        <v>14114</v>
      </c>
      <c r="C578" s="10" t="s">
        <v>2415</v>
      </c>
      <c r="D578" s="10" t="s">
        <v>14115</v>
      </c>
      <c r="E578" s="11"/>
      <c r="F578" s="11"/>
    </row>
    <row r="579" customFormat="false" ht="14.25" hidden="false" customHeight="true" outlineLevel="0" collapsed="false">
      <c r="A579" s="43" t="s">
        <v>14116</v>
      </c>
      <c r="B579" s="9" t="s">
        <v>14116</v>
      </c>
      <c r="C579" s="10" t="s">
        <v>6417</v>
      </c>
      <c r="D579" s="10" t="s">
        <v>14117</v>
      </c>
      <c r="E579" s="11"/>
      <c r="F579" s="11"/>
    </row>
    <row r="580" customFormat="false" ht="14.25" hidden="false" customHeight="true" outlineLevel="0" collapsed="false">
      <c r="A580" s="43" t="s">
        <v>14118</v>
      </c>
      <c r="B580" s="9" t="s">
        <v>14118</v>
      </c>
      <c r="C580" s="10" t="s">
        <v>3148</v>
      </c>
      <c r="D580" s="10" t="s">
        <v>14119</v>
      </c>
      <c r="E580" s="11"/>
      <c r="F580" s="11"/>
    </row>
    <row r="581" customFormat="false" ht="14.25" hidden="false" customHeight="true" outlineLevel="0" collapsed="false">
      <c r="A581" s="43" t="s">
        <v>14120</v>
      </c>
      <c r="B581" s="9" t="s">
        <v>11705</v>
      </c>
      <c r="C581" s="10" t="s">
        <v>1401</v>
      </c>
      <c r="D581" s="10" t="s">
        <v>14121</v>
      </c>
      <c r="E581" s="11"/>
      <c r="F581" s="11"/>
    </row>
    <row r="582" customFormat="false" ht="14.25" hidden="false" customHeight="true" outlineLevel="0" collapsed="false">
      <c r="A582" s="43" t="s">
        <v>14122</v>
      </c>
      <c r="B582" s="9" t="s">
        <v>14122</v>
      </c>
      <c r="C582" s="10" t="s">
        <v>2887</v>
      </c>
      <c r="D582" s="10" t="s">
        <v>14123</v>
      </c>
      <c r="E582" s="11"/>
      <c r="F582" s="11"/>
    </row>
    <row r="583" customFormat="false" ht="14.25" hidden="false" customHeight="true" outlineLevel="0" collapsed="false">
      <c r="A583" s="43" t="s">
        <v>14124</v>
      </c>
      <c r="B583" s="9" t="s">
        <v>14124</v>
      </c>
      <c r="C583" s="10" t="s">
        <v>3478</v>
      </c>
      <c r="D583" s="10" t="s">
        <v>14125</v>
      </c>
      <c r="E583" s="11"/>
      <c r="F583" s="11"/>
    </row>
    <row r="584" customFormat="false" ht="14.25" hidden="false" customHeight="true" outlineLevel="0" collapsed="false">
      <c r="A584" s="43" t="s">
        <v>14126</v>
      </c>
      <c r="B584" s="9" t="s">
        <v>1933</v>
      </c>
      <c r="C584" s="10" t="s">
        <v>14127</v>
      </c>
      <c r="D584" s="10" t="s">
        <v>14128</v>
      </c>
      <c r="E584" s="11"/>
      <c r="F584" s="11"/>
    </row>
    <row r="585" customFormat="false" ht="14.25" hidden="false" customHeight="true" outlineLevel="0" collapsed="false">
      <c r="A585" s="43" t="s">
        <v>14126</v>
      </c>
      <c r="B585" s="9" t="s">
        <v>1933</v>
      </c>
      <c r="C585" s="10" t="s">
        <v>1935</v>
      </c>
      <c r="D585" s="10" t="s">
        <v>14129</v>
      </c>
      <c r="E585" s="11"/>
      <c r="F585" s="11"/>
    </row>
    <row r="586" customFormat="false" ht="14.25" hidden="false" customHeight="true" outlineLevel="0" collapsed="false">
      <c r="A586" s="43" t="s">
        <v>14130</v>
      </c>
      <c r="B586" s="9" t="s">
        <v>14130</v>
      </c>
      <c r="C586" s="10" t="s">
        <v>913</v>
      </c>
      <c r="D586" s="10" t="s">
        <v>14131</v>
      </c>
      <c r="E586" s="11"/>
      <c r="F586" s="11"/>
    </row>
    <row r="587" customFormat="false" ht="14.25" hidden="false" customHeight="true" outlineLevel="0" collapsed="false">
      <c r="A587" s="43" t="s">
        <v>4666</v>
      </c>
      <c r="B587" s="9" t="s">
        <v>4666</v>
      </c>
      <c r="C587" s="10" t="s">
        <v>730</v>
      </c>
      <c r="D587" s="10" t="s">
        <v>14132</v>
      </c>
      <c r="E587" s="11"/>
      <c r="F587" s="11"/>
    </row>
    <row r="588" customFormat="false" ht="14.25" hidden="false" customHeight="true" outlineLevel="0" collapsed="false">
      <c r="A588" s="43" t="s">
        <v>4668</v>
      </c>
      <c r="B588" s="9" t="s">
        <v>4669</v>
      </c>
      <c r="C588" s="10" t="s">
        <v>1266</v>
      </c>
      <c r="D588" s="10" t="s">
        <v>14133</v>
      </c>
      <c r="E588" s="11"/>
      <c r="F588" s="11"/>
    </row>
    <row r="589" customFormat="false" ht="14.25" hidden="false" customHeight="true" outlineLevel="0" collapsed="false">
      <c r="A589" s="43" t="s">
        <v>4670</v>
      </c>
      <c r="B589" s="9" t="s">
        <v>14134</v>
      </c>
      <c r="C589" s="10" t="s">
        <v>2071</v>
      </c>
      <c r="D589" s="10" t="s">
        <v>14135</v>
      </c>
      <c r="E589" s="11"/>
      <c r="F589" s="11"/>
    </row>
    <row r="590" customFormat="false" ht="14.25" hidden="false" customHeight="true" outlineLevel="0" collapsed="false">
      <c r="A590" s="43" t="s">
        <v>14136</v>
      </c>
      <c r="B590" s="9" t="s">
        <v>14136</v>
      </c>
      <c r="C590" s="10" t="s">
        <v>14137</v>
      </c>
      <c r="D590" s="10" t="s">
        <v>14138</v>
      </c>
      <c r="E590" s="11"/>
      <c r="F590" s="11"/>
    </row>
    <row r="591" customFormat="false" ht="14.25" hidden="false" customHeight="true" outlineLevel="0" collapsed="false">
      <c r="A591" s="43" t="s">
        <v>14139</v>
      </c>
      <c r="B591" s="9" t="s">
        <v>14140</v>
      </c>
      <c r="C591" s="10" t="s">
        <v>3552</v>
      </c>
      <c r="D591" s="10" t="s">
        <v>14141</v>
      </c>
      <c r="E591" s="11"/>
      <c r="F591" s="11"/>
    </row>
    <row r="592" customFormat="false" ht="14.25" hidden="false" customHeight="true" outlineLevel="0" collapsed="false">
      <c r="A592" s="43" t="s">
        <v>4671</v>
      </c>
      <c r="B592" s="9" t="s">
        <v>4672</v>
      </c>
      <c r="C592" s="10" t="s">
        <v>1353</v>
      </c>
      <c r="D592" s="10" t="s">
        <v>14142</v>
      </c>
      <c r="E592" s="11"/>
      <c r="F592" s="11"/>
    </row>
    <row r="593" customFormat="false" ht="14.25" hidden="false" customHeight="true" outlineLevel="0" collapsed="false">
      <c r="A593" s="43" t="s">
        <v>4673</v>
      </c>
      <c r="B593" s="9" t="s">
        <v>4674</v>
      </c>
      <c r="C593" s="10" t="s">
        <v>1194</v>
      </c>
      <c r="D593" s="10" t="s">
        <v>14143</v>
      </c>
      <c r="E593" s="11"/>
      <c r="F593" s="11"/>
    </row>
    <row r="594" customFormat="false" ht="14.25" hidden="false" customHeight="true" outlineLevel="0" collapsed="false">
      <c r="A594" s="43" t="s">
        <v>14144</v>
      </c>
      <c r="B594" s="9" t="s">
        <v>14144</v>
      </c>
      <c r="C594" s="10" t="s">
        <v>473</v>
      </c>
      <c r="D594" s="10" t="s">
        <v>14145</v>
      </c>
      <c r="E594" s="11"/>
      <c r="F594" s="11"/>
    </row>
    <row r="595" customFormat="false" ht="14.25" hidden="false" customHeight="true" outlineLevel="0" collapsed="false">
      <c r="A595" s="43" t="s">
        <v>4675</v>
      </c>
      <c r="B595" s="9" t="s">
        <v>4675</v>
      </c>
      <c r="C595" s="10" t="s">
        <v>14146</v>
      </c>
      <c r="D595" s="10" t="s">
        <v>13589</v>
      </c>
      <c r="E595" s="11"/>
      <c r="F595" s="11"/>
    </row>
    <row r="596" customFormat="false" ht="14.25" hidden="false" customHeight="true" outlineLevel="0" collapsed="false">
      <c r="A596" s="43" t="s">
        <v>4675</v>
      </c>
      <c r="B596" s="9" t="s">
        <v>4675</v>
      </c>
      <c r="C596" s="10" t="s">
        <v>719</v>
      </c>
      <c r="D596" s="10" t="s">
        <v>14147</v>
      </c>
      <c r="E596" s="11"/>
      <c r="F596" s="11"/>
    </row>
    <row r="597" customFormat="false" ht="14.25" hidden="false" customHeight="true" outlineLevel="0" collapsed="false">
      <c r="A597" s="43" t="s">
        <v>1002</v>
      </c>
      <c r="B597" s="9" t="s">
        <v>1002</v>
      </c>
      <c r="C597" s="10" t="s">
        <v>1004</v>
      </c>
      <c r="D597" s="10" t="s">
        <v>14148</v>
      </c>
      <c r="E597" s="11"/>
      <c r="F597" s="11"/>
    </row>
    <row r="598" customFormat="false" ht="14.25" hidden="false" customHeight="true" outlineLevel="0" collapsed="false">
      <c r="A598" s="43" t="s">
        <v>8437</v>
      </c>
      <c r="B598" s="9" t="s">
        <v>8437</v>
      </c>
      <c r="C598" s="10" t="s">
        <v>14149</v>
      </c>
      <c r="D598" s="10" t="s">
        <v>14150</v>
      </c>
      <c r="E598" s="11"/>
      <c r="F598" s="11"/>
    </row>
    <row r="599" customFormat="false" ht="14.25" hidden="false" customHeight="true" outlineLevel="0" collapsed="false">
      <c r="A599" s="43" t="s">
        <v>8437</v>
      </c>
      <c r="B599" s="9" t="s">
        <v>8437</v>
      </c>
      <c r="C599" s="10" t="s">
        <v>438</v>
      </c>
      <c r="D599" s="10" t="s">
        <v>14151</v>
      </c>
      <c r="E599" s="11"/>
      <c r="F599" s="11"/>
    </row>
    <row r="600" customFormat="false" ht="14.25" hidden="false" customHeight="true" outlineLevel="0" collapsed="false">
      <c r="A600" s="43" t="s">
        <v>8452</v>
      </c>
      <c r="B600" s="9" t="s">
        <v>8452</v>
      </c>
      <c r="C600" s="10" t="s">
        <v>2497</v>
      </c>
      <c r="D600" s="10" t="s">
        <v>7879</v>
      </c>
      <c r="E600" s="11"/>
      <c r="F600" s="11"/>
    </row>
    <row r="601" customFormat="false" ht="14.25" hidden="false" customHeight="true" outlineLevel="0" collapsed="false">
      <c r="A601" s="43" t="s">
        <v>9583</v>
      </c>
      <c r="B601" s="9" t="s">
        <v>9583</v>
      </c>
      <c r="C601" s="10" t="s">
        <v>6436</v>
      </c>
      <c r="D601" s="10" t="s">
        <v>14152</v>
      </c>
      <c r="E601" s="11"/>
      <c r="F601" s="11"/>
    </row>
    <row r="602" customFormat="false" ht="14.25" hidden="false" customHeight="true" outlineLevel="0" collapsed="false">
      <c r="A602" s="43" t="s">
        <v>12857</v>
      </c>
      <c r="B602" s="9" t="s">
        <v>12857</v>
      </c>
      <c r="C602" s="10" t="s">
        <v>14153</v>
      </c>
      <c r="D602" s="10" t="s">
        <v>14154</v>
      </c>
      <c r="E602" s="11"/>
      <c r="F602" s="11"/>
    </row>
    <row r="603" customFormat="false" ht="14.25" hidden="false" customHeight="true" outlineLevel="0" collapsed="false">
      <c r="A603" s="43" t="s">
        <v>12857</v>
      </c>
      <c r="B603" s="9" t="s">
        <v>12857</v>
      </c>
      <c r="C603" s="10" t="s">
        <v>17</v>
      </c>
      <c r="D603" s="10" t="s">
        <v>14155</v>
      </c>
      <c r="E603" s="11"/>
      <c r="F603" s="11"/>
    </row>
    <row r="604" customFormat="false" ht="14.25" hidden="false" customHeight="true" outlineLevel="0" collapsed="false">
      <c r="A604" s="43" t="s">
        <v>14156</v>
      </c>
      <c r="B604" s="9" t="s">
        <v>12145</v>
      </c>
      <c r="C604" s="10" t="s">
        <v>2497</v>
      </c>
      <c r="D604" s="10" t="s">
        <v>14157</v>
      </c>
      <c r="E604" s="11"/>
      <c r="F604" s="11"/>
    </row>
    <row r="605" customFormat="false" ht="14.25" hidden="false" customHeight="true" outlineLevel="0" collapsed="false">
      <c r="A605" s="43" t="s">
        <v>8458</v>
      </c>
      <c r="B605" s="9" t="s">
        <v>8458</v>
      </c>
      <c r="C605" s="10" t="s">
        <v>1411</v>
      </c>
      <c r="D605" s="10" t="s">
        <v>14158</v>
      </c>
      <c r="E605" s="11"/>
      <c r="F605" s="11"/>
    </row>
    <row r="606" customFormat="false" ht="14.25" hidden="false" customHeight="true" outlineLevel="0" collapsed="false">
      <c r="A606" s="43" t="s">
        <v>10409</v>
      </c>
      <c r="B606" s="9" t="s">
        <v>10409</v>
      </c>
      <c r="C606" s="10" t="s">
        <v>14159</v>
      </c>
      <c r="D606" s="10" t="s">
        <v>14160</v>
      </c>
      <c r="E606" s="11"/>
      <c r="F606" s="11"/>
    </row>
    <row r="607" customFormat="false" ht="14.25" hidden="false" customHeight="true" outlineLevel="0" collapsed="false">
      <c r="A607" s="43" t="s">
        <v>8455</v>
      </c>
      <c r="B607" s="9" t="s">
        <v>8455</v>
      </c>
      <c r="C607" s="10" t="s">
        <v>5230</v>
      </c>
      <c r="D607" s="10" t="s">
        <v>14161</v>
      </c>
      <c r="E607" s="11"/>
      <c r="F607" s="11"/>
    </row>
    <row r="608" customFormat="false" ht="14.25" hidden="false" customHeight="true" outlineLevel="0" collapsed="false">
      <c r="A608" s="43" t="s">
        <v>14162</v>
      </c>
      <c r="B608" s="9" t="s">
        <v>10234</v>
      </c>
      <c r="C608" s="10" t="s">
        <v>14163</v>
      </c>
      <c r="D608" s="10" t="s">
        <v>14164</v>
      </c>
      <c r="E608" s="11"/>
      <c r="F608" s="11"/>
    </row>
    <row r="609" customFormat="false" ht="14.25" hidden="false" customHeight="true" outlineLevel="0" collapsed="false">
      <c r="A609" s="43" t="s">
        <v>14162</v>
      </c>
      <c r="B609" s="9" t="s">
        <v>10234</v>
      </c>
      <c r="C609" s="10" t="s">
        <v>14165</v>
      </c>
      <c r="D609" s="10" t="s">
        <v>14166</v>
      </c>
      <c r="E609" s="11"/>
      <c r="F609" s="11"/>
    </row>
    <row r="610" customFormat="false" ht="14.25" hidden="false" customHeight="true" outlineLevel="0" collapsed="false">
      <c r="A610" s="43" t="s">
        <v>8896</v>
      </c>
      <c r="B610" s="9" t="s">
        <v>8896</v>
      </c>
      <c r="C610" s="10" t="s">
        <v>3336</v>
      </c>
      <c r="D610" s="10" t="s">
        <v>14167</v>
      </c>
      <c r="E610" s="11"/>
      <c r="F610" s="11"/>
    </row>
    <row r="611" customFormat="false" ht="14.25" hidden="false" customHeight="true" outlineLevel="0" collapsed="false">
      <c r="A611" s="43" t="s">
        <v>14168</v>
      </c>
      <c r="B611" s="9" t="s">
        <v>14168</v>
      </c>
      <c r="C611" s="10" t="s">
        <v>14169</v>
      </c>
      <c r="D611" s="10" t="s">
        <v>14170</v>
      </c>
      <c r="E611" s="11"/>
      <c r="F611" s="11"/>
    </row>
    <row r="612" customFormat="false" ht="14.25" hidden="false" customHeight="true" outlineLevel="0" collapsed="false">
      <c r="A612" s="43" t="s">
        <v>14171</v>
      </c>
      <c r="B612" s="9" t="s">
        <v>14171</v>
      </c>
      <c r="C612" s="10" t="s">
        <v>14172</v>
      </c>
      <c r="D612" s="10" t="s">
        <v>14173</v>
      </c>
      <c r="E612" s="11"/>
      <c r="F612" s="11"/>
    </row>
    <row r="613" customFormat="false" ht="14.25" hidden="false" customHeight="true" outlineLevel="0" collapsed="false">
      <c r="A613" s="43" t="s">
        <v>14174</v>
      </c>
      <c r="B613" s="9" t="s">
        <v>8423</v>
      </c>
      <c r="C613" s="10" t="s">
        <v>14172</v>
      </c>
      <c r="D613" s="10" t="s">
        <v>8424</v>
      </c>
      <c r="E613" s="11"/>
      <c r="F613" s="11"/>
    </row>
    <row r="614" customFormat="false" ht="14.25" hidden="false" customHeight="true" outlineLevel="0" collapsed="false">
      <c r="A614" s="43" t="s">
        <v>14174</v>
      </c>
      <c r="B614" s="9" t="s">
        <v>8423</v>
      </c>
      <c r="C614" s="10" t="s">
        <v>14175</v>
      </c>
      <c r="D614" s="10" t="s">
        <v>14176</v>
      </c>
      <c r="E614" s="11"/>
      <c r="F614" s="11"/>
    </row>
    <row r="615" customFormat="false" ht="14.25" hidden="false" customHeight="true" outlineLevel="0" collapsed="false">
      <c r="A615" s="43" t="s">
        <v>8893</v>
      </c>
      <c r="B615" s="9" t="s">
        <v>8893</v>
      </c>
      <c r="C615" s="10" t="s">
        <v>14169</v>
      </c>
      <c r="D615" s="10" t="s">
        <v>8894</v>
      </c>
      <c r="E615" s="11"/>
      <c r="F615" s="11"/>
    </row>
    <row r="616" customFormat="false" ht="14.25" hidden="false" customHeight="true" outlineLevel="0" collapsed="false">
      <c r="A616" s="43" t="s">
        <v>4676</v>
      </c>
      <c r="B616" s="9" t="s">
        <v>4676</v>
      </c>
      <c r="C616" s="10" t="s">
        <v>3148</v>
      </c>
      <c r="D616" s="10" t="s">
        <v>14177</v>
      </c>
      <c r="E616" s="11"/>
      <c r="F616" s="11"/>
    </row>
    <row r="617" customFormat="false" ht="14.25" hidden="false" customHeight="true" outlineLevel="0" collapsed="false">
      <c r="A617" s="43" t="s">
        <v>4677</v>
      </c>
      <c r="B617" s="9" t="s">
        <v>4678</v>
      </c>
      <c r="C617" s="10" t="s">
        <v>13895</v>
      </c>
      <c r="D617" s="10" t="s">
        <v>14178</v>
      </c>
      <c r="E617" s="11"/>
      <c r="F617" s="11"/>
    </row>
    <row r="618" customFormat="false" ht="14.25" hidden="false" customHeight="true" outlineLevel="0" collapsed="false">
      <c r="A618" s="43" t="s">
        <v>14179</v>
      </c>
      <c r="B618" s="9" t="s">
        <v>14179</v>
      </c>
      <c r="C618" s="10" t="s">
        <v>871</v>
      </c>
      <c r="D618" s="10" t="s">
        <v>14180</v>
      </c>
      <c r="E618" s="11"/>
      <c r="F618" s="11"/>
    </row>
    <row r="619" customFormat="false" ht="14.25" hidden="false" customHeight="true" outlineLevel="0" collapsed="false">
      <c r="A619" s="43" t="s">
        <v>14181</v>
      </c>
      <c r="B619" s="9" t="s">
        <v>14181</v>
      </c>
      <c r="C619" s="10" t="s">
        <v>1479</v>
      </c>
      <c r="D619" s="10" t="s">
        <v>14182</v>
      </c>
      <c r="E619" s="11"/>
      <c r="F619" s="11"/>
    </row>
    <row r="620" customFormat="false" ht="14.25" hidden="false" customHeight="true" outlineLevel="0" collapsed="false">
      <c r="A620" s="43" t="s">
        <v>2834</v>
      </c>
      <c r="B620" s="9" t="s">
        <v>2834</v>
      </c>
      <c r="C620" s="10" t="s">
        <v>2836</v>
      </c>
      <c r="D620" s="10" t="s">
        <v>14183</v>
      </c>
      <c r="E620" s="11"/>
      <c r="F620" s="11"/>
    </row>
    <row r="621" customFormat="false" ht="14.25" hidden="false" customHeight="true" outlineLevel="0" collapsed="false">
      <c r="A621" s="43" t="s">
        <v>14184</v>
      </c>
      <c r="B621" s="9" t="s">
        <v>14184</v>
      </c>
      <c r="C621" s="10" t="s">
        <v>1065</v>
      </c>
      <c r="D621" s="10" t="s">
        <v>14185</v>
      </c>
      <c r="E621" s="11"/>
      <c r="F621" s="11"/>
    </row>
    <row r="622" customFormat="false" ht="14.25" hidden="false" customHeight="true" outlineLevel="0" collapsed="false">
      <c r="A622" s="43" t="s">
        <v>14186</v>
      </c>
      <c r="B622" s="9" t="s">
        <v>14186</v>
      </c>
      <c r="C622" s="10" t="s">
        <v>1862</v>
      </c>
      <c r="D622" s="10" t="s">
        <v>14187</v>
      </c>
      <c r="E622" s="11"/>
      <c r="F622" s="11"/>
    </row>
    <row r="623" customFormat="false" ht="14.25" hidden="false" customHeight="true" outlineLevel="0" collapsed="false">
      <c r="A623" s="43" t="s">
        <v>14188</v>
      </c>
      <c r="B623" s="9" t="s">
        <v>14188</v>
      </c>
      <c r="C623" s="10" t="s">
        <v>1629</v>
      </c>
      <c r="D623" s="10" t="s">
        <v>14189</v>
      </c>
      <c r="E623" s="11"/>
      <c r="F623" s="11"/>
    </row>
    <row r="624" customFormat="false" ht="14.25" hidden="false" customHeight="true" outlineLevel="0" collapsed="false">
      <c r="A624" s="43" t="s">
        <v>14190</v>
      </c>
      <c r="B624" s="9" t="s">
        <v>14190</v>
      </c>
      <c r="C624" s="10" t="s">
        <v>128</v>
      </c>
      <c r="D624" s="10" t="s">
        <v>14191</v>
      </c>
      <c r="E624" s="11"/>
      <c r="F624" s="11"/>
    </row>
    <row r="625" customFormat="false" ht="14.25" hidden="false" customHeight="true" outlineLevel="0" collapsed="false">
      <c r="A625" s="43" t="s">
        <v>47</v>
      </c>
      <c r="B625" s="9" t="s">
        <v>47</v>
      </c>
      <c r="C625" s="10" t="s">
        <v>49</v>
      </c>
      <c r="D625" s="10" t="s">
        <v>14192</v>
      </c>
      <c r="E625" s="11"/>
      <c r="F625" s="11"/>
    </row>
    <row r="626" customFormat="false" ht="14.25" hidden="false" customHeight="true" outlineLevel="0" collapsed="false">
      <c r="A626" s="43" t="s">
        <v>14193</v>
      </c>
      <c r="B626" s="9" t="s">
        <v>14193</v>
      </c>
      <c r="C626" s="10" t="s">
        <v>103</v>
      </c>
      <c r="D626" s="10" t="s">
        <v>14194</v>
      </c>
      <c r="E626" s="11"/>
      <c r="F626" s="11"/>
    </row>
    <row r="627" customFormat="false" ht="14.25" hidden="false" customHeight="true" outlineLevel="0" collapsed="false">
      <c r="A627" s="43" t="s">
        <v>8910</v>
      </c>
      <c r="B627" s="9" t="s">
        <v>8910</v>
      </c>
      <c r="C627" s="10" t="s">
        <v>6699</v>
      </c>
      <c r="D627" s="10" t="s">
        <v>14195</v>
      </c>
      <c r="E627" s="11"/>
      <c r="F627" s="11"/>
    </row>
    <row r="628" customFormat="false" ht="14.25" hidden="false" customHeight="true" outlineLevel="0" collapsed="false">
      <c r="A628" s="43" t="s">
        <v>14196</v>
      </c>
      <c r="B628" s="9" t="s">
        <v>8501</v>
      </c>
      <c r="C628" s="10" t="s">
        <v>14197</v>
      </c>
      <c r="D628" s="10" t="s">
        <v>14198</v>
      </c>
      <c r="E628" s="11"/>
      <c r="F628" s="11"/>
    </row>
    <row r="629" customFormat="false" ht="14.25" hidden="false" customHeight="true" outlineLevel="0" collapsed="false">
      <c r="A629" s="43" t="s">
        <v>8522</v>
      </c>
      <c r="B629" s="9" t="s">
        <v>8522</v>
      </c>
      <c r="C629" s="10" t="s">
        <v>14199</v>
      </c>
      <c r="D629" s="10" t="s">
        <v>14200</v>
      </c>
      <c r="E629" s="11"/>
      <c r="F629" s="11"/>
    </row>
    <row r="630" customFormat="false" ht="14.25" hidden="false" customHeight="true" outlineLevel="0" collapsed="false">
      <c r="A630" s="43" t="s">
        <v>8522</v>
      </c>
      <c r="B630" s="9" t="s">
        <v>8522</v>
      </c>
      <c r="C630" s="10" t="s">
        <v>964</v>
      </c>
      <c r="D630" s="10" t="s">
        <v>14201</v>
      </c>
      <c r="E630" s="11"/>
      <c r="F630" s="11"/>
    </row>
    <row r="631" customFormat="false" ht="14.25" hidden="false" customHeight="true" outlineLevel="0" collapsed="false">
      <c r="A631" s="43" t="s">
        <v>14202</v>
      </c>
      <c r="B631" s="9" t="s">
        <v>8495</v>
      </c>
      <c r="C631" s="10" t="s">
        <v>7490</v>
      </c>
      <c r="D631" s="10" t="s">
        <v>14203</v>
      </c>
      <c r="E631" s="11"/>
      <c r="F631" s="11"/>
    </row>
    <row r="632" customFormat="false" ht="14.25" hidden="false" customHeight="true" outlineLevel="0" collapsed="false">
      <c r="A632" s="43" t="s">
        <v>14204</v>
      </c>
      <c r="B632" s="9" t="s">
        <v>14204</v>
      </c>
      <c r="C632" s="10" t="s">
        <v>297</v>
      </c>
      <c r="D632" s="10" t="s">
        <v>14205</v>
      </c>
      <c r="E632" s="11"/>
      <c r="F632" s="11"/>
    </row>
    <row r="633" customFormat="false" ht="14.25" hidden="false" customHeight="true" outlineLevel="0" collapsed="false">
      <c r="A633" s="43" t="s">
        <v>10231</v>
      </c>
      <c r="B633" s="9" t="s">
        <v>10231</v>
      </c>
      <c r="C633" s="10" t="s">
        <v>5</v>
      </c>
      <c r="D633" s="10" t="s">
        <v>14206</v>
      </c>
      <c r="E633" s="11"/>
      <c r="F633" s="11"/>
    </row>
    <row r="634" customFormat="false" ht="14.25" hidden="false" customHeight="true" outlineLevel="0" collapsed="false">
      <c r="A634" s="43" t="s">
        <v>10341</v>
      </c>
      <c r="B634" s="9" t="s">
        <v>10341</v>
      </c>
      <c r="C634" s="10" t="s">
        <v>1518</v>
      </c>
      <c r="D634" s="10" t="s">
        <v>14207</v>
      </c>
      <c r="E634" s="11"/>
      <c r="F634" s="11"/>
    </row>
    <row r="635" customFormat="false" ht="14.25" hidden="false" customHeight="true" outlineLevel="0" collapsed="false">
      <c r="A635" s="43" t="s">
        <v>10264</v>
      </c>
      <c r="B635" s="9" t="s">
        <v>10264</v>
      </c>
      <c r="C635" s="10" t="s">
        <v>14208</v>
      </c>
      <c r="D635" s="10" t="s">
        <v>14209</v>
      </c>
      <c r="E635" s="11"/>
      <c r="F635" s="11"/>
    </row>
    <row r="636" customFormat="false" ht="14.25" hidden="false" customHeight="true" outlineLevel="0" collapsed="false">
      <c r="A636" s="43" t="s">
        <v>4679</v>
      </c>
      <c r="B636" s="9" t="s">
        <v>4679</v>
      </c>
      <c r="C636" s="10" t="s">
        <v>802</v>
      </c>
      <c r="D636" s="10" t="s">
        <v>14210</v>
      </c>
      <c r="E636" s="11"/>
      <c r="F636" s="11"/>
    </row>
    <row r="637" customFormat="false" ht="14.25" hidden="false" customHeight="true" outlineLevel="0" collapsed="false">
      <c r="A637" s="43" t="s">
        <v>10870</v>
      </c>
      <c r="B637" s="9" t="s">
        <v>10870</v>
      </c>
      <c r="C637" s="10" t="s">
        <v>13768</v>
      </c>
      <c r="D637" s="10" t="s">
        <v>14211</v>
      </c>
      <c r="E637" s="11"/>
      <c r="F637" s="11"/>
    </row>
    <row r="638" customFormat="false" ht="14.25" hidden="false" customHeight="true" outlineLevel="0" collapsed="false">
      <c r="A638" s="43" t="s">
        <v>14212</v>
      </c>
      <c r="B638" s="9" t="s">
        <v>14212</v>
      </c>
      <c r="C638" s="10" t="s">
        <v>765</v>
      </c>
      <c r="D638" s="10" t="s">
        <v>14213</v>
      </c>
      <c r="E638" s="11"/>
      <c r="F638" s="11"/>
    </row>
    <row r="639" customFormat="false" ht="14.25" hidden="false" customHeight="true" outlineLevel="0" collapsed="false">
      <c r="A639" s="43" t="s">
        <v>11298</v>
      </c>
      <c r="B639" s="9" t="s">
        <v>11298</v>
      </c>
      <c r="C639" s="10" t="s">
        <v>14214</v>
      </c>
      <c r="D639" s="10" t="s">
        <v>14215</v>
      </c>
      <c r="E639" s="11"/>
      <c r="F639" s="11"/>
    </row>
    <row r="640" customFormat="false" ht="14.25" hidden="false" customHeight="true" outlineLevel="0" collapsed="false">
      <c r="A640" s="43" t="s">
        <v>10346</v>
      </c>
      <c r="B640" s="9" t="s">
        <v>10346</v>
      </c>
      <c r="C640" s="10" t="s">
        <v>974</v>
      </c>
      <c r="D640" s="10" t="s">
        <v>14216</v>
      </c>
      <c r="E640" s="11"/>
      <c r="F640" s="11"/>
    </row>
    <row r="641" customFormat="false" ht="14.25" hidden="false" customHeight="true" outlineLevel="0" collapsed="false">
      <c r="A641" s="43" t="s">
        <v>10248</v>
      </c>
      <c r="B641" s="9" t="s">
        <v>10248</v>
      </c>
      <c r="C641" s="10" t="s">
        <v>784</v>
      </c>
      <c r="D641" s="10" t="s">
        <v>14217</v>
      </c>
      <c r="E641" s="11"/>
      <c r="F641" s="11"/>
    </row>
    <row r="642" customFormat="false" ht="14.25" hidden="false" customHeight="true" outlineLevel="0" collapsed="false">
      <c r="A642" s="43" t="s">
        <v>10887</v>
      </c>
      <c r="B642" s="9" t="s">
        <v>10887</v>
      </c>
      <c r="C642" s="10" t="s">
        <v>6107</v>
      </c>
      <c r="D642" s="10" t="s">
        <v>14218</v>
      </c>
      <c r="E642" s="11"/>
      <c r="F642" s="11"/>
    </row>
    <row r="643" customFormat="false" ht="14.25" hidden="false" customHeight="true" outlineLevel="0" collapsed="false">
      <c r="A643" s="43" t="s">
        <v>1698</v>
      </c>
      <c r="B643" s="9" t="s">
        <v>1698</v>
      </c>
      <c r="C643" s="10" t="s">
        <v>38</v>
      </c>
      <c r="D643" s="10" t="s">
        <v>14219</v>
      </c>
      <c r="E643" s="11"/>
      <c r="F643" s="11"/>
    </row>
    <row r="644" customFormat="false" ht="14.25" hidden="false" customHeight="true" outlineLevel="0" collapsed="false">
      <c r="A644" s="43" t="s">
        <v>4680</v>
      </c>
      <c r="B644" s="9" t="s">
        <v>4680</v>
      </c>
      <c r="C644" s="10" t="s">
        <v>14220</v>
      </c>
      <c r="D644" s="10" t="s">
        <v>14221</v>
      </c>
      <c r="E644" s="11"/>
      <c r="F644" s="11"/>
    </row>
    <row r="645" customFormat="false" ht="14.25" hidden="false" customHeight="true" outlineLevel="0" collapsed="false">
      <c r="A645" s="43" t="s">
        <v>4680</v>
      </c>
      <c r="B645" s="9" t="s">
        <v>4680</v>
      </c>
      <c r="C645" s="10" t="s">
        <v>779</v>
      </c>
      <c r="D645" s="10" t="s">
        <v>14222</v>
      </c>
      <c r="E645" s="11"/>
      <c r="F645" s="11"/>
    </row>
    <row r="646" customFormat="false" ht="14.25" hidden="false" customHeight="true" outlineLevel="0" collapsed="false">
      <c r="A646" s="43" t="s">
        <v>14223</v>
      </c>
      <c r="B646" s="9" t="s">
        <v>14223</v>
      </c>
      <c r="C646" s="10" t="s">
        <v>14224</v>
      </c>
      <c r="D646" s="10" t="s">
        <v>14225</v>
      </c>
      <c r="E646" s="11"/>
      <c r="F646" s="11"/>
    </row>
    <row r="647" customFormat="false" ht="14.25" hidden="false" customHeight="true" outlineLevel="0" collapsed="false">
      <c r="A647" s="43" t="s">
        <v>14226</v>
      </c>
      <c r="B647" s="9" t="s">
        <v>14226</v>
      </c>
      <c r="C647" s="10" t="s">
        <v>2226</v>
      </c>
      <c r="D647" s="10" t="s">
        <v>14227</v>
      </c>
      <c r="E647" s="11"/>
      <c r="F647" s="11"/>
    </row>
    <row r="648" customFormat="false" ht="14.25" hidden="false" customHeight="true" outlineLevel="0" collapsed="false">
      <c r="A648" s="43" t="s">
        <v>14228</v>
      </c>
      <c r="B648" s="9" t="s">
        <v>14228</v>
      </c>
      <c r="C648" s="10" t="s">
        <v>438</v>
      </c>
      <c r="D648" s="10" t="s">
        <v>14229</v>
      </c>
      <c r="E648" s="11"/>
      <c r="F648" s="11"/>
    </row>
    <row r="649" customFormat="false" ht="14.25" hidden="false" customHeight="true" outlineLevel="0" collapsed="false">
      <c r="A649" s="43" t="s">
        <v>14230</v>
      </c>
      <c r="B649" s="9" t="s">
        <v>14230</v>
      </c>
      <c r="C649" s="10" t="s">
        <v>3763</v>
      </c>
      <c r="D649" s="10" t="s">
        <v>14231</v>
      </c>
      <c r="E649" s="11"/>
      <c r="F649" s="11"/>
    </row>
    <row r="650" customFormat="false" ht="14.25" hidden="false" customHeight="true" outlineLevel="0" collapsed="false">
      <c r="A650" s="43" t="s">
        <v>4681</v>
      </c>
      <c r="B650" s="9" t="s">
        <v>4681</v>
      </c>
      <c r="C650" s="10" t="s">
        <v>4682</v>
      </c>
      <c r="D650" s="10" t="s">
        <v>14232</v>
      </c>
      <c r="E650" s="11"/>
      <c r="F650" s="11"/>
    </row>
    <row r="651" customFormat="false" ht="14.25" hidden="false" customHeight="true" outlineLevel="0" collapsed="false">
      <c r="A651" s="43" t="s">
        <v>14233</v>
      </c>
      <c r="B651" s="9" t="s">
        <v>3050</v>
      </c>
      <c r="C651" s="10" t="s">
        <v>716</v>
      </c>
      <c r="D651" s="10" t="s">
        <v>14234</v>
      </c>
      <c r="E651" s="11"/>
      <c r="F651" s="11"/>
    </row>
    <row r="652" customFormat="false" ht="14.25" hidden="false" customHeight="true" outlineLevel="0" collapsed="false">
      <c r="A652" s="43" t="s">
        <v>8044</v>
      </c>
      <c r="B652" s="9" t="s">
        <v>8044</v>
      </c>
      <c r="C652" s="10" t="s">
        <v>14235</v>
      </c>
      <c r="D652" s="10" t="s">
        <v>14236</v>
      </c>
      <c r="E652" s="11"/>
      <c r="F652" s="11"/>
    </row>
    <row r="653" customFormat="false" ht="14.25" hidden="false" customHeight="true" outlineLevel="0" collapsed="false">
      <c r="A653" s="43" t="s">
        <v>14237</v>
      </c>
      <c r="B653" s="9" t="s">
        <v>14237</v>
      </c>
      <c r="C653" s="10" t="s">
        <v>2058</v>
      </c>
      <c r="D653" s="10" t="s">
        <v>14238</v>
      </c>
      <c r="E653" s="11"/>
      <c r="F653" s="11"/>
    </row>
    <row r="654" customFormat="false" ht="14.25" hidden="false" customHeight="true" outlineLevel="0" collapsed="false">
      <c r="A654" s="43" t="s">
        <v>4683</v>
      </c>
      <c r="B654" s="9" t="s">
        <v>4683</v>
      </c>
      <c r="C654" s="10" t="s">
        <v>198</v>
      </c>
      <c r="D654" s="10" t="s">
        <v>14239</v>
      </c>
      <c r="E654" s="11"/>
      <c r="F654" s="11"/>
    </row>
    <row r="655" customFormat="false" ht="14.25" hidden="false" customHeight="true" outlineLevel="0" collapsed="false">
      <c r="A655" s="43" t="s">
        <v>7926</v>
      </c>
      <c r="B655" s="9" t="s">
        <v>7926</v>
      </c>
      <c r="C655" s="10" t="s">
        <v>14240</v>
      </c>
      <c r="D655" s="10" t="s">
        <v>14241</v>
      </c>
      <c r="E655" s="11"/>
      <c r="F655" s="11"/>
    </row>
    <row r="656" customFormat="false" ht="14.25" hidden="false" customHeight="true" outlineLevel="0" collapsed="false">
      <c r="A656" s="43" t="s">
        <v>7926</v>
      </c>
      <c r="B656" s="9" t="s">
        <v>7926</v>
      </c>
      <c r="C656" s="10" t="s">
        <v>2226</v>
      </c>
      <c r="D656" s="10" t="s">
        <v>14242</v>
      </c>
      <c r="E656" s="11"/>
      <c r="F656" s="11"/>
    </row>
    <row r="657" customFormat="false" ht="14.25" hidden="false" customHeight="true" outlineLevel="0" collapsed="false">
      <c r="A657" s="43" t="s">
        <v>14243</v>
      </c>
      <c r="B657" s="9" t="s">
        <v>14243</v>
      </c>
      <c r="C657" s="10" t="s">
        <v>3043</v>
      </c>
      <c r="D657" s="10" t="s">
        <v>14244</v>
      </c>
      <c r="E657" s="11"/>
      <c r="F657" s="11"/>
    </row>
    <row r="658" customFormat="false" ht="14.25" hidden="false" customHeight="true" outlineLevel="0" collapsed="false">
      <c r="A658" s="43" t="s">
        <v>14245</v>
      </c>
      <c r="B658" s="9" t="s">
        <v>14245</v>
      </c>
      <c r="C658" s="10" t="s">
        <v>5520</v>
      </c>
      <c r="D658" s="10" t="s">
        <v>14246</v>
      </c>
      <c r="E658" s="11"/>
      <c r="F658" s="11"/>
    </row>
    <row r="659" customFormat="false" ht="14.25" hidden="false" customHeight="true" outlineLevel="0" collapsed="false">
      <c r="A659" s="43" t="s">
        <v>4685</v>
      </c>
      <c r="B659" s="9" t="s">
        <v>4685</v>
      </c>
      <c r="C659" s="10" t="s">
        <v>3336</v>
      </c>
      <c r="D659" s="10" t="s">
        <v>14247</v>
      </c>
      <c r="E659" s="11"/>
      <c r="F659" s="11"/>
    </row>
    <row r="660" customFormat="false" ht="14.25" hidden="false" customHeight="true" outlineLevel="0" collapsed="false">
      <c r="A660" s="43" t="s">
        <v>14248</v>
      </c>
      <c r="B660" s="9" t="s">
        <v>14248</v>
      </c>
      <c r="C660" s="10" t="s">
        <v>807</v>
      </c>
      <c r="D660" s="10" t="s">
        <v>14249</v>
      </c>
      <c r="E660" s="11"/>
      <c r="F660" s="11"/>
    </row>
    <row r="661" customFormat="false" ht="14.25" hidden="false" customHeight="true" outlineLevel="0" collapsed="false">
      <c r="A661" s="43" t="s">
        <v>12782</v>
      </c>
      <c r="B661" s="9" t="s">
        <v>12782</v>
      </c>
      <c r="C661" s="10" t="s">
        <v>14250</v>
      </c>
      <c r="D661" s="10" t="s">
        <v>14251</v>
      </c>
      <c r="E661" s="11"/>
      <c r="F661" s="11"/>
    </row>
    <row r="662" customFormat="false" ht="14.25" hidden="false" customHeight="true" outlineLevel="0" collapsed="false">
      <c r="A662" s="43" t="s">
        <v>14252</v>
      </c>
      <c r="B662" s="9" t="s">
        <v>14252</v>
      </c>
      <c r="C662" s="10" t="s">
        <v>1501</v>
      </c>
      <c r="D662" s="10" t="s">
        <v>14253</v>
      </c>
      <c r="E662" s="11"/>
      <c r="F662" s="11"/>
    </row>
    <row r="663" customFormat="false" ht="14.25" hidden="false" customHeight="true" outlineLevel="0" collapsed="false">
      <c r="A663" s="43" t="s">
        <v>14254</v>
      </c>
      <c r="B663" s="9" t="s">
        <v>14254</v>
      </c>
      <c r="C663" s="10" t="s">
        <v>5801</v>
      </c>
      <c r="D663" s="10" t="s">
        <v>10367</v>
      </c>
      <c r="E663" s="11"/>
      <c r="F663" s="11"/>
    </row>
    <row r="664" customFormat="false" ht="14.25" hidden="false" customHeight="true" outlineLevel="0" collapsed="false">
      <c r="A664" s="43" t="s">
        <v>8449</v>
      </c>
      <c r="B664" s="9" t="s">
        <v>8449</v>
      </c>
      <c r="C664" s="10" t="s">
        <v>14255</v>
      </c>
      <c r="D664" s="10" t="s">
        <v>14256</v>
      </c>
      <c r="E664" s="11"/>
      <c r="F664" s="11"/>
    </row>
    <row r="665" customFormat="false" ht="14.25" hidden="false" customHeight="true" outlineLevel="0" collapsed="false">
      <c r="A665" s="43" t="s">
        <v>8449</v>
      </c>
      <c r="B665" s="9" t="s">
        <v>8449</v>
      </c>
      <c r="C665" s="10" t="s">
        <v>1950</v>
      </c>
      <c r="D665" s="10" t="s">
        <v>14257</v>
      </c>
      <c r="E665" s="11"/>
      <c r="F665" s="11"/>
    </row>
    <row r="666" customFormat="false" ht="14.25" hidden="false" customHeight="true" outlineLevel="0" collapsed="false">
      <c r="A666" s="43" t="s">
        <v>8449</v>
      </c>
      <c r="B666" s="9" t="s">
        <v>8449</v>
      </c>
      <c r="C666" s="10" t="s">
        <v>961</v>
      </c>
      <c r="D666" s="10" t="s">
        <v>14258</v>
      </c>
      <c r="E666" s="11"/>
      <c r="F666" s="11"/>
    </row>
    <row r="667" customFormat="false" ht="14.25" hidden="false" customHeight="true" outlineLevel="0" collapsed="false">
      <c r="A667" s="43" t="s">
        <v>4028</v>
      </c>
      <c r="B667" s="9" t="s">
        <v>4028</v>
      </c>
      <c r="C667" s="10" t="s">
        <v>2761</v>
      </c>
      <c r="D667" s="10" t="s">
        <v>14259</v>
      </c>
      <c r="E667" s="11"/>
      <c r="F667" s="11"/>
    </row>
    <row r="668" customFormat="false" ht="14.25" hidden="false" customHeight="true" outlineLevel="0" collapsed="false">
      <c r="A668" s="43" t="s">
        <v>3328</v>
      </c>
      <c r="B668" s="9" t="s">
        <v>3328</v>
      </c>
      <c r="C668" s="10" t="s">
        <v>1823</v>
      </c>
      <c r="D668" s="10" t="s">
        <v>14260</v>
      </c>
      <c r="E668" s="11"/>
      <c r="F668" s="11"/>
    </row>
    <row r="669" customFormat="false" ht="14.25" hidden="false" customHeight="true" outlineLevel="0" collapsed="false">
      <c r="A669" s="43" t="s">
        <v>3992</v>
      </c>
      <c r="B669" s="9" t="s">
        <v>3992</v>
      </c>
      <c r="C669" s="10" t="s">
        <v>3261</v>
      </c>
      <c r="D669" s="10" t="s">
        <v>14261</v>
      </c>
      <c r="E669" s="11"/>
      <c r="F669" s="11"/>
    </row>
    <row r="670" customFormat="false" ht="14.25" hidden="false" customHeight="true" outlineLevel="0" collapsed="false">
      <c r="A670" s="43" t="s">
        <v>4686</v>
      </c>
      <c r="B670" s="9" t="s">
        <v>4687</v>
      </c>
      <c r="C670" s="10" t="s">
        <v>807</v>
      </c>
      <c r="D670" s="10" t="s">
        <v>14262</v>
      </c>
      <c r="E670" s="11"/>
      <c r="F670" s="11"/>
    </row>
    <row r="671" customFormat="false" ht="14.25" hidden="false" customHeight="true" outlineLevel="0" collapsed="false">
      <c r="A671" s="43" t="s">
        <v>14263</v>
      </c>
      <c r="B671" s="9" t="s">
        <v>14263</v>
      </c>
      <c r="C671" s="10" t="s">
        <v>14214</v>
      </c>
      <c r="D671" s="10" t="s">
        <v>14264</v>
      </c>
      <c r="E671" s="11"/>
      <c r="F671" s="11"/>
    </row>
    <row r="672" customFormat="false" ht="14.25" hidden="false" customHeight="true" outlineLevel="0" collapsed="false">
      <c r="A672" s="43" t="s">
        <v>12505</v>
      </c>
      <c r="B672" s="9" t="s">
        <v>12505</v>
      </c>
      <c r="C672" s="10" t="s">
        <v>4770</v>
      </c>
      <c r="D672" s="10" t="s">
        <v>12506</v>
      </c>
      <c r="E672" s="11"/>
      <c r="F672" s="11"/>
    </row>
    <row r="673" customFormat="false" ht="14.25" hidden="false" customHeight="true" outlineLevel="0" collapsed="false">
      <c r="A673" s="43" t="s">
        <v>9135</v>
      </c>
      <c r="B673" s="9" t="s">
        <v>9135</v>
      </c>
      <c r="C673" s="10" t="s">
        <v>14214</v>
      </c>
      <c r="D673" s="10" t="s">
        <v>14265</v>
      </c>
      <c r="E673" s="11"/>
      <c r="F673" s="11"/>
    </row>
    <row r="674" customFormat="false" ht="14.25" hidden="false" customHeight="true" outlineLevel="0" collapsed="false">
      <c r="A674" s="43" t="s">
        <v>14266</v>
      </c>
      <c r="B674" s="9" t="s">
        <v>14266</v>
      </c>
      <c r="C674" s="10" t="s">
        <v>1271</v>
      </c>
      <c r="D674" s="10" t="s">
        <v>14267</v>
      </c>
      <c r="E674" s="11"/>
      <c r="F674" s="11"/>
    </row>
    <row r="675" customFormat="false" ht="14.25" hidden="false" customHeight="true" outlineLevel="0" collapsed="false">
      <c r="A675" s="43" t="s">
        <v>1015</v>
      </c>
      <c r="B675" s="9" t="s">
        <v>1015</v>
      </c>
      <c r="C675" s="10" t="s">
        <v>1017</v>
      </c>
      <c r="D675" s="10" t="s">
        <v>14268</v>
      </c>
      <c r="E675" s="11"/>
      <c r="F675" s="11"/>
    </row>
    <row r="676" customFormat="false" ht="14.25" hidden="false" customHeight="true" outlineLevel="0" collapsed="false">
      <c r="A676" s="43" t="s">
        <v>11044</v>
      </c>
      <c r="B676" s="9" t="s">
        <v>11044</v>
      </c>
      <c r="C676" s="10" t="s">
        <v>14269</v>
      </c>
      <c r="D676" s="10" t="s">
        <v>14270</v>
      </c>
      <c r="E676" s="11"/>
      <c r="F676" s="11"/>
    </row>
    <row r="677" customFormat="false" ht="14.25" hidden="false" customHeight="true" outlineLevel="0" collapsed="false">
      <c r="A677" s="43" t="s">
        <v>11044</v>
      </c>
      <c r="B677" s="9" t="s">
        <v>11044</v>
      </c>
      <c r="C677" s="10" t="s">
        <v>14271</v>
      </c>
      <c r="D677" s="10" t="s">
        <v>11045</v>
      </c>
      <c r="E677" s="11"/>
      <c r="F677" s="11"/>
    </row>
    <row r="678" customFormat="false" ht="14.25" hidden="false" customHeight="true" outlineLevel="0" collapsed="false">
      <c r="A678" s="43" t="s">
        <v>14272</v>
      </c>
      <c r="B678" s="9" t="s">
        <v>14272</v>
      </c>
      <c r="C678" s="10" t="s">
        <v>14273</v>
      </c>
      <c r="D678" s="10" t="s">
        <v>14274</v>
      </c>
      <c r="E678" s="11"/>
      <c r="F678" s="11"/>
    </row>
    <row r="679" customFormat="false" ht="14.25" hidden="false" customHeight="true" outlineLevel="0" collapsed="false">
      <c r="A679" s="43" t="s">
        <v>4688</v>
      </c>
      <c r="B679" s="9" t="s">
        <v>4688</v>
      </c>
      <c r="C679" s="10" t="s">
        <v>1133</v>
      </c>
      <c r="D679" s="10" t="s">
        <v>14275</v>
      </c>
      <c r="E679" s="11"/>
      <c r="F679" s="11"/>
    </row>
    <row r="680" customFormat="false" ht="14.25" hidden="false" customHeight="true" outlineLevel="0" collapsed="false">
      <c r="A680" s="43" t="s">
        <v>14276</v>
      </c>
      <c r="B680" s="9" t="s">
        <v>14276</v>
      </c>
      <c r="C680" s="10" t="s">
        <v>1179</v>
      </c>
      <c r="D680" s="10" t="s">
        <v>14277</v>
      </c>
      <c r="E680" s="11"/>
      <c r="F680" s="11"/>
    </row>
    <row r="681" customFormat="false" ht="14.25" hidden="false" customHeight="true" outlineLevel="0" collapsed="false">
      <c r="A681" s="43" t="s">
        <v>1683</v>
      </c>
      <c r="B681" s="9" t="s">
        <v>1683</v>
      </c>
      <c r="C681" s="10" t="s">
        <v>385</v>
      </c>
      <c r="D681" s="10" t="s">
        <v>14278</v>
      </c>
      <c r="E681" s="11"/>
      <c r="F681" s="11"/>
    </row>
    <row r="682" customFormat="false" ht="14.25" hidden="false" customHeight="true" outlineLevel="0" collapsed="false">
      <c r="A682" s="43" t="s">
        <v>14279</v>
      </c>
      <c r="B682" s="9" t="s">
        <v>14279</v>
      </c>
      <c r="C682" s="10" t="s">
        <v>4651</v>
      </c>
      <c r="D682" s="10" t="s">
        <v>14280</v>
      </c>
      <c r="E682" s="11"/>
      <c r="F682" s="11"/>
    </row>
    <row r="683" customFormat="false" ht="14.25" hidden="false" customHeight="true" outlineLevel="0" collapsed="false">
      <c r="A683" s="43" t="s">
        <v>672</v>
      </c>
      <c r="B683" s="9" t="s">
        <v>672</v>
      </c>
      <c r="C683" s="10" t="s">
        <v>673</v>
      </c>
      <c r="D683" s="10" t="s">
        <v>14281</v>
      </c>
      <c r="E683" s="11"/>
      <c r="F683" s="11"/>
    </row>
    <row r="684" customFormat="false" ht="14.25" hidden="false" customHeight="true" outlineLevel="0" collapsed="false">
      <c r="A684" s="43" t="s">
        <v>14282</v>
      </c>
      <c r="B684" s="9" t="s">
        <v>14282</v>
      </c>
      <c r="C684" s="10" t="s">
        <v>3256</v>
      </c>
      <c r="D684" s="10" t="s">
        <v>14283</v>
      </c>
      <c r="E684" s="11"/>
      <c r="F684" s="11"/>
    </row>
    <row r="685" customFormat="false" ht="14.25" hidden="false" customHeight="true" outlineLevel="0" collapsed="false">
      <c r="A685" s="43" t="s">
        <v>14284</v>
      </c>
      <c r="B685" s="9" t="s">
        <v>9138</v>
      </c>
      <c r="C685" s="10" t="s">
        <v>2168</v>
      </c>
      <c r="D685" s="10" t="s">
        <v>14285</v>
      </c>
      <c r="E685" s="11"/>
      <c r="F685" s="11"/>
    </row>
    <row r="686" customFormat="false" ht="14.25" hidden="false" customHeight="true" outlineLevel="0" collapsed="false">
      <c r="A686" s="43" t="s">
        <v>14286</v>
      </c>
      <c r="B686" s="9" t="s">
        <v>14286</v>
      </c>
      <c r="C686" s="10" t="s">
        <v>2168</v>
      </c>
      <c r="D686" s="10" t="s">
        <v>14287</v>
      </c>
      <c r="E686" s="11"/>
      <c r="F686" s="11"/>
    </row>
    <row r="687" customFormat="false" ht="14.25" hidden="false" customHeight="true" outlineLevel="0" collapsed="false">
      <c r="A687" s="43" t="s">
        <v>3993</v>
      </c>
      <c r="B687" s="9" t="s">
        <v>3993</v>
      </c>
      <c r="C687" s="10" t="s">
        <v>669</v>
      </c>
      <c r="D687" s="10" t="s">
        <v>14288</v>
      </c>
      <c r="E687" s="11"/>
      <c r="F687" s="11"/>
    </row>
    <row r="688" customFormat="false" ht="14.25" hidden="false" customHeight="true" outlineLevel="0" collapsed="false">
      <c r="A688" s="43" t="s">
        <v>2532</v>
      </c>
      <c r="B688" s="9" t="s">
        <v>2532</v>
      </c>
      <c r="C688" s="10" t="s">
        <v>13564</v>
      </c>
      <c r="D688" s="10" t="s">
        <v>14289</v>
      </c>
      <c r="E688" s="11"/>
      <c r="F688" s="11"/>
    </row>
    <row r="689" customFormat="false" ht="14.25" hidden="false" customHeight="true" outlineLevel="0" collapsed="false">
      <c r="A689" s="43" t="s">
        <v>2532</v>
      </c>
      <c r="B689" s="9" t="s">
        <v>2532</v>
      </c>
      <c r="C689" s="10" t="s">
        <v>2242</v>
      </c>
      <c r="D689" s="10" t="s">
        <v>14290</v>
      </c>
      <c r="E689" s="11"/>
      <c r="F689" s="11"/>
    </row>
    <row r="690" customFormat="false" ht="14.25" hidden="false" customHeight="true" outlineLevel="0" collapsed="false">
      <c r="A690" s="43" t="s">
        <v>14291</v>
      </c>
      <c r="B690" s="9" t="s">
        <v>14292</v>
      </c>
      <c r="C690" s="10" t="s">
        <v>3780</v>
      </c>
      <c r="D690" s="10" t="s">
        <v>14293</v>
      </c>
      <c r="E690" s="11"/>
      <c r="F690" s="11"/>
    </row>
    <row r="691" customFormat="false" ht="14.25" hidden="false" customHeight="true" outlineLevel="0" collapsed="false">
      <c r="A691" s="43" t="s">
        <v>14294</v>
      </c>
      <c r="B691" s="9" t="s">
        <v>14294</v>
      </c>
      <c r="C691" s="10" t="s">
        <v>2683</v>
      </c>
      <c r="D691" s="10" t="s">
        <v>11045</v>
      </c>
      <c r="E691" s="11"/>
      <c r="F691" s="11"/>
    </row>
    <row r="692" customFormat="false" ht="14.25" hidden="false" customHeight="true" outlineLevel="0" collapsed="false">
      <c r="A692" s="43" t="s">
        <v>14295</v>
      </c>
      <c r="B692" s="9" t="s">
        <v>3856</v>
      </c>
      <c r="C692" s="10" t="s">
        <v>3858</v>
      </c>
      <c r="D692" s="10" t="s">
        <v>14296</v>
      </c>
      <c r="E692" s="11"/>
      <c r="F692" s="11"/>
    </row>
    <row r="693" customFormat="false" ht="14.25" hidden="false" customHeight="true" outlineLevel="0" collapsed="false">
      <c r="A693" s="43" t="s">
        <v>2234</v>
      </c>
      <c r="B693" s="9" t="s">
        <v>2234</v>
      </c>
      <c r="C693" s="10" t="s">
        <v>2236</v>
      </c>
      <c r="D693" s="10" t="s">
        <v>14297</v>
      </c>
      <c r="E693" s="11"/>
      <c r="F693" s="11"/>
    </row>
    <row r="694" customFormat="false" ht="14.25" hidden="false" customHeight="true" outlineLevel="0" collapsed="false">
      <c r="A694" s="43" t="s">
        <v>14298</v>
      </c>
      <c r="B694" s="9" t="s">
        <v>14298</v>
      </c>
      <c r="C694" s="10" t="s">
        <v>802</v>
      </c>
      <c r="D694" s="10" t="s">
        <v>14299</v>
      </c>
      <c r="E694" s="11"/>
      <c r="F694" s="11"/>
    </row>
    <row r="695" customFormat="false" ht="14.25" hidden="false" customHeight="true" outlineLevel="0" collapsed="false">
      <c r="A695" s="43" t="s">
        <v>4689</v>
      </c>
      <c r="B695" s="9" t="s">
        <v>4689</v>
      </c>
      <c r="C695" s="10" t="s">
        <v>944</v>
      </c>
      <c r="D695" s="10" t="s">
        <v>14300</v>
      </c>
      <c r="E695" s="11"/>
      <c r="F695" s="11"/>
    </row>
    <row r="696" customFormat="false" ht="14.25" hidden="false" customHeight="true" outlineLevel="0" collapsed="false">
      <c r="A696" s="43" t="s">
        <v>12710</v>
      </c>
      <c r="B696" s="9" t="s">
        <v>12710</v>
      </c>
      <c r="C696" s="10" t="s">
        <v>2104</v>
      </c>
      <c r="D696" s="10" t="s">
        <v>14301</v>
      </c>
      <c r="E696" s="11"/>
      <c r="F696" s="11"/>
    </row>
    <row r="697" customFormat="false" ht="14.25" hidden="false" customHeight="true" outlineLevel="0" collapsed="false">
      <c r="A697" s="43" t="s">
        <v>14302</v>
      </c>
      <c r="B697" s="9" t="s">
        <v>14302</v>
      </c>
      <c r="C697" s="10" t="s">
        <v>2104</v>
      </c>
      <c r="D697" s="10" t="s">
        <v>14303</v>
      </c>
      <c r="E697" s="11"/>
      <c r="F697" s="11"/>
    </row>
    <row r="698" customFormat="false" ht="14.25" hidden="false" customHeight="true" outlineLevel="0" collapsed="false">
      <c r="A698" s="43" t="s">
        <v>14304</v>
      </c>
      <c r="B698" s="9" t="s">
        <v>14304</v>
      </c>
      <c r="C698" s="10" t="s">
        <v>1935</v>
      </c>
      <c r="D698" s="10" t="s">
        <v>14305</v>
      </c>
      <c r="E698" s="11"/>
      <c r="F698" s="11"/>
    </row>
    <row r="699" customFormat="false" ht="14.25" hidden="false" customHeight="true" outlineLevel="0" collapsed="false">
      <c r="A699" s="43" t="s">
        <v>3665</v>
      </c>
      <c r="B699" s="9" t="s">
        <v>3665</v>
      </c>
      <c r="C699" s="10" t="s">
        <v>598</v>
      </c>
      <c r="D699" s="10" t="s">
        <v>12752</v>
      </c>
      <c r="E699" s="11"/>
      <c r="F699" s="11"/>
    </row>
    <row r="700" customFormat="false" ht="14.25" hidden="false" customHeight="true" outlineLevel="0" collapsed="false">
      <c r="A700" s="43" t="s">
        <v>14306</v>
      </c>
      <c r="B700" s="9" t="s">
        <v>2335</v>
      </c>
      <c r="C700" s="10" t="s">
        <v>14307</v>
      </c>
      <c r="D700" s="10" t="s">
        <v>14308</v>
      </c>
      <c r="E700" s="11"/>
      <c r="F700" s="11"/>
    </row>
    <row r="701" customFormat="false" ht="14.25" hidden="false" customHeight="true" outlineLevel="0" collapsed="false">
      <c r="A701" s="43" t="s">
        <v>14306</v>
      </c>
      <c r="B701" s="9" t="s">
        <v>2335</v>
      </c>
      <c r="C701" s="10" t="s">
        <v>2337</v>
      </c>
      <c r="D701" s="10" t="s">
        <v>14309</v>
      </c>
      <c r="E701" s="11"/>
      <c r="F701" s="11"/>
    </row>
    <row r="702" customFormat="false" ht="14.25" hidden="false" customHeight="true" outlineLevel="0" collapsed="false">
      <c r="A702" s="43" t="s">
        <v>2865</v>
      </c>
      <c r="B702" s="9" t="s">
        <v>2865</v>
      </c>
      <c r="C702" s="10" t="s">
        <v>2864</v>
      </c>
      <c r="D702" s="10" t="s">
        <v>14310</v>
      </c>
      <c r="E702" s="11"/>
      <c r="F702" s="11"/>
    </row>
    <row r="703" customFormat="false" ht="14.25" hidden="false" customHeight="true" outlineLevel="0" collapsed="false">
      <c r="A703" s="43" t="s">
        <v>14311</v>
      </c>
      <c r="B703" s="9" t="s">
        <v>14311</v>
      </c>
      <c r="C703" s="10" t="s">
        <v>1116</v>
      </c>
      <c r="D703" s="10" t="s">
        <v>14312</v>
      </c>
      <c r="E703" s="11"/>
      <c r="F703" s="11"/>
    </row>
    <row r="704" customFormat="false" ht="14.25" hidden="false" customHeight="true" outlineLevel="0" collapsed="false">
      <c r="A704" s="43" t="s">
        <v>12145</v>
      </c>
      <c r="B704" s="9" t="s">
        <v>12145</v>
      </c>
      <c r="C704" s="10" t="s">
        <v>2497</v>
      </c>
      <c r="D704" s="10" t="s">
        <v>14313</v>
      </c>
      <c r="E704" s="11"/>
      <c r="F704" s="11"/>
    </row>
    <row r="705" customFormat="false" ht="14.25" hidden="false" customHeight="true" outlineLevel="0" collapsed="false">
      <c r="A705" s="43" t="s">
        <v>14314</v>
      </c>
      <c r="B705" s="9" t="s">
        <v>14314</v>
      </c>
      <c r="C705" s="10" t="s">
        <v>1202</v>
      </c>
      <c r="D705" s="10" t="s">
        <v>14315</v>
      </c>
      <c r="E705" s="11"/>
      <c r="F705" s="11"/>
    </row>
    <row r="706" customFormat="false" ht="14.25" hidden="false" customHeight="true" outlineLevel="0" collapsed="false">
      <c r="A706" s="43" t="s">
        <v>14316</v>
      </c>
      <c r="B706" s="9" t="s">
        <v>14316</v>
      </c>
      <c r="C706" s="10" t="s">
        <v>14317</v>
      </c>
      <c r="D706" s="10" t="s">
        <v>14318</v>
      </c>
      <c r="E706" s="11"/>
      <c r="F706" s="11"/>
    </row>
    <row r="707" customFormat="false" ht="14.25" hidden="false" customHeight="true" outlineLevel="0" collapsed="false">
      <c r="A707" s="43" t="s">
        <v>2491</v>
      </c>
      <c r="B707" s="9" t="s">
        <v>2491</v>
      </c>
      <c r="C707" s="10" t="s">
        <v>2492</v>
      </c>
      <c r="D707" s="10" t="s">
        <v>14319</v>
      </c>
      <c r="E707" s="11"/>
      <c r="F707" s="11"/>
    </row>
    <row r="708" customFormat="false" ht="14.25" hidden="false" customHeight="true" outlineLevel="0" collapsed="false">
      <c r="A708" s="43" t="s">
        <v>14320</v>
      </c>
      <c r="B708" s="9" t="s">
        <v>14320</v>
      </c>
      <c r="C708" s="10" t="s">
        <v>646</v>
      </c>
      <c r="D708" s="10" t="s">
        <v>14321</v>
      </c>
      <c r="E708" s="11"/>
      <c r="F708" s="11"/>
    </row>
    <row r="709" customFormat="false" ht="14.25" hidden="false" customHeight="true" outlineLevel="0" collapsed="false">
      <c r="A709" s="43" t="s">
        <v>2912</v>
      </c>
      <c r="B709" s="9" t="s">
        <v>2912</v>
      </c>
      <c r="C709" s="10" t="s">
        <v>2708</v>
      </c>
      <c r="D709" s="10" t="s">
        <v>14322</v>
      </c>
      <c r="E709" s="11"/>
      <c r="F709" s="11"/>
    </row>
    <row r="710" customFormat="false" ht="14.25" hidden="false" customHeight="true" outlineLevel="0" collapsed="false">
      <c r="A710" s="43" t="s">
        <v>11316</v>
      </c>
      <c r="B710" s="9" t="s">
        <v>11316</v>
      </c>
      <c r="C710" s="10" t="s">
        <v>26</v>
      </c>
      <c r="D710" s="10" t="s">
        <v>14323</v>
      </c>
      <c r="E710" s="11"/>
      <c r="F710" s="11"/>
    </row>
    <row r="711" customFormat="false" ht="14.25" hidden="false" customHeight="true" outlineLevel="0" collapsed="false">
      <c r="A711" s="43" t="s">
        <v>11316</v>
      </c>
      <c r="B711" s="9" t="s">
        <v>11316</v>
      </c>
      <c r="C711" s="10" t="s">
        <v>14324</v>
      </c>
      <c r="D711" s="10" t="s">
        <v>14325</v>
      </c>
      <c r="E711" s="11"/>
      <c r="F711" s="11"/>
    </row>
    <row r="712" customFormat="false" ht="14.25" hidden="false" customHeight="true" outlineLevel="0" collapsed="false">
      <c r="A712" s="43" t="s">
        <v>3128</v>
      </c>
      <c r="B712" s="9" t="s">
        <v>3128</v>
      </c>
      <c r="C712" s="10" t="s">
        <v>14326</v>
      </c>
      <c r="D712" s="10" t="s">
        <v>14327</v>
      </c>
      <c r="E712" s="11"/>
      <c r="F712" s="11"/>
    </row>
    <row r="713" customFormat="false" ht="14.25" hidden="false" customHeight="true" outlineLevel="0" collapsed="false">
      <c r="A713" s="43" t="s">
        <v>3128</v>
      </c>
      <c r="B713" s="9" t="s">
        <v>3128</v>
      </c>
      <c r="C713" s="10" t="s">
        <v>669</v>
      </c>
      <c r="D713" s="10" t="s">
        <v>14328</v>
      </c>
      <c r="E713" s="11"/>
      <c r="F713" s="11"/>
    </row>
    <row r="714" customFormat="false" ht="14.25" hidden="false" customHeight="true" outlineLevel="0" collapsed="false">
      <c r="A714" s="43" t="s">
        <v>14329</v>
      </c>
      <c r="B714" s="9" t="s">
        <v>14329</v>
      </c>
      <c r="C714" s="10" t="s">
        <v>26</v>
      </c>
      <c r="D714" s="10" t="s">
        <v>14330</v>
      </c>
      <c r="E714" s="11"/>
      <c r="F714" s="11"/>
    </row>
    <row r="715" customFormat="false" ht="14.25" hidden="false" customHeight="true" outlineLevel="0" collapsed="false">
      <c r="A715" s="43" t="s">
        <v>11592</v>
      </c>
      <c r="B715" s="9" t="s">
        <v>11592</v>
      </c>
      <c r="C715" s="10" t="s">
        <v>4580</v>
      </c>
      <c r="D715" s="10" t="s">
        <v>14331</v>
      </c>
      <c r="E715" s="11"/>
      <c r="F715" s="11"/>
    </row>
    <row r="716" customFormat="false" ht="14.25" hidden="false" customHeight="true" outlineLevel="0" collapsed="false">
      <c r="A716" s="43" t="s">
        <v>11319</v>
      </c>
      <c r="B716" s="9" t="s">
        <v>11319</v>
      </c>
      <c r="C716" s="10" t="s">
        <v>1065</v>
      </c>
      <c r="D716" s="10" t="s">
        <v>14332</v>
      </c>
      <c r="E716" s="11"/>
      <c r="F716" s="11"/>
    </row>
    <row r="717" customFormat="false" ht="14.25" hidden="false" customHeight="true" outlineLevel="0" collapsed="false">
      <c r="A717" s="43" t="s">
        <v>11319</v>
      </c>
      <c r="B717" s="9" t="s">
        <v>11319</v>
      </c>
      <c r="C717" s="10" t="s">
        <v>682</v>
      </c>
      <c r="D717" s="10" t="s">
        <v>14333</v>
      </c>
      <c r="E717" s="11"/>
      <c r="F717" s="11"/>
    </row>
    <row r="718" customFormat="false" ht="14.25" hidden="false" customHeight="true" outlineLevel="0" collapsed="false">
      <c r="A718" s="43" t="s">
        <v>11463</v>
      </c>
      <c r="B718" s="9" t="s">
        <v>11463</v>
      </c>
      <c r="C718" s="10" t="s">
        <v>3224</v>
      </c>
      <c r="D718" s="10" t="s">
        <v>14334</v>
      </c>
      <c r="E718" s="11"/>
      <c r="F718" s="11"/>
    </row>
    <row r="719" customFormat="false" ht="14.25" hidden="false" customHeight="true" outlineLevel="0" collapsed="false">
      <c r="A719" s="43" t="s">
        <v>11463</v>
      </c>
      <c r="B719" s="9" t="s">
        <v>11463</v>
      </c>
      <c r="C719" s="10" t="s">
        <v>14335</v>
      </c>
      <c r="D719" s="10" t="s">
        <v>14336</v>
      </c>
      <c r="E719" s="11"/>
      <c r="F719" s="11"/>
    </row>
    <row r="720" customFormat="false" ht="14.25" hidden="false" customHeight="true" outlineLevel="0" collapsed="false">
      <c r="A720" s="43" t="s">
        <v>3994</v>
      </c>
      <c r="B720" s="9" t="s">
        <v>3994</v>
      </c>
      <c r="C720" s="10" t="s">
        <v>796</v>
      </c>
      <c r="D720" s="10" t="s">
        <v>14337</v>
      </c>
      <c r="E720" s="11"/>
      <c r="F720" s="11"/>
    </row>
    <row r="721" customFormat="false" ht="14.25" hidden="false" customHeight="true" outlineLevel="0" collapsed="false">
      <c r="A721" s="43" t="s">
        <v>2721</v>
      </c>
      <c r="B721" s="9" t="s">
        <v>2721</v>
      </c>
      <c r="C721" s="10" t="s">
        <v>2723</v>
      </c>
      <c r="D721" s="10" t="s">
        <v>14338</v>
      </c>
      <c r="E721" s="11"/>
      <c r="F721" s="11"/>
    </row>
    <row r="722" customFormat="false" ht="14.25" hidden="false" customHeight="true" outlineLevel="0" collapsed="false">
      <c r="A722" s="43" t="s">
        <v>4691</v>
      </c>
      <c r="B722" s="9" t="s">
        <v>4691</v>
      </c>
      <c r="C722" s="10" t="s">
        <v>1533</v>
      </c>
      <c r="D722" s="10" t="s">
        <v>14339</v>
      </c>
      <c r="E722" s="11"/>
      <c r="F722" s="11"/>
    </row>
    <row r="723" customFormat="false" ht="14.25" hidden="false" customHeight="true" outlineLevel="0" collapsed="false">
      <c r="A723" s="43" t="s">
        <v>11766</v>
      </c>
      <c r="B723" s="9" t="s">
        <v>11766</v>
      </c>
      <c r="C723" s="10" t="s">
        <v>7020</v>
      </c>
      <c r="D723" s="10" t="s">
        <v>14340</v>
      </c>
      <c r="E723" s="11"/>
      <c r="F723" s="11"/>
    </row>
    <row r="724" customFormat="false" ht="14.25" hidden="false" customHeight="true" outlineLevel="0" collapsed="false">
      <c r="A724" s="43" t="s">
        <v>11766</v>
      </c>
      <c r="B724" s="9" t="s">
        <v>11766</v>
      </c>
      <c r="C724" s="10" t="s">
        <v>7281</v>
      </c>
      <c r="D724" s="10" t="s">
        <v>14341</v>
      </c>
      <c r="E724" s="11"/>
      <c r="F724" s="11"/>
    </row>
    <row r="725" customFormat="false" ht="14.25" hidden="false" customHeight="true" outlineLevel="0" collapsed="false">
      <c r="A725" s="43" t="s">
        <v>373</v>
      </c>
      <c r="B725" s="9" t="s">
        <v>373</v>
      </c>
      <c r="C725" s="10" t="s">
        <v>374</v>
      </c>
      <c r="D725" s="10" t="s">
        <v>14342</v>
      </c>
      <c r="E725" s="11"/>
      <c r="F725" s="11"/>
    </row>
    <row r="726" customFormat="false" ht="14.25" hidden="false" customHeight="true" outlineLevel="0" collapsed="false">
      <c r="A726" s="43" t="s">
        <v>14343</v>
      </c>
      <c r="B726" s="9" t="s">
        <v>14343</v>
      </c>
      <c r="C726" s="10" t="s">
        <v>6235</v>
      </c>
      <c r="D726" s="10" t="s">
        <v>14344</v>
      </c>
      <c r="E726" s="11"/>
      <c r="F726" s="11"/>
    </row>
    <row r="727" customFormat="false" ht="14.25" hidden="false" customHeight="true" outlineLevel="0" collapsed="false">
      <c r="A727" s="43" t="s">
        <v>4692</v>
      </c>
      <c r="B727" s="9" t="s">
        <v>4692</v>
      </c>
      <c r="C727" s="10" t="s">
        <v>773</v>
      </c>
      <c r="D727" s="10" t="s">
        <v>14345</v>
      </c>
      <c r="E727" s="11"/>
      <c r="F727" s="11"/>
    </row>
    <row r="728" customFormat="false" ht="14.25" hidden="false" customHeight="true" outlineLevel="0" collapsed="false">
      <c r="A728" s="43" t="s">
        <v>9335</v>
      </c>
      <c r="B728" s="9" t="s">
        <v>9335</v>
      </c>
      <c r="C728" s="10" t="s">
        <v>1133</v>
      </c>
      <c r="D728" s="10" t="s">
        <v>14346</v>
      </c>
      <c r="E728" s="11"/>
      <c r="F728" s="11"/>
    </row>
    <row r="729" customFormat="false" ht="14.25" hidden="false" customHeight="true" outlineLevel="0" collapsed="false">
      <c r="A729" s="43" t="s">
        <v>14347</v>
      </c>
      <c r="B729" s="9" t="s">
        <v>14347</v>
      </c>
      <c r="C729" s="10" t="s">
        <v>289</v>
      </c>
      <c r="D729" s="10" t="s">
        <v>14348</v>
      </c>
      <c r="E729" s="11"/>
      <c r="F729" s="11"/>
    </row>
    <row r="730" customFormat="false" ht="14.25" hidden="false" customHeight="true" outlineLevel="0" collapsed="false">
      <c r="A730" s="43" t="s">
        <v>11519</v>
      </c>
      <c r="B730" s="9" t="s">
        <v>11519</v>
      </c>
      <c r="C730" s="10" t="s">
        <v>2492</v>
      </c>
      <c r="D730" s="10" t="s">
        <v>14349</v>
      </c>
      <c r="E730" s="11"/>
      <c r="F730" s="11"/>
    </row>
    <row r="731" customFormat="false" ht="14.25" hidden="false" customHeight="true" outlineLevel="0" collapsed="false">
      <c r="A731" s="43" t="s">
        <v>14350</v>
      </c>
      <c r="B731" s="9" t="s">
        <v>14350</v>
      </c>
      <c r="C731" s="10" t="s">
        <v>523</v>
      </c>
      <c r="D731" s="10" t="s">
        <v>14351</v>
      </c>
      <c r="E731" s="11"/>
      <c r="F731" s="11"/>
    </row>
    <row r="732" customFormat="false" ht="14.25" hidden="false" customHeight="true" outlineLevel="0" collapsed="false">
      <c r="A732" s="43" t="s">
        <v>11747</v>
      </c>
      <c r="B732" s="9" t="s">
        <v>11747</v>
      </c>
      <c r="C732" s="10" t="s">
        <v>1060</v>
      </c>
      <c r="D732" s="10" t="s">
        <v>14352</v>
      </c>
      <c r="E732" s="11"/>
      <c r="F732" s="11"/>
    </row>
    <row r="733" customFormat="false" ht="14.25" hidden="false" customHeight="true" outlineLevel="0" collapsed="false">
      <c r="A733" s="43" t="s">
        <v>14353</v>
      </c>
      <c r="B733" s="9" t="s">
        <v>11460</v>
      </c>
      <c r="C733" s="10" t="s">
        <v>14354</v>
      </c>
      <c r="D733" s="10" t="s">
        <v>14355</v>
      </c>
      <c r="E733" s="11"/>
      <c r="F733" s="11"/>
    </row>
    <row r="734" customFormat="false" ht="14.25" hidden="false" customHeight="true" outlineLevel="0" collapsed="false">
      <c r="A734" s="43" t="s">
        <v>14353</v>
      </c>
      <c r="B734" s="9" t="s">
        <v>11460</v>
      </c>
      <c r="C734" s="10" t="s">
        <v>14356</v>
      </c>
      <c r="D734" s="10" t="s">
        <v>14357</v>
      </c>
      <c r="E734" s="11"/>
      <c r="F734" s="11"/>
    </row>
    <row r="735" customFormat="false" ht="14.25" hidden="false" customHeight="true" outlineLevel="0" collapsed="false">
      <c r="A735" s="43" t="s">
        <v>14358</v>
      </c>
      <c r="B735" s="9" t="s">
        <v>14358</v>
      </c>
      <c r="C735" s="10" t="s">
        <v>146</v>
      </c>
      <c r="D735" s="10" t="s">
        <v>14359</v>
      </c>
      <c r="E735" s="11"/>
      <c r="F735" s="11"/>
    </row>
    <row r="736" customFormat="false" ht="14.25" hidden="false" customHeight="true" outlineLevel="0" collapsed="false">
      <c r="A736" s="43" t="s">
        <v>14360</v>
      </c>
      <c r="B736" s="9" t="s">
        <v>14360</v>
      </c>
      <c r="C736" s="10" t="s">
        <v>146</v>
      </c>
      <c r="D736" s="10" t="s">
        <v>14359</v>
      </c>
      <c r="E736" s="11"/>
      <c r="F736" s="11"/>
    </row>
    <row r="737" customFormat="false" ht="14.25" hidden="false" customHeight="true" outlineLevel="0" collapsed="false">
      <c r="A737" s="43" t="s">
        <v>4693</v>
      </c>
      <c r="B737" s="9" t="s">
        <v>4693</v>
      </c>
      <c r="C737" s="10" t="s">
        <v>2415</v>
      </c>
      <c r="D737" s="10" t="s">
        <v>14361</v>
      </c>
      <c r="E737" s="11"/>
      <c r="F737" s="11"/>
    </row>
    <row r="738" customFormat="false" ht="14.25" hidden="false" customHeight="true" outlineLevel="0" collapsed="false">
      <c r="A738" s="43" t="s">
        <v>4693</v>
      </c>
      <c r="B738" s="9" t="s">
        <v>4693</v>
      </c>
      <c r="C738" s="10" t="s">
        <v>611</v>
      </c>
      <c r="D738" s="10" t="s">
        <v>14362</v>
      </c>
      <c r="E738" s="11"/>
      <c r="F738" s="11"/>
    </row>
    <row r="739" customFormat="false" ht="14.25" hidden="false" customHeight="true" outlineLevel="0" collapsed="false">
      <c r="A739" s="43" t="s">
        <v>8751</v>
      </c>
      <c r="B739" s="9" t="s">
        <v>8751</v>
      </c>
      <c r="C739" s="10" t="s">
        <v>7048</v>
      </c>
      <c r="D739" s="10" t="s">
        <v>14363</v>
      </c>
      <c r="E739" s="11"/>
      <c r="F739" s="11"/>
    </row>
    <row r="740" customFormat="false" ht="14.25" hidden="false" customHeight="true" outlineLevel="0" collapsed="false">
      <c r="A740" s="43" t="s">
        <v>8751</v>
      </c>
      <c r="B740" s="9" t="s">
        <v>8751</v>
      </c>
      <c r="C740" s="10" t="s">
        <v>1266</v>
      </c>
      <c r="D740" s="10" t="s">
        <v>14364</v>
      </c>
      <c r="E740" s="11"/>
      <c r="F740" s="11"/>
    </row>
    <row r="741" customFormat="false" ht="14.25" hidden="false" customHeight="true" outlineLevel="0" collapsed="false">
      <c r="A741" s="43" t="s">
        <v>14365</v>
      </c>
      <c r="B741" s="9" t="s">
        <v>3052</v>
      </c>
      <c r="C741" s="10" t="s">
        <v>2875</v>
      </c>
      <c r="D741" s="10" t="s">
        <v>14366</v>
      </c>
      <c r="E741" s="11"/>
      <c r="F741" s="11"/>
    </row>
    <row r="742" customFormat="false" ht="14.25" hidden="false" customHeight="true" outlineLevel="0" collapsed="false">
      <c r="A742" s="43" t="s">
        <v>27</v>
      </c>
      <c r="B742" s="9" t="s">
        <v>27</v>
      </c>
      <c r="C742" s="10" t="s">
        <v>29</v>
      </c>
      <c r="D742" s="10" t="s">
        <v>14367</v>
      </c>
      <c r="E742" s="11"/>
      <c r="F742" s="11"/>
    </row>
    <row r="743" customFormat="false" ht="14.25" hidden="false" customHeight="true" outlineLevel="0" collapsed="false">
      <c r="A743" s="43" t="s">
        <v>9544</v>
      </c>
      <c r="B743" s="9" t="s">
        <v>9544</v>
      </c>
      <c r="C743" s="10" t="s">
        <v>724</v>
      </c>
      <c r="D743" s="10" t="s">
        <v>14368</v>
      </c>
      <c r="E743" s="11"/>
      <c r="F743" s="11"/>
    </row>
    <row r="744" customFormat="false" ht="14.25" hidden="false" customHeight="true" outlineLevel="0" collapsed="false">
      <c r="A744" s="43" t="s">
        <v>14369</v>
      </c>
      <c r="B744" s="9" t="s">
        <v>14369</v>
      </c>
      <c r="C744" s="10" t="s">
        <v>5267</v>
      </c>
      <c r="D744" s="10" t="s">
        <v>14370</v>
      </c>
      <c r="E744" s="11"/>
      <c r="F744" s="11"/>
    </row>
    <row r="745" customFormat="false" ht="14.25" hidden="false" customHeight="true" outlineLevel="0" collapsed="false">
      <c r="A745" s="43" t="s">
        <v>14371</v>
      </c>
      <c r="B745" s="9" t="s">
        <v>14371</v>
      </c>
      <c r="C745" s="10" t="s">
        <v>2047</v>
      </c>
      <c r="D745" s="10" t="s">
        <v>14372</v>
      </c>
      <c r="E745" s="11"/>
      <c r="F745" s="11"/>
    </row>
    <row r="746" customFormat="false" ht="14.25" hidden="false" customHeight="true" outlineLevel="0" collapsed="false">
      <c r="A746" s="43" t="s">
        <v>14373</v>
      </c>
      <c r="B746" s="9" t="s">
        <v>14373</v>
      </c>
      <c r="C746" s="10" t="s">
        <v>2050</v>
      </c>
      <c r="D746" s="10" t="s">
        <v>14374</v>
      </c>
      <c r="E746" s="11"/>
      <c r="F746" s="11"/>
    </row>
    <row r="747" customFormat="false" ht="14.25" hidden="false" customHeight="true" outlineLevel="0" collapsed="false">
      <c r="A747" s="43" t="s">
        <v>14375</v>
      </c>
      <c r="B747" s="9" t="s">
        <v>14375</v>
      </c>
      <c r="C747" s="10" t="s">
        <v>366</v>
      </c>
      <c r="D747" s="10" t="s">
        <v>14376</v>
      </c>
      <c r="E747" s="11"/>
      <c r="F747" s="11"/>
    </row>
    <row r="748" customFormat="false" ht="14.25" hidden="false" customHeight="true" outlineLevel="0" collapsed="false">
      <c r="A748" s="43" t="s">
        <v>8176</v>
      </c>
      <c r="B748" s="9" t="s">
        <v>8176</v>
      </c>
      <c r="C748" s="10" t="s">
        <v>1030</v>
      </c>
      <c r="D748" s="10" t="s">
        <v>14377</v>
      </c>
      <c r="E748" s="11"/>
      <c r="F748" s="11"/>
    </row>
    <row r="749" customFormat="false" ht="14.25" hidden="false" customHeight="true" outlineLevel="0" collapsed="false">
      <c r="A749" s="43" t="s">
        <v>1547</v>
      </c>
      <c r="B749" s="9" t="s">
        <v>1547</v>
      </c>
      <c r="C749" s="10" t="s">
        <v>1549</v>
      </c>
      <c r="D749" s="10" t="s">
        <v>14378</v>
      </c>
      <c r="E749" s="11"/>
      <c r="F749" s="11"/>
    </row>
    <row r="750" customFormat="false" ht="14.25" hidden="false" customHeight="true" outlineLevel="0" collapsed="false">
      <c r="A750" s="43" t="s">
        <v>1547</v>
      </c>
      <c r="B750" s="9" t="s">
        <v>1547</v>
      </c>
      <c r="C750" s="10" t="s">
        <v>14379</v>
      </c>
      <c r="D750" s="10" t="s">
        <v>14380</v>
      </c>
      <c r="E750" s="11"/>
      <c r="F750" s="11"/>
    </row>
    <row r="751" customFormat="false" ht="14.25" hidden="false" customHeight="true" outlineLevel="0" collapsed="false">
      <c r="A751" s="43" t="s">
        <v>1782</v>
      </c>
      <c r="B751" s="9" t="s">
        <v>1782</v>
      </c>
      <c r="C751" s="10" t="s">
        <v>1164</v>
      </c>
      <c r="D751" s="10" t="s">
        <v>14381</v>
      </c>
      <c r="E751" s="11"/>
      <c r="F751" s="11"/>
    </row>
    <row r="752" customFormat="false" ht="14.25" hidden="false" customHeight="true" outlineLevel="0" collapsed="false">
      <c r="A752" s="43" t="s">
        <v>8706</v>
      </c>
      <c r="B752" s="9" t="s">
        <v>8706</v>
      </c>
      <c r="C752" s="10" t="s">
        <v>5981</v>
      </c>
      <c r="D752" s="10" t="s">
        <v>14382</v>
      </c>
      <c r="E752" s="11"/>
      <c r="F752" s="11"/>
    </row>
    <row r="753" customFormat="false" ht="14.25" hidden="false" customHeight="true" outlineLevel="0" collapsed="false">
      <c r="A753" s="43" t="s">
        <v>8706</v>
      </c>
      <c r="B753" s="9" t="s">
        <v>8706</v>
      </c>
      <c r="C753" s="10" t="s">
        <v>13641</v>
      </c>
      <c r="D753" s="10" t="s">
        <v>14383</v>
      </c>
      <c r="E753" s="11"/>
      <c r="F753" s="11"/>
    </row>
    <row r="754" customFormat="false" ht="14.25" hidden="false" customHeight="true" outlineLevel="0" collapsed="false">
      <c r="A754" s="43" t="s">
        <v>13112</v>
      </c>
      <c r="B754" s="9" t="s">
        <v>13112</v>
      </c>
      <c r="C754" s="10" t="s">
        <v>5230</v>
      </c>
      <c r="D754" s="10" t="s">
        <v>14384</v>
      </c>
      <c r="E754" s="11"/>
      <c r="F754" s="11"/>
    </row>
    <row r="755" customFormat="false" ht="14.25" hidden="false" customHeight="true" outlineLevel="0" collapsed="false">
      <c r="A755" s="43" t="s">
        <v>14385</v>
      </c>
      <c r="B755" s="9" t="s">
        <v>14385</v>
      </c>
      <c r="C755" s="10" t="s">
        <v>146</v>
      </c>
      <c r="D755" s="10" t="s">
        <v>14359</v>
      </c>
      <c r="E755" s="11"/>
      <c r="F755" s="11"/>
    </row>
    <row r="756" customFormat="false" ht="14.25" hidden="false" customHeight="true" outlineLevel="0" collapsed="false">
      <c r="A756" s="43" t="s">
        <v>4695</v>
      </c>
      <c r="B756" s="9" t="s">
        <v>4695</v>
      </c>
      <c r="C756" s="10" t="s">
        <v>738</v>
      </c>
      <c r="D756" s="10" t="s">
        <v>14386</v>
      </c>
      <c r="E756" s="11"/>
      <c r="F756" s="11"/>
    </row>
    <row r="757" customFormat="false" ht="14.25" hidden="false" customHeight="true" outlineLevel="0" collapsed="false">
      <c r="A757" s="43" t="s">
        <v>1887</v>
      </c>
      <c r="B757" s="9" t="s">
        <v>1887</v>
      </c>
      <c r="C757" s="10" t="s">
        <v>1541</v>
      </c>
      <c r="D757" s="10" t="s">
        <v>14387</v>
      </c>
      <c r="E757" s="11"/>
      <c r="F757" s="11"/>
    </row>
    <row r="758" customFormat="false" ht="14.25" hidden="false" customHeight="true" outlineLevel="0" collapsed="false">
      <c r="A758" s="43" t="s">
        <v>14388</v>
      </c>
      <c r="B758" s="9" t="s">
        <v>14389</v>
      </c>
      <c r="C758" s="10" t="s">
        <v>2163</v>
      </c>
      <c r="D758" s="10" t="s">
        <v>14390</v>
      </c>
      <c r="E758" s="11"/>
      <c r="F758" s="11"/>
    </row>
    <row r="759" customFormat="false" ht="14.25" hidden="false" customHeight="true" outlineLevel="0" collapsed="false">
      <c r="A759" s="43" t="s">
        <v>14391</v>
      </c>
      <c r="B759" s="9" t="s">
        <v>8786</v>
      </c>
      <c r="C759" s="10" t="s">
        <v>2523</v>
      </c>
      <c r="D759" s="10" t="s">
        <v>14392</v>
      </c>
      <c r="E759" s="11"/>
      <c r="F759" s="11"/>
    </row>
    <row r="760" customFormat="false" ht="14.25" hidden="false" customHeight="true" outlineLevel="0" collapsed="false">
      <c r="A760" s="43" t="s">
        <v>14393</v>
      </c>
      <c r="B760" s="9" t="s">
        <v>7127</v>
      </c>
      <c r="C760" s="10" t="s">
        <v>1468</v>
      </c>
      <c r="D760" s="10" t="s">
        <v>14394</v>
      </c>
      <c r="E760" s="11"/>
      <c r="F760" s="11"/>
    </row>
    <row r="761" customFormat="false" ht="14.25" hidden="false" customHeight="true" outlineLevel="0" collapsed="false">
      <c r="A761" s="43" t="s">
        <v>10703</v>
      </c>
      <c r="B761" s="9" t="s">
        <v>10703</v>
      </c>
      <c r="C761" s="10" t="s">
        <v>3199</v>
      </c>
      <c r="D761" s="10" t="s">
        <v>14395</v>
      </c>
      <c r="E761" s="11"/>
      <c r="F761" s="11"/>
    </row>
    <row r="762" customFormat="false" ht="14.25" hidden="false" customHeight="true" outlineLevel="0" collapsed="false">
      <c r="A762" s="43" t="s">
        <v>10703</v>
      </c>
      <c r="B762" s="9" t="s">
        <v>10703</v>
      </c>
      <c r="C762" s="10" t="s">
        <v>20</v>
      </c>
      <c r="D762" s="10" t="s">
        <v>14396</v>
      </c>
      <c r="E762" s="11"/>
      <c r="F762" s="11"/>
    </row>
    <row r="763" customFormat="false" ht="14.25" hidden="false" customHeight="true" outlineLevel="0" collapsed="false">
      <c r="A763" s="43" t="s">
        <v>4696</v>
      </c>
      <c r="B763" s="9" t="s">
        <v>8455</v>
      </c>
      <c r="C763" s="10" t="s">
        <v>14397</v>
      </c>
      <c r="D763" s="10" t="s">
        <v>14398</v>
      </c>
      <c r="E763" s="11"/>
      <c r="F763" s="11"/>
    </row>
    <row r="764" customFormat="false" ht="14.25" hidden="false" customHeight="true" outlineLevel="0" collapsed="false">
      <c r="A764" s="43" t="s">
        <v>4696</v>
      </c>
      <c r="B764" s="9" t="s">
        <v>8455</v>
      </c>
      <c r="C764" s="10" t="s">
        <v>5230</v>
      </c>
      <c r="D764" s="10" t="s">
        <v>14399</v>
      </c>
      <c r="E764" s="11"/>
      <c r="F764" s="11"/>
    </row>
    <row r="765" customFormat="false" ht="14.25" hidden="false" customHeight="true" outlineLevel="0" collapsed="false">
      <c r="A765" s="43" t="s">
        <v>4696</v>
      </c>
      <c r="B765" s="9" t="s">
        <v>8455</v>
      </c>
      <c r="C765" s="10" t="s">
        <v>14400</v>
      </c>
      <c r="D765" s="10" t="s">
        <v>14401</v>
      </c>
      <c r="E765" s="11"/>
      <c r="F765" s="11"/>
    </row>
    <row r="766" customFormat="false" ht="14.25" hidden="false" customHeight="true" outlineLevel="0" collapsed="false">
      <c r="A766" s="43" t="s">
        <v>4698</v>
      </c>
      <c r="B766" s="9" t="s">
        <v>4698</v>
      </c>
      <c r="C766" s="10" t="s">
        <v>14402</v>
      </c>
      <c r="D766" s="10" t="s">
        <v>14403</v>
      </c>
      <c r="E766" s="11"/>
      <c r="F766" s="11"/>
    </row>
    <row r="767" customFormat="false" ht="14.25" hidden="false" customHeight="true" outlineLevel="0" collapsed="false">
      <c r="A767" s="43" t="s">
        <v>4698</v>
      </c>
      <c r="B767" s="9" t="s">
        <v>4698</v>
      </c>
      <c r="C767" s="10" t="s">
        <v>3511</v>
      </c>
      <c r="D767" s="10" t="s">
        <v>14404</v>
      </c>
      <c r="E767" s="11"/>
      <c r="F767" s="11"/>
    </row>
    <row r="768" customFormat="false" ht="14.25" hidden="false" customHeight="true" outlineLevel="0" collapsed="false">
      <c r="A768" s="43" t="s">
        <v>11888</v>
      </c>
      <c r="B768" s="9" t="s">
        <v>11888</v>
      </c>
      <c r="C768" s="10" t="s">
        <v>2452</v>
      </c>
      <c r="D768" s="10" t="s">
        <v>14405</v>
      </c>
      <c r="E768" s="11"/>
      <c r="F768" s="11"/>
    </row>
    <row r="769" customFormat="false" ht="14.25" hidden="false" customHeight="true" outlineLevel="0" collapsed="false">
      <c r="A769" s="43" t="s">
        <v>14406</v>
      </c>
      <c r="B769" s="9" t="s">
        <v>2540</v>
      </c>
      <c r="C769" s="10" t="s">
        <v>1071</v>
      </c>
      <c r="D769" s="10" t="s">
        <v>14407</v>
      </c>
      <c r="E769" s="11"/>
      <c r="F769" s="11"/>
    </row>
    <row r="770" customFormat="false" ht="14.25" hidden="false" customHeight="true" outlineLevel="0" collapsed="false">
      <c r="A770" s="43" t="s">
        <v>14406</v>
      </c>
      <c r="B770" s="9" t="s">
        <v>2540</v>
      </c>
      <c r="C770" s="10" t="s">
        <v>2074</v>
      </c>
      <c r="D770" s="10" t="s">
        <v>14408</v>
      </c>
      <c r="E770" s="11"/>
      <c r="F770" s="11"/>
    </row>
    <row r="771" customFormat="false" ht="14.25" hidden="false" customHeight="true" outlineLevel="0" collapsed="false">
      <c r="A771" s="43" t="s">
        <v>14409</v>
      </c>
      <c r="B771" s="9" t="s">
        <v>14409</v>
      </c>
      <c r="C771" s="10" t="s">
        <v>1468</v>
      </c>
      <c r="D771" s="10" t="s">
        <v>14410</v>
      </c>
      <c r="E771" s="11"/>
      <c r="F771" s="11"/>
    </row>
    <row r="772" customFormat="false" ht="14.25" hidden="false" customHeight="true" outlineLevel="0" collapsed="false">
      <c r="A772" s="43" t="s">
        <v>3995</v>
      </c>
      <c r="B772" s="9" t="s">
        <v>3995</v>
      </c>
      <c r="C772" s="10" t="s">
        <v>1893</v>
      </c>
      <c r="D772" s="10" t="s">
        <v>14411</v>
      </c>
      <c r="E772" s="11"/>
      <c r="F772" s="11"/>
    </row>
    <row r="773" customFormat="false" ht="14.25" hidden="false" customHeight="true" outlineLevel="0" collapsed="false">
      <c r="A773" s="43" t="s">
        <v>14412</v>
      </c>
      <c r="B773" s="9" t="s">
        <v>14412</v>
      </c>
      <c r="C773" s="10" t="s">
        <v>1884</v>
      </c>
      <c r="D773" s="10" t="s">
        <v>14413</v>
      </c>
      <c r="E773" s="11"/>
      <c r="F773" s="11"/>
    </row>
    <row r="774" customFormat="false" ht="14.25" hidden="false" customHeight="true" outlineLevel="0" collapsed="false">
      <c r="A774" s="43" t="s">
        <v>539</v>
      </c>
      <c r="B774" s="9" t="s">
        <v>539</v>
      </c>
      <c r="C774" s="10" t="s">
        <v>541</v>
      </c>
      <c r="D774" s="10" t="s">
        <v>14414</v>
      </c>
      <c r="E774" s="11"/>
      <c r="F774" s="11"/>
    </row>
    <row r="775" customFormat="false" ht="14.25" hidden="false" customHeight="true" outlineLevel="0" collapsed="false">
      <c r="A775" s="43" t="s">
        <v>14415</v>
      </c>
      <c r="B775" s="9" t="s">
        <v>14415</v>
      </c>
      <c r="C775" s="10" t="s">
        <v>14416</v>
      </c>
      <c r="D775" s="10" t="s">
        <v>14417</v>
      </c>
      <c r="E775" s="11"/>
      <c r="F775" s="11"/>
    </row>
    <row r="776" customFormat="false" ht="14.25" hidden="false" customHeight="true" outlineLevel="0" collapsed="false">
      <c r="A776" s="43" t="s">
        <v>14418</v>
      </c>
      <c r="B776" s="9" t="s">
        <v>12133</v>
      </c>
      <c r="C776" s="10" t="s">
        <v>3298</v>
      </c>
      <c r="D776" s="10" t="s">
        <v>14419</v>
      </c>
      <c r="E776" s="11"/>
      <c r="F776" s="11"/>
    </row>
    <row r="777" customFormat="false" ht="14.25" hidden="false" customHeight="true" outlineLevel="0" collapsed="false">
      <c r="A777" s="43" t="s">
        <v>4700</v>
      </c>
      <c r="B777" s="9" t="s">
        <v>4700</v>
      </c>
      <c r="C777" s="10" t="s">
        <v>4701</v>
      </c>
      <c r="D777" s="10" t="s">
        <v>14420</v>
      </c>
      <c r="E777" s="11"/>
      <c r="F777" s="11"/>
    </row>
    <row r="778" customFormat="false" ht="14.25" hidden="false" customHeight="true" outlineLevel="0" collapsed="false">
      <c r="A778" s="43" t="s">
        <v>14421</v>
      </c>
      <c r="B778" s="9" t="s">
        <v>1694</v>
      </c>
      <c r="C778" s="10" t="s">
        <v>606</v>
      </c>
      <c r="D778" s="10" t="s">
        <v>14422</v>
      </c>
      <c r="E778" s="11"/>
      <c r="F778" s="11"/>
    </row>
    <row r="779" customFormat="false" ht="14.25" hidden="false" customHeight="true" outlineLevel="0" collapsed="false">
      <c r="A779" s="43" t="s">
        <v>14421</v>
      </c>
      <c r="B779" s="9" t="s">
        <v>1694</v>
      </c>
      <c r="C779" s="10" t="s">
        <v>1119</v>
      </c>
      <c r="D779" s="10" t="s">
        <v>14423</v>
      </c>
      <c r="E779" s="11"/>
      <c r="F779" s="11"/>
    </row>
    <row r="780" customFormat="false" ht="14.25" hidden="false" customHeight="true" outlineLevel="0" collapsed="false">
      <c r="A780" s="43" t="s">
        <v>14424</v>
      </c>
      <c r="B780" s="9" t="s">
        <v>14424</v>
      </c>
      <c r="C780" s="10" t="s">
        <v>944</v>
      </c>
      <c r="D780" s="10" t="s">
        <v>14425</v>
      </c>
      <c r="E780" s="11"/>
      <c r="F780" s="11"/>
    </row>
    <row r="781" customFormat="false" ht="14.25" hidden="false" customHeight="true" outlineLevel="0" collapsed="false">
      <c r="A781" s="43" t="s">
        <v>14426</v>
      </c>
      <c r="B781" s="9" t="s">
        <v>14426</v>
      </c>
      <c r="C781" s="10" t="s">
        <v>4765</v>
      </c>
      <c r="D781" s="10" t="s">
        <v>14427</v>
      </c>
      <c r="E781" s="11"/>
      <c r="F781" s="11"/>
    </row>
    <row r="782" customFormat="false" ht="14.25" hidden="false" customHeight="true" outlineLevel="0" collapsed="false">
      <c r="A782" s="43" t="s">
        <v>14428</v>
      </c>
      <c r="B782" s="9" t="s">
        <v>14428</v>
      </c>
      <c r="C782" s="10" t="s">
        <v>907</v>
      </c>
      <c r="D782" s="10" t="s">
        <v>14429</v>
      </c>
      <c r="E782" s="11"/>
      <c r="F782" s="11"/>
    </row>
    <row r="783" customFormat="false" ht="14.25" hidden="false" customHeight="true" outlineLevel="0" collapsed="false">
      <c r="A783" s="43" t="s">
        <v>14428</v>
      </c>
      <c r="B783" s="9" t="s">
        <v>14428</v>
      </c>
      <c r="C783" s="10" t="s">
        <v>1194</v>
      </c>
      <c r="D783" s="10" t="s">
        <v>586</v>
      </c>
      <c r="E783" s="11"/>
      <c r="F783" s="11"/>
    </row>
    <row r="784" customFormat="false" ht="14.25" hidden="false" customHeight="true" outlineLevel="0" collapsed="false">
      <c r="A784" s="43" t="s">
        <v>14430</v>
      </c>
      <c r="B784" s="9" t="s">
        <v>14430</v>
      </c>
      <c r="C784" s="10" t="s">
        <v>394</v>
      </c>
      <c r="D784" s="10" t="s">
        <v>14431</v>
      </c>
      <c r="E784" s="11"/>
      <c r="F784" s="11"/>
    </row>
    <row r="785" customFormat="false" ht="14.25" hidden="false" customHeight="true" outlineLevel="0" collapsed="false">
      <c r="A785" s="43" t="s">
        <v>14432</v>
      </c>
      <c r="B785" s="9" t="s">
        <v>14432</v>
      </c>
      <c r="C785" s="10" t="s">
        <v>779</v>
      </c>
      <c r="D785" s="10" t="s">
        <v>14433</v>
      </c>
      <c r="E785" s="11"/>
      <c r="F785" s="11"/>
    </row>
    <row r="786" customFormat="false" ht="14.25" hidden="false" customHeight="true" outlineLevel="0" collapsed="false">
      <c r="A786" s="43" t="s">
        <v>509</v>
      </c>
      <c r="B786" s="9" t="s">
        <v>509</v>
      </c>
      <c r="C786" s="10" t="s">
        <v>511</v>
      </c>
      <c r="D786" s="10" t="s">
        <v>14434</v>
      </c>
      <c r="E786" s="11"/>
      <c r="F786" s="11"/>
    </row>
    <row r="787" customFormat="false" ht="14.25" hidden="false" customHeight="true" outlineLevel="0" collapsed="false">
      <c r="A787" s="43" t="s">
        <v>14435</v>
      </c>
      <c r="B787" s="9" t="s">
        <v>14435</v>
      </c>
      <c r="C787" s="10" t="s">
        <v>1476</v>
      </c>
      <c r="D787" s="10" t="s">
        <v>14436</v>
      </c>
      <c r="E787" s="11"/>
      <c r="F787" s="11"/>
    </row>
    <row r="788" customFormat="false" ht="14.25" hidden="false" customHeight="true" outlineLevel="0" collapsed="false">
      <c r="A788" s="43" t="s">
        <v>14435</v>
      </c>
      <c r="B788" s="9" t="s">
        <v>14435</v>
      </c>
      <c r="C788" s="10" t="s">
        <v>14437</v>
      </c>
      <c r="D788" s="10" t="s">
        <v>14438</v>
      </c>
      <c r="E788" s="11"/>
      <c r="F788" s="11"/>
    </row>
    <row r="789" customFormat="false" ht="14.25" hidden="false" customHeight="true" outlineLevel="0" collapsed="false">
      <c r="A789" s="43" t="s">
        <v>4702</v>
      </c>
      <c r="B789" s="9" t="s">
        <v>4703</v>
      </c>
      <c r="C789" s="10" t="s">
        <v>122</v>
      </c>
      <c r="D789" s="10" t="s">
        <v>14439</v>
      </c>
      <c r="E789" s="11"/>
      <c r="F789" s="11"/>
    </row>
    <row r="790" customFormat="false" ht="14.25" hidden="false" customHeight="true" outlineLevel="0" collapsed="false">
      <c r="A790" s="43" t="s">
        <v>8127</v>
      </c>
      <c r="B790" s="9" t="s">
        <v>8127</v>
      </c>
      <c r="C790" s="10" t="s">
        <v>406</v>
      </c>
      <c r="D790" s="10" t="s">
        <v>14440</v>
      </c>
      <c r="E790" s="11"/>
      <c r="F790" s="11"/>
    </row>
    <row r="791" customFormat="false" ht="14.25" hidden="false" customHeight="true" outlineLevel="0" collapsed="false">
      <c r="A791" s="43" t="s">
        <v>14441</v>
      </c>
      <c r="B791" s="9" t="s">
        <v>14441</v>
      </c>
      <c r="C791" s="10" t="s">
        <v>511</v>
      </c>
      <c r="D791" s="10" t="s">
        <v>14442</v>
      </c>
      <c r="E791" s="11"/>
      <c r="F791" s="11"/>
    </row>
    <row r="792" customFormat="false" ht="14.25" hidden="false" customHeight="true" outlineLevel="0" collapsed="false">
      <c r="A792" s="43" t="s">
        <v>8367</v>
      </c>
      <c r="B792" s="9" t="s">
        <v>8367</v>
      </c>
      <c r="C792" s="10" t="s">
        <v>2662</v>
      </c>
      <c r="D792" s="10" t="s">
        <v>14443</v>
      </c>
      <c r="E792" s="11"/>
      <c r="F792" s="11"/>
    </row>
    <row r="793" customFormat="false" ht="14.25" hidden="false" customHeight="true" outlineLevel="0" collapsed="false">
      <c r="A793" s="43" t="s">
        <v>4704</v>
      </c>
      <c r="B793" s="9" t="s">
        <v>4705</v>
      </c>
      <c r="C793" s="10" t="s">
        <v>2337</v>
      </c>
      <c r="D793" s="10" t="s">
        <v>14444</v>
      </c>
      <c r="E793" s="11"/>
      <c r="F793" s="11"/>
    </row>
    <row r="794" customFormat="false" ht="14.25" hidden="false" customHeight="true" outlineLevel="0" collapsed="false">
      <c r="A794" s="43" t="s">
        <v>14445</v>
      </c>
      <c r="B794" s="9" t="s">
        <v>9819</v>
      </c>
      <c r="C794" s="10" t="s">
        <v>2798</v>
      </c>
      <c r="D794" s="10" t="s">
        <v>14446</v>
      </c>
      <c r="E794" s="11"/>
      <c r="F794" s="11"/>
    </row>
    <row r="795" customFormat="false" ht="14.25" hidden="false" customHeight="true" outlineLevel="0" collapsed="false">
      <c r="A795" s="43" t="s">
        <v>14445</v>
      </c>
      <c r="B795" s="9" t="s">
        <v>9819</v>
      </c>
      <c r="C795" s="10" t="s">
        <v>5267</v>
      </c>
      <c r="D795" s="10" t="s">
        <v>14447</v>
      </c>
      <c r="E795" s="11"/>
      <c r="F795" s="11"/>
    </row>
    <row r="796" customFormat="false" ht="14.25" hidden="false" customHeight="true" outlineLevel="0" collapsed="false">
      <c r="A796" s="43" t="s">
        <v>4706</v>
      </c>
      <c r="B796" s="9" t="s">
        <v>2904</v>
      </c>
      <c r="C796" s="10" t="s">
        <v>2665</v>
      </c>
      <c r="D796" s="10" t="s">
        <v>14448</v>
      </c>
      <c r="E796" s="11"/>
      <c r="F796" s="11"/>
    </row>
    <row r="797" customFormat="false" ht="14.25" hidden="false" customHeight="true" outlineLevel="0" collapsed="false">
      <c r="A797" s="43" t="s">
        <v>14449</v>
      </c>
      <c r="B797" s="9" t="s">
        <v>14449</v>
      </c>
      <c r="C797" s="10" t="s">
        <v>5392</v>
      </c>
      <c r="D797" s="10" t="s">
        <v>14450</v>
      </c>
      <c r="E797" s="11"/>
      <c r="F797" s="11"/>
    </row>
    <row r="798" customFormat="false" ht="14.25" hidden="false" customHeight="true" outlineLevel="0" collapsed="false">
      <c r="A798" s="43" t="s">
        <v>14451</v>
      </c>
      <c r="B798" s="9" t="s">
        <v>14451</v>
      </c>
      <c r="C798" s="10" t="s">
        <v>204</v>
      </c>
      <c r="D798" s="10" t="s">
        <v>14452</v>
      </c>
      <c r="E798" s="11"/>
      <c r="F798" s="11"/>
    </row>
    <row r="799" customFormat="false" ht="14.25" hidden="false" customHeight="true" outlineLevel="0" collapsed="false">
      <c r="A799" s="43" t="s">
        <v>4707</v>
      </c>
      <c r="B799" s="9" t="s">
        <v>4707</v>
      </c>
      <c r="C799" s="10" t="s">
        <v>2647</v>
      </c>
      <c r="D799" s="10" t="s">
        <v>14453</v>
      </c>
      <c r="E799" s="11"/>
      <c r="F799" s="11"/>
    </row>
    <row r="800" customFormat="false" ht="14.25" hidden="false" customHeight="true" outlineLevel="0" collapsed="false">
      <c r="A800" s="43" t="s">
        <v>4708</v>
      </c>
      <c r="B800" s="9" t="s">
        <v>4708</v>
      </c>
      <c r="C800" s="10" t="s">
        <v>257</v>
      </c>
      <c r="D800" s="10" t="s">
        <v>14454</v>
      </c>
      <c r="E800" s="11"/>
      <c r="F800" s="11"/>
    </row>
    <row r="801" customFormat="false" ht="14.25" hidden="false" customHeight="true" outlineLevel="0" collapsed="false">
      <c r="A801" s="43" t="s">
        <v>4708</v>
      </c>
      <c r="B801" s="9" t="s">
        <v>4708</v>
      </c>
      <c r="C801" s="10" t="s">
        <v>1845</v>
      </c>
      <c r="D801" s="10" t="s">
        <v>14455</v>
      </c>
      <c r="E801" s="11"/>
      <c r="F801" s="11"/>
    </row>
    <row r="802" customFormat="false" ht="14.25" hidden="false" customHeight="true" outlineLevel="0" collapsed="false">
      <c r="A802" s="43" t="s">
        <v>14456</v>
      </c>
      <c r="B802" s="9" t="s">
        <v>14456</v>
      </c>
      <c r="C802" s="10" t="s">
        <v>958</v>
      </c>
      <c r="D802" s="10" t="s">
        <v>14457</v>
      </c>
      <c r="E802" s="11"/>
      <c r="F802" s="11"/>
    </row>
    <row r="803" customFormat="false" ht="14.25" hidden="false" customHeight="true" outlineLevel="0" collapsed="false">
      <c r="A803" s="43" t="s">
        <v>4710</v>
      </c>
      <c r="B803" s="9" t="s">
        <v>4710</v>
      </c>
      <c r="C803" s="10" t="s">
        <v>1571</v>
      </c>
      <c r="D803" s="10" t="s">
        <v>14458</v>
      </c>
      <c r="E803" s="11"/>
      <c r="F803" s="11"/>
    </row>
    <row r="804" customFormat="false" ht="14.25" hidden="false" customHeight="true" outlineLevel="0" collapsed="false">
      <c r="A804" s="43" t="s">
        <v>14459</v>
      </c>
      <c r="B804" s="9" t="s">
        <v>373</v>
      </c>
      <c r="C804" s="10" t="s">
        <v>374</v>
      </c>
      <c r="D804" s="10" t="s">
        <v>14460</v>
      </c>
      <c r="E804" s="11"/>
      <c r="F804" s="11"/>
    </row>
    <row r="805" customFormat="false" ht="14.25" hidden="false" customHeight="true" outlineLevel="0" collapsed="false">
      <c r="A805" s="43" t="s">
        <v>14459</v>
      </c>
      <c r="B805" s="9" t="s">
        <v>373</v>
      </c>
      <c r="C805" s="10" t="s">
        <v>14461</v>
      </c>
      <c r="D805" s="10" t="s">
        <v>14462</v>
      </c>
      <c r="E805" s="11"/>
      <c r="F805" s="11"/>
    </row>
    <row r="806" customFormat="false" ht="14.25" hidden="false" customHeight="true" outlineLevel="0" collapsed="false">
      <c r="A806" s="43" t="s">
        <v>14463</v>
      </c>
      <c r="B806" s="9" t="s">
        <v>4127</v>
      </c>
      <c r="C806" s="10" t="s">
        <v>2678</v>
      </c>
      <c r="D806" s="10" t="s">
        <v>14464</v>
      </c>
      <c r="E806" s="11"/>
      <c r="F806" s="11"/>
    </row>
    <row r="807" customFormat="false" ht="14.25" hidden="false" customHeight="true" outlineLevel="0" collapsed="false">
      <c r="A807" s="43" t="s">
        <v>14465</v>
      </c>
      <c r="B807" s="9" t="s">
        <v>9442</v>
      </c>
      <c r="C807" s="10" t="s">
        <v>784</v>
      </c>
      <c r="D807" s="10" t="s">
        <v>14466</v>
      </c>
      <c r="E807" s="11"/>
      <c r="F807" s="11"/>
    </row>
    <row r="808" customFormat="false" ht="14.25" hidden="false" customHeight="true" outlineLevel="0" collapsed="false">
      <c r="A808" s="43" t="s">
        <v>2512</v>
      </c>
      <c r="B808" s="9" t="s">
        <v>2512</v>
      </c>
      <c r="C808" s="10" t="s">
        <v>1105</v>
      </c>
      <c r="D808" s="10" t="s">
        <v>14467</v>
      </c>
      <c r="E808" s="11"/>
      <c r="F808" s="11"/>
    </row>
    <row r="809" customFormat="false" ht="14.25" hidden="false" customHeight="true" outlineLevel="0" collapsed="false">
      <c r="A809" s="43" t="s">
        <v>2512</v>
      </c>
      <c r="B809" s="9" t="s">
        <v>2512</v>
      </c>
      <c r="C809" s="10" t="s">
        <v>2514</v>
      </c>
      <c r="D809" s="10" t="s">
        <v>14468</v>
      </c>
      <c r="E809" s="11"/>
      <c r="F809" s="11"/>
    </row>
    <row r="810" customFormat="false" ht="14.25" hidden="false" customHeight="true" outlineLevel="0" collapsed="false">
      <c r="A810" s="43" t="s">
        <v>14469</v>
      </c>
      <c r="B810" s="9" t="s">
        <v>3698</v>
      </c>
      <c r="C810" s="10" t="s">
        <v>14470</v>
      </c>
      <c r="D810" s="10" t="s">
        <v>14471</v>
      </c>
      <c r="E810" s="11"/>
      <c r="F810" s="11"/>
    </row>
    <row r="811" customFormat="false" ht="14.25" hidden="false" customHeight="true" outlineLevel="0" collapsed="false">
      <c r="A811" s="43" t="s">
        <v>4711</v>
      </c>
      <c r="B811" s="9" t="s">
        <v>4712</v>
      </c>
      <c r="C811" s="10" t="s">
        <v>140</v>
      </c>
      <c r="D811" s="10" t="s">
        <v>14472</v>
      </c>
      <c r="E811" s="11"/>
      <c r="F811" s="11"/>
    </row>
    <row r="812" customFormat="false" ht="14.25" hidden="false" customHeight="true" outlineLevel="0" collapsed="false">
      <c r="A812" s="43" t="s">
        <v>14473</v>
      </c>
      <c r="B812" s="9" t="s">
        <v>14474</v>
      </c>
      <c r="C812" s="10" t="s">
        <v>140</v>
      </c>
      <c r="D812" s="10" t="s">
        <v>14475</v>
      </c>
      <c r="E812" s="11"/>
      <c r="F812" s="11"/>
    </row>
    <row r="813" customFormat="false" ht="14.25" hidden="false" customHeight="true" outlineLevel="0" collapsed="false">
      <c r="A813" s="43" t="s">
        <v>14476</v>
      </c>
      <c r="B813" s="9" t="s">
        <v>1469</v>
      </c>
      <c r="C813" s="10" t="s">
        <v>394</v>
      </c>
      <c r="D813" s="10" t="s">
        <v>14477</v>
      </c>
      <c r="E813" s="11"/>
      <c r="F813" s="11"/>
    </row>
    <row r="814" customFormat="false" ht="14.25" hidden="false" customHeight="true" outlineLevel="0" collapsed="false">
      <c r="A814" s="43" t="s">
        <v>14478</v>
      </c>
      <c r="B814" s="9" t="s">
        <v>3607</v>
      </c>
      <c r="C814" s="10" t="s">
        <v>779</v>
      </c>
      <c r="D814" s="10" t="s">
        <v>14479</v>
      </c>
      <c r="E814" s="11"/>
      <c r="F814" s="11"/>
    </row>
    <row r="815" customFormat="false" ht="14.25" hidden="false" customHeight="true" outlineLevel="0" collapsed="false">
      <c r="A815" s="43" t="s">
        <v>14480</v>
      </c>
      <c r="B815" s="9" t="s">
        <v>14480</v>
      </c>
      <c r="C815" s="10" t="s">
        <v>394</v>
      </c>
      <c r="D815" s="10" t="s">
        <v>14481</v>
      </c>
      <c r="E815" s="11"/>
      <c r="F815" s="11"/>
    </row>
    <row r="816" customFormat="false" ht="14.25" hidden="false" customHeight="true" outlineLevel="0" collapsed="false">
      <c r="A816" s="43" t="s">
        <v>4713</v>
      </c>
      <c r="B816" s="9" t="s">
        <v>4713</v>
      </c>
      <c r="C816" s="10" t="s">
        <v>796</v>
      </c>
      <c r="D816" s="10" t="s">
        <v>14482</v>
      </c>
      <c r="E816" s="11"/>
      <c r="F816" s="11"/>
    </row>
    <row r="817" customFormat="false" ht="14.25" hidden="false" customHeight="true" outlineLevel="0" collapsed="false">
      <c r="A817" s="43" t="s">
        <v>14483</v>
      </c>
      <c r="B817" s="9" t="s">
        <v>14483</v>
      </c>
      <c r="C817" s="10" t="s">
        <v>435</v>
      </c>
      <c r="D817" s="10" t="s">
        <v>14484</v>
      </c>
      <c r="E817" s="11"/>
      <c r="F817" s="11"/>
    </row>
    <row r="818" customFormat="false" ht="14.25" hidden="false" customHeight="true" outlineLevel="0" collapsed="false">
      <c r="A818" s="43" t="s">
        <v>14485</v>
      </c>
      <c r="B818" s="9" t="s">
        <v>14485</v>
      </c>
      <c r="C818" s="10" t="s">
        <v>186</v>
      </c>
      <c r="D818" s="10" t="s">
        <v>14486</v>
      </c>
      <c r="E818" s="11"/>
      <c r="F818" s="11"/>
    </row>
    <row r="819" customFormat="false" ht="14.25" hidden="false" customHeight="true" outlineLevel="0" collapsed="false">
      <c r="A819" s="43" t="s">
        <v>14487</v>
      </c>
      <c r="B819" s="9" t="s">
        <v>14487</v>
      </c>
      <c r="C819" s="10" t="s">
        <v>204</v>
      </c>
      <c r="D819" s="10" t="s">
        <v>14488</v>
      </c>
      <c r="E819" s="11"/>
      <c r="F819" s="11"/>
    </row>
    <row r="820" customFormat="false" ht="14.25" hidden="false" customHeight="true" outlineLevel="0" collapsed="false">
      <c r="A820" s="43" t="s">
        <v>11325</v>
      </c>
      <c r="B820" s="9" t="s">
        <v>11325</v>
      </c>
      <c r="C820" s="10" t="s">
        <v>7048</v>
      </c>
      <c r="D820" s="10" t="s">
        <v>14363</v>
      </c>
      <c r="E820" s="11"/>
      <c r="F820" s="11"/>
    </row>
    <row r="821" customFormat="false" ht="14.25" hidden="false" customHeight="true" outlineLevel="0" collapsed="false">
      <c r="A821" s="43" t="s">
        <v>11325</v>
      </c>
      <c r="B821" s="9" t="s">
        <v>11325</v>
      </c>
      <c r="C821" s="10" t="s">
        <v>1266</v>
      </c>
      <c r="D821" s="10" t="s">
        <v>14489</v>
      </c>
      <c r="E821" s="11"/>
      <c r="F821" s="11"/>
    </row>
    <row r="822" customFormat="false" ht="14.25" hidden="false" customHeight="true" outlineLevel="0" collapsed="false">
      <c r="A822" s="43" t="s">
        <v>11469</v>
      </c>
      <c r="B822" s="9" t="s">
        <v>11469</v>
      </c>
      <c r="C822" s="10" t="s">
        <v>1518</v>
      </c>
      <c r="D822" s="10" t="s">
        <v>14490</v>
      </c>
      <c r="E822" s="11"/>
      <c r="F822" s="11"/>
    </row>
    <row r="823" customFormat="false" ht="14.25" hidden="false" customHeight="true" outlineLevel="0" collapsed="false">
      <c r="A823" s="43" t="s">
        <v>11420</v>
      </c>
      <c r="B823" s="9" t="s">
        <v>11420</v>
      </c>
      <c r="C823" s="10" t="s">
        <v>14491</v>
      </c>
      <c r="D823" s="10" t="s">
        <v>14492</v>
      </c>
      <c r="E823" s="11"/>
      <c r="F823" s="11"/>
    </row>
    <row r="824" customFormat="false" ht="14.25" hidden="false" customHeight="true" outlineLevel="0" collapsed="false">
      <c r="A824" s="43" t="s">
        <v>11420</v>
      </c>
      <c r="B824" s="9" t="s">
        <v>11420</v>
      </c>
      <c r="C824" s="10" t="s">
        <v>1358</v>
      </c>
      <c r="D824" s="10" t="s">
        <v>14493</v>
      </c>
      <c r="E824" s="11"/>
      <c r="F824" s="11"/>
    </row>
    <row r="825" customFormat="false" ht="14.25" hidden="false" customHeight="true" outlineLevel="0" collapsed="false">
      <c r="A825" s="43" t="s">
        <v>1157</v>
      </c>
      <c r="B825" s="9" t="s">
        <v>1157</v>
      </c>
      <c r="C825" s="10" t="s">
        <v>1133</v>
      </c>
      <c r="D825" s="10" t="s">
        <v>1158</v>
      </c>
      <c r="E825" s="11"/>
      <c r="F825" s="11"/>
    </row>
    <row r="826" customFormat="false" ht="14.25" hidden="false" customHeight="true" outlineLevel="0" collapsed="false">
      <c r="A826" s="43" t="s">
        <v>14494</v>
      </c>
      <c r="B826" s="9" t="s">
        <v>14494</v>
      </c>
      <c r="C826" s="10" t="s">
        <v>517</v>
      </c>
      <c r="D826" s="10" t="s">
        <v>14495</v>
      </c>
      <c r="E826" s="11"/>
      <c r="F826" s="11"/>
    </row>
    <row r="827" customFormat="false" ht="14.25" hidden="false" customHeight="true" outlineLevel="0" collapsed="false">
      <c r="A827" s="43" t="s">
        <v>14494</v>
      </c>
      <c r="B827" s="9" t="s">
        <v>14494</v>
      </c>
      <c r="C827" s="10" t="s">
        <v>1133</v>
      </c>
      <c r="D827" s="10" t="s">
        <v>14496</v>
      </c>
      <c r="E827" s="11"/>
      <c r="F827" s="11"/>
    </row>
    <row r="828" customFormat="false" ht="14.25" hidden="false" customHeight="true" outlineLevel="0" collapsed="false">
      <c r="A828" s="43" t="s">
        <v>11505</v>
      </c>
      <c r="B828" s="9" t="s">
        <v>11505</v>
      </c>
      <c r="C828" s="10" t="s">
        <v>251</v>
      </c>
      <c r="D828" s="10" t="s">
        <v>14497</v>
      </c>
      <c r="E828" s="11"/>
      <c r="F828" s="11"/>
    </row>
    <row r="829" customFormat="false" ht="14.25" hidden="false" customHeight="true" outlineLevel="0" collapsed="false">
      <c r="A829" s="43" t="s">
        <v>12411</v>
      </c>
      <c r="B829" s="9" t="s">
        <v>12411</v>
      </c>
      <c r="C829" s="10" t="s">
        <v>5176</v>
      </c>
      <c r="D829" s="10" t="s">
        <v>14498</v>
      </c>
      <c r="E829" s="11"/>
      <c r="F829" s="11"/>
    </row>
    <row r="830" customFormat="false" ht="14.25" hidden="false" customHeight="true" outlineLevel="0" collapsed="false">
      <c r="A830" s="43" t="s">
        <v>1165</v>
      </c>
      <c r="B830" s="9" t="s">
        <v>1165</v>
      </c>
      <c r="C830" s="10" t="s">
        <v>146</v>
      </c>
      <c r="D830" s="10" t="s">
        <v>14499</v>
      </c>
      <c r="E830" s="11"/>
      <c r="F830" s="11"/>
    </row>
    <row r="831" customFormat="false" ht="14.25" hidden="false" customHeight="true" outlineLevel="0" collapsed="false">
      <c r="A831" s="43" t="s">
        <v>4714</v>
      </c>
      <c r="B831" s="9" t="s">
        <v>4714</v>
      </c>
      <c r="C831" s="10" t="s">
        <v>2809</v>
      </c>
      <c r="D831" s="10" t="s">
        <v>14500</v>
      </c>
      <c r="E831" s="11"/>
      <c r="F831" s="11"/>
    </row>
    <row r="832" customFormat="false" ht="14.25" hidden="false" customHeight="true" outlineLevel="0" collapsed="false">
      <c r="A832" s="43" t="s">
        <v>14501</v>
      </c>
      <c r="B832" s="9" t="s">
        <v>14501</v>
      </c>
      <c r="C832" s="10" t="s">
        <v>7026</v>
      </c>
      <c r="D832" s="10" t="s">
        <v>14502</v>
      </c>
      <c r="E832" s="11"/>
      <c r="F832" s="11"/>
    </row>
    <row r="833" customFormat="false" ht="14.25" hidden="false" customHeight="true" outlineLevel="0" collapsed="false">
      <c r="A833" s="43" t="s">
        <v>14501</v>
      </c>
      <c r="B833" s="9" t="s">
        <v>14501</v>
      </c>
      <c r="C833" s="10" t="s">
        <v>58</v>
      </c>
      <c r="D833" s="10" t="s">
        <v>14503</v>
      </c>
      <c r="E833" s="11"/>
      <c r="F833" s="11"/>
    </row>
    <row r="834" customFormat="false" ht="14.25" hidden="false" customHeight="true" outlineLevel="0" collapsed="false">
      <c r="A834" s="43" t="s">
        <v>14504</v>
      </c>
      <c r="B834" s="9" t="s">
        <v>14504</v>
      </c>
      <c r="C834" s="10" t="s">
        <v>212</v>
      </c>
      <c r="D834" s="10" t="s">
        <v>14505</v>
      </c>
      <c r="E834" s="11"/>
      <c r="F834" s="11"/>
    </row>
    <row r="835" customFormat="false" ht="14.25" hidden="false" customHeight="true" outlineLevel="0" collapsed="false">
      <c r="A835" s="43" t="s">
        <v>14506</v>
      </c>
      <c r="B835" s="9" t="s">
        <v>14506</v>
      </c>
      <c r="C835" s="10" t="s">
        <v>1164</v>
      </c>
      <c r="D835" s="10" t="s">
        <v>14507</v>
      </c>
      <c r="E835" s="11"/>
      <c r="F835" s="11"/>
    </row>
    <row r="836" customFormat="false" ht="14.25" hidden="false" customHeight="true" outlineLevel="0" collapsed="false">
      <c r="A836" s="43" t="s">
        <v>14508</v>
      </c>
      <c r="B836" s="9" t="s">
        <v>14508</v>
      </c>
      <c r="C836" s="10" t="s">
        <v>1828</v>
      </c>
      <c r="D836" s="10" t="s">
        <v>14509</v>
      </c>
      <c r="E836" s="11"/>
      <c r="F836" s="11"/>
    </row>
    <row r="837" customFormat="false" ht="14.25" hidden="false" customHeight="true" outlineLevel="0" collapsed="false">
      <c r="A837" s="43" t="s">
        <v>4715</v>
      </c>
      <c r="B837" s="9" t="s">
        <v>4715</v>
      </c>
      <c r="C837" s="10" t="s">
        <v>2822</v>
      </c>
      <c r="D837" s="10" t="s">
        <v>14510</v>
      </c>
      <c r="E837" s="11"/>
      <c r="F837" s="11"/>
    </row>
    <row r="838" customFormat="false" ht="14.25" hidden="false" customHeight="true" outlineLevel="0" collapsed="false">
      <c r="A838" s="43" t="s">
        <v>14511</v>
      </c>
      <c r="B838" s="9" t="s">
        <v>14511</v>
      </c>
      <c r="C838" s="10" t="s">
        <v>146</v>
      </c>
      <c r="D838" s="10" t="s">
        <v>14512</v>
      </c>
      <c r="E838" s="11"/>
      <c r="F838" s="11"/>
    </row>
    <row r="839" customFormat="false" ht="14.25" hidden="false" customHeight="true" outlineLevel="0" collapsed="false">
      <c r="A839" s="43" t="s">
        <v>3996</v>
      </c>
      <c r="B839" s="9" t="s">
        <v>3996</v>
      </c>
      <c r="C839" s="10" t="s">
        <v>1441</v>
      </c>
      <c r="D839" s="10" t="s">
        <v>14513</v>
      </c>
      <c r="E839" s="11"/>
      <c r="F839" s="11"/>
    </row>
    <row r="840" customFormat="false" ht="14.25" hidden="false" customHeight="true" outlineLevel="0" collapsed="false">
      <c r="A840" s="43" t="s">
        <v>14514</v>
      </c>
      <c r="B840" s="9" t="s">
        <v>2166</v>
      </c>
      <c r="C840" s="10" t="s">
        <v>1009</v>
      </c>
      <c r="D840" s="10" t="s">
        <v>14515</v>
      </c>
      <c r="E840" s="11"/>
      <c r="F840" s="11"/>
    </row>
    <row r="841" customFormat="false" ht="14.25" hidden="false" customHeight="true" outlineLevel="0" collapsed="false">
      <c r="A841" s="43" t="s">
        <v>14514</v>
      </c>
      <c r="B841" s="9" t="s">
        <v>2166</v>
      </c>
      <c r="C841" s="10" t="s">
        <v>2168</v>
      </c>
      <c r="D841" s="10" t="s">
        <v>14516</v>
      </c>
      <c r="E841" s="11"/>
      <c r="F841" s="11"/>
    </row>
    <row r="842" customFormat="false" ht="14.25" hidden="false" customHeight="true" outlineLevel="0" collapsed="false">
      <c r="A842" s="43" t="s">
        <v>2140</v>
      </c>
      <c r="B842" s="9" t="s">
        <v>2140</v>
      </c>
      <c r="C842" s="10" t="s">
        <v>64</v>
      </c>
      <c r="D842" s="10" t="s">
        <v>14517</v>
      </c>
      <c r="E842" s="11"/>
      <c r="F842" s="11"/>
    </row>
    <row r="843" customFormat="false" ht="14.25" hidden="false" customHeight="true" outlineLevel="0" collapsed="false">
      <c r="A843" s="43" t="s">
        <v>14518</v>
      </c>
      <c r="B843" s="9" t="s">
        <v>14518</v>
      </c>
      <c r="C843" s="10" t="s">
        <v>977</v>
      </c>
      <c r="D843" s="10" t="s">
        <v>14519</v>
      </c>
      <c r="E843" s="11"/>
      <c r="F843" s="11"/>
    </row>
    <row r="844" customFormat="false" ht="14.25" hidden="false" customHeight="true" outlineLevel="0" collapsed="false">
      <c r="A844" s="43" t="s">
        <v>11938</v>
      </c>
      <c r="B844" s="9" t="s">
        <v>11938</v>
      </c>
      <c r="C844" s="10" t="s">
        <v>357</v>
      </c>
      <c r="D844" s="10" t="s">
        <v>7927</v>
      </c>
      <c r="E844" s="11"/>
      <c r="F844" s="11"/>
    </row>
    <row r="845" customFormat="false" ht="14.25" hidden="false" customHeight="true" outlineLevel="0" collapsed="false">
      <c r="A845" s="43" t="s">
        <v>3334</v>
      </c>
      <c r="B845" s="9" t="s">
        <v>3334</v>
      </c>
      <c r="C845" s="10" t="s">
        <v>3336</v>
      </c>
      <c r="D845" s="10" t="s">
        <v>14520</v>
      </c>
      <c r="E845" s="11"/>
      <c r="F845" s="11"/>
    </row>
    <row r="846" customFormat="false" ht="14.25" hidden="false" customHeight="true" outlineLevel="0" collapsed="false">
      <c r="A846" s="43" t="s">
        <v>14521</v>
      </c>
      <c r="B846" s="9" t="s">
        <v>14521</v>
      </c>
      <c r="C846" s="10" t="s">
        <v>2558</v>
      </c>
      <c r="D846" s="10" t="s">
        <v>14522</v>
      </c>
      <c r="E846" s="11"/>
      <c r="F846" s="11"/>
    </row>
    <row r="847" customFormat="false" ht="14.25" hidden="false" customHeight="true" outlineLevel="0" collapsed="false">
      <c r="A847" s="43" t="s">
        <v>14523</v>
      </c>
      <c r="B847" s="9" t="s">
        <v>14523</v>
      </c>
      <c r="C847" s="10" t="s">
        <v>2351</v>
      </c>
      <c r="D847" s="10" t="s">
        <v>14524</v>
      </c>
      <c r="E847" s="11"/>
      <c r="F847" s="11"/>
    </row>
    <row r="848" customFormat="false" ht="14.25" hidden="false" customHeight="true" outlineLevel="0" collapsed="false">
      <c r="A848" s="43" t="s">
        <v>3192</v>
      </c>
      <c r="B848" s="9" t="s">
        <v>3192</v>
      </c>
      <c r="C848" s="10" t="s">
        <v>4576</v>
      </c>
      <c r="D848" s="10" t="s">
        <v>14525</v>
      </c>
      <c r="E848" s="11"/>
      <c r="F848" s="11"/>
    </row>
    <row r="849" customFormat="false" ht="14.25" hidden="false" customHeight="true" outlineLevel="0" collapsed="false">
      <c r="A849" s="43" t="s">
        <v>3192</v>
      </c>
      <c r="B849" s="9" t="s">
        <v>3192</v>
      </c>
      <c r="C849" s="10" t="s">
        <v>3194</v>
      </c>
      <c r="D849" s="10" t="s">
        <v>14526</v>
      </c>
      <c r="E849" s="11"/>
      <c r="F849" s="11"/>
    </row>
    <row r="850" customFormat="false" ht="14.25" hidden="false" customHeight="true" outlineLevel="0" collapsed="false">
      <c r="A850" s="43" t="s">
        <v>14527</v>
      </c>
      <c r="B850" s="9" t="s">
        <v>3778</v>
      </c>
      <c r="C850" s="10" t="s">
        <v>3780</v>
      </c>
      <c r="D850" s="10" t="s">
        <v>14528</v>
      </c>
      <c r="E850" s="11"/>
      <c r="F850" s="11"/>
    </row>
    <row r="851" customFormat="false" ht="14.25" hidden="false" customHeight="true" outlineLevel="0" collapsed="false">
      <c r="A851" s="43" t="s">
        <v>14529</v>
      </c>
      <c r="B851" s="9" t="s">
        <v>14529</v>
      </c>
      <c r="C851" s="10" t="s">
        <v>417</v>
      </c>
      <c r="D851" s="10" t="s">
        <v>14530</v>
      </c>
      <c r="E851" s="11"/>
      <c r="F851" s="11"/>
    </row>
    <row r="852" customFormat="false" ht="14.25" hidden="false" customHeight="true" outlineLevel="0" collapsed="false">
      <c r="A852" s="43" t="s">
        <v>14531</v>
      </c>
      <c r="B852" s="9" t="s">
        <v>14531</v>
      </c>
      <c r="C852" s="10" t="s">
        <v>417</v>
      </c>
      <c r="D852" s="10" t="s">
        <v>14530</v>
      </c>
      <c r="E852" s="11"/>
      <c r="F852" s="11"/>
    </row>
    <row r="853" customFormat="false" ht="14.25" hidden="false" customHeight="true" outlineLevel="0" collapsed="false">
      <c r="A853" s="43" t="s">
        <v>2955</v>
      </c>
      <c r="B853" s="9" t="s">
        <v>2955</v>
      </c>
      <c r="C853" s="10" t="s">
        <v>2723</v>
      </c>
      <c r="D853" s="10" t="s">
        <v>14532</v>
      </c>
      <c r="E853" s="11"/>
      <c r="F853" s="11"/>
    </row>
    <row r="854" customFormat="false" ht="14.25" hidden="false" customHeight="true" outlineLevel="0" collapsed="false">
      <c r="A854" s="43" t="s">
        <v>14533</v>
      </c>
      <c r="B854" s="9" t="s">
        <v>12627</v>
      </c>
      <c r="C854" s="10" t="s">
        <v>719</v>
      </c>
      <c r="D854" s="10" t="s">
        <v>14534</v>
      </c>
      <c r="E854" s="11"/>
      <c r="F854" s="11"/>
    </row>
    <row r="855" customFormat="false" ht="14.25" hidden="false" customHeight="true" outlineLevel="0" collapsed="false">
      <c r="A855" s="43" t="s">
        <v>14535</v>
      </c>
      <c r="B855" s="9" t="s">
        <v>1159</v>
      </c>
      <c r="C855" s="10" t="s">
        <v>1161</v>
      </c>
      <c r="D855" s="10" t="s">
        <v>14536</v>
      </c>
      <c r="E855" s="11"/>
      <c r="F855" s="11"/>
    </row>
    <row r="856" customFormat="false" ht="14.25" hidden="false" customHeight="true" outlineLevel="0" collapsed="false">
      <c r="A856" s="43" t="s">
        <v>14537</v>
      </c>
      <c r="B856" s="9" t="s">
        <v>11987</v>
      </c>
      <c r="C856" s="10" t="s">
        <v>511</v>
      </c>
      <c r="D856" s="10" t="s">
        <v>14538</v>
      </c>
      <c r="E856" s="11"/>
      <c r="F856" s="11"/>
    </row>
    <row r="857" customFormat="false" ht="14.25" hidden="false" customHeight="true" outlineLevel="0" collapsed="false">
      <c r="A857" s="43" t="s">
        <v>14539</v>
      </c>
      <c r="B857" s="9" t="s">
        <v>11522</v>
      </c>
      <c r="C857" s="10" t="s">
        <v>212</v>
      </c>
      <c r="D857" s="10" t="s">
        <v>11523</v>
      </c>
      <c r="E857" s="11"/>
      <c r="F857" s="11"/>
    </row>
    <row r="858" customFormat="false" ht="14.25" hidden="false" customHeight="true" outlineLevel="0" collapsed="false">
      <c r="A858" s="43" t="s">
        <v>14539</v>
      </c>
      <c r="B858" s="9" t="s">
        <v>11522</v>
      </c>
      <c r="C858" s="10" t="s">
        <v>14540</v>
      </c>
      <c r="D858" s="10" t="s">
        <v>14541</v>
      </c>
      <c r="E858" s="11"/>
      <c r="F858" s="11"/>
    </row>
    <row r="859" customFormat="false" ht="14.25" hidden="false" customHeight="true" outlineLevel="0" collapsed="false">
      <c r="A859" s="43" t="s">
        <v>1153</v>
      </c>
      <c r="B859" s="9" t="s">
        <v>1153</v>
      </c>
      <c r="C859" s="10" t="s">
        <v>192</v>
      </c>
      <c r="D859" s="10" t="s">
        <v>14542</v>
      </c>
      <c r="E859" s="11"/>
      <c r="F859" s="11"/>
    </row>
    <row r="860" customFormat="false" ht="14.25" hidden="false" customHeight="true" outlineLevel="0" collapsed="false">
      <c r="A860" s="43" t="s">
        <v>14543</v>
      </c>
      <c r="B860" s="9" t="s">
        <v>12754</v>
      </c>
      <c r="C860" s="10" t="s">
        <v>461</v>
      </c>
      <c r="D860" s="10" t="s">
        <v>14544</v>
      </c>
      <c r="E860" s="11"/>
      <c r="F860" s="11"/>
    </row>
    <row r="861" customFormat="false" ht="14.25" hidden="false" customHeight="true" outlineLevel="0" collapsed="false">
      <c r="A861" s="43" t="s">
        <v>14545</v>
      </c>
      <c r="B861" s="9" t="s">
        <v>14545</v>
      </c>
      <c r="C861" s="10" t="s">
        <v>779</v>
      </c>
      <c r="D861" s="10" t="s">
        <v>14546</v>
      </c>
      <c r="E861" s="11"/>
      <c r="F861" s="11"/>
    </row>
    <row r="862" customFormat="false" ht="14.25" hidden="false" customHeight="true" outlineLevel="0" collapsed="false">
      <c r="A862" s="43" t="s">
        <v>11651</v>
      </c>
      <c r="B862" s="9" t="s">
        <v>11651</v>
      </c>
      <c r="C862" s="10" t="s">
        <v>1651</v>
      </c>
      <c r="D862" s="10" t="s">
        <v>14547</v>
      </c>
      <c r="E862" s="11"/>
      <c r="F862" s="11"/>
    </row>
    <row r="863" customFormat="false" ht="14.25" hidden="false" customHeight="true" outlineLevel="0" collapsed="false">
      <c r="A863" s="43" t="s">
        <v>4716</v>
      </c>
      <c r="B863" s="9" t="s">
        <v>4716</v>
      </c>
      <c r="C863" s="10" t="s">
        <v>257</v>
      </c>
      <c r="D863" s="10" t="s">
        <v>14548</v>
      </c>
      <c r="E863" s="11"/>
      <c r="F863" s="11"/>
    </row>
    <row r="864" customFormat="false" ht="14.25" hidden="false" customHeight="true" outlineLevel="0" collapsed="false">
      <c r="A864" s="43" t="s">
        <v>4716</v>
      </c>
      <c r="B864" s="9" t="s">
        <v>4716</v>
      </c>
      <c r="C864" s="10" t="s">
        <v>1845</v>
      </c>
      <c r="D864" s="10" t="s">
        <v>14549</v>
      </c>
      <c r="E864" s="11"/>
      <c r="F864" s="11"/>
    </row>
    <row r="865" customFormat="false" ht="14.25" hidden="false" customHeight="true" outlineLevel="0" collapsed="false">
      <c r="A865" s="43" t="s">
        <v>14550</v>
      </c>
      <c r="B865" s="9" t="s">
        <v>14550</v>
      </c>
      <c r="C865" s="10" t="s">
        <v>1164</v>
      </c>
      <c r="D865" s="10" t="s">
        <v>14551</v>
      </c>
      <c r="E865" s="11"/>
      <c r="F865" s="11"/>
    </row>
    <row r="866" customFormat="false" ht="14.25" hidden="false" customHeight="true" outlineLevel="0" collapsed="false">
      <c r="A866" s="43" t="s">
        <v>14552</v>
      </c>
      <c r="B866" s="9" t="s">
        <v>14552</v>
      </c>
      <c r="C866" s="10" t="s">
        <v>796</v>
      </c>
      <c r="D866" s="10" t="s">
        <v>11523</v>
      </c>
      <c r="E866" s="11"/>
      <c r="F866" s="11"/>
    </row>
    <row r="867" customFormat="false" ht="14.25" hidden="false" customHeight="true" outlineLevel="0" collapsed="false">
      <c r="A867" s="43" t="s">
        <v>14553</v>
      </c>
      <c r="B867" s="9" t="s">
        <v>14553</v>
      </c>
      <c r="C867" s="10" t="s">
        <v>111</v>
      </c>
      <c r="D867" s="10" t="s">
        <v>14554</v>
      </c>
      <c r="E867" s="11"/>
      <c r="F867" s="11"/>
    </row>
    <row r="868" customFormat="false" ht="14.25" hidden="false" customHeight="true" outlineLevel="0" collapsed="false">
      <c r="A868" s="43" t="s">
        <v>14555</v>
      </c>
      <c r="B868" s="9" t="s">
        <v>14555</v>
      </c>
      <c r="C868" s="10" t="s">
        <v>517</v>
      </c>
      <c r="D868" s="10" t="s">
        <v>14556</v>
      </c>
      <c r="E868" s="11"/>
      <c r="F868" s="11"/>
    </row>
    <row r="869" customFormat="false" ht="14.25" hidden="false" customHeight="true" outlineLevel="0" collapsed="false">
      <c r="A869" s="43" t="s">
        <v>14557</v>
      </c>
      <c r="B869" s="9" t="s">
        <v>14558</v>
      </c>
      <c r="C869" s="10" t="s">
        <v>14559</v>
      </c>
      <c r="D869" s="10" t="s">
        <v>14560</v>
      </c>
      <c r="E869" s="11"/>
      <c r="F869" s="11"/>
    </row>
    <row r="870" customFormat="false" ht="14.25" hidden="false" customHeight="true" outlineLevel="0" collapsed="false">
      <c r="A870" s="43" t="s">
        <v>14561</v>
      </c>
      <c r="B870" s="9" t="s">
        <v>1159</v>
      </c>
      <c r="C870" s="10" t="s">
        <v>1161</v>
      </c>
      <c r="D870" s="10" t="s">
        <v>14562</v>
      </c>
      <c r="E870" s="11"/>
      <c r="F870" s="11"/>
    </row>
    <row r="871" customFormat="false" ht="14.25" hidden="false" customHeight="true" outlineLevel="0" collapsed="false">
      <c r="A871" s="43" t="s">
        <v>14563</v>
      </c>
      <c r="B871" s="9" t="s">
        <v>1159</v>
      </c>
      <c r="C871" s="10" t="s">
        <v>1161</v>
      </c>
      <c r="D871" s="10" t="s">
        <v>14562</v>
      </c>
      <c r="E871" s="11"/>
      <c r="F871" s="11"/>
    </row>
    <row r="872" customFormat="false" ht="14.25" hidden="false" customHeight="true" outlineLevel="0" collapsed="false">
      <c r="A872" s="43" t="s">
        <v>14564</v>
      </c>
      <c r="B872" s="9" t="s">
        <v>3294</v>
      </c>
      <c r="C872" s="10" t="s">
        <v>7048</v>
      </c>
      <c r="D872" s="10" t="s">
        <v>14363</v>
      </c>
      <c r="E872" s="11"/>
      <c r="F872" s="11"/>
    </row>
    <row r="873" customFormat="false" ht="14.25" hidden="false" customHeight="true" outlineLevel="0" collapsed="false">
      <c r="A873" s="43" t="s">
        <v>14564</v>
      </c>
      <c r="B873" s="9" t="s">
        <v>3294</v>
      </c>
      <c r="C873" s="10" t="s">
        <v>1266</v>
      </c>
      <c r="D873" s="10" t="s">
        <v>14565</v>
      </c>
      <c r="E873" s="11"/>
      <c r="F873" s="11"/>
    </row>
    <row r="874" customFormat="false" ht="14.25" hidden="false" customHeight="true" outlineLevel="0" collapsed="false">
      <c r="A874" s="43" t="s">
        <v>14566</v>
      </c>
      <c r="B874" s="9" t="s">
        <v>14566</v>
      </c>
      <c r="C874" s="10" t="s">
        <v>5955</v>
      </c>
      <c r="D874" s="10" t="s">
        <v>14567</v>
      </c>
      <c r="E874" s="11"/>
      <c r="F874" s="11"/>
    </row>
    <row r="875" customFormat="false" ht="14.25" hidden="false" customHeight="true" outlineLevel="0" collapsed="false">
      <c r="A875" s="43" t="s">
        <v>14568</v>
      </c>
      <c r="B875" s="9" t="s">
        <v>1162</v>
      </c>
      <c r="C875" s="10" t="s">
        <v>1164</v>
      </c>
      <c r="D875" s="10" t="s">
        <v>14569</v>
      </c>
      <c r="E875" s="11"/>
      <c r="F875" s="11"/>
    </row>
    <row r="876" customFormat="false" ht="14.25" hidden="false" customHeight="true" outlineLevel="0" collapsed="false">
      <c r="A876" s="43" t="s">
        <v>14570</v>
      </c>
      <c r="B876" s="9" t="s">
        <v>14570</v>
      </c>
      <c r="C876" s="10" t="s">
        <v>606</v>
      </c>
      <c r="D876" s="10" t="s">
        <v>14571</v>
      </c>
      <c r="E876" s="11"/>
      <c r="F876" s="11"/>
    </row>
    <row r="877" customFormat="false" ht="14.25" hidden="false" customHeight="true" outlineLevel="0" collapsed="false">
      <c r="A877" s="43" t="s">
        <v>9295</v>
      </c>
      <c r="B877" s="9" t="s">
        <v>9295</v>
      </c>
      <c r="C877" s="10" t="s">
        <v>6452</v>
      </c>
      <c r="D877" s="10" t="s">
        <v>14572</v>
      </c>
      <c r="E877" s="11"/>
      <c r="F877" s="11"/>
    </row>
    <row r="878" customFormat="false" ht="14.25" hidden="false" customHeight="true" outlineLevel="0" collapsed="false">
      <c r="A878" s="43" t="s">
        <v>14573</v>
      </c>
      <c r="B878" s="9" t="s">
        <v>9282</v>
      </c>
      <c r="C878" s="10" t="s">
        <v>5464</v>
      </c>
      <c r="D878" s="10" t="s">
        <v>14574</v>
      </c>
      <c r="E878" s="11"/>
      <c r="F878" s="11"/>
    </row>
    <row r="879" customFormat="false" ht="14.25" hidden="false" customHeight="true" outlineLevel="0" collapsed="false">
      <c r="A879" s="43" t="s">
        <v>1005</v>
      </c>
      <c r="B879" s="9" t="s">
        <v>1005</v>
      </c>
      <c r="C879" s="10" t="s">
        <v>254</v>
      </c>
      <c r="D879" s="10" t="s">
        <v>14575</v>
      </c>
      <c r="E879" s="11"/>
      <c r="F879" s="11"/>
    </row>
    <row r="880" customFormat="false" ht="14.25" hidden="false" customHeight="true" outlineLevel="0" collapsed="false">
      <c r="A880" s="43" t="s">
        <v>1005</v>
      </c>
      <c r="B880" s="9" t="s">
        <v>1005</v>
      </c>
      <c r="C880" s="10" t="s">
        <v>14576</v>
      </c>
      <c r="D880" s="10" t="s">
        <v>14577</v>
      </c>
      <c r="E880" s="11"/>
      <c r="F880" s="11"/>
    </row>
    <row r="881" customFormat="false" ht="14.25" hidden="false" customHeight="true" outlineLevel="0" collapsed="false">
      <c r="A881" s="43" t="s">
        <v>1005</v>
      </c>
      <c r="B881" s="9" t="s">
        <v>1005</v>
      </c>
      <c r="C881" s="10" t="s">
        <v>3043</v>
      </c>
      <c r="D881" s="10" t="s">
        <v>14578</v>
      </c>
      <c r="E881" s="11"/>
      <c r="F881" s="11"/>
    </row>
    <row r="882" customFormat="false" ht="14.25" hidden="false" customHeight="true" outlineLevel="0" collapsed="false">
      <c r="A882" s="43" t="s">
        <v>11141</v>
      </c>
      <c r="B882" s="9" t="s">
        <v>11141</v>
      </c>
      <c r="C882" s="10" t="s">
        <v>719</v>
      </c>
      <c r="D882" s="10" t="s">
        <v>11142</v>
      </c>
      <c r="E882" s="11"/>
      <c r="F882" s="11"/>
    </row>
    <row r="883" customFormat="false" ht="14.25" hidden="false" customHeight="true" outlineLevel="0" collapsed="false">
      <c r="A883" s="43" t="s">
        <v>14579</v>
      </c>
      <c r="B883" s="9" t="s">
        <v>14579</v>
      </c>
      <c r="C883" s="10" t="s">
        <v>13263</v>
      </c>
      <c r="D883" s="10" t="s">
        <v>14580</v>
      </c>
      <c r="E883" s="11"/>
      <c r="F883" s="11"/>
    </row>
    <row r="884" customFormat="false" ht="14.25" hidden="false" customHeight="true" outlineLevel="0" collapsed="false">
      <c r="A884" s="43" t="s">
        <v>9787</v>
      </c>
      <c r="B884" s="9" t="s">
        <v>9787</v>
      </c>
      <c r="C884" s="10" t="s">
        <v>606</v>
      </c>
      <c r="D884" s="10" t="s">
        <v>14581</v>
      </c>
      <c r="E884" s="11"/>
      <c r="F884" s="11"/>
    </row>
    <row r="885" customFormat="false" ht="14.25" hidden="false" customHeight="true" outlineLevel="0" collapsed="false">
      <c r="A885" s="43" t="s">
        <v>9787</v>
      </c>
      <c r="B885" s="9" t="s">
        <v>9787</v>
      </c>
      <c r="C885" s="10" t="s">
        <v>14582</v>
      </c>
      <c r="D885" s="10" t="s">
        <v>14583</v>
      </c>
      <c r="E885" s="11"/>
      <c r="F885" s="11"/>
    </row>
    <row r="886" customFormat="false" ht="14.25" hidden="false" customHeight="true" outlineLevel="0" collapsed="false">
      <c r="A886" s="43" t="s">
        <v>1534</v>
      </c>
      <c r="B886" s="9" t="s">
        <v>1534</v>
      </c>
      <c r="C886" s="10" t="s">
        <v>1536</v>
      </c>
      <c r="D886" s="10" t="s">
        <v>14584</v>
      </c>
      <c r="E886" s="11"/>
      <c r="F886" s="11"/>
    </row>
    <row r="887" customFormat="false" ht="14.25" hidden="false" customHeight="true" outlineLevel="0" collapsed="false">
      <c r="A887" s="43" t="s">
        <v>4718</v>
      </c>
      <c r="B887" s="9" t="s">
        <v>4718</v>
      </c>
      <c r="C887" s="10" t="s">
        <v>14585</v>
      </c>
      <c r="D887" s="10" t="s">
        <v>14586</v>
      </c>
      <c r="E887" s="11"/>
      <c r="F887" s="11"/>
    </row>
    <row r="888" customFormat="false" ht="14.25" hidden="false" customHeight="true" outlineLevel="0" collapsed="false">
      <c r="A888" s="43" t="s">
        <v>4718</v>
      </c>
      <c r="B888" s="9" t="s">
        <v>4718</v>
      </c>
      <c r="C888" s="10" t="s">
        <v>2497</v>
      </c>
      <c r="D888" s="10" t="s">
        <v>14587</v>
      </c>
      <c r="E888" s="11"/>
      <c r="F888" s="11"/>
    </row>
    <row r="889" customFormat="false" ht="14.25" hidden="false" customHeight="true" outlineLevel="0" collapsed="false">
      <c r="A889" s="43" t="s">
        <v>14588</v>
      </c>
      <c r="B889" s="9" t="s">
        <v>14588</v>
      </c>
      <c r="C889" s="10" t="s">
        <v>5217</v>
      </c>
      <c r="D889" s="10" t="s">
        <v>14589</v>
      </c>
      <c r="E889" s="11"/>
      <c r="F889" s="11"/>
    </row>
    <row r="890" customFormat="false" ht="14.25" hidden="false" customHeight="true" outlineLevel="0" collapsed="false">
      <c r="A890" s="43" t="s">
        <v>14590</v>
      </c>
      <c r="B890" s="9" t="s">
        <v>14590</v>
      </c>
      <c r="C890" s="10" t="s">
        <v>1278</v>
      </c>
      <c r="D890" s="10" t="s">
        <v>14591</v>
      </c>
      <c r="E890" s="11"/>
      <c r="F890" s="11"/>
    </row>
    <row r="891" customFormat="false" ht="14.25" hidden="false" customHeight="true" outlineLevel="0" collapsed="false">
      <c r="A891" s="43" t="s">
        <v>14592</v>
      </c>
      <c r="B891" s="9" t="s">
        <v>14592</v>
      </c>
      <c r="C891" s="10" t="s">
        <v>274</v>
      </c>
      <c r="D891" s="10" t="s">
        <v>3325</v>
      </c>
      <c r="E891" s="11"/>
      <c r="F891" s="11"/>
    </row>
    <row r="892" customFormat="false" ht="14.25" hidden="false" customHeight="true" outlineLevel="0" collapsed="false">
      <c r="A892" s="43" t="s">
        <v>4719</v>
      </c>
      <c r="B892" s="9" t="s">
        <v>4719</v>
      </c>
      <c r="C892" s="10" t="s">
        <v>544</v>
      </c>
      <c r="D892" s="10" t="s">
        <v>14593</v>
      </c>
      <c r="E892" s="11"/>
      <c r="F892" s="11"/>
    </row>
    <row r="893" customFormat="false" ht="14.25" hidden="false" customHeight="true" outlineLevel="0" collapsed="false">
      <c r="A893" s="43" t="s">
        <v>4720</v>
      </c>
      <c r="B893" s="9" t="s">
        <v>4720</v>
      </c>
      <c r="C893" s="10" t="s">
        <v>611</v>
      </c>
      <c r="D893" s="10" t="s">
        <v>14594</v>
      </c>
      <c r="E893" s="11"/>
      <c r="F893" s="11"/>
    </row>
    <row r="894" customFormat="false" ht="14.25" hidden="false" customHeight="true" outlineLevel="0" collapsed="false">
      <c r="A894" s="43" t="s">
        <v>4721</v>
      </c>
      <c r="B894" s="9" t="s">
        <v>4721</v>
      </c>
      <c r="C894" s="10" t="s">
        <v>289</v>
      </c>
      <c r="D894" s="10" t="s">
        <v>14595</v>
      </c>
      <c r="E894" s="11"/>
      <c r="F894" s="11"/>
    </row>
    <row r="895" customFormat="false" ht="14.25" hidden="false" customHeight="true" outlineLevel="0" collapsed="false">
      <c r="A895" s="43" t="s">
        <v>8079</v>
      </c>
      <c r="B895" s="9" t="s">
        <v>8079</v>
      </c>
      <c r="C895" s="10" t="s">
        <v>1108</v>
      </c>
      <c r="D895" s="10" t="s">
        <v>14596</v>
      </c>
      <c r="E895" s="11"/>
      <c r="F895" s="11"/>
    </row>
    <row r="896" customFormat="false" ht="14.25" hidden="false" customHeight="true" outlineLevel="0" collapsed="false">
      <c r="A896" s="43" t="s">
        <v>10156</v>
      </c>
      <c r="B896" s="9" t="s">
        <v>10156</v>
      </c>
      <c r="C896" s="10" t="s">
        <v>14461</v>
      </c>
      <c r="D896" s="10" t="s">
        <v>14597</v>
      </c>
      <c r="E896" s="11"/>
      <c r="F896" s="11"/>
    </row>
    <row r="897" customFormat="false" ht="14.25" hidden="false" customHeight="true" outlineLevel="0" collapsed="false">
      <c r="A897" s="43" t="s">
        <v>10156</v>
      </c>
      <c r="B897" s="9" t="s">
        <v>10156</v>
      </c>
      <c r="C897" s="10" t="s">
        <v>14598</v>
      </c>
      <c r="D897" s="10" t="s">
        <v>14599</v>
      </c>
      <c r="E897" s="11"/>
      <c r="F897" s="11"/>
    </row>
    <row r="898" customFormat="false" ht="14.25" hidden="false" customHeight="true" outlineLevel="0" collapsed="false">
      <c r="A898" s="43" t="s">
        <v>8088</v>
      </c>
      <c r="B898" s="9" t="s">
        <v>8088</v>
      </c>
      <c r="C898" s="10" t="s">
        <v>14600</v>
      </c>
      <c r="D898" s="10" t="s">
        <v>14601</v>
      </c>
      <c r="E898" s="11"/>
      <c r="F898" s="11"/>
    </row>
    <row r="899" customFormat="false" ht="14.25" hidden="false" customHeight="true" outlineLevel="0" collapsed="false">
      <c r="A899" s="43" t="s">
        <v>500</v>
      </c>
      <c r="B899" s="9" t="s">
        <v>500</v>
      </c>
      <c r="C899" s="10" t="s">
        <v>502</v>
      </c>
      <c r="D899" s="10" t="s">
        <v>501</v>
      </c>
      <c r="E899" s="11"/>
      <c r="F899" s="11"/>
    </row>
    <row r="900" customFormat="false" ht="14.25" hidden="false" customHeight="true" outlineLevel="0" collapsed="false">
      <c r="A900" s="43" t="s">
        <v>4722</v>
      </c>
      <c r="B900" s="9" t="s">
        <v>4722</v>
      </c>
      <c r="C900" s="10" t="s">
        <v>567</v>
      </c>
      <c r="D900" s="10" t="s">
        <v>14602</v>
      </c>
      <c r="E900" s="11"/>
      <c r="F900" s="11"/>
    </row>
    <row r="901" customFormat="false" ht="14.25" hidden="false" customHeight="true" outlineLevel="0" collapsed="false">
      <c r="A901" s="43" t="s">
        <v>14603</v>
      </c>
      <c r="B901" s="9" t="s">
        <v>14603</v>
      </c>
      <c r="C901" s="10" t="s">
        <v>1406</v>
      </c>
      <c r="D901" s="10" t="s">
        <v>14604</v>
      </c>
      <c r="E901" s="11"/>
      <c r="F901" s="11"/>
    </row>
    <row r="902" customFormat="false" ht="14.25" hidden="false" customHeight="true" outlineLevel="0" collapsed="false">
      <c r="A902" s="43" t="s">
        <v>4724</v>
      </c>
      <c r="B902" s="9" t="s">
        <v>4724</v>
      </c>
      <c r="C902" s="10" t="s">
        <v>2085</v>
      </c>
      <c r="D902" s="10" t="s">
        <v>14605</v>
      </c>
      <c r="E902" s="11"/>
      <c r="F902" s="11"/>
    </row>
    <row r="903" customFormat="false" ht="14.25" hidden="false" customHeight="true" outlineLevel="0" collapsed="false">
      <c r="A903" s="43" t="s">
        <v>14606</v>
      </c>
      <c r="B903" s="9" t="s">
        <v>14606</v>
      </c>
      <c r="C903" s="10" t="s">
        <v>3811</v>
      </c>
      <c r="D903" s="10" t="s">
        <v>14607</v>
      </c>
      <c r="E903" s="11"/>
      <c r="F903" s="11"/>
    </row>
    <row r="904" customFormat="false" ht="14.25" hidden="false" customHeight="true" outlineLevel="0" collapsed="false">
      <c r="A904" s="43" t="s">
        <v>2827</v>
      </c>
      <c r="B904" s="9" t="s">
        <v>2827</v>
      </c>
      <c r="C904" s="10" t="s">
        <v>2322</v>
      </c>
      <c r="D904" s="10" t="s">
        <v>8106</v>
      </c>
      <c r="E904" s="11"/>
      <c r="F904" s="11"/>
    </row>
    <row r="905" customFormat="false" ht="14.25" hidden="false" customHeight="true" outlineLevel="0" collapsed="false">
      <c r="A905" s="43" t="s">
        <v>3997</v>
      </c>
      <c r="B905" s="9" t="s">
        <v>3997</v>
      </c>
      <c r="C905" s="10" t="s">
        <v>14608</v>
      </c>
      <c r="D905" s="10" t="s">
        <v>14609</v>
      </c>
      <c r="E905" s="11"/>
      <c r="F905" s="11"/>
    </row>
    <row r="906" customFormat="false" ht="14.25" hidden="false" customHeight="true" outlineLevel="0" collapsed="false">
      <c r="A906" s="43" t="s">
        <v>3997</v>
      </c>
      <c r="B906" s="9" t="s">
        <v>3997</v>
      </c>
      <c r="C906" s="10" t="s">
        <v>2822</v>
      </c>
      <c r="D906" s="10" t="s">
        <v>14610</v>
      </c>
      <c r="E906" s="11"/>
      <c r="F906" s="11"/>
    </row>
    <row r="907" customFormat="false" ht="14.25" hidden="false" customHeight="true" outlineLevel="0" collapsed="false">
      <c r="A907" s="43" t="s">
        <v>4725</v>
      </c>
      <c r="B907" s="9" t="s">
        <v>4725</v>
      </c>
      <c r="C907" s="10" t="s">
        <v>1451</v>
      </c>
      <c r="D907" s="10" t="s">
        <v>14611</v>
      </c>
      <c r="E907" s="11"/>
      <c r="F907" s="11"/>
    </row>
    <row r="908" customFormat="false" ht="14.25" hidden="false" customHeight="true" outlineLevel="0" collapsed="false">
      <c r="A908" s="43" t="s">
        <v>2829</v>
      </c>
      <c r="B908" s="9" t="s">
        <v>2829</v>
      </c>
      <c r="C908" s="10" t="s">
        <v>2831</v>
      </c>
      <c r="D908" s="10" t="s">
        <v>2830</v>
      </c>
      <c r="E908" s="11"/>
      <c r="F908" s="11"/>
    </row>
    <row r="909" customFormat="false" ht="14.25" hidden="false" customHeight="true" outlineLevel="0" collapsed="false">
      <c r="A909" s="43" t="s">
        <v>14612</v>
      </c>
      <c r="B909" s="9" t="s">
        <v>14613</v>
      </c>
      <c r="C909" s="10" t="s">
        <v>283</v>
      </c>
      <c r="D909" s="10" t="s">
        <v>2357</v>
      </c>
      <c r="E909" s="11"/>
      <c r="F909" s="11"/>
    </row>
    <row r="910" customFormat="false" ht="14.25" hidden="false" customHeight="true" outlineLevel="0" collapsed="false">
      <c r="A910" s="43" t="s">
        <v>14614</v>
      </c>
      <c r="B910" s="9" t="s">
        <v>1696</v>
      </c>
      <c r="C910" s="10" t="s">
        <v>1697</v>
      </c>
      <c r="D910" s="10" t="s">
        <v>14615</v>
      </c>
      <c r="E910" s="11"/>
      <c r="F910" s="11"/>
    </row>
    <row r="911" customFormat="false" ht="14.25" hidden="false" customHeight="true" outlineLevel="0" collapsed="false">
      <c r="A911" s="43" t="s">
        <v>4726</v>
      </c>
      <c r="B911" s="9" t="s">
        <v>4727</v>
      </c>
      <c r="C911" s="10" t="s">
        <v>140</v>
      </c>
      <c r="D911" s="10" t="s">
        <v>14616</v>
      </c>
      <c r="E911" s="11"/>
      <c r="F911" s="11"/>
    </row>
    <row r="912" customFormat="false" ht="14.25" hidden="false" customHeight="true" outlineLevel="0" collapsed="false">
      <c r="A912" s="43" t="s">
        <v>4726</v>
      </c>
      <c r="B912" s="9" t="s">
        <v>4727</v>
      </c>
      <c r="C912" s="10" t="s">
        <v>14617</v>
      </c>
      <c r="D912" s="10" t="s">
        <v>14618</v>
      </c>
      <c r="E912" s="11"/>
      <c r="F912" s="11"/>
    </row>
    <row r="913" customFormat="false" ht="14.25" hidden="false" customHeight="true" outlineLevel="0" collapsed="false">
      <c r="A913" s="43" t="s">
        <v>4726</v>
      </c>
      <c r="B913" s="9" t="s">
        <v>4727</v>
      </c>
      <c r="C913" s="10" t="s">
        <v>2967</v>
      </c>
      <c r="D913" s="10" t="s">
        <v>14619</v>
      </c>
      <c r="E913" s="11"/>
      <c r="F913" s="11"/>
    </row>
    <row r="914" customFormat="false" ht="14.25" hidden="false" customHeight="true" outlineLevel="0" collapsed="false">
      <c r="A914" s="43" t="s">
        <v>14620</v>
      </c>
      <c r="B914" s="9" t="s">
        <v>14620</v>
      </c>
      <c r="C914" s="10" t="s">
        <v>2025</v>
      </c>
      <c r="D914" s="10" t="s">
        <v>14621</v>
      </c>
      <c r="E914" s="11"/>
      <c r="F914" s="11"/>
    </row>
    <row r="915" customFormat="false" ht="14.25" hidden="false" customHeight="true" outlineLevel="0" collapsed="false">
      <c r="A915" s="43" t="s">
        <v>8429</v>
      </c>
      <c r="B915" s="9" t="s">
        <v>8429</v>
      </c>
      <c r="C915" s="10" t="s">
        <v>2514</v>
      </c>
      <c r="D915" s="10" t="s">
        <v>14622</v>
      </c>
      <c r="E915" s="11"/>
      <c r="F915" s="11"/>
    </row>
    <row r="916" customFormat="false" ht="14.25" hidden="false" customHeight="true" outlineLevel="0" collapsed="false">
      <c r="A916" s="43" t="s">
        <v>8429</v>
      </c>
      <c r="B916" s="9" t="s">
        <v>8429</v>
      </c>
      <c r="C916" s="10" t="s">
        <v>1105</v>
      </c>
      <c r="D916" s="10" t="s">
        <v>14623</v>
      </c>
      <c r="E916" s="11"/>
      <c r="F916" s="11"/>
    </row>
    <row r="917" customFormat="false" ht="14.25" hidden="false" customHeight="true" outlineLevel="0" collapsed="false">
      <c r="A917" s="43" t="s">
        <v>14624</v>
      </c>
      <c r="B917" s="9" t="s">
        <v>14624</v>
      </c>
      <c r="C917" s="10" t="s">
        <v>1194</v>
      </c>
      <c r="D917" s="10" t="s">
        <v>14625</v>
      </c>
      <c r="E917" s="11"/>
      <c r="F917" s="11"/>
    </row>
    <row r="918" customFormat="false" ht="14.25" hidden="false" customHeight="true" outlineLevel="0" collapsed="false">
      <c r="A918" s="43" t="s">
        <v>4729</v>
      </c>
      <c r="B918" s="9" t="s">
        <v>4729</v>
      </c>
      <c r="C918" s="10" t="s">
        <v>1837</v>
      </c>
      <c r="D918" s="10" t="s">
        <v>14626</v>
      </c>
      <c r="E918" s="11"/>
      <c r="F918" s="11"/>
    </row>
    <row r="919" customFormat="false" ht="14.25" hidden="false" customHeight="true" outlineLevel="0" collapsed="false">
      <c r="A919" s="43" t="s">
        <v>2832</v>
      </c>
      <c r="B919" s="9" t="s">
        <v>2832</v>
      </c>
      <c r="C919" s="10" t="s">
        <v>369</v>
      </c>
      <c r="D919" s="10" t="s">
        <v>14627</v>
      </c>
      <c r="E919" s="11"/>
      <c r="F919" s="11"/>
    </row>
    <row r="920" customFormat="false" ht="14.25" hidden="false" customHeight="true" outlineLevel="0" collapsed="false">
      <c r="A920" s="43" t="s">
        <v>14628</v>
      </c>
      <c r="B920" s="9" t="s">
        <v>12140</v>
      </c>
      <c r="C920" s="10" t="s">
        <v>1116</v>
      </c>
      <c r="D920" s="10" t="s">
        <v>14629</v>
      </c>
      <c r="E920" s="11"/>
      <c r="F920" s="11"/>
    </row>
    <row r="921" customFormat="false" ht="14.25" hidden="false" customHeight="true" outlineLevel="0" collapsed="false">
      <c r="A921" s="43" t="s">
        <v>14628</v>
      </c>
      <c r="B921" s="9" t="s">
        <v>12140</v>
      </c>
      <c r="C921" s="10" t="s">
        <v>14630</v>
      </c>
      <c r="D921" s="10" t="s">
        <v>14631</v>
      </c>
      <c r="E921" s="11"/>
      <c r="F921" s="11"/>
    </row>
    <row r="922" customFormat="false" ht="14.25" hidden="false" customHeight="true" outlineLevel="0" collapsed="false">
      <c r="A922" s="43" t="s">
        <v>7740</v>
      </c>
      <c r="B922" s="9" t="s">
        <v>7740</v>
      </c>
      <c r="C922" s="10" t="s">
        <v>871</v>
      </c>
      <c r="D922" s="10" t="s">
        <v>14632</v>
      </c>
      <c r="E922" s="11"/>
      <c r="F922" s="11"/>
    </row>
    <row r="923" customFormat="false" ht="14.25" hidden="false" customHeight="true" outlineLevel="0" collapsed="false">
      <c r="A923" s="43" t="s">
        <v>14633</v>
      </c>
      <c r="B923" s="9" t="s">
        <v>14633</v>
      </c>
      <c r="C923" s="10" t="s">
        <v>561</v>
      </c>
      <c r="D923" s="10" t="s">
        <v>14634</v>
      </c>
      <c r="E923" s="11"/>
      <c r="F923" s="11"/>
    </row>
    <row r="924" customFormat="false" ht="14.25" hidden="false" customHeight="true" outlineLevel="0" collapsed="false">
      <c r="A924" s="43" t="s">
        <v>8274</v>
      </c>
      <c r="B924" s="9" t="s">
        <v>8274</v>
      </c>
      <c r="C924" s="10" t="s">
        <v>1479</v>
      </c>
      <c r="D924" s="10" t="s">
        <v>8275</v>
      </c>
      <c r="E924" s="11"/>
      <c r="F924" s="11"/>
    </row>
    <row r="925" customFormat="false" ht="14.25" hidden="false" customHeight="true" outlineLevel="0" collapsed="false">
      <c r="A925" s="43" t="s">
        <v>14635</v>
      </c>
      <c r="B925" s="9" t="s">
        <v>14635</v>
      </c>
      <c r="C925" s="10" t="s">
        <v>14636</v>
      </c>
      <c r="D925" s="10" t="s">
        <v>14637</v>
      </c>
      <c r="E925" s="11"/>
      <c r="F925" s="11"/>
    </row>
    <row r="926" customFormat="false" ht="14.25" hidden="false" customHeight="true" outlineLevel="0" collapsed="false">
      <c r="A926" s="43" t="s">
        <v>4730</v>
      </c>
      <c r="B926" s="9" t="s">
        <v>4730</v>
      </c>
      <c r="C926" s="10" t="s">
        <v>2908</v>
      </c>
      <c r="D926" s="10" t="s">
        <v>14638</v>
      </c>
      <c r="E926" s="11"/>
      <c r="F926" s="11"/>
    </row>
    <row r="927" customFormat="false" ht="14.25" hidden="false" customHeight="true" outlineLevel="0" collapsed="false">
      <c r="A927" s="43" t="s">
        <v>14639</v>
      </c>
      <c r="B927" s="9" t="s">
        <v>14639</v>
      </c>
      <c r="C927" s="10" t="s">
        <v>3758</v>
      </c>
      <c r="D927" s="10" t="s">
        <v>14640</v>
      </c>
      <c r="E927" s="11"/>
      <c r="F927" s="11"/>
    </row>
    <row r="928" customFormat="false" ht="14.25" hidden="false" customHeight="true" outlineLevel="0" collapsed="false">
      <c r="A928" s="43" t="s">
        <v>11750</v>
      </c>
      <c r="B928" s="9" t="s">
        <v>11750</v>
      </c>
      <c r="C928" s="10" t="s">
        <v>2569</v>
      </c>
      <c r="D928" s="10" t="s">
        <v>14641</v>
      </c>
      <c r="E928" s="11"/>
      <c r="F928" s="11"/>
    </row>
    <row r="929" customFormat="false" ht="14.25" hidden="false" customHeight="true" outlineLevel="0" collapsed="false">
      <c r="A929" s="43" t="s">
        <v>8179</v>
      </c>
      <c r="B929" s="9" t="s">
        <v>8179</v>
      </c>
      <c r="C929" s="10" t="s">
        <v>1320</v>
      </c>
      <c r="D929" s="10" t="s">
        <v>14642</v>
      </c>
      <c r="E929" s="11"/>
      <c r="F929" s="11"/>
    </row>
    <row r="930" customFormat="false" ht="14.25" hidden="false" customHeight="true" outlineLevel="0" collapsed="false">
      <c r="A930" s="43" t="s">
        <v>4731</v>
      </c>
      <c r="B930" s="9" t="s">
        <v>4731</v>
      </c>
      <c r="C930" s="10" t="s">
        <v>1697</v>
      </c>
      <c r="D930" s="10" t="s">
        <v>14643</v>
      </c>
      <c r="E930" s="11"/>
      <c r="F930" s="11"/>
    </row>
    <row r="931" customFormat="false" ht="14.25" hidden="false" customHeight="true" outlineLevel="0" collapsed="false">
      <c r="A931" s="43" t="s">
        <v>10530</v>
      </c>
      <c r="B931" s="9" t="s">
        <v>10530</v>
      </c>
      <c r="C931" s="10" t="s">
        <v>1068</v>
      </c>
      <c r="D931" s="10" t="s">
        <v>14644</v>
      </c>
      <c r="E931" s="11"/>
      <c r="F931" s="11"/>
    </row>
    <row r="932" customFormat="false" ht="14.25" hidden="false" customHeight="true" outlineLevel="0" collapsed="false">
      <c r="A932" s="43" t="s">
        <v>14645</v>
      </c>
      <c r="B932" s="9" t="s">
        <v>14645</v>
      </c>
      <c r="C932" s="10" t="s">
        <v>461</v>
      </c>
      <c r="D932" s="10" t="s">
        <v>14646</v>
      </c>
      <c r="E932" s="11"/>
      <c r="F932" s="11"/>
    </row>
    <row r="933" customFormat="false" ht="14.25" hidden="false" customHeight="true" outlineLevel="0" collapsed="false">
      <c r="A933" s="43" t="s">
        <v>14647</v>
      </c>
      <c r="B933" s="9" t="s">
        <v>14647</v>
      </c>
      <c r="C933" s="10" t="s">
        <v>2025</v>
      </c>
      <c r="D933" s="10" t="s">
        <v>14648</v>
      </c>
      <c r="E933" s="11"/>
      <c r="F933" s="11"/>
    </row>
    <row r="934" customFormat="false" ht="14.25" hidden="false" customHeight="true" outlineLevel="0" collapsed="false">
      <c r="A934" s="43" t="s">
        <v>14649</v>
      </c>
      <c r="B934" s="9" t="s">
        <v>14649</v>
      </c>
      <c r="C934" s="10" t="s">
        <v>2277</v>
      </c>
      <c r="D934" s="10" t="s">
        <v>14650</v>
      </c>
      <c r="E934" s="11"/>
      <c r="F934" s="11"/>
    </row>
    <row r="935" customFormat="false" ht="14.25" hidden="false" customHeight="true" outlineLevel="0" collapsed="false">
      <c r="A935" s="43" t="s">
        <v>14651</v>
      </c>
      <c r="B935" s="9" t="s">
        <v>14651</v>
      </c>
      <c r="C935" s="10" t="s">
        <v>2277</v>
      </c>
      <c r="D935" s="10" t="s">
        <v>14650</v>
      </c>
      <c r="E935" s="11"/>
      <c r="F935" s="11"/>
    </row>
    <row r="936" customFormat="false" ht="14.25" hidden="false" customHeight="true" outlineLevel="0" collapsed="false">
      <c r="A936" s="43" t="s">
        <v>11307</v>
      </c>
      <c r="B936" s="9" t="s">
        <v>11307</v>
      </c>
      <c r="C936" s="10" t="s">
        <v>2368</v>
      </c>
      <c r="D936" s="10" t="s">
        <v>14652</v>
      </c>
      <c r="E936" s="11"/>
      <c r="F936" s="11"/>
    </row>
    <row r="937" customFormat="false" ht="14.25" hidden="false" customHeight="true" outlineLevel="0" collapsed="false">
      <c r="A937" s="43" t="s">
        <v>3756</v>
      </c>
      <c r="B937" s="9" t="s">
        <v>3756</v>
      </c>
      <c r="C937" s="10" t="s">
        <v>1859</v>
      </c>
      <c r="D937" s="10" t="s">
        <v>14653</v>
      </c>
      <c r="E937" s="11"/>
      <c r="F937" s="11"/>
    </row>
    <row r="938" customFormat="false" ht="14.25" hidden="false" customHeight="true" outlineLevel="0" collapsed="false">
      <c r="A938" s="43" t="s">
        <v>3756</v>
      </c>
      <c r="B938" s="9" t="s">
        <v>3756</v>
      </c>
      <c r="C938" s="10" t="s">
        <v>3758</v>
      </c>
      <c r="D938" s="10" t="s">
        <v>14654</v>
      </c>
      <c r="E938" s="11"/>
      <c r="F938" s="11"/>
    </row>
    <row r="939" customFormat="false" ht="14.25" hidden="false" customHeight="true" outlineLevel="0" collapsed="false">
      <c r="A939" s="43" t="s">
        <v>8138</v>
      </c>
      <c r="B939" s="9" t="s">
        <v>8138</v>
      </c>
      <c r="C939" s="10" t="s">
        <v>14655</v>
      </c>
      <c r="D939" s="10" t="s">
        <v>14656</v>
      </c>
      <c r="E939" s="11"/>
      <c r="F939" s="11"/>
    </row>
    <row r="940" customFormat="false" ht="14.25" hidden="false" customHeight="true" outlineLevel="0" collapsed="false">
      <c r="A940" s="43" t="s">
        <v>8138</v>
      </c>
      <c r="B940" s="9" t="s">
        <v>8138</v>
      </c>
      <c r="C940" s="10" t="s">
        <v>94</v>
      </c>
      <c r="D940" s="10" t="s">
        <v>3431</v>
      </c>
      <c r="E940" s="11"/>
      <c r="F940" s="11"/>
    </row>
    <row r="941" customFormat="false" ht="14.25" hidden="false" customHeight="true" outlineLevel="0" collapsed="false">
      <c r="A941" s="43" t="s">
        <v>14657</v>
      </c>
      <c r="B941" s="9" t="s">
        <v>11525</v>
      </c>
      <c r="C941" s="10" t="s">
        <v>517</v>
      </c>
      <c r="D941" s="10" t="s">
        <v>14658</v>
      </c>
      <c r="E941" s="11"/>
      <c r="F941" s="11"/>
    </row>
    <row r="942" customFormat="false" ht="14.25" hidden="false" customHeight="true" outlineLevel="0" collapsed="false">
      <c r="A942" s="43" t="s">
        <v>10648</v>
      </c>
      <c r="B942" s="9" t="s">
        <v>10648</v>
      </c>
      <c r="C942" s="10" t="s">
        <v>14659</v>
      </c>
      <c r="D942" s="10" t="s">
        <v>14660</v>
      </c>
      <c r="E942" s="11"/>
      <c r="F942" s="11"/>
    </row>
    <row r="943" customFormat="false" ht="14.25" hidden="false" customHeight="true" outlineLevel="0" collapsed="false">
      <c r="A943" s="43" t="s">
        <v>10648</v>
      </c>
      <c r="B943" s="9" t="s">
        <v>10648</v>
      </c>
      <c r="C943" s="10" t="s">
        <v>4811</v>
      </c>
      <c r="D943" s="10" t="s">
        <v>10649</v>
      </c>
      <c r="E943" s="11"/>
      <c r="F943" s="11"/>
    </row>
    <row r="944" customFormat="false" ht="14.25" hidden="false" customHeight="true" outlineLevel="0" collapsed="false">
      <c r="A944" s="43" t="s">
        <v>14661</v>
      </c>
      <c r="B944" s="9" t="s">
        <v>14661</v>
      </c>
      <c r="C944" s="10" t="s">
        <v>111</v>
      </c>
      <c r="D944" s="10" t="s">
        <v>14662</v>
      </c>
      <c r="E944" s="11"/>
      <c r="F944" s="11"/>
    </row>
    <row r="945" customFormat="false" ht="14.25" hidden="false" customHeight="true" outlineLevel="0" collapsed="false">
      <c r="A945" s="43" t="s">
        <v>11911</v>
      </c>
      <c r="B945" s="9" t="s">
        <v>11911</v>
      </c>
      <c r="C945" s="10" t="s">
        <v>64</v>
      </c>
      <c r="D945" s="10" t="s">
        <v>14663</v>
      </c>
      <c r="E945" s="11"/>
      <c r="F945" s="11"/>
    </row>
    <row r="946" customFormat="false" ht="14.25" hidden="false" customHeight="true" outlineLevel="0" collapsed="false">
      <c r="A946" s="43" t="s">
        <v>14664</v>
      </c>
      <c r="B946" s="9" t="s">
        <v>14664</v>
      </c>
      <c r="C946" s="10" t="s">
        <v>3182</v>
      </c>
      <c r="D946" s="10" t="s">
        <v>14665</v>
      </c>
      <c r="E946" s="11"/>
      <c r="F946" s="11"/>
    </row>
    <row r="947" customFormat="false" ht="14.25" hidden="false" customHeight="true" outlineLevel="0" collapsed="false">
      <c r="A947" s="43" t="s">
        <v>14664</v>
      </c>
      <c r="B947" s="9" t="s">
        <v>14664</v>
      </c>
      <c r="C947" s="10" t="s">
        <v>6644</v>
      </c>
      <c r="D947" s="10" t="s">
        <v>14666</v>
      </c>
      <c r="E947" s="11"/>
      <c r="F947" s="11"/>
    </row>
    <row r="948" customFormat="false" ht="14.25" hidden="false" customHeight="true" outlineLevel="0" collapsed="false">
      <c r="A948" s="43" t="s">
        <v>8130</v>
      </c>
      <c r="B948" s="9" t="s">
        <v>8130</v>
      </c>
      <c r="C948" s="10" t="s">
        <v>14667</v>
      </c>
      <c r="D948" s="10" t="s">
        <v>14668</v>
      </c>
      <c r="E948" s="11"/>
      <c r="F948" s="11"/>
    </row>
    <row r="949" customFormat="false" ht="14.25" hidden="false" customHeight="true" outlineLevel="0" collapsed="false">
      <c r="A949" s="43" t="s">
        <v>8130</v>
      </c>
      <c r="B949" s="9" t="s">
        <v>8130</v>
      </c>
      <c r="C949" s="10" t="s">
        <v>3075</v>
      </c>
      <c r="D949" s="10" t="s">
        <v>14669</v>
      </c>
      <c r="E949" s="11"/>
      <c r="F949" s="11"/>
    </row>
    <row r="950" customFormat="false" ht="14.25" hidden="false" customHeight="true" outlineLevel="0" collapsed="false">
      <c r="A950" s="43" t="s">
        <v>14670</v>
      </c>
      <c r="B950" s="9" t="s">
        <v>14670</v>
      </c>
      <c r="C950" s="10" t="s">
        <v>2819</v>
      </c>
      <c r="D950" s="10" t="s">
        <v>14671</v>
      </c>
      <c r="E950" s="11"/>
      <c r="F950" s="11"/>
    </row>
    <row r="951" customFormat="false" ht="14.25" hidden="false" customHeight="true" outlineLevel="0" collapsed="false">
      <c r="A951" s="43" t="s">
        <v>14670</v>
      </c>
      <c r="B951" s="9" t="s">
        <v>14670</v>
      </c>
      <c r="C951" s="10" t="s">
        <v>3013</v>
      </c>
      <c r="D951" s="10" t="s">
        <v>14672</v>
      </c>
      <c r="E951" s="11"/>
      <c r="F951" s="11"/>
    </row>
    <row r="952" customFormat="false" ht="14.25" hidden="false" customHeight="true" outlineLevel="0" collapsed="false">
      <c r="A952" s="43" t="s">
        <v>14670</v>
      </c>
      <c r="B952" s="9" t="s">
        <v>14670</v>
      </c>
      <c r="C952" s="10" t="s">
        <v>961</v>
      </c>
      <c r="D952" s="10" t="s">
        <v>14673</v>
      </c>
      <c r="E952" s="11"/>
      <c r="F952" s="11"/>
    </row>
    <row r="953" customFormat="false" ht="14.25" hidden="false" customHeight="true" outlineLevel="0" collapsed="false">
      <c r="A953" s="43" t="s">
        <v>4732</v>
      </c>
      <c r="B953" s="9" t="s">
        <v>4732</v>
      </c>
      <c r="C953" s="10" t="s">
        <v>14674</v>
      </c>
      <c r="D953" s="10" t="s">
        <v>14675</v>
      </c>
      <c r="E953" s="11"/>
      <c r="F953" s="11"/>
    </row>
    <row r="954" customFormat="false" ht="14.25" hidden="false" customHeight="true" outlineLevel="0" collapsed="false">
      <c r="A954" s="43" t="s">
        <v>4732</v>
      </c>
      <c r="B954" s="9" t="s">
        <v>4732</v>
      </c>
      <c r="C954" s="10" t="s">
        <v>2507</v>
      </c>
      <c r="D954" s="10" t="s">
        <v>14676</v>
      </c>
      <c r="E954" s="11"/>
      <c r="F954" s="11"/>
    </row>
    <row r="955" customFormat="false" ht="14.25" hidden="false" customHeight="true" outlineLevel="0" collapsed="false">
      <c r="A955" s="43" t="s">
        <v>14677</v>
      </c>
      <c r="B955" s="9" t="s">
        <v>14677</v>
      </c>
      <c r="C955" s="10" t="s">
        <v>3075</v>
      </c>
      <c r="D955" s="10" t="s">
        <v>14678</v>
      </c>
      <c r="E955" s="11"/>
      <c r="F955" s="11"/>
    </row>
    <row r="956" customFormat="false" ht="14.25" hidden="false" customHeight="true" outlineLevel="0" collapsed="false">
      <c r="A956" s="43" t="s">
        <v>8135</v>
      </c>
      <c r="B956" s="9" t="s">
        <v>8135</v>
      </c>
      <c r="C956" s="10" t="s">
        <v>70</v>
      </c>
      <c r="D956" s="10" t="s">
        <v>14679</v>
      </c>
      <c r="E956" s="11"/>
      <c r="F956" s="11"/>
    </row>
    <row r="957" customFormat="false" ht="14.25" hidden="false" customHeight="true" outlineLevel="0" collapsed="false">
      <c r="A957" s="43" t="s">
        <v>8135</v>
      </c>
      <c r="B957" s="9" t="s">
        <v>8135</v>
      </c>
      <c r="C957" s="10" t="s">
        <v>3876</v>
      </c>
      <c r="D957" s="10" t="s">
        <v>14680</v>
      </c>
      <c r="E957" s="11"/>
      <c r="F957" s="11"/>
    </row>
    <row r="958" customFormat="false" ht="14.25" hidden="false" customHeight="true" outlineLevel="0" collapsed="false">
      <c r="A958" s="43" t="s">
        <v>8154</v>
      </c>
      <c r="B958" s="9" t="s">
        <v>8154</v>
      </c>
      <c r="C958" s="10" t="s">
        <v>13696</v>
      </c>
      <c r="D958" s="10" t="s">
        <v>14681</v>
      </c>
      <c r="E958" s="11"/>
      <c r="F958" s="11"/>
    </row>
    <row r="959" customFormat="false" ht="14.25" hidden="false" customHeight="true" outlineLevel="0" collapsed="false">
      <c r="A959" s="43" t="s">
        <v>8154</v>
      </c>
      <c r="B959" s="9" t="s">
        <v>8154</v>
      </c>
      <c r="C959" s="10" t="s">
        <v>14682</v>
      </c>
      <c r="D959" s="10" t="s">
        <v>14683</v>
      </c>
      <c r="E959" s="11"/>
      <c r="F959" s="11"/>
    </row>
    <row r="960" customFormat="false" ht="14.25" hidden="false" customHeight="true" outlineLevel="0" collapsed="false">
      <c r="A960" s="43" t="s">
        <v>14684</v>
      </c>
      <c r="B960" s="9" t="s">
        <v>14684</v>
      </c>
      <c r="C960" s="10" t="s">
        <v>5863</v>
      </c>
      <c r="D960" s="10" t="s">
        <v>14685</v>
      </c>
      <c r="E960" s="11"/>
      <c r="F960" s="11"/>
    </row>
    <row r="961" customFormat="false" ht="14.25" hidden="false" customHeight="true" outlineLevel="0" collapsed="false">
      <c r="A961" s="43" t="s">
        <v>4733</v>
      </c>
      <c r="B961" s="9" t="s">
        <v>4733</v>
      </c>
      <c r="C961" s="10" t="s">
        <v>4734</v>
      </c>
      <c r="D961" s="10" t="s">
        <v>14686</v>
      </c>
      <c r="E961" s="11"/>
      <c r="F961" s="11"/>
    </row>
    <row r="962" customFormat="false" ht="14.25" hidden="false" customHeight="true" outlineLevel="0" collapsed="false">
      <c r="A962" s="43" t="s">
        <v>14687</v>
      </c>
      <c r="B962" s="9" t="s">
        <v>14687</v>
      </c>
      <c r="C962" s="10" t="s">
        <v>372</v>
      </c>
      <c r="D962" s="10" t="s">
        <v>14688</v>
      </c>
      <c r="E962" s="11"/>
      <c r="F962" s="11"/>
    </row>
    <row r="963" customFormat="false" ht="14.25" hidden="false" customHeight="true" outlineLevel="0" collapsed="false">
      <c r="A963" s="43" t="s">
        <v>14689</v>
      </c>
      <c r="B963" s="9" t="s">
        <v>14689</v>
      </c>
      <c r="C963" s="10" t="s">
        <v>146</v>
      </c>
      <c r="D963" s="10" t="s">
        <v>14690</v>
      </c>
      <c r="E963" s="11"/>
      <c r="F963" s="11"/>
    </row>
    <row r="964" customFormat="false" ht="14.25" hidden="false" customHeight="true" outlineLevel="0" collapsed="false">
      <c r="A964" s="43" t="s">
        <v>14689</v>
      </c>
      <c r="B964" s="9" t="s">
        <v>14689</v>
      </c>
      <c r="C964" s="10" t="s">
        <v>13263</v>
      </c>
      <c r="D964" s="10" t="s">
        <v>13334</v>
      </c>
      <c r="E964" s="11"/>
      <c r="F964" s="11"/>
    </row>
    <row r="965" customFormat="false" ht="14.25" hidden="false" customHeight="true" outlineLevel="0" collapsed="false">
      <c r="A965" s="43" t="s">
        <v>14691</v>
      </c>
      <c r="B965" s="9" t="s">
        <v>14691</v>
      </c>
      <c r="C965" s="10" t="s">
        <v>14692</v>
      </c>
      <c r="D965" s="10" t="s">
        <v>14693</v>
      </c>
      <c r="E965" s="11"/>
      <c r="F965" s="11"/>
    </row>
    <row r="966" customFormat="false" ht="14.25" hidden="false" customHeight="true" outlineLevel="0" collapsed="false">
      <c r="A966" s="43" t="s">
        <v>14691</v>
      </c>
      <c r="B966" s="9" t="s">
        <v>14691</v>
      </c>
      <c r="C966" s="10" t="s">
        <v>2847</v>
      </c>
      <c r="D966" s="10" t="s">
        <v>14694</v>
      </c>
      <c r="E966" s="11"/>
      <c r="F966" s="11"/>
    </row>
    <row r="967" customFormat="false" ht="14.25" hidden="false" customHeight="true" outlineLevel="0" collapsed="false">
      <c r="A967" s="43" t="s">
        <v>4735</v>
      </c>
      <c r="B967" s="9" t="s">
        <v>4735</v>
      </c>
      <c r="C967" s="10" t="s">
        <v>969</v>
      </c>
      <c r="D967" s="10" t="s">
        <v>14695</v>
      </c>
      <c r="E967" s="11"/>
      <c r="F967" s="11"/>
    </row>
    <row r="968" customFormat="false" ht="14.25" hidden="false" customHeight="true" outlineLevel="0" collapsed="false">
      <c r="A968" s="43" t="s">
        <v>3998</v>
      </c>
      <c r="B968" s="9" t="s">
        <v>3998</v>
      </c>
      <c r="C968" s="10" t="s">
        <v>3763</v>
      </c>
      <c r="D968" s="10" t="s">
        <v>14696</v>
      </c>
      <c r="E968" s="11"/>
      <c r="F968" s="11"/>
    </row>
    <row r="969" customFormat="false" ht="14.25" hidden="false" customHeight="true" outlineLevel="0" collapsed="false">
      <c r="A969" s="43" t="s">
        <v>8111</v>
      </c>
      <c r="B969" s="9" t="s">
        <v>8111</v>
      </c>
      <c r="C969" s="10" t="s">
        <v>14697</v>
      </c>
      <c r="D969" s="10" t="s">
        <v>14698</v>
      </c>
      <c r="E969" s="11"/>
      <c r="F969" s="11"/>
    </row>
    <row r="970" customFormat="false" ht="14.25" hidden="false" customHeight="true" outlineLevel="0" collapsed="false">
      <c r="A970" s="43" t="s">
        <v>8111</v>
      </c>
      <c r="B970" s="9" t="s">
        <v>8111</v>
      </c>
      <c r="C970" s="10" t="s">
        <v>14699</v>
      </c>
      <c r="D970" s="10" t="s">
        <v>14700</v>
      </c>
      <c r="E970" s="11"/>
      <c r="F970" s="11"/>
    </row>
    <row r="971" customFormat="false" ht="14.25" hidden="false" customHeight="true" outlineLevel="0" collapsed="false">
      <c r="A971" s="43" t="s">
        <v>9802</v>
      </c>
      <c r="B971" s="9" t="s">
        <v>9802</v>
      </c>
      <c r="C971" s="10" t="s">
        <v>4628</v>
      </c>
      <c r="D971" s="10" t="s">
        <v>14701</v>
      </c>
      <c r="E971" s="11"/>
      <c r="F971" s="11"/>
    </row>
    <row r="972" customFormat="false" ht="14.25" hidden="false" customHeight="true" outlineLevel="0" collapsed="false">
      <c r="A972" s="43" t="s">
        <v>9802</v>
      </c>
      <c r="B972" s="9" t="s">
        <v>9802</v>
      </c>
      <c r="C972" s="10" t="s">
        <v>14702</v>
      </c>
      <c r="D972" s="10" t="s">
        <v>14703</v>
      </c>
      <c r="E972" s="11"/>
      <c r="F972" s="11"/>
    </row>
    <row r="973" customFormat="false" ht="14.25" hidden="false" customHeight="true" outlineLevel="0" collapsed="false">
      <c r="A973" s="43" t="s">
        <v>14704</v>
      </c>
      <c r="B973" s="9" t="s">
        <v>14704</v>
      </c>
      <c r="C973" s="10" t="s">
        <v>7026</v>
      </c>
      <c r="D973" s="10" t="s">
        <v>14502</v>
      </c>
      <c r="E973" s="11"/>
      <c r="F973" s="11"/>
    </row>
    <row r="974" customFormat="false" ht="14.25" hidden="false" customHeight="true" outlineLevel="0" collapsed="false">
      <c r="A974" s="43" t="s">
        <v>12256</v>
      </c>
      <c r="B974" s="9" t="s">
        <v>12256</v>
      </c>
      <c r="C974" s="10" t="s">
        <v>467</v>
      </c>
      <c r="D974" s="10" t="s">
        <v>14705</v>
      </c>
      <c r="E974" s="11"/>
      <c r="F974" s="11"/>
    </row>
    <row r="975" customFormat="false" ht="14.25" hidden="false" customHeight="true" outlineLevel="0" collapsed="false">
      <c r="A975" s="43" t="s">
        <v>2209</v>
      </c>
      <c r="B975" s="9" t="s">
        <v>2209</v>
      </c>
      <c r="C975" s="10" t="s">
        <v>2211</v>
      </c>
      <c r="D975" s="10" t="s">
        <v>14706</v>
      </c>
      <c r="E975" s="11"/>
      <c r="F975" s="11"/>
    </row>
    <row r="976" customFormat="false" ht="14.25" hidden="false" customHeight="true" outlineLevel="0" collapsed="false">
      <c r="A976" s="43" t="s">
        <v>2258</v>
      </c>
      <c r="B976" s="9" t="s">
        <v>2258</v>
      </c>
      <c r="C976" s="10" t="s">
        <v>2264</v>
      </c>
      <c r="D976" s="10" t="s">
        <v>14707</v>
      </c>
      <c r="E976" s="11"/>
      <c r="F976" s="11"/>
    </row>
    <row r="977" customFormat="false" ht="14.25" hidden="false" customHeight="true" outlineLevel="0" collapsed="false">
      <c r="A977" s="43" t="s">
        <v>2258</v>
      </c>
      <c r="B977" s="9" t="s">
        <v>2258</v>
      </c>
      <c r="C977" s="10" t="s">
        <v>2260</v>
      </c>
      <c r="D977" s="10" t="s">
        <v>14708</v>
      </c>
      <c r="E977" s="11"/>
      <c r="F977" s="11"/>
    </row>
    <row r="978" customFormat="false" ht="14.25" hidden="false" customHeight="true" outlineLevel="0" collapsed="false">
      <c r="A978" s="43" t="s">
        <v>2205</v>
      </c>
      <c r="B978" s="9" t="s">
        <v>2205</v>
      </c>
      <c r="C978" s="10" t="s">
        <v>372</v>
      </c>
      <c r="D978" s="10" t="s">
        <v>14709</v>
      </c>
      <c r="E978" s="11"/>
      <c r="F978" s="11"/>
    </row>
    <row r="979" customFormat="false" ht="14.25" hidden="false" customHeight="true" outlineLevel="0" collapsed="false">
      <c r="A979" s="43" t="s">
        <v>4736</v>
      </c>
      <c r="B979" s="9" t="s">
        <v>5226</v>
      </c>
      <c r="C979" s="10" t="s">
        <v>417</v>
      </c>
      <c r="D979" s="10" t="s">
        <v>14710</v>
      </c>
      <c r="E979" s="11"/>
      <c r="F979" s="11"/>
    </row>
    <row r="980" customFormat="false" ht="14.25" hidden="false" customHeight="true" outlineLevel="0" collapsed="false">
      <c r="A980" s="43" t="s">
        <v>14711</v>
      </c>
      <c r="B980" s="9" t="s">
        <v>9554</v>
      </c>
      <c r="C980" s="10" t="s">
        <v>676</v>
      </c>
      <c r="D980" s="10" t="s">
        <v>14712</v>
      </c>
      <c r="E980" s="11"/>
      <c r="F980" s="11"/>
    </row>
    <row r="981" customFormat="false" ht="14.25" hidden="false" customHeight="true" outlineLevel="0" collapsed="false">
      <c r="A981" s="43" t="s">
        <v>14713</v>
      </c>
      <c r="B981" s="9" t="s">
        <v>14713</v>
      </c>
      <c r="C981" s="10" t="s">
        <v>719</v>
      </c>
      <c r="D981" s="10" t="s">
        <v>14714</v>
      </c>
      <c r="E981" s="11"/>
      <c r="F981" s="11"/>
    </row>
    <row r="982" customFormat="false" ht="14.25" hidden="false" customHeight="true" outlineLevel="0" collapsed="false">
      <c r="A982" s="43" t="s">
        <v>14715</v>
      </c>
      <c r="B982" s="9" t="s">
        <v>14715</v>
      </c>
      <c r="C982" s="10" t="s">
        <v>467</v>
      </c>
      <c r="D982" s="10" t="s">
        <v>14716</v>
      </c>
      <c r="E982" s="11"/>
      <c r="F982" s="11"/>
    </row>
    <row r="983" customFormat="false" ht="14.25" hidden="false" customHeight="true" outlineLevel="0" collapsed="false">
      <c r="A983" s="43" t="s">
        <v>2222</v>
      </c>
      <c r="B983" s="9" t="s">
        <v>2222</v>
      </c>
      <c r="C983" s="10" t="s">
        <v>1385</v>
      </c>
      <c r="D983" s="10" t="s">
        <v>14717</v>
      </c>
      <c r="E983" s="11"/>
      <c r="F983" s="11"/>
    </row>
    <row r="984" customFormat="false" ht="14.25" hidden="false" customHeight="true" outlineLevel="0" collapsed="false">
      <c r="A984" s="43" t="s">
        <v>9367</v>
      </c>
      <c r="B984" s="9" t="s">
        <v>9367</v>
      </c>
      <c r="C984" s="10" t="s">
        <v>391</v>
      </c>
      <c r="D984" s="10" t="s">
        <v>14718</v>
      </c>
      <c r="E984" s="11"/>
      <c r="F984" s="11"/>
    </row>
    <row r="985" customFormat="false" ht="14.25" hidden="false" customHeight="true" outlineLevel="0" collapsed="false">
      <c r="A985" s="43" t="s">
        <v>3999</v>
      </c>
      <c r="B985" s="9" t="s">
        <v>3999</v>
      </c>
      <c r="C985" s="10" t="s">
        <v>241</v>
      </c>
      <c r="D985" s="10" t="s">
        <v>14719</v>
      </c>
      <c r="E985" s="11"/>
      <c r="F985" s="11"/>
    </row>
    <row r="986" customFormat="false" ht="14.25" hidden="false" customHeight="true" outlineLevel="0" collapsed="false">
      <c r="A986" s="43" t="s">
        <v>14720</v>
      </c>
      <c r="B986" s="9" t="s">
        <v>14720</v>
      </c>
      <c r="C986" s="10" t="s">
        <v>397</v>
      </c>
      <c r="D986" s="10" t="s">
        <v>14721</v>
      </c>
      <c r="E986" s="11"/>
      <c r="F986" s="11"/>
    </row>
    <row r="987" customFormat="false" ht="14.25" hidden="false" customHeight="true" outlineLevel="0" collapsed="false">
      <c r="A987" s="43" t="s">
        <v>14722</v>
      </c>
      <c r="B987" s="9" t="s">
        <v>14722</v>
      </c>
      <c r="C987" s="10" t="s">
        <v>85</v>
      </c>
      <c r="D987" s="10" t="s">
        <v>14723</v>
      </c>
      <c r="E987" s="11"/>
      <c r="F987" s="11"/>
    </row>
    <row r="988" customFormat="false" ht="14.25" hidden="false" customHeight="true" outlineLevel="0" collapsed="false">
      <c r="A988" s="43" t="s">
        <v>14724</v>
      </c>
      <c r="B988" s="9" t="s">
        <v>14724</v>
      </c>
      <c r="C988" s="10" t="s">
        <v>1030</v>
      </c>
      <c r="D988" s="10" t="s">
        <v>14725</v>
      </c>
      <c r="E988" s="11"/>
      <c r="F988" s="11"/>
    </row>
    <row r="989" customFormat="false" ht="14.25" hidden="false" customHeight="true" outlineLevel="0" collapsed="false">
      <c r="A989" s="43" t="s">
        <v>14726</v>
      </c>
      <c r="B989" s="9" t="s">
        <v>14726</v>
      </c>
      <c r="C989" s="10" t="s">
        <v>3484</v>
      </c>
      <c r="D989" s="10" t="s">
        <v>3483</v>
      </c>
      <c r="E989" s="11"/>
      <c r="F989" s="11"/>
    </row>
    <row r="990" customFormat="false" ht="14.25" hidden="false" customHeight="true" outlineLevel="0" collapsed="false">
      <c r="A990" s="43" t="s">
        <v>14727</v>
      </c>
      <c r="B990" s="9" t="s">
        <v>14727</v>
      </c>
      <c r="C990" s="10" t="s">
        <v>491</v>
      </c>
      <c r="D990" s="10" t="s">
        <v>14728</v>
      </c>
      <c r="E990" s="11"/>
      <c r="F990" s="11"/>
    </row>
    <row r="991" customFormat="false" ht="14.25" hidden="false" customHeight="true" outlineLevel="0" collapsed="false">
      <c r="A991" s="43" t="s">
        <v>328</v>
      </c>
      <c r="B991" s="9" t="s">
        <v>328</v>
      </c>
      <c r="C991" s="10" t="s">
        <v>204</v>
      </c>
      <c r="D991" s="10" t="s">
        <v>14729</v>
      </c>
      <c r="E991" s="11"/>
      <c r="F991" s="11"/>
    </row>
    <row r="992" customFormat="false" ht="14.25" hidden="false" customHeight="true" outlineLevel="0" collapsed="false">
      <c r="A992" s="43" t="s">
        <v>14730</v>
      </c>
      <c r="B992" s="9" t="s">
        <v>14731</v>
      </c>
      <c r="C992" s="10" t="s">
        <v>14732</v>
      </c>
      <c r="D992" s="10" t="s">
        <v>13674</v>
      </c>
      <c r="E992" s="11"/>
      <c r="F992" s="11"/>
    </row>
    <row r="993" customFormat="false" ht="14.25" hidden="false" customHeight="true" outlineLevel="0" collapsed="false">
      <c r="A993" s="43" t="s">
        <v>11130</v>
      </c>
      <c r="B993" s="9" t="s">
        <v>11130</v>
      </c>
      <c r="C993" s="10" t="s">
        <v>984</v>
      </c>
      <c r="D993" s="10" t="s">
        <v>14733</v>
      </c>
      <c r="E993" s="11"/>
      <c r="F993" s="11"/>
    </row>
    <row r="994" customFormat="false" ht="14.25" hidden="false" customHeight="true" outlineLevel="0" collapsed="false">
      <c r="A994" s="43" t="s">
        <v>14734</v>
      </c>
      <c r="B994" s="9" t="s">
        <v>14734</v>
      </c>
      <c r="C994" s="10" t="s">
        <v>14735</v>
      </c>
      <c r="D994" s="10" t="s">
        <v>14736</v>
      </c>
      <c r="E994" s="11"/>
      <c r="F994" s="11"/>
    </row>
    <row r="995" customFormat="false" ht="14.25" hidden="false" customHeight="true" outlineLevel="0" collapsed="false">
      <c r="A995" s="43" t="s">
        <v>4738</v>
      </c>
      <c r="B995" s="9" t="s">
        <v>4738</v>
      </c>
      <c r="C995" s="10" t="s">
        <v>1468</v>
      </c>
      <c r="D995" s="10" t="s">
        <v>14737</v>
      </c>
      <c r="E995" s="11"/>
      <c r="F995" s="11"/>
    </row>
    <row r="996" customFormat="false" ht="14.25" hidden="false" customHeight="true" outlineLevel="0" collapsed="false">
      <c r="A996" s="43" t="s">
        <v>9379</v>
      </c>
      <c r="B996" s="9" t="s">
        <v>9379</v>
      </c>
      <c r="C996" s="10" t="s">
        <v>438</v>
      </c>
      <c r="D996" s="10" t="s">
        <v>14738</v>
      </c>
      <c r="E996" s="11"/>
      <c r="F996" s="11"/>
    </row>
    <row r="997" customFormat="false" ht="14.25" hidden="false" customHeight="true" outlineLevel="0" collapsed="false">
      <c r="A997" s="43" t="s">
        <v>14739</v>
      </c>
      <c r="B997" s="9" t="s">
        <v>714</v>
      </c>
      <c r="C997" s="10" t="s">
        <v>716</v>
      </c>
      <c r="D997" s="10" t="s">
        <v>14740</v>
      </c>
      <c r="E997" s="11"/>
      <c r="F997" s="11"/>
    </row>
    <row r="998" customFormat="false" ht="14.25" hidden="false" customHeight="true" outlineLevel="0" collapsed="false">
      <c r="A998" s="43" t="s">
        <v>14741</v>
      </c>
      <c r="B998" s="9" t="s">
        <v>14741</v>
      </c>
      <c r="C998" s="10" t="s">
        <v>1266</v>
      </c>
      <c r="D998" s="10" t="s">
        <v>14742</v>
      </c>
      <c r="E998" s="11"/>
      <c r="F998" s="11"/>
    </row>
    <row r="999" customFormat="false" ht="14.25" hidden="false" customHeight="true" outlineLevel="0" collapsed="false">
      <c r="A999" s="43" t="s">
        <v>4739</v>
      </c>
      <c r="B999" s="9" t="s">
        <v>4739</v>
      </c>
      <c r="C999" s="10" t="s">
        <v>1571</v>
      </c>
      <c r="D999" s="10" t="s">
        <v>14743</v>
      </c>
      <c r="E999" s="11"/>
      <c r="F999" s="11"/>
    </row>
    <row r="1000" customFormat="false" ht="14.25" hidden="false" customHeight="true" outlineLevel="0" collapsed="false">
      <c r="A1000" s="43" t="s">
        <v>14744</v>
      </c>
      <c r="B1000" s="9" t="s">
        <v>14744</v>
      </c>
      <c r="C1000" s="10" t="s">
        <v>1651</v>
      </c>
      <c r="D1000" s="10" t="s">
        <v>14745</v>
      </c>
      <c r="E1000" s="11"/>
      <c r="F1000" s="11"/>
    </row>
    <row r="1001" customFormat="false" ht="14.25" hidden="false" customHeight="true" outlineLevel="0" collapsed="false">
      <c r="A1001" s="43" t="s">
        <v>14744</v>
      </c>
      <c r="B1001" s="9" t="s">
        <v>14744</v>
      </c>
      <c r="C1001" s="10" t="s">
        <v>455</v>
      </c>
      <c r="D1001" s="10" t="s">
        <v>14746</v>
      </c>
      <c r="E1001" s="11"/>
      <c r="F1001" s="11"/>
    </row>
    <row r="1002" customFormat="false" ht="14.25" hidden="false" customHeight="true" outlineLevel="0" collapsed="false">
      <c r="A1002" s="43" t="s">
        <v>14747</v>
      </c>
      <c r="B1002" s="9" t="s">
        <v>9376</v>
      </c>
      <c r="C1002" s="10" t="s">
        <v>1772</v>
      </c>
      <c r="D1002" s="10" t="s">
        <v>14748</v>
      </c>
      <c r="E1002" s="11"/>
      <c r="F1002" s="11"/>
    </row>
    <row r="1003" customFormat="false" ht="14.25" hidden="false" customHeight="true" outlineLevel="0" collapsed="false">
      <c r="A1003" s="43" t="s">
        <v>14749</v>
      </c>
      <c r="B1003" s="9" t="s">
        <v>14749</v>
      </c>
      <c r="C1003" s="10" t="s">
        <v>1248</v>
      </c>
      <c r="D1003" s="10" t="s">
        <v>14750</v>
      </c>
      <c r="E1003" s="11"/>
      <c r="F1003" s="11"/>
    </row>
    <row r="1004" customFormat="false" ht="14.25" hidden="false" customHeight="true" outlineLevel="0" collapsed="false">
      <c r="A1004" s="43" t="s">
        <v>14751</v>
      </c>
      <c r="B1004" s="9" t="s">
        <v>14751</v>
      </c>
      <c r="C1004" s="10" t="s">
        <v>5622</v>
      </c>
      <c r="D1004" s="10" t="s">
        <v>14752</v>
      </c>
      <c r="E1004" s="11"/>
      <c r="F1004" s="11"/>
    </row>
    <row r="1005" customFormat="false" ht="14.25" hidden="false" customHeight="true" outlineLevel="0" collapsed="false">
      <c r="A1005" s="43" t="s">
        <v>14753</v>
      </c>
      <c r="B1005" s="9" t="s">
        <v>3292</v>
      </c>
      <c r="C1005" s="10" t="s">
        <v>7048</v>
      </c>
      <c r="D1005" s="10" t="s">
        <v>14363</v>
      </c>
      <c r="E1005" s="11"/>
      <c r="F1005" s="11"/>
    </row>
    <row r="1006" customFormat="false" ht="14.25" hidden="false" customHeight="true" outlineLevel="0" collapsed="false">
      <c r="A1006" s="43" t="s">
        <v>14753</v>
      </c>
      <c r="B1006" s="9" t="s">
        <v>3292</v>
      </c>
      <c r="C1006" s="10" t="s">
        <v>1266</v>
      </c>
      <c r="D1006" s="10" t="s">
        <v>14754</v>
      </c>
      <c r="E1006" s="11"/>
      <c r="F1006" s="11"/>
    </row>
    <row r="1007" customFormat="false" ht="14.25" hidden="false" customHeight="true" outlineLevel="0" collapsed="false">
      <c r="A1007" s="43" t="s">
        <v>14755</v>
      </c>
      <c r="B1007" s="9" t="s">
        <v>14755</v>
      </c>
      <c r="C1007" s="10" t="s">
        <v>1048</v>
      </c>
      <c r="D1007" s="10" t="s">
        <v>14756</v>
      </c>
      <c r="E1007" s="11"/>
      <c r="F1007" s="11"/>
    </row>
    <row r="1008" customFormat="false" ht="14.25" hidden="false" customHeight="true" outlineLevel="0" collapsed="false">
      <c r="A1008" s="43" t="s">
        <v>14757</v>
      </c>
      <c r="B1008" s="9" t="s">
        <v>14758</v>
      </c>
      <c r="C1008" s="10" t="s">
        <v>1194</v>
      </c>
      <c r="D1008" s="10" t="s">
        <v>14759</v>
      </c>
      <c r="E1008" s="11"/>
      <c r="F1008" s="11"/>
    </row>
    <row r="1009" customFormat="false" ht="14.25" hidden="false" customHeight="true" outlineLevel="0" collapsed="false">
      <c r="A1009" s="43" t="s">
        <v>14760</v>
      </c>
      <c r="B1009" s="9" t="s">
        <v>14760</v>
      </c>
      <c r="C1009" s="10" t="s">
        <v>5667</v>
      </c>
      <c r="D1009" s="10" t="s">
        <v>14761</v>
      </c>
      <c r="E1009" s="11"/>
      <c r="F1009" s="11"/>
    </row>
    <row r="1010" customFormat="false" ht="14.25" hidden="false" customHeight="true" outlineLevel="0" collapsed="false">
      <c r="A1010" s="43" t="s">
        <v>14760</v>
      </c>
      <c r="B1010" s="9" t="s">
        <v>14760</v>
      </c>
      <c r="C1010" s="10" t="s">
        <v>6214</v>
      </c>
      <c r="D1010" s="10" t="s">
        <v>14762</v>
      </c>
      <c r="E1010" s="11"/>
      <c r="F1010" s="11"/>
    </row>
    <row r="1011" customFormat="false" ht="14.25" hidden="false" customHeight="true" outlineLevel="0" collapsed="false">
      <c r="A1011" s="43" t="s">
        <v>9538</v>
      </c>
      <c r="B1011" s="9" t="s">
        <v>9538</v>
      </c>
      <c r="C1011" s="10" t="s">
        <v>7257</v>
      </c>
      <c r="D1011" s="10" t="s">
        <v>14763</v>
      </c>
      <c r="E1011" s="11"/>
      <c r="F1011" s="11"/>
    </row>
    <row r="1012" customFormat="false" ht="14.25" hidden="false" customHeight="true" outlineLevel="0" collapsed="false">
      <c r="A1012" s="43" t="s">
        <v>14764</v>
      </c>
      <c r="B1012" s="9" t="s">
        <v>14764</v>
      </c>
      <c r="C1012" s="10" t="s">
        <v>13263</v>
      </c>
      <c r="D1012" s="10" t="s">
        <v>14765</v>
      </c>
      <c r="E1012" s="11"/>
      <c r="F1012" s="11"/>
    </row>
    <row r="1013" customFormat="false" ht="14.25" hidden="false" customHeight="true" outlineLevel="0" collapsed="false">
      <c r="A1013" s="43" t="s">
        <v>14766</v>
      </c>
      <c r="B1013" s="9" t="s">
        <v>14766</v>
      </c>
      <c r="C1013" s="10" t="s">
        <v>4853</v>
      </c>
      <c r="D1013" s="10" t="s">
        <v>14767</v>
      </c>
      <c r="E1013" s="11"/>
      <c r="F1013" s="11"/>
    </row>
    <row r="1014" customFormat="false" ht="14.25" hidden="false" customHeight="true" outlineLevel="0" collapsed="false">
      <c r="A1014" s="43" t="s">
        <v>14768</v>
      </c>
      <c r="B1014" s="9" t="s">
        <v>14768</v>
      </c>
      <c r="C1014" s="10" t="s">
        <v>13270</v>
      </c>
      <c r="D1014" s="10" t="s">
        <v>14769</v>
      </c>
      <c r="E1014" s="11"/>
      <c r="F1014" s="11"/>
    </row>
    <row r="1015" customFormat="false" ht="14.25" hidden="false" customHeight="true" outlineLevel="0" collapsed="false">
      <c r="A1015" s="43" t="s">
        <v>14770</v>
      </c>
      <c r="B1015" s="9" t="s">
        <v>14768</v>
      </c>
      <c r="C1015" s="10" t="s">
        <v>13270</v>
      </c>
      <c r="D1015" s="10" t="s">
        <v>14771</v>
      </c>
      <c r="E1015" s="11"/>
      <c r="F1015" s="11"/>
    </row>
    <row r="1016" customFormat="false" ht="14.25" hidden="false" customHeight="true" outlineLevel="0" collapsed="false">
      <c r="A1016" s="43" t="s">
        <v>14770</v>
      </c>
      <c r="B1016" s="9" t="s">
        <v>10848</v>
      </c>
      <c r="C1016" s="10" t="s">
        <v>14772</v>
      </c>
      <c r="D1016" s="10" t="s">
        <v>14773</v>
      </c>
      <c r="E1016" s="11"/>
      <c r="F1016" s="11"/>
    </row>
    <row r="1017" customFormat="false" ht="14.25" hidden="false" customHeight="true" outlineLevel="0" collapsed="false">
      <c r="A1017" s="43" t="s">
        <v>14770</v>
      </c>
      <c r="B1017" s="9" t="s">
        <v>10848</v>
      </c>
      <c r="C1017" s="10" t="s">
        <v>1629</v>
      </c>
      <c r="D1017" s="10" t="s">
        <v>14774</v>
      </c>
      <c r="E1017" s="11"/>
      <c r="F1017" s="11"/>
    </row>
    <row r="1018" customFormat="false" ht="14.25" hidden="false" customHeight="true" outlineLevel="0" collapsed="false">
      <c r="A1018" s="43" t="s">
        <v>14775</v>
      </c>
      <c r="B1018" s="9" t="s">
        <v>14775</v>
      </c>
      <c r="C1018" s="10" t="s">
        <v>13270</v>
      </c>
      <c r="D1018" s="10" t="s">
        <v>14769</v>
      </c>
      <c r="E1018" s="11"/>
      <c r="F1018" s="11"/>
    </row>
    <row r="1019" customFormat="false" ht="14.25" hidden="false" customHeight="true" outlineLevel="0" collapsed="false">
      <c r="A1019" s="43" t="s">
        <v>12056</v>
      </c>
      <c r="B1019" s="9" t="s">
        <v>12056</v>
      </c>
      <c r="C1019" s="10" t="s">
        <v>1342</v>
      </c>
      <c r="D1019" s="10" t="s">
        <v>14776</v>
      </c>
      <c r="E1019" s="11"/>
      <c r="F1019" s="11"/>
    </row>
    <row r="1020" customFormat="false" ht="14.25" hidden="false" customHeight="true" outlineLevel="0" collapsed="false">
      <c r="A1020" s="43" t="s">
        <v>945</v>
      </c>
      <c r="B1020" s="9" t="s">
        <v>945</v>
      </c>
      <c r="C1020" s="10" t="s">
        <v>947</v>
      </c>
      <c r="D1020" s="10" t="s">
        <v>14777</v>
      </c>
      <c r="E1020" s="11"/>
      <c r="F1020" s="11"/>
    </row>
    <row r="1021" customFormat="false" ht="14.25" hidden="false" customHeight="true" outlineLevel="0" collapsed="false">
      <c r="A1021" s="43" t="s">
        <v>945</v>
      </c>
      <c r="B1021" s="9" t="s">
        <v>945</v>
      </c>
      <c r="C1021" s="10" t="s">
        <v>5379</v>
      </c>
      <c r="D1021" s="10" t="s">
        <v>14778</v>
      </c>
      <c r="E1021" s="11"/>
      <c r="F1021" s="11"/>
    </row>
    <row r="1022" customFormat="false" ht="14.25" hidden="false" customHeight="true" outlineLevel="0" collapsed="false">
      <c r="A1022" s="43" t="s">
        <v>945</v>
      </c>
      <c r="B1022" s="9" t="s">
        <v>945</v>
      </c>
      <c r="C1022" s="10" t="s">
        <v>14779</v>
      </c>
      <c r="D1022" s="10" t="s">
        <v>14780</v>
      </c>
      <c r="E1022" s="11"/>
      <c r="F1022" s="11"/>
    </row>
    <row r="1023" customFormat="false" ht="14.25" hidden="false" customHeight="true" outlineLevel="0" collapsed="false">
      <c r="A1023" s="43" t="s">
        <v>12207</v>
      </c>
      <c r="B1023" s="9" t="s">
        <v>12207</v>
      </c>
      <c r="C1023" s="10" t="s">
        <v>467</v>
      </c>
      <c r="D1023" s="10" t="s">
        <v>14781</v>
      </c>
      <c r="E1023" s="11"/>
      <c r="F1023" s="11"/>
    </row>
    <row r="1024" customFormat="false" ht="14.25" hidden="false" customHeight="true" outlineLevel="0" collapsed="false">
      <c r="A1024" s="43" t="s">
        <v>12062</v>
      </c>
      <c r="B1024" s="9" t="s">
        <v>12062</v>
      </c>
      <c r="C1024" s="10" t="s">
        <v>5863</v>
      </c>
      <c r="D1024" s="10" t="s">
        <v>11924</v>
      </c>
      <c r="E1024" s="11"/>
      <c r="F1024" s="11"/>
    </row>
    <row r="1025" customFormat="false" ht="14.25" hidden="false" customHeight="true" outlineLevel="0" collapsed="false">
      <c r="A1025" s="43" t="s">
        <v>12230</v>
      </c>
      <c r="B1025" s="9" t="s">
        <v>12230</v>
      </c>
      <c r="C1025" s="10" t="s">
        <v>14782</v>
      </c>
      <c r="D1025" s="10" t="s">
        <v>14783</v>
      </c>
      <c r="E1025" s="11"/>
      <c r="F1025" s="11"/>
    </row>
    <row r="1026" customFormat="false" ht="14.25" hidden="false" customHeight="true" outlineLevel="0" collapsed="false">
      <c r="A1026" s="43" t="s">
        <v>14784</v>
      </c>
      <c r="B1026" s="9" t="s">
        <v>14784</v>
      </c>
      <c r="C1026" s="10" t="s">
        <v>14785</v>
      </c>
      <c r="D1026" s="10" t="s">
        <v>14786</v>
      </c>
      <c r="E1026" s="11"/>
      <c r="F1026" s="11"/>
    </row>
    <row r="1027" customFormat="false" ht="14.25" hidden="false" customHeight="true" outlineLevel="0" collapsed="false">
      <c r="A1027" s="43" t="s">
        <v>12383</v>
      </c>
      <c r="B1027" s="9" t="s">
        <v>12383</v>
      </c>
      <c r="C1027" s="10" t="s">
        <v>980</v>
      </c>
      <c r="D1027" s="10" t="s">
        <v>14787</v>
      </c>
      <c r="E1027" s="11"/>
      <c r="F1027" s="11"/>
    </row>
    <row r="1028" customFormat="false" ht="14.25" hidden="false" customHeight="true" outlineLevel="0" collapsed="false">
      <c r="A1028" s="43" t="s">
        <v>12068</v>
      </c>
      <c r="B1028" s="9" t="s">
        <v>12068</v>
      </c>
      <c r="C1028" s="10" t="s">
        <v>1146</v>
      </c>
      <c r="D1028" s="10" t="s">
        <v>14788</v>
      </c>
      <c r="E1028" s="11"/>
      <c r="F1028" s="11"/>
    </row>
    <row r="1029" customFormat="false" ht="14.25" hidden="false" customHeight="true" outlineLevel="0" collapsed="false">
      <c r="A1029" s="43" t="s">
        <v>12239</v>
      </c>
      <c r="B1029" s="9" t="s">
        <v>12239</v>
      </c>
      <c r="C1029" s="10" t="s">
        <v>201</v>
      </c>
      <c r="D1029" s="10" t="s">
        <v>14789</v>
      </c>
      <c r="E1029" s="11"/>
      <c r="F1029" s="11"/>
    </row>
    <row r="1030" customFormat="false" ht="14.25" hidden="false" customHeight="true" outlineLevel="0" collapsed="false">
      <c r="A1030" s="43" t="s">
        <v>14790</v>
      </c>
      <c r="B1030" s="9" t="s">
        <v>14790</v>
      </c>
      <c r="C1030" s="10" t="s">
        <v>6389</v>
      </c>
      <c r="D1030" s="10" t="s">
        <v>14791</v>
      </c>
      <c r="E1030" s="11"/>
      <c r="F1030" s="11"/>
    </row>
    <row r="1031" customFormat="false" ht="14.25" hidden="false" customHeight="true" outlineLevel="0" collapsed="false">
      <c r="A1031" s="43" t="s">
        <v>1780</v>
      </c>
      <c r="B1031" s="9" t="s">
        <v>1780</v>
      </c>
      <c r="C1031" s="10" t="s">
        <v>1060</v>
      </c>
      <c r="D1031" s="10" t="s">
        <v>14792</v>
      </c>
      <c r="E1031" s="11"/>
      <c r="F1031" s="11"/>
    </row>
    <row r="1032" customFormat="false" ht="14.25" hidden="false" customHeight="true" outlineLevel="0" collapsed="false">
      <c r="A1032" s="43" t="s">
        <v>4740</v>
      </c>
      <c r="B1032" s="9" t="s">
        <v>4740</v>
      </c>
      <c r="C1032" s="10" t="s">
        <v>4741</v>
      </c>
      <c r="D1032" s="10" t="s">
        <v>14793</v>
      </c>
      <c r="E1032" s="11"/>
      <c r="F1032" s="11"/>
    </row>
    <row r="1033" customFormat="false" ht="14.25" hidden="false" customHeight="true" outlineLevel="0" collapsed="false">
      <c r="A1033" s="43" t="s">
        <v>14794</v>
      </c>
      <c r="B1033" s="9" t="s">
        <v>14794</v>
      </c>
      <c r="C1033" s="10" t="s">
        <v>587</v>
      </c>
      <c r="D1033" s="10" t="s">
        <v>14795</v>
      </c>
      <c r="E1033" s="11"/>
      <c r="F1033" s="11"/>
    </row>
    <row r="1034" customFormat="false" ht="14.25" hidden="false" customHeight="true" outlineLevel="0" collapsed="false">
      <c r="A1034" s="43" t="s">
        <v>14796</v>
      </c>
      <c r="B1034" s="9" t="s">
        <v>2989</v>
      </c>
      <c r="C1034" s="10" t="s">
        <v>2991</v>
      </c>
      <c r="D1034" s="10" t="s">
        <v>14797</v>
      </c>
      <c r="E1034" s="11"/>
      <c r="F1034" s="11"/>
    </row>
    <row r="1035" customFormat="false" ht="14.25" hidden="false" customHeight="true" outlineLevel="0" collapsed="false">
      <c r="A1035" s="43" t="s">
        <v>7820</v>
      </c>
      <c r="B1035" s="9" t="s">
        <v>7820</v>
      </c>
      <c r="C1035" s="10" t="s">
        <v>14798</v>
      </c>
      <c r="D1035" s="10" t="s">
        <v>14799</v>
      </c>
      <c r="E1035" s="11"/>
      <c r="F1035" s="11"/>
    </row>
    <row r="1036" customFormat="false" ht="14.25" hidden="false" customHeight="true" outlineLevel="0" collapsed="false">
      <c r="A1036" s="43" t="s">
        <v>7849</v>
      </c>
      <c r="B1036" s="9" t="s">
        <v>7849</v>
      </c>
      <c r="C1036" s="10" t="s">
        <v>14800</v>
      </c>
      <c r="D1036" s="10" t="s">
        <v>14801</v>
      </c>
      <c r="E1036" s="11"/>
      <c r="F1036" s="11"/>
    </row>
    <row r="1037" customFormat="false" ht="14.25" hidden="false" customHeight="true" outlineLevel="0" collapsed="false">
      <c r="A1037" s="43" t="s">
        <v>7849</v>
      </c>
      <c r="B1037" s="9" t="s">
        <v>7849</v>
      </c>
      <c r="C1037" s="10" t="s">
        <v>1255</v>
      </c>
      <c r="D1037" s="10" t="s">
        <v>14802</v>
      </c>
      <c r="E1037" s="11"/>
      <c r="F1037" s="11"/>
    </row>
    <row r="1038" customFormat="false" ht="14.25" hidden="false" customHeight="true" outlineLevel="0" collapsed="false">
      <c r="A1038" s="43" t="s">
        <v>9288</v>
      </c>
      <c r="B1038" s="9" t="s">
        <v>9288</v>
      </c>
      <c r="C1038" s="10" t="s">
        <v>254</v>
      </c>
      <c r="D1038" s="10" t="s">
        <v>14803</v>
      </c>
      <c r="E1038" s="11"/>
      <c r="F1038" s="11"/>
    </row>
    <row r="1039" customFormat="false" ht="14.25" hidden="false" customHeight="true" outlineLevel="0" collapsed="false">
      <c r="A1039" s="43" t="s">
        <v>9288</v>
      </c>
      <c r="B1039" s="9" t="s">
        <v>9288</v>
      </c>
      <c r="C1039" s="10" t="s">
        <v>784</v>
      </c>
      <c r="D1039" s="10" t="s">
        <v>14804</v>
      </c>
      <c r="E1039" s="11"/>
      <c r="F1039" s="11"/>
    </row>
    <row r="1040" customFormat="false" ht="14.25" hidden="false" customHeight="true" outlineLevel="0" collapsed="false">
      <c r="A1040" s="43" t="s">
        <v>11457</v>
      </c>
      <c r="B1040" s="9" t="s">
        <v>11457</v>
      </c>
      <c r="C1040" s="10" t="s">
        <v>13568</v>
      </c>
      <c r="D1040" s="10" t="s">
        <v>14805</v>
      </c>
      <c r="E1040" s="11"/>
      <c r="F1040" s="11"/>
    </row>
    <row r="1041" customFormat="false" ht="14.25" hidden="false" customHeight="true" outlineLevel="0" collapsed="false">
      <c r="A1041" s="43" t="s">
        <v>24</v>
      </c>
      <c r="B1041" s="9" t="s">
        <v>24</v>
      </c>
      <c r="C1041" s="10" t="s">
        <v>26</v>
      </c>
      <c r="D1041" s="10" t="s">
        <v>14806</v>
      </c>
      <c r="E1041" s="11"/>
      <c r="F1041" s="11"/>
    </row>
    <row r="1042" customFormat="false" ht="14.25" hidden="false" customHeight="true" outlineLevel="0" collapsed="false">
      <c r="A1042" s="43" t="s">
        <v>24</v>
      </c>
      <c r="B1042" s="9" t="s">
        <v>24</v>
      </c>
      <c r="C1042" s="10" t="s">
        <v>3138</v>
      </c>
      <c r="D1042" s="10" t="s">
        <v>14807</v>
      </c>
      <c r="E1042" s="11"/>
      <c r="F1042" s="11"/>
    </row>
    <row r="1043" customFormat="false" ht="14.25" hidden="false" customHeight="true" outlineLevel="0" collapsed="false">
      <c r="A1043" s="43" t="s">
        <v>4000</v>
      </c>
      <c r="B1043" s="9" t="s">
        <v>4000</v>
      </c>
      <c r="C1043" s="10" t="s">
        <v>820</v>
      </c>
      <c r="D1043" s="10" t="s">
        <v>14808</v>
      </c>
      <c r="E1043" s="11"/>
      <c r="F1043" s="11"/>
    </row>
    <row r="1044" customFormat="false" ht="14.25" hidden="false" customHeight="true" outlineLevel="0" collapsed="false">
      <c r="A1044" s="43" t="s">
        <v>10326</v>
      </c>
      <c r="B1044" s="9" t="s">
        <v>10326</v>
      </c>
      <c r="C1044" s="10" t="s">
        <v>397</v>
      </c>
      <c r="D1044" s="10" t="s">
        <v>14809</v>
      </c>
      <c r="E1044" s="11"/>
      <c r="F1044" s="11"/>
    </row>
    <row r="1045" customFormat="false" ht="14.25" hidden="false" customHeight="true" outlineLevel="0" collapsed="false">
      <c r="A1045" s="43" t="s">
        <v>7963</v>
      </c>
      <c r="B1045" s="9" t="s">
        <v>7963</v>
      </c>
      <c r="C1045" s="10" t="s">
        <v>485</v>
      </c>
      <c r="D1045" s="10" t="s">
        <v>14810</v>
      </c>
      <c r="E1045" s="11"/>
      <c r="F1045" s="11"/>
    </row>
    <row r="1046" customFormat="false" ht="14.25" hidden="false" customHeight="true" outlineLevel="0" collapsed="false">
      <c r="A1046" s="43" t="s">
        <v>11472</v>
      </c>
      <c r="B1046" s="9" t="s">
        <v>11472</v>
      </c>
      <c r="C1046" s="10" t="s">
        <v>7026</v>
      </c>
      <c r="D1046" s="10" t="s">
        <v>14811</v>
      </c>
      <c r="E1046" s="11"/>
      <c r="F1046" s="11"/>
    </row>
    <row r="1047" customFormat="false" ht="14.25" hidden="false" customHeight="true" outlineLevel="0" collapsed="false">
      <c r="A1047" s="43" t="s">
        <v>11472</v>
      </c>
      <c r="B1047" s="9" t="s">
        <v>11472</v>
      </c>
      <c r="C1047" s="10" t="s">
        <v>17</v>
      </c>
      <c r="D1047" s="10" t="s">
        <v>14812</v>
      </c>
      <c r="E1047" s="11"/>
      <c r="F1047" s="11"/>
    </row>
    <row r="1048" customFormat="false" ht="14.25" hidden="false" customHeight="true" outlineLevel="0" collapsed="false">
      <c r="A1048" s="43" t="s">
        <v>3</v>
      </c>
      <c r="B1048" s="9" t="s">
        <v>3</v>
      </c>
      <c r="C1048" s="10" t="s">
        <v>5</v>
      </c>
      <c r="D1048" s="10" t="s">
        <v>14813</v>
      </c>
      <c r="E1048" s="11"/>
      <c r="F1048" s="11"/>
    </row>
    <row r="1049" customFormat="false" ht="14.25" hidden="false" customHeight="true" outlineLevel="0" collapsed="false">
      <c r="A1049" s="43" t="s">
        <v>14814</v>
      </c>
      <c r="B1049" s="9" t="s">
        <v>14814</v>
      </c>
      <c r="C1049" s="10" t="s">
        <v>32</v>
      </c>
      <c r="D1049" s="10" t="s">
        <v>14815</v>
      </c>
      <c r="E1049" s="11"/>
      <c r="F1049" s="11"/>
    </row>
    <row r="1050" customFormat="false" ht="14.25" hidden="false" customHeight="true" outlineLevel="0" collapsed="false">
      <c r="A1050" s="43" t="s">
        <v>7873</v>
      </c>
      <c r="B1050" s="9" t="s">
        <v>7873</v>
      </c>
      <c r="C1050" s="10" t="s">
        <v>5230</v>
      </c>
      <c r="D1050" s="10" t="s">
        <v>14816</v>
      </c>
      <c r="E1050" s="11"/>
      <c r="F1050" s="11"/>
    </row>
    <row r="1051" customFormat="false" ht="14.25" hidden="false" customHeight="true" outlineLevel="0" collapsed="false">
      <c r="A1051" s="43" t="s">
        <v>7873</v>
      </c>
      <c r="B1051" s="9" t="s">
        <v>7873</v>
      </c>
      <c r="C1051" s="10" t="s">
        <v>14817</v>
      </c>
      <c r="D1051" s="10" t="s">
        <v>14818</v>
      </c>
      <c r="E1051" s="11"/>
      <c r="F1051" s="11"/>
    </row>
    <row r="1052" customFormat="false" ht="14.25" hidden="false" customHeight="true" outlineLevel="0" collapsed="false">
      <c r="A1052" s="43" t="s">
        <v>1018</v>
      </c>
      <c r="B1052" s="9" t="s">
        <v>1018</v>
      </c>
      <c r="C1052" s="10" t="s">
        <v>14819</v>
      </c>
      <c r="D1052" s="10" t="s">
        <v>14820</v>
      </c>
      <c r="E1052" s="11"/>
      <c r="F1052" s="11"/>
    </row>
    <row r="1053" customFormat="false" ht="14.25" hidden="false" customHeight="true" outlineLevel="0" collapsed="false">
      <c r="A1053" s="43" t="s">
        <v>1018</v>
      </c>
      <c r="B1053" s="9" t="s">
        <v>1018</v>
      </c>
      <c r="C1053" s="10" t="s">
        <v>1019</v>
      </c>
      <c r="D1053" s="10" t="s">
        <v>14821</v>
      </c>
      <c r="E1053" s="11"/>
      <c r="F1053" s="11"/>
    </row>
    <row r="1054" customFormat="false" ht="14.25" hidden="false" customHeight="true" outlineLevel="0" collapsed="false">
      <c r="A1054" s="43" t="s">
        <v>4001</v>
      </c>
      <c r="B1054" s="9" t="s">
        <v>4001</v>
      </c>
      <c r="C1054" s="10" t="s">
        <v>977</v>
      </c>
      <c r="D1054" s="10" t="s">
        <v>14822</v>
      </c>
      <c r="E1054" s="11"/>
      <c r="F1054" s="11"/>
    </row>
    <row r="1055" customFormat="false" ht="14.25" hidden="false" customHeight="true" outlineLevel="0" collapsed="false">
      <c r="A1055" s="43" t="s">
        <v>12155</v>
      </c>
      <c r="B1055" s="9" t="s">
        <v>12155</v>
      </c>
      <c r="C1055" s="10" t="s">
        <v>14823</v>
      </c>
      <c r="D1055" s="10" t="s">
        <v>13290</v>
      </c>
      <c r="E1055" s="11"/>
      <c r="F1055" s="11"/>
    </row>
    <row r="1056" customFormat="false" ht="14.25" hidden="false" customHeight="true" outlineLevel="0" collapsed="false">
      <c r="A1056" s="43" t="s">
        <v>12155</v>
      </c>
      <c r="B1056" s="9" t="s">
        <v>12155</v>
      </c>
      <c r="C1056" s="10" t="s">
        <v>1564</v>
      </c>
      <c r="D1056" s="10" t="s">
        <v>14824</v>
      </c>
      <c r="E1056" s="11"/>
      <c r="F1056" s="11"/>
    </row>
    <row r="1057" customFormat="false" ht="14.25" hidden="false" customHeight="true" outlineLevel="0" collapsed="false">
      <c r="A1057" s="43" t="s">
        <v>11681</v>
      </c>
      <c r="B1057" s="9" t="s">
        <v>11681</v>
      </c>
      <c r="C1057" s="10" t="s">
        <v>1342</v>
      </c>
      <c r="D1057" s="10" t="s">
        <v>14825</v>
      </c>
      <c r="E1057" s="11"/>
      <c r="F1057" s="11"/>
    </row>
    <row r="1058" customFormat="false" ht="14.25" hidden="false" customHeight="true" outlineLevel="0" collapsed="false">
      <c r="A1058" s="43" t="s">
        <v>4742</v>
      </c>
      <c r="B1058" s="9" t="s">
        <v>4742</v>
      </c>
      <c r="C1058" s="10" t="s">
        <v>4743</v>
      </c>
      <c r="D1058" s="10" t="s">
        <v>14826</v>
      </c>
      <c r="E1058" s="11"/>
      <c r="F1058" s="11"/>
    </row>
    <row r="1059" customFormat="false" ht="14.25" hidden="false" customHeight="true" outlineLevel="0" collapsed="false">
      <c r="A1059" s="43" t="s">
        <v>3971</v>
      </c>
      <c r="B1059" s="9" t="s">
        <v>3971</v>
      </c>
      <c r="C1059" s="10" t="s">
        <v>517</v>
      </c>
      <c r="D1059" s="10" t="s">
        <v>14827</v>
      </c>
      <c r="E1059" s="11"/>
      <c r="F1059" s="11"/>
    </row>
    <row r="1060" customFormat="false" ht="14.25" hidden="false" customHeight="true" outlineLevel="0" collapsed="false">
      <c r="A1060" s="43" t="s">
        <v>8003</v>
      </c>
      <c r="B1060" s="9" t="s">
        <v>8003</v>
      </c>
      <c r="C1060" s="10" t="s">
        <v>14828</v>
      </c>
      <c r="D1060" s="10" t="s">
        <v>14829</v>
      </c>
      <c r="E1060" s="11"/>
      <c r="F1060" s="11"/>
    </row>
    <row r="1061" customFormat="false" ht="14.25" hidden="false" customHeight="true" outlineLevel="0" collapsed="false">
      <c r="A1061" s="43" t="s">
        <v>8003</v>
      </c>
      <c r="B1061" s="9" t="s">
        <v>8003</v>
      </c>
      <c r="C1061" s="10" t="s">
        <v>1248</v>
      </c>
      <c r="D1061" s="10" t="s">
        <v>14830</v>
      </c>
      <c r="E1061" s="11"/>
      <c r="F1061" s="11"/>
    </row>
    <row r="1062" customFormat="false" ht="14.25" hidden="false" customHeight="true" outlineLevel="0" collapsed="false">
      <c r="A1062" s="43" t="s">
        <v>14831</v>
      </c>
      <c r="B1062" s="9" t="s">
        <v>14831</v>
      </c>
      <c r="C1062" s="10" t="s">
        <v>4576</v>
      </c>
      <c r="D1062" s="10" t="s">
        <v>14832</v>
      </c>
      <c r="E1062" s="11"/>
      <c r="F1062" s="11"/>
    </row>
    <row r="1063" customFormat="false" ht="14.25" hidden="false" customHeight="true" outlineLevel="0" collapsed="false">
      <c r="A1063" s="43" t="s">
        <v>3130</v>
      </c>
      <c r="B1063" s="9" t="s">
        <v>3130</v>
      </c>
      <c r="C1063" s="10" t="s">
        <v>669</v>
      </c>
      <c r="D1063" s="10" t="s">
        <v>14833</v>
      </c>
      <c r="E1063" s="11"/>
      <c r="F1063" s="11"/>
    </row>
    <row r="1064" customFormat="false" ht="14.25" hidden="false" customHeight="true" outlineLevel="0" collapsed="false">
      <c r="A1064" s="43" t="s">
        <v>3048</v>
      </c>
      <c r="B1064" s="9" t="s">
        <v>3048</v>
      </c>
      <c r="C1064" s="10" t="s">
        <v>4975</v>
      </c>
      <c r="D1064" s="10" t="s">
        <v>14834</v>
      </c>
      <c r="E1064" s="11"/>
      <c r="F1064" s="11"/>
    </row>
    <row r="1065" customFormat="false" ht="14.25" hidden="false" customHeight="true" outlineLevel="0" collapsed="false">
      <c r="A1065" s="43" t="s">
        <v>3048</v>
      </c>
      <c r="B1065" s="9" t="s">
        <v>3048</v>
      </c>
      <c r="C1065" s="10" t="s">
        <v>294</v>
      </c>
      <c r="D1065" s="10" t="s">
        <v>14835</v>
      </c>
      <c r="E1065" s="11"/>
      <c r="F1065" s="11"/>
    </row>
    <row r="1066" customFormat="false" ht="14.25" hidden="false" customHeight="true" outlineLevel="0" collapsed="false">
      <c r="A1066" s="43" t="s">
        <v>12844</v>
      </c>
      <c r="B1066" s="9" t="s">
        <v>12844</v>
      </c>
      <c r="C1066" s="10" t="s">
        <v>2785</v>
      </c>
      <c r="D1066" s="10" t="s">
        <v>14836</v>
      </c>
      <c r="E1066" s="11"/>
      <c r="F1066" s="11"/>
    </row>
    <row r="1067" customFormat="false" ht="14.25" hidden="false" customHeight="true" outlineLevel="0" collapsed="false">
      <c r="A1067" s="43" t="s">
        <v>12844</v>
      </c>
      <c r="B1067" s="9" t="s">
        <v>12844</v>
      </c>
      <c r="C1067" s="10" t="s">
        <v>467</v>
      </c>
      <c r="D1067" s="10" t="s">
        <v>14837</v>
      </c>
      <c r="E1067" s="11"/>
      <c r="F1067" s="11"/>
    </row>
    <row r="1068" customFormat="false" ht="14.25" hidden="false" customHeight="true" outlineLevel="0" collapsed="false">
      <c r="A1068" s="43" t="s">
        <v>12604</v>
      </c>
      <c r="B1068" s="9" t="s">
        <v>12604</v>
      </c>
      <c r="C1068" s="10" t="s">
        <v>7114</v>
      </c>
      <c r="D1068" s="10" t="s">
        <v>14838</v>
      </c>
      <c r="E1068" s="11"/>
      <c r="F1068" s="11"/>
    </row>
    <row r="1069" customFormat="false" ht="14.25" hidden="false" customHeight="true" outlineLevel="0" collapsed="false">
      <c r="A1069" s="43" t="s">
        <v>14839</v>
      </c>
      <c r="B1069" s="9" t="s">
        <v>14839</v>
      </c>
      <c r="C1069" s="10" t="s">
        <v>157</v>
      </c>
      <c r="D1069" s="10" t="s">
        <v>14840</v>
      </c>
      <c r="E1069" s="11"/>
      <c r="F1069" s="11"/>
    </row>
    <row r="1070" customFormat="false" ht="14.25" hidden="false" customHeight="true" outlineLevel="0" collapsed="false">
      <c r="A1070" s="43" t="s">
        <v>14839</v>
      </c>
      <c r="B1070" s="9" t="s">
        <v>14839</v>
      </c>
      <c r="C1070" s="10" t="s">
        <v>114</v>
      </c>
      <c r="D1070" s="10" t="s">
        <v>14841</v>
      </c>
      <c r="E1070" s="11"/>
      <c r="F1070" s="11"/>
    </row>
    <row r="1071" customFormat="false" ht="14.25" hidden="false" customHeight="true" outlineLevel="0" collapsed="false">
      <c r="A1071" s="43" t="s">
        <v>4744</v>
      </c>
      <c r="B1071" s="9" t="s">
        <v>4744</v>
      </c>
      <c r="C1071" s="10" t="s">
        <v>479</v>
      </c>
      <c r="D1071" s="10" t="s">
        <v>14842</v>
      </c>
      <c r="E1071" s="11"/>
      <c r="F1071" s="11"/>
    </row>
    <row r="1072" customFormat="false" ht="14.25" hidden="false" customHeight="true" outlineLevel="0" collapsed="false">
      <c r="A1072" s="43" t="s">
        <v>8519</v>
      </c>
      <c r="B1072" s="9" t="s">
        <v>8519</v>
      </c>
      <c r="C1072" s="10" t="s">
        <v>1441</v>
      </c>
      <c r="D1072" s="10" t="s">
        <v>14843</v>
      </c>
      <c r="E1072" s="11"/>
      <c r="F1072" s="11"/>
    </row>
    <row r="1073" customFormat="false" ht="14.25" hidden="false" customHeight="true" outlineLevel="0" collapsed="false">
      <c r="A1073" s="43" t="s">
        <v>8519</v>
      </c>
      <c r="B1073" s="9" t="s">
        <v>8519</v>
      </c>
      <c r="C1073" s="10" t="s">
        <v>14844</v>
      </c>
      <c r="D1073" s="10" t="s">
        <v>14845</v>
      </c>
      <c r="E1073" s="11"/>
      <c r="F1073" s="11"/>
    </row>
    <row r="1074" customFormat="false" ht="14.25" hidden="false" customHeight="true" outlineLevel="0" collapsed="false">
      <c r="A1074" s="43" t="s">
        <v>7862</v>
      </c>
      <c r="B1074" s="9" t="s">
        <v>7862</v>
      </c>
      <c r="C1074" s="10" t="s">
        <v>14846</v>
      </c>
      <c r="D1074" s="10" t="s">
        <v>14847</v>
      </c>
      <c r="E1074" s="11"/>
      <c r="F1074" s="11"/>
    </row>
    <row r="1075" customFormat="false" ht="14.25" hidden="false" customHeight="true" outlineLevel="0" collapsed="false">
      <c r="A1075" s="43" t="s">
        <v>7862</v>
      </c>
      <c r="B1075" s="9" t="s">
        <v>7862</v>
      </c>
      <c r="C1075" s="10" t="s">
        <v>467</v>
      </c>
      <c r="D1075" s="10" t="s">
        <v>14848</v>
      </c>
      <c r="E1075" s="11"/>
      <c r="F1075" s="11"/>
    </row>
    <row r="1076" customFormat="false" ht="14.25" hidden="false" customHeight="true" outlineLevel="0" collapsed="false">
      <c r="A1076" s="43" t="s">
        <v>439</v>
      </c>
      <c r="B1076" s="9" t="s">
        <v>439</v>
      </c>
      <c r="C1076" s="10" t="s">
        <v>441</v>
      </c>
      <c r="D1076" s="10" t="s">
        <v>14849</v>
      </c>
      <c r="E1076" s="11"/>
      <c r="F1076" s="11"/>
    </row>
    <row r="1077" customFormat="false" ht="14.25" hidden="false" customHeight="true" outlineLevel="0" collapsed="false">
      <c r="A1077" s="43" t="s">
        <v>86</v>
      </c>
      <c r="B1077" s="9" t="s">
        <v>86</v>
      </c>
      <c r="C1077" s="10" t="s">
        <v>88</v>
      </c>
      <c r="D1077" s="10" t="s">
        <v>14850</v>
      </c>
      <c r="E1077" s="11"/>
      <c r="F1077" s="11"/>
    </row>
    <row r="1078" customFormat="false" ht="14.25" hidden="false" customHeight="true" outlineLevel="0" collapsed="false">
      <c r="A1078" s="43" t="s">
        <v>8047</v>
      </c>
      <c r="B1078" s="9" t="s">
        <v>8047</v>
      </c>
      <c r="C1078" s="10" t="s">
        <v>154</v>
      </c>
      <c r="D1078" s="10" t="s">
        <v>14851</v>
      </c>
      <c r="E1078" s="11"/>
      <c r="F1078" s="11"/>
    </row>
    <row r="1079" customFormat="false" ht="14.25" hidden="false" customHeight="true" outlineLevel="0" collapsed="false">
      <c r="A1079" s="43" t="s">
        <v>9339</v>
      </c>
      <c r="B1079" s="9" t="s">
        <v>9339</v>
      </c>
      <c r="C1079" s="10" t="s">
        <v>3261</v>
      </c>
      <c r="D1079" s="10" t="s">
        <v>14852</v>
      </c>
      <c r="E1079" s="11"/>
      <c r="F1079" s="11"/>
    </row>
    <row r="1080" customFormat="false" ht="14.25" hidden="false" customHeight="true" outlineLevel="0" collapsed="false">
      <c r="A1080" s="43" t="s">
        <v>983</v>
      </c>
      <c r="B1080" s="9" t="s">
        <v>983</v>
      </c>
      <c r="C1080" s="10" t="s">
        <v>14853</v>
      </c>
      <c r="D1080" s="10" t="s">
        <v>13778</v>
      </c>
      <c r="E1080" s="11"/>
      <c r="F1080" s="11"/>
    </row>
    <row r="1081" customFormat="false" ht="14.25" hidden="false" customHeight="true" outlineLevel="0" collapsed="false">
      <c r="A1081" s="43" t="s">
        <v>983</v>
      </c>
      <c r="B1081" s="9" t="s">
        <v>983</v>
      </c>
      <c r="C1081" s="10" t="s">
        <v>984</v>
      </c>
      <c r="D1081" s="10" t="s">
        <v>14854</v>
      </c>
      <c r="E1081" s="11"/>
      <c r="F1081" s="11"/>
    </row>
    <row r="1082" customFormat="false" ht="14.25" hidden="false" customHeight="true" outlineLevel="0" collapsed="false">
      <c r="A1082" s="43" t="s">
        <v>4002</v>
      </c>
      <c r="B1082" s="9" t="s">
        <v>4002</v>
      </c>
      <c r="C1082" s="10" t="s">
        <v>1266</v>
      </c>
      <c r="D1082" s="10" t="s">
        <v>14855</v>
      </c>
      <c r="E1082" s="11"/>
      <c r="F1082" s="11"/>
    </row>
    <row r="1083" customFormat="false" ht="14.25" hidden="false" customHeight="true" outlineLevel="0" collapsed="false">
      <c r="A1083" s="43" t="s">
        <v>7859</v>
      </c>
      <c r="B1083" s="9" t="s">
        <v>7859</v>
      </c>
      <c r="C1083" s="10" t="s">
        <v>14856</v>
      </c>
      <c r="D1083" s="10" t="s">
        <v>14857</v>
      </c>
      <c r="E1083" s="11"/>
      <c r="F1083" s="11"/>
    </row>
    <row r="1084" customFormat="false" ht="14.25" hidden="false" customHeight="true" outlineLevel="0" collapsed="false">
      <c r="A1084" s="43" t="s">
        <v>7859</v>
      </c>
      <c r="B1084" s="9" t="s">
        <v>7859</v>
      </c>
      <c r="C1084" s="10" t="s">
        <v>14169</v>
      </c>
      <c r="D1084" s="10" t="s">
        <v>14858</v>
      </c>
      <c r="E1084" s="11"/>
      <c r="F1084" s="11"/>
    </row>
    <row r="1085" customFormat="false" ht="14.25" hidden="false" customHeight="true" outlineLevel="0" collapsed="false">
      <c r="A1085" s="43" t="s">
        <v>8375</v>
      </c>
      <c r="B1085" s="9" t="s">
        <v>8375</v>
      </c>
      <c r="C1085" s="10" t="s">
        <v>14859</v>
      </c>
      <c r="D1085" s="10" t="s">
        <v>14860</v>
      </c>
      <c r="E1085" s="11"/>
      <c r="F1085" s="11"/>
    </row>
    <row r="1086" customFormat="false" ht="14.25" hidden="false" customHeight="true" outlineLevel="0" collapsed="false">
      <c r="A1086" s="43" t="s">
        <v>8375</v>
      </c>
      <c r="B1086" s="9" t="s">
        <v>8375</v>
      </c>
      <c r="C1086" s="10" t="s">
        <v>3339</v>
      </c>
      <c r="D1086" s="10" t="s">
        <v>14861</v>
      </c>
      <c r="E1086" s="11"/>
      <c r="F1086" s="11"/>
    </row>
    <row r="1087" customFormat="false" ht="14.25" hidden="false" customHeight="true" outlineLevel="0" collapsed="false">
      <c r="A1087" s="43" t="s">
        <v>4745</v>
      </c>
      <c r="B1087" s="9" t="s">
        <v>4745</v>
      </c>
      <c r="C1087" s="10" t="s">
        <v>1678</v>
      </c>
      <c r="D1087" s="10" t="s">
        <v>14862</v>
      </c>
      <c r="E1087" s="11"/>
      <c r="F1087" s="11"/>
    </row>
    <row r="1088" customFormat="false" ht="14.25" hidden="false" customHeight="true" outlineLevel="0" collapsed="false">
      <c r="A1088" s="43" t="s">
        <v>4745</v>
      </c>
      <c r="B1088" s="9" t="s">
        <v>4745</v>
      </c>
      <c r="C1088" s="10" t="s">
        <v>838</v>
      </c>
      <c r="D1088" s="10" t="s">
        <v>14863</v>
      </c>
      <c r="E1088" s="11"/>
      <c r="F1088" s="11"/>
    </row>
    <row r="1089" customFormat="false" ht="14.25" hidden="false" customHeight="true" outlineLevel="0" collapsed="false">
      <c r="A1089" s="43" t="s">
        <v>14864</v>
      </c>
      <c r="B1089" s="9" t="s">
        <v>14864</v>
      </c>
      <c r="C1089" s="10" t="s">
        <v>4868</v>
      </c>
      <c r="D1089" s="10" t="s">
        <v>14865</v>
      </c>
      <c r="E1089" s="11"/>
      <c r="F1089" s="11"/>
    </row>
    <row r="1090" customFormat="false" ht="14.25" hidden="false" customHeight="true" outlineLevel="0" collapsed="false">
      <c r="A1090" s="43" t="s">
        <v>14866</v>
      </c>
      <c r="B1090" s="9" t="s">
        <v>14866</v>
      </c>
      <c r="C1090" s="10" t="s">
        <v>14867</v>
      </c>
      <c r="D1090" s="10" t="s">
        <v>14868</v>
      </c>
      <c r="E1090" s="11"/>
      <c r="F1090" s="11"/>
    </row>
    <row r="1091" customFormat="false" ht="14.25" hidden="false" customHeight="true" outlineLevel="0" collapsed="false">
      <c r="A1091" s="43" t="s">
        <v>11857</v>
      </c>
      <c r="B1091" s="9" t="s">
        <v>11857</v>
      </c>
      <c r="C1091" s="10" t="s">
        <v>3747</v>
      </c>
      <c r="D1091" s="10" t="s">
        <v>14869</v>
      </c>
      <c r="E1091" s="11"/>
      <c r="F1091" s="11"/>
    </row>
    <row r="1092" customFormat="false" ht="14.25" hidden="false" customHeight="true" outlineLevel="0" collapsed="false">
      <c r="A1092" s="43" t="s">
        <v>14870</v>
      </c>
      <c r="B1092" s="9" t="s">
        <v>14870</v>
      </c>
      <c r="C1092" s="10" t="s">
        <v>3475</v>
      </c>
      <c r="D1092" s="10" t="s">
        <v>14871</v>
      </c>
      <c r="E1092" s="11"/>
      <c r="F1092" s="11"/>
    </row>
    <row r="1093" customFormat="false" ht="14.25" hidden="false" customHeight="true" outlineLevel="0" collapsed="false">
      <c r="A1093" s="43" t="s">
        <v>4747</v>
      </c>
      <c r="B1093" s="9" t="s">
        <v>4747</v>
      </c>
      <c r="C1093" s="10" t="s">
        <v>4748</v>
      </c>
      <c r="D1093" s="10" t="s">
        <v>14872</v>
      </c>
      <c r="E1093" s="11"/>
      <c r="F1093" s="11"/>
    </row>
    <row r="1094" customFormat="false" ht="14.25" hidden="false" customHeight="true" outlineLevel="0" collapsed="false">
      <c r="A1094" s="43" t="s">
        <v>474</v>
      </c>
      <c r="B1094" s="9" t="s">
        <v>474</v>
      </c>
      <c r="C1094" s="10" t="s">
        <v>476</v>
      </c>
      <c r="D1094" s="10" t="s">
        <v>14873</v>
      </c>
      <c r="E1094" s="11"/>
      <c r="F1094" s="11"/>
    </row>
    <row r="1095" customFormat="false" ht="14.25" hidden="false" customHeight="true" outlineLevel="0" collapsed="false">
      <c r="A1095" s="43" t="s">
        <v>2631</v>
      </c>
      <c r="B1095" s="9" t="s">
        <v>2631</v>
      </c>
      <c r="C1095" s="10" t="s">
        <v>1501</v>
      </c>
      <c r="D1095" s="10" t="s">
        <v>14874</v>
      </c>
      <c r="E1095" s="11"/>
      <c r="F1095" s="11"/>
    </row>
    <row r="1096" customFormat="false" ht="14.25" hidden="false" customHeight="true" outlineLevel="0" collapsed="false">
      <c r="A1096" s="43" t="s">
        <v>4003</v>
      </c>
      <c r="B1096" s="9" t="s">
        <v>4003</v>
      </c>
      <c r="C1096" s="10" t="s">
        <v>1884</v>
      </c>
      <c r="D1096" s="10" t="s">
        <v>14875</v>
      </c>
      <c r="E1096" s="11"/>
      <c r="F1096" s="11"/>
    </row>
    <row r="1097" customFormat="false" ht="14.25" hidden="false" customHeight="true" outlineLevel="0" collapsed="false">
      <c r="A1097" s="43" t="s">
        <v>14876</v>
      </c>
      <c r="B1097" s="9" t="s">
        <v>14876</v>
      </c>
      <c r="C1097" s="10" t="s">
        <v>1108</v>
      </c>
      <c r="D1097" s="10" t="s">
        <v>14877</v>
      </c>
      <c r="E1097" s="11"/>
      <c r="F1097" s="11"/>
    </row>
    <row r="1098" customFormat="false" ht="14.25" hidden="false" customHeight="true" outlineLevel="0" collapsed="false">
      <c r="A1098" s="43" t="s">
        <v>11227</v>
      </c>
      <c r="B1098" s="9" t="s">
        <v>11227</v>
      </c>
      <c r="C1098" s="10" t="s">
        <v>3966</v>
      </c>
      <c r="D1098" s="10" t="s">
        <v>14878</v>
      </c>
      <c r="E1098" s="11"/>
      <c r="F1098" s="11"/>
    </row>
    <row r="1099" customFormat="false" ht="14.25" hidden="false" customHeight="true" outlineLevel="0" collapsed="false">
      <c r="A1099" s="43" t="s">
        <v>11227</v>
      </c>
      <c r="B1099" s="9" t="s">
        <v>11227</v>
      </c>
      <c r="C1099" s="10" t="s">
        <v>2514</v>
      </c>
      <c r="D1099" s="10" t="s">
        <v>14879</v>
      </c>
      <c r="E1099" s="11"/>
      <c r="F1099" s="11"/>
    </row>
    <row r="1100" customFormat="false" ht="14.25" hidden="false" customHeight="true" outlineLevel="0" collapsed="false">
      <c r="A1100" s="43" t="s">
        <v>13056</v>
      </c>
      <c r="B1100" s="9" t="s">
        <v>13056</v>
      </c>
      <c r="C1100" s="10" t="s">
        <v>5</v>
      </c>
      <c r="D1100" s="10" t="s">
        <v>14880</v>
      </c>
      <c r="E1100" s="11"/>
      <c r="F1100" s="11"/>
    </row>
    <row r="1101" customFormat="false" ht="14.25" hidden="false" customHeight="true" outlineLevel="0" collapsed="false">
      <c r="A1101" s="43" t="s">
        <v>13056</v>
      </c>
      <c r="B1101" s="9" t="s">
        <v>13056</v>
      </c>
      <c r="C1101" s="10" t="s">
        <v>14881</v>
      </c>
      <c r="D1101" s="10" t="s">
        <v>14882</v>
      </c>
      <c r="E1101" s="11"/>
      <c r="F1101" s="11"/>
    </row>
    <row r="1102" customFormat="false" ht="14.25" hidden="false" customHeight="true" outlineLevel="0" collapsed="false">
      <c r="A1102" s="43" t="s">
        <v>3684</v>
      </c>
      <c r="B1102" s="9" t="s">
        <v>3684</v>
      </c>
      <c r="C1102" s="10" t="s">
        <v>1065</v>
      </c>
      <c r="D1102" s="10" t="s">
        <v>14883</v>
      </c>
      <c r="E1102" s="11"/>
      <c r="F1102" s="11"/>
    </row>
    <row r="1103" customFormat="false" ht="14.25" hidden="false" customHeight="true" outlineLevel="0" collapsed="false">
      <c r="A1103" s="43" t="s">
        <v>14884</v>
      </c>
      <c r="B1103" s="9" t="s">
        <v>14884</v>
      </c>
      <c r="C1103" s="10" t="s">
        <v>814</v>
      </c>
      <c r="D1103" s="10" t="s">
        <v>3779</v>
      </c>
      <c r="E1103" s="11"/>
      <c r="F1103" s="11"/>
    </row>
    <row r="1104" customFormat="false" ht="14.25" hidden="false" customHeight="true" outlineLevel="0" collapsed="false">
      <c r="A1104" s="43" t="s">
        <v>11051</v>
      </c>
      <c r="B1104" s="9" t="s">
        <v>11051</v>
      </c>
      <c r="C1104" s="10" t="s">
        <v>2708</v>
      </c>
      <c r="D1104" s="10" t="s">
        <v>14885</v>
      </c>
      <c r="E1104" s="11"/>
      <c r="F1104" s="11"/>
    </row>
    <row r="1105" customFormat="false" ht="14.25" hidden="false" customHeight="true" outlineLevel="0" collapsed="false">
      <c r="A1105" s="43" t="s">
        <v>4749</v>
      </c>
      <c r="B1105" s="9" t="s">
        <v>4749</v>
      </c>
      <c r="C1105" s="10" t="s">
        <v>3155</v>
      </c>
      <c r="D1105" s="10" t="s">
        <v>696</v>
      </c>
      <c r="E1105" s="11"/>
      <c r="F1105" s="11"/>
    </row>
    <row r="1106" customFormat="false" ht="14.25" hidden="false" customHeight="true" outlineLevel="0" collapsed="false">
      <c r="A1106" s="43" t="s">
        <v>4749</v>
      </c>
      <c r="B1106" s="9" t="s">
        <v>4749</v>
      </c>
      <c r="C1106" s="10" t="s">
        <v>6102</v>
      </c>
      <c r="D1106" s="10" t="s">
        <v>14886</v>
      </c>
      <c r="E1106" s="11"/>
      <c r="F1106" s="11"/>
    </row>
    <row r="1107" customFormat="false" ht="14.25" hidden="false" customHeight="true" outlineLevel="0" collapsed="false">
      <c r="A1107" s="43" t="s">
        <v>4751</v>
      </c>
      <c r="B1107" s="9" t="s">
        <v>4751</v>
      </c>
      <c r="C1107" s="10" t="s">
        <v>4752</v>
      </c>
      <c r="D1107" s="10" t="s">
        <v>14887</v>
      </c>
      <c r="E1107" s="11"/>
      <c r="F1107" s="11"/>
    </row>
    <row r="1108" customFormat="false" ht="14.25" hidden="false" customHeight="true" outlineLevel="0" collapsed="false">
      <c r="A1108" s="43" t="s">
        <v>14888</v>
      </c>
      <c r="B1108" s="9" t="s">
        <v>14888</v>
      </c>
      <c r="C1108" s="10" t="s">
        <v>590</v>
      </c>
      <c r="D1108" s="10" t="s">
        <v>14889</v>
      </c>
      <c r="E1108" s="11"/>
      <c r="F1108" s="11"/>
    </row>
    <row r="1109" customFormat="false" ht="14.25" hidden="false" customHeight="true" outlineLevel="0" collapsed="false">
      <c r="A1109" s="43" t="s">
        <v>4753</v>
      </c>
      <c r="B1109" s="9" t="s">
        <v>4753</v>
      </c>
      <c r="C1109" s="10" t="s">
        <v>969</v>
      </c>
      <c r="D1109" s="10" t="s">
        <v>14890</v>
      </c>
      <c r="E1109" s="11"/>
      <c r="F1109" s="11"/>
    </row>
    <row r="1110" customFormat="false" ht="14.25" hidden="false" customHeight="true" outlineLevel="0" collapsed="false">
      <c r="A1110" s="43" t="s">
        <v>4753</v>
      </c>
      <c r="B1110" s="9" t="s">
        <v>4753</v>
      </c>
      <c r="C1110" s="10" t="s">
        <v>2196</v>
      </c>
      <c r="D1110" s="10" t="s">
        <v>14891</v>
      </c>
      <c r="E1110" s="11"/>
      <c r="F1110" s="11"/>
    </row>
    <row r="1111" customFormat="false" ht="14.25" hidden="false" customHeight="true" outlineLevel="0" collapsed="false">
      <c r="A1111" s="43" t="s">
        <v>14892</v>
      </c>
      <c r="B1111" s="9" t="s">
        <v>14892</v>
      </c>
      <c r="C1111" s="10" t="s">
        <v>2436</v>
      </c>
      <c r="D1111" s="10" t="s">
        <v>14893</v>
      </c>
      <c r="E1111" s="11"/>
      <c r="F1111" s="11"/>
    </row>
    <row r="1112" customFormat="false" ht="14.25" hidden="false" customHeight="true" outlineLevel="0" collapsed="false">
      <c r="A1112" s="43" t="s">
        <v>14894</v>
      </c>
      <c r="B1112" s="9" t="s">
        <v>8548</v>
      </c>
      <c r="C1112" s="10" t="s">
        <v>14895</v>
      </c>
      <c r="D1112" s="10" t="s">
        <v>14896</v>
      </c>
      <c r="E1112" s="11"/>
      <c r="F1112" s="11"/>
    </row>
    <row r="1113" customFormat="false" ht="14.25" hidden="false" customHeight="true" outlineLevel="0" collapsed="false">
      <c r="A1113" s="43" t="s">
        <v>11280</v>
      </c>
      <c r="B1113" s="9" t="s">
        <v>11280</v>
      </c>
      <c r="C1113" s="10" t="s">
        <v>97</v>
      </c>
      <c r="D1113" s="10" t="s">
        <v>14897</v>
      </c>
      <c r="E1113" s="11"/>
      <c r="F1113" s="11"/>
    </row>
    <row r="1114" customFormat="false" ht="14.25" hidden="false" customHeight="true" outlineLevel="0" collapsed="false">
      <c r="A1114" s="43" t="s">
        <v>14898</v>
      </c>
      <c r="B1114" s="9" t="s">
        <v>14899</v>
      </c>
      <c r="C1114" s="10" t="s">
        <v>3740</v>
      </c>
      <c r="D1114" s="10" t="s">
        <v>14900</v>
      </c>
      <c r="E1114" s="11"/>
      <c r="F1114" s="11"/>
    </row>
    <row r="1115" customFormat="false" ht="14.25" hidden="false" customHeight="true" outlineLevel="0" collapsed="false">
      <c r="A1115" s="43" t="s">
        <v>14898</v>
      </c>
      <c r="B1115" s="9" t="s">
        <v>14899</v>
      </c>
      <c r="C1115" s="10" t="s">
        <v>2114</v>
      </c>
      <c r="D1115" s="10" t="s">
        <v>14901</v>
      </c>
      <c r="E1115" s="11"/>
      <c r="F1115" s="11"/>
    </row>
    <row r="1116" customFormat="false" ht="14.25" hidden="false" customHeight="true" outlineLevel="0" collapsed="false">
      <c r="A1116" s="43" t="s">
        <v>12218</v>
      </c>
      <c r="B1116" s="9" t="s">
        <v>12218</v>
      </c>
      <c r="C1116" s="10" t="s">
        <v>802</v>
      </c>
      <c r="D1116" s="10" t="s">
        <v>14902</v>
      </c>
      <c r="E1116" s="11"/>
      <c r="F1116" s="11"/>
    </row>
    <row r="1117" customFormat="false" ht="14.25" hidden="false" customHeight="true" outlineLevel="0" collapsed="false">
      <c r="A1117" s="43" t="s">
        <v>8936</v>
      </c>
      <c r="B1117" s="9" t="s">
        <v>8936</v>
      </c>
      <c r="C1117" s="10" t="s">
        <v>535</v>
      </c>
      <c r="D1117" s="10" t="s">
        <v>14903</v>
      </c>
      <c r="E1117" s="11"/>
      <c r="F1117" s="11"/>
    </row>
    <row r="1118" customFormat="false" ht="14.25" hidden="false" customHeight="true" outlineLevel="0" collapsed="false">
      <c r="A1118" s="43" t="s">
        <v>1531</v>
      </c>
      <c r="B1118" s="9" t="s">
        <v>1531</v>
      </c>
      <c r="C1118" s="10" t="s">
        <v>1533</v>
      </c>
      <c r="D1118" s="10" t="s">
        <v>14904</v>
      </c>
      <c r="E1118" s="11"/>
      <c r="F1118" s="11"/>
    </row>
    <row r="1119" customFormat="false" ht="14.25" hidden="false" customHeight="true" outlineLevel="0" collapsed="false">
      <c r="A1119" s="43" t="s">
        <v>14905</v>
      </c>
      <c r="B1119" s="9" t="s">
        <v>14905</v>
      </c>
      <c r="C1119" s="10" t="s">
        <v>14906</v>
      </c>
      <c r="D1119" s="10" t="s">
        <v>14907</v>
      </c>
      <c r="E1119" s="11"/>
      <c r="F1119" s="11"/>
    </row>
    <row r="1120" customFormat="false" ht="14.25" hidden="false" customHeight="true" outlineLevel="0" collapsed="false">
      <c r="A1120" s="43" t="s">
        <v>14908</v>
      </c>
      <c r="B1120" s="9" t="s">
        <v>14908</v>
      </c>
      <c r="C1120" s="10" t="s">
        <v>280</v>
      </c>
      <c r="D1120" s="10" t="s">
        <v>14909</v>
      </c>
      <c r="E1120" s="11"/>
      <c r="F1120" s="11"/>
    </row>
    <row r="1121" customFormat="false" ht="14.25" hidden="false" customHeight="true" outlineLevel="0" collapsed="false">
      <c r="A1121" s="43" t="s">
        <v>14908</v>
      </c>
      <c r="B1121" s="9" t="s">
        <v>14908</v>
      </c>
      <c r="C1121" s="10" t="s">
        <v>14906</v>
      </c>
      <c r="D1121" s="10" t="s">
        <v>14907</v>
      </c>
      <c r="E1121" s="11"/>
      <c r="F1121" s="11"/>
    </row>
    <row r="1122" customFormat="false" ht="14.25" hidden="false" customHeight="true" outlineLevel="0" collapsed="false">
      <c r="A1122" s="43" t="s">
        <v>7931</v>
      </c>
      <c r="B1122" s="9" t="s">
        <v>7931</v>
      </c>
      <c r="C1122" s="10" t="s">
        <v>14895</v>
      </c>
      <c r="D1122" s="10" t="s">
        <v>13589</v>
      </c>
      <c r="E1122" s="11"/>
      <c r="F1122" s="11"/>
    </row>
    <row r="1123" customFormat="false" ht="14.25" hidden="false" customHeight="true" outlineLevel="0" collapsed="false">
      <c r="A1123" s="43" t="s">
        <v>7931</v>
      </c>
      <c r="B1123" s="9" t="s">
        <v>7931</v>
      </c>
      <c r="C1123" s="10" t="s">
        <v>4791</v>
      </c>
      <c r="D1123" s="10" t="s">
        <v>14910</v>
      </c>
      <c r="E1123" s="11"/>
      <c r="F1123" s="11"/>
    </row>
    <row r="1124" customFormat="false" ht="14.25" hidden="false" customHeight="true" outlineLevel="0" collapsed="false">
      <c r="A1124" s="43" t="s">
        <v>11272</v>
      </c>
      <c r="B1124" s="9" t="s">
        <v>11272</v>
      </c>
      <c r="C1124" s="10" t="s">
        <v>14911</v>
      </c>
      <c r="D1124" s="10" t="s">
        <v>14912</v>
      </c>
      <c r="E1124" s="11"/>
      <c r="F1124" s="11"/>
    </row>
    <row r="1125" customFormat="false" ht="14.25" hidden="false" customHeight="true" outlineLevel="0" collapsed="false">
      <c r="A1125" s="43" t="s">
        <v>14913</v>
      </c>
      <c r="B1125" s="9" t="s">
        <v>7826</v>
      </c>
      <c r="C1125" s="10" t="s">
        <v>14914</v>
      </c>
      <c r="D1125" s="10" t="s">
        <v>14915</v>
      </c>
      <c r="E1125" s="11"/>
      <c r="F1125" s="11"/>
    </row>
    <row r="1126" customFormat="false" ht="14.25" hidden="false" customHeight="true" outlineLevel="0" collapsed="false">
      <c r="A1126" s="43" t="s">
        <v>14913</v>
      </c>
      <c r="B1126" s="9" t="s">
        <v>7826</v>
      </c>
      <c r="C1126" s="10" t="s">
        <v>1515</v>
      </c>
      <c r="D1126" s="10" t="s">
        <v>14916</v>
      </c>
      <c r="E1126" s="11"/>
      <c r="F1126" s="11"/>
    </row>
    <row r="1127" customFormat="false" ht="14.25" hidden="false" customHeight="true" outlineLevel="0" collapsed="false">
      <c r="A1127" s="43" t="s">
        <v>4755</v>
      </c>
      <c r="B1127" s="9" t="s">
        <v>4755</v>
      </c>
      <c r="C1127" s="10" t="s">
        <v>241</v>
      </c>
      <c r="D1127" s="10" t="s">
        <v>14917</v>
      </c>
      <c r="E1127" s="11"/>
      <c r="F1127" s="11"/>
    </row>
    <row r="1128" customFormat="false" ht="14.25" hidden="false" customHeight="true" outlineLevel="0" collapsed="false">
      <c r="A1128" s="43" t="s">
        <v>8692</v>
      </c>
      <c r="B1128" s="9" t="s">
        <v>8692</v>
      </c>
      <c r="C1128" s="10" t="s">
        <v>14918</v>
      </c>
      <c r="D1128" s="10" t="s">
        <v>14919</v>
      </c>
      <c r="E1128" s="11"/>
      <c r="F1128" s="11"/>
    </row>
    <row r="1129" customFormat="false" ht="14.25" hidden="false" customHeight="true" outlineLevel="0" collapsed="false">
      <c r="A1129" s="43" t="s">
        <v>14920</v>
      </c>
      <c r="B1129" s="9" t="s">
        <v>14920</v>
      </c>
      <c r="C1129" s="10" t="s">
        <v>1587</v>
      </c>
      <c r="D1129" s="10" t="s">
        <v>8195</v>
      </c>
      <c r="E1129" s="11"/>
      <c r="F1129" s="11"/>
    </row>
    <row r="1130" customFormat="false" ht="14.25" hidden="false" customHeight="true" outlineLevel="0" collapsed="false">
      <c r="A1130" s="43" t="s">
        <v>7868</v>
      </c>
      <c r="B1130" s="9" t="s">
        <v>7868</v>
      </c>
      <c r="C1130" s="10" t="s">
        <v>508</v>
      </c>
      <c r="D1130" s="10" t="s">
        <v>14921</v>
      </c>
      <c r="E1130" s="11"/>
      <c r="F1130" s="11"/>
    </row>
    <row r="1131" customFormat="false" ht="14.25" hidden="false" customHeight="true" outlineLevel="0" collapsed="false">
      <c r="A1131" s="43" t="s">
        <v>14922</v>
      </c>
      <c r="B1131" s="9" t="s">
        <v>14922</v>
      </c>
      <c r="C1131" s="10" t="s">
        <v>14895</v>
      </c>
      <c r="D1131" s="10" t="s">
        <v>14923</v>
      </c>
      <c r="E1131" s="11"/>
      <c r="F1131" s="11"/>
    </row>
    <row r="1132" customFormat="false" ht="14.25" hidden="false" customHeight="true" outlineLevel="0" collapsed="false">
      <c r="A1132" s="43" t="s">
        <v>8182</v>
      </c>
      <c r="B1132" s="9" t="s">
        <v>8182</v>
      </c>
      <c r="C1132" s="10" t="s">
        <v>6773</v>
      </c>
      <c r="D1132" s="10" t="s">
        <v>14924</v>
      </c>
      <c r="E1132" s="11"/>
      <c r="F1132" s="11"/>
    </row>
    <row r="1133" customFormat="false" ht="14.25" hidden="false" customHeight="true" outlineLevel="0" collapsed="false">
      <c r="A1133" s="43" t="s">
        <v>14925</v>
      </c>
      <c r="B1133" s="9" t="s">
        <v>14925</v>
      </c>
      <c r="C1133" s="10" t="s">
        <v>2214</v>
      </c>
      <c r="D1133" s="10" t="s">
        <v>14926</v>
      </c>
      <c r="E1133" s="11"/>
      <c r="F1133" s="11"/>
    </row>
    <row r="1134" customFormat="false" ht="14.25" hidden="false" customHeight="true" outlineLevel="0" collapsed="false">
      <c r="A1134" s="43" t="s">
        <v>4004</v>
      </c>
      <c r="B1134" s="9" t="s">
        <v>4004</v>
      </c>
      <c r="C1134" s="10" t="s">
        <v>1139</v>
      </c>
      <c r="D1134" s="10" t="s">
        <v>14927</v>
      </c>
      <c r="E1134" s="11"/>
      <c r="F1134" s="11"/>
    </row>
    <row r="1135" customFormat="false" ht="14.25" hidden="false" customHeight="true" outlineLevel="0" collapsed="false">
      <c r="A1135" s="43" t="s">
        <v>14928</v>
      </c>
      <c r="B1135" s="9" t="s">
        <v>14928</v>
      </c>
      <c r="C1135" s="10" t="s">
        <v>2569</v>
      </c>
      <c r="D1135" s="10" t="s">
        <v>14929</v>
      </c>
      <c r="E1135" s="11"/>
      <c r="F1135" s="11"/>
    </row>
    <row r="1136" customFormat="false" ht="14.25" hidden="false" customHeight="true" outlineLevel="0" collapsed="false">
      <c r="A1136" s="43" t="s">
        <v>14930</v>
      </c>
      <c r="B1136" s="9" t="s">
        <v>14930</v>
      </c>
      <c r="C1136" s="10" t="s">
        <v>1014</v>
      </c>
      <c r="D1136" s="10" t="s">
        <v>14931</v>
      </c>
      <c r="E1136" s="11"/>
      <c r="F1136" s="11"/>
    </row>
    <row r="1137" customFormat="false" ht="14.25" hidden="false" customHeight="true" outlineLevel="0" collapsed="false">
      <c r="A1137" s="43" t="s">
        <v>14932</v>
      </c>
      <c r="B1137" s="9" t="s">
        <v>14932</v>
      </c>
      <c r="C1137" s="10" t="s">
        <v>929</v>
      </c>
      <c r="D1137" s="10" t="s">
        <v>14933</v>
      </c>
      <c r="E1137" s="11"/>
      <c r="F1137" s="11"/>
    </row>
    <row r="1138" customFormat="false" ht="14.25" hidden="false" customHeight="true" outlineLevel="0" collapsed="false">
      <c r="A1138" s="43" t="s">
        <v>14934</v>
      </c>
      <c r="B1138" s="9" t="s">
        <v>14934</v>
      </c>
      <c r="C1138" s="10" t="s">
        <v>1533</v>
      </c>
      <c r="D1138" s="10" t="s">
        <v>14935</v>
      </c>
      <c r="E1138" s="11"/>
      <c r="F1138" s="11"/>
    </row>
    <row r="1139" customFormat="false" ht="14.25" hidden="false" customHeight="true" outlineLevel="0" collapsed="false">
      <c r="A1139" s="43" t="s">
        <v>9464</v>
      </c>
      <c r="B1139" s="9" t="s">
        <v>9464</v>
      </c>
      <c r="C1139" s="10" t="s">
        <v>5002</v>
      </c>
      <c r="D1139" s="10" t="s">
        <v>14936</v>
      </c>
      <c r="E1139" s="11"/>
      <c r="F1139" s="11"/>
    </row>
    <row r="1140" customFormat="false" ht="14.25" hidden="false" customHeight="true" outlineLevel="0" collapsed="false">
      <c r="A1140" s="43" t="s">
        <v>9464</v>
      </c>
      <c r="B1140" s="9" t="s">
        <v>9464</v>
      </c>
      <c r="C1140" s="10" t="s">
        <v>14937</v>
      </c>
      <c r="D1140" s="10" t="s">
        <v>14938</v>
      </c>
      <c r="E1140" s="11"/>
      <c r="F1140" s="11"/>
    </row>
    <row r="1141" customFormat="false" ht="14.25" hidden="false" customHeight="true" outlineLevel="0" collapsed="false">
      <c r="A1141" s="43" t="s">
        <v>9464</v>
      </c>
      <c r="B1141" s="9" t="s">
        <v>9464</v>
      </c>
      <c r="C1141" s="10" t="s">
        <v>5219</v>
      </c>
      <c r="D1141" s="10" t="s">
        <v>14939</v>
      </c>
      <c r="E1141" s="11"/>
      <c r="F1141" s="11"/>
    </row>
    <row r="1142" customFormat="false" ht="14.25" hidden="false" customHeight="true" outlineLevel="0" collapsed="false">
      <c r="A1142" s="43" t="s">
        <v>14940</v>
      </c>
      <c r="B1142" s="9" t="s">
        <v>14940</v>
      </c>
      <c r="C1142" s="10" t="s">
        <v>14941</v>
      </c>
      <c r="D1142" s="10" t="s">
        <v>14942</v>
      </c>
      <c r="E1142" s="11"/>
      <c r="F1142" s="11"/>
    </row>
    <row r="1143" customFormat="false" ht="14.25" hidden="false" customHeight="true" outlineLevel="0" collapsed="false">
      <c r="A1143" s="43" t="s">
        <v>14940</v>
      </c>
      <c r="B1143" s="9" t="s">
        <v>14940</v>
      </c>
      <c r="C1143" s="10" t="s">
        <v>14943</v>
      </c>
      <c r="D1143" s="10" t="s">
        <v>14944</v>
      </c>
      <c r="E1143" s="11"/>
      <c r="F1143" s="11"/>
    </row>
    <row r="1144" customFormat="false" ht="14.25" hidden="false" customHeight="true" outlineLevel="0" collapsed="false">
      <c r="A1144" s="43" t="s">
        <v>14945</v>
      </c>
      <c r="B1144" s="9" t="s">
        <v>14945</v>
      </c>
      <c r="C1144" s="10" t="s">
        <v>2242</v>
      </c>
      <c r="D1144" s="10" t="s">
        <v>14946</v>
      </c>
      <c r="E1144" s="11"/>
      <c r="F1144" s="11"/>
    </row>
    <row r="1145" customFormat="false" ht="14.25" hidden="false" customHeight="true" outlineLevel="0" collapsed="false">
      <c r="A1145" s="43" t="s">
        <v>3954</v>
      </c>
      <c r="B1145" s="9" t="s">
        <v>3954</v>
      </c>
      <c r="C1145" s="10" t="s">
        <v>1401</v>
      </c>
      <c r="D1145" s="10" t="s">
        <v>14947</v>
      </c>
      <c r="E1145" s="11"/>
      <c r="F1145" s="11"/>
    </row>
    <row r="1146" customFormat="false" ht="14.25" hidden="false" customHeight="true" outlineLevel="0" collapsed="false">
      <c r="A1146" s="43" t="s">
        <v>14948</v>
      </c>
      <c r="B1146" s="9" t="s">
        <v>14948</v>
      </c>
      <c r="C1146" s="10" t="s">
        <v>3070</v>
      </c>
      <c r="D1146" s="10" t="s">
        <v>14949</v>
      </c>
      <c r="E1146" s="11"/>
      <c r="F1146" s="11"/>
    </row>
    <row r="1147" customFormat="false" ht="14.25" hidden="false" customHeight="true" outlineLevel="0" collapsed="false">
      <c r="A1147" s="43" t="s">
        <v>11894</v>
      </c>
      <c r="B1147" s="9" t="s">
        <v>11894</v>
      </c>
      <c r="C1147" s="10" t="s">
        <v>14950</v>
      </c>
      <c r="D1147" s="10" t="s">
        <v>14951</v>
      </c>
      <c r="E1147" s="11"/>
      <c r="F1147" s="11"/>
    </row>
    <row r="1148" customFormat="false" ht="14.25" hidden="false" customHeight="true" outlineLevel="0" collapsed="false">
      <c r="A1148" s="43" t="s">
        <v>11894</v>
      </c>
      <c r="B1148" s="9" t="s">
        <v>11894</v>
      </c>
      <c r="C1148" s="10" t="s">
        <v>1881</v>
      </c>
      <c r="D1148" s="10" t="s">
        <v>14952</v>
      </c>
      <c r="E1148" s="11"/>
      <c r="F1148" s="11"/>
    </row>
    <row r="1149" customFormat="false" ht="14.25" hidden="false" customHeight="true" outlineLevel="0" collapsed="false">
      <c r="A1149" s="43" t="s">
        <v>14953</v>
      </c>
      <c r="B1149" s="9" t="s">
        <v>14953</v>
      </c>
      <c r="C1149" s="10" t="s">
        <v>198</v>
      </c>
      <c r="D1149" s="10" t="s">
        <v>14954</v>
      </c>
      <c r="E1149" s="11"/>
      <c r="F1149" s="11"/>
    </row>
    <row r="1150" customFormat="false" ht="14.25" hidden="false" customHeight="true" outlineLevel="0" collapsed="false">
      <c r="A1150" s="43" t="s">
        <v>14955</v>
      </c>
      <c r="B1150" s="9" t="s">
        <v>14955</v>
      </c>
      <c r="C1150" s="10" t="s">
        <v>7404</v>
      </c>
      <c r="D1150" s="10" t="s">
        <v>14956</v>
      </c>
      <c r="E1150" s="11"/>
      <c r="F1150" s="11"/>
    </row>
    <row r="1151" customFormat="false" ht="14.25" hidden="false" customHeight="true" outlineLevel="0" collapsed="false">
      <c r="A1151" s="43" t="s">
        <v>14955</v>
      </c>
      <c r="B1151" s="9" t="s">
        <v>14955</v>
      </c>
      <c r="C1151" s="10" t="s">
        <v>70</v>
      </c>
      <c r="D1151" s="10" t="s">
        <v>14957</v>
      </c>
      <c r="E1151" s="11"/>
      <c r="F1151" s="11"/>
    </row>
    <row r="1152" customFormat="false" ht="14.25" hidden="false" customHeight="true" outlineLevel="0" collapsed="false">
      <c r="A1152" s="43" t="s">
        <v>14958</v>
      </c>
      <c r="B1152" s="9" t="s">
        <v>14958</v>
      </c>
      <c r="C1152" s="10" t="s">
        <v>2025</v>
      </c>
      <c r="D1152" s="10" t="s">
        <v>10083</v>
      </c>
      <c r="E1152" s="11"/>
      <c r="F1152" s="11"/>
    </row>
    <row r="1153" customFormat="false" ht="14.25" hidden="false" customHeight="true" outlineLevel="0" collapsed="false">
      <c r="A1153" s="43" t="s">
        <v>14959</v>
      </c>
      <c r="B1153" s="9" t="s">
        <v>14959</v>
      </c>
      <c r="C1153" s="10" t="s">
        <v>403</v>
      </c>
      <c r="D1153" s="10" t="s">
        <v>14960</v>
      </c>
      <c r="E1153" s="11"/>
      <c r="F1153" s="11"/>
    </row>
    <row r="1154" customFormat="false" ht="14.25" hidden="false" customHeight="true" outlineLevel="0" collapsed="false">
      <c r="A1154" s="43" t="s">
        <v>14961</v>
      </c>
      <c r="B1154" s="9" t="s">
        <v>14961</v>
      </c>
      <c r="C1154" s="10" t="s">
        <v>1348</v>
      </c>
      <c r="D1154" s="10" t="s">
        <v>14962</v>
      </c>
      <c r="E1154" s="11"/>
      <c r="F1154" s="11"/>
    </row>
    <row r="1155" customFormat="false" ht="14.25" hidden="false" customHeight="true" outlineLevel="0" collapsed="false">
      <c r="A1155" s="43" t="s">
        <v>4756</v>
      </c>
      <c r="B1155" s="9" t="s">
        <v>4756</v>
      </c>
      <c r="C1155" s="10" t="s">
        <v>8</v>
      </c>
      <c r="D1155" s="10" t="s">
        <v>14963</v>
      </c>
      <c r="E1155" s="11"/>
      <c r="F1155" s="11"/>
    </row>
    <row r="1156" customFormat="false" ht="14.25" hidden="false" customHeight="true" outlineLevel="0" collapsed="false">
      <c r="A1156" s="43" t="s">
        <v>14964</v>
      </c>
      <c r="B1156" s="9" t="s">
        <v>14964</v>
      </c>
      <c r="C1156" s="10" t="s">
        <v>2196</v>
      </c>
      <c r="D1156" s="10" t="s">
        <v>14965</v>
      </c>
      <c r="E1156" s="11"/>
      <c r="F1156" s="11"/>
    </row>
    <row r="1157" customFormat="false" ht="14.25" hidden="false" customHeight="true" outlineLevel="0" collapsed="false">
      <c r="A1157" s="43" t="s">
        <v>8666</v>
      </c>
      <c r="B1157" s="9" t="s">
        <v>8666</v>
      </c>
      <c r="C1157" s="10" t="s">
        <v>345</v>
      </c>
      <c r="D1157" s="10" t="s">
        <v>14966</v>
      </c>
      <c r="E1157" s="11"/>
      <c r="F1157" s="11"/>
    </row>
    <row r="1158" customFormat="false" ht="14.25" hidden="false" customHeight="true" outlineLevel="0" collapsed="false">
      <c r="A1158" s="43" t="s">
        <v>14967</v>
      </c>
      <c r="B1158" s="9" t="s">
        <v>14967</v>
      </c>
      <c r="C1158" s="10" t="s">
        <v>4975</v>
      </c>
      <c r="D1158" s="10" t="s">
        <v>14968</v>
      </c>
      <c r="E1158" s="11"/>
      <c r="F1158" s="11"/>
    </row>
    <row r="1159" customFormat="false" ht="14.25" hidden="false" customHeight="true" outlineLevel="0" collapsed="false">
      <c r="A1159" s="43" t="s">
        <v>33</v>
      </c>
      <c r="B1159" s="9" t="s">
        <v>33</v>
      </c>
      <c r="C1159" s="10" t="s">
        <v>14867</v>
      </c>
      <c r="D1159" s="10" t="s">
        <v>14969</v>
      </c>
      <c r="E1159" s="11"/>
      <c r="F1159" s="11"/>
    </row>
    <row r="1160" customFormat="false" ht="14.25" hidden="false" customHeight="true" outlineLevel="0" collapsed="false">
      <c r="A1160" s="43" t="s">
        <v>33</v>
      </c>
      <c r="B1160" s="9" t="s">
        <v>33</v>
      </c>
      <c r="C1160" s="10" t="s">
        <v>35</v>
      </c>
      <c r="D1160" s="10" t="s">
        <v>14970</v>
      </c>
      <c r="E1160" s="11"/>
      <c r="F1160" s="11"/>
    </row>
    <row r="1161" customFormat="false" ht="14.25" hidden="false" customHeight="true" outlineLevel="0" collapsed="false">
      <c r="A1161" s="43" t="s">
        <v>4758</v>
      </c>
      <c r="B1161" s="9" t="s">
        <v>4758</v>
      </c>
      <c r="C1161" s="10" t="s">
        <v>854</v>
      </c>
      <c r="D1161" s="10" t="s">
        <v>14971</v>
      </c>
      <c r="E1161" s="11"/>
      <c r="F1161" s="11"/>
    </row>
    <row r="1162" customFormat="false" ht="14.25" hidden="false" customHeight="true" outlineLevel="0" collapsed="false">
      <c r="A1162" s="43" t="s">
        <v>4758</v>
      </c>
      <c r="B1162" s="9" t="s">
        <v>4758</v>
      </c>
      <c r="C1162" s="10" t="s">
        <v>5176</v>
      </c>
      <c r="D1162" s="10" t="s">
        <v>14972</v>
      </c>
      <c r="E1162" s="11"/>
      <c r="F1162" s="11"/>
    </row>
    <row r="1163" customFormat="false" ht="14.25" hidden="false" customHeight="true" outlineLevel="0" collapsed="false">
      <c r="A1163" s="43" t="s">
        <v>4760</v>
      </c>
      <c r="B1163" s="9" t="s">
        <v>4760</v>
      </c>
      <c r="C1163" s="10" t="s">
        <v>2583</v>
      </c>
      <c r="D1163" s="10" t="s">
        <v>14973</v>
      </c>
      <c r="E1163" s="11"/>
      <c r="F1163" s="11"/>
    </row>
    <row r="1164" customFormat="false" ht="14.25" hidden="false" customHeight="true" outlineLevel="0" collapsed="false">
      <c r="A1164" s="43" t="s">
        <v>4761</v>
      </c>
      <c r="B1164" s="9" t="s">
        <v>4761</v>
      </c>
      <c r="C1164" s="10" t="s">
        <v>4762</v>
      </c>
      <c r="D1164" s="10" t="s">
        <v>14974</v>
      </c>
      <c r="E1164" s="11"/>
      <c r="F1164" s="11"/>
    </row>
    <row r="1165" customFormat="false" ht="14.25" hidden="false" customHeight="true" outlineLevel="0" collapsed="false">
      <c r="A1165" s="43" t="s">
        <v>14975</v>
      </c>
      <c r="B1165" s="9" t="s">
        <v>14975</v>
      </c>
      <c r="C1165" s="10" t="s">
        <v>20</v>
      </c>
      <c r="D1165" s="10" t="s">
        <v>14976</v>
      </c>
      <c r="E1165" s="11"/>
      <c r="F1165" s="11"/>
    </row>
    <row r="1166" customFormat="false" ht="14.25" hidden="false" customHeight="true" outlineLevel="0" collapsed="false">
      <c r="A1166" s="43" t="s">
        <v>1627</v>
      </c>
      <c r="B1166" s="9" t="s">
        <v>1627</v>
      </c>
      <c r="C1166" s="10" t="s">
        <v>1629</v>
      </c>
      <c r="D1166" s="10" t="s">
        <v>1628</v>
      </c>
      <c r="E1166" s="11"/>
      <c r="F1166" s="11"/>
    </row>
    <row r="1167" customFormat="false" ht="14.25" hidden="false" customHeight="true" outlineLevel="0" collapsed="false">
      <c r="A1167" s="43" t="s">
        <v>10519</v>
      </c>
      <c r="B1167" s="9" t="s">
        <v>10519</v>
      </c>
      <c r="C1167" s="10" t="s">
        <v>13363</v>
      </c>
      <c r="D1167" s="10" t="s">
        <v>14977</v>
      </c>
      <c r="E1167" s="11"/>
      <c r="F1167" s="11"/>
    </row>
    <row r="1168" customFormat="false" ht="14.25" hidden="false" customHeight="true" outlineLevel="0" collapsed="false">
      <c r="A1168" s="43" t="s">
        <v>8992</v>
      </c>
      <c r="B1168" s="9" t="s">
        <v>8992</v>
      </c>
      <c r="C1168" s="10" t="s">
        <v>14978</v>
      </c>
      <c r="D1168" s="10" t="s">
        <v>14979</v>
      </c>
      <c r="E1168" s="11"/>
      <c r="F1168" s="11"/>
    </row>
    <row r="1169" customFormat="false" ht="14.25" hidden="false" customHeight="true" outlineLevel="0" collapsed="false">
      <c r="A1169" s="43" t="s">
        <v>14980</v>
      </c>
      <c r="B1169" s="9" t="s">
        <v>14980</v>
      </c>
      <c r="C1169" s="10" t="s">
        <v>1116</v>
      </c>
      <c r="D1169" s="10" t="s">
        <v>14981</v>
      </c>
      <c r="E1169" s="11"/>
      <c r="F1169" s="11"/>
    </row>
    <row r="1170" customFormat="false" ht="14.25" hidden="false" customHeight="true" outlineLevel="0" collapsed="false">
      <c r="A1170" s="43" t="s">
        <v>4763</v>
      </c>
      <c r="B1170" s="9" t="s">
        <v>4763</v>
      </c>
      <c r="C1170" s="10" t="s">
        <v>2814</v>
      </c>
      <c r="D1170" s="10" t="s">
        <v>14982</v>
      </c>
      <c r="E1170" s="11"/>
      <c r="F1170" s="11"/>
    </row>
    <row r="1171" customFormat="false" ht="14.25" hidden="false" customHeight="true" outlineLevel="0" collapsed="false">
      <c r="A1171" s="43" t="s">
        <v>14983</v>
      </c>
      <c r="B1171" s="9" t="s">
        <v>14983</v>
      </c>
      <c r="C1171" s="10" t="s">
        <v>2378</v>
      </c>
      <c r="D1171" s="10" t="s">
        <v>14984</v>
      </c>
      <c r="E1171" s="11"/>
      <c r="F1171" s="11"/>
    </row>
    <row r="1172" customFormat="false" ht="14.25" hidden="false" customHeight="true" outlineLevel="0" collapsed="false">
      <c r="A1172" s="43" t="s">
        <v>14985</v>
      </c>
      <c r="B1172" s="9" t="s">
        <v>14985</v>
      </c>
      <c r="C1172" s="10" t="s">
        <v>2085</v>
      </c>
      <c r="D1172" s="10" t="s">
        <v>14986</v>
      </c>
      <c r="E1172" s="11"/>
      <c r="F1172" s="11"/>
    </row>
    <row r="1173" customFormat="false" ht="14.25" hidden="false" customHeight="true" outlineLevel="0" collapsed="false">
      <c r="A1173" s="43" t="s">
        <v>4764</v>
      </c>
      <c r="B1173" s="9" t="s">
        <v>4764</v>
      </c>
      <c r="C1173" s="10" t="s">
        <v>4765</v>
      </c>
      <c r="D1173" s="10" t="s">
        <v>14987</v>
      </c>
      <c r="E1173" s="11"/>
      <c r="F1173" s="11"/>
    </row>
    <row r="1174" customFormat="false" ht="14.25" hidden="false" customHeight="true" outlineLevel="0" collapsed="false">
      <c r="A1174" s="43" t="s">
        <v>4766</v>
      </c>
      <c r="B1174" s="9" t="s">
        <v>4766</v>
      </c>
      <c r="C1174" s="10" t="s">
        <v>611</v>
      </c>
      <c r="D1174" s="10" t="s">
        <v>14988</v>
      </c>
      <c r="E1174" s="11"/>
      <c r="F1174" s="11"/>
    </row>
    <row r="1175" customFormat="false" ht="14.25" hidden="false" customHeight="true" outlineLevel="0" collapsed="false">
      <c r="A1175" s="43" t="s">
        <v>14989</v>
      </c>
      <c r="B1175" s="9" t="s">
        <v>14989</v>
      </c>
      <c r="C1175" s="10" t="s">
        <v>230</v>
      </c>
      <c r="D1175" s="10" t="s">
        <v>8737</v>
      </c>
      <c r="E1175" s="11"/>
      <c r="F1175" s="11"/>
    </row>
    <row r="1176" customFormat="false" ht="14.25" hidden="false" customHeight="true" outlineLevel="0" collapsed="false">
      <c r="A1176" s="43" t="s">
        <v>14990</v>
      </c>
      <c r="B1176" s="9" t="s">
        <v>14990</v>
      </c>
      <c r="C1176" s="10" t="s">
        <v>289</v>
      </c>
      <c r="D1176" s="10" t="s">
        <v>14991</v>
      </c>
      <c r="E1176" s="11"/>
      <c r="F1176" s="11"/>
    </row>
    <row r="1177" customFormat="false" ht="14.25" hidden="false" customHeight="true" outlineLevel="0" collapsed="false">
      <c r="A1177" s="43" t="s">
        <v>4767</v>
      </c>
      <c r="B1177" s="9" t="s">
        <v>4767</v>
      </c>
      <c r="C1177" s="10" t="s">
        <v>14992</v>
      </c>
      <c r="D1177" s="10" t="s">
        <v>14993</v>
      </c>
      <c r="E1177" s="11"/>
      <c r="F1177" s="11"/>
    </row>
    <row r="1178" customFormat="false" ht="14.25" hidden="false" customHeight="true" outlineLevel="0" collapsed="false">
      <c r="A1178" s="43" t="s">
        <v>4767</v>
      </c>
      <c r="B1178" s="9" t="s">
        <v>4767</v>
      </c>
      <c r="C1178" s="10" t="s">
        <v>2523</v>
      </c>
      <c r="D1178" s="10" t="s">
        <v>14994</v>
      </c>
      <c r="E1178" s="11"/>
      <c r="F1178" s="11"/>
    </row>
    <row r="1179" customFormat="false" ht="14.25" hidden="false" customHeight="true" outlineLevel="0" collapsed="false">
      <c r="A1179" s="43" t="s">
        <v>4767</v>
      </c>
      <c r="B1179" s="9" t="s">
        <v>4767</v>
      </c>
      <c r="C1179" s="10" t="s">
        <v>1678</v>
      </c>
      <c r="D1179" s="10" t="s">
        <v>14995</v>
      </c>
      <c r="E1179" s="11"/>
      <c r="F1179" s="11"/>
    </row>
    <row r="1180" customFormat="false" ht="14.25" hidden="false" customHeight="true" outlineLevel="0" collapsed="false">
      <c r="A1180" s="43" t="s">
        <v>8733</v>
      </c>
      <c r="B1180" s="9" t="s">
        <v>8733</v>
      </c>
      <c r="C1180" s="10" t="s">
        <v>1441</v>
      </c>
      <c r="D1180" s="10" t="s">
        <v>14996</v>
      </c>
      <c r="E1180" s="11"/>
      <c r="F1180" s="11"/>
    </row>
    <row r="1181" customFormat="false" ht="14.25" hidden="false" customHeight="true" outlineLevel="0" collapsed="false">
      <c r="A1181" s="43" t="s">
        <v>8733</v>
      </c>
      <c r="B1181" s="9" t="s">
        <v>8733</v>
      </c>
      <c r="C1181" s="10" t="s">
        <v>13668</v>
      </c>
      <c r="D1181" s="10" t="s">
        <v>14997</v>
      </c>
      <c r="E1181" s="11"/>
      <c r="F1181" s="11"/>
    </row>
    <row r="1182" customFormat="false" ht="14.25" hidden="false" customHeight="true" outlineLevel="0" collapsed="false">
      <c r="A1182" s="43" t="s">
        <v>8733</v>
      </c>
      <c r="B1182" s="9" t="s">
        <v>8733</v>
      </c>
      <c r="C1182" s="10" t="s">
        <v>1490</v>
      </c>
      <c r="D1182" s="10" t="s">
        <v>14998</v>
      </c>
      <c r="E1182" s="11"/>
      <c r="F1182" s="11"/>
    </row>
    <row r="1183" customFormat="false" ht="14.25" hidden="false" customHeight="true" outlineLevel="0" collapsed="false">
      <c r="A1183" s="43" t="s">
        <v>8733</v>
      </c>
      <c r="B1183" s="9" t="s">
        <v>8733</v>
      </c>
      <c r="C1183" s="10" t="s">
        <v>3036</v>
      </c>
      <c r="D1183" s="10" t="s">
        <v>14999</v>
      </c>
      <c r="E1183" s="11"/>
      <c r="F1183" s="11"/>
    </row>
    <row r="1184" customFormat="false" ht="14.25" hidden="false" customHeight="true" outlineLevel="0" collapsed="false">
      <c r="A1184" s="43" t="s">
        <v>8733</v>
      </c>
      <c r="B1184" s="9" t="s">
        <v>8733</v>
      </c>
      <c r="C1184" s="10" t="s">
        <v>13717</v>
      </c>
      <c r="D1184" s="10" t="s">
        <v>15000</v>
      </c>
      <c r="E1184" s="11"/>
      <c r="F1184" s="11"/>
    </row>
    <row r="1185" customFormat="false" ht="14.25" hidden="false" customHeight="true" outlineLevel="0" collapsed="false">
      <c r="A1185" s="43" t="s">
        <v>8733</v>
      </c>
      <c r="B1185" s="9" t="s">
        <v>8733</v>
      </c>
      <c r="C1185" s="10" t="s">
        <v>679</v>
      </c>
      <c r="D1185" s="10" t="s">
        <v>15001</v>
      </c>
      <c r="E1185" s="11"/>
      <c r="F1185" s="11"/>
    </row>
    <row r="1186" customFormat="false" ht="14.25" hidden="false" customHeight="true" outlineLevel="0" collapsed="false">
      <c r="A1186" s="43" t="s">
        <v>15002</v>
      </c>
      <c r="B1186" s="9" t="s">
        <v>15002</v>
      </c>
      <c r="C1186" s="10" t="s">
        <v>4836</v>
      </c>
      <c r="D1186" s="10" t="s">
        <v>15003</v>
      </c>
      <c r="E1186" s="11"/>
      <c r="F1186" s="11"/>
    </row>
    <row r="1187" customFormat="false" ht="14.25" hidden="false" customHeight="true" outlineLevel="0" collapsed="false">
      <c r="A1187" s="43" t="s">
        <v>4005</v>
      </c>
      <c r="B1187" s="9" t="s">
        <v>4005</v>
      </c>
      <c r="C1187" s="10" t="s">
        <v>3497</v>
      </c>
      <c r="D1187" s="10" t="s">
        <v>15004</v>
      </c>
      <c r="E1187" s="11"/>
      <c r="F1187" s="11"/>
    </row>
    <row r="1188" customFormat="false" ht="14.25" hidden="false" customHeight="true" outlineLevel="0" collapsed="false">
      <c r="A1188" s="43" t="s">
        <v>3686</v>
      </c>
      <c r="B1188" s="9" t="s">
        <v>3686</v>
      </c>
      <c r="C1188" s="10" t="s">
        <v>406</v>
      </c>
      <c r="D1188" s="10" t="s">
        <v>15005</v>
      </c>
      <c r="E1188" s="11"/>
      <c r="F1188" s="11"/>
    </row>
    <row r="1189" customFormat="false" ht="14.25" hidden="false" customHeight="true" outlineLevel="0" collapsed="false">
      <c r="A1189" s="43" t="s">
        <v>15006</v>
      </c>
      <c r="B1189" s="9" t="s">
        <v>15006</v>
      </c>
      <c r="C1189" s="10" t="s">
        <v>874</v>
      </c>
      <c r="D1189" s="10" t="s">
        <v>15007</v>
      </c>
      <c r="E1189" s="11"/>
      <c r="F1189" s="11"/>
    </row>
    <row r="1190" customFormat="false" ht="14.25" hidden="false" customHeight="true" outlineLevel="0" collapsed="false">
      <c r="A1190" s="43" t="s">
        <v>196</v>
      </c>
      <c r="B1190" s="9" t="s">
        <v>196</v>
      </c>
      <c r="C1190" s="10" t="s">
        <v>198</v>
      </c>
      <c r="D1190" s="10" t="s">
        <v>15008</v>
      </c>
      <c r="E1190" s="11"/>
      <c r="F1190" s="11"/>
    </row>
    <row r="1191" customFormat="false" ht="14.25" hidden="false" customHeight="true" outlineLevel="0" collapsed="false">
      <c r="A1191" s="43" t="s">
        <v>15009</v>
      </c>
      <c r="B1191" s="9" t="s">
        <v>15009</v>
      </c>
      <c r="C1191" s="10" t="s">
        <v>13696</v>
      </c>
      <c r="D1191" s="10" t="s">
        <v>15010</v>
      </c>
      <c r="E1191" s="11"/>
      <c r="F1191" s="11"/>
    </row>
    <row r="1192" customFormat="false" ht="14.25" hidden="false" customHeight="true" outlineLevel="0" collapsed="false">
      <c r="A1192" s="43" t="s">
        <v>6</v>
      </c>
      <c r="B1192" s="9" t="s">
        <v>6</v>
      </c>
      <c r="C1192" s="10" t="s">
        <v>8</v>
      </c>
      <c r="D1192" s="10" t="s">
        <v>15011</v>
      </c>
      <c r="E1192" s="11"/>
      <c r="F1192" s="11"/>
    </row>
    <row r="1193" customFormat="false" ht="14.25" hidden="false" customHeight="true" outlineLevel="0" collapsed="false">
      <c r="A1193" s="43" t="s">
        <v>3675</v>
      </c>
      <c r="B1193" s="9" t="s">
        <v>3675</v>
      </c>
      <c r="C1193" s="10" t="s">
        <v>3677</v>
      </c>
      <c r="D1193" s="10" t="s">
        <v>15012</v>
      </c>
      <c r="E1193" s="11"/>
      <c r="F1193" s="11"/>
    </row>
    <row r="1194" customFormat="false" ht="14.25" hidden="false" customHeight="true" outlineLevel="0" collapsed="false">
      <c r="A1194" s="43" t="s">
        <v>15013</v>
      </c>
      <c r="B1194" s="9" t="s">
        <v>15013</v>
      </c>
      <c r="C1194" s="10" t="s">
        <v>1345</v>
      </c>
      <c r="D1194" s="10" t="s">
        <v>15014</v>
      </c>
      <c r="E1194" s="11"/>
      <c r="F1194" s="11"/>
    </row>
    <row r="1195" customFormat="false" ht="14.25" hidden="false" customHeight="true" outlineLevel="0" collapsed="false">
      <c r="A1195" s="43" t="s">
        <v>4769</v>
      </c>
      <c r="B1195" s="9" t="s">
        <v>4769</v>
      </c>
      <c r="C1195" s="10" t="s">
        <v>4770</v>
      </c>
      <c r="D1195" s="10" t="s">
        <v>15015</v>
      </c>
      <c r="E1195" s="11"/>
      <c r="F1195" s="11"/>
    </row>
    <row r="1196" customFormat="false" ht="14.25" hidden="false" customHeight="true" outlineLevel="0" collapsed="false">
      <c r="A1196" s="43" t="s">
        <v>15016</v>
      </c>
      <c r="B1196" s="9" t="s">
        <v>15016</v>
      </c>
      <c r="C1196" s="10" t="s">
        <v>55</v>
      </c>
      <c r="D1196" s="10" t="s">
        <v>15017</v>
      </c>
      <c r="E1196" s="11"/>
      <c r="F1196" s="11"/>
    </row>
    <row r="1197" customFormat="false" ht="14.25" hidden="false" customHeight="true" outlineLevel="0" collapsed="false">
      <c r="A1197" s="43" t="s">
        <v>15018</v>
      </c>
      <c r="B1197" s="9" t="s">
        <v>15018</v>
      </c>
      <c r="C1197" s="10" t="s">
        <v>366</v>
      </c>
      <c r="D1197" s="10" t="s">
        <v>15019</v>
      </c>
      <c r="E1197" s="11"/>
      <c r="F1197" s="11"/>
    </row>
    <row r="1198" customFormat="false" ht="14.25" hidden="false" customHeight="true" outlineLevel="0" collapsed="false">
      <c r="A1198" s="43" t="s">
        <v>15020</v>
      </c>
      <c r="B1198" s="9" t="s">
        <v>15020</v>
      </c>
      <c r="C1198" s="10" t="s">
        <v>241</v>
      </c>
      <c r="D1198" s="10" t="s">
        <v>15021</v>
      </c>
      <c r="E1198" s="11"/>
      <c r="F1198" s="11"/>
    </row>
    <row r="1199" customFormat="false" ht="14.25" hidden="false" customHeight="true" outlineLevel="0" collapsed="false">
      <c r="A1199" s="43" t="s">
        <v>15022</v>
      </c>
      <c r="B1199" s="9" t="s">
        <v>15022</v>
      </c>
      <c r="C1199" s="10" t="s">
        <v>14159</v>
      </c>
      <c r="D1199" s="10" t="s">
        <v>15023</v>
      </c>
      <c r="E1199" s="11"/>
      <c r="F1199" s="11"/>
    </row>
    <row r="1200" customFormat="false" ht="14.25" hidden="false" customHeight="true" outlineLevel="0" collapsed="false">
      <c r="A1200" s="43" t="s">
        <v>15024</v>
      </c>
      <c r="B1200" s="9" t="s">
        <v>15024</v>
      </c>
      <c r="C1200" s="10" t="s">
        <v>1678</v>
      </c>
      <c r="D1200" s="10" t="s">
        <v>15025</v>
      </c>
      <c r="E1200" s="11"/>
      <c r="F1200" s="11"/>
    </row>
    <row r="1201" customFormat="false" ht="14.25" hidden="false" customHeight="true" outlineLevel="0" collapsed="false">
      <c r="A1201" s="43" t="s">
        <v>15026</v>
      </c>
      <c r="B1201" s="9" t="s">
        <v>15026</v>
      </c>
      <c r="C1201" s="10" t="s">
        <v>177</v>
      </c>
      <c r="D1201" s="10" t="s">
        <v>15027</v>
      </c>
      <c r="E1201" s="11"/>
      <c r="F1201" s="11"/>
    </row>
    <row r="1202" customFormat="false" ht="14.25" hidden="false" customHeight="true" outlineLevel="0" collapsed="false">
      <c r="A1202" s="43" t="s">
        <v>15026</v>
      </c>
      <c r="B1202" s="9" t="s">
        <v>15026</v>
      </c>
      <c r="C1202" s="10" t="s">
        <v>2025</v>
      </c>
      <c r="D1202" s="10" t="s">
        <v>15028</v>
      </c>
      <c r="E1202" s="11"/>
      <c r="F1202" s="11"/>
    </row>
    <row r="1203" customFormat="false" ht="14.25" hidden="false" customHeight="true" outlineLevel="0" collapsed="false">
      <c r="A1203" s="43" t="s">
        <v>4771</v>
      </c>
      <c r="B1203" s="9" t="s">
        <v>4771</v>
      </c>
      <c r="C1203" s="10" t="s">
        <v>1406</v>
      </c>
      <c r="D1203" s="10" t="s">
        <v>15029</v>
      </c>
      <c r="E1203" s="11"/>
      <c r="F1203" s="11"/>
    </row>
    <row r="1204" customFormat="false" ht="14.25" hidden="false" customHeight="true" outlineLevel="0" collapsed="false">
      <c r="A1204" s="43" t="s">
        <v>1128</v>
      </c>
      <c r="B1204" s="9" t="s">
        <v>1128</v>
      </c>
      <c r="C1204" s="10" t="s">
        <v>15030</v>
      </c>
      <c r="D1204" s="10" t="s">
        <v>15031</v>
      </c>
      <c r="E1204" s="11"/>
      <c r="F1204" s="11"/>
    </row>
    <row r="1205" customFormat="false" ht="14.25" hidden="false" customHeight="true" outlineLevel="0" collapsed="false">
      <c r="A1205" s="43" t="s">
        <v>1128</v>
      </c>
      <c r="B1205" s="9" t="s">
        <v>1128</v>
      </c>
      <c r="C1205" s="10" t="s">
        <v>1130</v>
      </c>
      <c r="D1205" s="10" t="s">
        <v>15032</v>
      </c>
      <c r="E1205" s="11"/>
      <c r="F1205" s="11"/>
    </row>
    <row r="1206" customFormat="false" ht="14.25" hidden="false" customHeight="true" outlineLevel="0" collapsed="false">
      <c r="A1206" s="43" t="s">
        <v>1128</v>
      </c>
      <c r="B1206" s="9" t="s">
        <v>1128</v>
      </c>
      <c r="C1206" s="10" t="s">
        <v>552</v>
      </c>
      <c r="D1206" s="10" t="s">
        <v>15033</v>
      </c>
      <c r="E1206" s="11"/>
      <c r="F1206" s="11"/>
    </row>
    <row r="1207" customFormat="false" ht="14.25" hidden="false" customHeight="true" outlineLevel="0" collapsed="false">
      <c r="A1207" s="43" t="s">
        <v>4772</v>
      </c>
      <c r="B1207" s="9" t="s">
        <v>4772</v>
      </c>
      <c r="C1207" s="10" t="s">
        <v>2196</v>
      </c>
      <c r="D1207" s="10" t="s">
        <v>15034</v>
      </c>
      <c r="E1207" s="11"/>
      <c r="F1207" s="11"/>
    </row>
    <row r="1208" customFormat="false" ht="14.25" hidden="false" customHeight="true" outlineLevel="0" collapsed="false">
      <c r="A1208" s="43" t="s">
        <v>4773</v>
      </c>
      <c r="B1208" s="9" t="s">
        <v>4773</v>
      </c>
      <c r="C1208" s="10" t="s">
        <v>4568</v>
      </c>
      <c r="D1208" s="10" t="s">
        <v>15035</v>
      </c>
      <c r="E1208" s="11"/>
      <c r="F1208" s="11"/>
    </row>
    <row r="1209" customFormat="false" ht="14.25" hidden="false" customHeight="true" outlineLevel="0" collapsed="false">
      <c r="A1209" s="43" t="s">
        <v>3947</v>
      </c>
      <c r="B1209" s="9" t="s">
        <v>3947</v>
      </c>
      <c r="C1209" s="10" t="s">
        <v>1292</v>
      </c>
      <c r="D1209" s="10" t="s">
        <v>15036</v>
      </c>
      <c r="E1209" s="11"/>
      <c r="F1209" s="11"/>
    </row>
    <row r="1210" customFormat="false" ht="14.25" hidden="false" customHeight="true" outlineLevel="0" collapsed="false">
      <c r="A1210" s="43" t="s">
        <v>4774</v>
      </c>
      <c r="B1210" s="9" t="s">
        <v>4774</v>
      </c>
      <c r="C1210" s="10" t="s">
        <v>397</v>
      </c>
      <c r="D1210" s="10" t="s">
        <v>15037</v>
      </c>
      <c r="E1210" s="11"/>
      <c r="F1210" s="11"/>
    </row>
    <row r="1211" customFormat="false" ht="14.25" hidden="false" customHeight="true" outlineLevel="0" collapsed="false">
      <c r="A1211" s="43" t="s">
        <v>1957</v>
      </c>
      <c r="B1211" s="9" t="s">
        <v>1957</v>
      </c>
      <c r="C1211" s="10" t="s">
        <v>1959</v>
      </c>
      <c r="D1211" s="10" t="s">
        <v>15038</v>
      </c>
      <c r="E1211" s="11"/>
      <c r="F1211" s="11"/>
    </row>
    <row r="1212" customFormat="false" ht="14.25" hidden="false" customHeight="true" outlineLevel="0" collapsed="false">
      <c r="A1212" s="43" t="s">
        <v>4775</v>
      </c>
      <c r="B1212" s="9" t="s">
        <v>4775</v>
      </c>
      <c r="C1212" s="10" t="s">
        <v>944</v>
      </c>
      <c r="D1212" s="10" t="s">
        <v>15039</v>
      </c>
      <c r="E1212" s="11"/>
      <c r="F1212" s="11"/>
    </row>
    <row r="1213" customFormat="false" ht="14.25" hidden="false" customHeight="true" outlineLevel="0" collapsed="false">
      <c r="A1213" s="43" t="s">
        <v>15040</v>
      </c>
      <c r="B1213" s="9" t="s">
        <v>15040</v>
      </c>
      <c r="C1213" s="10" t="s">
        <v>198</v>
      </c>
      <c r="D1213" s="10" t="s">
        <v>15041</v>
      </c>
      <c r="E1213" s="11"/>
      <c r="F1213" s="11"/>
    </row>
    <row r="1214" customFormat="false" ht="14.25" hidden="false" customHeight="true" outlineLevel="0" collapsed="false">
      <c r="A1214" s="43" t="s">
        <v>4776</v>
      </c>
      <c r="B1214" s="9" t="s">
        <v>4776</v>
      </c>
      <c r="C1214" s="10" t="s">
        <v>2093</v>
      </c>
      <c r="D1214" s="10" t="s">
        <v>15042</v>
      </c>
      <c r="E1214" s="11"/>
      <c r="F1214" s="11"/>
    </row>
    <row r="1215" customFormat="false" ht="14.25" hidden="false" customHeight="true" outlineLevel="0" collapsed="false">
      <c r="A1215" s="43" t="s">
        <v>4776</v>
      </c>
      <c r="B1215" s="9" t="s">
        <v>4776</v>
      </c>
      <c r="C1215" s="10" t="s">
        <v>2662</v>
      </c>
      <c r="D1215" s="10" t="s">
        <v>15043</v>
      </c>
      <c r="E1215" s="11"/>
      <c r="F1215" s="11"/>
    </row>
    <row r="1216" customFormat="false" ht="14.25" hidden="false" customHeight="true" outlineLevel="0" collapsed="false">
      <c r="A1216" s="43" t="s">
        <v>4776</v>
      </c>
      <c r="B1216" s="9" t="s">
        <v>4776</v>
      </c>
      <c r="C1216" s="10" t="s">
        <v>15044</v>
      </c>
      <c r="D1216" s="10" t="s">
        <v>15045</v>
      </c>
      <c r="E1216" s="11"/>
      <c r="F1216" s="11"/>
    </row>
    <row r="1217" customFormat="false" ht="14.25" hidden="false" customHeight="true" outlineLevel="0" collapsed="false">
      <c r="A1217" s="43" t="s">
        <v>9</v>
      </c>
      <c r="B1217" s="9" t="s">
        <v>9</v>
      </c>
      <c r="C1217" s="10" t="s">
        <v>2825</v>
      </c>
      <c r="D1217" s="10" t="s">
        <v>15046</v>
      </c>
      <c r="E1217" s="11"/>
      <c r="F1217" s="11"/>
    </row>
    <row r="1218" customFormat="false" ht="14.25" hidden="false" customHeight="true" outlineLevel="0" collapsed="false">
      <c r="A1218" s="43" t="s">
        <v>9</v>
      </c>
      <c r="B1218" s="9" t="s">
        <v>9</v>
      </c>
      <c r="C1218" s="10" t="s">
        <v>11</v>
      </c>
      <c r="D1218" s="10" t="s">
        <v>15047</v>
      </c>
      <c r="E1218" s="11"/>
      <c r="F1218" s="11"/>
    </row>
    <row r="1219" customFormat="false" ht="14.25" hidden="false" customHeight="true" outlineLevel="0" collapsed="false">
      <c r="A1219" s="43" t="s">
        <v>15048</v>
      </c>
      <c r="B1219" s="9" t="s">
        <v>15048</v>
      </c>
      <c r="C1219" s="10" t="s">
        <v>1828</v>
      </c>
      <c r="D1219" s="10" t="s">
        <v>15049</v>
      </c>
      <c r="E1219" s="11"/>
      <c r="F1219" s="11"/>
    </row>
    <row r="1220" customFormat="false" ht="14.25" hidden="false" customHeight="true" outlineLevel="0" collapsed="false">
      <c r="A1220" s="43" t="s">
        <v>2538</v>
      </c>
      <c r="B1220" s="9" t="s">
        <v>2538</v>
      </c>
      <c r="C1220" s="10" t="s">
        <v>4836</v>
      </c>
      <c r="D1220" s="10" t="s">
        <v>15050</v>
      </c>
      <c r="E1220" s="11"/>
      <c r="F1220" s="11"/>
    </row>
    <row r="1221" customFormat="false" ht="14.25" hidden="false" customHeight="true" outlineLevel="0" collapsed="false">
      <c r="A1221" s="43" t="s">
        <v>2538</v>
      </c>
      <c r="B1221" s="9" t="s">
        <v>2538</v>
      </c>
      <c r="C1221" s="10" t="s">
        <v>1253</v>
      </c>
      <c r="D1221" s="10" t="s">
        <v>2539</v>
      </c>
      <c r="E1221" s="11"/>
      <c r="F1221" s="11"/>
    </row>
    <row r="1222" customFormat="false" ht="14.25" hidden="false" customHeight="true" outlineLevel="0" collapsed="false">
      <c r="A1222" s="43" t="s">
        <v>15051</v>
      </c>
      <c r="B1222" s="9" t="s">
        <v>15051</v>
      </c>
      <c r="C1222" s="10" t="s">
        <v>741</v>
      </c>
      <c r="D1222" s="10" t="s">
        <v>15052</v>
      </c>
      <c r="E1222" s="11"/>
      <c r="F1222" s="11"/>
    </row>
    <row r="1223" customFormat="false" ht="14.25" hidden="false" customHeight="true" outlineLevel="0" collapsed="false">
      <c r="A1223" s="43" t="s">
        <v>4778</v>
      </c>
      <c r="B1223" s="9" t="s">
        <v>4800</v>
      </c>
      <c r="C1223" s="10" t="s">
        <v>274</v>
      </c>
      <c r="D1223" s="10" t="s">
        <v>15053</v>
      </c>
      <c r="E1223" s="11"/>
      <c r="F1223" s="11"/>
    </row>
    <row r="1224" customFormat="false" ht="14.25" hidden="false" customHeight="true" outlineLevel="0" collapsed="false">
      <c r="A1224" s="43" t="s">
        <v>3318</v>
      </c>
      <c r="B1224" s="9" t="s">
        <v>3318</v>
      </c>
      <c r="C1224" s="10" t="s">
        <v>15054</v>
      </c>
      <c r="D1224" s="10" t="s">
        <v>14274</v>
      </c>
      <c r="E1224" s="11"/>
      <c r="F1224" s="11"/>
    </row>
    <row r="1225" customFormat="false" ht="14.25" hidden="false" customHeight="true" outlineLevel="0" collapsed="false">
      <c r="A1225" s="43" t="s">
        <v>3318</v>
      </c>
      <c r="B1225" s="9" t="s">
        <v>3318</v>
      </c>
      <c r="C1225" s="10" t="s">
        <v>1199</v>
      </c>
      <c r="D1225" s="10" t="s">
        <v>15055</v>
      </c>
      <c r="E1225" s="11"/>
      <c r="F1225" s="11"/>
    </row>
    <row r="1226" customFormat="false" ht="14.25" hidden="false" customHeight="true" outlineLevel="0" collapsed="false">
      <c r="A1226" s="43" t="s">
        <v>15056</v>
      </c>
      <c r="B1226" s="9" t="s">
        <v>15056</v>
      </c>
      <c r="C1226" s="10" t="s">
        <v>241</v>
      </c>
      <c r="D1226" s="10" t="s">
        <v>15057</v>
      </c>
      <c r="E1226" s="11"/>
      <c r="F1226" s="11"/>
    </row>
    <row r="1227" customFormat="false" ht="14.25" hidden="false" customHeight="true" outlineLevel="0" collapsed="false">
      <c r="A1227" s="43" t="s">
        <v>15058</v>
      </c>
      <c r="B1227" s="9" t="s">
        <v>15058</v>
      </c>
      <c r="C1227" s="10" t="s">
        <v>5821</v>
      </c>
      <c r="D1227" s="10" t="s">
        <v>15059</v>
      </c>
      <c r="E1227" s="11"/>
      <c r="F1227" s="11"/>
    </row>
    <row r="1228" customFormat="false" ht="14.25" hidden="false" customHeight="true" outlineLevel="0" collapsed="false">
      <c r="A1228" s="43" t="s">
        <v>4780</v>
      </c>
      <c r="B1228" s="9" t="s">
        <v>4780</v>
      </c>
      <c r="C1228" s="10" t="s">
        <v>3618</v>
      </c>
      <c r="D1228" s="10" t="s">
        <v>15060</v>
      </c>
      <c r="E1228" s="11"/>
      <c r="F1228" s="11"/>
    </row>
    <row r="1229" customFormat="false" ht="14.25" hidden="false" customHeight="true" outlineLevel="0" collapsed="false">
      <c r="A1229" s="43" t="s">
        <v>15061</v>
      </c>
      <c r="B1229" s="9" t="s">
        <v>15062</v>
      </c>
      <c r="C1229" s="10" t="s">
        <v>1842</v>
      </c>
      <c r="D1229" s="10" t="s">
        <v>15063</v>
      </c>
      <c r="E1229" s="11"/>
      <c r="F1229" s="11"/>
    </row>
    <row r="1230" customFormat="false" ht="14.25" hidden="false" customHeight="true" outlineLevel="0" collapsed="false">
      <c r="A1230" s="43" t="s">
        <v>15061</v>
      </c>
      <c r="B1230" s="9" t="s">
        <v>15061</v>
      </c>
      <c r="C1230" s="10" t="s">
        <v>15064</v>
      </c>
      <c r="D1230" s="10" t="s">
        <v>15065</v>
      </c>
      <c r="E1230" s="11"/>
      <c r="F1230" s="11"/>
    </row>
    <row r="1231" customFormat="false" ht="14.25" hidden="false" customHeight="true" outlineLevel="0" collapsed="false">
      <c r="A1231" s="43" t="s">
        <v>695</v>
      </c>
      <c r="B1231" s="9" t="s">
        <v>695</v>
      </c>
      <c r="C1231" s="10" t="s">
        <v>576</v>
      </c>
      <c r="D1231" s="10" t="s">
        <v>15066</v>
      </c>
      <c r="E1231" s="11"/>
      <c r="F1231" s="11"/>
    </row>
    <row r="1232" customFormat="false" ht="14.25" hidden="false" customHeight="true" outlineLevel="0" collapsed="false">
      <c r="A1232" s="43" t="s">
        <v>695</v>
      </c>
      <c r="B1232" s="9" t="s">
        <v>695</v>
      </c>
      <c r="C1232" s="10" t="s">
        <v>1772</v>
      </c>
      <c r="D1232" s="10" t="s">
        <v>15067</v>
      </c>
      <c r="E1232" s="11"/>
      <c r="F1232" s="11"/>
    </row>
    <row r="1233" customFormat="false" ht="14.25" hidden="false" customHeight="true" outlineLevel="0" collapsed="false">
      <c r="A1233" s="43" t="s">
        <v>695</v>
      </c>
      <c r="B1233" s="9" t="s">
        <v>695</v>
      </c>
      <c r="C1233" s="10" t="s">
        <v>6406</v>
      </c>
      <c r="D1233" s="10" t="s">
        <v>15068</v>
      </c>
      <c r="E1233" s="11"/>
      <c r="F1233" s="11"/>
    </row>
    <row r="1234" customFormat="false" ht="14.25" hidden="false" customHeight="true" outlineLevel="0" collapsed="false">
      <c r="A1234" s="43" t="s">
        <v>3788</v>
      </c>
      <c r="B1234" s="9" t="s">
        <v>3788</v>
      </c>
      <c r="C1234" s="10" t="s">
        <v>3866</v>
      </c>
      <c r="D1234" s="10" t="s">
        <v>15069</v>
      </c>
      <c r="E1234" s="11"/>
      <c r="F1234" s="11"/>
    </row>
    <row r="1235" customFormat="false" ht="14.25" hidden="false" customHeight="true" outlineLevel="0" collapsed="false">
      <c r="A1235" s="43" t="s">
        <v>4781</v>
      </c>
      <c r="B1235" s="9" t="s">
        <v>4781</v>
      </c>
      <c r="C1235" s="10" t="s">
        <v>4782</v>
      </c>
      <c r="D1235" s="10" t="s">
        <v>15070</v>
      </c>
      <c r="E1235" s="11"/>
      <c r="F1235" s="11"/>
    </row>
    <row r="1236" customFormat="false" ht="14.25" hidden="false" customHeight="true" outlineLevel="0" collapsed="false">
      <c r="A1236" s="43" t="s">
        <v>9767</v>
      </c>
      <c r="B1236" s="9" t="s">
        <v>9767</v>
      </c>
      <c r="C1236" s="10" t="s">
        <v>15071</v>
      </c>
      <c r="D1236" s="10" t="s">
        <v>15072</v>
      </c>
      <c r="E1236" s="11"/>
      <c r="F1236" s="11"/>
    </row>
    <row r="1237" customFormat="false" ht="14.25" hidden="false" customHeight="true" outlineLevel="0" collapsed="false">
      <c r="A1237" s="43" t="s">
        <v>9767</v>
      </c>
      <c r="B1237" s="9" t="s">
        <v>9767</v>
      </c>
      <c r="C1237" s="10" t="s">
        <v>1851</v>
      </c>
      <c r="D1237" s="10" t="s">
        <v>15073</v>
      </c>
      <c r="E1237" s="11"/>
      <c r="F1237" s="11"/>
    </row>
    <row r="1238" customFormat="false" ht="14.25" hidden="false" customHeight="true" outlineLevel="0" collapsed="false">
      <c r="A1238" s="43" t="s">
        <v>7829</v>
      </c>
      <c r="B1238" s="9" t="s">
        <v>7829</v>
      </c>
      <c r="C1238" s="10" t="s">
        <v>15074</v>
      </c>
      <c r="D1238" s="10" t="s">
        <v>15075</v>
      </c>
      <c r="E1238" s="11"/>
      <c r="F1238" s="11"/>
    </row>
    <row r="1239" customFormat="false" ht="14.25" hidden="false" customHeight="true" outlineLevel="0" collapsed="false">
      <c r="A1239" s="43" t="s">
        <v>4783</v>
      </c>
      <c r="B1239" s="9" t="s">
        <v>4783</v>
      </c>
      <c r="C1239" s="10" t="s">
        <v>3227</v>
      </c>
      <c r="D1239" s="10" t="s">
        <v>15076</v>
      </c>
      <c r="E1239" s="11"/>
      <c r="F1239" s="11"/>
    </row>
    <row r="1240" customFormat="false" ht="14.25" hidden="false" customHeight="true" outlineLevel="0" collapsed="false">
      <c r="A1240" s="43" t="s">
        <v>3002</v>
      </c>
      <c r="B1240" s="9" t="s">
        <v>3002</v>
      </c>
      <c r="C1240" s="10" t="s">
        <v>280</v>
      </c>
      <c r="D1240" s="10" t="s">
        <v>15077</v>
      </c>
      <c r="E1240" s="11"/>
      <c r="F1240" s="11"/>
    </row>
    <row r="1241" customFormat="false" ht="14.25" hidden="false" customHeight="true" outlineLevel="0" collapsed="false">
      <c r="A1241" s="43" t="s">
        <v>3002</v>
      </c>
      <c r="B1241" s="9" t="s">
        <v>3002</v>
      </c>
      <c r="C1241" s="10" t="s">
        <v>3004</v>
      </c>
      <c r="D1241" s="10" t="s">
        <v>15078</v>
      </c>
      <c r="E1241" s="11"/>
      <c r="F1241" s="11"/>
    </row>
    <row r="1242" customFormat="false" ht="14.25" hidden="false" customHeight="true" outlineLevel="0" collapsed="false">
      <c r="A1242" s="43" t="s">
        <v>4784</v>
      </c>
      <c r="B1242" s="9" t="s">
        <v>4784</v>
      </c>
      <c r="C1242" s="10" t="s">
        <v>4765</v>
      </c>
      <c r="D1242" s="10" t="s">
        <v>15079</v>
      </c>
      <c r="E1242" s="11"/>
      <c r="F1242" s="11"/>
    </row>
    <row r="1243" customFormat="false" ht="14.25" hidden="false" customHeight="true" outlineLevel="0" collapsed="false">
      <c r="A1243" s="43" t="s">
        <v>15080</v>
      </c>
      <c r="B1243" s="9" t="s">
        <v>15080</v>
      </c>
      <c r="C1243" s="10" t="s">
        <v>15081</v>
      </c>
      <c r="D1243" s="10" t="s">
        <v>15082</v>
      </c>
      <c r="E1243" s="11"/>
      <c r="F1243" s="11"/>
    </row>
    <row r="1244" customFormat="false" ht="14.25" hidden="false" customHeight="true" outlineLevel="0" collapsed="false">
      <c r="A1244" s="43" t="s">
        <v>15080</v>
      </c>
      <c r="B1244" s="9" t="s">
        <v>15080</v>
      </c>
      <c r="C1244" s="10" t="s">
        <v>595</v>
      </c>
      <c r="D1244" s="10" t="s">
        <v>15083</v>
      </c>
      <c r="E1244" s="11"/>
      <c r="F1244" s="11"/>
    </row>
    <row r="1245" customFormat="false" ht="14.25" hidden="false" customHeight="true" outlineLevel="0" collapsed="false">
      <c r="A1245" s="43" t="s">
        <v>8976</v>
      </c>
      <c r="B1245" s="9" t="s">
        <v>8976</v>
      </c>
      <c r="C1245" s="10" t="s">
        <v>15084</v>
      </c>
      <c r="D1245" s="10" t="s">
        <v>15085</v>
      </c>
      <c r="E1245" s="11"/>
      <c r="F1245" s="11"/>
    </row>
    <row r="1246" customFormat="false" ht="14.25" hidden="false" customHeight="true" outlineLevel="0" collapsed="false">
      <c r="A1246" s="43" t="s">
        <v>8976</v>
      </c>
      <c r="B1246" s="9" t="s">
        <v>8976</v>
      </c>
      <c r="C1246" s="10" t="s">
        <v>15086</v>
      </c>
      <c r="D1246" s="10" t="s">
        <v>15087</v>
      </c>
      <c r="E1246" s="11"/>
      <c r="F1246" s="11"/>
    </row>
    <row r="1247" customFormat="false" ht="14.25" hidden="false" customHeight="true" outlineLevel="0" collapsed="false">
      <c r="A1247" s="43" t="s">
        <v>8976</v>
      </c>
      <c r="B1247" s="9" t="s">
        <v>8976</v>
      </c>
      <c r="C1247" s="10" t="s">
        <v>15088</v>
      </c>
      <c r="D1247" s="10" t="s">
        <v>15089</v>
      </c>
      <c r="E1247" s="11"/>
      <c r="F1247" s="11"/>
    </row>
    <row r="1248" customFormat="false" ht="14.25" hidden="false" customHeight="true" outlineLevel="0" collapsed="false">
      <c r="A1248" s="43" t="s">
        <v>4006</v>
      </c>
      <c r="B1248" s="9" t="s">
        <v>4006</v>
      </c>
      <c r="C1248" s="10" t="s">
        <v>382</v>
      </c>
      <c r="D1248" s="10" t="s">
        <v>15090</v>
      </c>
      <c r="E1248" s="11"/>
      <c r="F1248" s="11"/>
    </row>
    <row r="1249" customFormat="false" ht="14.25" hidden="false" customHeight="true" outlineLevel="0" collapsed="false">
      <c r="A1249" s="43" t="s">
        <v>15091</v>
      </c>
      <c r="B1249" s="9" t="s">
        <v>15091</v>
      </c>
      <c r="C1249" s="10" t="s">
        <v>494</v>
      </c>
      <c r="D1249" s="10" t="s">
        <v>15092</v>
      </c>
      <c r="E1249" s="11"/>
      <c r="F1249" s="11"/>
    </row>
    <row r="1250" customFormat="false" ht="14.25" hidden="false" customHeight="true" outlineLevel="0" collapsed="false">
      <c r="A1250" s="43" t="s">
        <v>15093</v>
      </c>
      <c r="B1250" s="9" t="s">
        <v>15093</v>
      </c>
      <c r="C1250" s="10" t="s">
        <v>5719</v>
      </c>
      <c r="D1250" s="10" t="s">
        <v>15094</v>
      </c>
      <c r="E1250" s="11"/>
      <c r="F1250" s="11"/>
    </row>
    <row r="1251" customFormat="false" ht="14.25" hidden="false" customHeight="true" outlineLevel="0" collapsed="false">
      <c r="A1251" s="43" t="s">
        <v>2470</v>
      </c>
      <c r="B1251" s="9" t="s">
        <v>2470</v>
      </c>
      <c r="C1251" s="10" t="s">
        <v>1851</v>
      </c>
      <c r="D1251" s="10" t="s">
        <v>15095</v>
      </c>
      <c r="E1251" s="11"/>
      <c r="F1251" s="11"/>
    </row>
    <row r="1252" customFormat="false" ht="14.25" hidden="false" customHeight="true" outlineLevel="0" collapsed="false">
      <c r="A1252" s="43" t="s">
        <v>15096</v>
      </c>
      <c r="B1252" s="9" t="s">
        <v>15096</v>
      </c>
      <c r="C1252" s="10" t="s">
        <v>15097</v>
      </c>
      <c r="D1252" s="10" t="s">
        <v>15098</v>
      </c>
      <c r="E1252" s="11"/>
      <c r="F1252" s="11"/>
    </row>
    <row r="1253" customFormat="false" ht="14.25" hidden="false" customHeight="true" outlineLevel="0" collapsed="false">
      <c r="A1253" s="43" t="s">
        <v>15096</v>
      </c>
      <c r="B1253" s="9" t="s">
        <v>15096</v>
      </c>
      <c r="C1253" s="10" t="s">
        <v>2399</v>
      </c>
      <c r="D1253" s="10" t="s">
        <v>15099</v>
      </c>
      <c r="E1253" s="11"/>
      <c r="F1253" s="11"/>
    </row>
    <row r="1254" customFormat="false" ht="14.25" hidden="false" customHeight="true" outlineLevel="0" collapsed="false">
      <c r="A1254" s="43" t="s">
        <v>15100</v>
      </c>
      <c r="B1254" s="9" t="s">
        <v>15100</v>
      </c>
      <c r="C1254" s="10" t="s">
        <v>2822</v>
      </c>
      <c r="D1254" s="10" t="s">
        <v>15101</v>
      </c>
      <c r="E1254" s="11"/>
      <c r="F1254" s="11"/>
    </row>
    <row r="1255" customFormat="false" ht="14.25" hidden="false" customHeight="true" outlineLevel="0" collapsed="false">
      <c r="A1255" s="43" t="s">
        <v>15102</v>
      </c>
      <c r="B1255" s="9" t="s">
        <v>15102</v>
      </c>
      <c r="C1255" s="10" t="s">
        <v>134</v>
      </c>
      <c r="D1255" s="10" t="s">
        <v>14893</v>
      </c>
      <c r="E1255" s="11"/>
      <c r="F1255" s="11"/>
    </row>
    <row r="1256" customFormat="false" ht="14.25" hidden="false" customHeight="true" outlineLevel="0" collapsed="false">
      <c r="A1256" s="43" t="s">
        <v>15103</v>
      </c>
      <c r="B1256" s="9" t="s">
        <v>15103</v>
      </c>
      <c r="C1256" s="10" t="s">
        <v>15104</v>
      </c>
      <c r="D1256" s="10" t="s">
        <v>15105</v>
      </c>
      <c r="E1256" s="11"/>
      <c r="F1256" s="11"/>
    </row>
    <row r="1257" customFormat="false" ht="14.25" hidden="false" customHeight="true" outlineLevel="0" collapsed="false">
      <c r="A1257" s="43" t="s">
        <v>15106</v>
      </c>
      <c r="B1257" s="9" t="s">
        <v>8809</v>
      </c>
      <c r="C1257" s="10" t="s">
        <v>438</v>
      </c>
      <c r="D1257" s="10" t="s">
        <v>15107</v>
      </c>
      <c r="E1257" s="11"/>
      <c r="F1257" s="11"/>
    </row>
    <row r="1258" customFormat="false" ht="14.25" hidden="false" customHeight="true" outlineLevel="0" collapsed="false">
      <c r="A1258" s="43" t="s">
        <v>15108</v>
      </c>
      <c r="B1258" s="9" t="s">
        <v>15108</v>
      </c>
      <c r="C1258" s="10" t="s">
        <v>15109</v>
      </c>
      <c r="D1258" s="10" t="s">
        <v>15110</v>
      </c>
      <c r="E1258" s="11"/>
      <c r="F1258" s="11"/>
    </row>
    <row r="1259" customFormat="false" ht="14.25" hidden="false" customHeight="true" outlineLevel="0" collapsed="false">
      <c r="A1259" s="43" t="s">
        <v>15111</v>
      </c>
      <c r="B1259" s="9" t="s">
        <v>15111</v>
      </c>
      <c r="C1259" s="10" t="s">
        <v>547</v>
      </c>
      <c r="D1259" s="10" t="s">
        <v>15112</v>
      </c>
      <c r="E1259" s="11"/>
      <c r="F1259" s="11"/>
    </row>
    <row r="1260" customFormat="false" ht="14.25" hidden="false" customHeight="true" outlineLevel="0" collapsed="false">
      <c r="A1260" s="43" t="s">
        <v>7878</v>
      </c>
      <c r="B1260" s="9" t="s">
        <v>7878</v>
      </c>
      <c r="C1260" s="10" t="s">
        <v>2662</v>
      </c>
      <c r="D1260" s="10" t="s">
        <v>7879</v>
      </c>
      <c r="E1260" s="11"/>
      <c r="F1260" s="11"/>
    </row>
    <row r="1261" customFormat="false" ht="14.25" hidden="false" customHeight="true" outlineLevel="0" collapsed="false">
      <c r="A1261" s="43" t="s">
        <v>3951</v>
      </c>
      <c r="B1261" s="9" t="s">
        <v>3951</v>
      </c>
      <c r="C1261" s="10" t="s">
        <v>814</v>
      </c>
      <c r="D1261" s="10" t="s">
        <v>15113</v>
      </c>
      <c r="E1261" s="11"/>
      <c r="F1261" s="11"/>
    </row>
    <row r="1262" customFormat="false" ht="14.25" hidden="false" customHeight="true" outlineLevel="0" collapsed="false">
      <c r="A1262" s="43" t="s">
        <v>3951</v>
      </c>
      <c r="B1262" s="9" t="s">
        <v>3951</v>
      </c>
      <c r="C1262" s="10" t="s">
        <v>15114</v>
      </c>
      <c r="D1262" s="10" t="s">
        <v>15115</v>
      </c>
      <c r="E1262" s="11"/>
      <c r="F1262" s="11"/>
    </row>
    <row r="1263" customFormat="false" ht="14.25" hidden="false" customHeight="true" outlineLevel="0" collapsed="false">
      <c r="A1263" s="43" t="s">
        <v>3951</v>
      </c>
      <c r="B1263" s="9" t="s">
        <v>3951</v>
      </c>
      <c r="C1263" s="10" t="s">
        <v>3953</v>
      </c>
      <c r="D1263" s="10" t="s">
        <v>15116</v>
      </c>
      <c r="E1263" s="11"/>
      <c r="F1263" s="11"/>
    </row>
    <row r="1264" customFormat="false" ht="14.25" hidden="false" customHeight="true" outlineLevel="0" collapsed="false">
      <c r="A1264" s="43" t="s">
        <v>3951</v>
      </c>
      <c r="B1264" s="9" t="s">
        <v>3951</v>
      </c>
      <c r="C1264" s="10" t="s">
        <v>15117</v>
      </c>
      <c r="D1264" s="10" t="s">
        <v>15118</v>
      </c>
      <c r="E1264" s="11"/>
      <c r="F1264" s="11"/>
    </row>
    <row r="1265" customFormat="false" ht="14.25" hidden="false" customHeight="true" outlineLevel="0" collapsed="false">
      <c r="A1265" s="43" t="s">
        <v>4785</v>
      </c>
      <c r="B1265" s="9" t="s">
        <v>4785</v>
      </c>
      <c r="C1265" s="10" t="s">
        <v>2785</v>
      </c>
      <c r="D1265" s="10" t="s">
        <v>15119</v>
      </c>
      <c r="E1265" s="11"/>
      <c r="F1265" s="11"/>
    </row>
    <row r="1266" customFormat="false" ht="14.25" hidden="false" customHeight="true" outlineLevel="0" collapsed="false">
      <c r="A1266" s="43" t="s">
        <v>56</v>
      </c>
      <c r="B1266" s="9" t="s">
        <v>56</v>
      </c>
      <c r="C1266" s="10" t="s">
        <v>58</v>
      </c>
      <c r="D1266" s="10" t="s">
        <v>15120</v>
      </c>
      <c r="E1266" s="11"/>
      <c r="F1266" s="11"/>
    </row>
    <row r="1267" customFormat="false" ht="14.25" hidden="false" customHeight="true" outlineLevel="0" collapsed="false">
      <c r="A1267" s="43" t="s">
        <v>101</v>
      </c>
      <c r="B1267" s="9" t="s">
        <v>101</v>
      </c>
      <c r="C1267" s="10" t="s">
        <v>15121</v>
      </c>
      <c r="D1267" s="10" t="s">
        <v>15122</v>
      </c>
      <c r="E1267" s="11"/>
      <c r="F1267" s="11"/>
    </row>
    <row r="1268" customFormat="false" ht="14.25" hidden="false" customHeight="true" outlineLevel="0" collapsed="false">
      <c r="A1268" s="43" t="s">
        <v>101</v>
      </c>
      <c r="B1268" s="9" t="s">
        <v>101</v>
      </c>
      <c r="C1268" s="10" t="s">
        <v>103</v>
      </c>
      <c r="D1268" s="10" t="s">
        <v>15123</v>
      </c>
      <c r="E1268" s="11"/>
      <c r="F1268" s="11"/>
    </row>
    <row r="1269" customFormat="false" ht="14.25" hidden="false" customHeight="true" outlineLevel="0" collapsed="false">
      <c r="A1269" s="43" t="s">
        <v>101</v>
      </c>
      <c r="B1269" s="9" t="s">
        <v>101</v>
      </c>
      <c r="C1269" s="10" t="s">
        <v>15124</v>
      </c>
      <c r="D1269" s="10" t="s">
        <v>15125</v>
      </c>
      <c r="E1269" s="11"/>
      <c r="F1269" s="11"/>
    </row>
    <row r="1270" customFormat="false" ht="14.25" hidden="false" customHeight="true" outlineLevel="0" collapsed="false">
      <c r="A1270" s="43" t="s">
        <v>11984</v>
      </c>
      <c r="B1270" s="9" t="s">
        <v>11984</v>
      </c>
      <c r="C1270" s="10" t="s">
        <v>13421</v>
      </c>
      <c r="D1270" s="10" t="s">
        <v>15126</v>
      </c>
      <c r="E1270" s="11"/>
      <c r="F1270" s="11"/>
    </row>
    <row r="1271" customFormat="false" ht="14.25" hidden="false" customHeight="true" outlineLevel="0" collapsed="false">
      <c r="A1271" s="43" t="s">
        <v>11984</v>
      </c>
      <c r="B1271" s="9" t="s">
        <v>11984</v>
      </c>
      <c r="C1271" s="10" t="s">
        <v>3740</v>
      </c>
      <c r="D1271" s="10" t="s">
        <v>15127</v>
      </c>
      <c r="E1271" s="11"/>
      <c r="F1271" s="11"/>
    </row>
    <row r="1272" customFormat="false" ht="14.25" hidden="false" customHeight="true" outlineLevel="0" collapsed="false">
      <c r="A1272" s="43" t="s">
        <v>11984</v>
      </c>
      <c r="B1272" s="9" t="s">
        <v>11984</v>
      </c>
      <c r="C1272" s="10" t="s">
        <v>7395</v>
      </c>
      <c r="D1272" s="10" t="s">
        <v>15128</v>
      </c>
      <c r="E1272" s="11"/>
      <c r="F1272" s="11"/>
    </row>
    <row r="1273" customFormat="false" ht="14.25" hidden="false" customHeight="true" outlineLevel="0" collapsed="false">
      <c r="A1273" s="43" t="s">
        <v>15129</v>
      </c>
      <c r="B1273" s="9" t="s">
        <v>15129</v>
      </c>
      <c r="C1273" s="10" t="s">
        <v>3758</v>
      </c>
      <c r="D1273" s="10" t="s">
        <v>15130</v>
      </c>
      <c r="E1273" s="11"/>
      <c r="F1273" s="11"/>
    </row>
    <row r="1274" customFormat="false" ht="14.25" hidden="false" customHeight="true" outlineLevel="0" collapsed="false">
      <c r="A1274" s="43" t="s">
        <v>8588</v>
      </c>
      <c r="B1274" s="9" t="s">
        <v>8588</v>
      </c>
      <c r="C1274" s="10" t="s">
        <v>2050</v>
      </c>
      <c r="D1274" s="10" t="s">
        <v>15131</v>
      </c>
      <c r="E1274" s="11"/>
      <c r="F1274" s="11"/>
    </row>
    <row r="1275" customFormat="false" ht="14.25" hidden="false" customHeight="true" outlineLevel="0" collapsed="false">
      <c r="A1275" s="43" t="s">
        <v>4786</v>
      </c>
      <c r="B1275" s="9" t="s">
        <v>4786</v>
      </c>
      <c r="C1275" s="10" t="s">
        <v>20</v>
      </c>
      <c r="D1275" s="10" t="s">
        <v>15132</v>
      </c>
      <c r="E1275" s="11"/>
      <c r="F1275" s="11"/>
    </row>
    <row r="1276" customFormat="false" ht="14.25" hidden="false" customHeight="true" outlineLevel="0" collapsed="false">
      <c r="A1276" s="43" t="s">
        <v>15133</v>
      </c>
      <c r="B1276" s="9" t="s">
        <v>15133</v>
      </c>
      <c r="C1276" s="10" t="s">
        <v>212</v>
      </c>
      <c r="D1276" s="10" t="s">
        <v>15134</v>
      </c>
      <c r="E1276" s="11"/>
      <c r="F1276" s="11"/>
    </row>
    <row r="1277" customFormat="false" ht="14.25" hidden="false" customHeight="true" outlineLevel="0" collapsed="false">
      <c r="A1277" s="43" t="s">
        <v>15135</v>
      </c>
      <c r="B1277" s="9" t="s">
        <v>15135</v>
      </c>
      <c r="C1277" s="10" t="s">
        <v>1119</v>
      </c>
      <c r="D1277" s="10" t="s">
        <v>15136</v>
      </c>
      <c r="E1277" s="11"/>
      <c r="F1277" s="11"/>
    </row>
    <row r="1278" customFormat="false" ht="14.25" hidden="false" customHeight="true" outlineLevel="0" collapsed="false">
      <c r="A1278" s="43" t="s">
        <v>1655</v>
      </c>
      <c r="B1278" s="9" t="s">
        <v>1655</v>
      </c>
      <c r="C1278" s="10" t="s">
        <v>1654</v>
      </c>
      <c r="D1278" s="10" t="s">
        <v>15137</v>
      </c>
      <c r="E1278" s="11"/>
      <c r="F1278" s="11"/>
    </row>
    <row r="1279" customFormat="false" ht="14.25" hidden="false" customHeight="true" outlineLevel="0" collapsed="false">
      <c r="A1279" s="43" t="s">
        <v>15138</v>
      </c>
      <c r="B1279" s="9" t="s">
        <v>15138</v>
      </c>
      <c r="C1279" s="10" t="s">
        <v>838</v>
      </c>
      <c r="D1279" s="10" t="s">
        <v>15139</v>
      </c>
      <c r="E1279" s="11"/>
      <c r="F1279" s="11"/>
    </row>
    <row r="1280" customFormat="false" ht="14.25" hidden="false" customHeight="true" outlineLevel="0" collapsed="false">
      <c r="A1280" s="43" t="s">
        <v>15140</v>
      </c>
      <c r="B1280" s="9" t="s">
        <v>15140</v>
      </c>
      <c r="C1280" s="10" t="s">
        <v>4568</v>
      </c>
      <c r="D1280" s="10" t="s">
        <v>15141</v>
      </c>
      <c r="E1280" s="11"/>
      <c r="F1280" s="11"/>
    </row>
    <row r="1281" customFormat="false" ht="14.25" hidden="false" customHeight="true" outlineLevel="0" collapsed="false">
      <c r="A1281" s="43" t="s">
        <v>3073</v>
      </c>
      <c r="B1281" s="9" t="s">
        <v>3073</v>
      </c>
      <c r="C1281" s="10" t="s">
        <v>3075</v>
      </c>
      <c r="D1281" s="10" t="s">
        <v>15142</v>
      </c>
      <c r="E1281" s="11"/>
      <c r="F1281" s="11"/>
    </row>
    <row r="1282" customFormat="false" ht="14.25" hidden="false" customHeight="true" outlineLevel="0" collapsed="false">
      <c r="A1282" s="43" t="s">
        <v>313</v>
      </c>
      <c r="B1282" s="9" t="s">
        <v>313</v>
      </c>
      <c r="C1282" s="10" t="s">
        <v>312</v>
      </c>
      <c r="D1282" s="10" t="s">
        <v>15143</v>
      </c>
      <c r="E1282" s="11"/>
      <c r="F1282" s="11"/>
    </row>
    <row r="1283" customFormat="false" ht="14.25" hidden="false" customHeight="true" outlineLevel="0" collapsed="false">
      <c r="A1283" s="43" t="s">
        <v>4787</v>
      </c>
      <c r="B1283" s="9" t="s">
        <v>4787</v>
      </c>
      <c r="C1283" s="10" t="s">
        <v>1136</v>
      </c>
      <c r="D1283" s="10" t="s">
        <v>15144</v>
      </c>
      <c r="E1283" s="11"/>
      <c r="F1283" s="11"/>
    </row>
    <row r="1284" customFormat="false" ht="14.25" hidden="false" customHeight="true" outlineLevel="0" collapsed="false">
      <c r="A1284" s="43" t="s">
        <v>15145</v>
      </c>
      <c r="B1284" s="9" t="s">
        <v>15145</v>
      </c>
      <c r="C1284" s="10" t="s">
        <v>14844</v>
      </c>
      <c r="D1284" s="10" t="s">
        <v>15146</v>
      </c>
      <c r="E1284" s="11"/>
      <c r="F1284" s="11"/>
    </row>
    <row r="1285" customFormat="false" ht="14.25" hidden="false" customHeight="true" outlineLevel="0" collapsed="false">
      <c r="A1285" s="43" t="s">
        <v>4788</v>
      </c>
      <c r="B1285" s="9" t="s">
        <v>4788</v>
      </c>
      <c r="C1285" s="10" t="s">
        <v>1772</v>
      </c>
      <c r="D1285" s="10" t="s">
        <v>15147</v>
      </c>
      <c r="E1285" s="11"/>
      <c r="F1285" s="11"/>
    </row>
    <row r="1286" customFormat="false" ht="14.25" hidden="false" customHeight="true" outlineLevel="0" collapsed="false">
      <c r="A1286" s="43" t="s">
        <v>15148</v>
      </c>
      <c r="B1286" s="9" t="s">
        <v>4007</v>
      </c>
      <c r="C1286" s="10" t="s">
        <v>2590</v>
      </c>
      <c r="D1286" s="10" t="s">
        <v>15149</v>
      </c>
      <c r="E1286" s="11"/>
      <c r="F1286" s="11"/>
    </row>
    <row r="1287" customFormat="false" ht="14.25" hidden="false" customHeight="true" outlineLevel="0" collapsed="false">
      <c r="A1287" s="43" t="s">
        <v>15148</v>
      </c>
      <c r="B1287" s="9" t="s">
        <v>4007</v>
      </c>
      <c r="C1287" s="10" t="s">
        <v>15150</v>
      </c>
      <c r="D1287" s="10" t="s">
        <v>15151</v>
      </c>
      <c r="E1287" s="11"/>
      <c r="F1287" s="11"/>
    </row>
    <row r="1288" customFormat="false" ht="14.25" hidden="false" customHeight="true" outlineLevel="0" collapsed="false">
      <c r="A1288" s="43" t="s">
        <v>15152</v>
      </c>
      <c r="B1288" s="9" t="s">
        <v>15152</v>
      </c>
      <c r="C1288" s="10" t="s">
        <v>6592</v>
      </c>
      <c r="D1288" s="10" t="s">
        <v>15153</v>
      </c>
      <c r="E1288" s="11"/>
      <c r="F1288" s="11"/>
    </row>
    <row r="1289" customFormat="false" ht="14.25" hidden="false" customHeight="true" outlineLevel="0" collapsed="false">
      <c r="A1289" s="43" t="s">
        <v>4008</v>
      </c>
      <c r="B1289" s="9" t="s">
        <v>4008</v>
      </c>
      <c r="C1289" s="10" t="s">
        <v>2119</v>
      </c>
      <c r="D1289" s="10" t="s">
        <v>15154</v>
      </c>
      <c r="E1289" s="11"/>
      <c r="F1289" s="11"/>
    </row>
    <row r="1290" customFormat="false" ht="14.25" hidden="false" customHeight="true" outlineLevel="0" collapsed="false">
      <c r="A1290" s="43" t="s">
        <v>3451</v>
      </c>
      <c r="B1290" s="9" t="s">
        <v>3451</v>
      </c>
      <c r="C1290" s="10" t="s">
        <v>317</v>
      </c>
      <c r="D1290" s="10" t="s">
        <v>12199</v>
      </c>
      <c r="E1290" s="11"/>
      <c r="F1290" s="11"/>
    </row>
    <row r="1291" customFormat="false" ht="14.25" hidden="false" customHeight="true" outlineLevel="0" collapsed="false">
      <c r="A1291" s="43" t="s">
        <v>15155</v>
      </c>
      <c r="B1291" s="9" t="s">
        <v>15155</v>
      </c>
      <c r="C1291" s="10" t="s">
        <v>796</v>
      </c>
      <c r="D1291" s="10" t="s">
        <v>15156</v>
      </c>
      <c r="E1291" s="11"/>
      <c r="F1291" s="11"/>
    </row>
    <row r="1292" customFormat="false" ht="14.25" hidden="false" customHeight="true" outlineLevel="0" collapsed="false">
      <c r="A1292" s="43" t="s">
        <v>1849</v>
      </c>
      <c r="B1292" s="9" t="s">
        <v>1849</v>
      </c>
      <c r="C1292" s="10" t="s">
        <v>1851</v>
      </c>
      <c r="D1292" s="10" t="s">
        <v>15157</v>
      </c>
      <c r="E1292" s="11"/>
      <c r="F1292" s="11"/>
    </row>
    <row r="1293" customFormat="false" ht="14.25" hidden="false" customHeight="true" outlineLevel="0" collapsed="false">
      <c r="A1293" s="43" t="s">
        <v>1849</v>
      </c>
      <c r="B1293" s="9" t="s">
        <v>1849</v>
      </c>
      <c r="C1293" s="10" t="s">
        <v>2233</v>
      </c>
      <c r="D1293" s="10" t="s">
        <v>15158</v>
      </c>
      <c r="E1293" s="11"/>
      <c r="F1293" s="11"/>
    </row>
    <row r="1294" customFormat="false" ht="14.25" hidden="false" customHeight="true" outlineLevel="0" collapsed="false">
      <c r="A1294" s="43" t="s">
        <v>15159</v>
      </c>
      <c r="B1294" s="9" t="s">
        <v>15159</v>
      </c>
      <c r="C1294" s="10" t="s">
        <v>15124</v>
      </c>
      <c r="D1294" s="10" t="s">
        <v>15160</v>
      </c>
      <c r="E1294" s="11"/>
      <c r="F1294" s="11"/>
    </row>
    <row r="1295" customFormat="false" ht="14.25" hidden="false" customHeight="true" outlineLevel="0" collapsed="false">
      <c r="A1295" s="43" t="s">
        <v>15159</v>
      </c>
      <c r="B1295" s="9" t="s">
        <v>15159</v>
      </c>
      <c r="C1295" s="10" t="s">
        <v>1266</v>
      </c>
      <c r="D1295" s="10" t="s">
        <v>15161</v>
      </c>
      <c r="E1295" s="11"/>
      <c r="F1295" s="11"/>
    </row>
    <row r="1296" customFormat="false" ht="14.25" hidden="false" customHeight="true" outlineLevel="0" collapsed="false">
      <c r="A1296" s="43" t="s">
        <v>4789</v>
      </c>
      <c r="B1296" s="9" t="s">
        <v>4789</v>
      </c>
      <c r="C1296" s="10" t="s">
        <v>802</v>
      </c>
      <c r="D1296" s="10" t="s">
        <v>15162</v>
      </c>
      <c r="E1296" s="11"/>
      <c r="F1296" s="11"/>
    </row>
    <row r="1297" customFormat="false" ht="14.25" hidden="false" customHeight="true" outlineLevel="0" collapsed="false">
      <c r="A1297" s="43" t="s">
        <v>9405</v>
      </c>
      <c r="B1297" s="9" t="s">
        <v>9405</v>
      </c>
      <c r="C1297" s="10" t="s">
        <v>15163</v>
      </c>
      <c r="D1297" s="10" t="s">
        <v>15164</v>
      </c>
      <c r="E1297" s="11"/>
      <c r="F1297" s="11"/>
    </row>
    <row r="1298" customFormat="false" ht="14.25" hidden="false" customHeight="true" outlineLevel="0" collapsed="false">
      <c r="A1298" s="43" t="s">
        <v>9405</v>
      </c>
      <c r="B1298" s="9" t="s">
        <v>9405</v>
      </c>
      <c r="C1298" s="10" t="s">
        <v>1097</v>
      </c>
      <c r="D1298" s="10" t="s">
        <v>15165</v>
      </c>
      <c r="E1298" s="11"/>
      <c r="F1298" s="11"/>
    </row>
    <row r="1299" customFormat="false" ht="14.25" hidden="false" customHeight="true" outlineLevel="0" collapsed="false">
      <c r="A1299" s="43" t="s">
        <v>15166</v>
      </c>
      <c r="B1299" s="9" t="s">
        <v>15166</v>
      </c>
      <c r="C1299" s="10" t="s">
        <v>5514</v>
      </c>
      <c r="D1299" s="10" t="s">
        <v>15167</v>
      </c>
      <c r="E1299" s="11"/>
      <c r="F1299" s="11"/>
    </row>
    <row r="1300" customFormat="false" ht="14.25" hidden="false" customHeight="true" outlineLevel="0" collapsed="false">
      <c r="A1300" s="43" t="s">
        <v>4790</v>
      </c>
      <c r="B1300" s="9" t="s">
        <v>4790</v>
      </c>
      <c r="C1300" s="10" t="s">
        <v>4791</v>
      </c>
      <c r="D1300" s="10" t="s">
        <v>15168</v>
      </c>
      <c r="E1300" s="11"/>
      <c r="F1300" s="11"/>
    </row>
    <row r="1301" customFormat="false" ht="14.25" hidden="false" customHeight="true" outlineLevel="0" collapsed="false">
      <c r="A1301" s="43" t="s">
        <v>15169</v>
      </c>
      <c r="B1301" s="9" t="s">
        <v>15169</v>
      </c>
      <c r="C1301" s="10" t="s">
        <v>1987</v>
      </c>
      <c r="D1301" s="10" t="s">
        <v>15170</v>
      </c>
      <c r="E1301" s="11"/>
      <c r="F1301" s="11"/>
    </row>
    <row r="1302" customFormat="false" ht="14.25" hidden="false" customHeight="true" outlineLevel="0" collapsed="false">
      <c r="A1302" s="43" t="s">
        <v>15171</v>
      </c>
      <c r="B1302" s="9" t="s">
        <v>15172</v>
      </c>
      <c r="C1302" s="10" t="s">
        <v>5410</v>
      </c>
      <c r="D1302" s="10" t="s">
        <v>15173</v>
      </c>
      <c r="E1302" s="11"/>
      <c r="F1302" s="11"/>
    </row>
    <row r="1303" customFormat="false" ht="14.25" hidden="false" customHeight="true" outlineLevel="0" collapsed="false">
      <c r="A1303" s="43" t="s">
        <v>15174</v>
      </c>
      <c r="B1303" s="9" t="s">
        <v>15174</v>
      </c>
      <c r="C1303" s="10" t="s">
        <v>1755</v>
      </c>
      <c r="D1303" s="10" t="s">
        <v>15175</v>
      </c>
      <c r="E1303" s="11"/>
      <c r="F1303" s="11"/>
    </row>
    <row r="1304" customFormat="false" ht="14.25" hidden="false" customHeight="true" outlineLevel="0" collapsed="false">
      <c r="A1304" s="43" t="s">
        <v>15176</v>
      </c>
      <c r="B1304" s="9" t="s">
        <v>15176</v>
      </c>
      <c r="C1304" s="10" t="s">
        <v>1987</v>
      </c>
      <c r="D1304" s="10" t="s">
        <v>15177</v>
      </c>
      <c r="E1304" s="11"/>
      <c r="F1304" s="11"/>
    </row>
    <row r="1305" customFormat="false" ht="14.25" hidden="false" customHeight="true" outlineLevel="0" collapsed="false">
      <c r="A1305" s="43" t="s">
        <v>4792</v>
      </c>
      <c r="B1305" s="9" t="s">
        <v>4792</v>
      </c>
      <c r="C1305" s="10" t="s">
        <v>944</v>
      </c>
      <c r="D1305" s="10" t="s">
        <v>15178</v>
      </c>
      <c r="E1305" s="11"/>
      <c r="F1305" s="11"/>
    </row>
    <row r="1306" customFormat="false" ht="14.25" hidden="false" customHeight="true" outlineLevel="0" collapsed="false">
      <c r="A1306" s="43" t="s">
        <v>15179</v>
      </c>
      <c r="B1306" s="9" t="s">
        <v>15179</v>
      </c>
      <c r="C1306" s="10" t="s">
        <v>15180</v>
      </c>
      <c r="D1306" s="10" t="s">
        <v>15181</v>
      </c>
      <c r="E1306" s="11"/>
      <c r="F1306" s="11"/>
    </row>
    <row r="1307" customFormat="false" ht="14.25" hidden="false" customHeight="true" outlineLevel="0" collapsed="false">
      <c r="A1307" s="43" t="s">
        <v>3917</v>
      </c>
      <c r="B1307" s="9" t="s">
        <v>3917</v>
      </c>
      <c r="C1307" s="10" t="s">
        <v>3919</v>
      </c>
      <c r="D1307" s="10" t="s">
        <v>15182</v>
      </c>
      <c r="E1307" s="11"/>
      <c r="F1307" s="11"/>
    </row>
    <row r="1308" customFormat="false" ht="14.25" hidden="false" customHeight="true" outlineLevel="0" collapsed="false">
      <c r="A1308" s="43" t="s">
        <v>10187</v>
      </c>
      <c r="B1308" s="9" t="s">
        <v>10187</v>
      </c>
      <c r="C1308" s="10" t="s">
        <v>201</v>
      </c>
      <c r="D1308" s="10" t="s">
        <v>15183</v>
      </c>
      <c r="E1308" s="11"/>
      <c r="F1308" s="11"/>
    </row>
    <row r="1309" customFormat="false" ht="14.25" hidden="false" customHeight="true" outlineLevel="0" collapsed="false">
      <c r="A1309" s="43" t="s">
        <v>652</v>
      </c>
      <c r="B1309" s="9" t="s">
        <v>652</v>
      </c>
      <c r="C1309" s="10" t="s">
        <v>654</v>
      </c>
      <c r="D1309" s="10" t="s">
        <v>15184</v>
      </c>
      <c r="E1309" s="11"/>
      <c r="F1309" s="11"/>
    </row>
    <row r="1310" customFormat="false" ht="14.25" hidden="false" customHeight="true" outlineLevel="0" collapsed="false">
      <c r="A1310" s="43" t="s">
        <v>652</v>
      </c>
      <c r="B1310" s="9" t="s">
        <v>652</v>
      </c>
      <c r="C1310" s="10" t="s">
        <v>1217</v>
      </c>
      <c r="D1310" s="10" t="s">
        <v>15185</v>
      </c>
      <c r="E1310" s="11"/>
      <c r="F1310" s="11"/>
    </row>
    <row r="1311" customFormat="false" ht="14.25" hidden="false" customHeight="true" outlineLevel="0" collapsed="false">
      <c r="A1311" s="43" t="s">
        <v>15186</v>
      </c>
      <c r="B1311" s="9" t="s">
        <v>15186</v>
      </c>
      <c r="C1311" s="10" t="s">
        <v>1549</v>
      </c>
      <c r="D1311" s="10" t="s">
        <v>15187</v>
      </c>
      <c r="E1311" s="11"/>
      <c r="F1311" s="11"/>
    </row>
    <row r="1312" customFormat="false" ht="14.25" hidden="false" customHeight="true" outlineLevel="0" collapsed="false">
      <c r="A1312" s="43" t="s">
        <v>7914</v>
      </c>
      <c r="B1312" s="9" t="s">
        <v>7914</v>
      </c>
      <c r="C1312" s="10" t="s">
        <v>1325</v>
      </c>
      <c r="D1312" s="10" t="s">
        <v>15188</v>
      </c>
      <c r="E1312" s="11"/>
      <c r="F1312" s="11"/>
    </row>
    <row r="1313" customFormat="false" ht="14.25" hidden="false" customHeight="true" outlineLevel="0" collapsed="false">
      <c r="A1313" s="43" t="s">
        <v>15189</v>
      </c>
      <c r="B1313" s="9" t="s">
        <v>15189</v>
      </c>
      <c r="C1313" s="10" t="s">
        <v>14172</v>
      </c>
      <c r="D1313" s="10" t="s">
        <v>15190</v>
      </c>
      <c r="E1313" s="11"/>
      <c r="F1313" s="11"/>
    </row>
    <row r="1314" customFormat="false" ht="14.25" hidden="false" customHeight="true" outlineLevel="0" collapsed="false">
      <c r="A1314" s="43" t="s">
        <v>4793</v>
      </c>
      <c r="B1314" s="9" t="s">
        <v>4793</v>
      </c>
      <c r="C1314" s="10" t="s">
        <v>1266</v>
      </c>
      <c r="D1314" s="10" t="s">
        <v>15191</v>
      </c>
      <c r="E1314" s="11"/>
      <c r="F1314" s="11"/>
    </row>
    <row r="1315" customFormat="false" ht="14.25" hidden="false" customHeight="true" outlineLevel="0" collapsed="false">
      <c r="A1315" s="43" t="s">
        <v>15192</v>
      </c>
      <c r="B1315" s="9" t="s">
        <v>15192</v>
      </c>
      <c r="C1315" s="10" t="s">
        <v>1423</v>
      </c>
      <c r="D1315" s="10" t="s">
        <v>15193</v>
      </c>
      <c r="E1315" s="11"/>
      <c r="F1315" s="11"/>
    </row>
    <row r="1316" customFormat="false" ht="14.25" hidden="false" customHeight="true" outlineLevel="0" collapsed="false">
      <c r="A1316" s="43" t="s">
        <v>15194</v>
      </c>
      <c r="B1316" s="9" t="s">
        <v>15194</v>
      </c>
      <c r="C1316" s="10" t="s">
        <v>919</v>
      </c>
      <c r="D1316" s="10" t="s">
        <v>15195</v>
      </c>
      <c r="E1316" s="11"/>
      <c r="F1316" s="11"/>
    </row>
    <row r="1317" customFormat="false" ht="14.25" hidden="false" customHeight="true" outlineLevel="0" collapsed="false">
      <c r="A1317" s="43" t="s">
        <v>4794</v>
      </c>
      <c r="B1317" s="9" t="s">
        <v>4794</v>
      </c>
      <c r="C1317" s="10" t="s">
        <v>3750</v>
      </c>
      <c r="D1317" s="10" t="s">
        <v>15196</v>
      </c>
      <c r="E1317" s="11"/>
      <c r="F1317" s="11"/>
    </row>
    <row r="1318" customFormat="false" ht="14.25" hidden="false" customHeight="true" outlineLevel="0" collapsed="false">
      <c r="A1318" s="43" t="s">
        <v>4794</v>
      </c>
      <c r="B1318" s="9" t="s">
        <v>4794</v>
      </c>
      <c r="C1318" s="10" t="s">
        <v>15197</v>
      </c>
      <c r="D1318" s="10" t="s">
        <v>15198</v>
      </c>
      <c r="E1318" s="11"/>
      <c r="F1318" s="11"/>
    </row>
    <row r="1319" customFormat="false" ht="14.25" hidden="false" customHeight="true" outlineLevel="0" collapsed="false">
      <c r="A1319" s="43" t="s">
        <v>4795</v>
      </c>
      <c r="B1319" s="9" t="s">
        <v>4795</v>
      </c>
      <c r="C1319" s="10" t="s">
        <v>14636</v>
      </c>
      <c r="D1319" s="10" t="s">
        <v>15199</v>
      </c>
      <c r="E1319" s="11"/>
      <c r="F1319" s="11"/>
    </row>
    <row r="1320" customFormat="false" ht="14.25" hidden="false" customHeight="true" outlineLevel="0" collapsed="false">
      <c r="A1320" s="43" t="s">
        <v>15200</v>
      </c>
      <c r="B1320" s="9" t="s">
        <v>15200</v>
      </c>
      <c r="C1320" s="10" t="s">
        <v>297</v>
      </c>
      <c r="D1320" s="10" t="s">
        <v>15201</v>
      </c>
      <c r="E1320" s="11"/>
      <c r="F1320" s="11"/>
    </row>
    <row r="1321" customFormat="false" ht="14.25" hidden="false" customHeight="true" outlineLevel="0" collapsed="false">
      <c r="A1321" s="43" t="s">
        <v>15202</v>
      </c>
      <c r="B1321" s="9" t="s">
        <v>15202</v>
      </c>
      <c r="C1321" s="10" t="s">
        <v>2748</v>
      </c>
      <c r="D1321" s="10" t="s">
        <v>15203</v>
      </c>
      <c r="E1321" s="11"/>
      <c r="F1321" s="11"/>
    </row>
    <row r="1322" customFormat="false" ht="14.25" hidden="false" customHeight="true" outlineLevel="0" collapsed="false">
      <c r="A1322" s="43" t="s">
        <v>15204</v>
      </c>
      <c r="B1322" s="9" t="s">
        <v>15204</v>
      </c>
      <c r="C1322" s="10" t="s">
        <v>3561</v>
      </c>
      <c r="D1322" s="10" t="s">
        <v>15205</v>
      </c>
      <c r="E1322" s="11"/>
      <c r="F1322" s="11"/>
    </row>
    <row r="1323" customFormat="false" ht="14.25" hidden="false" customHeight="true" outlineLevel="0" collapsed="false">
      <c r="A1323" s="43" t="s">
        <v>2629</v>
      </c>
      <c r="B1323" s="9" t="s">
        <v>2629</v>
      </c>
      <c r="C1323" s="10" t="s">
        <v>848</v>
      </c>
      <c r="D1323" s="10" t="s">
        <v>15206</v>
      </c>
      <c r="E1323" s="11"/>
      <c r="F1323" s="11"/>
    </row>
    <row r="1324" customFormat="false" ht="14.25" hidden="false" customHeight="true" outlineLevel="0" collapsed="false">
      <c r="A1324" s="43" t="s">
        <v>15207</v>
      </c>
      <c r="B1324" s="9" t="s">
        <v>15207</v>
      </c>
      <c r="C1324" s="10" t="s">
        <v>13363</v>
      </c>
      <c r="D1324" s="10" t="s">
        <v>15208</v>
      </c>
      <c r="E1324" s="11"/>
      <c r="F1324" s="11"/>
    </row>
    <row r="1325" customFormat="false" ht="14.25" hidden="false" customHeight="true" outlineLevel="0" collapsed="false">
      <c r="A1325" s="43" t="s">
        <v>4797</v>
      </c>
      <c r="B1325" s="9" t="s">
        <v>4797</v>
      </c>
      <c r="C1325" s="10" t="s">
        <v>1881</v>
      </c>
      <c r="D1325" s="10" t="s">
        <v>15209</v>
      </c>
      <c r="E1325" s="11"/>
      <c r="F1325" s="11"/>
    </row>
    <row r="1326" customFormat="false" ht="14.25" hidden="false" customHeight="true" outlineLevel="0" collapsed="false">
      <c r="A1326" s="43" t="s">
        <v>4799</v>
      </c>
      <c r="B1326" s="9" t="s">
        <v>4799</v>
      </c>
      <c r="C1326" s="10" t="s">
        <v>2410</v>
      </c>
      <c r="D1326" s="10" t="s">
        <v>15210</v>
      </c>
      <c r="E1326" s="11"/>
      <c r="F1326" s="11"/>
    </row>
    <row r="1327" customFormat="false" ht="14.25" hidden="false" customHeight="true" outlineLevel="0" collapsed="false">
      <c r="A1327" s="43" t="s">
        <v>629</v>
      </c>
      <c r="B1327" s="9" t="s">
        <v>629</v>
      </c>
      <c r="C1327" s="10" t="s">
        <v>94</v>
      </c>
      <c r="D1327" s="10" t="s">
        <v>15211</v>
      </c>
      <c r="E1327" s="11"/>
      <c r="F1327" s="11"/>
    </row>
    <row r="1328" customFormat="false" ht="14.25" hidden="false" customHeight="true" outlineLevel="0" collapsed="false">
      <c r="A1328" s="43" t="s">
        <v>15212</v>
      </c>
      <c r="B1328" s="9" t="s">
        <v>15212</v>
      </c>
      <c r="C1328" s="10" t="s">
        <v>17</v>
      </c>
      <c r="D1328" s="10" t="s">
        <v>15213</v>
      </c>
      <c r="E1328" s="11"/>
      <c r="F1328" s="11"/>
    </row>
    <row r="1329" customFormat="false" ht="14.25" hidden="false" customHeight="true" outlineLevel="0" collapsed="false">
      <c r="A1329" s="43" t="s">
        <v>10593</v>
      </c>
      <c r="B1329" s="9" t="s">
        <v>10593</v>
      </c>
      <c r="C1329" s="10" t="s">
        <v>15214</v>
      </c>
      <c r="D1329" s="10" t="s">
        <v>15215</v>
      </c>
      <c r="E1329" s="11"/>
      <c r="F1329" s="11"/>
    </row>
    <row r="1330" customFormat="false" ht="14.25" hidden="false" customHeight="true" outlineLevel="0" collapsed="false">
      <c r="A1330" s="43" t="s">
        <v>10593</v>
      </c>
      <c r="B1330" s="9" t="s">
        <v>10593</v>
      </c>
      <c r="C1330" s="10" t="s">
        <v>5609</v>
      </c>
      <c r="D1330" s="10" t="s">
        <v>15216</v>
      </c>
      <c r="E1330" s="11"/>
      <c r="F1330" s="11"/>
    </row>
    <row r="1331" customFormat="false" ht="14.25" hidden="false" customHeight="true" outlineLevel="0" collapsed="false">
      <c r="A1331" s="43" t="s">
        <v>15217</v>
      </c>
      <c r="B1331" s="9" t="s">
        <v>15217</v>
      </c>
      <c r="C1331" s="10" t="s">
        <v>160</v>
      </c>
      <c r="D1331" s="10" t="s">
        <v>15218</v>
      </c>
      <c r="E1331" s="11"/>
      <c r="F1331" s="11"/>
    </row>
    <row r="1332" customFormat="false" ht="14.25" hidden="false" customHeight="true" outlineLevel="0" collapsed="false">
      <c r="A1332" s="43" t="s">
        <v>9510</v>
      </c>
      <c r="B1332" s="9" t="s">
        <v>9510</v>
      </c>
      <c r="C1332" s="10" t="s">
        <v>14867</v>
      </c>
      <c r="D1332" s="10" t="s">
        <v>15219</v>
      </c>
      <c r="E1332" s="11"/>
      <c r="F1332" s="11"/>
    </row>
    <row r="1333" customFormat="false" ht="14.25" hidden="false" customHeight="true" outlineLevel="0" collapsed="false">
      <c r="A1333" s="43" t="s">
        <v>9510</v>
      </c>
      <c r="B1333" s="9" t="s">
        <v>9510</v>
      </c>
      <c r="C1333" s="10" t="s">
        <v>15220</v>
      </c>
      <c r="D1333" s="10" t="s">
        <v>15221</v>
      </c>
      <c r="E1333" s="11"/>
      <c r="F1333" s="11"/>
    </row>
    <row r="1334" customFormat="false" ht="14.25" hidden="false" customHeight="true" outlineLevel="0" collapsed="false">
      <c r="A1334" s="43" t="s">
        <v>9510</v>
      </c>
      <c r="B1334" s="9" t="s">
        <v>9510</v>
      </c>
      <c r="C1334" s="10" t="s">
        <v>15222</v>
      </c>
      <c r="D1334" s="10" t="s">
        <v>15223</v>
      </c>
      <c r="E1334" s="11"/>
      <c r="F1334" s="11"/>
    </row>
    <row r="1335" customFormat="false" ht="14.25" hidden="false" customHeight="true" outlineLevel="0" collapsed="false">
      <c r="A1335" s="43" t="s">
        <v>9510</v>
      </c>
      <c r="B1335" s="9" t="s">
        <v>9510</v>
      </c>
      <c r="C1335" s="10" t="s">
        <v>15224</v>
      </c>
      <c r="D1335" s="10" t="s">
        <v>15225</v>
      </c>
      <c r="E1335" s="11"/>
      <c r="F1335" s="11"/>
    </row>
    <row r="1336" customFormat="false" ht="14.25" hidden="false" customHeight="true" outlineLevel="0" collapsed="false">
      <c r="A1336" s="43" t="s">
        <v>9510</v>
      </c>
      <c r="B1336" s="9" t="s">
        <v>9510</v>
      </c>
      <c r="C1336" s="10" t="s">
        <v>15226</v>
      </c>
      <c r="D1336" s="10" t="s">
        <v>15227</v>
      </c>
      <c r="E1336" s="11"/>
      <c r="F1336" s="11"/>
    </row>
    <row r="1337" customFormat="false" ht="14.25" hidden="false" customHeight="true" outlineLevel="0" collapsed="false">
      <c r="A1337" s="43" t="s">
        <v>15228</v>
      </c>
      <c r="B1337" s="9" t="s">
        <v>15228</v>
      </c>
      <c r="C1337" s="10" t="s">
        <v>476</v>
      </c>
      <c r="D1337" s="10" t="s">
        <v>15229</v>
      </c>
      <c r="E1337" s="11"/>
      <c r="F1337" s="11"/>
    </row>
    <row r="1338" customFormat="false" ht="14.25" hidden="false" customHeight="true" outlineLevel="0" collapsed="false">
      <c r="A1338" s="43" t="s">
        <v>15230</v>
      </c>
      <c r="B1338" s="9" t="s">
        <v>15230</v>
      </c>
      <c r="C1338" s="10" t="s">
        <v>1320</v>
      </c>
      <c r="D1338" s="10" t="s">
        <v>15231</v>
      </c>
      <c r="E1338" s="11"/>
      <c r="F1338" s="11"/>
    </row>
    <row r="1339" customFormat="false" ht="14.25" hidden="false" customHeight="true" outlineLevel="0" collapsed="false">
      <c r="A1339" s="43" t="s">
        <v>15232</v>
      </c>
      <c r="B1339" s="9" t="s">
        <v>8204</v>
      </c>
      <c r="C1339" s="10" t="s">
        <v>15233</v>
      </c>
      <c r="D1339" s="10" t="s">
        <v>15234</v>
      </c>
      <c r="E1339" s="11"/>
      <c r="F1339" s="11"/>
    </row>
    <row r="1340" customFormat="false" ht="14.25" hidden="false" customHeight="true" outlineLevel="0" collapsed="false">
      <c r="A1340" s="43" t="s">
        <v>15235</v>
      </c>
      <c r="B1340" s="9" t="s">
        <v>15235</v>
      </c>
      <c r="C1340" s="10" t="s">
        <v>2304</v>
      </c>
      <c r="D1340" s="10" t="s">
        <v>15236</v>
      </c>
      <c r="E1340" s="11"/>
      <c r="F1340" s="11"/>
    </row>
    <row r="1341" customFormat="false" ht="14.25" hidden="false" customHeight="true" outlineLevel="0" collapsed="false">
      <c r="A1341" s="43" t="s">
        <v>15237</v>
      </c>
      <c r="B1341" s="9" t="s">
        <v>15237</v>
      </c>
      <c r="C1341" s="10" t="s">
        <v>1587</v>
      </c>
      <c r="D1341" s="10" t="s">
        <v>15238</v>
      </c>
      <c r="E1341" s="11"/>
      <c r="F1341" s="11"/>
    </row>
    <row r="1342" customFormat="false" ht="14.25" hidden="false" customHeight="true" outlineLevel="0" collapsed="false">
      <c r="A1342" s="43" t="s">
        <v>4800</v>
      </c>
      <c r="B1342" s="9" t="s">
        <v>4800</v>
      </c>
      <c r="C1342" s="10" t="s">
        <v>274</v>
      </c>
      <c r="D1342" s="10" t="s">
        <v>15053</v>
      </c>
      <c r="E1342" s="11"/>
      <c r="F1342" s="11"/>
    </row>
    <row r="1343" customFormat="false" ht="14.25" hidden="false" customHeight="true" outlineLevel="0" collapsed="false">
      <c r="A1343" s="43" t="s">
        <v>4801</v>
      </c>
      <c r="B1343" s="9" t="s">
        <v>4801</v>
      </c>
      <c r="C1343" s="10" t="s">
        <v>4802</v>
      </c>
      <c r="D1343" s="10" t="s">
        <v>15239</v>
      </c>
      <c r="E1343" s="11"/>
      <c r="F1343" s="11"/>
    </row>
    <row r="1344" customFormat="false" ht="14.25" hidden="false" customHeight="true" outlineLevel="0" collapsed="false">
      <c r="A1344" s="43" t="s">
        <v>15240</v>
      </c>
      <c r="B1344" s="9" t="s">
        <v>15240</v>
      </c>
      <c r="C1344" s="10" t="s">
        <v>4802</v>
      </c>
      <c r="D1344" s="10" t="s">
        <v>15241</v>
      </c>
      <c r="E1344" s="11"/>
      <c r="F1344" s="11"/>
    </row>
    <row r="1345" customFormat="false" ht="14.25" hidden="false" customHeight="true" outlineLevel="0" collapsed="false">
      <c r="A1345" s="43" t="s">
        <v>4803</v>
      </c>
      <c r="B1345" s="9" t="s">
        <v>4803</v>
      </c>
      <c r="C1345" s="10" t="s">
        <v>2077</v>
      </c>
      <c r="D1345" s="10" t="s">
        <v>15242</v>
      </c>
      <c r="E1345" s="11"/>
      <c r="F1345" s="11"/>
    </row>
    <row r="1346" customFormat="false" ht="14.25" hidden="false" customHeight="true" outlineLevel="0" collapsed="false">
      <c r="A1346" s="43" t="s">
        <v>15243</v>
      </c>
      <c r="B1346" s="9" t="s">
        <v>3031</v>
      </c>
      <c r="C1346" s="10" t="s">
        <v>3276</v>
      </c>
      <c r="D1346" s="10" t="s">
        <v>14871</v>
      </c>
      <c r="E1346" s="11"/>
      <c r="F1346" s="11"/>
    </row>
    <row r="1347" customFormat="false" ht="14.25" hidden="false" customHeight="true" outlineLevel="0" collapsed="false">
      <c r="A1347" s="43" t="s">
        <v>15243</v>
      </c>
      <c r="B1347" s="9" t="s">
        <v>3031</v>
      </c>
      <c r="C1347" s="10" t="s">
        <v>3033</v>
      </c>
      <c r="D1347" s="10" t="s">
        <v>15244</v>
      </c>
      <c r="E1347" s="11"/>
      <c r="F1347" s="11"/>
    </row>
    <row r="1348" customFormat="false" ht="14.25" hidden="false" customHeight="true" outlineLevel="0" collapsed="false">
      <c r="A1348" s="43" t="s">
        <v>15245</v>
      </c>
      <c r="B1348" s="9" t="s">
        <v>1585</v>
      </c>
      <c r="C1348" s="10" t="s">
        <v>15246</v>
      </c>
      <c r="D1348" s="10" t="s">
        <v>15247</v>
      </c>
      <c r="E1348" s="11"/>
      <c r="F1348" s="11"/>
    </row>
    <row r="1349" customFormat="false" ht="14.25" hidden="false" customHeight="true" outlineLevel="0" collapsed="false">
      <c r="A1349" s="43" t="s">
        <v>15245</v>
      </c>
      <c r="B1349" s="9" t="s">
        <v>1585</v>
      </c>
      <c r="C1349" s="10" t="s">
        <v>1587</v>
      </c>
      <c r="D1349" s="10" t="s">
        <v>15248</v>
      </c>
      <c r="E1349" s="11"/>
      <c r="F1349" s="11"/>
    </row>
    <row r="1350" customFormat="false" ht="14.25" hidden="false" customHeight="true" outlineLevel="0" collapsed="false">
      <c r="A1350" s="43" t="s">
        <v>3678</v>
      </c>
      <c r="B1350" s="9" t="s">
        <v>3678</v>
      </c>
      <c r="C1350" s="10" t="s">
        <v>2689</v>
      </c>
      <c r="D1350" s="10" t="s">
        <v>15249</v>
      </c>
      <c r="E1350" s="11"/>
      <c r="F1350" s="11"/>
    </row>
    <row r="1351" customFormat="false" ht="14.25" hidden="false" customHeight="true" outlineLevel="0" collapsed="false">
      <c r="A1351" s="43" t="s">
        <v>15250</v>
      </c>
      <c r="B1351" s="9" t="s">
        <v>15250</v>
      </c>
      <c r="C1351" s="10" t="s">
        <v>7490</v>
      </c>
      <c r="D1351" s="10" t="s">
        <v>15251</v>
      </c>
      <c r="E1351" s="11"/>
      <c r="F1351" s="11"/>
    </row>
    <row r="1352" customFormat="false" ht="14.25" hidden="false" customHeight="true" outlineLevel="0" collapsed="false">
      <c r="A1352" s="43" t="s">
        <v>4804</v>
      </c>
      <c r="B1352" s="9" t="s">
        <v>1197</v>
      </c>
      <c r="C1352" s="10" t="s">
        <v>1199</v>
      </c>
      <c r="D1352" s="10" t="s">
        <v>15252</v>
      </c>
      <c r="E1352" s="11"/>
      <c r="F1352" s="11"/>
    </row>
    <row r="1353" customFormat="false" ht="14.25" hidden="false" customHeight="true" outlineLevel="0" collapsed="false">
      <c r="A1353" s="43" t="s">
        <v>3623</v>
      </c>
      <c r="B1353" s="9" t="s">
        <v>3623</v>
      </c>
      <c r="C1353" s="10" t="s">
        <v>2780</v>
      </c>
      <c r="D1353" s="10" t="s">
        <v>3624</v>
      </c>
      <c r="E1353" s="11"/>
      <c r="F1353" s="11"/>
    </row>
    <row r="1354" customFormat="false" ht="14.25" hidden="false" customHeight="true" outlineLevel="0" collapsed="false">
      <c r="A1354" s="43" t="s">
        <v>219</v>
      </c>
      <c r="B1354" s="9" t="s">
        <v>219</v>
      </c>
      <c r="C1354" s="10" t="s">
        <v>221</v>
      </c>
      <c r="D1354" s="10" t="s">
        <v>15253</v>
      </c>
      <c r="E1354" s="11"/>
      <c r="F1354" s="11"/>
    </row>
    <row r="1355" customFormat="false" ht="14.25" hidden="false" customHeight="true" outlineLevel="0" collapsed="false">
      <c r="A1355" s="43" t="s">
        <v>10574</v>
      </c>
      <c r="B1355" s="9" t="s">
        <v>10574</v>
      </c>
      <c r="C1355" s="10" t="s">
        <v>488</v>
      </c>
      <c r="D1355" s="10" t="s">
        <v>15254</v>
      </c>
      <c r="E1355" s="11"/>
      <c r="F1355" s="11"/>
    </row>
    <row r="1356" customFormat="false" ht="14.25" hidden="false" customHeight="true" outlineLevel="0" collapsed="false">
      <c r="A1356" s="43" t="s">
        <v>10574</v>
      </c>
      <c r="B1356" s="9" t="s">
        <v>10574</v>
      </c>
      <c r="C1356" s="10" t="s">
        <v>15255</v>
      </c>
      <c r="D1356" s="10" t="s">
        <v>15256</v>
      </c>
      <c r="E1356" s="11"/>
      <c r="F1356" s="11"/>
    </row>
    <row r="1357" customFormat="false" ht="14.25" hidden="false" customHeight="true" outlineLevel="0" collapsed="false">
      <c r="A1357" s="43" t="s">
        <v>827</v>
      </c>
      <c r="B1357" s="9" t="s">
        <v>827</v>
      </c>
      <c r="C1357" s="10" t="s">
        <v>829</v>
      </c>
      <c r="D1357" s="10" t="s">
        <v>15257</v>
      </c>
      <c r="E1357" s="11"/>
      <c r="F1357" s="11"/>
    </row>
    <row r="1358" customFormat="false" ht="14.25" hidden="false" customHeight="true" outlineLevel="0" collapsed="false">
      <c r="A1358" s="43" t="s">
        <v>15258</v>
      </c>
      <c r="B1358" s="9" t="s">
        <v>15258</v>
      </c>
      <c r="C1358" s="10" t="s">
        <v>6704</v>
      </c>
      <c r="D1358" s="10" t="s">
        <v>15259</v>
      </c>
      <c r="E1358" s="11"/>
      <c r="F1358" s="11"/>
    </row>
    <row r="1359" customFormat="false" ht="14.25" hidden="false" customHeight="true" outlineLevel="0" collapsed="false">
      <c r="A1359" s="43" t="s">
        <v>15260</v>
      </c>
      <c r="B1359" s="9" t="s">
        <v>15260</v>
      </c>
      <c r="C1359" s="10" t="s">
        <v>576</v>
      </c>
      <c r="D1359" s="10" t="s">
        <v>15261</v>
      </c>
      <c r="E1359" s="11"/>
      <c r="F1359" s="11"/>
    </row>
    <row r="1360" customFormat="false" ht="14.25" hidden="false" customHeight="true" outlineLevel="0" collapsed="false">
      <c r="A1360" s="43" t="s">
        <v>15262</v>
      </c>
      <c r="B1360" s="9" t="s">
        <v>15262</v>
      </c>
      <c r="C1360" s="10" t="s">
        <v>412</v>
      </c>
      <c r="D1360" s="10" t="s">
        <v>15263</v>
      </c>
      <c r="E1360" s="11"/>
      <c r="F1360" s="11"/>
    </row>
    <row r="1361" customFormat="false" ht="14.25" hidden="false" customHeight="true" outlineLevel="0" collapsed="false">
      <c r="A1361" s="43" t="s">
        <v>15264</v>
      </c>
      <c r="B1361" s="9" t="s">
        <v>15264</v>
      </c>
      <c r="C1361" s="10" t="s">
        <v>1119</v>
      </c>
      <c r="D1361" s="10" t="s">
        <v>15265</v>
      </c>
      <c r="E1361" s="11"/>
      <c r="F1361" s="11"/>
    </row>
    <row r="1362" customFormat="false" ht="14.25" hidden="false" customHeight="true" outlineLevel="0" collapsed="false">
      <c r="A1362" s="43" t="s">
        <v>15264</v>
      </c>
      <c r="B1362" s="9" t="s">
        <v>15264</v>
      </c>
      <c r="C1362" s="10" t="s">
        <v>6541</v>
      </c>
      <c r="D1362" s="10" t="s">
        <v>15266</v>
      </c>
      <c r="E1362" s="11"/>
      <c r="F1362" s="11"/>
    </row>
    <row r="1363" customFormat="false" ht="14.25" hidden="false" customHeight="true" outlineLevel="0" collapsed="false">
      <c r="A1363" s="43" t="s">
        <v>15267</v>
      </c>
      <c r="B1363" s="9" t="s">
        <v>15267</v>
      </c>
      <c r="C1363" s="10" t="s">
        <v>354</v>
      </c>
      <c r="D1363" s="10" t="s">
        <v>15268</v>
      </c>
      <c r="E1363" s="11"/>
      <c r="F1363" s="11"/>
    </row>
    <row r="1364" customFormat="false" ht="14.25" hidden="false" customHeight="true" outlineLevel="0" collapsed="false">
      <c r="A1364" s="43" t="s">
        <v>15269</v>
      </c>
      <c r="B1364" s="9" t="s">
        <v>15269</v>
      </c>
      <c r="C1364" s="10" t="s">
        <v>15270</v>
      </c>
      <c r="D1364" s="10" t="s">
        <v>15271</v>
      </c>
      <c r="E1364" s="11"/>
      <c r="F1364" s="11"/>
    </row>
    <row r="1365" customFormat="false" ht="14.25" hidden="false" customHeight="true" outlineLevel="0" collapsed="false">
      <c r="A1365" s="43" t="s">
        <v>15272</v>
      </c>
      <c r="B1365" s="9" t="s">
        <v>15272</v>
      </c>
      <c r="C1365" s="10" t="s">
        <v>1097</v>
      </c>
      <c r="D1365" s="10" t="s">
        <v>15273</v>
      </c>
      <c r="E1365" s="11"/>
      <c r="F1365" s="11"/>
    </row>
    <row r="1366" customFormat="false" ht="14.25" hidden="false" customHeight="true" outlineLevel="0" collapsed="false">
      <c r="A1366" s="43" t="s">
        <v>4805</v>
      </c>
      <c r="B1366" s="9" t="s">
        <v>4805</v>
      </c>
      <c r="C1366" s="10" t="s">
        <v>977</v>
      </c>
      <c r="D1366" s="10" t="s">
        <v>15274</v>
      </c>
      <c r="E1366" s="11"/>
      <c r="F1366" s="11"/>
    </row>
    <row r="1367" customFormat="false" ht="14.25" hidden="false" customHeight="true" outlineLevel="0" collapsed="false">
      <c r="A1367" s="43" t="s">
        <v>489</v>
      </c>
      <c r="B1367" s="9" t="s">
        <v>489</v>
      </c>
      <c r="C1367" s="10" t="s">
        <v>491</v>
      </c>
      <c r="D1367" s="10" t="s">
        <v>15275</v>
      </c>
      <c r="E1367" s="11"/>
      <c r="F1367" s="11"/>
    </row>
    <row r="1368" customFormat="false" ht="14.25" hidden="false" customHeight="true" outlineLevel="0" collapsed="false">
      <c r="A1368" s="43" t="s">
        <v>15276</v>
      </c>
      <c r="B1368" s="9" t="s">
        <v>15276</v>
      </c>
      <c r="C1368" s="10" t="s">
        <v>15277</v>
      </c>
      <c r="D1368" s="10" t="s">
        <v>15278</v>
      </c>
      <c r="E1368" s="11"/>
      <c r="F1368" s="11"/>
    </row>
    <row r="1369" customFormat="false" ht="14.25" hidden="false" customHeight="true" outlineLevel="0" collapsed="false">
      <c r="A1369" s="43" t="s">
        <v>4806</v>
      </c>
      <c r="B1369" s="9" t="s">
        <v>4806</v>
      </c>
      <c r="C1369" s="10" t="s">
        <v>1260</v>
      </c>
      <c r="D1369" s="10" t="s">
        <v>15279</v>
      </c>
      <c r="E1369" s="11"/>
      <c r="F1369" s="11"/>
    </row>
    <row r="1370" customFormat="false" ht="14.25" hidden="false" customHeight="true" outlineLevel="0" collapsed="false">
      <c r="A1370" s="43" t="s">
        <v>4807</v>
      </c>
      <c r="B1370" s="9" t="s">
        <v>4807</v>
      </c>
      <c r="C1370" s="10" t="s">
        <v>3677</v>
      </c>
      <c r="D1370" s="10" t="s">
        <v>14871</v>
      </c>
      <c r="E1370" s="11"/>
      <c r="F1370" s="11"/>
    </row>
    <row r="1371" customFormat="false" ht="14.25" hidden="false" customHeight="true" outlineLevel="0" collapsed="false">
      <c r="A1371" s="43" t="s">
        <v>4808</v>
      </c>
      <c r="B1371" s="9" t="s">
        <v>4808</v>
      </c>
      <c r="C1371" s="10" t="s">
        <v>4809</v>
      </c>
      <c r="D1371" s="10" t="s">
        <v>15280</v>
      </c>
      <c r="E1371" s="11"/>
      <c r="F1371" s="11"/>
    </row>
    <row r="1372" customFormat="false" ht="14.25" hidden="false" customHeight="true" outlineLevel="0" collapsed="false">
      <c r="A1372" s="43" t="s">
        <v>3246</v>
      </c>
      <c r="B1372" s="9" t="s">
        <v>3246</v>
      </c>
      <c r="C1372" s="10" t="s">
        <v>654</v>
      </c>
      <c r="D1372" s="10" t="s">
        <v>15281</v>
      </c>
      <c r="E1372" s="11"/>
      <c r="F1372" s="11"/>
    </row>
    <row r="1373" customFormat="false" ht="14.25" hidden="false" customHeight="true" outlineLevel="0" collapsed="false">
      <c r="A1373" s="43" t="s">
        <v>3246</v>
      </c>
      <c r="B1373" s="9" t="s">
        <v>3246</v>
      </c>
      <c r="C1373" s="10" t="s">
        <v>345</v>
      </c>
      <c r="D1373" s="10" t="s">
        <v>15282</v>
      </c>
      <c r="E1373" s="11"/>
      <c r="F1373" s="11"/>
    </row>
    <row r="1374" customFormat="false" ht="14.25" hidden="false" customHeight="true" outlineLevel="0" collapsed="false">
      <c r="A1374" s="43" t="s">
        <v>4810</v>
      </c>
      <c r="B1374" s="9" t="s">
        <v>4810</v>
      </c>
      <c r="C1374" s="10" t="s">
        <v>4811</v>
      </c>
      <c r="D1374" s="10" t="s">
        <v>15283</v>
      </c>
      <c r="E1374" s="11"/>
      <c r="F1374" s="11"/>
    </row>
    <row r="1375" customFormat="false" ht="14.25" hidden="false" customHeight="true" outlineLevel="0" collapsed="false">
      <c r="A1375" s="43" t="s">
        <v>10492</v>
      </c>
      <c r="B1375" s="9" t="s">
        <v>10492</v>
      </c>
      <c r="C1375" s="10" t="s">
        <v>907</v>
      </c>
      <c r="D1375" s="10" t="s">
        <v>15284</v>
      </c>
      <c r="E1375" s="11"/>
      <c r="F1375" s="11"/>
    </row>
    <row r="1376" customFormat="false" ht="14.25" hidden="false" customHeight="true" outlineLevel="0" collapsed="false">
      <c r="A1376" s="43" t="s">
        <v>15285</v>
      </c>
      <c r="B1376" s="9" t="s">
        <v>15285</v>
      </c>
      <c r="C1376" s="10" t="s">
        <v>1654</v>
      </c>
      <c r="D1376" s="10" t="s">
        <v>15286</v>
      </c>
      <c r="E1376" s="11"/>
      <c r="F1376" s="11"/>
    </row>
    <row r="1377" customFormat="false" ht="14.25" hidden="false" customHeight="true" outlineLevel="0" collapsed="false">
      <c r="A1377" s="43" t="s">
        <v>2740</v>
      </c>
      <c r="B1377" s="9" t="s">
        <v>2740</v>
      </c>
      <c r="C1377" s="10" t="s">
        <v>488</v>
      </c>
      <c r="D1377" s="10" t="s">
        <v>14871</v>
      </c>
      <c r="E1377" s="11"/>
      <c r="F1377" s="11"/>
    </row>
    <row r="1378" customFormat="false" ht="14.25" hidden="false" customHeight="true" outlineLevel="0" collapsed="false">
      <c r="A1378" s="43" t="s">
        <v>2740</v>
      </c>
      <c r="B1378" s="9" t="s">
        <v>2740</v>
      </c>
      <c r="C1378" s="10" t="s">
        <v>2742</v>
      </c>
      <c r="D1378" s="10" t="s">
        <v>15043</v>
      </c>
      <c r="E1378" s="11"/>
      <c r="F1378" s="11"/>
    </row>
    <row r="1379" customFormat="false" ht="14.25" hidden="false" customHeight="true" outlineLevel="0" collapsed="false">
      <c r="A1379" s="43" t="s">
        <v>4812</v>
      </c>
      <c r="B1379" s="9" t="s">
        <v>4812</v>
      </c>
      <c r="C1379" s="10" t="s">
        <v>1498</v>
      </c>
      <c r="D1379" s="10" t="s">
        <v>15287</v>
      </c>
      <c r="E1379" s="11"/>
      <c r="F1379" s="11"/>
    </row>
    <row r="1380" customFormat="false" ht="14.25" hidden="false" customHeight="true" outlineLevel="0" collapsed="false">
      <c r="A1380" s="43" t="s">
        <v>2701</v>
      </c>
      <c r="B1380" s="9" t="s">
        <v>2701</v>
      </c>
      <c r="C1380" s="10" t="s">
        <v>2703</v>
      </c>
      <c r="D1380" s="10" t="s">
        <v>15288</v>
      </c>
      <c r="E1380" s="11"/>
      <c r="F1380" s="11"/>
    </row>
    <row r="1381" customFormat="false" ht="14.25" hidden="false" customHeight="true" outlineLevel="0" collapsed="false">
      <c r="A1381" s="43" t="s">
        <v>389</v>
      </c>
      <c r="B1381" s="9" t="s">
        <v>389</v>
      </c>
      <c r="C1381" s="10" t="s">
        <v>391</v>
      </c>
      <c r="D1381" s="10" t="s">
        <v>15289</v>
      </c>
      <c r="E1381" s="11"/>
      <c r="F1381" s="11"/>
    </row>
    <row r="1382" customFormat="false" ht="14.25" hidden="false" customHeight="true" outlineLevel="0" collapsed="false">
      <c r="A1382" s="43" t="s">
        <v>4009</v>
      </c>
      <c r="B1382" s="9" t="s">
        <v>4009</v>
      </c>
      <c r="C1382" s="10" t="s">
        <v>177</v>
      </c>
      <c r="D1382" s="10" t="s">
        <v>15290</v>
      </c>
      <c r="E1382" s="11"/>
      <c r="F1382" s="11"/>
    </row>
    <row r="1383" customFormat="false" ht="14.25" hidden="false" customHeight="true" outlineLevel="0" collapsed="false">
      <c r="A1383" s="43" t="s">
        <v>15291</v>
      </c>
      <c r="B1383" s="9" t="s">
        <v>15291</v>
      </c>
      <c r="C1383" s="10" t="s">
        <v>1881</v>
      </c>
      <c r="D1383" s="10" t="s">
        <v>15193</v>
      </c>
      <c r="E1383" s="11"/>
      <c r="F1383" s="11"/>
    </row>
    <row r="1384" customFormat="false" ht="14.25" hidden="false" customHeight="true" outlineLevel="0" collapsed="false">
      <c r="A1384" s="43" t="s">
        <v>15292</v>
      </c>
      <c r="B1384" s="9" t="s">
        <v>15292</v>
      </c>
      <c r="C1384" s="10" t="s">
        <v>1842</v>
      </c>
      <c r="D1384" s="10" t="s">
        <v>15293</v>
      </c>
      <c r="E1384" s="11"/>
      <c r="F1384" s="11"/>
    </row>
    <row r="1385" customFormat="false" ht="14.25" hidden="false" customHeight="true" outlineLevel="0" collapsed="false">
      <c r="A1385" s="43" t="s">
        <v>15294</v>
      </c>
      <c r="B1385" s="9" t="s">
        <v>15294</v>
      </c>
      <c r="C1385" s="10" t="s">
        <v>342</v>
      </c>
      <c r="D1385" s="10" t="s">
        <v>15295</v>
      </c>
      <c r="E1385" s="11"/>
      <c r="F1385" s="11"/>
    </row>
    <row r="1386" customFormat="false" ht="14.25" hidden="false" customHeight="true" outlineLevel="0" collapsed="false">
      <c r="A1386" s="43" t="s">
        <v>15294</v>
      </c>
      <c r="B1386" s="9" t="s">
        <v>15294</v>
      </c>
      <c r="C1386" s="10" t="s">
        <v>790</v>
      </c>
      <c r="D1386" s="10" t="s">
        <v>15296</v>
      </c>
      <c r="E1386" s="11"/>
      <c r="F1386" s="11"/>
    </row>
    <row r="1387" customFormat="false" ht="14.25" hidden="false" customHeight="true" outlineLevel="0" collapsed="false">
      <c r="A1387" s="43" t="s">
        <v>15297</v>
      </c>
      <c r="B1387" s="9" t="s">
        <v>15297</v>
      </c>
      <c r="C1387" s="10" t="s">
        <v>699</v>
      </c>
      <c r="D1387" s="10" t="s">
        <v>15298</v>
      </c>
      <c r="E1387" s="11"/>
      <c r="F1387" s="11"/>
    </row>
    <row r="1388" customFormat="false" ht="14.25" hidden="false" customHeight="true" outlineLevel="0" collapsed="false">
      <c r="A1388" s="43" t="s">
        <v>15299</v>
      </c>
      <c r="B1388" s="9" t="s">
        <v>15299</v>
      </c>
      <c r="C1388" s="10" t="s">
        <v>11</v>
      </c>
      <c r="D1388" s="10" t="s">
        <v>15300</v>
      </c>
      <c r="E1388" s="11"/>
      <c r="F1388" s="11"/>
    </row>
    <row r="1389" customFormat="false" ht="14.25" hidden="false" customHeight="true" outlineLevel="0" collapsed="false">
      <c r="A1389" s="43" t="s">
        <v>15301</v>
      </c>
      <c r="B1389" s="9" t="s">
        <v>15301</v>
      </c>
      <c r="C1389" s="10" t="s">
        <v>479</v>
      </c>
      <c r="D1389" s="10" t="s">
        <v>15302</v>
      </c>
      <c r="E1389" s="11"/>
      <c r="F1389" s="11"/>
    </row>
    <row r="1390" customFormat="false" ht="14.25" hidden="false" customHeight="true" outlineLevel="0" collapsed="false">
      <c r="A1390" s="43" t="s">
        <v>4813</v>
      </c>
      <c r="B1390" s="9" t="s">
        <v>4813</v>
      </c>
      <c r="C1390" s="10" t="s">
        <v>4876</v>
      </c>
      <c r="D1390" s="10" t="s">
        <v>15303</v>
      </c>
      <c r="E1390" s="11"/>
      <c r="F1390" s="11"/>
    </row>
    <row r="1391" customFormat="false" ht="14.25" hidden="false" customHeight="true" outlineLevel="0" collapsed="false">
      <c r="A1391" s="43" t="s">
        <v>4813</v>
      </c>
      <c r="B1391" s="9" t="s">
        <v>4813</v>
      </c>
      <c r="C1391" s="10" t="s">
        <v>15304</v>
      </c>
      <c r="D1391" s="10" t="s">
        <v>15305</v>
      </c>
      <c r="E1391" s="11"/>
      <c r="F1391" s="11"/>
    </row>
    <row r="1392" customFormat="false" ht="14.25" hidden="false" customHeight="true" outlineLevel="0" collapsed="false">
      <c r="A1392" s="43" t="s">
        <v>1739</v>
      </c>
      <c r="B1392" s="9" t="s">
        <v>1739</v>
      </c>
      <c r="C1392" s="10" t="s">
        <v>1741</v>
      </c>
      <c r="D1392" s="10" t="s">
        <v>15306</v>
      </c>
      <c r="E1392" s="11"/>
      <c r="F1392" s="11"/>
    </row>
    <row r="1393" customFormat="false" ht="14.25" hidden="false" customHeight="true" outlineLevel="0" collapsed="false">
      <c r="A1393" s="43" t="s">
        <v>4815</v>
      </c>
      <c r="B1393" s="9" t="s">
        <v>4815</v>
      </c>
      <c r="C1393" s="10" t="s">
        <v>1697</v>
      </c>
      <c r="D1393" s="10" t="s">
        <v>15307</v>
      </c>
      <c r="E1393" s="11"/>
      <c r="F1393" s="11"/>
    </row>
    <row r="1394" customFormat="false" ht="14.25" hidden="false" customHeight="true" outlineLevel="0" collapsed="false">
      <c r="A1394" s="43" t="s">
        <v>15308</v>
      </c>
      <c r="B1394" s="9" t="s">
        <v>8875</v>
      </c>
      <c r="C1394" s="10" t="s">
        <v>787</v>
      </c>
      <c r="D1394" s="10" t="s">
        <v>13894</v>
      </c>
      <c r="E1394" s="11"/>
      <c r="F1394" s="11"/>
    </row>
    <row r="1395" customFormat="false" ht="14.25" hidden="false" customHeight="true" outlineLevel="0" collapsed="false">
      <c r="A1395" s="43" t="s">
        <v>10545</v>
      </c>
      <c r="B1395" s="9" t="s">
        <v>10545</v>
      </c>
      <c r="C1395" s="10" t="s">
        <v>5191</v>
      </c>
      <c r="D1395" s="10" t="s">
        <v>15309</v>
      </c>
      <c r="E1395" s="11"/>
      <c r="F1395" s="11"/>
    </row>
    <row r="1396" customFormat="false" ht="14.25" hidden="false" customHeight="true" outlineLevel="0" collapsed="false">
      <c r="A1396" s="43" t="s">
        <v>9312</v>
      </c>
      <c r="B1396" s="9" t="s">
        <v>9312</v>
      </c>
      <c r="C1396" s="10" t="s">
        <v>35</v>
      </c>
      <c r="D1396" s="10" t="s">
        <v>15310</v>
      </c>
      <c r="E1396" s="11"/>
      <c r="F1396" s="11"/>
    </row>
    <row r="1397" customFormat="false" ht="14.25" hidden="false" customHeight="true" outlineLevel="0" collapsed="false">
      <c r="A1397" s="43" t="s">
        <v>9312</v>
      </c>
      <c r="B1397" s="9" t="s">
        <v>9312</v>
      </c>
      <c r="C1397" s="10" t="s">
        <v>1490</v>
      </c>
      <c r="D1397" s="10" t="s">
        <v>15311</v>
      </c>
      <c r="E1397" s="11"/>
      <c r="F1397" s="11"/>
    </row>
    <row r="1398" customFormat="false" ht="14.25" hidden="false" customHeight="true" outlineLevel="0" collapsed="false">
      <c r="A1398" s="43" t="s">
        <v>4816</v>
      </c>
      <c r="B1398" s="9" t="s">
        <v>4816</v>
      </c>
      <c r="C1398" s="10" t="s">
        <v>2967</v>
      </c>
      <c r="D1398" s="10" t="s">
        <v>15312</v>
      </c>
      <c r="E1398" s="11"/>
      <c r="F1398" s="11"/>
    </row>
    <row r="1399" customFormat="false" ht="14.25" hidden="false" customHeight="true" outlineLevel="0" collapsed="false">
      <c r="A1399" s="43" t="s">
        <v>15313</v>
      </c>
      <c r="B1399" s="9" t="s">
        <v>15313</v>
      </c>
      <c r="C1399" s="10" t="s">
        <v>5520</v>
      </c>
      <c r="D1399" s="10" t="s">
        <v>15314</v>
      </c>
      <c r="E1399" s="11"/>
      <c r="F1399" s="11"/>
    </row>
    <row r="1400" customFormat="false" ht="14.25" hidden="false" customHeight="true" outlineLevel="0" collapsed="false">
      <c r="A1400" s="43" t="s">
        <v>15315</v>
      </c>
      <c r="B1400" s="9" t="s">
        <v>15315</v>
      </c>
      <c r="C1400" s="10" t="s">
        <v>598</v>
      </c>
      <c r="D1400" s="10" t="s">
        <v>15316</v>
      </c>
      <c r="E1400" s="11"/>
      <c r="F1400" s="11"/>
    </row>
    <row r="1401" customFormat="false" ht="14.25" hidden="false" customHeight="true" outlineLevel="0" collapsed="false">
      <c r="A1401" s="43" t="s">
        <v>15317</v>
      </c>
      <c r="B1401" s="9" t="s">
        <v>15317</v>
      </c>
      <c r="C1401" s="10" t="s">
        <v>137</v>
      </c>
      <c r="D1401" s="10" t="s">
        <v>15318</v>
      </c>
      <c r="E1401" s="11"/>
      <c r="F1401" s="11"/>
    </row>
    <row r="1402" customFormat="false" ht="14.25" hidden="false" customHeight="true" outlineLevel="0" collapsed="false">
      <c r="A1402" s="43" t="s">
        <v>15319</v>
      </c>
      <c r="B1402" s="9" t="s">
        <v>15319</v>
      </c>
      <c r="C1402" s="10" t="s">
        <v>5073</v>
      </c>
      <c r="D1402" s="10" t="s">
        <v>25</v>
      </c>
      <c r="E1402" s="11"/>
      <c r="F1402" s="11"/>
    </row>
    <row r="1403" customFormat="false" ht="14.25" hidden="false" customHeight="true" outlineLevel="0" collapsed="false">
      <c r="A1403" s="43" t="s">
        <v>112</v>
      </c>
      <c r="B1403" s="9" t="s">
        <v>112</v>
      </c>
      <c r="C1403" s="10" t="s">
        <v>114</v>
      </c>
      <c r="D1403" s="10" t="s">
        <v>15320</v>
      </c>
      <c r="E1403" s="11"/>
      <c r="F1403" s="11"/>
    </row>
    <row r="1404" customFormat="false" ht="14.25" hidden="false" customHeight="true" outlineLevel="0" collapsed="false">
      <c r="A1404" s="43" t="s">
        <v>4817</v>
      </c>
      <c r="B1404" s="9" t="s">
        <v>4817</v>
      </c>
      <c r="C1404" s="10" t="s">
        <v>363</v>
      </c>
      <c r="D1404" s="10" t="s">
        <v>15321</v>
      </c>
      <c r="E1404" s="11"/>
      <c r="F1404" s="11"/>
    </row>
    <row r="1405" customFormat="false" ht="14.25" hidden="false" customHeight="true" outlineLevel="0" collapsed="false">
      <c r="A1405" s="43" t="s">
        <v>15322</v>
      </c>
      <c r="B1405" s="9" t="s">
        <v>15322</v>
      </c>
      <c r="C1405" s="10" t="s">
        <v>294</v>
      </c>
      <c r="D1405" s="10" t="s">
        <v>15323</v>
      </c>
      <c r="E1405" s="11"/>
      <c r="F1405" s="11"/>
    </row>
    <row r="1406" customFormat="false" ht="14.25" hidden="false" customHeight="true" outlineLevel="0" collapsed="false">
      <c r="A1406" s="43" t="s">
        <v>15324</v>
      </c>
      <c r="B1406" s="9" t="s">
        <v>8939</v>
      </c>
      <c r="C1406" s="10" t="s">
        <v>950</v>
      </c>
      <c r="D1406" s="10" t="s">
        <v>15325</v>
      </c>
      <c r="E1406" s="11"/>
      <c r="F1406" s="11"/>
    </row>
    <row r="1407" customFormat="false" ht="14.25" hidden="false" customHeight="true" outlineLevel="0" collapsed="false">
      <c r="A1407" s="43" t="s">
        <v>15324</v>
      </c>
      <c r="B1407" s="9" t="s">
        <v>8939</v>
      </c>
      <c r="C1407" s="10" t="s">
        <v>15326</v>
      </c>
      <c r="D1407" s="10" t="s">
        <v>15327</v>
      </c>
      <c r="E1407" s="11"/>
      <c r="F1407" s="11"/>
    </row>
    <row r="1408" customFormat="false" ht="14.25" hidden="false" customHeight="true" outlineLevel="0" collapsed="false">
      <c r="A1408" s="43" t="s">
        <v>4010</v>
      </c>
      <c r="B1408" s="9" t="s">
        <v>4010</v>
      </c>
      <c r="C1408" s="10" t="s">
        <v>2785</v>
      </c>
      <c r="D1408" s="10" t="s">
        <v>15328</v>
      </c>
      <c r="E1408" s="11"/>
      <c r="F1408" s="11"/>
    </row>
    <row r="1409" customFormat="false" ht="14.25" hidden="false" customHeight="true" outlineLevel="0" collapsed="false">
      <c r="A1409" s="43" t="s">
        <v>15329</v>
      </c>
      <c r="B1409" s="9" t="s">
        <v>11827</v>
      </c>
      <c r="C1409" s="10" t="s">
        <v>15330</v>
      </c>
      <c r="D1409" s="10" t="s">
        <v>15331</v>
      </c>
      <c r="E1409" s="11"/>
      <c r="F1409" s="11"/>
    </row>
    <row r="1410" customFormat="false" ht="14.25" hidden="false" customHeight="true" outlineLevel="0" collapsed="false">
      <c r="A1410" s="43" t="s">
        <v>15329</v>
      </c>
      <c r="B1410" s="9" t="s">
        <v>11827</v>
      </c>
      <c r="C1410" s="10" t="s">
        <v>662</v>
      </c>
      <c r="D1410" s="10" t="s">
        <v>11828</v>
      </c>
      <c r="E1410" s="11"/>
      <c r="F1410" s="11"/>
    </row>
    <row r="1411" customFormat="false" ht="14.25" hidden="false" customHeight="true" outlineLevel="0" collapsed="false">
      <c r="A1411" s="43" t="s">
        <v>15332</v>
      </c>
      <c r="B1411" s="9" t="s">
        <v>15332</v>
      </c>
      <c r="C1411" s="10" t="s">
        <v>1772</v>
      </c>
      <c r="D1411" s="10" t="s">
        <v>15333</v>
      </c>
      <c r="E1411" s="11"/>
      <c r="F1411" s="11"/>
    </row>
    <row r="1412" customFormat="false" ht="14.25" hidden="false" customHeight="true" outlineLevel="0" collapsed="false">
      <c r="A1412" s="43" t="s">
        <v>15334</v>
      </c>
      <c r="B1412" s="9" t="s">
        <v>10536</v>
      </c>
      <c r="C1412" s="10" t="s">
        <v>111</v>
      </c>
      <c r="D1412" s="10" t="s">
        <v>15335</v>
      </c>
      <c r="E1412" s="11"/>
      <c r="F1412" s="11"/>
    </row>
    <row r="1413" customFormat="false" ht="14.25" hidden="false" customHeight="true" outlineLevel="0" collapsed="false">
      <c r="A1413" s="43" t="s">
        <v>15334</v>
      </c>
      <c r="B1413" s="9" t="s">
        <v>10536</v>
      </c>
      <c r="C1413" s="10" t="s">
        <v>5642</v>
      </c>
      <c r="D1413" s="10" t="s">
        <v>15336</v>
      </c>
      <c r="E1413" s="11"/>
      <c r="F1413" s="11"/>
    </row>
    <row r="1414" customFormat="false" ht="14.25" hidden="false" customHeight="true" outlineLevel="0" collapsed="false">
      <c r="A1414" s="43" t="s">
        <v>15337</v>
      </c>
      <c r="B1414" s="9" t="s">
        <v>15337</v>
      </c>
      <c r="C1414" s="10" t="s">
        <v>204</v>
      </c>
      <c r="D1414" s="10" t="s">
        <v>15338</v>
      </c>
      <c r="E1414" s="11"/>
      <c r="F1414" s="11"/>
    </row>
    <row r="1415" customFormat="false" ht="14.25" hidden="false" customHeight="true" outlineLevel="0" collapsed="false">
      <c r="A1415" s="43" t="s">
        <v>15339</v>
      </c>
      <c r="B1415" s="9" t="s">
        <v>3748</v>
      </c>
      <c r="C1415" s="10" t="s">
        <v>3750</v>
      </c>
      <c r="D1415" s="10" t="s">
        <v>15340</v>
      </c>
      <c r="E1415" s="11"/>
      <c r="F1415" s="11"/>
    </row>
    <row r="1416" customFormat="false" ht="14.25" hidden="false" customHeight="true" outlineLevel="0" collapsed="false">
      <c r="A1416" s="43" t="s">
        <v>15339</v>
      </c>
      <c r="B1416" s="9" t="s">
        <v>3748</v>
      </c>
      <c r="C1416" s="10" t="s">
        <v>15197</v>
      </c>
      <c r="D1416" s="10" t="s">
        <v>15341</v>
      </c>
      <c r="E1416" s="11"/>
      <c r="F1416" s="11"/>
    </row>
    <row r="1417" customFormat="false" ht="14.25" hidden="false" customHeight="true" outlineLevel="0" collapsed="false">
      <c r="A1417" s="43" t="s">
        <v>4819</v>
      </c>
      <c r="B1417" s="9" t="s">
        <v>4819</v>
      </c>
      <c r="C1417" s="10" t="s">
        <v>947</v>
      </c>
      <c r="D1417" s="10" t="s">
        <v>15342</v>
      </c>
      <c r="E1417" s="11"/>
      <c r="F1417" s="11"/>
    </row>
    <row r="1418" customFormat="false" ht="14.25" hidden="false" customHeight="true" outlineLevel="0" collapsed="false">
      <c r="A1418" s="43" t="s">
        <v>4819</v>
      </c>
      <c r="B1418" s="9" t="s">
        <v>4819</v>
      </c>
      <c r="C1418" s="10" t="s">
        <v>838</v>
      </c>
      <c r="D1418" s="10" t="s">
        <v>15343</v>
      </c>
      <c r="E1418" s="11"/>
      <c r="F1418" s="11"/>
    </row>
    <row r="1419" customFormat="false" ht="14.25" hidden="false" customHeight="true" outlineLevel="0" collapsed="false">
      <c r="A1419" s="43" t="s">
        <v>15344</v>
      </c>
      <c r="B1419" s="9" t="s">
        <v>15344</v>
      </c>
      <c r="C1419" s="10" t="s">
        <v>15345</v>
      </c>
      <c r="D1419" s="10" t="s">
        <v>15346</v>
      </c>
      <c r="E1419" s="11"/>
      <c r="F1419" s="11"/>
    </row>
    <row r="1420" customFormat="false" ht="14.25" hidden="false" customHeight="true" outlineLevel="0" collapsed="false">
      <c r="A1420" s="43" t="s">
        <v>15347</v>
      </c>
      <c r="B1420" s="9" t="s">
        <v>15347</v>
      </c>
      <c r="C1420" s="10" t="s">
        <v>558</v>
      </c>
      <c r="D1420" s="10" t="s">
        <v>15348</v>
      </c>
      <c r="E1420" s="11"/>
      <c r="F1420" s="11"/>
    </row>
    <row r="1421" customFormat="false" ht="14.25" hidden="false" customHeight="true" outlineLevel="0" collapsed="false">
      <c r="A1421" s="43" t="s">
        <v>15349</v>
      </c>
      <c r="B1421" s="9" t="s">
        <v>15349</v>
      </c>
      <c r="C1421" s="10" t="s">
        <v>2852</v>
      </c>
      <c r="D1421" s="10" t="s">
        <v>15350</v>
      </c>
      <c r="E1421" s="11"/>
      <c r="F1421" s="11"/>
    </row>
    <row r="1422" customFormat="false" ht="14.25" hidden="false" customHeight="true" outlineLevel="0" collapsed="false">
      <c r="A1422" s="43" t="s">
        <v>15351</v>
      </c>
      <c r="B1422" s="9" t="s">
        <v>15351</v>
      </c>
      <c r="C1422" s="10" t="s">
        <v>5191</v>
      </c>
      <c r="D1422" s="10" t="s">
        <v>15352</v>
      </c>
      <c r="E1422" s="11"/>
      <c r="F1422" s="11"/>
    </row>
    <row r="1423" customFormat="false" ht="14.25" hidden="false" customHeight="true" outlineLevel="0" collapsed="false">
      <c r="A1423" s="43" t="s">
        <v>292</v>
      </c>
      <c r="B1423" s="9" t="s">
        <v>292</v>
      </c>
      <c r="C1423" s="10" t="s">
        <v>15353</v>
      </c>
      <c r="D1423" s="10" t="s">
        <v>13466</v>
      </c>
      <c r="E1423" s="11"/>
      <c r="F1423" s="11"/>
    </row>
    <row r="1424" customFormat="false" ht="14.25" hidden="false" customHeight="true" outlineLevel="0" collapsed="false">
      <c r="A1424" s="43" t="s">
        <v>292</v>
      </c>
      <c r="B1424" s="9" t="s">
        <v>292</v>
      </c>
      <c r="C1424" s="10" t="s">
        <v>294</v>
      </c>
      <c r="D1424" s="10" t="s">
        <v>15354</v>
      </c>
      <c r="E1424" s="11"/>
      <c r="F1424" s="11"/>
    </row>
    <row r="1425" customFormat="false" ht="14.25" hidden="false" customHeight="true" outlineLevel="0" collapsed="false">
      <c r="A1425" s="43" t="s">
        <v>15355</v>
      </c>
      <c r="B1425" s="9" t="s">
        <v>15355</v>
      </c>
      <c r="C1425" s="10" t="s">
        <v>146</v>
      </c>
      <c r="D1425" s="10" t="s">
        <v>15356</v>
      </c>
      <c r="E1425" s="11"/>
      <c r="F1425" s="11"/>
    </row>
    <row r="1426" customFormat="false" ht="14.25" hidden="false" customHeight="true" outlineLevel="0" collapsed="false">
      <c r="A1426" s="43" t="s">
        <v>15357</v>
      </c>
      <c r="B1426" s="9" t="s">
        <v>15357</v>
      </c>
      <c r="C1426" s="10" t="s">
        <v>15358</v>
      </c>
      <c r="D1426" s="10" t="s">
        <v>15359</v>
      </c>
      <c r="E1426" s="11"/>
      <c r="F1426" s="11"/>
    </row>
    <row r="1427" customFormat="false" ht="14.25" hidden="false" customHeight="true" outlineLevel="0" collapsed="false">
      <c r="A1427" s="43" t="s">
        <v>15360</v>
      </c>
      <c r="B1427" s="9" t="s">
        <v>15360</v>
      </c>
      <c r="C1427" s="10" t="s">
        <v>679</v>
      </c>
      <c r="D1427" s="10" t="s">
        <v>15361</v>
      </c>
      <c r="E1427" s="11"/>
      <c r="F1427" s="11"/>
    </row>
    <row r="1428" customFormat="false" ht="14.25" hidden="false" customHeight="true" outlineLevel="0" collapsed="false">
      <c r="A1428" s="43" t="s">
        <v>15362</v>
      </c>
      <c r="B1428" s="9" t="s">
        <v>15362</v>
      </c>
      <c r="C1428" s="10" t="s">
        <v>1490</v>
      </c>
      <c r="D1428" s="10" t="s">
        <v>15363</v>
      </c>
      <c r="E1428" s="11"/>
      <c r="F1428" s="11"/>
    </row>
    <row r="1429" customFormat="false" ht="14.25" hidden="false" customHeight="true" outlineLevel="0" collapsed="false">
      <c r="A1429" s="43" t="s">
        <v>15364</v>
      </c>
      <c r="B1429" s="9" t="s">
        <v>15364</v>
      </c>
      <c r="C1429" s="10" t="s">
        <v>15220</v>
      </c>
      <c r="D1429" s="10" t="s">
        <v>15365</v>
      </c>
      <c r="E1429" s="11"/>
      <c r="F1429" s="11"/>
    </row>
    <row r="1430" customFormat="false" ht="14.25" hidden="false" customHeight="true" outlineLevel="0" collapsed="false">
      <c r="A1430" s="43" t="s">
        <v>15364</v>
      </c>
      <c r="B1430" s="9" t="s">
        <v>15364</v>
      </c>
      <c r="C1430" s="10" t="s">
        <v>713</v>
      </c>
      <c r="D1430" s="10" t="s">
        <v>2950</v>
      </c>
      <c r="E1430" s="11"/>
      <c r="F1430" s="11"/>
    </row>
    <row r="1431" customFormat="false" ht="14.25" hidden="false" customHeight="true" outlineLevel="0" collapsed="false">
      <c r="A1431" s="43" t="s">
        <v>205</v>
      </c>
      <c r="B1431" s="9" t="s">
        <v>205</v>
      </c>
      <c r="C1431" s="10" t="s">
        <v>207</v>
      </c>
      <c r="D1431" s="10" t="s">
        <v>15366</v>
      </c>
      <c r="E1431" s="11"/>
      <c r="F1431" s="11"/>
    </row>
    <row r="1432" customFormat="false" ht="14.25" hidden="false" customHeight="true" outlineLevel="0" collapsed="false">
      <c r="A1432" s="43" t="s">
        <v>4821</v>
      </c>
      <c r="B1432" s="9" t="s">
        <v>4822</v>
      </c>
      <c r="C1432" s="10" t="s">
        <v>2066</v>
      </c>
      <c r="D1432" s="10" t="s">
        <v>15367</v>
      </c>
      <c r="E1432" s="11"/>
      <c r="F1432" s="11"/>
    </row>
    <row r="1433" customFormat="false" ht="14.25" hidden="false" customHeight="true" outlineLevel="0" collapsed="false">
      <c r="A1433" s="43" t="s">
        <v>4821</v>
      </c>
      <c r="B1433" s="9" t="s">
        <v>4822</v>
      </c>
      <c r="C1433" s="10" t="s">
        <v>15368</v>
      </c>
      <c r="D1433" s="10" t="s">
        <v>15369</v>
      </c>
      <c r="E1433" s="11"/>
      <c r="F1433" s="11"/>
    </row>
    <row r="1434" customFormat="false" ht="14.25" hidden="false" customHeight="true" outlineLevel="0" collapsed="false">
      <c r="A1434" s="43" t="s">
        <v>4824</v>
      </c>
      <c r="B1434" s="9" t="s">
        <v>4825</v>
      </c>
      <c r="C1434" s="10" t="s">
        <v>400</v>
      </c>
      <c r="D1434" s="10" t="s">
        <v>14872</v>
      </c>
      <c r="E1434" s="11"/>
      <c r="F1434" s="11"/>
    </row>
    <row r="1435" customFormat="false" ht="14.25" hidden="false" customHeight="true" outlineLevel="0" collapsed="false">
      <c r="A1435" s="43" t="s">
        <v>15370</v>
      </c>
      <c r="B1435" s="9" t="s">
        <v>15370</v>
      </c>
      <c r="C1435" s="10" t="s">
        <v>1758</v>
      </c>
      <c r="D1435" s="10" t="s">
        <v>15371</v>
      </c>
      <c r="E1435" s="11"/>
      <c r="F1435" s="11"/>
    </row>
    <row r="1436" customFormat="false" ht="14.25" hidden="false" customHeight="true" outlineLevel="0" collapsed="false">
      <c r="A1436" s="43" t="s">
        <v>4826</v>
      </c>
      <c r="B1436" s="9" t="s">
        <v>4826</v>
      </c>
      <c r="C1436" s="10" t="s">
        <v>1366</v>
      </c>
      <c r="D1436" s="10" t="s">
        <v>15372</v>
      </c>
      <c r="E1436" s="11"/>
      <c r="F1436" s="11"/>
    </row>
    <row r="1437" customFormat="false" ht="14.25" hidden="false" customHeight="true" outlineLevel="0" collapsed="false">
      <c r="A1437" s="43" t="s">
        <v>15373</v>
      </c>
      <c r="B1437" s="9" t="s">
        <v>15373</v>
      </c>
      <c r="C1437" s="10" t="s">
        <v>3004</v>
      </c>
      <c r="D1437" s="10" t="s">
        <v>7915</v>
      </c>
      <c r="E1437" s="11"/>
      <c r="F1437" s="11"/>
    </row>
    <row r="1438" customFormat="false" ht="14.25" hidden="false" customHeight="true" outlineLevel="0" collapsed="false">
      <c r="A1438" s="43" t="s">
        <v>15374</v>
      </c>
      <c r="B1438" s="9" t="s">
        <v>15374</v>
      </c>
      <c r="C1438" s="10" t="s">
        <v>2119</v>
      </c>
      <c r="D1438" s="10" t="s">
        <v>15375</v>
      </c>
      <c r="E1438" s="11"/>
      <c r="F1438" s="11"/>
    </row>
    <row r="1439" customFormat="false" ht="14.25" hidden="false" customHeight="true" outlineLevel="0" collapsed="false">
      <c r="A1439" s="43" t="s">
        <v>15376</v>
      </c>
      <c r="B1439" s="9" t="s">
        <v>9849</v>
      </c>
      <c r="C1439" s="10" t="s">
        <v>3346</v>
      </c>
      <c r="D1439" s="10" t="s">
        <v>15377</v>
      </c>
      <c r="E1439" s="11"/>
      <c r="F1439" s="11"/>
    </row>
    <row r="1440" customFormat="false" ht="14.25" hidden="false" customHeight="true" outlineLevel="0" collapsed="false">
      <c r="A1440" s="43" t="s">
        <v>15376</v>
      </c>
      <c r="B1440" s="9" t="s">
        <v>9849</v>
      </c>
      <c r="C1440" s="10" t="s">
        <v>708</v>
      </c>
      <c r="D1440" s="10" t="s">
        <v>15378</v>
      </c>
      <c r="E1440" s="11"/>
      <c r="F1440" s="11"/>
    </row>
    <row r="1441" customFormat="false" ht="14.25" hidden="false" customHeight="true" outlineLevel="0" collapsed="false">
      <c r="A1441" s="43" t="s">
        <v>15379</v>
      </c>
      <c r="B1441" s="9" t="s">
        <v>15379</v>
      </c>
      <c r="C1441" s="10" t="s">
        <v>5632</v>
      </c>
      <c r="D1441" s="10" t="s">
        <v>15380</v>
      </c>
      <c r="E1441" s="11"/>
      <c r="F1441" s="11"/>
    </row>
    <row r="1442" customFormat="false" ht="14.25" hidden="false" customHeight="true" outlineLevel="0" collapsed="false">
      <c r="A1442" s="43" t="s">
        <v>4827</v>
      </c>
      <c r="B1442" s="9" t="s">
        <v>4827</v>
      </c>
      <c r="C1442" s="10" t="s">
        <v>5230</v>
      </c>
      <c r="D1442" s="10" t="s">
        <v>15381</v>
      </c>
      <c r="E1442" s="11"/>
      <c r="F1442" s="11"/>
    </row>
    <row r="1443" customFormat="false" ht="14.25" hidden="false" customHeight="true" outlineLevel="0" collapsed="false">
      <c r="A1443" s="43" t="s">
        <v>15382</v>
      </c>
      <c r="B1443" s="9" t="s">
        <v>15382</v>
      </c>
      <c r="C1443" s="10" t="s">
        <v>1966</v>
      </c>
      <c r="D1443" s="10" t="s">
        <v>15383</v>
      </c>
      <c r="E1443" s="11"/>
      <c r="F1443" s="11"/>
    </row>
    <row r="1444" customFormat="false" ht="14.25" hidden="false" customHeight="true" outlineLevel="0" collapsed="false">
      <c r="A1444" s="43" t="s">
        <v>951</v>
      </c>
      <c r="B1444" s="9" t="s">
        <v>951</v>
      </c>
      <c r="C1444" s="10" t="s">
        <v>953</v>
      </c>
      <c r="D1444" s="10" t="s">
        <v>15384</v>
      </c>
      <c r="E1444" s="11"/>
      <c r="F1444" s="11"/>
    </row>
    <row r="1445" customFormat="false" ht="14.25" hidden="false" customHeight="true" outlineLevel="0" collapsed="false">
      <c r="A1445" s="43" t="s">
        <v>4829</v>
      </c>
      <c r="B1445" s="9" t="s">
        <v>4829</v>
      </c>
      <c r="C1445" s="10" t="s">
        <v>4830</v>
      </c>
      <c r="D1445" s="10" t="s">
        <v>15385</v>
      </c>
      <c r="E1445" s="11"/>
      <c r="F1445" s="11"/>
    </row>
    <row r="1446" customFormat="false" ht="14.25" hidden="false" customHeight="true" outlineLevel="0" collapsed="false">
      <c r="A1446" s="43" t="s">
        <v>15386</v>
      </c>
      <c r="B1446" s="9" t="s">
        <v>15386</v>
      </c>
      <c r="C1446" s="10" t="s">
        <v>15387</v>
      </c>
      <c r="D1446" s="10" t="s">
        <v>15388</v>
      </c>
      <c r="E1446" s="11"/>
      <c r="F1446" s="11"/>
    </row>
    <row r="1447" customFormat="false" ht="14.25" hidden="false" customHeight="true" outlineLevel="0" collapsed="false">
      <c r="A1447" s="43" t="s">
        <v>15389</v>
      </c>
      <c r="B1447" s="9" t="s">
        <v>15389</v>
      </c>
      <c r="C1447" s="10" t="s">
        <v>3518</v>
      </c>
      <c r="D1447" s="10" t="s">
        <v>15390</v>
      </c>
      <c r="E1447" s="11"/>
      <c r="F1447" s="11"/>
    </row>
    <row r="1448" customFormat="false" ht="14.25" hidden="false" customHeight="true" outlineLevel="0" collapsed="false">
      <c r="A1448" s="43" t="s">
        <v>15391</v>
      </c>
      <c r="B1448" s="9" t="s">
        <v>15391</v>
      </c>
      <c r="C1448" s="10" t="s">
        <v>15392</v>
      </c>
      <c r="D1448" s="10" t="s">
        <v>15393</v>
      </c>
      <c r="E1448" s="11"/>
      <c r="F1448" s="11"/>
    </row>
    <row r="1449" customFormat="false" ht="14.25" hidden="false" customHeight="true" outlineLevel="0" collapsed="false">
      <c r="A1449" s="43" t="s">
        <v>15394</v>
      </c>
      <c r="B1449" s="9" t="s">
        <v>3282</v>
      </c>
      <c r="C1449" s="10" t="s">
        <v>3281</v>
      </c>
      <c r="D1449" s="10" t="s">
        <v>15395</v>
      </c>
      <c r="E1449" s="11"/>
      <c r="F1449" s="11"/>
    </row>
    <row r="1450" customFormat="false" ht="14.25" hidden="false" customHeight="true" outlineLevel="0" collapsed="false">
      <c r="A1450" s="43" t="s">
        <v>15396</v>
      </c>
      <c r="B1450" s="9" t="s">
        <v>15396</v>
      </c>
      <c r="C1450" s="10" t="s">
        <v>1709</v>
      </c>
      <c r="D1450" s="10" t="s">
        <v>15397</v>
      </c>
      <c r="E1450" s="11"/>
      <c r="F1450" s="11"/>
    </row>
    <row r="1451" customFormat="false" ht="14.25" hidden="false" customHeight="true" outlineLevel="0" collapsed="false">
      <c r="A1451" s="43" t="s">
        <v>1910</v>
      </c>
      <c r="B1451" s="9" t="s">
        <v>1910</v>
      </c>
      <c r="C1451" s="10" t="s">
        <v>461</v>
      </c>
      <c r="D1451" s="10" t="s">
        <v>15398</v>
      </c>
      <c r="E1451" s="11"/>
      <c r="F1451" s="11"/>
    </row>
    <row r="1452" customFormat="false" ht="14.25" hidden="false" customHeight="true" outlineLevel="0" collapsed="false">
      <c r="A1452" s="43" t="s">
        <v>15399</v>
      </c>
      <c r="B1452" s="9" t="s">
        <v>15399</v>
      </c>
      <c r="C1452" s="10" t="s">
        <v>1487</v>
      </c>
      <c r="D1452" s="10" t="s">
        <v>15400</v>
      </c>
      <c r="E1452" s="11"/>
      <c r="F1452" s="11"/>
    </row>
    <row r="1453" customFormat="false" ht="14.25" hidden="false" customHeight="true" outlineLevel="0" collapsed="false">
      <c r="A1453" s="43" t="s">
        <v>4831</v>
      </c>
      <c r="B1453" s="9" t="s">
        <v>4831</v>
      </c>
      <c r="C1453" s="10" t="s">
        <v>1498</v>
      </c>
      <c r="D1453" s="10" t="s">
        <v>15401</v>
      </c>
      <c r="E1453" s="11"/>
      <c r="F1453" s="11"/>
    </row>
    <row r="1454" customFormat="false" ht="14.25" hidden="false" customHeight="true" outlineLevel="0" collapsed="false">
      <c r="A1454" s="43" t="s">
        <v>3840</v>
      </c>
      <c r="B1454" s="9" t="s">
        <v>3840</v>
      </c>
      <c r="C1454" s="10" t="s">
        <v>1078</v>
      </c>
      <c r="D1454" s="10" t="s">
        <v>15402</v>
      </c>
      <c r="E1454" s="11"/>
      <c r="F1454" s="11"/>
    </row>
    <row r="1455" customFormat="false" ht="14.25" hidden="false" customHeight="true" outlineLevel="0" collapsed="false">
      <c r="A1455" s="43" t="s">
        <v>4011</v>
      </c>
      <c r="B1455" s="9" t="s">
        <v>4011</v>
      </c>
      <c r="C1455" s="10" t="s">
        <v>3148</v>
      </c>
      <c r="D1455" s="10" t="s">
        <v>15403</v>
      </c>
      <c r="E1455" s="11"/>
      <c r="F1455" s="11"/>
    </row>
    <row r="1456" customFormat="false" ht="14.25" hidden="false" customHeight="true" outlineLevel="0" collapsed="false">
      <c r="A1456" s="43" t="s">
        <v>4832</v>
      </c>
      <c r="B1456" s="9" t="s">
        <v>4832</v>
      </c>
      <c r="C1456" s="10" t="s">
        <v>2785</v>
      </c>
      <c r="D1456" s="10" t="s">
        <v>15404</v>
      </c>
      <c r="E1456" s="11"/>
      <c r="F1456" s="11"/>
    </row>
    <row r="1457" customFormat="false" ht="14.25" hidden="false" customHeight="true" outlineLevel="0" collapsed="false">
      <c r="A1457" s="43" t="s">
        <v>4833</v>
      </c>
      <c r="B1457" s="9" t="s">
        <v>4833</v>
      </c>
      <c r="C1457" s="10" t="s">
        <v>628</v>
      </c>
      <c r="D1457" s="10" t="s">
        <v>15405</v>
      </c>
      <c r="E1457" s="11"/>
      <c r="F1457" s="11"/>
    </row>
    <row r="1458" customFormat="false" ht="14.25" hidden="false" customHeight="true" outlineLevel="0" collapsed="false">
      <c r="A1458" s="43" t="s">
        <v>4834</v>
      </c>
      <c r="B1458" s="9" t="s">
        <v>4834</v>
      </c>
      <c r="C1458" s="10" t="s">
        <v>2119</v>
      </c>
      <c r="D1458" s="10" t="s">
        <v>15406</v>
      </c>
      <c r="E1458" s="11"/>
      <c r="F1458" s="11"/>
    </row>
    <row r="1459" customFormat="false" ht="14.25" hidden="false" customHeight="true" outlineLevel="0" collapsed="false">
      <c r="A1459" s="43" t="s">
        <v>4835</v>
      </c>
      <c r="B1459" s="9" t="s">
        <v>4835</v>
      </c>
      <c r="C1459" s="10" t="s">
        <v>4836</v>
      </c>
      <c r="D1459" s="10" t="s">
        <v>15407</v>
      </c>
      <c r="E1459" s="11"/>
      <c r="F1459" s="11"/>
    </row>
    <row r="1460" customFormat="false" ht="14.25" hidden="false" customHeight="true" outlineLevel="0" collapsed="false">
      <c r="A1460" s="43" t="s">
        <v>4837</v>
      </c>
      <c r="B1460" s="9" t="s">
        <v>4838</v>
      </c>
      <c r="C1460" s="10" t="s">
        <v>262</v>
      </c>
      <c r="D1460" s="10" t="s">
        <v>15408</v>
      </c>
      <c r="E1460" s="11"/>
      <c r="F1460" s="11"/>
    </row>
    <row r="1461" customFormat="false" ht="14.25" hidden="false" customHeight="true" outlineLevel="0" collapsed="false">
      <c r="A1461" s="43" t="s">
        <v>15409</v>
      </c>
      <c r="B1461" s="9" t="s">
        <v>15409</v>
      </c>
      <c r="C1461" s="10" t="s">
        <v>1651</v>
      </c>
      <c r="D1461" s="10" t="s">
        <v>15410</v>
      </c>
      <c r="E1461" s="11"/>
      <c r="F1461" s="11"/>
    </row>
    <row r="1462" customFormat="false" ht="14.25" hidden="false" customHeight="true" outlineLevel="0" collapsed="false">
      <c r="A1462" s="43" t="s">
        <v>15411</v>
      </c>
      <c r="B1462" s="9" t="s">
        <v>15411</v>
      </c>
      <c r="C1462" s="10" t="s">
        <v>35</v>
      </c>
      <c r="D1462" s="10" t="s">
        <v>15412</v>
      </c>
      <c r="E1462" s="11"/>
      <c r="F1462" s="11"/>
    </row>
    <row r="1463" customFormat="false" ht="14.25" hidden="false" customHeight="true" outlineLevel="0" collapsed="false">
      <c r="A1463" s="43" t="s">
        <v>3939</v>
      </c>
      <c r="B1463" s="9" t="s">
        <v>3939</v>
      </c>
      <c r="C1463" s="10" t="s">
        <v>793</v>
      </c>
      <c r="D1463" s="10" t="s">
        <v>15413</v>
      </c>
      <c r="E1463" s="11"/>
      <c r="F1463" s="11"/>
    </row>
    <row r="1464" customFormat="false" ht="14.25" hidden="false" customHeight="true" outlineLevel="0" collapsed="false">
      <c r="A1464" s="43" t="s">
        <v>3939</v>
      </c>
      <c r="B1464" s="9" t="s">
        <v>3939</v>
      </c>
      <c r="C1464" s="10" t="s">
        <v>5381</v>
      </c>
      <c r="D1464" s="10" t="s">
        <v>15414</v>
      </c>
      <c r="E1464" s="11"/>
      <c r="F1464" s="11"/>
    </row>
    <row r="1465" customFormat="false" ht="14.25" hidden="false" customHeight="true" outlineLevel="0" collapsed="false">
      <c r="A1465" s="43" t="s">
        <v>3939</v>
      </c>
      <c r="B1465" s="9" t="s">
        <v>3939</v>
      </c>
      <c r="C1465" s="10" t="s">
        <v>15415</v>
      </c>
      <c r="D1465" s="10" t="s">
        <v>15416</v>
      </c>
      <c r="E1465" s="11"/>
      <c r="F1465" s="11"/>
    </row>
    <row r="1466" customFormat="false" ht="14.25" hidden="false" customHeight="true" outlineLevel="0" collapsed="false">
      <c r="A1466" s="43" t="s">
        <v>15417</v>
      </c>
      <c r="B1466" s="9" t="s">
        <v>15417</v>
      </c>
      <c r="C1466" s="10" t="s">
        <v>14844</v>
      </c>
      <c r="D1466" s="10" t="s">
        <v>15418</v>
      </c>
      <c r="E1466" s="11"/>
      <c r="F1466" s="11"/>
    </row>
    <row r="1467" customFormat="false" ht="14.25" hidden="false" customHeight="true" outlineLevel="0" collapsed="false">
      <c r="A1467" s="43" t="s">
        <v>15419</v>
      </c>
      <c r="B1467" s="9" t="s">
        <v>15419</v>
      </c>
      <c r="C1467" s="10" t="s">
        <v>15420</v>
      </c>
      <c r="D1467" s="10" t="s">
        <v>15421</v>
      </c>
      <c r="E1467" s="11"/>
      <c r="F1467" s="11"/>
    </row>
    <row r="1468" customFormat="false" ht="14.25" hidden="false" customHeight="true" outlineLevel="0" collapsed="false">
      <c r="A1468" s="43" t="s">
        <v>15422</v>
      </c>
      <c r="B1468" s="9" t="s">
        <v>15422</v>
      </c>
      <c r="C1468" s="10" t="s">
        <v>15423</v>
      </c>
      <c r="D1468" s="10" t="s">
        <v>15424</v>
      </c>
      <c r="E1468" s="11"/>
      <c r="F1468" s="11"/>
    </row>
    <row r="1469" customFormat="false" ht="14.25" hidden="false" customHeight="true" outlineLevel="0" collapsed="false">
      <c r="A1469" s="43" t="s">
        <v>4839</v>
      </c>
      <c r="B1469" s="9" t="s">
        <v>4840</v>
      </c>
      <c r="C1469" s="10" t="s">
        <v>230</v>
      </c>
      <c r="D1469" s="10" t="s">
        <v>15425</v>
      </c>
      <c r="E1469" s="11"/>
      <c r="F1469" s="11"/>
    </row>
    <row r="1470" customFormat="false" ht="14.25" hidden="false" customHeight="true" outlineLevel="0" collapsed="false">
      <c r="A1470" s="43" t="s">
        <v>4841</v>
      </c>
      <c r="B1470" s="9" t="s">
        <v>4841</v>
      </c>
      <c r="C1470" s="10" t="s">
        <v>573</v>
      </c>
      <c r="D1470" s="10" t="s">
        <v>15426</v>
      </c>
      <c r="E1470" s="11"/>
      <c r="F1470" s="11"/>
    </row>
    <row r="1471" customFormat="false" ht="14.25" hidden="false" customHeight="true" outlineLevel="0" collapsed="false">
      <c r="A1471" s="43" t="s">
        <v>15427</v>
      </c>
      <c r="B1471" s="9" t="s">
        <v>15427</v>
      </c>
      <c r="C1471" s="10" t="s">
        <v>1712</v>
      </c>
      <c r="D1471" s="10" t="s">
        <v>15428</v>
      </c>
      <c r="E1471" s="11"/>
      <c r="F1471" s="11"/>
    </row>
    <row r="1472" customFormat="false" ht="14.25" hidden="false" customHeight="true" outlineLevel="0" collapsed="false">
      <c r="A1472" s="43" t="s">
        <v>2743</v>
      </c>
      <c r="B1472" s="9" t="s">
        <v>2743</v>
      </c>
      <c r="C1472" s="10" t="s">
        <v>2745</v>
      </c>
      <c r="D1472" s="10" t="s">
        <v>2539</v>
      </c>
      <c r="E1472" s="11"/>
      <c r="F1472" s="11"/>
    </row>
    <row r="1473" customFormat="false" ht="14.25" hidden="false" customHeight="true" outlineLevel="0" collapsed="false">
      <c r="A1473" s="43" t="s">
        <v>4842</v>
      </c>
      <c r="B1473" s="9" t="s">
        <v>4842</v>
      </c>
      <c r="C1473" s="10" t="s">
        <v>4741</v>
      </c>
      <c r="D1473" s="10" t="s">
        <v>15429</v>
      </c>
      <c r="E1473" s="11"/>
      <c r="F1473" s="11"/>
    </row>
    <row r="1474" customFormat="false" ht="14.25" hidden="false" customHeight="true" outlineLevel="0" collapsed="false">
      <c r="A1474" s="43" t="s">
        <v>15430</v>
      </c>
      <c r="B1474" s="9" t="s">
        <v>15430</v>
      </c>
      <c r="C1474" s="10" t="s">
        <v>79</v>
      </c>
      <c r="D1474" s="10" t="s">
        <v>15431</v>
      </c>
      <c r="E1474" s="11"/>
      <c r="F1474" s="11"/>
    </row>
    <row r="1475" customFormat="false" ht="14.25" hidden="false" customHeight="true" outlineLevel="0" collapsed="false">
      <c r="A1475" s="43" t="s">
        <v>4843</v>
      </c>
      <c r="B1475" s="9" t="s">
        <v>4843</v>
      </c>
      <c r="C1475" s="10" t="s">
        <v>1623</v>
      </c>
      <c r="D1475" s="10" t="s">
        <v>15432</v>
      </c>
      <c r="E1475" s="11"/>
      <c r="F1475" s="11"/>
    </row>
    <row r="1476" customFormat="false" ht="14.25" hidden="false" customHeight="true" outlineLevel="0" collapsed="false">
      <c r="A1476" s="43" t="s">
        <v>15433</v>
      </c>
      <c r="B1476" s="9" t="s">
        <v>15433</v>
      </c>
      <c r="C1476" s="10" t="s">
        <v>385</v>
      </c>
      <c r="D1476" s="10" t="s">
        <v>15434</v>
      </c>
      <c r="E1476" s="11"/>
      <c r="F1476" s="11"/>
    </row>
    <row r="1477" customFormat="false" ht="14.25" hidden="false" customHeight="true" outlineLevel="0" collapsed="false">
      <c r="A1477" s="43" t="s">
        <v>15435</v>
      </c>
      <c r="B1477" s="9" t="s">
        <v>15435</v>
      </c>
      <c r="C1477" s="10" t="s">
        <v>485</v>
      </c>
      <c r="D1477" s="10" t="s">
        <v>15436</v>
      </c>
      <c r="E1477" s="11"/>
      <c r="F1477" s="11"/>
    </row>
    <row r="1478" customFormat="false" ht="14.25" hidden="false" customHeight="true" outlineLevel="0" collapsed="false">
      <c r="A1478" s="43" t="s">
        <v>15437</v>
      </c>
      <c r="B1478" s="9" t="s">
        <v>15437</v>
      </c>
      <c r="C1478" s="10" t="s">
        <v>5262</v>
      </c>
      <c r="D1478" s="10" t="s">
        <v>15438</v>
      </c>
      <c r="E1478" s="11"/>
      <c r="F1478" s="11"/>
    </row>
    <row r="1479" customFormat="false" ht="14.25" hidden="false" customHeight="true" outlineLevel="0" collapsed="false">
      <c r="A1479" s="43" t="s">
        <v>15439</v>
      </c>
      <c r="B1479" s="9" t="s">
        <v>2620</v>
      </c>
      <c r="C1479" s="10" t="s">
        <v>1055</v>
      </c>
      <c r="D1479" s="10" t="s">
        <v>15440</v>
      </c>
      <c r="E1479" s="11"/>
      <c r="F1479" s="11"/>
    </row>
    <row r="1480" customFormat="false" ht="14.25" hidden="false" customHeight="true" outlineLevel="0" collapsed="false">
      <c r="A1480" s="43" t="s">
        <v>4845</v>
      </c>
      <c r="B1480" s="9" t="s">
        <v>4845</v>
      </c>
      <c r="C1480" s="10" t="s">
        <v>1752</v>
      </c>
      <c r="D1480" s="10" t="s">
        <v>15441</v>
      </c>
      <c r="E1480" s="11"/>
      <c r="F1480" s="11"/>
    </row>
    <row r="1481" customFormat="false" ht="14.25" hidden="false" customHeight="true" outlineLevel="0" collapsed="false">
      <c r="A1481" s="43" t="s">
        <v>2340</v>
      </c>
      <c r="B1481" s="9" t="s">
        <v>2340</v>
      </c>
      <c r="C1481" s="10" t="s">
        <v>14491</v>
      </c>
      <c r="D1481" s="10" t="s">
        <v>15442</v>
      </c>
      <c r="E1481" s="11"/>
      <c r="F1481" s="11"/>
    </row>
    <row r="1482" customFormat="false" ht="14.25" hidden="false" customHeight="true" outlineLevel="0" collapsed="false">
      <c r="A1482" s="43" t="s">
        <v>2340</v>
      </c>
      <c r="B1482" s="9" t="s">
        <v>2340</v>
      </c>
      <c r="C1482" s="10" t="s">
        <v>1358</v>
      </c>
      <c r="D1482" s="10" t="s">
        <v>15443</v>
      </c>
      <c r="E1482" s="11"/>
      <c r="F1482" s="11"/>
    </row>
    <row r="1483" customFormat="false" ht="14.25" hidden="false" customHeight="true" outlineLevel="0" collapsed="false">
      <c r="A1483" s="43" t="s">
        <v>15444</v>
      </c>
      <c r="B1483" s="9" t="s">
        <v>15445</v>
      </c>
      <c r="C1483" s="10" t="s">
        <v>1856</v>
      </c>
      <c r="D1483" s="10" t="s">
        <v>15446</v>
      </c>
      <c r="E1483" s="11"/>
      <c r="F1483" s="11"/>
    </row>
    <row r="1484" customFormat="false" ht="14.25" hidden="false" customHeight="true" outlineLevel="0" collapsed="false">
      <c r="A1484" s="43" t="s">
        <v>15447</v>
      </c>
      <c r="B1484" s="9" t="s">
        <v>15447</v>
      </c>
      <c r="C1484" s="10" t="s">
        <v>14011</v>
      </c>
      <c r="D1484" s="10" t="s">
        <v>15448</v>
      </c>
      <c r="E1484" s="11"/>
      <c r="F1484" s="11"/>
    </row>
    <row r="1485" customFormat="false" ht="14.25" hidden="false" customHeight="true" outlineLevel="0" collapsed="false">
      <c r="A1485" s="43" t="s">
        <v>15447</v>
      </c>
      <c r="B1485" s="9" t="s">
        <v>15447</v>
      </c>
      <c r="C1485" s="10" t="s">
        <v>2647</v>
      </c>
      <c r="D1485" s="10" t="s">
        <v>15449</v>
      </c>
      <c r="E1485" s="11"/>
      <c r="F1485" s="11"/>
    </row>
    <row r="1486" customFormat="false" ht="14.25" hidden="false" customHeight="true" outlineLevel="0" collapsed="false">
      <c r="A1486" s="43" t="s">
        <v>4847</v>
      </c>
      <c r="B1486" s="9" t="s">
        <v>4848</v>
      </c>
      <c r="C1486" s="10" t="s">
        <v>5024</v>
      </c>
      <c r="D1486" s="10" t="s">
        <v>15450</v>
      </c>
      <c r="E1486" s="11"/>
      <c r="F1486" s="11"/>
    </row>
    <row r="1487" customFormat="false" ht="14.25" hidden="false" customHeight="true" outlineLevel="0" collapsed="false">
      <c r="A1487" s="43" t="s">
        <v>4847</v>
      </c>
      <c r="B1487" s="9" t="s">
        <v>4848</v>
      </c>
      <c r="C1487" s="10" t="s">
        <v>15451</v>
      </c>
      <c r="D1487" s="10" t="s">
        <v>15452</v>
      </c>
      <c r="E1487" s="11"/>
      <c r="F1487" s="11"/>
    </row>
    <row r="1488" customFormat="false" ht="14.25" hidden="false" customHeight="true" outlineLevel="0" collapsed="false">
      <c r="A1488" s="43" t="s">
        <v>375</v>
      </c>
      <c r="B1488" s="9" t="s">
        <v>375</v>
      </c>
      <c r="C1488" s="10" t="s">
        <v>4892</v>
      </c>
      <c r="D1488" s="10" t="s">
        <v>15453</v>
      </c>
      <c r="E1488" s="11"/>
      <c r="F1488" s="11"/>
    </row>
    <row r="1489" customFormat="false" ht="14.25" hidden="false" customHeight="true" outlineLevel="0" collapsed="false">
      <c r="A1489" s="43" t="s">
        <v>15454</v>
      </c>
      <c r="B1489" s="9" t="s">
        <v>15454</v>
      </c>
      <c r="C1489" s="10" t="s">
        <v>1255</v>
      </c>
      <c r="D1489" s="10" t="s">
        <v>15455</v>
      </c>
      <c r="E1489" s="11"/>
      <c r="F1489" s="11"/>
    </row>
    <row r="1490" customFormat="false" ht="14.25" hidden="false" customHeight="true" outlineLevel="0" collapsed="false">
      <c r="A1490" s="43" t="s">
        <v>15454</v>
      </c>
      <c r="B1490" s="9" t="s">
        <v>15454</v>
      </c>
      <c r="C1490" s="10" t="s">
        <v>6389</v>
      </c>
      <c r="D1490" s="10" t="s">
        <v>15456</v>
      </c>
      <c r="E1490" s="11"/>
      <c r="F1490" s="11"/>
    </row>
    <row r="1491" customFormat="false" ht="14.25" hidden="false" customHeight="true" outlineLevel="0" collapsed="false">
      <c r="A1491" s="43" t="s">
        <v>15457</v>
      </c>
      <c r="B1491" s="9" t="s">
        <v>15457</v>
      </c>
      <c r="C1491" s="10" t="s">
        <v>20</v>
      </c>
      <c r="D1491" s="10" t="s">
        <v>15458</v>
      </c>
      <c r="E1491" s="11"/>
      <c r="F1491" s="11"/>
    </row>
    <row r="1492" customFormat="false" ht="14.25" hidden="false" customHeight="true" outlineLevel="0" collapsed="false">
      <c r="A1492" s="43" t="s">
        <v>15459</v>
      </c>
      <c r="B1492" s="9" t="s">
        <v>15459</v>
      </c>
      <c r="C1492" s="10" t="s">
        <v>1697</v>
      </c>
      <c r="D1492" s="10" t="s">
        <v>15460</v>
      </c>
      <c r="E1492" s="11"/>
      <c r="F1492" s="11"/>
    </row>
    <row r="1493" customFormat="false" ht="14.25" hidden="false" customHeight="true" outlineLevel="0" collapsed="false">
      <c r="A1493" s="43" t="s">
        <v>15461</v>
      </c>
      <c r="B1493" s="9" t="s">
        <v>15462</v>
      </c>
      <c r="C1493" s="10" t="s">
        <v>2016</v>
      </c>
      <c r="D1493" s="10" t="s">
        <v>15463</v>
      </c>
      <c r="E1493" s="11"/>
      <c r="F1493" s="11"/>
    </row>
    <row r="1494" customFormat="false" ht="14.25" hidden="false" customHeight="true" outlineLevel="0" collapsed="false">
      <c r="A1494" s="43" t="s">
        <v>15464</v>
      </c>
      <c r="B1494" s="9" t="s">
        <v>2837</v>
      </c>
      <c r="C1494" s="10" t="s">
        <v>2839</v>
      </c>
      <c r="D1494" s="10" t="s">
        <v>2838</v>
      </c>
      <c r="E1494" s="11"/>
      <c r="F1494" s="11"/>
    </row>
    <row r="1495" customFormat="false" ht="14.25" hidden="false" customHeight="true" outlineLevel="0" collapsed="false">
      <c r="A1495" s="43" t="s">
        <v>4850</v>
      </c>
      <c r="B1495" s="9" t="s">
        <v>4851</v>
      </c>
      <c r="C1495" s="10" t="s">
        <v>2523</v>
      </c>
      <c r="D1495" s="10" t="s">
        <v>15465</v>
      </c>
      <c r="E1495" s="11"/>
      <c r="F1495" s="11"/>
    </row>
    <row r="1496" customFormat="false" ht="14.25" hidden="false" customHeight="true" outlineLevel="0" collapsed="false">
      <c r="A1496" s="43" t="s">
        <v>15466</v>
      </c>
      <c r="B1496" s="9" t="s">
        <v>1087</v>
      </c>
      <c r="C1496" s="10" t="s">
        <v>638</v>
      </c>
      <c r="D1496" s="10" t="s">
        <v>15467</v>
      </c>
      <c r="E1496" s="11"/>
      <c r="F1496" s="11"/>
    </row>
    <row r="1497" customFormat="false" ht="14.25" hidden="false" customHeight="true" outlineLevel="0" collapsed="false">
      <c r="A1497" s="43" t="s">
        <v>15468</v>
      </c>
      <c r="B1497" s="9" t="s">
        <v>15468</v>
      </c>
      <c r="C1497" s="10" t="s">
        <v>15469</v>
      </c>
      <c r="D1497" s="10" t="s">
        <v>15470</v>
      </c>
      <c r="E1497" s="11"/>
      <c r="F1497" s="11"/>
    </row>
    <row r="1498" customFormat="false" ht="14.25" hidden="false" customHeight="true" outlineLevel="0" collapsed="false">
      <c r="A1498" s="43" t="s">
        <v>706</v>
      </c>
      <c r="B1498" s="9" t="s">
        <v>706</v>
      </c>
      <c r="C1498" s="10" t="s">
        <v>708</v>
      </c>
      <c r="D1498" s="10" t="s">
        <v>15471</v>
      </c>
      <c r="E1498" s="11"/>
      <c r="F1498" s="11"/>
    </row>
    <row r="1499" customFormat="false" ht="14.25" hidden="false" customHeight="true" outlineLevel="0" collapsed="false">
      <c r="A1499" s="43" t="s">
        <v>15472</v>
      </c>
      <c r="B1499" s="9" t="s">
        <v>15473</v>
      </c>
      <c r="C1499" s="10" t="s">
        <v>3359</v>
      </c>
      <c r="D1499" s="10" t="s">
        <v>14452</v>
      </c>
      <c r="E1499" s="11"/>
      <c r="F1499" s="11"/>
    </row>
    <row r="1500" customFormat="false" ht="14.25" hidden="false" customHeight="true" outlineLevel="0" collapsed="false">
      <c r="A1500" s="43" t="s">
        <v>15474</v>
      </c>
      <c r="B1500" s="9" t="s">
        <v>15474</v>
      </c>
      <c r="C1500" s="10" t="s">
        <v>15475</v>
      </c>
      <c r="D1500" s="10" t="s">
        <v>15476</v>
      </c>
      <c r="E1500" s="11"/>
      <c r="F1500" s="11"/>
    </row>
    <row r="1501" customFormat="false" ht="14.25" hidden="false" customHeight="true" outlineLevel="0" collapsed="false">
      <c r="A1501" s="43" t="s">
        <v>4852</v>
      </c>
      <c r="B1501" s="9" t="s">
        <v>4852</v>
      </c>
      <c r="C1501" s="10" t="s">
        <v>4853</v>
      </c>
      <c r="D1501" s="10" t="s">
        <v>15477</v>
      </c>
      <c r="E1501" s="11"/>
      <c r="F1501" s="11"/>
    </row>
    <row r="1502" customFormat="false" ht="14.25" hidden="false" customHeight="true" outlineLevel="0" collapsed="false">
      <c r="A1502" s="43" t="s">
        <v>15478</v>
      </c>
      <c r="B1502" s="9" t="s">
        <v>15478</v>
      </c>
      <c r="C1502" s="10" t="s">
        <v>1017</v>
      </c>
      <c r="D1502" s="10" t="s">
        <v>15479</v>
      </c>
      <c r="E1502" s="11"/>
      <c r="F1502" s="11"/>
    </row>
    <row r="1503" customFormat="false" ht="14.25" hidden="false" customHeight="true" outlineLevel="0" collapsed="false">
      <c r="A1503" s="43" t="s">
        <v>15480</v>
      </c>
      <c r="B1503" s="9" t="s">
        <v>15480</v>
      </c>
      <c r="C1503" s="10" t="s">
        <v>1045</v>
      </c>
      <c r="D1503" s="10" t="s">
        <v>15481</v>
      </c>
      <c r="E1503" s="11"/>
      <c r="F1503" s="11"/>
    </row>
    <row r="1504" customFormat="false" ht="14.25" hidden="false" customHeight="true" outlineLevel="0" collapsed="false">
      <c r="A1504" s="43" t="s">
        <v>15482</v>
      </c>
      <c r="B1504" s="9" t="s">
        <v>15482</v>
      </c>
      <c r="C1504" s="10" t="s">
        <v>6411</v>
      </c>
      <c r="D1504" s="10" t="s">
        <v>15483</v>
      </c>
      <c r="E1504" s="11"/>
      <c r="F1504" s="11"/>
    </row>
    <row r="1505" customFormat="false" ht="14.25" hidden="false" customHeight="true" outlineLevel="0" collapsed="false">
      <c r="A1505" s="43" t="s">
        <v>15484</v>
      </c>
      <c r="B1505" s="9" t="s">
        <v>15484</v>
      </c>
      <c r="C1505" s="10" t="s">
        <v>485</v>
      </c>
      <c r="D1505" s="10" t="s">
        <v>15485</v>
      </c>
      <c r="E1505" s="11"/>
      <c r="F1505" s="11"/>
    </row>
    <row r="1506" customFormat="false" ht="14.25" hidden="false" customHeight="true" outlineLevel="0" collapsed="false">
      <c r="A1506" s="43" t="s">
        <v>4854</v>
      </c>
      <c r="B1506" s="9" t="s">
        <v>4854</v>
      </c>
      <c r="C1506" s="10" t="s">
        <v>807</v>
      </c>
      <c r="D1506" s="10" t="s">
        <v>15486</v>
      </c>
      <c r="E1506" s="11"/>
      <c r="F1506" s="11"/>
    </row>
    <row r="1507" customFormat="false" ht="14.25" hidden="false" customHeight="true" outlineLevel="0" collapsed="false">
      <c r="A1507" s="43" t="s">
        <v>15487</v>
      </c>
      <c r="B1507" s="9" t="s">
        <v>15488</v>
      </c>
      <c r="C1507" s="10" t="s">
        <v>14598</v>
      </c>
      <c r="D1507" s="10" t="s">
        <v>15489</v>
      </c>
      <c r="E1507" s="11"/>
      <c r="F1507" s="11"/>
    </row>
    <row r="1508" customFormat="false" ht="14.25" hidden="false" customHeight="true" outlineLevel="0" collapsed="false">
      <c r="A1508" s="43" t="s">
        <v>15487</v>
      </c>
      <c r="B1508" s="9" t="s">
        <v>15488</v>
      </c>
      <c r="C1508" s="10" t="s">
        <v>374</v>
      </c>
      <c r="D1508" s="10" t="s">
        <v>15490</v>
      </c>
      <c r="E1508" s="11"/>
      <c r="F1508" s="11"/>
    </row>
    <row r="1509" customFormat="false" ht="14.25" hidden="false" customHeight="true" outlineLevel="0" collapsed="false">
      <c r="A1509" s="43" t="s">
        <v>4855</v>
      </c>
      <c r="B1509" s="9" t="s">
        <v>4855</v>
      </c>
      <c r="C1509" s="10" t="s">
        <v>6898</v>
      </c>
      <c r="D1509" s="10" t="s">
        <v>15491</v>
      </c>
      <c r="E1509" s="11"/>
      <c r="F1509" s="11"/>
    </row>
    <row r="1510" customFormat="false" ht="14.25" hidden="false" customHeight="true" outlineLevel="0" collapsed="false">
      <c r="A1510" s="43" t="s">
        <v>4855</v>
      </c>
      <c r="B1510" s="9" t="s">
        <v>4855</v>
      </c>
      <c r="C1510" s="10" t="s">
        <v>4856</v>
      </c>
      <c r="D1510" s="10" t="s">
        <v>15406</v>
      </c>
      <c r="E1510" s="11"/>
      <c r="F1510" s="11"/>
    </row>
    <row r="1511" customFormat="false" ht="14.25" hidden="false" customHeight="true" outlineLevel="0" collapsed="false">
      <c r="A1511" s="43" t="s">
        <v>15492</v>
      </c>
      <c r="B1511" s="9" t="s">
        <v>15492</v>
      </c>
      <c r="C1511" s="10" t="s">
        <v>5217</v>
      </c>
      <c r="D1511" s="10" t="s">
        <v>13369</v>
      </c>
      <c r="E1511" s="11"/>
      <c r="F1511" s="11"/>
    </row>
    <row r="1512" customFormat="false" ht="14.25" hidden="false" customHeight="true" outlineLevel="0" collapsed="false">
      <c r="A1512" s="43" t="s">
        <v>4857</v>
      </c>
      <c r="B1512" s="9" t="s">
        <v>4858</v>
      </c>
      <c r="C1512" s="10" t="s">
        <v>212</v>
      </c>
      <c r="D1512" s="10" t="s">
        <v>15493</v>
      </c>
      <c r="E1512" s="11"/>
      <c r="F1512" s="11"/>
    </row>
    <row r="1513" customFormat="false" ht="14.25" hidden="false" customHeight="true" outlineLevel="0" collapsed="false">
      <c r="A1513" s="43" t="s">
        <v>4857</v>
      </c>
      <c r="B1513" s="9" t="s">
        <v>4858</v>
      </c>
      <c r="C1513" s="10" t="s">
        <v>14540</v>
      </c>
      <c r="D1513" s="10" t="s">
        <v>15494</v>
      </c>
      <c r="E1513" s="11"/>
      <c r="F1513" s="11"/>
    </row>
    <row r="1514" customFormat="false" ht="14.25" hidden="false" customHeight="true" outlineLevel="0" collapsed="false">
      <c r="A1514" s="43" t="s">
        <v>15495</v>
      </c>
      <c r="B1514" s="9" t="s">
        <v>1826</v>
      </c>
      <c r="C1514" s="10" t="s">
        <v>1828</v>
      </c>
      <c r="D1514" s="10" t="s">
        <v>15496</v>
      </c>
      <c r="E1514" s="11"/>
      <c r="F1514" s="11"/>
    </row>
    <row r="1515" customFormat="false" ht="14.25" hidden="false" customHeight="true" outlineLevel="0" collapsed="false">
      <c r="A1515" s="43" t="s">
        <v>4860</v>
      </c>
      <c r="B1515" s="9" t="s">
        <v>4861</v>
      </c>
      <c r="C1515" s="10" t="s">
        <v>944</v>
      </c>
      <c r="D1515" s="10" t="s">
        <v>15497</v>
      </c>
      <c r="E1515" s="11"/>
      <c r="F1515" s="11"/>
    </row>
    <row r="1516" customFormat="false" ht="14.25" hidden="false" customHeight="true" outlineLevel="0" collapsed="false">
      <c r="A1516" s="43" t="s">
        <v>15498</v>
      </c>
      <c r="B1516" s="9" t="s">
        <v>15498</v>
      </c>
      <c r="C1516" s="10" t="s">
        <v>1636</v>
      </c>
      <c r="D1516" s="10" t="s">
        <v>15499</v>
      </c>
      <c r="E1516" s="11"/>
      <c r="F1516" s="11"/>
    </row>
    <row r="1517" customFormat="false" ht="14.25" hidden="false" customHeight="true" outlineLevel="0" collapsed="false">
      <c r="A1517" s="43" t="s">
        <v>15498</v>
      </c>
      <c r="B1517" s="9" t="s">
        <v>15498</v>
      </c>
      <c r="C1517" s="10" t="s">
        <v>15500</v>
      </c>
      <c r="D1517" s="10" t="s">
        <v>15139</v>
      </c>
      <c r="E1517" s="11"/>
      <c r="F1517" s="11"/>
    </row>
    <row r="1518" customFormat="false" ht="14.25" hidden="false" customHeight="true" outlineLevel="0" collapsed="false">
      <c r="A1518" s="43" t="s">
        <v>12010</v>
      </c>
      <c r="B1518" s="9" t="s">
        <v>12010</v>
      </c>
      <c r="C1518" s="10" t="s">
        <v>15501</v>
      </c>
      <c r="D1518" s="10" t="s">
        <v>15502</v>
      </c>
      <c r="E1518" s="11"/>
      <c r="F1518" s="11"/>
    </row>
    <row r="1519" customFormat="false" ht="14.25" hidden="false" customHeight="true" outlineLevel="0" collapsed="false">
      <c r="A1519" s="43" t="s">
        <v>4862</v>
      </c>
      <c r="B1519" s="9" t="s">
        <v>4863</v>
      </c>
      <c r="C1519" s="10" t="s">
        <v>20</v>
      </c>
      <c r="D1519" s="10" t="s">
        <v>15503</v>
      </c>
      <c r="E1519" s="11"/>
      <c r="F1519" s="11"/>
    </row>
    <row r="1520" customFormat="false" ht="14.25" hidden="false" customHeight="true" outlineLevel="0" collapsed="false">
      <c r="A1520" s="43" t="s">
        <v>2949</v>
      </c>
      <c r="B1520" s="9" t="s">
        <v>2949</v>
      </c>
      <c r="C1520" s="10" t="s">
        <v>1248</v>
      </c>
      <c r="D1520" s="10" t="s">
        <v>15504</v>
      </c>
      <c r="E1520" s="11"/>
      <c r="F1520" s="11"/>
    </row>
    <row r="1521" customFormat="false" ht="14.25" hidden="false" customHeight="true" outlineLevel="0" collapsed="false">
      <c r="A1521" s="43" t="s">
        <v>15505</v>
      </c>
      <c r="B1521" s="9" t="s">
        <v>15506</v>
      </c>
      <c r="C1521" s="10" t="s">
        <v>1956</v>
      </c>
      <c r="D1521" s="10" t="s">
        <v>15507</v>
      </c>
      <c r="E1521" s="11"/>
      <c r="F1521" s="11"/>
    </row>
    <row r="1522" customFormat="false" ht="14.25" hidden="false" customHeight="true" outlineLevel="0" collapsed="false">
      <c r="A1522" s="43" t="s">
        <v>4864</v>
      </c>
      <c r="B1522" s="9" t="s">
        <v>4864</v>
      </c>
      <c r="C1522" s="10" t="s">
        <v>2855</v>
      </c>
      <c r="D1522" s="10" t="s">
        <v>15508</v>
      </c>
      <c r="E1522" s="11"/>
      <c r="F1522" s="11"/>
    </row>
    <row r="1523" customFormat="false" ht="14.25" hidden="false" customHeight="true" outlineLevel="0" collapsed="false">
      <c r="A1523" s="43" t="s">
        <v>2342</v>
      </c>
      <c r="B1523" s="9" t="s">
        <v>2342</v>
      </c>
      <c r="C1523" s="10" t="s">
        <v>802</v>
      </c>
      <c r="D1523" s="10" t="s">
        <v>15509</v>
      </c>
      <c r="E1523" s="11"/>
      <c r="F1523" s="11"/>
    </row>
    <row r="1524" customFormat="false" ht="14.25" hidden="false" customHeight="true" outlineLevel="0" collapsed="false">
      <c r="A1524" s="43" t="s">
        <v>15510</v>
      </c>
      <c r="B1524" s="9" t="s">
        <v>15511</v>
      </c>
      <c r="C1524" s="10" t="s">
        <v>2665</v>
      </c>
      <c r="D1524" s="10" t="s">
        <v>15512</v>
      </c>
      <c r="E1524" s="11"/>
      <c r="F1524" s="11"/>
    </row>
    <row r="1525" customFormat="false" ht="14.25" hidden="false" customHeight="true" outlineLevel="0" collapsed="false">
      <c r="A1525" s="43" t="s">
        <v>15510</v>
      </c>
      <c r="B1525" s="9" t="s">
        <v>15511</v>
      </c>
      <c r="C1525" s="10" t="s">
        <v>2626</v>
      </c>
      <c r="D1525" s="10" t="s">
        <v>15513</v>
      </c>
      <c r="E1525" s="11"/>
      <c r="F1525" s="11"/>
    </row>
    <row r="1526" customFormat="false" ht="14.25" hidden="false" customHeight="true" outlineLevel="0" collapsed="false">
      <c r="A1526" s="43" t="s">
        <v>106</v>
      </c>
      <c r="B1526" s="9" t="s">
        <v>106</v>
      </c>
      <c r="C1526" s="10" t="s">
        <v>108</v>
      </c>
      <c r="D1526" s="10" t="s">
        <v>15514</v>
      </c>
      <c r="E1526" s="11"/>
      <c r="F1526" s="11"/>
    </row>
    <row r="1527" customFormat="false" ht="14.25" hidden="false" customHeight="true" outlineLevel="0" collapsed="false">
      <c r="A1527" s="43" t="s">
        <v>15515</v>
      </c>
      <c r="B1527" s="9" t="s">
        <v>15515</v>
      </c>
      <c r="C1527" s="10" t="s">
        <v>561</v>
      </c>
      <c r="D1527" s="10" t="s">
        <v>15516</v>
      </c>
      <c r="E1527" s="11"/>
      <c r="F1527" s="11"/>
    </row>
    <row r="1528" customFormat="false" ht="14.25" hidden="false" customHeight="true" outlineLevel="0" collapsed="false">
      <c r="A1528" s="43" t="s">
        <v>4865</v>
      </c>
      <c r="B1528" s="9" t="s">
        <v>10420</v>
      </c>
      <c r="C1528" s="10" t="s">
        <v>15517</v>
      </c>
      <c r="D1528" s="10" t="s">
        <v>15518</v>
      </c>
      <c r="E1528" s="11"/>
      <c r="F1528" s="11"/>
    </row>
    <row r="1529" customFormat="false" ht="14.25" hidden="false" customHeight="true" outlineLevel="0" collapsed="false">
      <c r="A1529" s="43" t="s">
        <v>4012</v>
      </c>
      <c r="B1529" s="9" t="s">
        <v>4012</v>
      </c>
      <c r="C1529" s="10" t="s">
        <v>5401</v>
      </c>
      <c r="D1529" s="10" t="s">
        <v>15519</v>
      </c>
      <c r="E1529" s="11"/>
      <c r="F1529" s="11"/>
    </row>
    <row r="1530" customFormat="false" ht="14.25" hidden="false" customHeight="true" outlineLevel="0" collapsed="false">
      <c r="A1530" s="43" t="s">
        <v>15520</v>
      </c>
      <c r="B1530" s="9" t="s">
        <v>15520</v>
      </c>
      <c r="C1530" s="10" t="s">
        <v>741</v>
      </c>
      <c r="D1530" s="10" t="s">
        <v>15521</v>
      </c>
      <c r="E1530" s="11"/>
      <c r="F1530" s="11"/>
    </row>
    <row r="1531" customFormat="false" ht="14.25" hidden="false" customHeight="true" outlineLevel="0" collapsed="false">
      <c r="A1531" s="43" t="s">
        <v>15522</v>
      </c>
      <c r="B1531" s="9" t="s">
        <v>15522</v>
      </c>
      <c r="C1531" s="10" t="s">
        <v>15523</v>
      </c>
      <c r="D1531" s="10" t="s">
        <v>15524</v>
      </c>
      <c r="E1531" s="11"/>
      <c r="F1531" s="11"/>
    </row>
    <row r="1532" customFormat="false" ht="14.25" hidden="false" customHeight="true" outlineLevel="0" collapsed="false">
      <c r="A1532" s="43" t="s">
        <v>15525</v>
      </c>
      <c r="B1532" s="9" t="s">
        <v>15525</v>
      </c>
      <c r="C1532" s="10" t="s">
        <v>4802</v>
      </c>
      <c r="D1532" s="10" t="s">
        <v>15241</v>
      </c>
      <c r="E1532" s="11"/>
      <c r="F1532" s="11"/>
    </row>
    <row r="1533" customFormat="false" ht="14.25" hidden="false" customHeight="true" outlineLevel="0" collapsed="false">
      <c r="A1533" s="43" t="s">
        <v>4013</v>
      </c>
      <c r="B1533" s="9" t="s">
        <v>4013</v>
      </c>
      <c r="C1533" s="10" t="s">
        <v>15526</v>
      </c>
      <c r="D1533" s="10" t="s">
        <v>15527</v>
      </c>
      <c r="E1533" s="11"/>
      <c r="F1533" s="11"/>
    </row>
    <row r="1534" customFormat="false" ht="14.25" hidden="false" customHeight="true" outlineLevel="0" collapsed="false">
      <c r="A1534" s="43" t="s">
        <v>4013</v>
      </c>
      <c r="B1534" s="9" t="s">
        <v>4013</v>
      </c>
      <c r="C1534" s="10" t="s">
        <v>3209</v>
      </c>
      <c r="D1534" s="10" t="s">
        <v>15528</v>
      </c>
      <c r="E1534" s="11"/>
      <c r="F1534" s="11"/>
    </row>
    <row r="1535" customFormat="false" ht="14.25" hidden="false" customHeight="true" outlineLevel="0" collapsed="false">
      <c r="A1535" s="43" t="s">
        <v>15529</v>
      </c>
      <c r="B1535" s="9" t="s">
        <v>15529</v>
      </c>
      <c r="C1535" s="10" t="s">
        <v>485</v>
      </c>
      <c r="D1535" s="10" t="s">
        <v>15530</v>
      </c>
      <c r="E1535" s="11"/>
      <c r="F1535" s="11"/>
    </row>
    <row r="1536" customFormat="false" ht="14.25" hidden="false" customHeight="true" outlineLevel="0" collapsed="false">
      <c r="A1536" s="43" t="s">
        <v>4867</v>
      </c>
      <c r="B1536" s="9" t="s">
        <v>4867</v>
      </c>
      <c r="C1536" s="10" t="s">
        <v>4868</v>
      </c>
      <c r="D1536" s="10" t="s">
        <v>15531</v>
      </c>
      <c r="E1536" s="11"/>
      <c r="F1536" s="11"/>
    </row>
    <row r="1537" customFormat="false" ht="14.25" hidden="false" customHeight="true" outlineLevel="0" collapsed="false">
      <c r="A1537" s="43" t="s">
        <v>15532</v>
      </c>
      <c r="B1537" s="9" t="s">
        <v>15532</v>
      </c>
      <c r="C1537" s="10" t="s">
        <v>802</v>
      </c>
      <c r="D1537" s="10" t="s">
        <v>15533</v>
      </c>
      <c r="E1537" s="11"/>
      <c r="F1537" s="11"/>
    </row>
    <row r="1538" customFormat="false" ht="14.25" hidden="false" customHeight="true" outlineLevel="0" collapsed="false">
      <c r="A1538" s="43" t="s">
        <v>15534</v>
      </c>
      <c r="B1538" s="9" t="s">
        <v>4014</v>
      </c>
      <c r="C1538" s="10" t="s">
        <v>4975</v>
      </c>
      <c r="D1538" s="10" t="s">
        <v>15535</v>
      </c>
      <c r="E1538" s="11"/>
      <c r="F1538" s="11"/>
    </row>
    <row r="1539" customFormat="false" ht="14.25" hidden="false" customHeight="true" outlineLevel="0" collapsed="false">
      <c r="A1539" s="43" t="s">
        <v>15536</v>
      </c>
      <c r="B1539" s="9" t="s">
        <v>15536</v>
      </c>
      <c r="C1539" s="10" t="s">
        <v>15537</v>
      </c>
      <c r="D1539" s="10" t="s">
        <v>15538</v>
      </c>
      <c r="E1539" s="11"/>
      <c r="F1539" s="11"/>
    </row>
    <row r="1540" customFormat="false" ht="14.25" hidden="false" customHeight="true" outlineLevel="0" collapsed="false">
      <c r="A1540" s="43" t="s">
        <v>4869</v>
      </c>
      <c r="B1540" s="9" t="s">
        <v>4869</v>
      </c>
      <c r="C1540" s="10" t="s">
        <v>2997</v>
      </c>
      <c r="D1540" s="10" t="s">
        <v>15539</v>
      </c>
      <c r="E1540" s="11"/>
      <c r="F1540" s="11"/>
    </row>
    <row r="1541" customFormat="false" ht="14.25" hidden="false" customHeight="true" outlineLevel="0" collapsed="false">
      <c r="A1541" s="43" t="s">
        <v>4870</v>
      </c>
      <c r="B1541" s="9" t="s">
        <v>4870</v>
      </c>
      <c r="C1541" s="10" t="s">
        <v>4871</v>
      </c>
      <c r="D1541" s="10" t="s">
        <v>15540</v>
      </c>
      <c r="E1541" s="11"/>
      <c r="F1541" s="11"/>
    </row>
    <row r="1542" customFormat="false" ht="14.25" hidden="false" customHeight="true" outlineLevel="0" collapsed="false">
      <c r="A1542" s="43" t="s">
        <v>4872</v>
      </c>
      <c r="B1542" s="9" t="s">
        <v>4872</v>
      </c>
      <c r="C1542" s="10" t="s">
        <v>1651</v>
      </c>
      <c r="D1542" s="10" t="s">
        <v>15541</v>
      </c>
      <c r="E1542" s="11"/>
      <c r="F1542" s="11"/>
    </row>
    <row r="1543" customFormat="false" ht="14.25" hidden="false" customHeight="true" outlineLevel="0" collapsed="false">
      <c r="A1543" s="43" t="s">
        <v>15542</v>
      </c>
      <c r="B1543" s="9" t="s">
        <v>15542</v>
      </c>
      <c r="C1543" s="10" t="s">
        <v>348</v>
      </c>
      <c r="D1543" s="10" t="s">
        <v>15543</v>
      </c>
      <c r="E1543" s="11"/>
      <c r="F1543" s="11"/>
    </row>
    <row r="1544" customFormat="false" ht="14.25" hidden="false" customHeight="true" outlineLevel="0" collapsed="false">
      <c r="A1544" s="43" t="s">
        <v>15544</v>
      </c>
      <c r="B1544" s="9" t="s">
        <v>15545</v>
      </c>
      <c r="C1544" s="10" t="s">
        <v>1248</v>
      </c>
      <c r="D1544" s="10" t="s">
        <v>15546</v>
      </c>
      <c r="E1544" s="11"/>
      <c r="F1544" s="11"/>
    </row>
    <row r="1545" customFormat="false" ht="14.25" hidden="false" customHeight="true" outlineLevel="0" collapsed="false">
      <c r="A1545" s="43" t="s">
        <v>15547</v>
      </c>
      <c r="B1545" s="9" t="s">
        <v>15547</v>
      </c>
      <c r="C1545" s="10" t="s">
        <v>1194</v>
      </c>
      <c r="D1545" s="10" t="s">
        <v>15548</v>
      </c>
      <c r="E1545" s="11"/>
      <c r="F1545" s="11"/>
    </row>
    <row r="1546" customFormat="false" ht="14.25" hidden="false" customHeight="true" outlineLevel="0" collapsed="false">
      <c r="A1546" s="43" t="s">
        <v>4873</v>
      </c>
      <c r="B1546" s="9" t="s">
        <v>4874</v>
      </c>
      <c r="C1546" s="10" t="s">
        <v>874</v>
      </c>
      <c r="D1546" s="10" t="s">
        <v>15549</v>
      </c>
      <c r="E1546" s="11"/>
      <c r="F1546" s="11"/>
    </row>
    <row r="1547" customFormat="false" ht="14.25" hidden="false" customHeight="true" outlineLevel="0" collapsed="false">
      <c r="A1547" s="43" t="s">
        <v>4875</v>
      </c>
      <c r="B1547" s="9" t="s">
        <v>4875</v>
      </c>
      <c r="C1547" s="10" t="s">
        <v>4876</v>
      </c>
      <c r="D1547" s="10" t="s">
        <v>3749</v>
      </c>
      <c r="E1547" s="11"/>
      <c r="F1547" s="11"/>
    </row>
    <row r="1548" customFormat="false" ht="14.25" hidden="false" customHeight="true" outlineLevel="0" collapsed="false">
      <c r="A1548" s="43" t="s">
        <v>4877</v>
      </c>
      <c r="B1548" s="9" t="s">
        <v>4877</v>
      </c>
      <c r="C1548" s="10" t="s">
        <v>1009</v>
      </c>
      <c r="D1548" s="10" t="s">
        <v>15550</v>
      </c>
      <c r="E1548" s="11"/>
      <c r="F1548" s="11"/>
    </row>
    <row r="1549" customFormat="false" ht="14.25" hidden="false" customHeight="true" outlineLevel="0" collapsed="false">
      <c r="A1549" s="43" t="s">
        <v>4878</v>
      </c>
      <c r="B1549" s="9" t="s">
        <v>4879</v>
      </c>
      <c r="C1549" s="10" t="s">
        <v>4654</v>
      </c>
      <c r="D1549" s="10" t="s">
        <v>14806</v>
      </c>
      <c r="E1549" s="11"/>
      <c r="F1549" s="11"/>
    </row>
    <row r="1550" customFormat="false" ht="14.25" hidden="false" customHeight="true" outlineLevel="0" collapsed="false">
      <c r="A1550" s="43" t="s">
        <v>15551</v>
      </c>
      <c r="B1550" s="9" t="s">
        <v>15552</v>
      </c>
      <c r="C1550" s="10" t="s">
        <v>1697</v>
      </c>
      <c r="D1550" s="10" t="s">
        <v>15553</v>
      </c>
      <c r="E1550" s="11"/>
      <c r="F1550" s="11"/>
    </row>
    <row r="1551" customFormat="false" ht="14.25" hidden="false" customHeight="true" outlineLevel="0" collapsed="false">
      <c r="A1551" s="43" t="s">
        <v>15551</v>
      </c>
      <c r="B1551" s="9" t="s">
        <v>15552</v>
      </c>
      <c r="C1551" s="10" t="s">
        <v>15554</v>
      </c>
      <c r="D1551" s="10" t="s">
        <v>15555</v>
      </c>
      <c r="E1551" s="11"/>
      <c r="F1551" s="11"/>
    </row>
    <row r="1552" customFormat="false" ht="14.25" hidden="false" customHeight="true" outlineLevel="0" collapsed="false">
      <c r="A1552" s="43" t="s">
        <v>8591</v>
      </c>
      <c r="B1552" s="9" t="s">
        <v>8591</v>
      </c>
      <c r="C1552" s="10" t="s">
        <v>55</v>
      </c>
      <c r="D1552" s="10" t="s">
        <v>15556</v>
      </c>
      <c r="E1552" s="11"/>
      <c r="F1552" s="11"/>
    </row>
    <row r="1553" customFormat="false" ht="14.25" hidden="false" customHeight="true" outlineLevel="0" collapsed="false">
      <c r="A1553" s="43" t="s">
        <v>239</v>
      </c>
      <c r="B1553" s="9" t="s">
        <v>239</v>
      </c>
      <c r="C1553" s="10" t="s">
        <v>241</v>
      </c>
      <c r="D1553" s="10" t="s">
        <v>15557</v>
      </c>
      <c r="E1553" s="11"/>
      <c r="F1553" s="11"/>
    </row>
    <row r="1554" customFormat="false" ht="14.25" hidden="false" customHeight="true" outlineLevel="0" collapsed="false">
      <c r="A1554" s="43" t="s">
        <v>1988</v>
      </c>
      <c r="B1554" s="9" t="s">
        <v>1988</v>
      </c>
      <c r="C1554" s="10" t="s">
        <v>1987</v>
      </c>
      <c r="D1554" s="10" t="s">
        <v>15558</v>
      </c>
      <c r="E1554" s="11"/>
      <c r="F1554" s="11"/>
    </row>
    <row r="1555" customFormat="false" ht="14.25" hidden="false" customHeight="true" outlineLevel="0" collapsed="false">
      <c r="A1555" s="43" t="s">
        <v>4881</v>
      </c>
      <c r="B1555" s="9" t="s">
        <v>4881</v>
      </c>
      <c r="C1555" s="10" t="s">
        <v>4782</v>
      </c>
      <c r="D1555" s="10" t="s">
        <v>15559</v>
      </c>
      <c r="E1555" s="11"/>
      <c r="F1555" s="11"/>
    </row>
    <row r="1556" customFormat="false" ht="14.25" hidden="false" customHeight="true" outlineLevel="0" collapsed="false">
      <c r="A1556" s="43" t="s">
        <v>4882</v>
      </c>
      <c r="B1556" s="9" t="s">
        <v>4882</v>
      </c>
      <c r="C1556" s="10" t="s">
        <v>461</v>
      </c>
      <c r="D1556" s="10" t="s">
        <v>15560</v>
      </c>
      <c r="E1556" s="11"/>
      <c r="F1556" s="11"/>
    </row>
    <row r="1557" customFormat="false" ht="14.25" hidden="false" customHeight="true" outlineLevel="0" collapsed="false">
      <c r="A1557" s="43" t="s">
        <v>4883</v>
      </c>
      <c r="B1557" s="9" t="s">
        <v>4883</v>
      </c>
      <c r="C1557" s="10" t="s">
        <v>485</v>
      </c>
      <c r="D1557" s="10" t="s">
        <v>15561</v>
      </c>
      <c r="E1557" s="11"/>
      <c r="F1557" s="11"/>
    </row>
    <row r="1558" customFormat="false" ht="14.25" hidden="false" customHeight="true" outlineLevel="0" collapsed="false">
      <c r="A1558" s="43" t="s">
        <v>4885</v>
      </c>
      <c r="B1558" s="9" t="s">
        <v>4886</v>
      </c>
      <c r="C1558" s="10" t="s">
        <v>1848</v>
      </c>
      <c r="D1558" s="10" t="s">
        <v>15562</v>
      </c>
      <c r="E1558" s="11"/>
      <c r="F1558" s="11"/>
    </row>
    <row r="1559" customFormat="false" ht="14.25" hidden="false" customHeight="true" outlineLevel="0" collapsed="false">
      <c r="A1559" s="43" t="s">
        <v>4885</v>
      </c>
      <c r="B1559" s="9" t="s">
        <v>4886</v>
      </c>
      <c r="C1559" s="10" t="s">
        <v>2233</v>
      </c>
      <c r="D1559" s="10" t="s">
        <v>15563</v>
      </c>
      <c r="E1559" s="11"/>
      <c r="F1559" s="11"/>
    </row>
    <row r="1560" customFormat="false" ht="14.25" hidden="false" customHeight="true" outlineLevel="0" collapsed="false">
      <c r="A1560" s="43" t="s">
        <v>4887</v>
      </c>
      <c r="B1560" s="9" t="s">
        <v>4887</v>
      </c>
      <c r="C1560" s="10" t="s">
        <v>1571</v>
      </c>
      <c r="D1560" s="10" t="s">
        <v>15564</v>
      </c>
      <c r="E1560" s="11"/>
      <c r="F1560" s="11"/>
    </row>
    <row r="1561" customFormat="false" ht="14.25" hidden="false" customHeight="true" outlineLevel="0" collapsed="false">
      <c r="A1561" s="43" t="s">
        <v>4889</v>
      </c>
      <c r="B1561" s="9" t="s">
        <v>4890</v>
      </c>
      <c r="C1561" s="10" t="s">
        <v>15565</v>
      </c>
      <c r="D1561" s="10" t="s">
        <v>15566</v>
      </c>
      <c r="E1561" s="11"/>
      <c r="F1561" s="11"/>
    </row>
    <row r="1562" customFormat="false" ht="14.25" hidden="false" customHeight="true" outlineLevel="0" collapsed="false">
      <c r="A1562" s="43" t="s">
        <v>4889</v>
      </c>
      <c r="B1562" s="9" t="s">
        <v>4890</v>
      </c>
      <c r="C1562" s="10" t="s">
        <v>4658</v>
      </c>
      <c r="D1562" s="10" t="s">
        <v>15567</v>
      </c>
      <c r="E1562" s="11"/>
      <c r="F1562" s="11"/>
    </row>
    <row r="1563" customFormat="false" ht="14.25" hidden="false" customHeight="true" outlineLevel="0" collapsed="false">
      <c r="A1563" s="43" t="s">
        <v>15568</v>
      </c>
      <c r="B1563" s="9" t="s">
        <v>15568</v>
      </c>
      <c r="C1563" s="10" t="s">
        <v>2773</v>
      </c>
      <c r="D1563" s="10" t="s">
        <v>15569</v>
      </c>
      <c r="E1563" s="11"/>
      <c r="F1563" s="11"/>
    </row>
    <row r="1564" customFormat="false" ht="14.25" hidden="false" customHeight="true" outlineLevel="0" collapsed="false">
      <c r="A1564" s="43" t="s">
        <v>15570</v>
      </c>
      <c r="B1564" s="9" t="s">
        <v>927</v>
      </c>
      <c r="C1564" s="10" t="s">
        <v>929</v>
      </c>
      <c r="D1564" s="10" t="s">
        <v>15571</v>
      </c>
      <c r="E1564" s="11"/>
      <c r="F1564" s="11"/>
    </row>
    <row r="1565" customFormat="false" ht="14.25" hidden="false" customHeight="true" outlineLevel="0" collapsed="false">
      <c r="A1565" s="43" t="s">
        <v>15570</v>
      </c>
      <c r="B1565" s="9" t="s">
        <v>927</v>
      </c>
      <c r="C1565" s="10" t="s">
        <v>15572</v>
      </c>
      <c r="D1565" s="10" t="s">
        <v>8737</v>
      </c>
      <c r="E1565" s="11"/>
      <c r="F1565" s="11"/>
    </row>
    <row r="1566" customFormat="false" ht="14.25" hidden="false" customHeight="true" outlineLevel="0" collapsed="false">
      <c r="A1566" s="43" t="s">
        <v>4891</v>
      </c>
      <c r="B1566" s="9" t="s">
        <v>4891</v>
      </c>
      <c r="C1566" s="10" t="s">
        <v>4892</v>
      </c>
      <c r="D1566" s="10" t="s">
        <v>15573</v>
      </c>
      <c r="E1566" s="11"/>
      <c r="F1566" s="11"/>
    </row>
    <row r="1567" customFormat="false" ht="14.25" hidden="false" customHeight="true" outlineLevel="0" collapsed="false">
      <c r="A1567" s="43" t="s">
        <v>15574</v>
      </c>
      <c r="B1567" s="9" t="s">
        <v>15574</v>
      </c>
      <c r="C1567" s="10" t="s">
        <v>2402</v>
      </c>
      <c r="D1567" s="10" t="s">
        <v>15575</v>
      </c>
      <c r="E1567" s="11"/>
      <c r="F1567" s="11"/>
    </row>
    <row r="1568" customFormat="false" ht="14.25" hidden="false" customHeight="true" outlineLevel="0" collapsed="false">
      <c r="A1568" s="43" t="s">
        <v>15576</v>
      </c>
      <c r="B1568" s="9" t="s">
        <v>2483</v>
      </c>
      <c r="C1568" s="10" t="s">
        <v>339</v>
      </c>
      <c r="D1568" s="10" t="s">
        <v>15577</v>
      </c>
      <c r="E1568" s="11"/>
      <c r="F1568" s="11"/>
    </row>
    <row r="1569" customFormat="false" ht="14.25" hidden="false" customHeight="true" outlineLevel="0" collapsed="false">
      <c r="A1569" s="43" t="s">
        <v>4893</v>
      </c>
      <c r="B1569" s="9" t="s">
        <v>4893</v>
      </c>
      <c r="C1569" s="10" t="s">
        <v>4894</v>
      </c>
      <c r="D1569" s="10" t="s">
        <v>15578</v>
      </c>
      <c r="E1569" s="11"/>
      <c r="F1569" s="11"/>
    </row>
    <row r="1570" customFormat="false" ht="14.25" hidden="false" customHeight="true" outlineLevel="0" collapsed="false">
      <c r="A1570" s="43" t="s">
        <v>15579</v>
      </c>
      <c r="B1570" s="9" t="s">
        <v>15579</v>
      </c>
      <c r="C1570" s="10" t="s">
        <v>6411</v>
      </c>
      <c r="D1570" s="10" t="s">
        <v>15094</v>
      </c>
      <c r="E1570" s="11"/>
      <c r="F1570" s="11"/>
    </row>
    <row r="1571" customFormat="false" ht="14.25" hidden="false" customHeight="true" outlineLevel="0" collapsed="false">
      <c r="A1571" s="43" t="s">
        <v>15580</v>
      </c>
      <c r="B1571" s="9" t="s">
        <v>15580</v>
      </c>
      <c r="C1571" s="10" t="s">
        <v>1105</v>
      </c>
      <c r="D1571" s="10" t="s">
        <v>15581</v>
      </c>
      <c r="E1571" s="11"/>
      <c r="F1571" s="11"/>
    </row>
    <row r="1572" customFormat="false" ht="14.25" hidden="false" customHeight="true" outlineLevel="0" collapsed="false">
      <c r="A1572" s="43" t="s">
        <v>4895</v>
      </c>
      <c r="B1572" s="9" t="s">
        <v>4896</v>
      </c>
      <c r="C1572" s="10" t="s">
        <v>2236</v>
      </c>
      <c r="D1572" s="10" t="s">
        <v>15582</v>
      </c>
      <c r="E1572" s="11"/>
      <c r="F1572" s="11"/>
    </row>
    <row r="1573" customFormat="false" ht="14.25" hidden="false" customHeight="true" outlineLevel="0" collapsed="false">
      <c r="A1573" s="43" t="s">
        <v>15583</v>
      </c>
      <c r="B1573" s="9" t="s">
        <v>15583</v>
      </c>
      <c r="C1573" s="10" t="s">
        <v>1966</v>
      </c>
      <c r="D1573" s="10" t="s">
        <v>15584</v>
      </c>
      <c r="E1573" s="11"/>
      <c r="F1573" s="11"/>
    </row>
    <row r="1574" customFormat="false" ht="14.25" hidden="false" customHeight="true" outlineLevel="0" collapsed="false">
      <c r="A1574" s="43" t="s">
        <v>4897</v>
      </c>
      <c r="B1574" s="9" t="s">
        <v>4897</v>
      </c>
      <c r="C1574" s="10" t="s">
        <v>679</v>
      </c>
      <c r="D1574" s="10" t="s">
        <v>15585</v>
      </c>
      <c r="E1574" s="11"/>
      <c r="F1574" s="11"/>
    </row>
    <row r="1575" customFormat="false" ht="14.25" hidden="false" customHeight="true" outlineLevel="0" collapsed="false">
      <c r="A1575" s="43" t="s">
        <v>4897</v>
      </c>
      <c r="B1575" s="9" t="s">
        <v>4897</v>
      </c>
      <c r="C1575" s="10" t="s">
        <v>15586</v>
      </c>
      <c r="D1575" s="10" t="s">
        <v>15587</v>
      </c>
      <c r="E1575" s="11"/>
      <c r="F1575" s="11"/>
    </row>
    <row r="1576" customFormat="false" ht="14.25" hidden="false" customHeight="true" outlineLevel="0" collapsed="false">
      <c r="A1576" s="43" t="s">
        <v>4899</v>
      </c>
      <c r="B1576" s="9" t="s">
        <v>4899</v>
      </c>
      <c r="C1576" s="10" t="s">
        <v>4900</v>
      </c>
      <c r="D1576" s="10" t="s">
        <v>15428</v>
      </c>
      <c r="E1576" s="11"/>
      <c r="F1576" s="11"/>
    </row>
    <row r="1577" customFormat="false" ht="14.25" hidden="false" customHeight="true" outlineLevel="0" collapsed="false">
      <c r="A1577" s="43" t="s">
        <v>15588</v>
      </c>
      <c r="B1577" s="9" t="s">
        <v>15588</v>
      </c>
      <c r="C1577" s="10" t="s">
        <v>6530</v>
      </c>
      <c r="D1577" s="10" t="s">
        <v>15589</v>
      </c>
      <c r="E1577" s="11"/>
      <c r="F1577" s="11"/>
    </row>
    <row r="1578" customFormat="false" ht="14.25" hidden="false" customHeight="true" outlineLevel="0" collapsed="false">
      <c r="A1578" s="43" t="s">
        <v>15590</v>
      </c>
      <c r="B1578" s="9" t="s">
        <v>3629</v>
      </c>
      <c r="C1578" s="10" t="s">
        <v>1490</v>
      </c>
      <c r="D1578" s="10" t="s">
        <v>15591</v>
      </c>
      <c r="E1578" s="11"/>
      <c r="F1578" s="11"/>
    </row>
    <row r="1579" customFormat="false" ht="14.25" hidden="false" customHeight="true" outlineLevel="0" collapsed="false">
      <c r="A1579" s="43" t="s">
        <v>15590</v>
      </c>
      <c r="B1579" s="9" t="s">
        <v>3629</v>
      </c>
      <c r="C1579" s="10" t="s">
        <v>3631</v>
      </c>
      <c r="D1579" s="10" t="s">
        <v>15592</v>
      </c>
      <c r="E1579" s="11"/>
      <c r="F1579" s="11"/>
    </row>
    <row r="1580" customFormat="false" ht="14.25" hidden="false" customHeight="true" outlineLevel="0" collapsed="false">
      <c r="A1580" s="43" t="s">
        <v>15593</v>
      </c>
      <c r="B1580" s="9" t="s">
        <v>15594</v>
      </c>
      <c r="C1580" s="10" t="s">
        <v>779</v>
      </c>
      <c r="D1580" s="10" t="s">
        <v>15595</v>
      </c>
      <c r="E1580" s="11"/>
      <c r="F1580" s="11"/>
    </row>
    <row r="1581" customFormat="false" ht="14.25" hidden="false" customHeight="true" outlineLevel="0" collapsed="false">
      <c r="A1581" s="43" t="s">
        <v>4901</v>
      </c>
      <c r="B1581" s="9" t="s">
        <v>4901</v>
      </c>
      <c r="C1581" s="10" t="s">
        <v>628</v>
      </c>
      <c r="D1581" s="10" t="s">
        <v>15596</v>
      </c>
      <c r="E1581" s="11"/>
      <c r="F1581" s="11"/>
    </row>
    <row r="1582" customFormat="false" ht="14.25" hidden="false" customHeight="true" outlineLevel="0" collapsed="false">
      <c r="A1582" s="43" t="s">
        <v>4902</v>
      </c>
      <c r="B1582" s="9" t="s">
        <v>4902</v>
      </c>
      <c r="C1582" s="10" t="s">
        <v>1541</v>
      </c>
      <c r="D1582" s="10" t="s">
        <v>15597</v>
      </c>
      <c r="E1582" s="11"/>
      <c r="F1582" s="11"/>
    </row>
    <row r="1583" customFormat="false" ht="14.25" hidden="false" customHeight="true" outlineLevel="0" collapsed="false">
      <c r="A1583" s="43" t="s">
        <v>15598</v>
      </c>
      <c r="B1583" s="9" t="s">
        <v>1087</v>
      </c>
      <c r="C1583" s="10" t="s">
        <v>638</v>
      </c>
      <c r="D1583" s="10" t="s">
        <v>15599</v>
      </c>
      <c r="E1583" s="11"/>
      <c r="F1583" s="11"/>
    </row>
    <row r="1584" customFormat="false" ht="14.25" hidden="false" customHeight="true" outlineLevel="0" collapsed="false">
      <c r="A1584" s="43" t="s">
        <v>4903</v>
      </c>
      <c r="B1584" s="9" t="s">
        <v>4903</v>
      </c>
      <c r="C1584" s="10" t="s">
        <v>947</v>
      </c>
      <c r="D1584" s="10" t="s">
        <v>15600</v>
      </c>
      <c r="E1584" s="11"/>
      <c r="F1584" s="11"/>
    </row>
    <row r="1585" customFormat="false" ht="14.25" hidden="false" customHeight="true" outlineLevel="0" collapsed="false">
      <c r="A1585" s="43" t="s">
        <v>4903</v>
      </c>
      <c r="B1585" s="9" t="s">
        <v>4903</v>
      </c>
      <c r="C1585" s="10" t="s">
        <v>15601</v>
      </c>
      <c r="D1585" s="10" t="s">
        <v>15602</v>
      </c>
      <c r="E1585" s="11"/>
      <c r="F1585" s="11"/>
    </row>
    <row r="1586" customFormat="false" ht="14.25" hidden="false" customHeight="true" outlineLevel="0" collapsed="false">
      <c r="A1586" s="43" t="s">
        <v>4905</v>
      </c>
      <c r="B1586" s="9" t="s">
        <v>4906</v>
      </c>
      <c r="C1586" s="10" t="s">
        <v>15603</v>
      </c>
      <c r="D1586" s="10" t="s">
        <v>15604</v>
      </c>
      <c r="E1586" s="11"/>
      <c r="F1586" s="11"/>
    </row>
    <row r="1587" customFormat="false" ht="14.25" hidden="false" customHeight="true" outlineLevel="0" collapsed="false">
      <c r="A1587" s="43" t="s">
        <v>15605</v>
      </c>
      <c r="B1587" s="9" t="s">
        <v>4015</v>
      </c>
      <c r="C1587" s="10" t="s">
        <v>5073</v>
      </c>
      <c r="D1587" s="10" t="s">
        <v>15606</v>
      </c>
      <c r="E1587" s="11"/>
      <c r="F1587" s="11"/>
    </row>
    <row r="1588" customFormat="false" ht="14.25" hidden="false" customHeight="true" outlineLevel="0" collapsed="false">
      <c r="A1588" s="43" t="s">
        <v>15607</v>
      </c>
      <c r="B1588" s="9" t="s">
        <v>15607</v>
      </c>
      <c r="C1588" s="10" t="s">
        <v>1501</v>
      </c>
      <c r="D1588" s="10" t="s">
        <v>15608</v>
      </c>
      <c r="E1588" s="11"/>
      <c r="F1588" s="11"/>
    </row>
    <row r="1589" customFormat="false" ht="14.25" hidden="false" customHeight="true" outlineLevel="0" collapsed="false">
      <c r="A1589" s="43" t="s">
        <v>15609</v>
      </c>
      <c r="B1589" s="9" t="s">
        <v>15609</v>
      </c>
      <c r="C1589" s="10" t="s">
        <v>7932</v>
      </c>
      <c r="D1589" s="10" t="s">
        <v>15610</v>
      </c>
      <c r="E1589" s="11"/>
      <c r="F1589" s="11"/>
    </row>
    <row r="1590" customFormat="false" ht="14.25" hidden="false" customHeight="true" outlineLevel="0" collapsed="false">
      <c r="A1590" s="43" t="s">
        <v>15611</v>
      </c>
      <c r="B1590" s="9" t="s">
        <v>15611</v>
      </c>
      <c r="C1590" s="10" t="s">
        <v>1266</v>
      </c>
      <c r="D1590" s="10" t="s">
        <v>15094</v>
      </c>
      <c r="E1590" s="11"/>
      <c r="F1590" s="11"/>
    </row>
    <row r="1591" customFormat="false" ht="14.25" hidden="false" customHeight="true" outlineLevel="0" collapsed="false">
      <c r="A1591" s="43" t="s">
        <v>4908</v>
      </c>
      <c r="B1591" s="9" t="s">
        <v>4908</v>
      </c>
      <c r="C1591" s="10" t="s">
        <v>1772</v>
      </c>
      <c r="D1591" s="10" t="s">
        <v>15067</v>
      </c>
      <c r="E1591" s="11"/>
      <c r="F1591" s="11"/>
    </row>
    <row r="1592" customFormat="false" ht="14.25" hidden="false" customHeight="true" outlineLevel="0" collapsed="false">
      <c r="A1592" s="43" t="s">
        <v>15612</v>
      </c>
      <c r="B1592" s="9" t="s">
        <v>15613</v>
      </c>
      <c r="C1592" s="10" t="s">
        <v>1266</v>
      </c>
      <c r="D1592" s="10" t="s">
        <v>15614</v>
      </c>
      <c r="E1592" s="11"/>
      <c r="F1592" s="11"/>
    </row>
    <row r="1593" customFormat="false" ht="14.25" hidden="false" customHeight="true" outlineLevel="0" collapsed="false">
      <c r="A1593" s="43" t="s">
        <v>4910</v>
      </c>
      <c r="B1593" s="9" t="s">
        <v>4911</v>
      </c>
      <c r="C1593" s="10" t="s">
        <v>2572</v>
      </c>
      <c r="D1593" s="10" t="s">
        <v>696</v>
      </c>
      <c r="E1593" s="11"/>
      <c r="F1593" s="11"/>
    </row>
    <row r="1594" customFormat="false" ht="14.25" hidden="false" customHeight="true" outlineLevel="0" collapsed="false">
      <c r="A1594" s="43" t="s">
        <v>15615</v>
      </c>
      <c r="B1594" s="9" t="s">
        <v>15615</v>
      </c>
      <c r="C1594" s="10" t="s">
        <v>5058</v>
      </c>
      <c r="D1594" s="10" t="s">
        <v>15616</v>
      </c>
      <c r="E1594" s="11"/>
      <c r="F1594" s="11"/>
    </row>
    <row r="1595" customFormat="false" ht="14.25" hidden="false" customHeight="true" outlineLevel="0" collapsed="false">
      <c r="A1595" s="43" t="s">
        <v>15617</v>
      </c>
      <c r="B1595" s="9" t="s">
        <v>15617</v>
      </c>
      <c r="C1595" s="10" t="s">
        <v>2514</v>
      </c>
      <c r="D1595" s="10" t="s">
        <v>15618</v>
      </c>
      <c r="E1595" s="11"/>
      <c r="F1595" s="11"/>
    </row>
    <row r="1596" customFormat="false" ht="14.25" hidden="false" customHeight="true" outlineLevel="0" collapsed="false">
      <c r="A1596" s="43" t="s">
        <v>4912</v>
      </c>
      <c r="B1596" s="9" t="s">
        <v>4912</v>
      </c>
      <c r="C1596" s="10" t="s">
        <v>3339</v>
      </c>
      <c r="D1596" s="10" t="s">
        <v>15619</v>
      </c>
      <c r="E1596" s="11"/>
      <c r="F1596" s="11"/>
    </row>
    <row r="1597" customFormat="false" ht="14.25" hidden="false" customHeight="true" outlineLevel="0" collapsed="false">
      <c r="A1597" s="43" t="s">
        <v>15620</v>
      </c>
      <c r="B1597" s="9" t="s">
        <v>15620</v>
      </c>
      <c r="C1597" s="10" t="s">
        <v>679</v>
      </c>
      <c r="D1597" s="10" t="s">
        <v>15621</v>
      </c>
      <c r="E1597" s="11"/>
      <c r="F1597" s="11"/>
    </row>
    <row r="1598" customFormat="false" ht="14.25" hidden="false" customHeight="true" outlineLevel="0" collapsed="false">
      <c r="A1598" s="43" t="s">
        <v>15622</v>
      </c>
      <c r="B1598" s="9" t="s">
        <v>15623</v>
      </c>
      <c r="C1598" s="10" t="s">
        <v>134</v>
      </c>
      <c r="D1598" s="10" t="s">
        <v>15624</v>
      </c>
      <c r="E1598" s="11"/>
      <c r="F1598" s="11"/>
    </row>
    <row r="1599" customFormat="false" ht="14.25" hidden="false" customHeight="true" outlineLevel="0" collapsed="false">
      <c r="A1599" s="43" t="s">
        <v>15625</v>
      </c>
      <c r="B1599" s="9" t="s">
        <v>15626</v>
      </c>
      <c r="C1599" s="10" t="s">
        <v>2294</v>
      </c>
      <c r="D1599" s="10" t="s">
        <v>15627</v>
      </c>
      <c r="E1599" s="11"/>
      <c r="F1599" s="11"/>
    </row>
    <row r="1600" customFormat="false" ht="14.25" hidden="false" customHeight="true" outlineLevel="0" collapsed="false">
      <c r="A1600" s="43" t="s">
        <v>15628</v>
      </c>
      <c r="B1600" s="9" t="s">
        <v>10433</v>
      </c>
      <c r="C1600" s="10" t="s">
        <v>7252</v>
      </c>
      <c r="D1600" s="10" t="s">
        <v>13896</v>
      </c>
      <c r="E1600" s="11"/>
      <c r="F1600" s="11"/>
    </row>
    <row r="1601" customFormat="false" ht="14.25" hidden="false" customHeight="true" outlineLevel="0" collapsed="false">
      <c r="A1601" s="43" t="s">
        <v>15628</v>
      </c>
      <c r="B1601" s="9" t="s">
        <v>10433</v>
      </c>
      <c r="C1601" s="10" t="s">
        <v>1048</v>
      </c>
      <c r="D1601" s="10" t="s">
        <v>15629</v>
      </c>
      <c r="E1601" s="11"/>
      <c r="F1601" s="11"/>
    </row>
    <row r="1602" customFormat="false" ht="14.25" hidden="false" customHeight="true" outlineLevel="0" collapsed="false">
      <c r="A1602" s="43" t="s">
        <v>15630</v>
      </c>
      <c r="B1602" s="9" t="s">
        <v>15630</v>
      </c>
      <c r="C1602" s="10" t="s">
        <v>435</v>
      </c>
      <c r="D1602" s="10" t="s">
        <v>15631</v>
      </c>
      <c r="E1602" s="11"/>
      <c r="F1602" s="11"/>
    </row>
    <row r="1603" customFormat="false" ht="14.25" hidden="false" customHeight="true" outlineLevel="0" collapsed="false">
      <c r="A1603" s="43" t="s">
        <v>4914</v>
      </c>
      <c r="B1603" s="9" t="s">
        <v>4915</v>
      </c>
      <c r="C1603" s="10" t="s">
        <v>41</v>
      </c>
      <c r="D1603" s="10" t="s">
        <v>15632</v>
      </c>
      <c r="E1603" s="11"/>
      <c r="F1603" s="11"/>
    </row>
    <row r="1604" customFormat="false" ht="14.25" hidden="false" customHeight="true" outlineLevel="0" collapsed="false">
      <c r="A1604" s="43" t="s">
        <v>2542</v>
      </c>
      <c r="B1604" s="9" t="s">
        <v>2542</v>
      </c>
      <c r="C1604" s="10" t="s">
        <v>2544</v>
      </c>
      <c r="D1604" s="10" t="s">
        <v>15633</v>
      </c>
      <c r="E1604" s="11"/>
      <c r="F1604" s="11"/>
    </row>
    <row r="1605" customFormat="false" ht="14.25" hidden="false" customHeight="true" outlineLevel="0" collapsed="false">
      <c r="A1605" s="43" t="s">
        <v>2405</v>
      </c>
      <c r="B1605" s="9" t="s">
        <v>2405</v>
      </c>
      <c r="C1605" s="10" t="s">
        <v>2407</v>
      </c>
      <c r="D1605" s="10" t="s">
        <v>15634</v>
      </c>
      <c r="E1605" s="11"/>
      <c r="F1605" s="11"/>
    </row>
    <row r="1606" customFormat="false" ht="14.25" hidden="false" customHeight="true" outlineLevel="0" collapsed="false">
      <c r="A1606" s="43" t="s">
        <v>4916</v>
      </c>
      <c r="B1606" s="9" t="s">
        <v>4917</v>
      </c>
      <c r="C1606" s="10" t="s">
        <v>1702</v>
      </c>
      <c r="D1606" s="10" t="s">
        <v>15635</v>
      </c>
      <c r="E1606" s="11"/>
      <c r="F1606" s="11"/>
    </row>
    <row r="1607" customFormat="false" ht="14.25" hidden="false" customHeight="true" outlineLevel="0" collapsed="false">
      <c r="A1607" s="43" t="s">
        <v>15636</v>
      </c>
      <c r="B1607" s="9" t="s">
        <v>4016</v>
      </c>
      <c r="C1607" s="10" t="s">
        <v>5073</v>
      </c>
      <c r="D1607" s="10" t="s">
        <v>15637</v>
      </c>
      <c r="E1607" s="11"/>
      <c r="F1607" s="11"/>
    </row>
    <row r="1608" customFormat="false" ht="14.25" hidden="false" customHeight="true" outlineLevel="0" collapsed="false">
      <c r="A1608" s="43" t="s">
        <v>15638</v>
      </c>
      <c r="B1608" s="9" t="s">
        <v>18</v>
      </c>
      <c r="C1608" s="10" t="s">
        <v>20</v>
      </c>
      <c r="D1608" s="10" t="s">
        <v>15639</v>
      </c>
      <c r="E1608" s="11"/>
      <c r="F1608" s="11"/>
    </row>
    <row r="1609" customFormat="false" ht="14.25" hidden="false" customHeight="true" outlineLevel="0" collapsed="false">
      <c r="A1609" s="43" t="s">
        <v>15640</v>
      </c>
      <c r="B1609" s="9" t="s">
        <v>15641</v>
      </c>
      <c r="C1609" s="10" t="s">
        <v>2665</v>
      </c>
      <c r="D1609" s="10" t="s">
        <v>15642</v>
      </c>
      <c r="E1609" s="11"/>
      <c r="F1609" s="11"/>
    </row>
    <row r="1610" customFormat="false" ht="14.25" hidden="false" customHeight="true" outlineLevel="0" collapsed="false">
      <c r="A1610" s="43" t="s">
        <v>4918</v>
      </c>
      <c r="B1610" s="9" t="s">
        <v>4919</v>
      </c>
      <c r="C1610" s="10" t="s">
        <v>796</v>
      </c>
      <c r="D1610" s="10" t="s">
        <v>15643</v>
      </c>
      <c r="E1610" s="11"/>
      <c r="F1610" s="11"/>
    </row>
    <row r="1611" customFormat="false" ht="14.25" hidden="false" customHeight="true" outlineLevel="0" collapsed="false">
      <c r="A1611" s="43" t="s">
        <v>4920</v>
      </c>
      <c r="B1611" s="9" t="s">
        <v>15644</v>
      </c>
      <c r="C1611" s="10" t="s">
        <v>4921</v>
      </c>
      <c r="D1611" s="10" t="s">
        <v>15645</v>
      </c>
      <c r="E1611" s="11"/>
      <c r="F1611" s="11"/>
    </row>
    <row r="1612" customFormat="false" ht="14.25" hidden="false" customHeight="true" outlineLevel="0" collapsed="false">
      <c r="A1612" s="43" t="s">
        <v>4920</v>
      </c>
      <c r="B1612" s="9" t="s">
        <v>15644</v>
      </c>
      <c r="C1612" s="10" t="s">
        <v>15646</v>
      </c>
      <c r="D1612" s="10" t="s">
        <v>15647</v>
      </c>
      <c r="E1612" s="11"/>
      <c r="F1612" s="11"/>
    </row>
    <row r="1613" customFormat="false" ht="14.25" hidden="false" customHeight="true" outlineLevel="0" collapsed="false">
      <c r="A1613" s="43" t="s">
        <v>2962</v>
      </c>
      <c r="B1613" s="9" t="s">
        <v>2962</v>
      </c>
      <c r="C1613" s="10" t="s">
        <v>2964</v>
      </c>
      <c r="D1613" s="10" t="s">
        <v>15648</v>
      </c>
      <c r="E1613" s="11"/>
      <c r="F1613" s="11"/>
    </row>
    <row r="1614" customFormat="false" ht="14.25" hidden="false" customHeight="true" outlineLevel="0" collapsed="false">
      <c r="A1614" s="43" t="s">
        <v>4922</v>
      </c>
      <c r="B1614" s="9" t="s">
        <v>1213</v>
      </c>
      <c r="C1614" s="10" t="s">
        <v>1212</v>
      </c>
      <c r="D1614" s="10" t="s">
        <v>15649</v>
      </c>
      <c r="E1614" s="11"/>
      <c r="F1614" s="11"/>
    </row>
    <row r="1615" customFormat="false" ht="14.25" hidden="false" customHeight="true" outlineLevel="0" collapsed="false">
      <c r="A1615" s="43" t="s">
        <v>15650</v>
      </c>
      <c r="B1615" s="9" t="s">
        <v>15650</v>
      </c>
      <c r="C1615" s="10" t="s">
        <v>5191</v>
      </c>
      <c r="D1615" s="10" t="s">
        <v>15651</v>
      </c>
      <c r="E1615" s="11"/>
      <c r="F1615" s="11"/>
    </row>
    <row r="1616" customFormat="false" ht="14.25" hidden="false" customHeight="true" outlineLevel="0" collapsed="false">
      <c r="A1616" s="43" t="s">
        <v>15652</v>
      </c>
      <c r="B1616" s="9" t="s">
        <v>3595</v>
      </c>
      <c r="C1616" s="10" t="s">
        <v>1930</v>
      </c>
      <c r="D1616" s="10" t="s">
        <v>15653</v>
      </c>
      <c r="E1616" s="11"/>
      <c r="F1616" s="11"/>
    </row>
    <row r="1617" customFormat="false" ht="14.25" hidden="false" customHeight="true" outlineLevel="0" collapsed="false">
      <c r="A1617" s="43" t="s">
        <v>15654</v>
      </c>
      <c r="B1617" s="9" t="s">
        <v>15654</v>
      </c>
      <c r="C1617" s="10" t="s">
        <v>3599</v>
      </c>
      <c r="D1617" s="10" t="s">
        <v>15655</v>
      </c>
      <c r="E1617" s="11"/>
      <c r="F1617" s="11"/>
    </row>
    <row r="1618" customFormat="false" ht="14.25" hidden="false" customHeight="true" outlineLevel="0" collapsed="false">
      <c r="A1618" s="43" t="s">
        <v>15656</v>
      </c>
      <c r="B1618" s="9" t="s">
        <v>15656</v>
      </c>
      <c r="C1618" s="10" t="s">
        <v>5073</v>
      </c>
      <c r="D1618" s="10" t="s">
        <v>14994</v>
      </c>
      <c r="E1618" s="11"/>
      <c r="F1618" s="11"/>
    </row>
    <row r="1619" customFormat="false" ht="14.25" hidden="false" customHeight="true" outlineLevel="0" collapsed="false">
      <c r="A1619" s="43" t="s">
        <v>4923</v>
      </c>
      <c r="B1619" s="9" t="s">
        <v>4923</v>
      </c>
      <c r="C1619" s="10" t="s">
        <v>4924</v>
      </c>
      <c r="D1619" s="10" t="s">
        <v>15657</v>
      </c>
      <c r="E1619" s="11"/>
      <c r="F1619" s="11"/>
    </row>
    <row r="1620" customFormat="false" ht="14.25" hidden="false" customHeight="true" outlineLevel="0" collapsed="false">
      <c r="A1620" s="43" t="s">
        <v>15658</v>
      </c>
      <c r="B1620" s="9" t="s">
        <v>15658</v>
      </c>
      <c r="C1620" s="10" t="s">
        <v>654</v>
      </c>
      <c r="D1620" s="10" t="s">
        <v>15659</v>
      </c>
      <c r="E1620" s="11"/>
      <c r="F1620" s="11"/>
    </row>
    <row r="1621" customFormat="false" ht="14.25" hidden="false" customHeight="true" outlineLevel="0" collapsed="false">
      <c r="A1621" s="43" t="s">
        <v>15660</v>
      </c>
      <c r="B1621" s="9" t="s">
        <v>15660</v>
      </c>
      <c r="C1621" s="10" t="s">
        <v>6478</v>
      </c>
      <c r="D1621" s="10" t="s">
        <v>15661</v>
      </c>
      <c r="E1621" s="11"/>
      <c r="F1621" s="11"/>
    </row>
    <row r="1622" customFormat="false" ht="14.25" hidden="false" customHeight="true" outlineLevel="0" collapsed="false">
      <c r="A1622" s="43" t="s">
        <v>15662</v>
      </c>
      <c r="B1622" s="9" t="s">
        <v>15662</v>
      </c>
      <c r="C1622" s="10" t="s">
        <v>5667</v>
      </c>
      <c r="D1622" s="10" t="s">
        <v>15663</v>
      </c>
      <c r="E1622" s="11"/>
      <c r="F1622" s="11"/>
    </row>
    <row r="1623" customFormat="false" ht="14.25" hidden="false" customHeight="true" outlineLevel="0" collapsed="false">
      <c r="A1623" s="43" t="s">
        <v>8426</v>
      </c>
      <c r="B1623" s="9" t="s">
        <v>8426</v>
      </c>
      <c r="C1623" s="10" t="s">
        <v>3148</v>
      </c>
      <c r="D1623" s="10" t="s">
        <v>15664</v>
      </c>
      <c r="E1623" s="11"/>
      <c r="F1623" s="11"/>
    </row>
    <row r="1624" customFormat="false" ht="14.25" hidden="false" customHeight="true" outlineLevel="0" collapsed="false">
      <c r="A1624" s="43" t="s">
        <v>15665</v>
      </c>
      <c r="B1624" s="9" t="s">
        <v>15665</v>
      </c>
      <c r="C1624" s="10" t="s">
        <v>1476</v>
      </c>
      <c r="D1624" s="10" t="s">
        <v>10589</v>
      </c>
      <c r="E1624" s="11"/>
      <c r="F1624" s="11"/>
    </row>
    <row r="1625" customFormat="false" ht="14.25" hidden="false" customHeight="true" outlineLevel="0" collapsed="false">
      <c r="A1625" s="43" t="s">
        <v>7823</v>
      </c>
      <c r="B1625" s="9" t="s">
        <v>7823</v>
      </c>
      <c r="C1625" s="10" t="s">
        <v>6478</v>
      </c>
      <c r="D1625" s="10" t="s">
        <v>15666</v>
      </c>
      <c r="E1625" s="11"/>
      <c r="F1625" s="11"/>
    </row>
    <row r="1626" customFormat="false" ht="14.25" hidden="false" customHeight="true" outlineLevel="0" collapsed="false">
      <c r="A1626" s="43" t="s">
        <v>15667</v>
      </c>
      <c r="B1626" s="9" t="s">
        <v>15667</v>
      </c>
      <c r="C1626" s="10" t="s">
        <v>2319</v>
      </c>
      <c r="D1626" s="10" t="s">
        <v>15668</v>
      </c>
      <c r="E1626" s="11"/>
      <c r="F1626" s="11"/>
    </row>
    <row r="1627" customFormat="false" ht="14.25" hidden="false" customHeight="true" outlineLevel="0" collapsed="false">
      <c r="A1627" s="43" t="s">
        <v>8574</v>
      </c>
      <c r="B1627" s="9" t="s">
        <v>8574</v>
      </c>
      <c r="C1627" s="10" t="s">
        <v>699</v>
      </c>
      <c r="D1627" s="10" t="s">
        <v>15669</v>
      </c>
      <c r="E1627" s="11"/>
      <c r="F1627" s="11"/>
    </row>
    <row r="1628" customFormat="false" ht="14.25" hidden="false" customHeight="true" outlineLevel="0" collapsed="false">
      <c r="A1628" s="43" t="s">
        <v>4925</v>
      </c>
      <c r="B1628" s="9" t="s">
        <v>4925</v>
      </c>
      <c r="C1628" s="10" t="s">
        <v>4926</v>
      </c>
      <c r="D1628" s="10" t="s">
        <v>15670</v>
      </c>
      <c r="E1628" s="11"/>
      <c r="F1628" s="11"/>
    </row>
    <row r="1629" customFormat="false" ht="14.25" hidden="false" customHeight="true" outlineLevel="0" collapsed="false">
      <c r="A1629" s="43" t="s">
        <v>15671</v>
      </c>
      <c r="B1629" s="9" t="s">
        <v>15671</v>
      </c>
      <c r="C1629" s="10" t="s">
        <v>5392</v>
      </c>
      <c r="D1629" s="10" t="s">
        <v>15672</v>
      </c>
      <c r="E1629" s="11"/>
      <c r="F1629" s="11"/>
    </row>
    <row r="1630" customFormat="false" ht="14.25" hidden="false" customHeight="true" outlineLevel="0" collapsed="false">
      <c r="A1630" s="43" t="s">
        <v>4927</v>
      </c>
      <c r="B1630" s="9" t="s">
        <v>4927</v>
      </c>
      <c r="C1630" s="10" t="s">
        <v>987</v>
      </c>
      <c r="D1630" s="10" t="s">
        <v>15673</v>
      </c>
      <c r="E1630" s="11"/>
      <c r="F1630" s="11"/>
    </row>
    <row r="1631" customFormat="false" ht="14.25" hidden="false" customHeight="true" outlineLevel="0" collapsed="false">
      <c r="A1631" s="43" t="s">
        <v>4927</v>
      </c>
      <c r="B1631" s="9" t="s">
        <v>4927</v>
      </c>
      <c r="C1631" s="10" t="s">
        <v>2480</v>
      </c>
      <c r="D1631" s="10" t="s">
        <v>15674</v>
      </c>
      <c r="E1631" s="11"/>
      <c r="F1631" s="11"/>
    </row>
    <row r="1632" customFormat="false" ht="14.25" hidden="false" customHeight="true" outlineLevel="0" collapsed="false">
      <c r="A1632" s="43" t="s">
        <v>15675</v>
      </c>
      <c r="B1632" s="9" t="s">
        <v>15675</v>
      </c>
      <c r="C1632" s="10" t="s">
        <v>3811</v>
      </c>
      <c r="D1632" s="10" t="s">
        <v>15676</v>
      </c>
      <c r="E1632" s="11"/>
      <c r="F1632" s="11"/>
    </row>
    <row r="1633" customFormat="false" ht="14.25" hidden="false" customHeight="true" outlineLevel="0" collapsed="false">
      <c r="A1633" s="43" t="s">
        <v>15677</v>
      </c>
      <c r="B1633" s="9" t="s">
        <v>15677</v>
      </c>
      <c r="C1633" s="10" t="s">
        <v>2058</v>
      </c>
      <c r="D1633" s="10" t="s">
        <v>15678</v>
      </c>
      <c r="E1633" s="11"/>
      <c r="F1633" s="11"/>
    </row>
    <row r="1634" customFormat="false" ht="14.25" hidden="false" customHeight="true" outlineLevel="0" collapsed="false">
      <c r="A1634" s="43" t="s">
        <v>15679</v>
      </c>
      <c r="B1634" s="9" t="s">
        <v>15679</v>
      </c>
      <c r="C1634" s="10" t="s">
        <v>3062</v>
      </c>
      <c r="D1634" s="10" t="s">
        <v>15680</v>
      </c>
      <c r="E1634" s="11"/>
      <c r="F1634" s="11"/>
    </row>
    <row r="1635" customFormat="false" ht="14.25" hidden="false" customHeight="true" outlineLevel="0" collapsed="false">
      <c r="A1635" s="43" t="s">
        <v>15681</v>
      </c>
      <c r="B1635" s="9" t="s">
        <v>15682</v>
      </c>
      <c r="C1635" s="10" t="s">
        <v>2798</v>
      </c>
      <c r="D1635" s="10" t="s">
        <v>15683</v>
      </c>
      <c r="E1635" s="11"/>
      <c r="F1635" s="11"/>
    </row>
    <row r="1636" customFormat="false" ht="14.25" hidden="false" customHeight="true" outlineLevel="0" collapsed="false">
      <c r="A1636" s="43" t="s">
        <v>15681</v>
      </c>
      <c r="B1636" s="9" t="s">
        <v>15682</v>
      </c>
      <c r="C1636" s="10" t="s">
        <v>1536</v>
      </c>
      <c r="D1636" s="10" t="s">
        <v>15684</v>
      </c>
      <c r="E1636" s="11"/>
      <c r="F1636" s="11"/>
    </row>
    <row r="1637" customFormat="false" ht="14.25" hidden="false" customHeight="true" outlineLevel="0" collapsed="false">
      <c r="A1637" s="43" t="s">
        <v>4929</v>
      </c>
      <c r="B1637" s="9" t="s">
        <v>4929</v>
      </c>
      <c r="C1637" s="10" t="s">
        <v>3036</v>
      </c>
      <c r="D1637" s="10" t="s">
        <v>15685</v>
      </c>
      <c r="E1637" s="11"/>
      <c r="F1637" s="11"/>
    </row>
    <row r="1638" customFormat="false" ht="14.25" hidden="false" customHeight="true" outlineLevel="0" collapsed="false">
      <c r="A1638" s="43" t="s">
        <v>15686</v>
      </c>
      <c r="B1638" s="9" t="s">
        <v>15686</v>
      </c>
      <c r="C1638" s="10" t="s">
        <v>814</v>
      </c>
      <c r="D1638" s="10" t="s">
        <v>15687</v>
      </c>
      <c r="E1638" s="11"/>
      <c r="F1638" s="11"/>
    </row>
    <row r="1639" customFormat="false" ht="14.25" hidden="false" customHeight="true" outlineLevel="0" collapsed="false">
      <c r="A1639" s="43" t="s">
        <v>15688</v>
      </c>
      <c r="B1639" s="9" t="s">
        <v>15688</v>
      </c>
      <c r="C1639" s="10" t="s">
        <v>5148</v>
      </c>
      <c r="D1639" s="10" t="s">
        <v>15689</v>
      </c>
      <c r="E1639" s="11"/>
      <c r="F1639" s="11"/>
    </row>
    <row r="1640" customFormat="false" ht="14.25" hidden="false" customHeight="true" outlineLevel="0" collapsed="false">
      <c r="A1640" s="43" t="s">
        <v>8698</v>
      </c>
      <c r="B1640" s="9" t="s">
        <v>8698</v>
      </c>
      <c r="C1640" s="10" t="s">
        <v>6056</v>
      </c>
      <c r="D1640" s="10" t="s">
        <v>15690</v>
      </c>
      <c r="E1640" s="11"/>
      <c r="F1640" s="11"/>
    </row>
    <row r="1641" customFormat="false" ht="14.25" hidden="false" customHeight="true" outlineLevel="0" collapsed="false">
      <c r="A1641" s="43" t="s">
        <v>15691</v>
      </c>
      <c r="B1641" s="9" t="s">
        <v>15691</v>
      </c>
      <c r="C1641" s="10" t="s">
        <v>654</v>
      </c>
      <c r="D1641" s="10" t="s">
        <v>15692</v>
      </c>
      <c r="E1641" s="11"/>
      <c r="F1641" s="11"/>
    </row>
    <row r="1642" customFormat="false" ht="14.25" hidden="false" customHeight="true" outlineLevel="0" collapsed="false">
      <c r="A1642" s="43" t="s">
        <v>15693</v>
      </c>
      <c r="B1642" s="9" t="s">
        <v>15693</v>
      </c>
      <c r="C1642" s="10" t="s">
        <v>1179</v>
      </c>
      <c r="D1642" s="10" t="s">
        <v>15694</v>
      </c>
      <c r="E1642" s="11"/>
      <c r="F1642" s="11"/>
    </row>
    <row r="1643" customFormat="false" ht="14.25" hidden="false" customHeight="true" outlineLevel="0" collapsed="false">
      <c r="A1643" s="43" t="s">
        <v>15695</v>
      </c>
      <c r="B1643" s="9" t="s">
        <v>15695</v>
      </c>
      <c r="C1643" s="10" t="s">
        <v>5148</v>
      </c>
      <c r="D1643" s="10" t="s">
        <v>15696</v>
      </c>
      <c r="E1643" s="11"/>
      <c r="F1643" s="11"/>
    </row>
    <row r="1644" customFormat="false" ht="14.25" hidden="false" customHeight="true" outlineLevel="0" collapsed="false">
      <c r="A1644" s="43" t="s">
        <v>15697</v>
      </c>
      <c r="B1644" s="9" t="s">
        <v>15697</v>
      </c>
      <c r="C1644" s="10" t="s">
        <v>3747</v>
      </c>
      <c r="D1644" s="10" t="s">
        <v>15698</v>
      </c>
      <c r="E1644" s="11"/>
      <c r="F1644" s="11"/>
    </row>
    <row r="1645" customFormat="false" ht="14.25" hidden="false" customHeight="true" outlineLevel="0" collapsed="false">
      <c r="A1645" s="43" t="s">
        <v>15699</v>
      </c>
      <c r="B1645" s="9" t="s">
        <v>15699</v>
      </c>
      <c r="C1645" s="10" t="s">
        <v>15700</v>
      </c>
      <c r="D1645" s="10" t="s">
        <v>15701</v>
      </c>
      <c r="E1645" s="11"/>
      <c r="F1645" s="11"/>
    </row>
    <row r="1646" customFormat="false" ht="14.25" hidden="false" customHeight="true" outlineLevel="0" collapsed="false">
      <c r="A1646" s="43" t="s">
        <v>15702</v>
      </c>
      <c r="B1646" s="9" t="s">
        <v>15702</v>
      </c>
      <c r="C1646" s="10" t="s">
        <v>2242</v>
      </c>
      <c r="D1646" s="10" t="s">
        <v>15703</v>
      </c>
      <c r="E1646" s="11"/>
      <c r="F1646" s="11"/>
    </row>
    <row r="1647" customFormat="false" ht="14.25" hidden="false" customHeight="true" outlineLevel="0" collapsed="false">
      <c r="A1647" s="43" t="s">
        <v>7854</v>
      </c>
      <c r="B1647" s="9" t="s">
        <v>7854</v>
      </c>
      <c r="C1647" s="10" t="s">
        <v>4651</v>
      </c>
      <c r="D1647" s="10" t="s">
        <v>15704</v>
      </c>
      <c r="E1647" s="11"/>
      <c r="F1647" s="11"/>
    </row>
    <row r="1648" customFormat="false" ht="14.25" hidden="false" customHeight="true" outlineLevel="0" collapsed="false">
      <c r="A1648" s="43" t="s">
        <v>15705</v>
      </c>
      <c r="B1648" s="9" t="s">
        <v>15705</v>
      </c>
      <c r="C1648" s="10" t="s">
        <v>5148</v>
      </c>
      <c r="D1648" s="10" t="s">
        <v>15696</v>
      </c>
      <c r="E1648" s="11"/>
      <c r="F1648" s="11"/>
    </row>
    <row r="1649" customFormat="false" ht="14.25" hidden="false" customHeight="true" outlineLevel="0" collapsed="false">
      <c r="A1649" s="43" t="s">
        <v>4930</v>
      </c>
      <c r="B1649" s="9" t="s">
        <v>4930</v>
      </c>
      <c r="C1649" s="10" t="s">
        <v>1342</v>
      </c>
      <c r="D1649" s="10" t="s">
        <v>15706</v>
      </c>
      <c r="E1649" s="11"/>
      <c r="F1649" s="11"/>
    </row>
    <row r="1650" customFormat="false" ht="14.25" hidden="false" customHeight="true" outlineLevel="0" collapsed="false">
      <c r="A1650" s="43" t="s">
        <v>15707</v>
      </c>
      <c r="B1650" s="9" t="s">
        <v>15707</v>
      </c>
      <c r="C1650" s="10" t="s">
        <v>5148</v>
      </c>
      <c r="D1650" s="10" t="s">
        <v>15696</v>
      </c>
      <c r="E1650" s="11"/>
      <c r="F1650" s="11"/>
    </row>
    <row r="1651" customFormat="false" ht="14.25" hidden="false" customHeight="true" outlineLevel="0" collapsed="false">
      <c r="A1651" s="43" t="s">
        <v>15708</v>
      </c>
      <c r="B1651" s="9" t="s">
        <v>15708</v>
      </c>
      <c r="C1651" s="10" t="s">
        <v>5736</v>
      </c>
      <c r="D1651" s="10" t="s">
        <v>15709</v>
      </c>
      <c r="E1651" s="11"/>
      <c r="F1651" s="11"/>
    </row>
    <row r="1652" customFormat="false" ht="14.25" hidden="false" customHeight="true" outlineLevel="0" collapsed="false">
      <c r="A1652" s="43" t="s">
        <v>4017</v>
      </c>
      <c r="B1652" s="9" t="s">
        <v>4017</v>
      </c>
      <c r="C1652" s="10" t="s">
        <v>2994</v>
      </c>
      <c r="D1652" s="10" t="s">
        <v>15710</v>
      </c>
      <c r="E1652" s="11"/>
      <c r="F1652" s="11"/>
    </row>
    <row r="1653" customFormat="false" ht="14.25" hidden="false" customHeight="true" outlineLevel="0" collapsed="false">
      <c r="A1653" s="43" t="s">
        <v>4931</v>
      </c>
      <c r="B1653" s="9" t="s">
        <v>4931</v>
      </c>
      <c r="C1653" s="10" t="s">
        <v>2773</v>
      </c>
      <c r="D1653" s="10" t="s">
        <v>15711</v>
      </c>
      <c r="E1653" s="11"/>
      <c r="F1653" s="11"/>
    </row>
    <row r="1654" customFormat="false" ht="14.25" hidden="false" customHeight="true" outlineLevel="0" collapsed="false">
      <c r="A1654" s="43" t="s">
        <v>4932</v>
      </c>
      <c r="B1654" s="9" t="s">
        <v>4933</v>
      </c>
      <c r="C1654" s="10" t="s">
        <v>3065</v>
      </c>
      <c r="D1654" s="10" t="s">
        <v>2628</v>
      </c>
      <c r="E1654" s="11"/>
      <c r="F1654" s="11"/>
    </row>
    <row r="1655" customFormat="false" ht="14.25" hidden="false" customHeight="true" outlineLevel="0" collapsed="false">
      <c r="A1655" s="43" t="s">
        <v>2261</v>
      </c>
      <c r="B1655" s="9" t="s">
        <v>2261</v>
      </c>
      <c r="C1655" s="10" t="s">
        <v>2263</v>
      </c>
      <c r="D1655" s="10" t="s">
        <v>15712</v>
      </c>
      <c r="E1655" s="11"/>
      <c r="F1655" s="11"/>
    </row>
    <row r="1656" customFormat="false" ht="14.25" hidden="false" customHeight="true" outlineLevel="0" collapsed="false">
      <c r="A1656" s="43" t="s">
        <v>2261</v>
      </c>
      <c r="B1656" s="9" t="s">
        <v>2261</v>
      </c>
      <c r="C1656" s="10" t="s">
        <v>823</v>
      </c>
      <c r="D1656" s="10" t="s">
        <v>15713</v>
      </c>
      <c r="E1656" s="11"/>
      <c r="F1656" s="11"/>
    </row>
    <row r="1657" customFormat="false" ht="14.25" hidden="false" customHeight="true" outlineLevel="0" collapsed="false">
      <c r="A1657" s="43" t="s">
        <v>2261</v>
      </c>
      <c r="B1657" s="9" t="s">
        <v>2261</v>
      </c>
      <c r="C1657" s="10" t="s">
        <v>2260</v>
      </c>
      <c r="D1657" s="10" t="s">
        <v>15714</v>
      </c>
      <c r="E1657" s="11"/>
      <c r="F1657" s="11"/>
    </row>
    <row r="1658" customFormat="false" ht="14.25" hidden="false" customHeight="true" outlineLevel="0" collapsed="false">
      <c r="A1658" s="43" t="s">
        <v>4934</v>
      </c>
      <c r="B1658" s="9" t="s">
        <v>4934</v>
      </c>
      <c r="C1658" s="10" t="s">
        <v>2773</v>
      </c>
      <c r="D1658" s="10" t="s">
        <v>15715</v>
      </c>
      <c r="E1658" s="11"/>
      <c r="F1658" s="11"/>
    </row>
    <row r="1659" customFormat="false" ht="14.25" hidden="false" customHeight="true" outlineLevel="0" collapsed="false">
      <c r="A1659" s="43" t="s">
        <v>15716</v>
      </c>
      <c r="B1659" s="9" t="s">
        <v>15716</v>
      </c>
      <c r="C1659" s="10" t="s">
        <v>1385</v>
      </c>
      <c r="D1659" s="10" t="s">
        <v>15717</v>
      </c>
      <c r="E1659" s="11"/>
      <c r="F1659" s="11"/>
    </row>
    <row r="1660" customFormat="false" ht="14.25" hidden="false" customHeight="true" outlineLevel="0" collapsed="false">
      <c r="A1660" s="43" t="s">
        <v>4018</v>
      </c>
      <c r="B1660" s="9" t="s">
        <v>8268</v>
      </c>
      <c r="C1660" s="10" t="s">
        <v>5148</v>
      </c>
      <c r="D1660" s="10" t="s">
        <v>15718</v>
      </c>
      <c r="E1660" s="11"/>
      <c r="F1660" s="11"/>
    </row>
    <row r="1661" customFormat="false" ht="14.25" hidden="false" customHeight="true" outlineLevel="0" collapsed="false">
      <c r="A1661" s="43" t="s">
        <v>4018</v>
      </c>
      <c r="B1661" s="9" t="s">
        <v>8268</v>
      </c>
      <c r="C1661" s="10" t="s">
        <v>15719</v>
      </c>
      <c r="D1661" s="10" t="s">
        <v>15065</v>
      </c>
      <c r="E1661" s="11"/>
      <c r="F1661" s="11"/>
    </row>
    <row r="1662" customFormat="false" ht="14.25" hidden="false" customHeight="true" outlineLevel="0" collapsed="false">
      <c r="A1662" s="43" t="s">
        <v>15720</v>
      </c>
      <c r="B1662" s="9" t="s">
        <v>15720</v>
      </c>
      <c r="C1662" s="10" t="s">
        <v>5352</v>
      </c>
      <c r="D1662" s="10" t="s">
        <v>15721</v>
      </c>
      <c r="E1662" s="11"/>
      <c r="F1662" s="11"/>
    </row>
    <row r="1663" customFormat="false" ht="14.25" hidden="false" customHeight="true" outlineLevel="0" collapsed="false">
      <c r="A1663" s="43" t="s">
        <v>15722</v>
      </c>
      <c r="B1663" s="9" t="s">
        <v>8015</v>
      </c>
      <c r="C1663" s="10" t="s">
        <v>15723</v>
      </c>
      <c r="D1663" s="10" t="s">
        <v>14703</v>
      </c>
      <c r="E1663" s="11"/>
      <c r="F1663" s="11"/>
    </row>
    <row r="1664" customFormat="false" ht="14.25" hidden="false" customHeight="true" outlineLevel="0" collapsed="false">
      <c r="A1664" s="43" t="s">
        <v>15722</v>
      </c>
      <c r="B1664" s="9" t="s">
        <v>8015</v>
      </c>
      <c r="C1664" s="10" t="s">
        <v>654</v>
      </c>
      <c r="D1664" s="10" t="s">
        <v>15724</v>
      </c>
      <c r="E1664" s="11"/>
      <c r="F1664" s="11"/>
    </row>
    <row r="1665" customFormat="false" ht="14.25" hidden="false" customHeight="true" outlineLevel="0" collapsed="false">
      <c r="A1665" s="43" t="s">
        <v>15725</v>
      </c>
      <c r="B1665" s="9" t="s">
        <v>15725</v>
      </c>
      <c r="C1665" s="10" t="s">
        <v>2263</v>
      </c>
      <c r="D1665" s="10" t="s">
        <v>15726</v>
      </c>
      <c r="E1665" s="11"/>
      <c r="F1665" s="11"/>
    </row>
    <row r="1666" customFormat="false" ht="14.25" hidden="false" customHeight="true" outlineLevel="0" collapsed="false">
      <c r="A1666" s="43" t="s">
        <v>15727</v>
      </c>
      <c r="B1666" s="9" t="s">
        <v>8440</v>
      </c>
      <c r="C1666" s="10" t="s">
        <v>14149</v>
      </c>
      <c r="D1666" s="10" t="s">
        <v>15728</v>
      </c>
      <c r="E1666" s="11"/>
      <c r="F1666" s="11"/>
    </row>
    <row r="1667" customFormat="false" ht="14.25" hidden="false" customHeight="true" outlineLevel="0" collapsed="false">
      <c r="A1667" s="43" t="s">
        <v>15727</v>
      </c>
      <c r="B1667" s="9" t="s">
        <v>8440</v>
      </c>
      <c r="C1667" s="10" t="s">
        <v>438</v>
      </c>
      <c r="D1667" s="10" t="s">
        <v>15729</v>
      </c>
      <c r="E1667" s="11"/>
      <c r="F1667" s="11"/>
    </row>
    <row r="1668" customFormat="false" ht="14.25" hidden="false" customHeight="true" outlineLevel="0" collapsed="false">
      <c r="A1668" s="43" t="s">
        <v>15730</v>
      </c>
      <c r="B1668" s="9" t="s">
        <v>8817</v>
      </c>
      <c r="C1668" s="10" t="s">
        <v>438</v>
      </c>
      <c r="D1668" s="10" t="s">
        <v>15731</v>
      </c>
      <c r="E1668" s="11"/>
      <c r="F1668" s="11"/>
    </row>
    <row r="1669" customFormat="false" ht="14.25" hidden="false" customHeight="true" outlineLevel="0" collapsed="false">
      <c r="A1669" s="43" t="s">
        <v>15732</v>
      </c>
      <c r="B1669" s="9" t="s">
        <v>15732</v>
      </c>
      <c r="C1669" s="10" t="s">
        <v>5723</v>
      </c>
      <c r="D1669" s="10" t="s">
        <v>15733</v>
      </c>
      <c r="E1669" s="11"/>
      <c r="F1669" s="11"/>
    </row>
    <row r="1670" customFormat="false" ht="14.25" hidden="false" customHeight="true" outlineLevel="0" collapsed="false">
      <c r="A1670" s="43" t="s">
        <v>15734</v>
      </c>
      <c r="B1670" s="9" t="s">
        <v>12508</v>
      </c>
      <c r="C1670" s="10" t="s">
        <v>1179</v>
      </c>
      <c r="D1670" s="10" t="s">
        <v>15735</v>
      </c>
      <c r="E1670" s="11"/>
      <c r="F1670" s="11"/>
    </row>
    <row r="1671" customFormat="false" ht="14.25" hidden="false" customHeight="true" outlineLevel="0" collapsed="false">
      <c r="A1671" s="43" t="s">
        <v>15736</v>
      </c>
      <c r="B1671" s="9" t="s">
        <v>11259</v>
      </c>
      <c r="C1671" s="10" t="s">
        <v>5392</v>
      </c>
      <c r="D1671" s="10" t="s">
        <v>15737</v>
      </c>
      <c r="E1671" s="11"/>
      <c r="F1671" s="11"/>
    </row>
    <row r="1672" customFormat="false" ht="14.25" hidden="false" customHeight="true" outlineLevel="0" collapsed="false">
      <c r="A1672" s="43" t="s">
        <v>15738</v>
      </c>
      <c r="B1672" s="9" t="s">
        <v>15738</v>
      </c>
      <c r="C1672" s="10" t="s">
        <v>796</v>
      </c>
      <c r="D1672" s="10" t="s">
        <v>15739</v>
      </c>
      <c r="E1672" s="11"/>
      <c r="F1672" s="11"/>
    </row>
    <row r="1673" customFormat="false" ht="14.25" hidden="false" customHeight="true" outlineLevel="0" collapsed="false">
      <c r="A1673" s="43" t="s">
        <v>4935</v>
      </c>
      <c r="B1673" s="9" t="s">
        <v>4935</v>
      </c>
      <c r="C1673" s="10" t="s">
        <v>4936</v>
      </c>
      <c r="D1673" s="10" t="s">
        <v>15740</v>
      </c>
      <c r="E1673" s="11"/>
      <c r="F1673" s="11"/>
    </row>
    <row r="1674" customFormat="false" ht="14.25" hidden="false" customHeight="true" outlineLevel="0" collapsed="false">
      <c r="A1674" s="43" t="s">
        <v>4935</v>
      </c>
      <c r="B1674" s="9" t="s">
        <v>4935</v>
      </c>
      <c r="C1674" s="10" t="s">
        <v>438</v>
      </c>
      <c r="D1674" s="10" t="s">
        <v>15741</v>
      </c>
      <c r="E1674" s="11"/>
      <c r="F1674" s="11"/>
    </row>
    <row r="1675" customFormat="false" ht="14.25" hidden="false" customHeight="true" outlineLevel="0" collapsed="false">
      <c r="A1675" s="43" t="s">
        <v>15742</v>
      </c>
      <c r="B1675" s="9" t="s">
        <v>15742</v>
      </c>
      <c r="C1675" s="10" t="s">
        <v>5076</v>
      </c>
      <c r="D1675" s="10" t="s">
        <v>8818</v>
      </c>
      <c r="E1675" s="11"/>
      <c r="F1675" s="11"/>
    </row>
    <row r="1676" customFormat="false" ht="14.25" hidden="false" customHeight="true" outlineLevel="0" collapsed="false">
      <c r="A1676" s="43" t="s">
        <v>7749</v>
      </c>
      <c r="B1676" s="9" t="s">
        <v>7749</v>
      </c>
      <c r="C1676" s="10" t="s">
        <v>14856</v>
      </c>
      <c r="D1676" s="10" t="s">
        <v>15743</v>
      </c>
      <c r="E1676" s="11"/>
      <c r="F1676" s="11"/>
    </row>
    <row r="1677" customFormat="false" ht="14.25" hidden="false" customHeight="true" outlineLevel="0" collapsed="false">
      <c r="A1677" s="43" t="s">
        <v>7749</v>
      </c>
      <c r="B1677" s="9" t="s">
        <v>7749</v>
      </c>
      <c r="C1677" s="10" t="s">
        <v>15744</v>
      </c>
      <c r="D1677" s="10" t="s">
        <v>15745</v>
      </c>
      <c r="E1677" s="11"/>
      <c r="F1677" s="11"/>
    </row>
    <row r="1678" customFormat="false" ht="14.25" hidden="false" customHeight="true" outlineLevel="0" collapsed="false">
      <c r="A1678" s="43" t="s">
        <v>15746</v>
      </c>
      <c r="B1678" s="9" t="s">
        <v>15746</v>
      </c>
      <c r="C1678" s="10" t="s">
        <v>3276</v>
      </c>
      <c r="D1678" s="10" t="s">
        <v>15747</v>
      </c>
      <c r="E1678" s="11"/>
      <c r="F1678" s="11"/>
    </row>
    <row r="1679" customFormat="false" ht="14.25" hidden="false" customHeight="true" outlineLevel="0" collapsed="false">
      <c r="A1679" s="43" t="s">
        <v>11233</v>
      </c>
      <c r="B1679" s="9" t="s">
        <v>11233</v>
      </c>
      <c r="C1679" s="10" t="s">
        <v>14235</v>
      </c>
      <c r="D1679" s="10" t="s">
        <v>15748</v>
      </c>
      <c r="E1679" s="11"/>
      <c r="F1679" s="11"/>
    </row>
    <row r="1680" customFormat="false" ht="14.25" hidden="false" customHeight="true" outlineLevel="0" collapsed="false">
      <c r="A1680" s="43" t="s">
        <v>4937</v>
      </c>
      <c r="B1680" s="9" t="s">
        <v>4937</v>
      </c>
      <c r="C1680" s="10" t="s">
        <v>654</v>
      </c>
      <c r="D1680" s="10" t="s">
        <v>411</v>
      </c>
      <c r="E1680" s="11"/>
      <c r="F1680" s="11"/>
    </row>
    <row r="1681" customFormat="false" ht="14.25" hidden="false" customHeight="true" outlineLevel="0" collapsed="false">
      <c r="A1681" s="43" t="s">
        <v>15749</v>
      </c>
      <c r="B1681" s="9" t="s">
        <v>15749</v>
      </c>
      <c r="C1681" s="10" t="s">
        <v>2662</v>
      </c>
      <c r="D1681" s="10" t="s">
        <v>15043</v>
      </c>
      <c r="E1681" s="11"/>
      <c r="F1681" s="11"/>
    </row>
    <row r="1682" customFormat="false" ht="14.25" hidden="false" customHeight="true" outlineLevel="0" collapsed="false">
      <c r="A1682" s="43" t="s">
        <v>15750</v>
      </c>
      <c r="B1682" s="9" t="s">
        <v>15750</v>
      </c>
      <c r="C1682" s="10" t="s">
        <v>3281</v>
      </c>
      <c r="D1682" s="10" t="s">
        <v>15751</v>
      </c>
      <c r="E1682" s="11"/>
      <c r="F1682" s="11"/>
    </row>
    <row r="1683" customFormat="false" ht="14.25" hidden="false" customHeight="true" outlineLevel="0" collapsed="false">
      <c r="A1683" s="43" t="s">
        <v>4019</v>
      </c>
      <c r="B1683" s="9" t="s">
        <v>4019</v>
      </c>
      <c r="C1683" s="10" t="s">
        <v>1944</v>
      </c>
      <c r="D1683" s="10" t="s">
        <v>7763</v>
      </c>
      <c r="E1683" s="11"/>
      <c r="F1683" s="11"/>
    </row>
    <row r="1684" customFormat="false" ht="14.25" hidden="false" customHeight="true" outlineLevel="0" collapsed="false">
      <c r="A1684" s="43" t="s">
        <v>15752</v>
      </c>
      <c r="B1684" s="9" t="s">
        <v>15752</v>
      </c>
      <c r="C1684" s="10" t="s">
        <v>2514</v>
      </c>
      <c r="D1684" s="10" t="s">
        <v>15753</v>
      </c>
      <c r="E1684" s="11"/>
      <c r="F1684" s="11"/>
    </row>
    <row r="1685" customFormat="false" ht="14.25" hidden="false" customHeight="true" outlineLevel="0" collapsed="false">
      <c r="A1685" s="43" t="s">
        <v>15754</v>
      </c>
      <c r="B1685" s="9" t="s">
        <v>15754</v>
      </c>
      <c r="C1685" s="10" t="s">
        <v>1406</v>
      </c>
      <c r="D1685" s="10" t="s">
        <v>15755</v>
      </c>
      <c r="E1685" s="11"/>
      <c r="F1685" s="11"/>
    </row>
    <row r="1686" customFormat="false" ht="14.25" hidden="false" customHeight="true" outlineLevel="0" collapsed="false">
      <c r="A1686" s="43" t="s">
        <v>8076</v>
      </c>
      <c r="B1686" s="9" t="s">
        <v>8076</v>
      </c>
      <c r="C1686" s="10" t="s">
        <v>494</v>
      </c>
      <c r="D1686" s="10" t="s">
        <v>15756</v>
      </c>
      <c r="E1686" s="11"/>
      <c r="F1686" s="11"/>
    </row>
    <row r="1687" customFormat="false" ht="14.25" hidden="false" customHeight="true" outlineLevel="0" collapsed="false">
      <c r="A1687" s="43" t="s">
        <v>8076</v>
      </c>
      <c r="B1687" s="9" t="s">
        <v>8076</v>
      </c>
      <c r="C1687" s="10" t="s">
        <v>15757</v>
      </c>
      <c r="D1687" s="10" t="s">
        <v>15758</v>
      </c>
      <c r="E1687" s="11"/>
      <c r="F1687" s="11"/>
    </row>
    <row r="1688" customFormat="false" ht="14.25" hidden="false" customHeight="true" outlineLevel="0" collapsed="false">
      <c r="A1688" s="43" t="s">
        <v>4939</v>
      </c>
      <c r="B1688" s="9" t="s">
        <v>4939</v>
      </c>
      <c r="C1688" s="10" t="s">
        <v>3457</v>
      </c>
      <c r="D1688" s="10" t="s">
        <v>15759</v>
      </c>
      <c r="E1688" s="11"/>
      <c r="F1688" s="11"/>
    </row>
    <row r="1689" customFormat="false" ht="14.25" hidden="false" customHeight="true" outlineLevel="0" collapsed="false">
      <c r="A1689" s="43" t="s">
        <v>15760</v>
      </c>
      <c r="B1689" s="9" t="s">
        <v>15760</v>
      </c>
      <c r="C1689" s="10" t="s">
        <v>94</v>
      </c>
      <c r="D1689" s="10" t="s">
        <v>15761</v>
      </c>
      <c r="E1689" s="11"/>
      <c r="F1689" s="11"/>
    </row>
    <row r="1690" customFormat="false" ht="14.25" hidden="false" customHeight="true" outlineLevel="0" collapsed="false">
      <c r="A1690" s="43" t="s">
        <v>15762</v>
      </c>
      <c r="B1690" s="9" t="s">
        <v>15762</v>
      </c>
      <c r="C1690" s="10" t="s">
        <v>974</v>
      </c>
      <c r="D1690" s="10" t="s">
        <v>15763</v>
      </c>
      <c r="E1690" s="11"/>
      <c r="F1690" s="11"/>
    </row>
    <row r="1691" customFormat="false" ht="14.25" hidden="false" customHeight="true" outlineLevel="0" collapsed="false">
      <c r="A1691" s="43" t="s">
        <v>942</v>
      </c>
      <c r="B1691" s="9" t="s">
        <v>942</v>
      </c>
      <c r="C1691" s="10" t="s">
        <v>944</v>
      </c>
      <c r="D1691" s="10" t="s">
        <v>15764</v>
      </c>
      <c r="E1691" s="11"/>
      <c r="F1691" s="11"/>
    </row>
    <row r="1692" customFormat="false" ht="14.25" hidden="false" customHeight="true" outlineLevel="0" collapsed="false">
      <c r="A1692" s="43" t="s">
        <v>395</v>
      </c>
      <c r="B1692" s="9" t="s">
        <v>395</v>
      </c>
      <c r="C1692" s="10" t="s">
        <v>397</v>
      </c>
      <c r="D1692" s="10" t="s">
        <v>15765</v>
      </c>
      <c r="E1692" s="11"/>
      <c r="F1692" s="11"/>
    </row>
    <row r="1693" customFormat="false" ht="14.25" hidden="false" customHeight="true" outlineLevel="0" collapsed="false">
      <c r="A1693" s="43" t="s">
        <v>4487</v>
      </c>
      <c r="B1693" s="9" t="s">
        <v>4487</v>
      </c>
      <c r="C1693" s="10" t="s">
        <v>2649</v>
      </c>
      <c r="D1693" s="10" t="s">
        <v>15766</v>
      </c>
      <c r="E1693" s="11"/>
      <c r="F1693" s="11"/>
    </row>
    <row r="1694" customFormat="false" ht="14.25" hidden="false" customHeight="true" outlineLevel="0" collapsed="false">
      <c r="A1694" s="43" t="s">
        <v>15767</v>
      </c>
      <c r="B1694" s="9" t="s">
        <v>15767</v>
      </c>
      <c r="C1694" s="10" t="s">
        <v>163</v>
      </c>
      <c r="D1694" s="10" t="s">
        <v>15768</v>
      </c>
      <c r="E1694" s="11"/>
      <c r="F1694" s="11"/>
    </row>
    <row r="1695" customFormat="false" ht="14.25" hidden="false" customHeight="true" outlineLevel="0" collapsed="false">
      <c r="A1695" s="43" t="s">
        <v>15767</v>
      </c>
      <c r="B1695" s="9" t="s">
        <v>15767</v>
      </c>
      <c r="C1695" s="10" t="s">
        <v>332</v>
      </c>
      <c r="D1695" s="10" t="s">
        <v>15769</v>
      </c>
      <c r="E1695" s="11"/>
      <c r="F1695" s="11"/>
    </row>
    <row r="1696" customFormat="false" ht="14.25" hidden="false" customHeight="true" outlineLevel="0" collapsed="false">
      <c r="A1696" s="43" t="s">
        <v>9285</v>
      </c>
      <c r="B1696" s="9" t="s">
        <v>9285</v>
      </c>
      <c r="C1696" s="10" t="s">
        <v>3747</v>
      </c>
      <c r="D1696" s="10" t="s">
        <v>15770</v>
      </c>
      <c r="E1696" s="11"/>
      <c r="F1696" s="11"/>
    </row>
    <row r="1697" customFormat="false" ht="14.25" hidden="false" customHeight="true" outlineLevel="0" collapsed="false">
      <c r="A1697" s="43" t="s">
        <v>562</v>
      </c>
      <c r="B1697" s="9" t="s">
        <v>562</v>
      </c>
      <c r="C1697" s="10" t="s">
        <v>15771</v>
      </c>
      <c r="D1697" s="10" t="s">
        <v>15772</v>
      </c>
      <c r="E1697" s="11"/>
      <c r="F1697" s="11"/>
    </row>
    <row r="1698" customFormat="false" ht="14.25" hidden="false" customHeight="true" outlineLevel="0" collapsed="false">
      <c r="A1698" s="43" t="s">
        <v>562</v>
      </c>
      <c r="B1698" s="9" t="s">
        <v>562</v>
      </c>
      <c r="C1698" s="10" t="s">
        <v>567</v>
      </c>
      <c r="D1698" s="10" t="s">
        <v>15773</v>
      </c>
      <c r="E1698" s="11"/>
      <c r="F1698" s="11"/>
    </row>
    <row r="1699" customFormat="false" ht="14.25" hidden="false" customHeight="true" outlineLevel="0" collapsed="false">
      <c r="A1699" s="43" t="s">
        <v>562</v>
      </c>
      <c r="B1699" s="9" t="s">
        <v>562</v>
      </c>
      <c r="C1699" s="10" t="s">
        <v>564</v>
      </c>
      <c r="D1699" s="10" t="s">
        <v>15774</v>
      </c>
      <c r="E1699" s="11"/>
      <c r="F1699" s="11"/>
    </row>
    <row r="1700" customFormat="false" ht="14.25" hidden="false" customHeight="true" outlineLevel="0" collapsed="false">
      <c r="A1700" s="43" t="s">
        <v>15775</v>
      </c>
      <c r="B1700" s="9" t="s">
        <v>15775</v>
      </c>
      <c r="C1700" s="10" t="s">
        <v>682</v>
      </c>
      <c r="D1700" s="10" t="s">
        <v>15776</v>
      </c>
      <c r="E1700" s="11"/>
      <c r="F1700" s="11"/>
    </row>
    <row r="1701" customFormat="false" ht="14.25" hidden="false" customHeight="true" outlineLevel="0" collapsed="false">
      <c r="A1701" s="43" t="s">
        <v>15777</v>
      </c>
      <c r="B1701" s="9" t="s">
        <v>15777</v>
      </c>
      <c r="C1701" s="10" t="s">
        <v>1313</v>
      </c>
      <c r="D1701" s="10" t="s">
        <v>15778</v>
      </c>
      <c r="E1701" s="11"/>
      <c r="F1701" s="11"/>
    </row>
    <row r="1702" customFormat="false" ht="14.25" hidden="false" customHeight="true" outlineLevel="0" collapsed="false">
      <c r="A1702" s="43" t="s">
        <v>4940</v>
      </c>
      <c r="B1702" s="9" t="s">
        <v>4940</v>
      </c>
      <c r="C1702" s="10" t="s">
        <v>2626</v>
      </c>
      <c r="D1702" s="10" t="s">
        <v>3413</v>
      </c>
      <c r="E1702" s="11"/>
      <c r="F1702" s="11"/>
    </row>
    <row r="1703" customFormat="false" ht="14.25" hidden="false" customHeight="true" outlineLevel="0" collapsed="false">
      <c r="A1703" s="43" t="s">
        <v>531</v>
      </c>
      <c r="B1703" s="9" t="s">
        <v>531</v>
      </c>
      <c r="C1703" s="10" t="s">
        <v>530</v>
      </c>
      <c r="D1703" s="10" t="s">
        <v>15779</v>
      </c>
      <c r="E1703" s="11"/>
      <c r="F1703" s="11"/>
    </row>
    <row r="1704" customFormat="false" ht="14.25" hidden="false" customHeight="true" outlineLevel="0" collapsed="false">
      <c r="A1704" s="43" t="s">
        <v>8509</v>
      </c>
      <c r="B1704" s="9" t="s">
        <v>8509</v>
      </c>
      <c r="C1704" s="10" t="s">
        <v>5514</v>
      </c>
      <c r="D1704" s="10" t="s">
        <v>15780</v>
      </c>
      <c r="E1704" s="11"/>
      <c r="F1704" s="11"/>
    </row>
    <row r="1705" customFormat="false" ht="14.25" hidden="false" customHeight="true" outlineLevel="0" collapsed="false">
      <c r="A1705" s="43" t="s">
        <v>8509</v>
      </c>
      <c r="B1705" s="9" t="s">
        <v>8509</v>
      </c>
      <c r="C1705" s="10" t="s">
        <v>15781</v>
      </c>
      <c r="D1705" s="10" t="s">
        <v>15782</v>
      </c>
      <c r="E1705" s="11"/>
      <c r="F1705" s="11"/>
    </row>
    <row r="1706" customFormat="false" ht="14.25" hidden="false" customHeight="true" outlineLevel="0" collapsed="false">
      <c r="A1706" s="43" t="s">
        <v>15783</v>
      </c>
      <c r="B1706" s="9" t="s">
        <v>15783</v>
      </c>
      <c r="C1706" s="10" t="s">
        <v>6102</v>
      </c>
      <c r="D1706" s="10" t="s">
        <v>15784</v>
      </c>
      <c r="E1706" s="11"/>
      <c r="F1706" s="11"/>
    </row>
    <row r="1707" customFormat="false" ht="14.25" hidden="false" customHeight="true" outlineLevel="0" collapsed="false">
      <c r="A1707" s="43" t="s">
        <v>15785</v>
      </c>
      <c r="B1707" s="9" t="s">
        <v>15785</v>
      </c>
      <c r="C1707" s="10" t="s">
        <v>230</v>
      </c>
      <c r="D1707" s="10" t="s">
        <v>15786</v>
      </c>
      <c r="E1707" s="11"/>
      <c r="F1707" s="11"/>
    </row>
    <row r="1708" customFormat="false" ht="14.25" hidden="false" customHeight="true" outlineLevel="0" collapsed="false">
      <c r="A1708" s="43" t="s">
        <v>15787</v>
      </c>
      <c r="B1708" s="9" t="s">
        <v>15787</v>
      </c>
      <c r="C1708" s="10" t="s">
        <v>2163</v>
      </c>
      <c r="D1708" s="10" t="s">
        <v>15788</v>
      </c>
      <c r="E1708" s="11"/>
      <c r="F1708" s="11"/>
    </row>
    <row r="1709" customFormat="false" ht="14.25" hidden="false" customHeight="true" outlineLevel="0" collapsed="false">
      <c r="A1709" s="43" t="s">
        <v>1101</v>
      </c>
      <c r="B1709" s="9" t="s">
        <v>1101</v>
      </c>
      <c r="C1709" s="10" t="s">
        <v>1100</v>
      </c>
      <c r="D1709" s="10" t="s">
        <v>15789</v>
      </c>
      <c r="E1709" s="11"/>
      <c r="F1709" s="11"/>
    </row>
    <row r="1710" customFormat="false" ht="14.25" hidden="false" customHeight="true" outlineLevel="0" collapsed="false">
      <c r="A1710" s="43" t="s">
        <v>1624</v>
      </c>
      <c r="B1710" s="9" t="s">
        <v>1624</v>
      </c>
      <c r="C1710" s="10" t="s">
        <v>1626</v>
      </c>
      <c r="D1710" s="10" t="s">
        <v>15790</v>
      </c>
      <c r="E1710" s="11"/>
      <c r="F1710" s="11"/>
    </row>
    <row r="1711" customFormat="false" ht="14.25" hidden="false" customHeight="true" outlineLevel="0" collapsed="false">
      <c r="A1711" s="43" t="s">
        <v>77</v>
      </c>
      <c r="B1711" s="9" t="s">
        <v>77</v>
      </c>
      <c r="C1711" s="10" t="s">
        <v>79</v>
      </c>
      <c r="D1711" s="10" t="s">
        <v>15791</v>
      </c>
      <c r="E1711" s="11"/>
      <c r="F1711" s="11"/>
    </row>
    <row r="1712" customFormat="false" ht="14.25" hidden="false" customHeight="true" outlineLevel="0" collapsed="false">
      <c r="A1712" s="43" t="s">
        <v>4941</v>
      </c>
      <c r="B1712" s="9" t="s">
        <v>4941</v>
      </c>
      <c r="C1712" s="10" t="s">
        <v>3656</v>
      </c>
      <c r="D1712" s="10" t="s">
        <v>15792</v>
      </c>
      <c r="E1712" s="11"/>
      <c r="F1712" s="11"/>
    </row>
    <row r="1713" customFormat="false" ht="14.25" hidden="false" customHeight="true" outlineLevel="0" collapsed="false">
      <c r="A1713" s="43" t="s">
        <v>4942</v>
      </c>
      <c r="B1713" s="9" t="s">
        <v>4942</v>
      </c>
      <c r="C1713" s="10" t="s">
        <v>2378</v>
      </c>
      <c r="D1713" s="10" t="s">
        <v>15793</v>
      </c>
      <c r="E1713" s="11"/>
      <c r="F1713" s="11"/>
    </row>
    <row r="1714" customFormat="false" ht="14.25" hidden="false" customHeight="true" outlineLevel="0" collapsed="false">
      <c r="A1714" s="43" t="s">
        <v>15794</v>
      </c>
      <c r="B1714" s="9" t="s">
        <v>15794</v>
      </c>
      <c r="C1714" s="10" t="s">
        <v>403</v>
      </c>
      <c r="D1714" s="10" t="s">
        <v>15795</v>
      </c>
      <c r="E1714" s="11"/>
      <c r="F1714" s="11"/>
    </row>
    <row r="1715" customFormat="false" ht="14.25" hidden="false" customHeight="true" outlineLevel="0" collapsed="false">
      <c r="A1715" s="43" t="s">
        <v>15796</v>
      </c>
      <c r="B1715" s="9" t="s">
        <v>15796</v>
      </c>
      <c r="C1715" s="10" t="s">
        <v>2328</v>
      </c>
      <c r="D1715" s="10" t="s">
        <v>15797</v>
      </c>
      <c r="E1715" s="11"/>
      <c r="F1715" s="11"/>
    </row>
    <row r="1716" customFormat="false" ht="14.25" hidden="false" customHeight="true" outlineLevel="0" collapsed="false">
      <c r="A1716" s="43" t="s">
        <v>15798</v>
      </c>
      <c r="B1716" s="9" t="s">
        <v>15798</v>
      </c>
      <c r="C1716" s="10" t="s">
        <v>5219</v>
      </c>
      <c r="D1716" s="10" t="s">
        <v>15799</v>
      </c>
      <c r="E1716" s="11"/>
      <c r="F1716" s="11"/>
    </row>
    <row r="1717" customFormat="false" ht="14.25" hidden="false" customHeight="true" outlineLevel="0" collapsed="false">
      <c r="A1717" s="43" t="s">
        <v>15800</v>
      </c>
      <c r="B1717" s="9" t="s">
        <v>15800</v>
      </c>
      <c r="C1717" s="10" t="s">
        <v>1105</v>
      </c>
      <c r="D1717" s="10" t="s">
        <v>15801</v>
      </c>
      <c r="E1717" s="11"/>
      <c r="F1717" s="11"/>
    </row>
    <row r="1718" customFormat="false" ht="14.25" hidden="false" customHeight="true" outlineLevel="0" collapsed="false">
      <c r="A1718" s="43" t="s">
        <v>15802</v>
      </c>
      <c r="B1718" s="9" t="s">
        <v>15802</v>
      </c>
      <c r="C1718" s="10" t="s">
        <v>14224</v>
      </c>
      <c r="D1718" s="10" t="s">
        <v>15803</v>
      </c>
      <c r="E1718" s="11"/>
      <c r="F1718" s="11"/>
    </row>
    <row r="1719" customFormat="false" ht="14.25" hidden="false" customHeight="true" outlineLevel="0" collapsed="false">
      <c r="A1719" s="43" t="s">
        <v>15804</v>
      </c>
      <c r="B1719" s="9" t="s">
        <v>15804</v>
      </c>
      <c r="C1719" s="10" t="s">
        <v>2793</v>
      </c>
      <c r="D1719" s="10" t="s">
        <v>15805</v>
      </c>
      <c r="E1719" s="11"/>
      <c r="F1719" s="11"/>
    </row>
    <row r="1720" customFormat="false" ht="14.25" hidden="false" customHeight="true" outlineLevel="0" collapsed="false">
      <c r="A1720" s="43" t="s">
        <v>4943</v>
      </c>
      <c r="B1720" s="9" t="s">
        <v>4943</v>
      </c>
      <c r="C1720" s="10" t="s">
        <v>1395</v>
      </c>
      <c r="D1720" s="10" t="s">
        <v>15806</v>
      </c>
      <c r="E1720" s="11"/>
      <c r="F1720" s="11"/>
    </row>
    <row r="1721" customFormat="false" ht="14.25" hidden="false" customHeight="true" outlineLevel="0" collapsed="false">
      <c r="A1721" s="43" t="s">
        <v>15807</v>
      </c>
      <c r="B1721" s="9" t="s">
        <v>15807</v>
      </c>
      <c r="C1721" s="10" t="s">
        <v>3938</v>
      </c>
      <c r="D1721" s="10" t="s">
        <v>15808</v>
      </c>
      <c r="E1721" s="11"/>
      <c r="F1721" s="11"/>
    </row>
    <row r="1722" customFormat="false" ht="14.25" hidden="false" customHeight="true" outlineLevel="0" collapsed="false">
      <c r="A1722" s="43" t="s">
        <v>15809</v>
      </c>
      <c r="B1722" s="9" t="s">
        <v>15809</v>
      </c>
      <c r="C1722" s="10" t="s">
        <v>6587</v>
      </c>
      <c r="D1722" s="10" t="s">
        <v>15810</v>
      </c>
      <c r="E1722" s="11"/>
      <c r="F1722" s="11"/>
    </row>
    <row r="1723" customFormat="false" ht="14.25" hidden="false" customHeight="true" outlineLevel="0" collapsed="false">
      <c r="A1723" s="43" t="s">
        <v>4944</v>
      </c>
      <c r="B1723" s="9" t="s">
        <v>4944</v>
      </c>
      <c r="C1723" s="10" t="s">
        <v>14817</v>
      </c>
      <c r="D1723" s="10" t="s">
        <v>15811</v>
      </c>
      <c r="E1723" s="11"/>
      <c r="F1723" s="11"/>
    </row>
    <row r="1724" customFormat="false" ht="14.25" hidden="false" customHeight="true" outlineLevel="0" collapsed="false">
      <c r="A1724" s="43" t="s">
        <v>15812</v>
      </c>
      <c r="B1724" s="9" t="s">
        <v>15812</v>
      </c>
      <c r="C1724" s="10" t="s">
        <v>502</v>
      </c>
      <c r="D1724" s="10" t="s">
        <v>15813</v>
      </c>
      <c r="E1724" s="11"/>
      <c r="F1724" s="11"/>
    </row>
    <row r="1725" customFormat="false" ht="14.25" hidden="false" customHeight="true" outlineLevel="0" collapsed="false">
      <c r="A1725" s="43" t="s">
        <v>15812</v>
      </c>
      <c r="B1725" s="9" t="s">
        <v>15812</v>
      </c>
      <c r="C1725" s="10" t="s">
        <v>3070</v>
      </c>
      <c r="D1725" s="10" t="s">
        <v>15814</v>
      </c>
      <c r="E1725" s="11"/>
      <c r="F1725" s="11"/>
    </row>
    <row r="1726" customFormat="false" ht="14.25" hidden="false" customHeight="true" outlineLevel="0" collapsed="false">
      <c r="A1726" s="43" t="s">
        <v>4946</v>
      </c>
      <c r="B1726" s="9" t="s">
        <v>4946</v>
      </c>
      <c r="C1726" s="10" t="s">
        <v>1033</v>
      </c>
      <c r="D1726" s="10" t="s">
        <v>15815</v>
      </c>
      <c r="E1726" s="11"/>
      <c r="F1726" s="11"/>
    </row>
    <row r="1727" customFormat="false" ht="14.25" hidden="false" customHeight="true" outlineLevel="0" collapsed="false">
      <c r="A1727" s="43" t="s">
        <v>8417</v>
      </c>
      <c r="B1727" s="9" t="s">
        <v>8417</v>
      </c>
      <c r="C1727" s="10" t="s">
        <v>5352</v>
      </c>
      <c r="D1727" s="10" t="s">
        <v>15816</v>
      </c>
      <c r="E1727" s="11"/>
      <c r="F1727" s="11"/>
    </row>
    <row r="1728" customFormat="false" ht="14.25" hidden="false" customHeight="true" outlineLevel="0" collapsed="false">
      <c r="A1728" s="43" t="s">
        <v>486</v>
      </c>
      <c r="B1728" s="9" t="s">
        <v>486</v>
      </c>
      <c r="C1728" s="10" t="s">
        <v>488</v>
      </c>
      <c r="D1728" s="10" t="s">
        <v>15817</v>
      </c>
      <c r="E1728" s="11"/>
      <c r="F1728" s="11"/>
    </row>
    <row r="1729" customFormat="false" ht="14.25" hidden="false" customHeight="true" outlineLevel="0" collapsed="false">
      <c r="A1729" s="43" t="s">
        <v>7640</v>
      </c>
      <c r="B1729" s="9" t="s">
        <v>7640</v>
      </c>
      <c r="C1729" s="10" t="s">
        <v>1022</v>
      </c>
      <c r="D1729" s="10" t="s">
        <v>15818</v>
      </c>
      <c r="E1729" s="11"/>
      <c r="F1729" s="11"/>
    </row>
    <row r="1730" customFormat="false" ht="14.25" hidden="false" customHeight="true" outlineLevel="0" collapsed="false">
      <c r="A1730" s="43" t="s">
        <v>11769</v>
      </c>
      <c r="B1730" s="9" t="s">
        <v>11769</v>
      </c>
      <c r="C1730" s="10" t="s">
        <v>7281</v>
      </c>
      <c r="D1730" s="10" t="s">
        <v>15819</v>
      </c>
      <c r="E1730" s="11"/>
      <c r="F1730" s="11"/>
    </row>
    <row r="1731" customFormat="false" ht="14.25" hidden="false" customHeight="true" outlineLevel="0" collapsed="false">
      <c r="A1731" s="43" t="s">
        <v>15820</v>
      </c>
      <c r="B1731" s="9" t="s">
        <v>15820</v>
      </c>
      <c r="C1731" s="10" t="s">
        <v>3780</v>
      </c>
      <c r="D1731" s="10" t="s">
        <v>15821</v>
      </c>
      <c r="E1731" s="11"/>
      <c r="F1731" s="11"/>
    </row>
    <row r="1732" customFormat="false" ht="14.25" hidden="false" customHeight="true" outlineLevel="0" collapsed="false">
      <c r="A1732" s="43" t="s">
        <v>15822</v>
      </c>
      <c r="B1732" s="9" t="s">
        <v>15822</v>
      </c>
      <c r="C1732" s="10" t="s">
        <v>779</v>
      </c>
      <c r="D1732" s="10" t="s">
        <v>15823</v>
      </c>
      <c r="E1732" s="11"/>
      <c r="F1732" s="11"/>
    </row>
    <row r="1733" customFormat="false" ht="14.25" hidden="false" customHeight="true" outlineLevel="0" collapsed="false">
      <c r="A1733" s="43" t="s">
        <v>15824</v>
      </c>
      <c r="B1733" s="9" t="s">
        <v>15824</v>
      </c>
      <c r="C1733" s="10" t="s">
        <v>6854</v>
      </c>
      <c r="D1733" s="10" t="s">
        <v>10612</v>
      </c>
      <c r="E1733" s="11"/>
      <c r="F1733" s="11"/>
    </row>
    <row r="1734" customFormat="false" ht="14.25" hidden="false" customHeight="true" outlineLevel="0" collapsed="false">
      <c r="A1734" s="43" t="s">
        <v>15825</v>
      </c>
      <c r="B1734" s="9" t="s">
        <v>15825</v>
      </c>
      <c r="C1734" s="10" t="s">
        <v>699</v>
      </c>
      <c r="D1734" s="10" t="s">
        <v>15826</v>
      </c>
      <c r="E1734" s="11"/>
      <c r="F1734" s="11"/>
    </row>
    <row r="1735" customFormat="false" ht="14.25" hidden="false" customHeight="true" outlineLevel="0" collapsed="false">
      <c r="A1735" s="43" t="s">
        <v>4947</v>
      </c>
      <c r="B1735" s="9" t="s">
        <v>4947</v>
      </c>
      <c r="C1735" s="10" t="s">
        <v>984</v>
      </c>
      <c r="D1735" s="10" t="s">
        <v>15827</v>
      </c>
      <c r="E1735" s="11"/>
      <c r="F1735" s="11"/>
    </row>
    <row r="1736" customFormat="false" ht="14.25" hidden="false" customHeight="true" outlineLevel="0" collapsed="false">
      <c r="A1736" s="43" t="s">
        <v>15828</v>
      </c>
      <c r="B1736" s="9" t="s">
        <v>15828</v>
      </c>
      <c r="C1736" s="10" t="s">
        <v>17</v>
      </c>
      <c r="D1736" s="10" t="s">
        <v>1901</v>
      </c>
      <c r="E1736" s="11"/>
      <c r="F1736" s="11"/>
    </row>
    <row r="1737" customFormat="false" ht="14.25" hidden="false" customHeight="true" outlineLevel="0" collapsed="false">
      <c r="A1737" s="43" t="s">
        <v>15829</v>
      </c>
      <c r="B1737" s="9" t="s">
        <v>15829</v>
      </c>
      <c r="C1737" s="10" t="s">
        <v>2044</v>
      </c>
      <c r="D1737" s="10" t="s">
        <v>15830</v>
      </c>
      <c r="E1737" s="11"/>
      <c r="F1737" s="11"/>
    </row>
    <row r="1738" customFormat="false" ht="14.25" hidden="false" customHeight="true" outlineLevel="0" collapsed="false">
      <c r="A1738" s="43" t="s">
        <v>4948</v>
      </c>
      <c r="B1738" s="9" t="s">
        <v>4948</v>
      </c>
      <c r="C1738" s="10" t="s">
        <v>134</v>
      </c>
      <c r="D1738" s="10" t="s">
        <v>15831</v>
      </c>
      <c r="E1738" s="11"/>
      <c r="F1738" s="11"/>
    </row>
    <row r="1739" customFormat="false" ht="14.25" hidden="false" customHeight="true" outlineLevel="0" collapsed="false">
      <c r="A1739" s="43" t="s">
        <v>4948</v>
      </c>
      <c r="B1739" s="9" t="s">
        <v>4948</v>
      </c>
      <c r="C1739" s="10" t="s">
        <v>738</v>
      </c>
      <c r="D1739" s="10" t="s">
        <v>656</v>
      </c>
      <c r="E1739" s="11"/>
      <c r="F1739" s="11"/>
    </row>
    <row r="1740" customFormat="false" ht="14.25" hidden="false" customHeight="true" outlineLevel="0" collapsed="false">
      <c r="A1740" s="43" t="s">
        <v>15832</v>
      </c>
      <c r="B1740" s="9" t="s">
        <v>15832</v>
      </c>
      <c r="C1740" s="10" t="s">
        <v>283</v>
      </c>
      <c r="D1740" s="10" t="s">
        <v>15833</v>
      </c>
      <c r="E1740" s="11"/>
      <c r="F1740" s="11"/>
    </row>
    <row r="1741" customFormat="false" ht="14.25" hidden="false" customHeight="true" outlineLevel="0" collapsed="false">
      <c r="A1741" s="43" t="s">
        <v>15834</v>
      </c>
      <c r="B1741" s="9" t="s">
        <v>15834</v>
      </c>
      <c r="C1741" s="10" t="s">
        <v>5379</v>
      </c>
      <c r="D1741" s="10" t="s">
        <v>15814</v>
      </c>
      <c r="E1741" s="11"/>
      <c r="F1741" s="11"/>
    </row>
    <row r="1742" customFormat="false" ht="14.25" hidden="false" customHeight="true" outlineLevel="0" collapsed="false">
      <c r="A1742" s="43" t="s">
        <v>15835</v>
      </c>
      <c r="B1742" s="9" t="s">
        <v>15835</v>
      </c>
      <c r="C1742" s="10" t="s">
        <v>641</v>
      </c>
      <c r="D1742" s="10" t="s">
        <v>15836</v>
      </c>
      <c r="E1742" s="11"/>
      <c r="F1742" s="11"/>
    </row>
    <row r="1743" customFormat="false" ht="14.25" hidden="false" customHeight="true" outlineLevel="0" collapsed="false">
      <c r="A1743" s="43" t="s">
        <v>4950</v>
      </c>
      <c r="B1743" s="9" t="s">
        <v>4950</v>
      </c>
      <c r="C1743" s="10" t="s">
        <v>1501</v>
      </c>
      <c r="D1743" s="10" t="s">
        <v>15837</v>
      </c>
      <c r="E1743" s="11"/>
      <c r="F1743" s="11"/>
    </row>
    <row r="1744" customFormat="false" ht="14.25" hidden="false" customHeight="true" outlineLevel="0" collapsed="false">
      <c r="A1744" s="43" t="s">
        <v>4020</v>
      </c>
      <c r="B1744" s="9" t="s">
        <v>4020</v>
      </c>
      <c r="C1744" s="10" t="s">
        <v>3043</v>
      </c>
      <c r="D1744" s="10" t="s">
        <v>15838</v>
      </c>
      <c r="E1744" s="11"/>
      <c r="F1744" s="11"/>
    </row>
    <row r="1745" customFormat="false" ht="14.25" hidden="false" customHeight="true" outlineLevel="0" collapsed="false">
      <c r="A1745" s="43" t="s">
        <v>4021</v>
      </c>
      <c r="B1745" s="9" t="s">
        <v>4021</v>
      </c>
      <c r="C1745" s="10" t="s">
        <v>438</v>
      </c>
      <c r="D1745" s="10" t="s">
        <v>1790</v>
      </c>
      <c r="E1745" s="11"/>
      <c r="F1745" s="11"/>
    </row>
    <row r="1746" customFormat="false" ht="14.25" hidden="false" customHeight="true" outlineLevel="0" collapsed="false">
      <c r="A1746" s="43" t="s">
        <v>15839</v>
      </c>
      <c r="B1746" s="9" t="s">
        <v>15839</v>
      </c>
      <c r="C1746" s="10" t="s">
        <v>177</v>
      </c>
      <c r="D1746" s="10" t="s">
        <v>15840</v>
      </c>
      <c r="E1746" s="11"/>
      <c r="F1746" s="11"/>
    </row>
    <row r="1747" customFormat="false" ht="14.25" hidden="false" customHeight="true" outlineLevel="0" collapsed="false">
      <c r="A1747" s="43" t="s">
        <v>15841</v>
      </c>
      <c r="B1747" s="9" t="s">
        <v>15841</v>
      </c>
      <c r="C1747" s="10" t="s">
        <v>1086</v>
      </c>
      <c r="D1747" s="10" t="s">
        <v>15842</v>
      </c>
      <c r="E1747" s="11"/>
      <c r="F1747" s="11"/>
    </row>
    <row r="1748" customFormat="false" ht="14.25" hidden="false" customHeight="true" outlineLevel="0" collapsed="false">
      <c r="A1748" s="43" t="s">
        <v>3412</v>
      </c>
      <c r="B1748" s="9" t="s">
        <v>3412</v>
      </c>
      <c r="C1748" s="10" t="s">
        <v>3414</v>
      </c>
      <c r="D1748" s="10" t="s">
        <v>15843</v>
      </c>
      <c r="E1748" s="11"/>
      <c r="F1748" s="11"/>
    </row>
    <row r="1749" customFormat="false" ht="14.25" hidden="false" customHeight="true" outlineLevel="0" collapsed="false">
      <c r="A1749" s="43" t="s">
        <v>15844</v>
      </c>
      <c r="B1749" s="9" t="s">
        <v>15844</v>
      </c>
      <c r="C1749" s="10" t="s">
        <v>15845</v>
      </c>
      <c r="D1749" s="10" t="s">
        <v>15846</v>
      </c>
      <c r="E1749" s="11"/>
      <c r="F1749" s="11"/>
    </row>
    <row r="1750" customFormat="false" ht="14.25" hidden="false" customHeight="true" outlineLevel="0" collapsed="false">
      <c r="A1750" s="43" t="s">
        <v>15847</v>
      </c>
      <c r="B1750" s="9" t="s">
        <v>15847</v>
      </c>
      <c r="C1750" s="10" t="s">
        <v>1423</v>
      </c>
      <c r="D1750" s="10" t="s">
        <v>15848</v>
      </c>
      <c r="E1750" s="11"/>
      <c r="F1750" s="11"/>
    </row>
    <row r="1751" customFormat="false" ht="14.25" hidden="false" customHeight="true" outlineLevel="0" collapsed="false">
      <c r="A1751" s="43" t="s">
        <v>15849</v>
      </c>
      <c r="B1751" s="9" t="s">
        <v>15849</v>
      </c>
      <c r="C1751" s="10" t="s">
        <v>694</v>
      </c>
      <c r="D1751" s="10" t="s">
        <v>15850</v>
      </c>
      <c r="E1751" s="11"/>
      <c r="F1751" s="11"/>
    </row>
    <row r="1752" customFormat="false" ht="14.25" hidden="false" customHeight="true" outlineLevel="0" collapsed="false">
      <c r="A1752" s="43" t="s">
        <v>15851</v>
      </c>
      <c r="B1752" s="9" t="s">
        <v>15851</v>
      </c>
      <c r="C1752" s="10" t="s">
        <v>417</v>
      </c>
      <c r="D1752" s="10" t="s">
        <v>15852</v>
      </c>
      <c r="E1752" s="11"/>
      <c r="F1752" s="11"/>
    </row>
    <row r="1753" customFormat="false" ht="14.25" hidden="false" customHeight="true" outlineLevel="0" collapsed="false">
      <c r="A1753" s="43" t="s">
        <v>15853</v>
      </c>
      <c r="B1753" s="9" t="s">
        <v>15853</v>
      </c>
      <c r="C1753" s="10" t="s">
        <v>5352</v>
      </c>
      <c r="D1753" s="10" t="s">
        <v>15854</v>
      </c>
      <c r="E1753" s="11"/>
      <c r="F1753" s="11"/>
    </row>
    <row r="1754" customFormat="false" ht="14.25" hidden="false" customHeight="true" outlineLevel="0" collapsed="false">
      <c r="A1754" s="43" t="s">
        <v>4951</v>
      </c>
      <c r="B1754" s="9" t="s">
        <v>4951</v>
      </c>
      <c r="C1754" s="10" t="s">
        <v>1136</v>
      </c>
      <c r="D1754" s="10" t="s">
        <v>15855</v>
      </c>
      <c r="E1754" s="11"/>
      <c r="F1754" s="11"/>
    </row>
    <row r="1755" customFormat="false" ht="14.25" hidden="false" customHeight="true" outlineLevel="0" collapsed="false">
      <c r="A1755" s="43" t="s">
        <v>1852</v>
      </c>
      <c r="B1755" s="9" t="s">
        <v>1852</v>
      </c>
      <c r="C1755" s="10" t="s">
        <v>1851</v>
      </c>
      <c r="D1755" s="10" t="s">
        <v>15856</v>
      </c>
      <c r="E1755" s="11"/>
      <c r="F1755" s="11"/>
    </row>
    <row r="1756" customFormat="false" ht="14.25" hidden="false" customHeight="true" outlineLevel="0" collapsed="false">
      <c r="A1756" s="43" t="s">
        <v>15857</v>
      </c>
      <c r="B1756" s="9" t="s">
        <v>15857</v>
      </c>
      <c r="C1756" s="10" t="s">
        <v>15858</v>
      </c>
      <c r="D1756" s="10" t="s">
        <v>15859</v>
      </c>
      <c r="E1756" s="11"/>
      <c r="F1756" s="11"/>
    </row>
    <row r="1757" customFormat="false" ht="14.25" hidden="false" customHeight="true" outlineLevel="0" collapsed="false">
      <c r="A1757" s="43" t="s">
        <v>15857</v>
      </c>
      <c r="B1757" s="9" t="s">
        <v>15857</v>
      </c>
      <c r="C1757" s="10" t="s">
        <v>603</v>
      </c>
      <c r="D1757" s="10" t="s">
        <v>15860</v>
      </c>
      <c r="E1757" s="11"/>
      <c r="F1757" s="11"/>
    </row>
    <row r="1758" customFormat="false" ht="14.25" hidden="false" customHeight="true" outlineLevel="0" collapsed="false">
      <c r="A1758" s="43" t="s">
        <v>15861</v>
      </c>
      <c r="B1758" s="9" t="s">
        <v>15861</v>
      </c>
      <c r="C1758" s="10" t="s">
        <v>676</v>
      </c>
      <c r="D1758" s="10" t="s">
        <v>15862</v>
      </c>
      <c r="E1758" s="11"/>
      <c r="F1758" s="11"/>
    </row>
    <row r="1759" customFormat="false" ht="14.25" hidden="false" customHeight="true" outlineLevel="0" collapsed="false">
      <c r="A1759" s="43" t="s">
        <v>15863</v>
      </c>
      <c r="B1759" s="9" t="s">
        <v>15863</v>
      </c>
      <c r="C1759" s="10" t="s">
        <v>357</v>
      </c>
      <c r="D1759" s="10" t="s">
        <v>15864</v>
      </c>
      <c r="E1759" s="11"/>
      <c r="F1759" s="11"/>
    </row>
    <row r="1760" customFormat="false" ht="14.25" hidden="false" customHeight="true" outlineLevel="0" collapsed="false">
      <c r="A1760" s="43" t="s">
        <v>15865</v>
      </c>
      <c r="B1760" s="9" t="s">
        <v>15865</v>
      </c>
      <c r="C1760" s="10" t="s">
        <v>1242</v>
      </c>
      <c r="D1760" s="10" t="s">
        <v>15866</v>
      </c>
      <c r="E1760" s="11"/>
      <c r="F1760" s="11"/>
    </row>
    <row r="1761" customFormat="false" ht="14.25" hidden="false" customHeight="true" outlineLevel="0" collapsed="false">
      <c r="A1761" s="43" t="s">
        <v>7906</v>
      </c>
      <c r="B1761" s="9" t="s">
        <v>7906</v>
      </c>
      <c r="C1761" s="10" t="s">
        <v>7320</v>
      </c>
      <c r="D1761" s="10" t="s">
        <v>15867</v>
      </c>
      <c r="E1761" s="11"/>
      <c r="F1761" s="11"/>
    </row>
    <row r="1762" customFormat="false" ht="14.25" hidden="false" customHeight="true" outlineLevel="0" collapsed="false">
      <c r="A1762" s="43" t="s">
        <v>7906</v>
      </c>
      <c r="B1762" s="9" t="s">
        <v>7906</v>
      </c>
      <c r="C1762" s="10" t="s">
        <v>2160</v>
      </c>
      <c r="D1762" s="10" t="s">
        <v>15868</v>
      </c>
      <c r="E1762" s="11"/>
      <c r="F1762" s="11"/>
    </row>
    <row r="1763" customFormat="false" ht="14.25" hidden="false" customHeight="true" outlineLevel="0" collapsed="false">
      <c r="A1763" s="43" t="s">
        <v>15869</v>
      </c>
      <c r="B1763" s="9" t="s">
        <v>15869</v>
      </c>
      <c r="C1763" s="10" t="s">
        <v>15870</v>
      </c>
      <c r="D1763" s="10" t="s">
        <v>15871</v>
      </c>
      <c r="E1763" s="11"/>
      <c r="F1763" s="11"/>
    </row>
    <row r="1764" customFormat="false" ht="14.25" hidden="false" customHeight="true" outlineLevel="0" collapsed="false">
      <c r="A1764" s="43" t="s">
        <v>8635</v>
      </c>
      <c r="B1764" s="9" t="s">
        <v>8635</v>
      </c>
      <c r="C1764" s="10" t="s">
        <v>508</v>
      </c>
      <c r="D1764" s="10" t="s">
        <v>15872</v>
      </c>
      <c r="E1764" s="11"/>
      <c r="F1764" s="11"/>
    </row>
    <row r="1765" customFormat="false" ht="14.25" hidden="false" customHeight="true" outlineLevel="0" collapsed="false">
      <c r="A1765" s="43" t="s">
        <v>15873</v>
      </c>
      <c r="B1765" s="9" t="s">
        <v>15873</v>
      </c>
      <c r="C1765" s="10" t="s">
        <v>2875</v>
      </c>
      <c r="D1765" s="10" t="s">
        <v>15874</v>
      </c>
      <c r="E1765" s="11"/>
      <c r="F1765" s="11"/>
    </row>
    <row r="1766" customFormat="false" ht="14.25" hidden="false" customHeight="true" outlineLevel="0" collapsed="false">
      <c r="A1766" s="43" t="s">
        <v>15873</v>
      </c>
      <c r="B1766" s="9" t="s">
        <v>15873</v>
      </c>
      <c r="C1766" s="10" t="s">
        <v>1048</v>
      </c>
      <c r="D1766" s="10" t="s">
        <v>10612</v>
      </c>
      <c r="E1766" s="11"/>
      <c r="F1766" s="11"/>
    </row>
    <row r="1767" customFormat="false" ht="14.25" hidden="false" customHeight="true" outlineLevel="0" collapsed="false">
      <c r="A1767" s="43" t="s">
        <v>15875</v>
      </c>
      <c r="B1767" s="9" t="s">
        <v>15875</v>
      </c>
      <c r="C1767" s="10" t="s">
        <v>1584</v>
      </c>
      <c r="D1767" s="10" t="s">
        <v>15876</v>
      </c>
      <c r="E1767" s="11"/>
      <c r="F1767" s="11"/>
    </row>
    <row r="1768" customFormat="false" ht="14.25" hidden="false" customHeight="true" outlineLevel="0" collapsed="false">
      <c r="A1768" s="43" t="s">
        <v>4952</v>
      </c>
      <c r="B1768" s="9" t="s">
        <v>4952</v>
      </c>
      <c r="C1768" s="10" t="s">
        <v>762</v>
      </c>
      <c r="D1768" s="10" t="s">
        <v>15877</v>
      </c>
      <c r="E1768" s="11"/>
      <c r="F1768" s="11"/>
    </row>
    <row r="1769" customFormat="false" ht="14.25" hidden="false" customHeight="true" outlineLevel="0" collapsed="false">
      <c r="A1769" s="43" t="s">
        <v>4952</v>
      </c>
      <c r="B1769" s="9" t="s">
        <v>4952</v>
      </c>
      <c r="C1769" s="10" t="s">
        <v>2994</v>
      </c>
      <c r="D1769" s="10" t="s">
        <v>15878</v>
      </c>
      <c r="E1769" s="11"/>
      <c r="F1769" s="11"/>
    </row>
    <row r="1770" customFormat="false" ht="14.25" hidden="false" customHeight="true" outlineLevel="0" collapsed="false">
      <c r="A1770" s="43" t="s">
        <v>15879</v>
      </c>
      <c r="B1770" s="9" t="s">
        <v>15879</v>
      </c>
      <c r="C1770" s="10" t="s">
        <v>508</v>
      </c>
      <c r="D1770" s="10" t="s">
        <v>15880</v>
      </c>
      <c r="E1770" s="11"/>
      <c r="F1770" s="11"/>
    </row>
    <row r="1771" customFormat="false" ht="14.25" hidden="false" customHeight="true" outlineLevel="0" collapsed="false">
      <c r="A1771" s="43" t="s">
        <v>15881</v>
      </c>
      <c r="B1771" s="9" t="s">
        <v>15881</v>
      </c>
      <c r="C1771" s="10" t="s">
        <v>762</v>
      </c>
      <c r="D1771" s="10" t="s">
        <v>15882</v>
      </c>
      <c r="E1771" s="11"/>
      <c r="F1771" s="11"/>
    </row>
    <row r="1772" customFormat="false" ht="14.25" hidden="false" customHeight="true" outlineLevel="0" collapsed="false">
      <c r="A1772" s="43" t="s">
        <v>4022</v>
      </c>
      <c r="B1772" s="9" t="s">
        <v>4022</v>
      </c>
      <c r="C1772" s="10" t="s">
        <v>1017</v>
      </c>
      <c r="D1772" s="10" t="s">
        <v>15883</v>
      </c>
      <c r="E1772" s="11"/>
      <c r="F1772" s="11"/>
    </row>
    <row r="1773" customFormat="false" ht="14.25" hidden="false" customHeight="true" outlineLevel="0" collapsed="false">
      <c r="A1773" s="43" t="s">
        <v>378</v>
      </c>
      <c r="B1773" s="9" t="s">
        <v>378</v>
      </c>
      <c r="C1773" s="10" t="s">
        <v>294</v>
      </c>
      <c r="D1773" s="10" t="s">
        <v>15884</v>
      </c>
      <c r="E1773" s="11"/>
      <c r="F1773" s="11"/>
    </row>
    <row r="1774" customFormat="false" ht="14.25" hidden="false" customHeight="true" outlineLevel="0" collapsed="false">
      <c r="A1774" s="43" t="s">
        <v>4023</v>
      </c>
      <c r="B1774" s="9" t="s">
        <v>4023</v>
      </c>
      <c r="C1774" s="10" t="s">
        <v>762</v>
      </c>
      <c r="D1774" s="10" t="s">
        <v>15885</v>
      </c>
      <c r="E1774" s="11"/>
      <c r="F1774" s="11"/>
    </row>
    <row r="1775" customFormat="false" ht="14.25" hidden="false" customHeight="true" outlineLevel="0" collapsed="false">
      <c r="A1775" s="43" t="s">
        <v>15886</v>
      </c>
      <c r="B1775" s="9" t="s">
        <v>15887</v>
      </c>
      <c r="C1775" s="10" t="s">
        <v>3276</v>
      </c>
      <c r="D1775" s="10" t="s">
        <v>15888</v>
      </c>
      <c r="E1775" s="11"/>
      <c r="F1775" s="11"/>
    </row>
    <row r="1776" customFormat="false" ht="14.25" hidden="false" customHeight="true" outlineLevel="0" collapsed="false">
      <c r="A1776" s="43" t="s">
        <v>4954</v>
      </c>
      <c r="B1776" s="9" t="s">
        <v>4954</v>
      </c>
      <c r="C1776" s="10" t="s">
        <v>2780</v>
      </c>
      <c r="D1776" s="10" t="s">
        <v>15889</v>
      </c>
      <c r="E1776" s="11"/>
      <c r="F1776" s="11"/>
    </row>
    <row r="1777" customFormat="false" ht="14.25" hidden="false" customHeight="true" outlineLevel="0" collapsed="false">
      <c r="A1777" s="43" t="s">
        <v>15890</v>
      </c>
      <c r="B1777" s="9" t="s">
        <v>15890</v>
      </c>
      <c r="C1777" s="10" t="s">
        <v>784</v>
      </c>
      <c r="D1777" s="10" t="s">
        <v>15891</v>
      </c>
      <c r="E1777" s="11"/>
      <c r="F1777" s="11"/>
    </row>
    <row r="1778" customFormat="false" ht="14.25" hidden="false" customHeight="true" outlineLevel="0" collapsed="false">
      <c r="A1778" s="43" t="s">
        <v>15892</v>
      </c>
      <c r="B1778" s="9" t="s">
        <v>15892</v>
      </c>
      <c r="C1778" s="10" t="s">
        <v>1022</v>
      </c>
      <c r="D1778" s="10" t="s">
        <v>3191</v>
      </c>
      <c r="E1778" s="11"/>
      <c r="F1778" s="11"/>
    </row>
    <row r="1779" customFormat="false" ht="14.25" hidden="false" customHeight="true" outlineLevel="0" collapsed="false">
      <c r="A1779" s="43" t="s">
        <v>15893</v>
      </c>
      <c r="B1779" s="9" t="s">
        <v>15893</v>
      </c>
      <c r="C1779" s="10" t="s">
        <v>1423</v>
      </c>
      <c r="D1779" s="10" t="s">
        <v>15894</v>
      </c>
      <c r="E1779" s="11"/>
      <c r="F1779" s="11"/>
    </row>
    <row r="1780" customFormat="false" ht="14.25" hidden="false" customHeight="true" outlineLevel="0" collapsed="false">
      <c r="A1780" s="43" t="s">
        <v>15895</v>
      </c>
      <c r="B1780" s="9" t="s">
        <v>15895</v>
      </c>
      <c r="C1780" s="10" t="s">
        <v>15896</v>
      </c>
      <c r="D1780" s="10" t="s">
        <v>15897</v>
      </c>
      <c r="E1780" s="11"/>
      <c r="F1780" s="11"/>
    </row>
    <row r="1781" customFormat="false" ht="14.25" hidden="false" customHeight="true" outlineLevel="0" collapsed="false">
      <c r="A1781" s="43" t="s">
        <v>15898</v>
      </c>
      <c r="B1781" s="9" t="s">
        <v>15898</v>
      </c>
      <c r="C1781" s="10" t="s">
        <v>15858</v>
      </c>
      <c r="D1781" s="10" t="s">
        <v>15899</v>
      </c>
      <c r="E1781" s="11"/>
      <c r="F1781" s="11"/>
    </row>
    <row r="1782" customFormat="false" ht="14.25" hidden="false" customHeight="true" outlineLevel="0" collapsed="false">
      <c r="A1782" s="43" t="s">
        <v>15900</v>
      </c>
      <c r="B1782" s="9" t="s">
        <v>15900</v>
      </c>
      <c r="C1782" s="10" t="s">
        <v>530</v>
      </c>
      <c r="D1782" s="10" t="s">
        <v>15901</v>
      </c>
      <c r="E1782" s="11"/>
      <c r="F1782" s="11"/>
    </row>
    <row r="1783" customFormat="false" ht="14.25" hidden="false" customHeight="true" outlineLevel="0" collapsed="false">
      <c r="A1783" s="43" t="s">
        <v>4024</v>
      </c>
      <c r="B1783" s="9" t="s">
        <v>4024</v>
      </c>
      <c r="C1783" s="10" t="s">
        <v>1122</v>
      </c>
      <c r="D1783" s="10" t="s">
        <v>15902</v>
      </c>
      <c r="E1783" s="11"/>
      <c r="F1783" s="11"/>
    </row>
    <row r="1784" customFormat="false" ht="14.25" hidden="false" customHeight="true" outlineLevel="0" collapsed="false">
      <c r="A1784" s="43" t="s">
        <v>15903</v>
      </c>
      <c r="B1784" s="9" t="s">
        <v>15903</v>
      </c>
      <c r="C1784" s="10" t="s">
        <v>134</v>
      </c>
      <c r="D1784" s="10" t="s">
        <v>15904</v>
      </c>
      <c r="E1784" s="11"/>
      <c r="F1784" s="11"/>
    </row>
    <row r="1785" customFormat="false" ht="14.25" hidden="false" customHeight="true" outlineLevel="0" collapsed="false">
      <c r="A1785" s="43" t="s">
        <v>15905</v>
      </c>
      <c r="B1785" s="9" t="s">
        <v>15905</v>
      </c>
      <c r="C1785" s="10" t="s">
        <v>796</v>
      </c>
      <c r="D1785" s="10" t="s">
        <v>15906</v>
      </c>
      <c r="E1785" s="11"/>
      <c r="F1785" s="11"/>
    </row>
    <row r="1786" customFormat="false" ht="14.25" hidden="false" customHeight="true" outlineLevel="0" collapsed="false">
      <c r="A1786" s="43" t="s">
        <v>15907</v>
      </c>
      <c r="B1786" s="9" t="s">
        <v>12695</v>
      </c>
      <c r="C1786" s="10" t="s">
        <v>1122</v>
      </c>
      <c r="D1786" s="10" t="s">
        <v>15908</v>
      </c>
      <c r="E1786" s="11"/>
      <c r="F1786" s="11"/>
    </row>
    <row r="1787" customFormat="false" ht="14.25" hidden="false" customHeight="true" outlineLevel="0" collapsed="false">
      <c r="A1787" s="43" t="s">
        <v>4956</v>
      </c>
      <c r="B1787" s="9" t="s">
        <v>4956</v>
      </c>
      <c r="C1787" s="10" t="s">
        <v>796</v>
      </c>
      <c r="D1787" s="10" t="s">
        <v>15909</v>
      </c>
      <c r="E1787" s="11"/>
      <c r="F1787" s="11"/>
    </row>
    <row r="1788" customFormat="false" ht="14.25" hidden="false" customHeight="true" outlineLevel="0" collapsed="false">
      <c r="A1788" s="43" t="s">
        <v>10614</v>
      </c>
      <c r="B1788" s="9" t="s">
        <v>10614</v>
      </c>
      <c r="C1788" s="10" t="s">
        <v>2032</v>
      </c>
      <c r="D1788" s="10" t="s">
        <v>15910</v>
      </c>
      <c r="E1788" s="11"/>
      <c r="F1788" s="11"/>
    </row>
    <row r="1789" customFormat="false" ht="14.25" hidden="false" customHeight="true" outlineLevel="0" collapsed="false">
      <c r="A1789" s="43" t="s">
        <v>10357</v>
      </c>
      <c r="B1789" s="9" t="s">
        <v>10357</v>
      </c>
      <c r="C1789" s="10" t="s">
        <v>944</v>
      </c>
      <c r="D1789" s="10" t="s">
        <v>15911</v>
      </c>
      <c r="E1789" s="11"/>
      <c r="F1789" s="11"/>
    </row>
    <row r="1790" customFormat="false" ht="14.25" hidden="false" customHeight="true" outlineLevel="0" collapsed="false">
      <c r="A1790" s="43" t="s">
        <v>4025</v>
      </c>
      <c r="B1790" s="9" t="s">
        <v>4025</v>
      </c>
      <c r="C1790" s="10" t="s">
        <v>974</v>
      </c>
      <c r="D1790" s="10" t="s">
        <v>15912</v>
      </c>
      <c r="E1790" s="11"/>
      <c r="F1790" s="11"/>
    </row>
    <row r="1791" customFormat="false" ht="14.25" hidden="false" customHeight="true" outlineLevel="0" collapsed="false">
      <c r="A1791" s="43" t="s">
        <v>15913</v>
      </c>
      <c r="B1791" s="9" t="s">
        <v>15913</v>
      </c>
      <c r="C1791" s="10" t="s">
        <v>15358</v>
      </c>
      <c r="D1791" s="10" t="s">
        <v>15914</v>
      </c>
      <c r="E1791" s="11"/>
      <c r="F1791" s="11"/>
    </row>
    <row r="1792" customFormat="false" ht="14.25" hidden="false" customHeight="true" outlineLevel="0" collapsed="false">
      <c r="A1792" s="43" t="s">
        <v>4026</v>
      </c>
      <c r="B1792" s="9" t="s">
        <v>4026</v>
      </c>
      <c r="C1792" s="10" t="s">
        <v>2050</v>
      </c>
      <c r="D1792" s="10" t="s">
        <v>15915</v>
      </c>
      <c r="E1792" s="11"/>
      <c r="F1792" s="11"/>
    </row>
    <row r="1793" customFormat="false" ht="14.25" hidden="false" customHeight="true" outlineLevel="0" collapsed="false">
      <c r="A1793" s="43" t="s">
        <v>10470</v>
      </c>
      <c r="B1793" s="9" t="s">
        <v>10470</v>
      </c>
      <c r="C1793" s="10" t="s">
        <v>1097</v>
      </c>
      <c r="D1793" s="10" t="s">
        <v>15916</v>
      </c>
      <c r="E1793" s="11"/>
      <c r="F1793" s="11"/>
    </row>
    <row r="1794" customFormat="false" ht="14.25" hidden="false" customHeight="true" outlineLevel="0" collapsed="false">
      <c r="A1794" s="43" t="s">
        <v>15917</v>
      </c>
      <c r="B1794" s="9" t="s">
        <v>15917</v>
      </c>
      <c r="C1794" s="10" t="s">
        <v>1626</v>
      </c>
      <c r="D1794" s="10" t="s">
        <v>15918</v>
      </c>
      <c r="E1794" s="11"/>
      <c r="F1794" s="11"/>
    </row>
    <row r="1795" customFormat="false" ht="14.25" hidden="false" customHeight="true" outlineLevel="0" collapsed="false">
      <c r="A1795" s="43" t="s">
        <v>15919</v>
      </c>
      <c r="B1795" s="9" t="s">
        <v>15919</v>
      </c>
      <c r="C1795" s="10" t="s">
        <v>369</v>
      </c>
      <c r="D1795" s="10" t="s">
        <v>15920</v>
      </c>
      <c r="E1795" s="11"/>
      <c r="F1795" s="11"/>
    </row>
    <row r="1796" customFormat="false" ht="14.25" hidden="false" customHeight="true" outlineLevel="0" collapsed="false">
      <c r="A1796" s="43" t="s">
        <v>15921</v>
      </c>
      <c r="B1796" s="9" t="s">
        <v>12201</v>
      </c>
      <c r="C1796" s="10" t="s">
        <v>38</v>
      </c>
      <c r="D1796" s="10" t="s">
        <v>15922</v>
      </c>
      <c r="E1796" s="11"/>
      <c r="F1796" s="11"/>
    </row>
    <row r="1797" customFormat="false" ht="14.25" hidden="false" customHeight="true" outlineLevel="0" collapsed="false">
      <c r="A1797" s="43" t="s">
        <v>655</v>
      </c>
      <c r="B1797" s="9" t="s">
        <v>655</v>
      </c>
      <c r="C1797" s="10" t="s">
        <v>657</v>
      </c>
      <c r="D1797" s="10" t="s">
        <v>15923</v>
      </c>
      <c r="E1797" s="11"/>
      <c r="F1797" s="11"/>
    </row>
    <row r="1798" customFormat="false" ht="14.25" hidden="false" customHeight="true" outlineLevel="0" collapsed="false">
      <c r="A1798" s="43" t="s">
        <v>3759</v>
      </c>
      <c r="B1798" s="9" t="s">
        <v>3759</v>
      </c>
      <c r="C1798" s="10" t="s">
        <v>455</v>
      </c>
      <c r="D1798" s="10" t="s">
        <v>15924</v>
      </c>
      <c r="E1798" s="11"/>
      <c r="F1798" s="11"/>
    </row>
    <row r="1799" customFormat="false" ht="14.25" hidden="false" customHeight="true" outlineLevel="0" collapsed="false">
      <c r="A1799" s="43" t="s">
        <v>15925</v>
      </c>
      <c r="B1799" s="9" t="s">
        <v>15925</v>
      </c>
      <c r="C1799" s="10" t="s">
        <v>3298</v>
      </c>
      <c r="D1799" s="10" t="s">
        <v>15926</v>
      </c>
      <c r="E1799" s="11"/>
      <c r="F1799" s="11"/>
    </row>
    <row r="1800" customFormat="false" ht="14.25" hidden="false" customHeight="true" outlineLevel="0" collapsed="false">
      <c r="A1800" s="43" t="s">
        <v>15927</v>
      </c>
      <c r="B1800" s="9" t="s">
        <v>15927</v>
      </c>
      <c r="C1800" s="10" t="s">
        <v>294</v>
      </c>
      <c r="D1800" s="10" t="s">
        <v>15928</v>
      </c>
      <c r="E1800" s="11"/>
      <c r="F1800" s="11"/>
    </row>
    <row r="1801" customFormat="false" ht="14.25" hidden="false" customHeight="true" outlineLevel="0" collapsed="false">
      <c r="A1801" s="43" t="s">
        <v>4957</v>
      </c>
      <c r="B1801" s="9" t="s">
        <v>4958</v>
      </c>
      <c r="C1801" s="10" t="s">
        <v>241</v>
      </c>
      <c r="D1801" s="10" t="s">
        <v>15929</v>
      </c>
      <c r="E1801" s="11"/>
      <c r="F1801" s="11"/>
    </row>
    <row r="1802" customFormat="false" ht="14.25" hidden="false" customHeight="true" outlineLevel="0" collapsed="false">
      <c r="A1802" s="43" t="s">
        <v>15930</v>
      </c>
      <c r="B1802" s="9" t="s">
        <v>15930</v>
      </c>
      <c r="C1802" s="10" t="s">
        <v>125</v>
      </c>
      <c r="D1802" s="10" t="s">
        <v>15931</v>
      </c>
      <c r="E1802" s="11"/>
      <c r="F1802" s="11"/>
    </row>
    <row r="1803" customFormat="false" ht="14.25" hidden="false" customHeight="true" outlineLevel="0" collapsed="false">
      <c r="A1803" s="43" t="s">
        <v>15932</v>
      </c>
      <c r="B1803" s="9" t="s">
        <v>15932</v>
      </c>
      <c r="C1803" s="10" t="s">
        <v>4651</v>
      </c>
      <c r="D1803" s="10" t="s">
        <v>15814</v>
      </c>
      <c r="E1803" s="11"/>
      <c r="F1803" s="11"/>
    </row>
    <row r="1804" customFormat="false" ht="14.25" hidden="false" customHeight="true" outlineLevel="0" collapsed="false">
      <c r="A1804" s="43" t="s">
        <v>15933</v>
      </c>
      <c r="B1804" s="9" t="s">
        <v>15933</v>
      </c>
      <c r="C1804" s="10" t="s">
        <v>14169</v>
      </c>
      <c r="D1804" s="10" t="s">
        <v>15934</v>
      </c>
      <c r="E1804" s="11"/>
      <c r="F1804" s="11"/>
    </row>
    <row r="1805" customFormat="false" ht="14.25" hidden="false" customHeight="true" outlineLevel="0" collapsed="false">
      <c r="A1805" s="43" t="s">
        <v>15935</v>
      </c>
      <c r="B1805" s="9" t="s">
        <v>15935</v>
      </c>
      <c r="C1805" s="10" t="s">
        <v>2242</v>
      </c>
      <c r="D1805" s="10" t="s">
        <v>15936</v>
      </c>
      <c r="E1805" s="11"/>
      <c r="F1805" s="11"/>
    </row>
    <row r="1806" customFormat="false" ht="14.25" hidden="false" customHeight="true" outlineLevel="0" collapsed="false">
      <c r="A1806" s="43" t="s">
        <v>15937</v>
      </c>
      <c r="B1806" s="9" t="s">
        <v>15938</v>
      </c>
      <c r="C1806" s="10" t="s">
        <v>5928</v>
      </c>
      <c r="D1806" s="10" t="s">
        <v>15939</v>
      </c>
      <c r="E1806" s="11"/>
      <c r="F1806" s="11"/>
    </row>
    <row r="1807" customFormat="false" ht="14.25" hidden="false" customHeight="true" outlineLevel="0" collapsed="false">
      <c r="A1807" s="43" t="s">
        <v>4959</v>
      </c>
      <c r="B1807" s="9" t="s">
        <v>4959</v>
      </c>
      <c r="C1807" s="10" t="s">
        <v>699</v>
      </c>
      <c r="D1807" s="10" t="s">
        <v>15940</v>
      </c>
      <c r="E1807" s="11"/>
      <c r="F1807" s="11"/>
    </row>
    <row r="1808" customFormat="false" ht="14.25" hidden="false" customHeight="true" outlineLevel="0" collapsed="false">
      <c r="A1808" s="43" t="s">
        <v>4960</v>
      </c>
      <c r="B1808" s="9" t="s">
        <v>4961</v>
      </c>
      <c r="C1808" s="10" t="s">
        <v>2016</v>
      </c>
      <c r="D1808" s="10" t="s">
        <v>15793</v>
      </c>
      <c r="E1808" s="11"/>
      <c r="F1808" s="11"/>
    </row>
    <row r="1809" customFormat="false" ht="14.25" hidden="false" customHeight="true" outlineLevel="0" collapsed="false">
      <c r="A1809" s="43" t="s">
        <v>4962</v>
      </c>
      <c r="B1809" s="9" t="s">
        <v>4962</v>
      </c>
      <c r="C1809" s="10" t="s">
        <v>177</v>
      </c>
      <c r="D1809" s="10" t="s">
        <v>15941</v>
      </c>
      <c r="E1809" s="11"/>
      <c r="F1809" s="11"/>
    </row>
    <row r="1810" customFormat="false" ht="14.25" hidden="false" customHeight="true" outlineLevel="0" collapsed="false">
      <c r="A1810" s="43" t="s">
        <v>15942</v>
      </c>
      <c r="B1810" s="9" t="s">
        <v>15942</v>
      </c>
      <c r="C1810" s="10" t="s">
        <v>984</v>
      </c>
      <c r="D1810" s="10" t="s">
        <v>15943</v>
      </c>
      <c r="E1810" s="11"/>
      <c r="F1810" s="11"/>
    </row>
    <row r="1811" customFormat="false" ht="14.25" hidden="false" customHeight="true" outlineLevel="0" collapsed="false">
      <c r="A1811" s="43" t="s">
        <v>10088</v>
      </c>
      <c r="B1811" s="9" t="s">
        <v>10088</v>
      </c>
      <c r="C1811" s="10" t="s">
        <v>2441</v>
      </c>
      <c r="D1811" s="10" t="s">
        <v>15944</v>
      </c>
      <c r="E1811" s="11"/>
      <c r="F1811" s="11"/>
    </row>
    <row r="1812" customFormat="false" ht="14.25" hidden="false" customHeight="true" outlineLevel="0" collapsed="false">
      <c r="A1812" s="43" t="s">
        <v>10088</v>
      </c>
      <c r="B1812" s="9" t="s">
        <v>10088</v>
      </c>
      <c r="C1812" s="10" t="s">
        <v>3018</v>
      </c>
      <c r="D1812" s="10" t="s">
        <v>15945</v>
      </c>
      <c r="E1812" s="11"/>
      <c r="F1812" s="11"/>
    </row>
    <row r="1813" customFormat="false" ht="14.25" hidden="false" customHeight="true" outlineLevel="0" collapsed="false">
      <c r="A1813" s="43" t="s">
        <v>410</v>
      </c>
      <c r="B1813" s="9" t="s">
        <v>410</v>
      </c>
      <c r="C1813" s="10" t="s">
        <v>412</v>
      </c>
      <c r="D1813" s="10" t="s">
        <v>15946</v>
      </c>
      <c r="E1813" s="11"/>
      <c r="F1813" s="11"/>
    </row>
    <row r="1814" customFormat="false" ht="14.25" hidden="false" customHeight="true" outlineLevel="0" collapsed="false">
      <c r="A1814" s="43" t="s">
        <v>15947</v>
      </c>
      <c r="B1814" s="9" t="s">
        <v>15947</v>
      </c>
      <c r="C1814" s="10" t="s">
        <v>15948</v>
      </c>
      <c r="D1814" s="10" t="s">
        <v>15949</v>
      </c>
      <c r="E1814" s="11"/>
      <c r="F1814" s="11"/>
    </row>
    <row r="1815" customFormat="false" ht="14.25" hidden="false" customHeight="true" outlineLevel="0" collapsed="false">
      <c r="A1815" s="43" t="s">
        <v>15950</v>
      </c>
      <c r="B1815" s="9" t="s">
        <v>15950</v>
      </c>
      <c r="C1815" s="10" t="s">
        <v>241</v>
      </c>
      <c r="D1815" s="10" t="s">
        <v>15951</v>
      </c>
      <c r="E1815" s="11"/>
      <c r="F1815" s="11"/>
    </row>
    <row r="1816" customFormat="false" ht="14.25" hidden="false" customHeight="true" outlineLevel="0" collapsed="false">
      <c r="A1816" s="43" t="s">
        <v>2953</v>
      </c>
      <c r="B1816" s="9" t="s">
        <v>2953</v>
      </c>
      <c r="C1816" s="10" t="s">
        <v>2723</v>
      </c>
      <c r="D1816" s="10" t="s">
        <v>15952</v>
      </c>
      <c r="E1816" s="11"/>
      <c r="F1816" s="11"/>
    </row>
    <row r="1817" customFormat="false" ht="14.25" hidden="false" customHeight="true" outlineLevel="0" collapsed="false">
      <c r="A1817" s="43" t="s">
        <v>15953</v>
      </c>
      <c r="B1817" s="9" t="s">
        <v>15953</v>
      </c>
      <c r="C1817" s="10" t="s">
        <v>598</v>
      </c>
      <c r="D1817" s="10" t="s">
        <v>15954</v>
      </c>
      <c r="E1817" s="11"/>
      <c r="F1817" s="11"/>
    </row>
    <row r="1818" customFormat="false" ht="14.25" hidden="false" customHeight="true" outlineLevel="0" collapsed="false">
      <c r="A1818" s="43" t="s">
        <v>15955</v>
      </c>
      <c r="B1818" s="9" t="s">
        <v>15955</v>
      </c>
      <c r="C1818" s="10" t="s">
        <v>241</v>
      </c>
      <c r="D1818" s="10" t="s">
        <v>15956</v>
      </c>
      <c r="E1818" s="11"/>
      <c r="F1818" s="11"/>
    </row>
    <row r="1819" customFormat="false" ht="14.25" hidden="false" customHeight="true" outlineLevel="0" collapsed="false">
      <c r="A1819" s="43" t="s">
        <v>15957</v>
      </c>
      <c r="B1819" s="9" t="s">
        <v>8645</v>
      </c>
      <c r="C1819" s="10" t="s">
        <v>15958</v>
      </c>
      <c r="D1819" s="10" t="s">
        <v>15959</v>
      </c>
      <c r="E1819" s="11"/>
      <c r="F1819" s="11"/>
    </row>
    <row r="1820" customFormat="false" ht="14.25" hidden="false" customHeight="true" outlineLevel="0" collapsed="false">
      <c r="A1820" s="43" t="s">
        <v>4027</v>
      </c>
      <c r="B1820" s="9" t="s">
        <v>4027</v>
      </c>
      <c r="C1820" s="10" t="s">
        <v>1772</v>
      </c>
      <c r="D1820" s="10" t="s">
        <v>15960</v>
      </c>
      <c r="E1820" s="11"/>
      <c r="F1820" s="11"/>
    </row>
    <row r="1821" customFormat="false" ht="14.25" hidden="false" customHeight="true" outlineLevel="0" collapsed="false">
      <c r="A1821" s="43" t="s">
        <v>15961</v>
      </c>
      <c r="B1821" s="9" t="s">
        <v>12227</v>
      </c>
      <c r="C1821" s="10" t="s">
        <v>2415</v>
      </c>
      <c r="D1821" s="10" t="s">
        <v>15962</v>
      </c>
      <c r="E1821" s="11"/>
      <c r="F1821" s="11"/>
    </row>
    <row r="1822" customFormat="false" ht="14.25" hidden="false" customHeight="true" outlineLevel="0" collapsed="false">
      <c r="A1822" s="43" t="s">
        <v>15963</v>
      </c>
      <c r="B1822" s="9" t="s">
        <v>15963</v>
      </c>
      <c r="C1822" s="10" t="s">
        <v>467</v>
      </c>
      <c r="D1822" s="10" t="s">
        <v>2401</v>
      </c>
      <c r="E1822" s="11"/>
      <c r="F1822" s="11"/>
    </row>
    <row r="1823" customFormat="false" ht="14.25" hidden="false" customHeight="true" outlineLevel="0" collapsed="false">
      <c r="A1823" s="43" t="s">
        <v>15964</v>
      </c>
      <c r="B1823" s="9" t="s">
        <v>15964</v>
      </c>
      <c r="C1823" s="10" t="s">
        <v>332</v>
      </c>
      <c r="D1823" s="10" t="s">
        <v>15889</v>
      </c>
      <c r="E1823" s="11"/>
      <c r="F1823" s="11"/>
    </row>
    <row r="1824" customFormat="false" ht="14.25" hidden="false" customHeight="true" outlineLevel="0" collapsed="false">
      <c r="A1824" s="43" t="s">
        <v>15965</v>
      </c>
      <c r="B1824" s="9" t="s">
        <v>11454</v>
      </c>
      <c r="C1824" s="10" t="s">
        <v>638</v>
      </c>
      <c r="D1824" s="10" t="s">
        <v>15966</v>
      </c>
      <c r="E1824" s="11"/>
      <c r="F1824" s="11"/>
    </row>
    <row r="1825" customFormat="false" ht="14.25" hidden="false" customHeight="true" outlineLevel="0" collapsed="false">
      <c r="A1825" s="43" t="s">
        <v>15965</v>
      </c>
      <c r="B1825" s="9" t="s">
        <v>11454</v>
      </c>
      <c r="C1825" s="10" t="s">
        <v>5622</v>
      </c>
      <c r="D1825" s="10" t="s">
        <v>15967</v>
      </c>
      <c r="E1825" s="11"/>
      <c r="F1825" s="11"/>
    </row>
    <row r="1826" customFormat="false" ht="14.25" hidden="false" customHeight="true" outlineLevel="0" collapsed="false">
      <c r="A1826" s="43" t="s">
        <v>1926</v>
      </c>
      <c r="B1826" s="9" t="s">
        <v>1926</v>
      </c>
      <c r="C1826" s="10" t="s">
        <v>1920</v>
      </c>
      <c r="D1826" s="10" t="s">
        <v>15968</v>
      </c>
      <c r="E1826" s="11"/>
      <c r="F1826" s="11"/>
    </row>
    <row r="1827" customFormat="false" ht="14.25" hidden="false" customHeight="true" outlineLevel="0" collapsed="false">
      <c r="A1827" s="43" t="s">
        <v>15969</v>
      </c>
      <c r="B1827" s="9" t="s">
        <v>15969</v>
      </c>
      <c r="C1827" s="10" t="s">
        <v>3298</v>
      </c>
      <c r="D1827" s="10" t="s">
        <v>3813</v>
      </c>
      <c r="E1827" s="11"/>
      <c r="F1827" s="11"/>
    </row>
    <row r="1828" customFormat="false" ht="14.25" hidden="false" customHeight="true" outlineLevel="0" collapsed="false">
      <c r="A1828" s="43" t="s">
        <v>15970</v>
      </c>
      <c r="B1828" s="9" t="s">
        <v>15970</v>
      </c>
      <c r="C1828" s="10" t="s">
        <v>1476</v>
      </c>
      <c r="D1828" s="10" t="s">
        <v>15971</v>
      </c>
      <c r="E1828" s="11"/>
      <c r="F1828" s="11"/>
    </row>
    <row r="1829" customFormat="false" ht="14.25" hidden="false" customHeight="true" outlineLevel="0" collapsed="false">
      <c r="A1829" s="43" t="s">
        <v>15972</v>
      </c>
      <c r="B1829" s="9" t="s">
        <v>15972</v>
      </c>
      <c r="C1829" s="10" t="s">
        <v>473</v>
      </c>
      <c r="D1829" s="10" t="s">
        <v>15973</v>
      </c>
      <c r="E1829" s="11"/>
      <c r="F1829" s="11"/>
    </row>
    <row r="1830" customFormat="false" ht="14.25" hidden="false" customHeight="true" outlineLevel="0" collapsed="false">
      <c r="A1830" s="43" t="s">
        <v>15974</v>
      </c>
      <c r="B1830" s="9" t="s">
        <v>15974</v>
      </c>
      <c r="C1830" s="10" t="s">
        <v>3871</v>
      </c>
      <c r="D1830" s="10" t="s">
        <v>15975</v>
      </c>
      <c r="E1830" s="11"/>
      <c r="F1830" s="11"/>
    </row>
    <row r="1831" customFormat="false" ht="14.25" hidden="false" customHeight="true" outlineLevel="0" collapsed="false">
      <c r="A1831" s="43" t="s">
        <v>15976</v>
      </c>
      <c r="B1831" s="9" t="s">
        <v>15976</v>
      </c>
      <c r="C1831" s="10" t="s">
        <v>779</v>
      </c>
      <c r="D1831" s="10" t="s">
        <v>15977</v>
      </c>
      <c r="E1831" s="11"/>
      <c r="F1831" s="11"/>
    </row>
    <row r="1832" customFormat="false" ht="14.25" hidden="false" customHeight="true" outlineLevel="0" collapsed="false">
      <c r="A1832" s="43" t="s">
        <v>15978</v>
      </c>
      <c r="B1832" s="9" t="s">
        <v>8995</v>
      </c>
      <c r="C1832" s="10" t="s">
        <v>4658</v>
      </c>
      <c r="D1832" s="10" t="s">
        <v>15979</v>
      </c>
      <c r="E1832" s="11"/>
      <c r="F1832" s="11"/>
    </row>
    <row r="1833" customFormat="false" ht="14.25" hidden="false" customHeight="true" outlineLevel="0" collapsed="false">
      <c r="A1833" s="43" t="s">
        <v>4963</v>
      </c>
      <c r="B1833" s="9" t="s">
        <v>4964</v>
      </c>
      <c r="C1833" s="10" t="s">
        <v>558</v>
      </c>
      <c r="D1833" s="10" t="s">
        <v>15980</v>
      </c>
      <c r="E1833" s="11"/>
      <c r="F1833" s="11"/>
    </row>
    <row r="1834" customFormat="false" ht="14.25" hidden="false" customHeight="true" outlineLevel="0" collapsed="false">
      <c r="A1834" s="43" t="s">
        <v>689</v>
      </c>
      <c r="B1834" s="9" t="s">
        <v>689</v>
      </c>
      <c r="C1834" s="10" t="s">
        <v>691</v>
      </c>
      <c r="D1834" s="10" t="s">
        <v>15981</v>
      </c>
      <c r="E1834" s="11"/>
      <c r="F1834" s="11"/>
    </row>
    <row r="1835" customFormat="false" ht="14.25" hidden="false" customHeight="true" outlineLevel="0" collapsed="false">
      <c r="A1835" s="43" t="s">
        <v>15982</v>
      </c>
      <c r="B1835" s="9" t="s">
        <v>15982</v>
      </c>
      <c r="C1835" s="10" t="s">
        <v>508</v>
      </c>
      <c r="D1835" s="10" t="s">
        <v>3477</v>
      </c>
      <c r="E1835" s="11"/>
      <c r="F1835" s="11"/>
    </row>
    <row r="1836" customFormat="false" ht="14.25" hidden="false" customHeight="true" outlineLevel="0" collapsed="false">
      <c r="A1836" s="43" t="s">
        <v>15983</v>
      </c>
      <c r="B1836" s="9" t="s">
        <v>15984</v>
      </c>
      <c r="C1836" s="10" t="s">
        <v>2337</v>
      </c>
      <c r="D1836" s="10" t="s">
        <v>15985</v>
      </c>
      <c r="E1836" s="11"/>
      <c r="F1836" s="11"/>
    </row>
    <row r="1837" customFormat="false" ht="14.25" hidden="false" customHeight="true" outlineLevel="0" collapsed="false">
      <c r="A1837" s="43" t="s">
        <v>3308</v>
      </c>
      <c r="B1837" s="9" t="s">
        <v>3308</v>
      </c>
      <c r="C1837" s="10" t="s">
        <v>1366</v>
      </c>
      <c r="D1837" s="10" t="s">
        <v>15986</v>
      </c>
      <c r="E1837" s="11"/>
      <c r="F1837" s="11"/>
    </row>
    <row r="1838" customFormat="false" ht="14.25" hidden="false" customHeight="true" outlineLevel="0" collapsed="false">
      <c r="A1838" s="43" t="s">
        <v>15987</v>
      </c>
      <c r="B1838" s="9" t="s">
        <v>15988</v>
      </c>
      <c r="C1838" s="10" t="s">
        <v>871</v>
      </c>
      <c r="D1838" s="10" t="s">
        <v>15989</v>
      </c>
      <c r="E1838" s="11"/>
      <c r="F1838" s="11"/>
    </row>
    <row r="1839" customFormat="false" ht="14.25" hidden="false" customHeight="true" outlineLevel="0" collapsed="false">
      <c r="A1839" s="43" t="s">
        <v>15990</v>
      </c>
      <c r="B1839" s="9" t="s">
        <v>15990</v>
      </c>
      <c r="C1839" s="10" t="s">
        <v>807</v>
      </c>
      <c r="D1839" s="10" t="s">
        <v>15991</v>
      </c>
      <c r="E1839" s="11"/>
      <c r="F1839" s="11"/>
    </row>
    <row r="1840" customFormat="false" ht="14.25" hidden="false" customHeight="true" outlineLevel="0" collapsed="false">
      <c r="A1840" s="43" t="s">
        <v>8985</v>
      </c>
      <c r="B1840" s="9" t="s">
        <v>8985</v>
      </c>
      <c r="C1840" s="10" t="s">
        <v>5902</v>
      </c>
      <c r="D1840" s="10" t="s">
        <v>15992</v>
      </c>
      <c r="E1840" s="11"/>
      <c r="F1840" s="11"/>
    </row>
    <row r="1841" customFormat="false" ht="14.25" hidden="false" customHeight="true" outlineLevel="0" collapsed="false">
      <c r="A1841" s="43" t="s">
        <v>15993</v>
      </c>
      <c r="B1841" s="9" t="s">
        <v>15993</v>
      </c>
      <c r="C1841" s="10" t="s">
        <v>6536</v>
      </c>
      <c r="D1841" s="10" t="s">
        <v>15994</v>
      </c>
      <c r="E1841" s="11"/>
      <c r="F1841" s="11"/>
    </row>
    <row r="1842" customFormat="false" ht="14.25" hidden="false" customHeight="true" outlineLevel="0" collapsed="false">
      <c r="A1842" s="43" t="s">
        <v>15995</v>
      </c>
      <c r="B1842" s="9" t="s">
        <v>2736</v>
      </c>
      <c r="C1842" s="10" t="s">
        <v>1179</v>
      </c>
      <c r="D1842" s="10" t="s">
        <v>15996</v>
      </c>
      <c r="E1842" s="11"/>
      <c r="F1842" s="11"/>
    </row>
    <row r="1843" customFormat="false" ht="14.25" hidden="false" customHeight="true" outlineLevel="0" collapsed="false">
      <c r="A1843" s="43" t="s">
        <v>1723</v>
      </c>
      <c r="B1843" s="9" t="s">
        <v>1723</v>
      </c>
      <c r="C1843" s="10" t="s">
        <v>1097</v>
      </c>
      <c r="D1843" s="10" t="s">
        <v>15997</v>
      </c>
      <c r="E1843" s="11"/>
      <c r="F1843" s="11"/>
    </row>
    <row r="1844" customFormat="false" ht="14.25" hidden="false" customHeight="true" outlineLevel="0" collapsed="false">
      <c r="A1844" s="43" t="s">
        <v>15998</v>
      </c>
      <c r="B1844" s="9" t="s">
        <v>15998</v>
      </c>
      <c r="C1844" s="10" t="s">
        <v>676</v>
      </c>
      <c r="D1844" s="10" t="s">
        <v>15999</v>
      </c>
      <c r="E1844" s="11"/>
      <c r="F1844" s="11"/>
    </row>
    <row r="1845" customFormat="false" ht="14.25" hidden="false" customHeight="true" outlineLevel="0" collapsed="false">
      <c r="A1845" s="43" t="s">
        <v>16000</v>
      </c>
      <c r="B1845" s="9" t="s">
        <v>16000</v>
      </c>
      <c r="C1845" s="10" t="s">
        <v>2761</v>
      </c>
      <c r="D1845" s="10" t="s">
        <v>16001</v>
      </c>
      <c r="E1845" s="11"/>
      <c r="F1845" s="11"/>
    </row>
    <row r="1846" customFormat="false" ht="14.25" hidden="false" customHeight="true" outlineLevel="0" collapsed="false">
      <c r="A1846" s="43" t="s">
        <v>16002</v>
      </c>
      <c r="B1846" s="9" t="s">
        <v>16002</v>
      </c>
      <c r="C1846" s="10" t="s">
        <v>582</v>
      </c>
      <c r="D1846" s="10" t="s">
        <v>16003</v>
      </c>
      <c r="E1846" s="11"/>
      <c r="F1846" s="11"/>
    </row>
    <row r="1847" customFormat="false" ht="14.25" hidden="false" customHeight="true" outlineLevel="0" collapsed="false">
      <c r="A1847" s="43" t="s">
        <v>2548</v>
      </c>
      <c r="B1847" s="9" t="s">
        <v>2548</v>
      </c>
      <c r="C1847" s="10" t="s">
        <v>16004</v>
      </c>
      <c r="D1847" s="10" t="s">
        <v>16005</v>
      </c>
      <c r="E1847" s="11"/>
      <c r="F1847" s="11"/>
    </row>
    <row r="1848" customFormat="false" ht="14.25" hidden="false" customHeight="true" outlineLevel="0" collapsed="false">
      <c r="A1848" s="43" t="s">
        <v>2548</v>
      </c>
      <c r="B1848" s="9" t="s">
        <v>2548</v>
      </c>
      <c r="C1848" s="10" t="s">
        <v>6411</v>
      </c>
      <c r="D1848" s="10" t="s">
        <v>16006</v>
      </c>
      <c r="E1848" s="11"/>
      <c r="F1848" s="11"/>
    </row>
    <row r="1849" customFormat="false" ht="14.25" hidden="false" customHeight="true" outlineLevel="0" collapsed="false">
      <c r="A1849" s="43" t="s">
        <v>2548</v>
      </c>
      <c r="B1849" s="9" t="s">
        <v>2548</v>
      </c>
      <c r="C1849" s="10" t="s">
        <v>2550</v>
      </c>
      <c r="D1849" s="10" t="s">
        <v>16007</v>
      </c>
      <c r="E1849" s="11"/>
      <c r="F1849" s="11"/>
    </row>
    <row r="1850" customFormat="false" ht="14.25" hidden="false" customHeight="true" outlineLevel="0" collapsed="false">
      <c r="A1850" s="43" t="s">
        <v>2548</v>
      </c>
      <c r="B1850" s="9" t="s">
        <v>2548</v>
      </c>
      <c r="C1850" s="10" t="s">
        <v>400</v>
      </c>
      <c r="D1850" s="10" t="s">
        <v>16008</v>
      </c>
      <c r="E1850" s="11"/>
      <c r="F1850" s="11"/>
    </row>
    <row r="1851" customFormat="false" ht="14.25" hidden="false" customHeight="true" outlineLevel="0" collapsed="false">
      <c r="A1851" s="43" t="s">
        <v>16009</v>
      </c>
      <c r="B1851" s="9" t="s">
        <v>16009</v>
      </c>
      <c r="C1851" s="10" t="s">
        <v>2933</v>
      </c>
      <c r="D1851" s="10" t="s">
        <v>16010</v>
      </c>
      <c r="E1851" s="11"/>
      <c r="F1851" s="11"/>
    </row>
    <row r="1852" customFormat="false" ht="14.25" hidden="false" customHeight="true" outlineLevel="0" collapsed="false">
      <c r="A1852" s="43" t="s">
        <v>4965</v>
      </c>
      <c r="B1852" s="9" t="s">
        <v>4966</v>
      </c>
      <c r="C1852" s="10" t="s">
        <v>719</v>
      </c>
      <c r="D1852" s="10" t="s">
        <v>16011</v>
      </c>
      <c r="E1852" s="11"/>
      <c r="F1852" s="11"/>
    </row>
    <row r="1853" customFormat="false" ht="14.25" hidden="false" customHeight="true" outlineLevel="0" collapsed="false">
      <c r="A1853" s="43" t="s">
        <v>16012</v>
      </c>
      <c r="B1853" s="9" t="s">
        <v>16013</v>
      </c>
      <c r="C1853" s="10" t="s">
        <v>1161</v>
      </c>
      <c r="D1853" s="10" t="s">
        <v>16014</v>
      </c>
      <c r="E1853" s="11"/>
      <c r="F1853" s="11"/>
    </row>
    <row r="1854" customFormat="false" ht="14.25" hidden="false" customHeight="true" outlineLevel="0" collapsed="false">
      <c r="A1854" s="43" t="s">
        <v>16015</v>
      </c>
      <c r="B1854" s="9" t="s">
        <v>16015</v>
      </c>
      <c r="C1854" s="10" t="s">
        <v>1487</v>
      </c>
      <c r="D1854" s="10" t="s">
        <v>16016</v>
      </c>
      <c r="E1854" s="11"/>
      <c r="F1854" s="11"/>
    </row>
    <row r="1855" customFormat="false" ht="14.25" hidden="false" customHeight="true" outlineLevel="0" collapsed="false">
      <c r="A1855" s="43" t="s">
        <v>16017</v>
      </c>
      <c r="B1855" s="9" t="s">
        <v>16017</v>
      </c>
      <c r="C1855" s="10" t="s">
        <v>1048</v>
      </c>
      <c r="D1855" s="10" t="s">
        <v>16018</v>
      </c>
      <c r="E1855" s="11"/>
      <c r="F1855" s="11"/>
    </row>
    <row r="1856" customFormat="false" ht="14.25" hidden="false" customHeight="true" outlineLevel="0" collapsed="false">
      <c r="A1856" s="43" t="s">
        <v>10773</v>
      </c>
      <c r="B1856" s="9" t="s">
        <v>10773</v>
      </c>
      <c r="C1856" s="10" t="s">
        <v>2933</v>
      </c>
      <c r="D1856" s="10" t="s">
        <v>16019</v>
      </c>
      <c r="E1856" s="11"/>
      <c r="F1856" s="11"/>
    </row>
    <row r="1857" customFormat="false" ht="14.25" hidden="false" customHeight="true" outlineLevel="0" collapsed="false">
      <c r="A1857" s="43" t="s">
        <v>16020</v>
      </c>
      <c r="B1857" s="9" t="s">
        <v>16020</v>
      </c>
      <c r="C1857" s="10" t="s">
        <v>438</v>
      </c>
      <c r="D1857" s="10" t="s">
        <v>16021</v>
      </c>
      <c r="E1857" s="11"/>
      <c r="F1857" s="11"/>
    </row>
    <row r="1858" customFormat="false" ht="14.25" hidden="false" customHeight="true" outlineLevel="0" collapsed="false">
      <c r="A1858" s="43" t="s">
        <v>16022</v>
      </c>
      <c r="B1858" s="9" t="s">
        <v>16022</v>
      </c>
      <c r="C1858" s="10" t="s">
        <v>2423</v>
      </c>
      <c r="D1858" s="10" t="s">
        <v>16023</v>
      </c>
      <c r="E1858" s="11"/>
      <c r="F1858" s="11"/>
    </row>
    <row r="1859" customFormat="false" ht="14.25" hidden="false" customHeight="true" outlineLevel="0" collapsed="false">
      <c r="A1859" s="43" t="s">
        <v>16024</v>
      </c>
      <c r="B1859" s="9" t="s">
        <v>16024</v>
      </c>
      <c r="C1859" s="10" t="s">
        <v>638</v>
      </c>
      <c r="D1859" s="10" t="s">
        <v>16025</v>
      </c>
      <c r="E1859" s="11"/>
      <c r="F1859" s="11"/>
    </row>
    <row r="1860" customFormat="false" ht="14.25" hidden="false" customHeight="true" outlineLevel="0" collapsed="false">
      <c r="A1860" s="43" t="s">
        <v>16024</v>
      </c>
      <c r="B1860" s="9" t="s">
        <v>16024</v>
      </c>
      <c r="C1860" s="10" t="s">
        <v>5622</v>
      </c>
      <c r="D1860" s="10" t="s">
        <v>16026</v>
      </c>
      <c r="E1860" s="11"/>
      <c r="F1860" s="11"/>
    </row>
    <row r="1861" customFormat="false" ht="14.25" hidden="false" customHeight="true" outlineLevel="0" collapsed="false">
      <c r="A1861" s="43" t="s">
        <v>16027</v>
      </c>
      <c r="B1861" s="9" t="s">
        <v>10291</v>
      </c>
      <c r="C1861" s="10" t="s">
        <v>5080</v>
      </c>
      <c r="D1861" s="10" t="s">
        <v>16028</v>
      </c>
      <c r="E1861" s="11"/>
      <c r="F1861" s="11"/>
    </row>
    <row r="1862" customFormat="false" ht="14.25" hidden="false" customHeight="true" outlineLevel="0" collapsed="false">
      <c r="A1862" s="43" t="s">
        <v>4969</v>
      </c>
      <c r="B1862" s="9" t="s">
        <v>4970</v>
      </c>
      <c r="C1862" s="10" t="s">
        <v>1709</v>
      </c>
      <c r="D1862" s="10" t="s">
        <v>16029</v>
      </c>
      <c r="E1862" s="11"/>
      <c r="F1862" s="11"/>
    </row>
    <row r="1863" customFormat="false" ht="14.25" hidden="false" customHeight="true" outlineLevel="0" collapsed="false">
      <c r="A1863" s="43" t="s">
        <v>16030</v>
      </c>
      <c r="B1863" s="9" t="s">
        <v>16030</v>
      </c>
      <c r="C1863" s="10" t="s">
        <v>3564</v>
      </c>
      <c r="D1863" s="10" t="s">
        <v>3563</v>
      </c>
      <c r="E1863" s="11"/>
      <c r="F1863" s="11"/>
    </row>
    <row r="1864" customFormat="false" ht="14.25" hidden="false" customHeight="true" outlineLevel="0" collapsed="false">
      <c r="A1864" s="43" t="s">
        <v>4971</v>
      </c>
      <c r="B1864" s="9" t="s">
        <v>4971</v>
      </c>
      <c r="C1864" s="10" t="s">
        <v>3544</v>
      </c>
      <c r="D1864" s="10" t="s">
        <v>16031</v>
      </c>
      <c r="E1864" s="11"/>
      <c r="F1864" s="11"/>
    </row>
    <row r="1865" customFormat="false" ht="14.25" hidden="false" customHeight="true" outlineLevel="0" collapsed="false">
      <c r="A1865" s="43" t="s">
        <v>4029</v>
      </c>
      <c r="B1865" s="9" t="s">
        <v>4029</v>
      </c>
      <c r="C1865" s="10" t="s">
        <v>322</v>
      </c>
      <c r="D1865" s="10" t="s">
        <v>16032</v>
      </c>
      <c r="E1865" s="11"/>
      <c r="F1865" s="11"/>
    </row>
    <row r="1866" customFormat="false" ht="14.25" hidden="false" customHeight="true" outlineLevel="0" collapsed="false">
      <c r="A1866" s="43" t="s">
        <v>16033</v>
      </c>
      <c r="B1866" s="9" t="s">
        <v>16033</v>
      </c>
      <c r="C1866" s="10" t="s">
        <v>3586</v>
      </c>
      <c r="D1866" s="10" t="s">
        <v>16034</v>
      </c>
      <c r="E1866" s="11"/>
      <c r="F1866" s="11"/>
    </row>
    <row r="1867" customFormat="false" ht="14.25" hidden="false" customHeight="true" outlineLevel="0" collapsed="false">
      <c r="A1867" s="43" t="s">
        <v>4972</v>
      </c>
      <c r="B1867" s="9" t="s">
        <v>4972</v>
      </c>
      <c r="C1867" s="10" t="s">
        <v>502</v>
      </c>
      <c r="D1867" s="10" t="s">
        <v>9517</v>
      </c>
      <c r="E1867" s="11"/>
      <c r="F1867" s="11"/>
    </row>
    <row r="1868" customFormat="false" ht="14.25" hidden="false" customHeight="true" outlineLevel="0" collapsed="false">
      <c r="A1868" s="43" t="s">
        <v>16035</v>
      </c>
      <c r="B1868" s="9" t="s">
        <v>16035</v>
      </c>
      <c r="C1868" s="10" t="s">
        <v>5145</v>
      </c>
      <c r="D1868" s="10" t="s">
        <v>16036</v>
      </c>
      <c r="E1868" s="11"/>
      <c r="F1868" s="11"/>
    </row>
    <row r="1869" customFormat="false" ht="14.25" hidden="false" customHeight="true" outlineLevel="0" collapsed="false">
      <c r="A1869" s="43" t="s">
        <v>10611</v>
      </c>
      <c r="B1869" s="9" t="s">
        <v>10611</v>
      </c>
      <c r="C1869" s="10" t="s">
        <v>2168</v>
      </c>
      <c r="D1869" s="10" t="s">
        <v>16037</v>
      </c>
      <c r="E1869" s="11"/>
      <c r="F1869" s="11"/>
    </row>
    <row r="1870" customFormat="false" ht="14.25" hidden="false" customHeight="true" outlineLevel="0" collapsed="false">
      <c r="A1870" s="43" t="s">
        <v>4973</v>
      </c>
      <c r="B1870" s="9" t="s">
        <v>4973</v>
      </c>
      <c r="C1870" s="10" t="s">
        <v>730</v>
      </c>
      <c r="D1870" s="10" t="s">
        <v>16038</v>
      </c>
      <c r="E1870" s="11"/>
      <c r="F1870" s="11"/>
    </row>
    <row r="1871" customFormat="false" ht="14.25" hidden="false" customHeight="true" outlineLevel="0" collapsed="false">
      <c r="A1871" s="43" t="s">
        <v>16039</v>
      </c>
      <c r="B1871" s="9" t="s">
        <v>16039</v>
      </c>
      <c r="C1871" s="10" t="s">
        <v>5107</v>
      </c>
      <c r="D1871" s="10" t="s">
        <v>1052</v>
      </c>
      <c r="E1871" s="11"/>
      <c r="F1871" s="11"/>
    </row>
    <row r="1872" customFormat="false" ht="14.25" hidden="false" customHeight="true" outlineLevel="0" collapsed="false">
      <c r="A1872" s="43" t="s">
        <v>16040</v>
      </c>
      <c r="B1872" s="9" t="s">
        <v>16040</v>
      </c>
      <c r="C1872" s="10" t="s">
        <v>1758</v>
      </c>
      <c r="D1872" s="10" t="s">
        <v>16041</v>
      </c>
      <c r="E1872" s="11"/>
      <c r="F1872" s="11"/>
    </row>
    <row r="1873" customFormat="false" ht="14.25" hidden="false" customHeight="true" outlineLevel="0" collapsed="false">
      <c r="A1873" s="43" t="s">
        <v>16042</v>
      </c>
      <c r="B1873" s="9" t="s">
        <v>2526</v>
      </c>
      <c r="C1873" s="10" t="s">
        <v>2328</v>
      </c>
      <c r="D1873" s="10" t="s">
        <v>16043</v>
      </c>
      <c r="E1873" s="11"/>
      <c r="F1873" s="11"/>
    </row>
    <row r="1874" customFormat="false" ht="14.25" hidden="false" customHeight="true" outlineLevel="0" collapsed="false">
      <c r="A1874" s="43" t="s">
        <v>16044</v>
      </c>
      <c r="B1874" s="9" t="s">
        <v>16044</v>
      </c>
      <c r="C1874" s="10" t="s">
        <v>455</v>
      </c>
      <c r="D1874" s="10" t="s">
        <v>16045</v>
      </c>
      <c r="E1874" s="11"/>
      <c r="F1874" s="11"/>
    </row>
    <row r="1875" customFormat="false" ht="14.25" hidden="false" customHeight="true" outlineLevel="0" collapsed="false">
      <c r="A1875" s="43" t="s">
        <v>16046</v>
      </c>
      <c r="B1875" s="9" t="s">
        <v>16046</v>
      </c>
      <c r="C1875" s="10" t="s">
        <v>5609</v>
      </c>
      <c r="D1875" s="10" t="s">
        <v>16047</v>
      </c>
      <c r="E1875" s="11"/>
      <c r="F1875" s="11"/>
    </row>
    <row r="1876" customFormat="false" ht="14.25" hidden="false" customHeight="true" outlineLevel="0" collapsed="false">
      <c r="A1876" s="43" t="s">
        <v>8844</v>
      </c>
      <c r="B1876" s="9" t="s">
        <v>8844</v>
      </c>
      <c r="C1876" s="10" t="s">
        <v>192</v>
      </c>
      <c r="D1876" s="10" t="s">
        <v>16048</v>
      </c>
      <c r="E1876" s="11"/>
      <c r="F1876" s="11"/>
    </row>
    <row r="1877" customFormat="false" ht="14.25" hidden="false" customHeight="true" outlineLevel="0" collapsed="false">
      <c r="A1877" s="43" t="s">
        <v>16049</v>
      </c>
      <c r="B1877" s="9" t="s">
        <v>16049</v>
      </c>
      <c r="C1877" s="10" t="s">
        <v>776</v>
      </c>
      <c r="D1877" s="10" t="s">
        <v>16050</v>
      </c>
      <c r="E1877" s="11"/>
      <c r="F1877" s="11"/>
    </row>
    <row r="1878" customFormat="false" ht="14.25" hidden="false" customHeight="true" outlineLevel="0" collapsed="false">
      <c r="A1878" s="43" t="s">
        <v>16051</v>
      </c>
      <c r="B1878" s="9" t="s">
        <v>2035</v>
      </c>
      <c r="C1878" s="10" t="s">
        <v>2037</v>
      </c>
      <c r="D1878" s="10" t="s">
        <v>16052</v>
      </c>
      <c r="E1878" s="11"/>
      <c r="F1878" s="11"/>
    </row>
    <row r="1879" customFormat="false" ht="14.25" hidden="false" customHeight="true" outlineLevel="0" collapsed="false">
      <c r="A1879" s="43" t="s">
        <v>16053</v>
      </c>
      <c r="B1879" s="9" t="s">
        <v>16053</v>
      </c>
      <c r="C1879" s="10" t="s">
        <v>958</v>
      </c>
      <c r="D1879" s="10" t="s">
        <v>16054</v>
      </c>
      <c r="E1879" s="11"/>
      <c r="F1879" s="11"/>
    </row>
    <row r="1880" customFormat="false" ht="14.25" hidden="false" customHeight="true" outlineLevel="0" collapsed="false">
      <c r="A1880" s="43" t="s">
        <v>10556</v>
      </c>
      <c r="B1880" s="9" t="s">
        <v>10556</v>
      </c>
      <c r="C1880" s="10" t="s">
        <v>776</v>
      </c>
      <c r="D1880" s="10" t="s">
        <v>16055</v>
      </c>
      <c r="E1880" s="11"/>
      <c r="F1880" s="11"/>
    </row>
    <row r="1881" customFormat="false" ht="14.25" hidden="false" customHeight="true" outlineLevel="0" collapsed="false">
      <c r="A1881" s="43" t="s">
        <v>4974</v>
      </c>
      <c r="B1881" s="9" t="s">
        <v>4974</v>
      </c>
      <c r="C1881" s="10" t="s">
        <v>4975</v>
      </c>
      <c r="D1881" s="10" t="s">
        <v>16056</v>
      </c>
      <c r="E1881" s="11"/>
      <c r="F1881" s="11"/>
    </row>
    <row r="1882" customFormat="false" ht="14.25" hidden="false" customHeight="true" outlineLevel="0" collapsed="false">
      <c r="A1882" s="43" t="s">
        <v>16057</v>
      </c>
      <c r="B1882" s="9" t="s">
        <v>16057</v>
      </c>
      <c r="C1882" s="10" t="s">
        <v>907</v>
      </c>
      <c r="D1882" s="10" t="s">
        <v>16058</v>
      </c>
      <c r="E1882" s="11"/>
      <c r="F1882" s="11"/>
    </row>
    <row r="1883" customFormat="false" ht="14.25" hidden="false" customHeight="true" outlineLevel="0" collapsed="false">
      <c r="A1883" s="43" t="s">
        <v>16059</v>
      </c>
      <c r="B1883" s="9" t="s">
        <v>16059</v>
      </c>
      <c r="C1883" s="10" t="s">
        <v>2104</v>
      </c>
      <c r="D1883" s="10" t="s">
        <v>15980</v>
      </c>
      <c r="E1883" s="11"/>
      <c r="F1883" s="11"/>
    </row>
    <row r="1884" customFormat="false" ht="14.25" hidden="false" customHeight="true" outlineLevel="0" collapsed="false">
      <c r="A1884" s="43" t="s">
        <v>9661</v>
      </c>
      <c r="B1884" s="9" t="s">
        <v>9661</v>
      </c>
      <c r="C1884" s="10" t="s">
        <v>13265</v>
      </c>
      <c r="D1884" s="10" t="s">
        <v>16060</v>
      </c>
      <c r="E1884" s="11"/>
      <c r="F1884" s="11"/>
    </row>
    <row r="1885" customFormat="false" ht="14.25" hidden="false" customHeight="true" outlineLevel="0" collapsed="false">
      <c r="A1885" s="43" t="s">
        <v>9661</v>
      </c>
      <c r="B1885" s="9" t="s">
        <v>9661</v>
      </c>
      <c r="C1885" s="10" t="s">
        <v>189</v>
      </c>
      <c r="D1885" s="10" t="s">
        <v>16061</v>
      </c>
      <c r="E1885" s="11"/>
      <c r="F1885" s="11"/>
    </row>
    <row r="1886" customFormat="false" ht="14.25" hidden="false" customHeight="true" outlineLevel="0" collapsed="false">
      <c r="A1886" s="43" t="s">
        <v>3812</v>
      </c>
      <c r="B1886" s="9" t="s">
        <v>3812</v>
      </c>
      <c r="C1886" s="10" t="s">
        <v>339</v>
      </c>
      <c r="D1886" s="10" t="s">
        <v>16062</v>
      </c>
      <c r="E1886" s="11"/>
      <c r="F1886" s="11"/>
    </row>
    <row r="1887" customFormat="false" ht="14.25" hidden="false" customHeight="true" outlineLevel="0" collapsed="false">
      <c r="A1887" s="43" t="s">
        <v>16063</v>
      </c>
      <c r="B1887" s="9" t="s">
        <v>16063</v>
      </c>
      <c r="C1887" s="10" t="s">
        <v>16064</v>
      </c>
      <c r="D1887" s="10" t="s">
        <v>16065</v>
      </c>
      <c r="E1887" s="11"/>
      <c r="F1887" s="11"/>
    </row>
    <row r="1888" customFormat="false" ht="14.25" hidden="false" customHeight="true" outlineLevel="0" collapsed="false">
      <c r="A1888" s="43" t="s">
        <v>16066</v>
      </c>
      <c r="B1888" s="9" t="s">
        <v>16066</v>
      </c>
      <c r="C1888" s="10" t="s">
        <v>494</v>
      </c>
      <c r="D1888" s="10" t="s">
        <v>16067</v>
      </c>
      <c r="E1888" s="11"/>
      <c r="F1888" s="11"/>
    </row>
    <row r="1889" customFormat="false" ht="14.25" hidden="false" customHeight="true" outlineLevel="0" collapsed="false">
      <c r="A1889" s="43" t="s">
        <v>16068</v>
      </c>
      <c r="B1889" s="9" t="s">
        <v>4030</v>
      </c>
      <c r="C1889" s="10" t="s">
        <v>738</v>
      </c>
      <c r="D1889" s="10" t="s">
        <v>16069</v>
      </c>
      <c r="E1889" s="11"/>
      <c r="F1889" s="11"/>
    </row>
    <row r="1890" customFormat="false" ht="14.25" hidden="false" customHeight="true" outlineLevel="0" collapsed="false">
      <c r="A1890" s="43" t="s">
        <v>16070</v>
      </c>
      <c r="B1890" s="9" t="s">
        <v>16070</v>
      </c>
      <c r="C1890" s="10" t="s">
        <v>910</v>
      </c>
      <c r="D1890" s="10" t="s">
        <v>16071</v>
      </c>
      <c r="E1890" s="11"/>
      <c r="F1890" s="11"/>
    </row>
    <row r="1891" customFormat="false" ht="14.25" hidden="false" customHeight="true" outlineLevel="0" collapsed="false">
      <c r="A1891" s="43" t="s">
        <v>16072</v>
      </c>
      <c r="B1891" s="9" t="s">
        <v>930</v>
      </c>
      <c r="C1891" s="10" t="s">
        <v>163</v>
      </c>
      <c r="D1891" s="10" t="s">
        <v>16073</v>
      </c>
      <c r="E1891" s="11"/>
      <c r="F1891" s="11"/>
    </row>
    <row r="1892" customFormat="false" ht="14.25" hidden="false" customHeight="true" outlineLevel="0" collapsed="false">
      <c r="A1892" s="43" t="s">
        <v>16074</v>
      </c>
      <c r="B1892" s="9" t="s">
        <v>16074</v>
      </c>
      <c r="C1892" s="10" t="s">
        <v>1395</v>
      </c>
      <c r="D1892" s="10" t="s">
        <v>16075</v>
      </c>
      <c r="E1892" s="11"/>
      <c r="F1892" s="11"/>
    </row>
    <row r="1893" customFormat="false" ht="14.25" hidden="false" customHeight="true" outlineLevel="0" collapsed="false">
      <c r="A1893" s="43" t="s">
        <v>16076</v>
      </c>
      <c r="B1893" s="9" t="s">
        <v>16076</v>
      </c>
      <c r="C1893" s="10" t="s">
        <v>1791</v>
      </c>
      <c r="D1893" s="10" t="s">
        <v>16077</v>
      </c>
      <c r="E1893" s="11"/>
      <c r="F1893" s="11"/>
    </row>
    <row r="1894" customFormat="false" ht="14.25" hidden="false" customHeight="true" outlineLevel="0" collapsed="false">
      <c r="A1894" s="43" t="s">
        <v>16078</v>
      </c>
      <c r="B1894" s="9" t="s">
        <v>2411</v>
      </c>
      <c r="C1894" s="10" t="s">
        <v>2410</v>
      </c>
      <c r="D1894" s="10" t="s">
        <v>16079</v>
      </c>
      <c r="E1894" s="11"/>
      <c r="F1894" s="11"/>
    </row>
    <row r="1895" customFormat="false" ht="14.25" hidden="false" customHeight="true" outlineLevel="0" collapsed="false">
      <c r="A1895" s="43" t="s">
        <v>10770</v>
      </c>
      <c r="B1895" s="9" t="s">
        <v>10770</v>
      </c>
      <c r="C1895" s="10" t="s">
        <v>230</v>
      </c>
      <c r="D1895" s="10" t="s">
        <v>16080</v>
      </c>
      <c r="E1895" s="11"/>
      <c r="F1895" s="11"/>
    </row>
    <row r="1896" customFormat="false" ht="14.25" hidden="false" customHeight="true" outlineLevel="0" collapsed="false">
      <c r="A1896" s="43" t="s">
        <v>4976</v>
      </c>
      <c r="B1896" s="9" t="s">
        <v>4976</v>
      </c>
      <c r="C1896" s="10" t="s">
        <v>1758</v>
      </c>
      <c r="D1896" s="10" t="s">
        <v>16081</v>
      </c>
      <c r="E1896" s="11"/>
      <c r="F1896" s="11"/>
    </row>
    <row r="1897" customFormat="false" ht="14.25" hidden="false" customHeight="true" outlineLevel="0" collapsed="false">
      <c r="A1897" s="43" t="s">
        <v>16082</v>
      </c>
      <c r="B1897" s="9" t="s">
        <v>16082</v>
      </c>
      <c r="C1897" s="10" t="s">
        <v>64</v>
      </c>
      <c r="D1897" s="10" t="s">
        <v>16083</v>
      </c>
      <c r="E1897" s="11"/>
      <c r="F1897" s="11"/>
    </row>
    <row r="1898" customFormat="false" ht="14.25" hidden="false" customHeight="true" outlineLevel="0" collapsed="false">
      <c r="A1898" s="43" t="s">
        <v>16084</v>
      </c>
      <c r="B1898" s="9" t="s">
        <v>908</v>
      </c>
      <c r="C1898" s="10" t="s">
        <v>910</v>
      </c>
      <c r="D1898" s="10" t="s">
        <v>909</v>
      </c>
      <c r="E1898" s="11"/>
      <c r="F1898" s="11"/>
    </row>
    <row r="1899" customFormat="false" ht="14.25" hidden="false" customHeight="true" outlineLevel="0" collapsed="false">
      <c r="A1899" s="43" t="s">
        <v>16085</v>
      </c>
      <c r="B1899" s="9" t="s">
        <v>16085</v>
      </c>
      <c r="C1899" s="10" t="s">
        <v>2392</v>
      </c>
      <c r="D1899" s="10" t="s">
        <v>16086</v>
      </c>
      <c r="E1899" s="11"/>
      <c r="F1899" s="11"/>
    </row>
    <row r="1900" customFormat="false" ht="14.25" hidden="false" customHeight="true" outlineLevel="0" collapsed="false">
      <c r="A1900" s="43" t="s">
        <v>16087</v>
      </c>
      <c r="B1900" s="9" t="s">
        <v>16087</v>
      </c>
      <c r="C1900" s="10" t="s">
        <v>16088</v>
      </c>
      <c r="D1900" s="10" t="s">
        <v>16089</v>
      </c>
      <c r="E1900" s="11"/>
      <c r="F1900" s="11"/>
    </row>
    <row r="1901" customFormat="false" ht="14.25" hidden="false" customHeight="true" outlineLevel="0" collapsed="false">
      <c r="A1901" s="43" t="s">
        <v>16090</v>
      </c>
      <c r="B1901" s="9" t="s">
        <v>16090</v>
      </c>
      <c r="C1901" s="10" t="s">
        <v>2544</v>
      </c>
      <c r="D1901" s="10" t="s">
        <v>16091</v>
      </c>
      <c r="E1901" s="11"/>
      <c r="F1901" s="11"/>
    </row>
    <row r="1902" customFormat="false" ht="14.25" hidden="false" customHeight="true" outlineLevel="0" collapsed="false">
      <c r="A1902" s="43" t="s">
        <v>4977</v>
      </c>
      <c r="B1902" s="9" t="s">
        <v>4977</v>
      </c>
      <c r="C1902" s="10" t="s">
        <v>1161</v>
      </c>
      <c r="D1902" s="10" t="s">
        <v>16092</v>
      </c>
      <c r="E1902" s="11"/>
      <c r="F1902" s="11"/>
    </row>
    <row r="1903" customFormat="false" ht="14.25" hidden="false" customHeight="true" outlineLevel="0" collapsed="false">
      <c r="A1903" s="43" t="s">
        <v>4979</v>
      </c>
      <c r="B1903" s="9" t="s">
        <v>4979</v>
      </c>
      <c r="C1903" s="10" t="s">
        <v>1490</v>
      </c>
      <c r="D1903" s="10" t="s">
        <v>16093</v>
      </c>
      <c r="E1903" s="11"/>
      <c r="F1903" s="11"/>
    </row>
    <row r="1904" customFormat="false" ht="14.25" hidden="false" customHeight="true" outlineLevel="0" collapsed="false">
      <c r="A1904" s="43" t="s">
        <v>16094</v>
      </c>
      <c r="B1904" s="9" t="s">
        <v>16094</v>
      </c>
      <c r="C1904" s="10" t="s">
        <v>2233</v>
      </c>
      <c r="D1904" s="10" t="s">
        <v>16095</v>
      </c>
      <c r="E1904" s="11"/>
      <c r="F1904" s="11"/>
    </row>
    <row r="1905" customFormat="false" ht="14.25" hidden="false" customHeight="true" outlineLevel="0" collapsed="false">
      <c r="A1905" s="43" t="s">
        <v>16096</v>
      </c>
      <c r="B1905" s="9" t="s">
        <v>9373</v>
      </c>
      <c r="C1905" s="10" t="s">
        <v>3276</v>
      </c>
      <c r="D1905" s="10" t="s">
        <v>16097</v>
      </c>
      <c r="E1905" s="11"/>
      <c r="F1905" s="11"/>
    </row>
    <row r="1906" customFormat="false" ht="14.25" hidden="false" customHeight="true" outlineLevel="0" collapsed="false">
      <c r="A1906" s="43" t="s">
        <v>16096</v>
      </c>
      <c r="B1906" s="9" t="s">
        <v>9373</v>
      </c>
      <c r="C1906" s="10" t="s">
        <v>286</v>
      </c>
      <c r="D1906" s="10" t="s">
        <v>16098</v>
      </c>
      <c r="E1906" s="11"/>
      <c r="F1906" s="11"/>
    </row>
    <row r="1907" customFormat="false" ht="14.25" hidden="false" customHeight="true" outlineLevel="0" collapsed="false">
      <c r="A1907" s="43" t="s">
        <v>16099</v>
      </c>
      <c r="B1907" s="9" t="s">
        <v>16099</v>
      </c>
      <c r="C1907" s="10" t="s">
        <v>3143</v>
      </c>
      <c r="D1907" s="10" t="s">
        <v>16100</v>
      </c>
      <c r="E1907" s="11"/>
      <c r="F1907" s="11"/>
    </row>
    <row r="1908" customFormat="false" ht="14.25" hidden="false" customHeight="true" outlineLevel="0" collapsed="false">
      <c r="A1908" s="43" t="s">
        <v>4031</v>
      </c>
      <c r="B1908" s="9" t="s">
        <v>4031</v>
      </c>
      <c r="C1908" s="10" t="s">
        <v>628</v>
      </c>
      <c r="D1908" s="10" t="s">
        <v>16101</v>
      </c>
      <c r="E1908" s="11"/>
      <c r="F1908" s="11"/>
    </row>
    <row r="1909" customFormat="false" ht="14.25" hidden="false" customHeight="true" outlineLevel="0" collapsed="false">
      <c r="A1909" s="43" t="s">
        <v>16102</v>
      </c>
      <c r="B1909" s="9" t="s">
        <v>16102</v>
      </c>
      <c r="C1909" s="10" t="s">
        <v>15948</v>
      </c>
      <c r="D1909" s="10" t="s">
        <v>16103</v>
      </c>
      <c r="E1909" s="11"/>
      <c r="F1909" s="11"/>
    </row>
    <row r="1910" customFormat="false" ht="14.25" hidden="false" customHeight="true" outlineLevel="0" collapsed="false">
      <c r="A1910" s="43" t="s">
        <v>16104</v>
      </c>
      <c r="B1910" s="9" t="s">
        <v>2985</v>
      </c>
      <c r="C1910" s="10" t="s">
        <v>473</v>
      </c>
      <c r="D1910" s="10" t="s">
        <v>16105</v>
      </c>
      <c r="E1910" s="11"/>
      <c r="F1910" s="11"/>
    </row>
    <row r="1911" customFormat="false" ht="14.25" hidden="false" customHeight="true" outlineLevel="0" collapsed="false">
      <c r="A1911" s="43" t="s">
        <v>4980</v>
      </c>
      <c r="B1911" s="9" t="s">
        <v>4981</v>
      </c>
      <c r="C1911" s="10" t="s">
        <v>2819</v>
      </c>
      <c r="D1911" s="10" t="s">
        <v>931</v>
      </c>
      <c r="E1911" s="11"/>
      <c r="F1911" s="11"/>
    </row>
    <row r="1912" customFormat="false" ht="14.25" hidden="false" customHeight="true" outlineLevel="0" collapsed="false">
      <c r="A1912" s="43" t="s">
        <v>16106</v>
      </c>
      <c r="B1912" s="9" t="s">
        <v>16107</v>
      </c>
      <c r="C1912" s="10" t="s">
        <v>3395</v>
      </c>
      <c r="D1912" s="10" t="s">
        <v>16108</v>
      </c>
      <c r="E1912" s="11"/>
      <c r="F1912" s="11"/>
    </row>
    <row r="1913" customFormat="false" ht="14.25" hidden="false" customHeight="true" outlineLevel="0" collapsed="false">
      <c r="A1913" s="43" t="s">
        <v>16109</v>
      </c>
      <c r="B1913" s="9" t="s">
        <v>16109</v>
      </c>
      <c r="C1913" s="10" t="s">
        <v>910</v>
      </c>
      <c r="D1913" s="10" t="s">
        <v>16071</v>
      </c>
      <c r="E1913" s="11"/>
      <c r="F1913" s="11"/>
    </row>
    <row r="1914" customFormat="false" ht="14.25" hidden="false" customHeight="true" outlineLevel="0" collapsed="false">
      <c r="A1914" s="43" t="s">
        <v>16110</v>
      </c>
      <c r="B1914" s="9" t="s">
        <v>16110</v>
      </c>
      <c r="C1914" s="10" t="s">
        <v>1217</v>
      </c>
      <c r="D1914" s="10" t="s">
        <v>16111</v>
      </c>
      <c r="E1914" s="11"/>
      <c r="F1914" s="11"/>
    </row>
    <row r="1915" customFormat="false" ht="14.25" hidden="false" customHeight="true" outlineLevel="0" collapsed="false">
      <c r="A1915" s="43" t="s">
        <v>16112</v>
      </c>
      <c r="B1915" s="9" t="s">
        <v>11221</v>
      </c>
      <c r="C1915" s="10" t="s">
        <v>16088</v>
      </c>
      <c r="D1915" s="10" t="s">
        <v>16113</v>
      </c>
      <c r="E1915" s="11"/>
      <c r="F1915" s="11"/>
    </row>
    <row r="1916" customFormat="false" ht="14.25" hidden="false" customHeight="true" outlineLevel="0" collapsed="false">
      <c r="A1916" s="43" t="s">
        <v>16114</v>
      </c>
      <c r="B1916" s="9" t="s">
        <v>3476</v>
      </c>
      <c r="C1916" s="10" t="s">
        <v>3478</v>
      </c>
      <c r="D1916" s="10" t="s">
        <v>16115</v>
      </c>
      <c r="E1916" s="11"/>
      <c r="F1916" s="11"/>
    </row>
    <row r="1917" customFormat="false" ht="14.25" hidden="false" customHeight="true" outlineLevel="0" collapsed="false">
      <c r="A1917" s="43" t="s">
        <v>16116</v>
      </c>
      <c r="B1917" s="9" t="s">
        <v>16117</v>
      </c>
      <c r="C1917" s="10" t="s">
        <v>3478</v>
      </c>
      <c r="D1917" s="10" t="s">
        <v>16118</v>
      </c>
      <c r="E1917" s="11"/>
      <c r="F1917" s="11"/>
    </row>
    <row r="1918" customFormat="false" ht="14.25" hidden="false" customHeight="true" outlineLevel="0" collapsed="false">
      <c r="A1918" s="43" t="s">
        <v>16119</v>
      </c>
      <c r="B1918" s="9" t="s">
        <v>16119</v>
      </c>
      <c r="C1918" s="10" t="s">
        <v>587</v>
      </c>
      <c r="D1918" s="10" t="s">
        <v>14795</v>
      </c>
      <c r="E1918" s="11"/>
      <c r="F1918" s="11"/>
    </row>
    <row r="1919" customFormat="false" ht="14.25" hidden="false" customHeight="true" outlineLevel="0" collapsed="false">
      <c r="A1919" s="43" t="s">
        <v>4982</v>
      </c>
      <c r="B1919" s="9" t="s">
        <v>4983</v>
      </c>
      <c r="C1919" s="10" t="s">
        <v>1266</v>
      </c>
      <c r="D1919" s="10" t="s">
        <v>16120</v>
      </c>
      <c r="E1919" s="11"/>
      <c r="F1919" s="11"/>
    </row>
    <row r="1920" customFormat="false" ht="14.25" hidden="false" customHeight="true" outlineLevel="0" collapsed="false">
      <c r="A1920" s="43" t="s">
        <v>16121</v>
      </c>
      <c r="B1920" s="9" t="s">
        <v>16121</v>
      </c>
      <c r="C1920" s="10" t="s">
        <v>2544</v>
      </c>
      <c r="D1920" s="10" t="s">
        <v>16122</v>
      </c>
      <c r="E1920" s="11"/>
      <c r="F1920" s="11"/>
    </row>
    <row r="1921" customFormat="false" ht="14.25" hidden="false" customHeight="true" outlineLevel="0" collapsed="false">
      <c r="A1921" s="43" t="s">
        <v>16123</v>
      </c>
      <c r="B1921" s="9" t="s">
        <v>3190</v>
      </c>
      <c r="C1921" s="10" t="s">
        <v>3189</v>
      </c>
      <c r="D1921" s="10" t="s">
        <v>16124</v>
      </c>
      <c r="E1921" s="11"/>
      <c r="F1921" s="11"/>
    </row>
    <row r="1922" customFormat="false" ht="14.25" hidden="false" customHeight="true" outlineLevel="0" collapsed="false">
      <c r="A1922" s="43" t="s">
        <v>7746</v>
      </c>
      <c r="B1922" s="9" t="s">
        <v>7746</v>
      </c>
      <c r="C1922" s="10" t="s">
        <v>13289</v>
      </c>
      <c r="D1922" s="10" t="s">
        <v>13290</v>
      </c>
      <c r="E1922" s="11"/>
      <c r="F1922" s="11"/>
    </row>
    <row r="1923" customFormat="false" ht="14.25" hidden="false" customHeight="true" outlineLevel="0" collapsed="false">
      <c r="A1923" s="43" t="s">
        <v>7746</v>
      </c>
      <c r="B1923" s="9" t="s">
        <v>7746</v>
      </c>
      <c r="C1923" s="10" t="s">
        <v>461</v>
      </c>
      <c r="D1923" s="10" t="s">
        <v>16125</v>
      </c>
      <c r="E1923" s="11"/>
      <c r="F1923" s="11"/>
    </row>
    <row r="1924" customFormat="false" ht="14.25" hidden="false" customHeight="true" outlineLevel="0" collapsed="false">
      <c r="A1924" s="43" t="s">
        <v>4984</v>
      </c>
      <c r="B1924" s="9" t="s">
        <v>4984</v>
      </c>
      <c r="C1924" s="10" t="s">
        <v>4985</v>
      </c>
      <c r="D1924" s="10" t="s">
        <v>16126</v>
      </c>
      <c r="E1924" s="11"/>
      <c r="F1924" s="11"/>
    </row>
    <row r="1925" customFormat="false" ht="14.25" hidden="false" customHeight="true" outlineLevel="0" collapsed="false">
      <c r="A1925" s="43" t="s">
        <v>16127</v>
      </c>
      <c r="B1925" s="9" t="s">
        <v>16127</v>
      </c>
      <c r="C1925" s="10" t="s">
        <v>13263</v>
      </c>
      <c r="D1925" s="10" t="s">
        <v>16128</v>
      </c>
      <c r="E1925" s="11"/>
      <c r="F1925" s="11"/>
    </row>
    <row r="1926" customFormat="false" ht="14.25" hidden="false" customHeight="true" outlineLevel="0" collapsed="false">
      <c r="A1926" s="43" t="s">
        <v>16129</v>
      </c>
      <c r="B1926" s="9" t="s">
        <v>13189</v>
      </c>
      <c r="C1926" s="10" t="s">
        <v>14057</v>
      </c>
      <c r="D1926" s="10" t="s">
        <v>16130</v>
      </c>
      <c r="E1926" s="11"/>
      <c r="F1926" s="11"/>
    </row>
    <row r="1927" customFormat="false" ht="14.25" hidden="false" customHeight="true" outlineLevel="0" collapsed="false">
      <c r="A1927" s="43" t="s">
        <v>16129</v>
      </c>
      <c r="B1927" s="9" t="s">
        <v>13189</v>
      </c>
      <c r="C1927" s="10" t="s">
        <v>893</v>
      </c>
      <c r="D1927" s="10" t="s">
        <v>16131</v>
      </c>
      <c r="E1927" s="11"/>
      <c r="F1927" s="11"/>
    </row>
    <row r="1928" customFormat="false" ht="14.25" hidden="false" customHeight="true" outlineLevel="0" collapsed="false">
      <c r="A1928" s="43" t="s">
        <v>16132</v>
      </c>
      <c r="B1928" s="9" t="s">
        <v>16132</v>
      </c>
      <c r="C1928" s="10" t="s">
        <v>4782</v>
      </c>
      <c r="D1928" s="10" t="s">
        <v>16133</v>
      </c>
      <c r="E1928" s="11"/>
      <c r="F1928" s="11"/>
    </row>
    <row r="1929" customFormat="false" ht="14.25" hidden="false" customHeight="true" outlineLevel="0" collapsed="false">
      <c r="A1929" s="43" t="s">
        <v>16134</v>
      </c>
      <c r="B1929" s="9" t="s">
        <v>16134</v>
      </c>
      <c r="C1929" s="10" t="s">
        <v>14559</v>
      </c>
      <c r="D1929" s="10" t="s">
        <v>16135</v>
      </c>
      <c r="E1929" s="11"/>
      <c r="F1929" s="11"/>
    </row>
    <row r="1930" customFormat="false" ht="14.25" hidden="false" customHeight="true" outlineLevel="0" collapsed="false">
      <c r="A1930" s="43" t="s">
        <v>16136</v>
      </c>
      <c r="B1930" s="9" t="s">
        <v>16136</v>
      </c>
      <c r="C1930" s="10" t="s">
        <v>16137</v>
      </c>
      <c r="D1930" s="10" t="s">
        <v>16138</v>
      </c>
      <c r="E1930" s="11"/>
      <c r="F1930" s="11"/>
    </row>
    <row r="1931" customFormat="false" ht="14.25" hidden="false" customHeight="true" outlineLevel="0" collapsed="false">
      <c r="A1931" s="43" t="s">
        <v>16136</v>
      </c>
      <c r="B1931" s="9" t="s">
        <v>16136</v>
      </c>
      <c r="C1931" s="10" t="s">
        <v>251</v>
      </c>
      <c r="D1931" s="10" t="s">
        <v>16139</v>
      </c>
      <c r="E1931" s="11"/>
      <c r="F1931" s="11"/>
    </row>
    <row r="1932" customFormat="false" ht="14.25" hidden="false" customHeight="true" outlineLevel="0" collapsed="false">
      <c r="A1932" s="43" t="s">
        <v>4032</v>
      </c>
      <c r="B1932" s="9" t="s">
        <v>4032</v>
      </c>
      <c r="C1932" s="10" t="s">
        <v>4782</v>
      </c>
      <c r="D1932" s="10" t="s">
        <v>16140</v>
      </c>
      <c r="E1932" s="11"/>
      <c r="F1932" s="11"/>
    </row>
    <row r="1933" customFormat="false" ht="14.25" hidden="false" customHeight="true" outlineLevel="0" collapsed="false">
      <c r="A1933" s="43" t="s">
        <v>16141</v>
      </c>
      <c r="B1933" s="9" t="s">
        <v>3034</v>
      </c>
      <c r="C1933" s="10" t="s">
        <v>3036</v>
      </c>
      <c r="D1933" s="10" t="s">
        <v>16142</v>
      </c>
      <c r="E1933" s="11"/>
      <c r="F1933" s="11"/>
    </row>
    <row r="1934" customFormat="false" ht="14.25" hidden="false" customHeight="true" outlineLevel="0" collapsed="false">
      <c r="A1934" s="43" t="s">
        <v>16143</v>
      </c>
      <c r="B1934" s="9" t="s">
        <v>16143</v>
      </c>
      <c r="C1934" s="10" t="s">
        <v>417</v>
      </c>
      <c r="D1934" s="10" t="s">
        <v>16144</v>
      </c>
      <c r="E1934" s="11"/>
      <c r="F1934" s="11"/>
    </row>
    <row r="1935" customFormat="false" ht="14.25" hidden="false" customHeight="true" outlineLevel="0" collapsed="false">
      <c r="A1935" s="43" t="s">
        <v>16145</v>
      </c>
      <c r="B1935" s="9" t="s">
        <v>16146</v>
      </c>
      <c r="C1935" s="10" t="s">
        <v>899</v>
      </c>
      <c r="D1935" s="10" t="s">
        <v>16147</v>
      </c>
      <c r="E1935" s="11"/>
      <c r="F1935" s="11"/>
    </row>
    <row r="1936" customFormat="false" ht="14.25" hidden="false" customHeight="true" outlineLevel="0" collapsed="false">
      <c r="A1936" s="43" t="s">
        <v>16148</v>
      </c>
      <c r="B1936" s="9" t="s">
        <v>3134</v>
      </c>
      <c r="C1936" s="10" t="s">
        <v>16149</v>
      </c>
      <c r="D1936" s="10" t="s">
        <v>16150</v>
      </c>
      <c r="E1936" s="11"/>
      <c r="F1936" s="11"/>
    </row>
    <row r="1937" customFormat="false" ht="14.25" hidden="false" customHeight="true" outlineLevel="0" collapsed="false">
      <c r="A1937" s="43" t="s">
        <v>16148</v>
      </c>
      <c r="B1937" s="9" t="s">
        <v>3134</v>
      </c>
      <c r="C1937" s="10" t="s">
        <v>201</v>
      </c>
      <c r="D1937" s="10" t="s">
        <v>16151</v>
      </c>
      <c r="E1937" s="11"/>
      <c r="F1937" s="11"/>
    </row>
    <row r="1938" customFormat="false" ht="14.25" hidden="false" customHeight="true" outlineLevel="0" collapsed="false">
      <c r="A1938" s="43" t="s">
        <v>16152</v>
      </c>
      <c r="B1938" s="9" t="s">
        <v>16152</v>
      </c>
      <c r="C1938" s="10" t="s">
        <v>16064</v>
      </c>
      <c r="D1938" s="10" t="s">
        <v>16065</v>
      </c>
      <c r="E1938" s="11"/>
      <c r="F1938" s="11"/>
    </row>
    <row r="1939" customFormat="false" ht="14.25" hidden="false" customHeight="true" outlineLevel="0" collapsed="false">
      <c r="A1939" s="43" t="s">
        <v>16153</v>
      </c>
      <c r="B1939" s="9" t="s">
        <v>16153</v>
      </c>
      <c r="C1939" s="10" t="s">
        <v>397</v>
      </c>
      <c r="D1939" s="10" t="s">
        <v>16154</v>
      </c>
      <c r="E1939" s="11"/>
      <c r="F1939" s="11"/>
    </row>
    <row r="1940" customFormat="false" ht="14.25" hidden="false" customHeight="true" outlineLevel="0" collapsed="false">
      <c r="A1940" s="43" t="s">
        <v>16155</v>
      </c>
      <c r="B1940" s="9" t="s">
        <v>16155</v>
      </c>
      <c r="C1940" s="10" t="s">
        <v>2322</v>
      </c>
      <c r="D1940" s="10" t="s">
        <v>16156</v>
      </c>
      <c r="E1940" s="11"/>
      <c r="F1940" s="11"/>
    </row>
    <row r="1941" customFormat="false" ht="14.25" hidden="false" customHeight="true" outlineLevel="0" collapsed="false">
      <c r="A1941" s="43" t="s">
        <v>16155</v>
      </c>
      <c r="B1941" s="9" t="s">
        <v>16155</v>
      </c>
      <c r="C1941" s="10" t="s">
        <v>649</v>
      </c>
      <c r="D1941" s="10" t="s">
        <v>16157</v>
      </c>
      <c r="E1941" s="11"/>
      <c r="F1941" s="11"/>
    </row>
    <row r="1942" customFormat="false" ht="14.25" hidden="false" customHeight="true" outlineLevel="0" collapsed="false">
      <c r="A1942" s="43" t="s">
        <v>16158</v>
      </c>
      <c r="B1942" s="9" t="s">
        <v>16158</v>
      </c>
      <c r="C1942" s="10" t="s">
        <v>2601</v>
      </c>
      <c r="D1942" s="10" t="s">
        <v>16159</v>
      </c>
      <c r="E1942" s="11"/>
      <c r="F1942" s="11"/>
    </row>
    <row r="1943" customFormat="false" ht="14.25" hidden="false" customHeight="true" outlineLevel="0" collapsed="false">
      <c r="A1943" s="43" t="s">
        <v>16160</v>
      </c>
      <c r="B1943" s="9" t="s">
        <v>16160</v>
      </c>
      <c r="C1943" s="10" t="s">
        <v>2507</v>
      </c>
      <c r="D1943" s="10" t="s">
        <v>16161</v>
      </c>
      <c r="E1943" s="11"/>
      <c r="F1943" s="11"/>
    </row>
    <row r="1944" customFormat="false" ht="14.25" hidden="false" customHeight="true" outlineLevel="0" collapsed="false">
      <c r="A1944" s="43" t="s">
        <v>16162</v>
      </c>
      <c r="B1944" s="9" t="s">
        <v>16162</v>
      </c>
      <c r="C1944" s="10" t="s">
        <v>6060</v>
      </c>
      <c r="D1944" s="10" t="s">
        <v>16163</v>
      </c>
      <c r="E1944" s="11"/>
      <c r="F1944" s="11"/>
    </row>
    <row r="1945" customFormat="false" ht="14.25" hidden="false" customHeight="true" outlineLevel="0" collapsed="false">
      <c r="A1945" s="43" t="s">
        <v>16164</v>
      </c>
      <c r="B1945" s="9" t="s">
        <v>16164</v>
      </c>
      <c r="C1945" s="10" t="s">
        <v>2242</v>
      </c>
      <c r="D1945" s="10" t="s">
        <v>16165</v>
      </c>
      <c r="E1945" s="11"/>
      <c r="F1945" s="11"/>
    </row>
    <row r="1946" customFormat="false" ht="14.25" hidden="false" customHeight="true" outlineLevel="0" collapsed="false">
      <c r="A1946" s="43" t="s">
        <v>12519</v>
      </c>
      <c r="B1946" s="9" t="s">
        <v>12519</v>
      </c>
      <c r="C1946" s="10" t="s">
        <v>16166</v>
      </c>
      <c r="D1946" s="10" t="s">
        <v>16167</v>
      </c>
      <c r="E1946" s="11"/>
      <c r="F1946" s="11"/>
    </row>
    <row r="1947" customFormat="false" ht="14.25" hidden="false" customHeight="true" outlineLevel="0" collapsed="false">
      <c r="A1947" s="43" t="s">
        <v>12519</v>
      </c>
      <c r="B1947" s="9" t="s">
        <v>12519</v>
      </c>
      <c r="C1947" s="10" t="s">
        <v>3631</v>
      </c>
      <c r="D1947" s="10" t="s">
        <v>12520</v>
      </c>
      <c r="E1947" s="11"/>
      <c r="F1947" s="11"/>
    </row>
    <row r="1948" customFormat="false" ht="14.25" hidden="false" customHeight="true" outlineLevel="0" collapsed="false">
      <c r="A1948" s="43" t="s">
        <v>4986</v>
      </c>
      <c r="B1948" s="9" t="s">
        <v>4986</v>
      </c>
      <c r="C1948" s="10" t="s">
        <v>16168</v>
      </c>
      <c r="D1948" s="10" t="s">
        <v>16169</v>
      </c>
      <c r="E1948" s="11"/>
      <c r="F1948" s="11"/>
    </row>
    <row r="1949" customFormat="false" ht="14.25" hidden="false" customHeight="true" outlineLevel="0" collapsed="false">
      <c r="A1949" s="43" t="s">
        <v>9324</v>
      </c>
      <c r="B1949" s="9" t="s">
        <v>9324</v>
      </c>
      <c r="C1949" s="10" t="s">
        <v>802</v>
      </c>
      <c r="D1949" s="10" t="s">
        <v>16170</v>
      </c>
      <c r="E1949" s="11"/>
      <c r="F1949" s="11"/>
    </row>
    <row r="1950" customFormat="false" ht="14.25" hidden="false" customHeight="true" outlineLevel="0" collapsed="false">
      <c r="A1950" s="43" t="s">
        <v>9348</v>
      </c>
      <c r="B1950" s="9" t="s">
        <v>9348</v>
      </c>
      <c r="C1950" s="10" t="s">
        <v>16171</v>
      </c>
      <c r="D1950" s="10" t="s">
        <v>16172</v>
      </c>
      <c r="E1950" s="11"/>
      <c r="F1950" s="11"/>
    </row>
    <row r="1951" customFormat="false" ht="14.25" hidden="false" customHeight="true" outlineLevel="0" collapsed="false">
      <c r="A1951" s="43" t="s">
        <v>16173</v>
      </c>
      <c r="B1951" s="9" t="s">
        <v>16173</v>
      </c>
      <c r="C1951" s="10" t="s">
        <v>2271</v>
      </c>
      <c r="D1951" s="10" t="s">
        <v>16174</v>
      </c>
      <c r="E1951" s="11"/>
      <c r="F1951" s="11"/>
    </row>
    <row r="1952" customFormat="false" ht="14.25" hidden="false" customHeight="true" outlineLevel="0" collapsed="false">
      <c r="A1952" s="43" t="s">
        <v>16175</v>
      </c>
      <c r="B1952" s="9" t="s">
        <v>16175</v>
      </c>
      <c r="C1952" s="10" t="s">
        <v>3763</v>
      </c>
      <c r="D1952" s="10" t="s">
        <v>16176</v>
      </c>
      <c r="E1952" s="11"/>
      <c r="F1952" s="11"/>
    </row>
    <row r="1953" customFormat="false" ht="14.25" hidden="false" customHeight="true" outlineLevel="0" collapsed="false">
      <c r="A1953" s="43" t="s">
        <v>4033</v>
      </c>
      <c r="B1953" s="9" t="s">
        <v>4033</v>
      </c>
      <c r="C1953" s="10" t="s">
        <v>1366</v>
      </c>
      <c r="D1953" s="10" t="s">
        <v>16177</v>
      </c>
      <c r="E1953" s="11"/>
      <c r="F1953" s="11"/>
    </row>
    <row r="1954" customFormat="false" ht="14.25" hidden="false" customHeight="true" outlineLevel="0" collapsed="false">
      <c r="A1954" s="43" t="s">
        <v>9327</v>
      </c>
      <c r="B1954" s="9" t="s">
        <v>9327</v>
      </c>
      <c r="C1954" s="10" t="s">
        <v>4765</v>
      </c>
      <c r="D1954" s="10" t="s">
        <v>16178</v>
      </c>
      <c r="E1954" s="11"/>
      <c r="F1954" s="11"/>
    </row>
    <row r="1955" customFormat="false" ht="14.25" hidden="false" customHeight="true" outlineLevel="0" collapsed="false">
      <c r="A1955" s="43" t="s">
        <v>12333</v>
      </c>
      <c r="B1955" s="9" t="s">
        <v>12333</v>
      </c>
      <c r="C1955" s="10" t="s">
        <v>6406</v>
      </c>
      <c r="D1955" s="10" t="s">
        <v>16179</v>
      </c>
      <c r="E1955" s="11"/>
      <c r="F1955" s="11"/>
    </row>
    <row r="1956" customFormat="false" ht="14.25" hidden="false" customHeight="true" outlineLevel="0" collapsed="false">
      <c r="A1956" s="43" t="s">
        <v>16180</v>
      </c>
      <c r="B1956" s="9" t="s">
        <v>9351</v>
      </c>
      <c r="C1956" s="10" t="s">
        <v>3043</v>
      </c>
      <c r="D1956" s="10" t="s">
        <v>16181</v>
      </c>
      <c r="E1956" s="11"/>
      <c r="F1956" s="11"/>
    </row>
    <row r="1957" customFormat="false" ht="14.25" hidden="false" customHeight="true" outlineLevel="0" collapsed="false">
      <c r="A1957" s="43" t="s">
        <v>16182</v>
      </c>
      <c r="B1957" s="9" t="s">
        <v>9359</v>
      </c>
      <c r="C1957" s="10" t="s">
        <v>2348</v>
      </c>
      <c r="D1957" s="10" t="s">
        <v>16183</v>
      </c>
      <c r="E1957" s="11"/>
      <c r="F1957" s="11"/>
    </row>
    <row r="1958" customFormat="false" ht="14.25" hidden="false" customHeight="true" outlineLevel="0" collapsed="false">
      <c r="A1958" s="43" t="s">
        <v>4987</v>
      </c>
      <c r="B1958" s="9" t="s">
        <v>4987</v>
      </c>
      <c r="C1958" s="10" t="s">
        <v>1501</v>
      </c>
      <c r="D1958" s="10" t="s">
        <v>16184</v>
      </c>
      <c r="E1958" s="11"/>
      <c r="F1958" s="11"/>
    </row>
    <row r="1959" customFormat="false" ht="14.25" hidden="false" customHeight="true" outlineLevel="0" collapsed="false">
      <c r="A1959" s="43" t="s">
        <v>1632</v>
      </c>
      <c r="B1959" s="9" t="s">
        <v>1361</v>
      </c>
      <c r="C1959" s="10" t="s">
        <v>1363</v>
      </c>
      <c r="D1959" s="10" t="s">
        <v>16185</v>
      </c>
      <c r="E1959" s="11"/>
      <c r="F1959" s="11"/>
    </row>
    <row r="1960" customFormat="false" ht="14.25" hidden="false" customHeight="true" outlineLevel="0" collapsed="false">
      <c r="A1960" s="43" t="s">
        <v>1632</v>
      </c>
      <c r="B1960" s="9" t="s">
        <v>1632</v>
      </c>
      <c r="C1960" s="10" t="s">
        <v>1363</v>
      </c>
      <c r="D1960" s="10" t="s">
        <v>16186</v>
      </c>
      <c r="E1960" s="11"/>
      <c r="F1960" s="11"/>
    </row>
    <row r="1961" customFormat="false" ht="14.25" hidden="false" customHeight="true" outlineLevel="0" collapsed="false">
      <c r="A1961" s="43" t="s">
        <v>8532</v>
      </c>
      <c r="B1961" s="9" t="s">
        <v>8532</v>
      </c>
      <c r="C1961" s="10" t="s">
        <v>1022</v>
      </c>
      <c r="D1961" s="10" t="s">
        <v>16187</v>
      </c>
      <c r="E1961" s="11"/>
      <c r="F1961" s="11"/>
    </row>
    <row r="1962" customFormat="false" ht="14.25" hidden="false" customHeight="true" outlineLevel="0" collapsed="false">
      <c r="A1962" s="43" t="s">
        <v>8532</v>
      </c>
      <c r="B1962" s="9" t="s">
        <v>8532</v>
      </c>
      <c r="C1962" s="10" t="s">
        <v>16188</v>
      </c>
      <c r="D1962" s="10" t="s">
        <v>16189</v>
      </c>
      <c r="E1962" s="11"/>
      <c r="F1962" s="11"/>
    </row>
    <row r="1963" customFormat="false" ht="14.25" hidden="false" customHeight="true" outlineLevel="0" collapsed="false">
      <c r="A1963" s="43" t="s">
        <v>8540</v>
      </c>
      <c r="B1963" s="9" t="s">
        <v>8540</v>
      </c>
      <c r="C1963" s="10" t="s">
        <v>765</v>
      </c>
      <c r="D1963" s="10" t="s">
        <v>16190</v>
      </c>
      <c r="E1963" s="11"/>
      <c r="F1963" s="11"/>
    </row>
    <row r="1964" customFormat="false" ht="14.25" hidden="false" customHeight="true" outlineLevel="0" collapsed="false">
      <c r="A1964" s="43" t="s">
        <v>8534</v>
      </c>
      <c r="B1964" s="9" t="s">
        <v>8534</v>
      </c>
      <c r="C1964" s="10" t="s">
        <v>67</v>
      </c>
      <c r="D1964" s="10" t="s">
        <v>16191</v>
      </c>
      <c r="E1964" s="11"/>
      <c r="F1964" s="11"/>
    </row>
    <row r="1965" customFormat="false" ht="14.25" hidden="false" customHeight="true" outlineLevel="0" collapsed="false">
      <c r="A1965" s="43" t="s">
        <v>8551</v>
      </c>
      <c r="B1965" s="9" t="s">
        <v>8551</v>
      </c>
      <c r="C1965" s="10" t="s">
        <v>2214</v>
      </c>
      <c r="D1965" s="10" t="s">
        <v>16192</v>
      </c>
      <c r="E1965" s="11"/>
      <c r="F1965" s="11"/>
    </row>
    <row r="1966" customFormat="false" ht="14.25" hidden="false" customHeight="true" outlineLevel="0" collapsed="false">
      <c r="A1966" s="43" t="s">
        <v>8551</v>
      </c>
      <c r="B1966" s="9" t="s">
        <v>8551</v>
      </c>
      <c r="C1966" s="10" t="s">
        <v>289</v>
      </c>
      <c r="D1966" s="10" t="s">
        <v>16193</v>
      </c>
      <c r="E1966" s="11"/>
      <c r="F1966" s="11"/>
    </row>
    <row r="1967" customFormat="false" ht="14.25" hidden="false" customHeight="true" outlineLevel="0" collapsed="false">
      <c r="A1967" s="43" t="s">
        <v>16194</v>
      </c>
      <c r="B1967" s="9" t="s">
        <v>16194</v>
      </c>
      <c r="C1967" s="10" t="s">
        <v>16195</v>
      </c>
      <c r="D1967" s="10" t="s">
        <v>16196</v>
      </c>
      <c r="E1967" s="11"/>
      <c r="F1967" s="11"/>
    </row>
    <row r="1968" customFormat="false" ht="14.25" hidden="false" customHeight="true" outlineLevel="0" collapsed="false">
      <c r="A1968" s="43" t="s">
        <v>16197</v>
      </c>
      <c r="B1968" s="9" t="s">
        <v>16197</v>
      </c>
      <c r="C1968" s="10" t="s">
        <v>479</v>
      </c>
      <c r="D1968" s="10" t="s">
        <v>16198</v>
      </c>
      <c r="E1968" s="11"/>
      <c r="F1968" s="11"/>
    </row>
    <row r="1969" customFormat="false" ht="14.25" hidden="false" customHeight="true" outlineLevel="0" collapsed="false">
      <c r="A1969" s="43" t="s">
        <v>8594</v>
      </c>
      <c r="B1969" s="9" t="s">
        <v>8594</v>
      </c>
      <c r="C1969" s="10" t="s">
        <v>2921</v>
      </c>
      <c r="D1969" s="10" t="s">
        <v>16199</v>
      </c>
      <c r="E1969" s="11"/>
      <c r="F1969" s="11"/>
    </row>
    <row r="1970" customFormat="false" ht="14.25" hidden="false" customHeight="true" outlineLevel="0" collapsed="false">
      <c r="A1970" s="43" t="s">
        <v>4988</v>
      </c>
      <c r="B1970" s="9" t="s">
        <v>4988</v>
      </c>
      <c r="C1970" s="10" t="s">
        <v>1313</v>
      </c>
      <c r="D1970" s="10" t="s">
        <v>16200</v>
      </c>
      <c r="E1970" s="11"/>
      <c r="F1970" s="11"/>
    </row>
    <row r="1971" customFormat="false" ht="14.25" hidden="false" customHeight="true" outlineLevel="0" collapsed="false">
      <c r="A1971" s="43" t="s">
        <v>4988</v>
      </c>
      <c r="B1971" s="9" t="s">
        <v>4988</v>
      </c>
      <c r="C1971" s="10" t="s">
        <v>16201</v>
      </c>
      <c r="D1971" s="10" t="s">
        <v>16202</v>
      </c>
      <c r="E1971" s="11"/>
      <c r="F1971" s="11"/>
    </row>
    <row r="1972" customFormat="false" ht="14.25" hidden="false" customHeight="true" outlineLevel="0" collapsed="false">
      <c r="A1972" s="43" t="s">
        <v>8774</v>
      </c>
      <c r="B1972" s="9" t="s">
        <v>8774</v>
      </c>
      <c r="C1972" s="10" t="s">
        <v>2179</v>
      </c>
      <c r="D1972" s="10" t="s">
        <v>16203</v>
      </c>
      <c r="E1972" s="11"/>
      <c r="F1972" s="11"/>
    </row>
    <row r="1973" customFormat="false" ht="14.25" hidden="false" customHeight="true" outlineLevel="0" collapsed="false">
      <c r="A1973" s="43" t="s">
        <v>16204</v>
      </c>
      <c r="B1973" s="9" t="s">
        <v>16204</v>
      </c>
      <c r="C1973" s="10" t="s">
        <v>1108</v>
      </c>
      <c r="D1973" s="10" t="s">
        <v>16205</v>
      </c>
      <c r="E1973" s="11"/>
      <c r="F1973" s="11"/>
    </row>
    <row r="1974" customFormat="false" ht="14.25" hidden="false" customHeight="true" outlineLevel="0" collapsed="false">
      <c r="A1974" s="43" t="s">
        <v>1869</v>
      </c>
      <c r="B1974" s="9" t="s">
        <v>1869</v>
      </c>
      <c r="C1974" s="10" t="s">
        <v>1406</v>
      </c>
      <c r="D1974" s="10" t="s">
        <v>16206</v>
      </c>
      <c r="E1974" s="11"/>
      <c r="F1974" s="11"/>
    </row>
    <row r="1975" customFormat="false" ht="14.25" hidden="false" customHeight="true" outlineLevel="0" collapsed="false">
      <c r="A1975" s="43" t="s">
        <v>3409</v>
      </c>
      <c r="B1975" s="9" t="s">
        <v>3409</v>
      </c>
      <c r="C1975" s="10" t="s">
        <v>3411</v>
      </c>
      <c r="D1975" s="10" t="s">
        <v>16207</v>
      </c>
      <c r="E1975" s="11"/>
      <c r="F1975" s="11"/>
    </row>
    <row r="1976" customFormat="false" ht="14.25" hidden="false" customHeight="true" outlineLevel="0" collapsed="false">
      <c r="A1976" s="43" t="s">
        <v>16208</v>
      </c>
      <c r="B1976" s="9" t="s">
        <v>16208</v>
      </c>
      <c r="C1976" s="10" t="s">
        <v>16209</v>
      </c>
      <c r="D1976" s="10" t="s">
        <v>16210</v>
      </c>
      <c r="E1976" s="11"/>
      <c r="F1976" s="11"/>
    </row>
    <row r="1977" customFormat="false" ht="14.25" hidden="false" customHeight="true" outlineLevel="0" collapsed="false">
      <c r="A1977" s="43" t="s">
        <v>16211</v>
      </c>
      <c r="B1977" s="9" t="s">
        <v>1447</v>
      </c>
      <c r="C1977" s="10" t="s">
        <v>1358</v>
      </c>
      <c r="D1977" s="10" t="s">
        <v>16212</v>
      </c>
      <c r="E1977" s="11"/>
      <c r="F1977" s="11"/>
    </row>
    <row r="1978" customFormat="false" ht="14.25" hidden="false" customHeight="true" outlineLevel="0" collapsed="false">
      <c r="A1978" s="43" t="s">
        <v>16211</v>
      </c>
      <c r="B1978" s="9" t="s">
        <v>1447</v>
      </c>
      <c r="C1978" s="10" t="s">
        <v>635</v>
      </c>
      <c r="D1978" s="10" t="s">
        <v>16213</v>
      </c>
      <c r="E1978" s="11"/>
      <c r="F1978" s="11"/>
    </row>
    <row r="1979" customFormat="false" ht="14.25" hidden="false" customHeight="true" outlineLevel="0" collapsed="false">
      <c r="A1979" s="43" t="s">
        <v>16211</v>
      </c>
      <c r="B1979" s="9" t="s">
        <v>1447</v>
      </c>
      <c r="C1979" s="10" t="s">
        <v>1454</v>
      </c>
      <c r="D1979" s="10" t="s">
        <v>16214</v>
      </c>
      <c r="E1979" s="11"/>
      <c r="F1979" s="11"/>
    </row>
    <row r="1980" customFormat="false" ht="14.25" hidden="false" customHeight="true" outlineLevel="0" collapsed="false">
      <c r="A1980" s="43" t="s">
        <v>4034</v>
      </c>
      <c r="B1980" s="9" t="s">
        <v>4034</v>
      </c>
      <c r="C1980" s="10" t="s">
        <v>576</v>
      </c>
      <c r="D1980" s="10" t="s">
        <v>16215</v>
      </c>
      <c r="E1980" s="11"/>
      <c r="F1980" s="11"/>
    </row>
    <row r="1981" customFormat="false" ht="14.25" hidden="false" customHeight="true" outlineLevel="0" collapsed="false">
      <c r="A1981" s="43" t="s">
        <v>4034</v>
      </c>
      <c r="B1981" s="9" t="s">
        <v>4034</v>
      </c>
      <c r="C1981" s="10" t="s">
        <v>13895</v>
      </c>
      <c r="D1981" s="10" t="s">
        <v>13896</v>
      </c>
      <c r="E1981" s="11"/>
      <c r="F1981" s="11"/>
    </row>
    <row r="1982" customFormat="false" ht="14.25" hidden="false" customHeight="true" outlineLevel="0" collapsed="false">
      <c r="A1982" s="43" t="s">
        <v>4034</v>
      </c>
      <c r="B1982" s="9" t="s">
        <v>4034</v>
      </c>
      <c r="C1982" s="10" t="s">
        <v>1194</v>
      </c>
      <c r="D1982" s="10" t="s">
        <v>16216</v>
      </c>
      <c r="E1982" s="11"/>
      <c r="F1982" s="11"/>
    </row>
    <row r="1983" customFormat="false" ht="14.25" hidden="false" customHeight="true" outlineLevel="0" collapsed="false">
      <c r="A1983" s="43" t="s">
        <v>8569</v>
      </c>
      <c r="B1983" s="9" t="s">
        <v>8569</v>
      </c>
      <c r="C1983" s="10" t="s">
        <v>944</v>
      </c>
      <c r="D1983" s="10" t="s">
        <v>16217</v>
      </c>
      <c r="E1983" s="11"/>
      <c r="F1983" s="11"/>
    </row>
    <row r="1984" customFormat="false" ht="14.25" hidden="false" customHeight="true" outlineLevel="0" collapsed="false">
      <c r="A1984" s="43" t="s">
        <v>8569</v>
      </c>
      <c r="B1984" s="9" t="s">
        <v>8569</v>
      </c>
      <c r="C1984" s="10" t="s">
        <v>974</v>
      </c>
      <c r="D1984" s="10" t="s">
        <v>16218</v>
      </c>
      <c r="E1984" s="11"/>
      <c r="F1984" s="11"/>
    </row>
    <row r="1985" customFormat="false" ht="14.25" hidden="false" customHeight="true" outlineLevel="0" collapsed="false">
      <c r="A1985" s="43" t="s">
        <v>1590</v>
      </c>
      <c r="B1985" s="9" t="s">
        <v>1590</v>
      </c>
      <c r="C1985" s="10" t="s">
        <v>1592</v>
      </c>
      <c r="D1985" s="10" t="s">
        <v>16219</v>
      </c>
      <c r="E1985" s="11"/>
      <c r="F1985" s="11"/>
    </row>
    <row r="1986" customFormat="false" ht="14.25" hidden="false" customHeight="true" outlineLevel="0" collapsed="false">
      <c r="A1986" s="43" t="s">
        <v>11012</v>
      </c>
      <c r="B1986" s="9" t="s">
        <v>11012</v>
      </c>
      <c r="C1986" s="10" t="s">
        <v>3664</v>
      </c>
      <c r="D1986" s="10" t="s">
        <v>16220</v>
      </c>
      <c r="E1986" s="11"/>
      <c r="F1986" s="11"/>
    </row>
    <row r="1987" customFormat="false" ht="14.25" hidden="false" customHeight="true" outlineLevel="0" collapsed="false">
      <c r="A1987" s="43" t="s">
        <v>16221</v>
      </c>
      <c r="B1987" s="9" t="s">
        <v>16221</v>
      </c>
      <c r="C1987" s="10" t="s">
        <v>6107</v>
      </c>
      <c r="D1987" s="10" t="s">
        <v>16222</v>
      </c>
      <c r="E1987" s="11"/>
      <c r="F1987" s="11"/>
    </row>
    <row r="1988" customFormat="false" ht="14.25" hidden="false" customHeight="true" outlineLevel="0" collapsed="false">
      <c r="A1988" s="43" t="s">
        <v>4035</v>
      </c>
      <c r="B1988" s="9" t="s">
        <v>4035</v>
      </c>
      <c r="C1988" s="10" t="s">
        <v>2852</v>
      </c>
      <c r="D1988" s="10" t="s">
        <v>16223</v>
      </c>
      <c r="E1988" s="11"/>
      <c r="F1988" s="11"/>
    </row>
    <row r="1989" customFormat="false" ht="14.25" hidden="false" customHeight="true" outlineLevel="0" collapsed="false">
      <c r="A1989" s="43" t="s">
        <v>2606</v>
      </c>
      <c r="B1989" s="9" t="s">
        <v>2606</v>
      </c>
      <c r="C1989" s="10" t="s">
        <v>2608</v>
      </c>
      <c r="D1989" s="10" t="s">
        <v>16224</v>
      </c>
      <c r="E1989" s="11"/>
      <c r="F1989" s="11"/>
    </row>
    <row r="1990" customFormat="false" ht="14.25" hidden="false" customHeight="true" outlineLevel="0" collapsed="false">
      <c r="A1990" s="43" t="s">
        <v>16225</v>
      </c>
      <c r="B1990" s="9" t="s">
        <v>3934</v>
      </c>
      <c r="C1990" s="10" t="s">
        <v>16226</v>
      </c>
      <c r="D1990" s="10" t="s">
        <v>16227</v>
      </c>
      <c r="E1990" s="11"/>
      <c r="F1990" s="11"/>
    </row>
    <row r="1991" customFormat="false" ht="14.25" hidden="false" customHeight="true" outlineLevel="0" collapsed="false">
      <c r="A1991" s="43" t="s">
        <v>16225</v>
      </c>
      <c r="B1991" s="9" t="s">
        <v>3934</v>
      </c>
      <c r="C1991" s="10" t="s">
        <v>787</v>
      </c>
      <c r="D1991" s="10" t="s">
        <v>16228</v>
      </c>
      <c r="E1991" s="11"/>
      <c r="F1991" s="11"/>
    </row>
    <row r="1992" customFormat="false" ht="14.25" hidden="false" customHeight="true" outlineLevel="0" collapsed="false">
      <c r="A1992" s="43" t="s">
        <v>2586</v>
      </c>
      <c r="B1992" s="9" t="s">
        <v>2586</v>
      </c>
      <c r="C1992" s="10" t="s">
        <v>55</v>
      </c>
      <c r="D1992" s="10" t="s">
        <v>16229</v>
      </c>
      <c r="E1992" s="11"/>
      <c r="F1992" s="11"/>
    </row>
    <row r="1993" customFormat="false" ht="14.25" hidden="false" customHeight="true" outlineLevel="0" collapsed="false">
      <c r="A1993" s="43" t="s">
        <v>16230</v>
      </c>
      <c r="B1993" s="9" t="s">
        <v>16230</v>
      </c>
      <c r="C1993" s="10" t="s">
        <v>1139</v>
      </c>
      <c r="D1993" s="10" t="s">
        <v>16231</v>
      </c>
      <c r="E1993" s="11"/>
      <c r="F1993" s="11"/>
    </row>
    <row r="1994" customFormat="false" ht="14.25" hidden="false" customHeight="true" outlineLevel="0" collapsed="false">
      <c r="A1994" s="43" t="s">
        <v>16230</v>
      </c>
      <c r="B1994" s="9" t="s">
        <v>16230</v>
      </c>
      <c r="C1994" s="10" t="s">
        <v>1925</v>
      </c>
      <c r="D1994" s="10" t="s">
        <v>16232</v>
      </c>
      <c r="E1994" s="11"/>
      <c r="F1994" s="11"/>
    </row>
    <row r="1995" customFormat="false" ht="14.25" hidden="false" customHeight="true" outlineLevel="0" collapsed="false">
      <c r="A1995" s="43" t="s">
        <v>16230</v>
      </c>
      <c r="B1995" s="9" t="s">
        <v>16230</v>
      </c>
      <c r="C1995" s="10" t="s">
        <v>1678</v>
      </c>
      <c r="D1995" s="10" t="s">
        <v>16233</v>
      </c>
      <c r="E1995" s="11"/>
      <c r="F1995" s="11"/>
    </row>
    <row r="1996" customFormat="false" ht="14.25" hidden="false" customHeight="true" outlineLevel="0" collapsed="false">
      <c r="A1996" s="43" t="s">
        <v>924</v>
      </c>
      <c r="B1996" s="9" t="s">
        <v>924</v>
      </c>
      <c r="C1996" s="10" t="s">
        <v>926</v>
      </c>
      <c r="D1996" s="10" t="s">
        <v>16234</v>
      </c>
      <c r="E1996" s="11"/>
      <c r="F1996" s="11"/>
    </row>
    <row r="1997" customFormat="false" ht="14.25" hidden="false" customHeight="true" outlineLevel="0" collapsed="false">
      <c r="A1997" s="43" t="s">
        <v>924</v>
      </c>
      <c r="B1997" s="9" t="s">
        <v>924</v>
      </c>
      <c r="C1997" s="10" t="s">
        <v>1313</v>
      </c>
      <c r="D1997" s="10" t="s">
        <v>16235</v>
      </c>
      <c r="E1997" s="11"/>
      <c r="F1997" s="11"/>
    </row>
    <row r="1998" customFormat="false" ht="14.25" hidden="false" customHeight="true" outlineLevel="0" collapsed="false">
      <c r="A1998" s="43" t="s">
        <v>3632</v>
      </c>
      <c r="B1998" s="9" t="s">
        <v>3632</v>
      </c>
      <c r="C1998" s="10" t="s">
        <v>796</v>
      </c>
      <c r="D1998" s="10" t="s">
        <v>16236</v>
      </c>
      <c r="E1998" s="11"/>
      <c r="F1998" s="11"/>
    </row>
    <row r="1999" customFormat="false" ht="14.25" hidden="false" customHeight="true" outlineLevel="0" collapsed="false">
      <c r="A1999" s="43" t="s">
        <v>11382</v>
      </c>
      <c r="B1999" s="9" t="s">
        <v>11382</v>
      </c>
      <c r="C1999" s="10" t="s">
        <v>16237</v>
      </c>
      <c r="D1999" s="10" t="s">
        <v>16238</v>
      </c>
      <c r="E1999" s="11"/>
      <c r="F1999" s="11"/>
    </row>
    <row r="2000" customFormat="false" ht="14.25" hidden="false" customHeight="true" outlineLevel="0" collapsed="false">
      <c r="A2000" s="43" t="s">
        <v>4990</v>
      </c>
      <c r="B2000" s="9" t="s">
        <v>4990</v>
      </c>
      <c r="C2000" s="10" t="s">
        <v>1810</v>
      </c>
      <c r="D2000" s="10" t="s">
        <v>16239</v>
      </c>
      <c r="E2000" s="11"/>
      <c r="F2000" s="11"/>
    </row>
    <row r="2001" customFormat="false" ht="14.25" hidden="false" customHeight="true" outlineLevel="0" collapsed="false">
      <c r="A2001" s="43" t="s">
        <v>4990</v>
      </c>
      <c r="B2001" s="9" t="s">
        <v>4990</v>
      </c>
      <c r="C2001" s="10" t="s">
        <v>16240</v>
      </c>
      <c r="D2001" s="10" t="s">
        <v>16241</v>
      </c>
      <c r="E2001" s="11"/>
      <c r="F2001" s="11"/>
    </row>
    <row r="2002" customFormat="false" ht="14.25" hidden="false" customHeight="true" outlineLevel="0" collapsed="false">
      <c r="A2002" s="43" t="s">
        <v>4992</v>
      </c>
      <c r="B2002" s="9" t="s">
        <v>4992</v>
      </c>
      <c r="C2002" s="10" t="s">
        <v>6347</v>
      </c>
      <c r="D2002" s="10" t="s">
        <v>14030</v>
      </c>
      <c r="E2002" s="11"/>
      <c r="F2002" s="11"/>
    </row>
    <row r="2003" customFormat="false" ht="14.25" hidden="false" customHeight="true" outlineLevel="0" collapsed="false">
      <c r="A2003" s="43" t="s">
        <v>4992</v>
      </c>
      <c r="B2003" s="9" t="s">
        <v>4992</v>
      </c>
      <c r="C2003" s="10" t="s">
        <v>802</v>
      </c>
      <c r="D2003" s="10" t="s">
        <v>16242</v>
      </c>
      <c r="E2003" s="11"/>
      <c r="F2003" s="11"/>
    </row>
    <row r="2004" customFormat="false" ht="14.25" hidden="false" customHeight="true" outlineLevel="0" collapsed="false">
      <c r="A2004" s="43" t="s">
        <v>16243</v>
      </c>
      <c r="B2004" s="9" t="s">
        <v>16243</v>
      </c>
      <c r="C2004" s="10" t="s">
        <v>2831</v>
      </c>
      <c r="D2004" s="10" t="s">
        <v>51</v>
      </c>
      <c r="E2004" s="11"/>
      <c r="F2004" s="11"/>
    </row>
    <row r="2005" customFormat="false" ht="14.25" hidden="false" customHeight="true" outlineLevel="0" collapsed="false">
      <c r="A2005" s="43" t="s">
        <v>2326</v>
      </c>
      <c r="B2005" s="9" t="s">
        <v>2326</v>
      </c>
      <c r="C2005" s="10" t="s">
        <v>2328</v>
      </c>
      <c r="D2005" s="10" t="s">
        <v>16244</v>
      </c>
      <c r="E2005" s="11"/>
      <c r="F2005" s="11"/>
    </row>
    <row r="2006" customFormat="false" ht="14.25" hidden="false" customHeight="true" outlineLevel="0" collapsed="false">
      <c r="A2006" s="43" t="s">
        <v>16245</v>
      </c>
      <c r="B2006" s="9" t="s">
        <v>16245</v>
      </c>
      <c r="C2006" s="10" t="s">
        <v>1395</v>
      </c>
      <c r="D2006" s="10" t="s">
        <v>16246</v>
      </c>
      <c r="E2006" s="11"/>
      <c r="F2006" s="11"/>
    </row>
    <row r="2007" customFormat="false" ht="14.25" hidden="false" customHeight="true" outlineLevel="0" collapsed="false">
      <c r="A2007" s="43" t="s">
        <v>1923</v>
      </c>
      <c r="B2007" s="9" t="s">
        <v>1923</v>
      </c>
      <c r="C2007" s="10" t="s">
        <v>1925</v>
      </c>
      <c r="D2007" s="10" t="s">
        <v>1924</v>
      </c>
      <c r="E2007" s="11"/>
      <c r="F2007" s="11"/>
    </row>
    <row r="2008" customFormat="false" ht="14.25" hidden="false" customHeight="true" outlineLevel="0" collapsed="false">
      <c r="A2008" s="43" t="s">
        <v>16247</v>
      </c>
      <c r="B2008" s="9" t="s">
        <v>16247</v>
      </c>
      <c r="C2008" s="10" t="s">
        <v>6536</v>
      </c>
      <c r="D2008" s="10" t="s">
        <v>16248</v>
      </c>
      <c r="E2008" s="11"/>
      <c r="F2008" s="11"/>
    </row>
    <row r="2009" customFormat="false" ht="14.25" hidden="false" customHeight="true" outlineLevel="0" collapsed="false">
      <c r="A2009" s="43" t="s">
        <v>16249</v>
      </c>
      <c r="B2009" s="9" t="s">
        <v>3214</v>
      </c>
      <c r="C2009" s="10" t="s">
        <v>16250</v>
      </c>
      <c r="D2009" s="10" t="s">
        <v>16251</v>
      </c>
      <c r="E2009" s="11"/>
      <c r="F2009" s="11"/>
    </row>
    <row r="2010" customFormat="false" ht="14.25" hidden="false" customHeight="true" outlineLevel="0" collapsed="false">
      <c r="A2010" s="43" t="s">
        <v>16249</v>
      </c>
      <c r="B2010" s="9" t="s">
        <v>3214</v>
      </c>
      <c r="C2010" s="10" t="s">
        <v>1395</v>
      </c>
      <c r="D2010" s="10" t="s">
        <v>16252</v>
      </c>
      <c r="E2010" s="11"/>
      <c r="F2010" s="11"/>
    </row>
    <row r="2011" customFormat="false" ht="14.25" hidden="false" customHeight="true" outlineLevel="0" collapsed="false">
      <c r="A2011" s="43" t="s">
        <v>16253</v>
      </c>
      <c r="B2011" s="9" t="s">
        <v>16253</v>
      </c>
      <c r="C2011" s="10" t="s">
        <v>1813</v>
      </c>
      <c r="D2011" s="10" t="s">
        <v>16254</v>
      </c>
      <c r="E2011" s="11"/>
      <c r="F2011" s="11"/>
    </row>
    <row r="2012" customFormat="false" ht="14.25" hidden="false" customHeight="true" outlineLevel="0" collapsed="false">
      <c r="A2012" s="43" t="s">
        <v>4993</v>
      </c>
      <c r="B2012" s="9" t="s">
        <v>4994</v>
      </c>
      <c r="C2012" s="10" t="s">
        <v>1712</v>
      </c>
      <c r="D2012" s="10" t="s">
        <v>16255</v>
      </c>
      <c r="E2012" s="11"/>
      <c r="F2012" s="11"/>
    </row>
    <row r="2013" customFormat="false" ht="14.25" hidden="false" customHeight="true" outlineLevel="0" collapsed="false">
      <c r="A2013" s="43" t="s">
        <v>16256</v>
      </c>
      <c r="B2013" s="9" t="s">
        <v>683</v>
      </c>
      <c r="C2013" s="10" t="s">
        <v>685</v>
      </c>
      <c r="D2013" s="10" t="s">
        <v>16257</v>
      </c>
      <c r="E2013" s="11"/>
      <c r="F2013" s="11"/>
    </row>
    <row r="2014" customFormat="false" ht="14.25" hidden="false" customHeight="true" outlineLevel="0" collapsed="false">
      <c r="A2014" s="43" t="s">
        <v>16258</v>
      </c>
      <c r="B2014" s="9" t="s">
        <v>16258</v>
      </c>
      <c r="C2014" s="10" t="s">
        <v>303</v>
      </c>
      <c r="D2014" s="10" t="s">
        <v>16259</v>
      </c>
      <c r="E2014" s="11"/>
      <c r="F2014" s="11"/>
    </row>
    <row r="2015" customFormat="false" ht="14.25" hidden="false" customHeight="true" outlineLevel="0" collapsed="false">
      <c r="A2015" s="43" t="s">
        <v>16260</v>
      </c>
      <c r="B2015" s="9" t="s">
        <v>16260</v>
      </c>
      <c r="C2015" s="10" t="s">
        <v>1813</v>
      </c>
      <c r="D2015" s="10" t="s">
        <v>16261</v>
      </c>
      <c r="E2015" s="11"/>
      <c r="F2015" s="11"/>
    </row>
    <row r="2016" customFormat="false" ht="14.25" hidden="false" customHeight="true" outlineLevel="0" collapsed="false">
      <c r="A2016" s="43" t="s">
        <v>16262</v>
      </c>
      <c r="B2016" s="9" t="s">
        <v>16262</v>
      </c>
      <c r="C2016" s="10" t="s">
        <v>13289</v>
      </c>
      <c r="D2016" s="10" t="s">
        <v>13290</v>
      </c>
      <c r="E2016" s="11"/>
      <c r="F2016" s="11"/>
    </row>
    <row r="2017" customFormat="false" ht="14.25" hidden="false" customHeight="true" outlineLevel="0" collapsed="false">
      <c r="A2017" s="43" t="s">
        <v>16262</v>
      </c>
      <c r="B2017" s="9" t="s">
        <v>16262</v>
      </c>
      <c r="C2017" s="10" t="s">
        <v>461</v>
      </c>
      <c r="D2017" s="10" t="s">
        <v>16263</v>
      </c>
      <c r="E2017" s="11"/>
      <c r="F2017" s="11"/>
    </row>
    <row r="2018" customFormat="false" ht="14.25" hidden="false" customHeight="true" outlineLevel="0" collapsed="false">
      <c r="A2018" s="43" t="s">
        <v>16264</v>
      </c>
      <c r="B2018" s="9" t="s">
        <v>680</v>
      </c>
      <c r="C2018" s="10" t="s">
        <v>682</v>
      </c>
      <c r="D2018" s="10" t="s">
        <v>681</v>
      </c>
      <c r="E2018" s="11"/>
      <c r="F2018" s="11"/>
    </row>
    <row r="2019" customFormat="false" ht="14.25" hidden="false" customHeight="true" outlineLevel="0" collapsed="false">
      <c r="A2019" s="43" t="s">
        <v>16265</v>
      </c>
      <c r="B2019" s="9" t="s">
        <v>16265</v>
      </c>
      <c r="C2019" s="10" t="s">
        <v>230</v>
      </c>
      <c r="D2019" s="10" t="s">
        <v>1168</v>
      </c>
      <c r="E2019" s="11"/>
      <c r="F2019" s="11"/>
    </row>
    <row r="2020" customFormat="false" ht="14.25" hidden="false" customHeight="true" outlineLevel="0" collapsed="false">
      <c r="A2020" s="43" t="s">
        <v>9143</v>
      </c>
      <c r="B2020" s="9" t="s">
        <v>9143</v>
      </c>
      <c r="C2020" s="10" t="s">
        <v>2217</v>
      </c>
      <c r="D2020" s="10" t="s">
        <v>16266</v>
      </c>
      <c r="E2020" s="11"/>
      <c r="F2020" s="11"/>
    </row>
    <row r="2021" customFormat="false" ht="14.25" hidden="false" customHeight="true" outlineLevel="0" collapsed="false">
      <c r="A2021" s="43" t="s">
        <v>9143</v>
      </c>
      <c r="B2021" s="9" t="s">
        <v>9143</v>
      </c>
      <c r="C2021" s="10" t="s">
        <v>16267</v>
      </c>
      <c r="D2021" s="10" t="s">
        <v>16268</v>
      </c>
      <c r="E2021" s="11"/>
      <c r="F2021" s="11"/>
    </row>
    <row r="2022" customFormat="false" ht="14.25" hidden="false" customHeight="true" outlineLevel="0" collapsed="false">
      <c r="A2022" s="43" t="s">
        <v>12408</v>
      </c>
      <c r="B2022" s="9" t="s">
        <v>12408</v>
      </c>
      <c r="C2022" s="10" t="s">
        <v>7427</v>
      </c>
      <c r="D2022" s="10" t="s">
        <v>16269</v>
      </c>
      <c r="E2022" s="11"/>
      <c r="F2022" s="11"/>
    </row>
    <row r="2023" customFormat="false" ht="14.25" hidden="false" customHeight="true" outlineLevel="0" collapsed="false">
      <c r="A2023" s="43" t="s">
        <v>11611</v>
      </c>
      <c r="B2023" s="9" t="s">
        <v>11611</v>
      </c>
      <c r="C2023" s="10" t="s">
        <v>5628</v>
      </c>
      <c r="D2023" s="10" t="s">
        <v>16270</v>
      </c>
      <c r="E2023" s="11"/>
      <c r="F2023" s="11"/>
    </row>
    <row r="2024" customFormat="false" ht="14.25" hidden="false" customHeight="true" outlineLevel="0" collapsed="false">
      <c r="A2024" s="43" t="s">
        <v>36</v>
      </c>
      <c r="B2024" s="9" t="s">
        <v>36</v>
      </c>
      <c r="C2024" s="10" t="s">
        <v>38</v>
      </c>
      <c r="D2024" s="10" t="s">
        <v>16271</v>
      </c>
      <c r="E2024" s="11"/>
      <c r="F2024" s="11"/>
    </row>
    <row r="2025" customFormat="false" ht="14.25" hidden="false" customHeight="true" outlineLevel="0" collapsed="false">
      <c r="A2025" s="43" t="s">
        <v>9176</v>
      </c>
      <c r="B2025" s="9" t="s">
        <v>9176</v>
      </c>
      <c r="C2025" s="10" t="s">
        <v>691</v>
      </c>
      <c r="D2025" s="10" t="s">
        <v>9177</v>
      </c>
      <c r="E2025" s="11"/>
      <c r="F2025" s="11"/>
    </row>
    <row r="2026" customFormat="false" ht="14.25" hidden="false" customHeight="true" outlineLevel="0" collapsed="false">
      <c r="A2026" s="43" t="s">
        <v>16272</v>
      </c>
      <c r="B2026" s="9" t="s">
        <v>16273</v>
      </c>
      <c r="C2026" s="10" t="s">
        <v>1071</v>
      </c>
      <c r="D2026" s="10" t="s">
        <v>16274</v>
      </c>
      <c r="E2026" s="11"/>
      <c r="F2026" s="11"/>
    </row>
    <row r="2027" customFormat="false" ht="14.25" hidden="false" customHeight="true" outlineLevel="0" collapsed="false">
      <c r="A2027" s="43" t="s">
        <v>11096</v>
      </c>
      <c r="B2027" s="9" t="s">
        <v>11096</v>
      </c>
      <c r="C2027" s="10" t="s">
        <v>16275</v>
      </c>
      <c r="D2027" s="10" t="s">
        <v>16276</v>
      </c>
      <c r="E2027" s="11"/>
      <c r="F2027" s="11"/>
    </row>
    <row r="2028" customFormat="false" ht="14.25" hidden="false" customHeight="true" outlineLevel="0" collapsed="false">
      <c r="A2028" s="43" t="s">
        <v>11096</v>
      </c>
      <c r="B2028" s="9" t="s">
        <v>11096</v>
      </c>
      <c r="C2028" s="10" t="s">
        <v>3236</v>
      </c>
      <c r="D2028" s="10" t="s">
        <v>16277</v>
      </c>
      <c r="E2028" s="11"/>
      <c r="F2028" s="11"/>
    </row>
    <row r="2029" customFormat="false" ht="14.25" hidden="false" customHeight="true" outlineLevel="0" collapsed="false">
      <c r="A2029" s="43" t="s">
        <v>4995</v>
      </c>
      <c r="B2029" s="9" t="s">
        <v>4995</v>
      </c>
      <c r="C2029" s="10" t="s">
        <v>52</v>
      </c>
      <c r="D2029" s="10" t="s">
        <v>16278</v>
      </c>
      <c r="E2029" s="11"/>
      <c r="F2029" s="11"/>
    </row>
    <row r="2030" customFormat="false" ht="14.25" hidden="false" customHeight="true" outlineLevel="0" collapsed="false">
      <c r="A2030" s="43" t="s">
        <v>4995</v>
      </c>
      <c r="B2030" s="9" t="s">
        <v>4995</v>
      </c>
      <c r="C2030" s="10" t="s">
        <v>16279</v>
      </c>
      <c r="D2030" s="10" t="s">
        <v>16280</v>
      </c>
      <c r="E2030" s="11"/>
      <c r="F2030" s="11"/>
    </row>
    <row r="2031" customFormat="false" ht="14.25" hidden="false" customHeight="true" outlineLevel="0" collapsed="false">
      <c r="A2031" s="43" t="s">
        <v>9152</v>
      </c>
      <c r="B2031" s="9" t="s">
        <v>9152</v>
      </c>
      <c r="C2031" s="10" t="s">
        <v>4900</v>
      </c>
      <c r="D2031" s="10" t="s">
        <v>16281</v>
      </c>
      <c r="E2031" s="11"/>
      <c r="F2031" s="11"/>
    </row>
    <row r="2032" customFormat="false" ht="14.25" hidden="false" customHeight="true" outlineLevel="0" collapsed="false">
      <c r="A2032" s="43" t="s">
        <v>4036</v>
      </c>
      <c r="B2032" s="9" t="s">
        <v>4036</v>
      </c>
      <c r="C2032" s="10" t="s">
        <v>2689</v>
      </c>
      <c r="D2032" s="10" t="s">
        <v>16282</v>
      </c>
      <c r="E2032" s="11"/>
      <c r="F2032" s="11"/>
    </row>
    <row r="2033" customFormat="false" ht="14.25" hidden="false" customHeight="true" outlineLevel="0" collapsed="false">
      <c r="A2033" s="43" t="s">
        <v>16283</v>
      </c>
      <c r="B2033" s="9" t="s">
        <v>16283</v>
      </c>
      <c r="C2033" s="10" t="s">
        <v>227</v>
      </c>
      <c r="D2033" s="10" t="s">
        <v>16284</v>
      </c>
      <c r="E2033" s="11"/>
      <c r="F2033" s="11"/>
    </row>
    <row r="2034" customFormat="false" ht="14.25" hidden="false" customHeight="true" outlineLevel="0" collapsed="false">
      <c r="A2034" s="43" t="s">
        <v>4037</v>
      </c>
      <c r="B2034" s="9" t="s">
        <v>4037</v>
      </c>
      <c r="C2034" s="10" t="s">
        <v>4580</v>
      </c>
      <c r="D2034" s="10" t="s">
        <v>16285</v>
      </c>
      <c r="E2034" s="11"/>
      <c r="F2034" s="11"/>
    </row>
    <row r="2035" customFormat="false" ht="14.25" hidden="false" customHeight="true" outlineLevel="0" collapsed="false">
      <c r="A2035" s="43" t="s">
        <v>4996</v>
      </c>
      <c r="B2035" s="9" t="s">
        <v>4996</v>
      </c>
      <c r="C2035" s="10" t="s">
        <v>1048</v>
      </c>
      <c r="D2035" s="10" t="s">
        <v>10490</v>
      </c>
      <c r="E2035" s="11"/>
      <c r="F2035" s="11"/>
    </row>
    <row r="2036" customFormat="false" ht="14.25" hidden="false" customHeight="true" outlineLevel="0" collapsed="false">
      <c r="A2036" s="43" t="s">
        <v>1580</v>
      </c>
      <c r="B2036" s="9" t="s">
        <v>1580</v>
      </c>
      <c r="C2036" s="10" t="s">
        <v>137</v>
      </c>
      <c r="D2036" s="10" t="s">
        <v>16286</v>
      </c>
      <c r="E2036" s="11"/>
      <c r="F2036" s="11"/>
    </row>
    <row r="2037" customFormat="false" ht="14.25" hidden="false" customHeight="true" outlineLevel="0" collapsed="false">
      <c r="A2037" s="43" t="s">
        <v>970</v>
      </c>
      <c r="B2037" s="9" t="s">
        <v>970</v>
      </c>
      <c r="C2037" s="10" t="s">
        <v>779</v>
      </c>
      <c r="D2037" s="10" t="s">
        <v>971</v>
      </c>
      <c r="E2037" s="11"/>
      <c r="F2037" s="11"/>
    </row>
    <row r="2038" customFormat="false" ht="14.25" hidden="false" customHeight="true" outlineLevel="0" collapsed="false">
      <c r="A2038" s="43" t="s">
        <v>477</v>
      </c>
      <c r="B2038" s="9" t="s">
        <v>477</v>
      </c>
      <c r="C2038" s="10" t="s">
        <v>479</v>
      </c>
      <c r="D2038" s="10" t="s">
        <v>16287</v>
      </c>
      <c r="E2038" s="11"/>
      <c r="F2038" s="11"/>
    </row>
    <row r="2039" customFormat="false" ht="14.25" hidden="false" customHeight="true" outlineLevel="0" collapsed="false">
      <c r="A2039" s="43" t="s">
        <v>16288</v>
      </c>
      <c r="B2039" s="9" t="s">
        <v>16288</v>
      </c>
      <c r="C2039" s="10" t="s">
        <v>1009</v>
      </c>
      <c r="D2039" s="10" t="s">
        <v>16289</v>
      </c>
      <c r="E2039" s="11"/>
      <c r="F2039" s="11"/>
    </row>
    <row r="2040" customFormat="false" ht="14.25" hidden="false" customHeight="true" outlineLevel="0" collapsed="false">
      <c r="A2040" s="43" t="s">
        <v>11283</v>
      </c>
      <c r="B2040" s="9" t="s">
        <v>11283</v>
      </c>
      <c r="C2040" s="10" t="s">
        <v>702</v>
      </c>
      <c r="D2040" s="10" t="s">
        <v>16290</v>
      </c>
      <c r="E2040" s="11"/>
      <c r="F2040" s="11"/>
    </row>
    <row r="2041" customFormat="false" ht="14.25" hidden="false" customHeight="true" outlineLevel="0" collapsed="false">
      <c r="A2041" s="43" t="s">
        <v>16291</v>
      </c>
      <c r="B2041" s="9" t="s">
        <v>16291</v>
      </c>
      <c r="C2041" s="10" t="s">
        <v>4762</v>
      </c>
      <c r="D2041" s="10" t="s">
        <v>16292</v>
      </c>
      <c r="E2041" s="11"/>
      <c r="F2041" s="11"/>
    </row>
    <row r="2042" customFormat="false" ht="14.25" hidden="false" customHeight="true" outlineLevel="0" collapsed="false">
      <c r="A2042" s="43" t="s">
        <v>16293</v>
      </c>
      <c r="B2042" s="9" t="s">
        <v>16294</v>
      </c>
      <c r="C2042" s="10" t="s">
        <v>3500</v>
      </c>
      <c r="D2042" s="10" t="s">
        <v>16295</v>
      </c>
      <c r="E2042" s="11"/>
      <c r="F2042" s="11"/>
    </row>
    <row r="2043" customFormat="false" ht="14.25" hidden="false" customHeight="true" outlineLevel="0" collapsed="false">
      <c r="A2043" s="43" t="s">
        <v>4997</v>
      </c>
      <c r="B2043" s="9" t="s">
        <v>4997</v>
      </c>
      <c r="C2043" s="10" t="s">
        <v>4998</v>
      </c>
      <c r="D2043" s="10" t="s">
        <v>16296</v>
      </c>
      <c r="E2043" s="11"/>
      <c r="F2043" s="11"/>
    </row>
    <row r="2044" customFormat="false" ht="14.25" hidden="false" customHeight="true" outlineLevel="0" collapsed="false">
      <c r="A2044" s="43" t="s">
        <v>4999</v>
      </c>
      <c r="B2044" s="9" t="s">
        <v>4999</v>
      </c>
      <c r="C2044" s="10" t="s">
        <v>1108</v>
      </c>
      <c r="D2044" s="10" t="s">
        <v>16297</v>
      </c>
      <c r="E2044" s="11"/>
      <c r="F2044" s="11"/>
    </row>
    <row r="2045" customFormat="false" ht="14.25" hidden="false" customHeight="true" outlineLevel="0" collapsed="false">
      <c r="A2045" s="43" t="s">
        <v>5000</v>
      </c>
      <c r="B2045" s="9" t="s">
        <v>5000</v>
      </c>
      <c r="C2045" s="10" t="s">
        <v>297</v>
      </c>
      <c r="D2045" s="10" t="s">
        <v>16298</v>
      </c>
      <c r="E2045" s="11"/>
      <c r="F2045" s="11"/>
    </row>
    <row r="2046" customFormat="false" ht="14.25" hidden="false" customHeight="true" outlineLevel="0" collapsed="false">
      <c r="A2046" s="43" t="s">
        <v>996</v>
      </c>
      <c r="B2046" s="9" t="s">
        <v>996</v>
      </c>
      <c r="C2046" s="10" t="s">
        <v>998</v>
      </c>
      <c r="D2046" s="10" t="s">
        <v>16299</v>
      </c>
      <c r="E2046" s="11"/>
      <c r="F2046" s="11"/>
    </row>
    <row r="2047" customFormat="false" ht="14.25" hidden="false" customHeight="true" outlineLevel="0" collapsed="false">
      <c r="A2047" s="43" t="s">
        <v>11429</v>
      </c>
      <c r="B2047" s="9" t="s">
        <v>11429</v>
      </c>
      <c r="C2047" s="10" t="s">
        <v>564</v>
      </c>
      <c r="D2047" s="10" t="s">
        <v>16300</v>
      </c>
      <c r="E2047" s="11"/>
      <c r="F2047" s="11"/>
    </row>
    <row r="2048" customFormat="false" ht="14.25" hidden="false" customHeight="true" outlineLevel="0" collapsed="false">
      <c r="A2048" s="43" t="s">
        <v>16301</v>
      </c>
      <c r="B2048" s="9" t="s">
        <v>16301</v>
      </c>
      <c r="C2048" s="10" t="s">
        <v>137</v>
      </c>
      <c r="D2048" s="10" t="s">
        <v>16302</v>
      </c>
      <c r="E2048" s="11"/>
      <c r="F2048" s="11"/>
    </row>
    <row r="2049" customFormat="false" ht="14.25" hidden="false" customHeight="true" outlineLevel="0" collapsed="false">
      <c r="A2049" s="43" t="s">
        <v>5001</v>
      </c>
      <c r="B2049" s="9" t="s">
        <v>5001</v>
      </c>
      <c r="C2049" s="10" t="s">
        <v>5002</v>
      </c>
      <c r="D2049" s="10" t="s">
        <v>16303</v>
      </c>
      <c r="E2049" s="11"/>
      <c r="F2049" s="11"/>
    </row>
    <row r="2050" customFormat="false" ht="14.25" hidden="false" customHeight="true" outlineLevel="0" collapsed="false">
      <c r="A2050" s="43" t="s">
        <v>5003</v>
      </c>
      <c r="B2050" s="9" t="s">
        <v>5003</v>
      </c>
      <c r="C2050" s="10" t="s">
        <v>1618</v>
      </c>
      <c r="D2050" s="10" t="s">
        <v>16304</v>
      </c>
      <c r="E2050" s="11"/>
      <c r="F2050" s="11"/>
    </row>
    <row r="2051" customFormat="false" ht="14.25" hidden="false" customHeight="true" outlineLevel="0" collapsed="false">
      <c r="A2051" s="43" t="s">
        <v>16305</v>
      </c>
      <c r="B2051" s="9" t="s">
        <v>16305</v>
      </c>
      <c r="C2051" s="10" t="s">
        <v>16306</v>
      </c>
      <c r="D2051" s="10" t="s">
        <v>16307</v>
      </c>
      <c r="E2051" s="11"/>
      <c r="F2051" s="11"/>
    </row>
    <row r="2052" customFormat="false" ht="14.25" hidden="false" customHeight="true" outlineLevel="0" collapsed="false">
      <c r="A2052" s="43" t="s">
        <v>3969</v>
      </c>
      <c r="B2052" s="9" t="s">
        <v>3969</v>
      </c>
      <c r="C2052" s="10" t="s">
        <v>2239</v>
      </c>
      <c r="D2052" s="10" t="s">
        <v>16308</v>
      </c>
      <c r="E2052" s="11"/>
      <c r="F2052" s="11"/>
    </row>
    <row r="2053" customFormat="false" ht="14.25" hidden="false" customHeight="true" outlineLevel="0" collapsed="false">
      <c r="A2053" s="43" t="s">
        <v>16309</v>
      </c>
      <c r="B2053" s="9" t="s">
        <v>16309</v>
      </c>
      <c r="C2053" s="10" t="s">
        <v>16310</v>
      </c>
      <c r="D2053" s="10" t="s">
        <v>16311</v>
      </c>
      <c r="E2053" s="11"/>
      <c r="F2053" s="11"/>
    </row>
    <row r="2054" customFormat="false" ht="14.25" hidden="false" customHeight="true" outlineLevel="0" collapsed="false">
      <c r="A2054" s="43" t="s">
        <v>9169</v>
      </c>
      <c r="B2054" s="9" t="s">
        <v>9169</v>
      </c>
      <c r="C2054" s="10" t="s">
        <v>166</v>
      </c>
      <c r="D2054" s="10" t="s">
        <v>9170</v>
      </c>
      <c r="E2054" s="11"/>
      <c r="F2054" s="11"/>
    </row>
    <row r="2055" customFormat="false" ht="14.25" hidden="false" customHeight="true" outlineLevel="0" collapsed="false">
      <c r="A2055" s="43" t="s">
        <v>5004</v>
      </c>
      <c r="B2055" s="9" t="s">
        <v>5004</v>
      </c>
      <c r="C2055" s="10" t="s">
        <v>189</v>
      </c>
      <c r="D2055" s="10" t="s">
        <v>16312</v>
      </c>
      <c r="E2055" s="11"/>
      <c r="F2055" s="11"/>
    </row>
    <row r="2056" customFormat="false" ht="14.25" hidden="false" customHeight="true" outlineLevel="0" collapsed="false">
      <c r="A2056" s="43" t="s">
        <v>1681</v>
      </c>
      <c r="B2056" s="9" t="s">
        <v>1681</v>
      </c>
      <c r="C2056" s="10" t="s">
        <v>385</v>
      </c>
      <c r="D2056" s="10" t="s">
        <v>1682</v>
      </c>
      <c r="E2056" s="11"/>
      <c r="F2056" s="11"/>
    </row>
    <row r="2057" customFormat="false" ht="14.25" hidden="false" customHeight="true" outlineLevel="0" collapsed="false">
      <c r="A2057" s="43" t="s">
        <v>1681</v>
      </c>
      <c r="B2057" s="9" t="s">
        <v>1681</v>
      </c>
      <c r="C2057" s="10" t="s">
        <v>55</v>
      </c>
      <c r="D2057" s="10" t="s">
        <v>16313</v>
      </c>
      <c r="E2057" s="11"/>
      <c r="F2057" s="11"/>
    </row>
    <row r="2058" customFormat="false" ht="14.25" hidden="false" customHeight="true" outlineLevel="0" collapsed="false">
      <c r="A2058" s="43" t="s">
        <v>4038</v>
      </c>
      <c r="B2058" s="9" t="s">
        <v>4038</v>
      </c>
      <c r="C2058" s="10" t="s">
        <v>3224</v>
      </c>
      <c r="D2058" s="10" t="s">
        <v>16314</v>
      </c>
      <c r="E2058" s="11"/>
      <c r="F2058" s="11"/>
    </row>
    <row r="2059" customFormat="false" ht="14.25" hidden="false" customHeight="true" outlineLevel="0" collapsed="false">
      <c r="A2059" s="43" t="s">
        <v>16315</v>
      </c>
      <c r="B2059" s="9" t="s">
        <v>16315</v>
      </c>
      <c r="C2059" s="10" t="s">
        <v>5520</v>
      </c>
      <c r="D2059" s="10" t="s">
        <v>16316</v>
      </c>
      <c r="E2059" s="11"/>
      <c r="F2059" s="11"/>
    </row>
    <row r="2060" customFormat="false" ht="14.25" hidden="false" customHeight="true" outlineLevel="0" collapsed="false">
      <c r="A2060" s="43" t="s">
        <v>16317</v>
      </c>
      <c r="B2060" s="9" t="s">
        <v>16317</v>
      </c>
      <c r="C2060" s="10" t="s">
        <v>1068</v>
      </c>
      <c r="D2060" s="10" t="s">
        <v>16318</v>
      </c>
      <c r="E2060" s="11"/>
      <c r="F2060" s="11"/>
    </row>
    <row r="2061" customFormat="false" ht="14.25" hidden="false" customHeight="true" outlineLevel="0" collapsed="false">
      <c r="A2061" s="43" t="s">
        <v>44</v>
      </c>
      <c r="B2061" s="9" t="s">
        <v>44</v>
      </c>
      <c r="C2061" s="10" t="s">
        <v>46</v>
      </c>
      <c r="D2061" s="10" t="s">
        <v>16319</v>
      </c>
      <c r="E2061" s="11"/>
      <c r="F2061" s="11"/>
    </row>
    <row r="2062" customFormat="false" ht="14.25" hidden="false" customHeight="true" outlineLevel="0" collapsed="false">
      <c r="A2062" s="43" t="s">
        <v>16320</v>
      </c>
      <c r="B2062" s="9" t="s">
        <v>16320</v>
      </c>
      <c r="C2062" s="10" t="s">
        <v>3782</v>
      </c>
      <c r="D2062" s="10" t="s">
        <v>16321</v>
      </c>
      <c r="E2062" s="11"/>
      <c r="F2062" s="11"/>
    </row>
    <row r="2063" customFormat="false" ht="14.25" hidden="false" customHeight="true" outlineLevel="0" collapsed="false">
      <c r="A2063" s="43" t="s">
        <v>1902</v>
      </c>
      <c r="B2063" s="9" t="s">
        <v>1902</v>
      </c>
      <c r="C2063" s="10" t="s">
        <v>1348</v>
      </c>
      <c r="D2063" s="10" t="s">
        <v>16322</v>
      </c>
      <c r="E2063" s="11"/>
      <c r="F2063" s="11"/>
    </row>
    <row r="2064" customFormat="false" ht="14.25" hidden="false" customHeight="true" outlineLevel="0" collapsed="false">
      <c r="A2064" s="43" t="s">
        <v>9603</v>
      </c>
      <c r="B2064" s="9" t="s">
        <v>9603</v>
      </c>
      <c r="C2064" s="10" t="s">
        <v>1564</v>
      </c>
      <c r="D2064" s="10" t="s">
        <v>16323</v>
      </c>
      <c r="E2064" s="11"/>
      <c r="F2064" s="11"/>
    </row>
    <row r="2065" customFormat="false" ht="14.25" hidden="false" customHeight="true" outlineLevel="0" collapsed="false">
      <c r="A2065" s="43" t="s">
        <v>5005</v>
      </c>
      <c r="B2065" s="9" t="s">
        <v>5006</v>
      </c>
      <c r="C2065" s="10" t="s">
        <v>2875</v>
      </c>
      <c r="D2065" s="10" t="s">
        <v>16324</v>
      </c>
      <c r="E2065" s="11"/>
      <c r="F2065" s="11"/>
    </row>
    <row r="2066" customFormat="false" ht="14.25" hidden="false" customHeight="true" outlineLevel="0" collapsed="false">
      <c r="A2066" s="43" t="s">
        <v>3781</v>
      </c>
      <c r="B2066" s="9" t="s">
        <v>3781</v>
      </c>
      <c r="C2066" s="10" t="s">
        <v>3782</v>
      </c>
      <c r="D2066" s="10" t="s">
        <v>9162</v>
      </c>
      <c r="E2066" s="11"/>
      <c r="F2066" s="11"/>
    </row>
    <row r="2067" customFormat="false" ht="14.25" hidden="false" customHeight="true" outlineLevel="0" collapsed="false">
      <c r="A2067" s="43" t="s">
        <v>42</v>
      </c>
      <c r="B2067" s="9" t="s">
        <v>42</v>
      </c>
      <c r="C2067" s="10" t="s">
        <v>8</v>
      </c>
      <c r="D2067" s="10" t="s">
        <v>16325</v>
      </c>
      <c r="E2067" s="11"/>
      <c r="F2067" s="11"/>
    </row>
    <row r="2068" customFormat="false" ht="14.25" hidden="false" customHeight="true" outlineLevel="0" collapsed="false">
      <c r="A2068" s="43" t="s">
        <v>5007</v>
      </c>
      <c r="B2068" s="9" t="s">
        <v>5007</v>
      </c>
      <c r="C2068" s="10" t="s">
        <v>16326</v>
      </c>
      <c r="D2068" s="10" t="s">
        <v>14829</v>
      </c>
      <c r="E2068" s="11"/>
      <c r="F2068" s="11"/>
    </row>
    <row r="2069" customFormat="false" ht="14.25" hidden="false" customHeight="true" outlineLevel="0" collapsed="false">
      <c r="A2069" s="43" t="s">
        <v>5007</v>
      </c>
      <c r="B2069" s="9" t="s">
        <v>5007</v>
      </c>
      <c r="C2069" s="10" t="s">
        <v>3148</v>
      </c>
      <c r="D2069" s="10" t="s">
        <v>16327</v>
      </c>
      <c r="E2069" s="11"/>
      <c r="F2069" s="11"/>
    </row>
    <row r="2070" customFormat="false" ht="14.25" hidden="false" customHeight="true" outlineLevel="0" collapsed="false">
      <c r="A2070" s="43" t="s">
        <v>9157</v>
      </c>
      <c r="B2070" s="9" t="s">
        <v>9157</v>
      </c>
      <c r="C2070" s="10" t="s">
        <v>5244</v>
      </c>
      <c r="D2070" s="10" t="s">
        <v>16328</v>
      </c>
      <c r="E2070" s="11"/>
      <c r="F2070" s="11"/>
    </row>
    <row r="2071" customFormat="false" ht="14.25" hidden="false" customHeight="true" outlineLevel="0" collapsed="false">
      <c r="A2071" s="43" t="s">
        <v>9172</v>
      </c>
      <c r="B2071" s="9" t="s">
        <v>9172</v>
      </c>
      <c r="C2071" s="10" t="s">
        <v>16329</v>
      </c>
      <c r="D2071" s="10" t="s">
        <v>14703</v>
      </c>
      <c r="E2071" s="11"/>
      <c r="F2071" s="11"/>
    </row>
    <row r="2072" customFormat="false" ht="14.25" hidden="false" customHeight="true" outlineLevel="0" collapsed="false">
      <c r="A2072" s="43" t="s">
        <v>9172</v>
      </c>
      <c r="B2072" s="9" t="s">
        <v>9172</v>
      </c>
      <c r="C2072" s="10" t="s">
        <v>4628</v>
      </c>
      <c r="D2072" s="10" t="s">
        <v>16330</v>
      </c>
      <c r="E2072" s="11"/>
      <c r="F2072" s="11"/>
    </row>
    <row r="2073" customFormat="false" ht="14.25" hidden="false" customHeight="true" outlineLevel="0" collapsed="false">
      <c r="A2073" s="43" t="s">
        <v>9172</v>
      </c>
      <c r="B2073" s="9" t="s">
        <v>9172</v>
      </c>
      <c r="C2073" s="10" t="s">
        <v>1217</v>
      </c>
      <c r="D2073" s="10" t="s">
        <v>16331</v>
      </c>
      <c r="E2073" s="11"/>
      <c r="F2073" s="11"/>
    </row>
    <row r="2074" customFormat="false" ht="14.25" hidden="false" customHeight="true" outlineLevel="0" collapsed="false">
      <c r="A2074" s="43" t="s">
        <v>5008</v>
      </c>
      <c r="B2074" s="9" t="s">
        <v>5008</v>
      </c>
      <c r="C2074" s="10" t="s">
        <v>5009</v>
      </c>
      <c r="D2074" s="10" t="s">
        <v>16332</v>
      </c>
      <c r="E2074" s="11"/>
      <c r="F2074" s="11"/>
    </row>
    <row r="2075" customFormat="false" ht="14.25" hidden="false" customHeight="true" outlineLevel="0" collapsed="false">
      <c r="A2075" s="43" t="s">
        <v>16333</v>
      </c>
      <c r="B2075" s="9" t="s">
        <v>16333</v>
      </c>
      <c r="C2075" s="10" t="s">
        <v>4580</v>
      </c>
      <c r="D2075" s="10" t="s">
        <v>16334</v>
      </c>
      <c r="E2075" s="11"/>
      <c r="F2075" s="11"/>
    </row>
    <row r="2076" customFormat="false" ht="14.25" hidden="false" customHeight="true" outlineLevel="0" collapsed="false">
      <c r="A2076" s="43" t="s">
        <v>3712</v>
      </c>
      <c r="B2076" s="9" t="s">
        <v>3712</v>
      </c>
      <c r="C2076" s="10" t="s">
        <v>15958</v>
      </c>
      <c r="D2076" s="10" t="s">
        <v>13357</v>
      </c>
      <c r="E2076" s="11"/>
      <c r="F2076" s="11"/>
    </row>
    <row r="2077" customFormat="false" ht="14.25" hidden="false" customHeight="true" outlineLevel="0" collapsed="false">
      <c r="A2077" s="43" t="s">
        <v>3712</v>
      </c>
      <c r="B2077" s="9" t="s">
        <v>3712</v>
      </c>
      <c r="C2077" s="10" t="s">
        <v>2044</v>
      </c>
      <c r="D2077" s="10" t="s">
        <v>16335</v>
      </c>
      <c r="E2077" s="11"/>
      <c r="F2077" s="11"/>
    </row>
    <row r="2078" customFormat="false" ht="14.25" hidden="false" customHeight="true" outlineLevel="0" collapsed="false">
      <c r="A2078" s="43" t="s">
        <v>1877</v>
      </c>
      <c r="B2078" s="9" t="s">
        <v>1877</v>
      </c>
      <c r="C2078" s="10" t="s">
        <v>16336</v>
      </c>
      <c r="D2078" s="10" t="s">
        <v>16337</v>
      </c>
      <c r="E2078" s="11"/>
      <c r="F2078" s="11"/>
    </row>
    <row r="2079" customFormat="false" ht="14.25" hidden="false" customHeight="true" outlineLevel="0" collapsed="false">
      <c r="A2079" s="43" t="s">
        <v>16338</v>
      </c>
      <c r="B2079" s="9" t="s">
        <v>16338</v>
      </c>
      <c r="C2079" s="10" t="s">
        <v>980</v>
      </c>
      <c r="D2079" s="10" t="s">
        <v>16339</v>
      </c>
      <c r="E2079" s="11"/>
      <c r="F2079" s="11"/>
    </row>
    <row r="2080" customFormat="false" ht="14.25" hidden="false" customHeight="true" outlineLevel="0" collapsed="false">
      <c r="A2080" s="43" t="s">
        <v>16340</v>
      </c>
      <c r="B2080" s="9" t="s">
        <v>16340</v>
      </c>
      <c r="C2080" s="10" t="s">
        <v>14846</v>
      </c>
      <c r="D2080" s="10" t="s">
        <v>13276</v>
      </c>
      <c r="E2080" s="11"/>
      <c r="F2080" s="11"/>
    </row>
    <row r="2081" customFormat="false" ht="14.25" hidden="false" customHeight="true" outlineLevel="0" collapsed="false">
      <c r="A2081" s="43" t="s">
        <v>5010</v>
      </c>
      <c r="B2081" s="9" t="s">
        <v>5010</v>
      </c>
      <c r="C2081" s="10" t="s">
        <v>14053</v>
      </c>
      <c r="D2081" s="10" t="s">
        <v>16341</v>
      </c>
      <c r="E2081" s="11"/>
      <c r="F2081" s="11"/>
    </row>
    <row r="2082" customFormat="false" ht="14.25" hidden="false" customHeight="true" outlineLevel="0" collapsed="false">
      <c r="A2082" s="43" t="s">
        <v>5010</v>
      </c>
      <c r="B2082" s="9" t="s">
        <v>5010</v>
      </c>
      <c r="C2082" s="10" t="s">
        <v>100</v>
      </c>
      <c r="D2082" s="10" t="s">
        <v>16342</v>
      </c>
      <c r="E2082" s="11"/>
      <c r="F2082" s="11"/>
    </row>
    <row r="2083" customFormat="false" ht="14.25" hidden="false" customHeight="true" outlineLevel="0" collapsed="false">
      <c r="A2083" s="43" t="s">
        <v>16343</v>
      </c>
      <c r="B2083" s="9" t="s">
        <v>16343</v>
      </c>
      <c r="C2083" s="10" t="s">
        <v>3043</v>
      </c>
      <c r="D2083" s="10" t="s">
        <v>16344</v>
      </c>
      <c r="E2083" s="11"/>
      <c r="F2083" s="11"/>
    </row>
    <row r="2084" customFormat="false" ht="14.25" hidden="false" customHeight="true" outlineLevel="0" collapsed="false">
      <c r="A2084" s="43" t="s">
        <v>3864</v>
      </c>
      <c r="B2084" s="9" t="s">
        <v>3864</v>
      </c>
      <c r="C2084" s="10" t="s">
        <v>3866</v>
      </c>
      <c r="D2084" s="10" t="s">
        <v>16345</v>
      </c>
      <c r="E2084" s="11"/>
      <c r="F2084" s="11"/>
    </row>
    <row r="2085" customFormat="false" ht="14.25" hidden="false" customHeight="true" outlineLevel="0" collapsed="false">
      <c r="A2085" s="43" t="s">
        <v>3864</v>
      </c>
      <c r="B2085" s="9" t="s">
        <v>3864</v>
      </c>
      <c r="C2085" s="10" t="s">
        <v>46</v>
      </c>
      <c r="D2085" s="10" t="s">
        <v>16346</v>
      </c>
      <c r="E2085" s="11"/>
      <c r="F2085" s="11"/>
    </row>
    <row r="2086" customFormat="false" ht="14.25" hidden="false" customHeight="true" outlineLevel="0" collapsed="false">
      <c r="A2086" s="43" t="s">
        <v>16347</v>
      </c>
      <c r="B2086" s="9" t="s">
        <v>36</v>
      </c>
      <c r="C2086" s="10" t="s">
        <v>38</v>
      </c>
      <c r="D2086" s="10" t="s">
        <v>16348</v>
      </c>
      <c r="E2086" s="11"/>
      <c r="F2086" s="11"/>
    </row>
    <row r="2087" customFormat="false" ht="14.25" hidden="false" customHeight="true" outlineLevel="0" collapsed="false">
      <c r="A2087" s="43" t="s">
        <v>16349</v>
      </c>
      <c r="B2087" s="9" t="s">
        <v>16349</v>
      </c>
      <c r="C2087" s="10" t="s">
        <v>38</v>
      </c>
      <c r="D2087" s="10" t="s">
        <v>16350</v>
      </c>
      <c r="E2087" s="11"/>
      <c r="F2087" s="11"/>
    </row>
    <row r="2088" customFormat="false" ht="14.25" hidden="false" customHeight="true" outlineLevel="0" collapsed="false">
      <c r="A2088" s="43" t="s">
        <v>1871</v>
      </c>
      <c r="B2088" s="9" t="s">
        <v>1871</v>
      </c>
      <c r="C2088" s="10" t="s">
        <v>1406</v>
      </c>
      <c r="D2088" s="10" t="s">
        <v>16351</v>
      </c>
      <c r="E2088" s="11"/>
      <c r="F2088" s="11"/>
    </row>
    <row r="2089" customFormat="false" ht="14.25" hidden="false" customHeight="true" outlineLevel="0" collapsed="false">
      <c r="A2089" s="43" t="s">
        <v>4039</v>
      </c>
      <c r="B2089" s="9" t="s">
        <v>1407</v>
      </c>
      <c r="C2089" s="10" t="s">
        <v>1122</v>
      </c>
      <c r="D2089" s="10" t="s">
        <v>16352</v>
      </c>
      <c r="E2089" s="11"/>
      <c r="F2089" s="11"/>
    </row>
    <row r="2090" customFormat="false" ht="14.25" hidden="false" customHeight="true" outlineLevel="0" collapsed="false">
      <c r="A2090" s="43" t="s">
        <v>16353</v>
      </c>
      <c r="B2090" s="9" t="s">
        <v>16353</v>
      </c>
      <c r="C2090" s="10" t="s">
        <v>944</v>
      </c>
      <c r="D2090" s="10" t="s">
        <v>16354</v>
      </c>
      <c r="E2090" s="11"/>
      <c r="F2090" s="11"/>
    </row>
    <row r="2091" customFormat="false" ht="14.25" hidden="false" customHeight="true" outlineLevel="0" collapsed="false">
      <c r="A2091" s="43" t="s">
        <v>4040</v>
      </c>
      <c r="B2091" s="9" t="s">
        <v>4040</v>
      </c>
      <c r="C2091" s="10" t="s">
        <v>5117</v>
      </c>
      <c r="D2091" s="10" t="s">
        <v>16355</v>
      </c>
      <c r="E2091" s="11"/>
      <c r="F2091" s="11"/>
    </row>
    <row r="2092" customFormat="false" ht="14.25" hidden="false" customHeight="true" outlineLevel="0" collapsed="false">
      <c r="A2092" s="43" t="s">
        <v>4040</v>
      </c>
      <c r="B2092" s="9" t="s">
        <v>4040</v>
      </c>
      <c r="C2092" s="10" t="s">
        <v>944</v>
      </c>
      <c r="D2092" s="10" t="s">
        <v>16356</v>
      </c>
      <c r="E2092" s="11"/>
      <c r="F2092" s="11"/>
    </row>
    <row r="2093" customFormat="false" ht="14.25" hidden="false" customHeight="true" outlineLevel="0" collapsed="false">
      <c r="A2093" s="43" t="s">
        <v>16357</v>
      </c>
      <c r="B2093" s="9" t="s">
        <v>16357</v>
      </c>
      <c r="C2093" s="10" t="s">
        <v>744</v>
      </c>
      <c r="D2093" s="10" t="s">
        <v>16358</v>
      </c>
      <c r="E2093" s="11"/>
      <c r="F2093" s="11"/>
    </row>
    <row r="2094" customFormat="false" ht="14.25" hidden="false" customHeight="true" outlineLevel="0" collapsed="false">
      <c r="A2094" s="43" t="s">
        <v>16359</v>
      </c>
      <c r="B2094" s="9" t="s">
        <v>16359</v>
      </c>
      <c r="C2094" s="10" t="s">
        <v>3411</v>
      </c>
      <c r="D2094" s="10" t="s">
        <v>16360</v>
      </c>
      <c r="E2094" s="11"/>
      <c r="F2094" s="11"/>
    </row>
    <row r="2095" customFormat="false" ht="14.25" hidden="false" customHeight="true" outlineLevel="0" collapsed="false">
      <c r="A2095" s="43" t="s">
        <v>16361</v>
      </c>
      <c r="B2095" s="9" t="s">
        <v>16361</v>
      </c>
      <c r="C2095" s="10" t="s">
        <v>1048</v>
      </c>
      <c r="D2095" s="10" t="s">
        <v>16362</v>
      </c>
      <c r="E2095" s="11"/>
      <c r="F2095" s="11"/>
    </row>
    <row r="2096" customFormat="false" ht="14.25" hidden="false" customHeight="true" outlineLevel="0" collapsed="false">
      <c r="A2096" s="43" t="s">
        <v>16363</v>
      </c>
      <c r="B2096" s="9" t="s">
        <v>16363</v>
      </c>
      <c r="C2096" s="10" t="s">
        <v>5125</v>
      </c>
      <c r="D2096" s="10" t="s">
        <v>16364</v>
      </c>
      <c r="E2096" s="11"/>
      <c r="F2096" s="11"/>
    </row>
    <row r="2097" customFormat="false" ht="14.25" hidden="false" customHeight="true" outlineLevel="0" collapsed="false">
      <c r="A2097" s="43" t="s">
        <v>697</v>
      </c>
      <c r="B2097" s="9" t="s">
        <v>697</v>
      </c>
      <c r="C2097" s="10" t="s">
        <v>699</v>
      </c>
      <c r="D2097" s="10" t="s">
        <v>16365</v>
      </c>
      <c r="E2097" s="11"/>
      <c r="F2097" s="11"/>
    </row>
    <row r="2098" customFormat="false" ht="14.25" hidden="false" customHeight="true" outlineLevel="0" collapsed="false">
      <c r="A2098" s="43" t="s">
        <v>16366</v>
      </c>
      <c r="B2098" s="9" t="s">
        <v>16366</v>
      </c>
      <c r="C2098" s="10" t="s">
        <v>283</v>
      </c>
      <c r="D2098" s="10" t="s">
        <v>16367</v>
      </c>
      <c r="E2098" s="11"/>
      <c r="F2098" s="11"/>
    </row>
    <row r="2099" customFormat="false" ht="14.25" hidden="false" customHeight="true" outlineLevel="0" collapsed="false">
      <c r="A2099" s="43" t="s">
        <v>9185</v>
      </c>
      <c r="B2099" s="9" t="s">
        <v>9185</v>
      </c>
      <c r="C2099" s="10" t="s">
        <v>2196</v>
      </c>
      <c r="D2099" s="10" t="s">
        <v>16368</v>
      </c>
      <c r="E2099" s="11"/>
      <c r="F2099" s="11"/>
    </row>
    <row r="2100" customFormat="false" ht="14.25" hidden="false" customHeight="true" outlineLevel="0" collapsed="false">
      <c r="A2100" s="43" t="s">
        <v>16369</v>
      </c>
      <c r="B2100" s="9" t="s">
        <v>16369</v>
      </c>
      <c r="C2100" s="10" t="s">
        <v>3256</v>
      </c>
      <c r="D2100" s="10" t="s">
        <v>16364</v>
      </c>
      <c r="E2100" s="11"/>
      <c r="F2100" s="11"/>
    </row>
    <row r="2101" customFormat="false" ht="14.25" hidden="false" customHeight="true" outlineLevel="0" collapsed="false">
      <c r="A2101" s="43" t="s">
        <v>9210</v>
      </c>
      <c r="B2101" s="9" t="s">
        <v>9210</v>
      </c>
      <c r="C2101" s="10" t="s">
        <v>4628</v>
      </c>
      <c r="D2101" s="10" t="s">
        <v>16370</v>
      </c>
      <c r="E2101" s="11"/>
      <c r="F2101" s="11"/>
    </row>
    <row r="2102" customFormat="false" ht="14.25" hidden="false" customHeight="true" outlineLevel="0" collapsed="false">
      <c r="A2102" s="43" t="s">
        <v>80</v>
      </c>
      <c r="B2102" s="9" t="s">
        <v>80</v>
      </c>
      <c r="C2102" s="10" t="s">
        <v>82</v>
      </c>
      <c r="D2102" s="10" t="s">
        <v>16371</v>
      </c>
      <c r="E2102" s="11"/>
      <c r="F2102" s="11"/>
    </row>
    <row r="2103" customFormat="false" ht="14.25" hidden="false" customHeight="true" outlineLevel="0" collapsed="false">
      <c r="A2103" s="43" t="s">
        <v>5011</v>
      </c>
      <c r="B2103" s="9" t="s">
        <v>5011</v>
      </c>
      <c r="C2103" s="10" t="s">
        <v>3690</v>
      </c>
      <c r="D2103" s="10" t="s">
        <v>979</v>
      </c>
      <c r="E2103" s="11"/>
      <c r="F2103" s="11"/>
    </row>
    <row r="2104" customFormat="false" ht="14.25" hidden="false" customHeight="true" outlineLevel="0" collapsed="false">
      <c r="A2104" s="43" t="s">
        <v>5012</v>
      </c>
      <c r="B2104" s="9" t="s">
        <v>5012</v>
      </c>
      <c r="C2104" s="10" t="s">
        <v>103</v>
      </c>
      <c r="D2104" s="10" t="s">
        <v>16372</v>
      </c>
      <c r="E2104" s="11"/>
      <c r="F2104" s="11"/>
    </row>
    <row r="2105" customFormat="false" ht="14.25" hidden="false" customHeight="true" outlineLevel="0" collapsed="false">
      <c r="A2105" s="43" t="s">
        <v>5013</v>
      </c>
      <c r="B2105" s="9" t="s">
        <v>5013</v>
      </c>
      <c r="C2105" s="10" t="s">
        <v>2119</v>
      </c>
      <c r="D2105" s="10" t="s">
        <v>16373</v>
      </c>
      <c r="E2105" s="11"/>
      <c r="F2105" s="11"/>
    </row>
    <row r="2106" customFormat="false" ht="14.25" hidden="false" customHeight="true" outlineLevel="0" collapsed="false">
      <c r="A2106" s="43" t="s">
        <v>5014</v>
      </c>
      <c r="B2106" s="9" t="s">
        <v>5014</v>
      </c>
      <c r="C2106" s="10" t="s">
        <v>1217</v>
      </c>
      <c r="D2106" s="10" t="s">
        <v>16374</v>
      </c>
      <c r="E2106" s="11"/>
      <c r="F2106" s="11"/>
    </row>
    <row r="2107" customFormat="false" ht="14.25" hidden="false" customHeight="true" outlineLevel="0" collapsed="false">
      <c r="A2107" s="43" t="s">
        <v>12378</v>
      </c>
      <c r="B2107" s="9" t="s">
        <v>12378</v>
      </c>
      <c r="C2107" s="10" t="s">
        <v>16375</v>
      </c>
      <c r="D2107" s="10" t="s">
        <v>16376</v>
      </c>
      <c r="E2107" s="11"/>
      <c r="F2107" s="11"/>
    </row>
    <row r="2108" customFormat="false" ht="14.25" hidden="false" customHeight="true" outlineLevel="0" collapsed="false">
      <c r="A2108" s="43" t="s">
        <v>16377</v>
      </c>
      <c r="B2108" s="9" t="s">
        <v>16378</v>
      </c>
      <c r="C2108" s="10" t="s">
        <v>297</v>
      </c>
      <c r="D2108" s="10" t="s">
        <v>16379</v>
      </c>
      <c r="E2108" s="11"/>
      <c r="F2108" s="11"/>
    </row>
    <row r="2109" customFormat="false" ht="14.25" hidden="false" customHeight="true" outlineLevel="0" collapsed="false">
      <c r="A2109" s="43" t="s">
        <v>3739</v>
      </c>
      <c r="B2109" s="9" t="s">
        <v>3739</v>
      </c>
      <c r="C2109" s="10" t="s">
        <v>2114</v>
      </c>
      <c r="D2109" s="10" t="s">
        <v>16380</v>
      </c>
      <c r="E2109" s="11"/>
      <c r="F2109" s="11"/>
    </row>
    <row r="2110" customFormat="false" ht="14.25" hidden="false" customHeight="true" outlineLevel="0" collapsed="false">
      <c r="A2110" s="43" t="s">
        <v>3739</v>
      </c>
      <c r="B2110" s="9" t="s">
        <v>3739</v>
      </c>
      <c r="C2110" s="10" t="s">
        <v>3552</v>
      </c>
      <c r="D2110" s="10" t="s">
        <v>16381</v>
      </c>
      <c r="E2110" s="11"/>
      <c r="F2110" s="11"/>
    </row>
    <row r="2111" customFormat="false" ht="14.25" hidden="false" customHeight="true" outlineLevel="0" collapsed="false">
      <c r="A2111" s="43" t="s">
        <v>5015</v>
      </c>
      <c r="B2111" s="9" t="s">
        <v>5015</v>
      </c>
      <c r="C2111" s="10" t="s">
        <v>823</v>
      </c>
      <c r="D2111" s="10" t="s">
        <v>16382</v>
      </c>
      <c r="E2111" s="11"/>
      <c r="F2111" s="11"/>
    </row>
    <row r="2112" customFormat="false" ht="14.25" hidden="false" customHeight="true" outlineLevel="0" collapsed="false">
      <c r="A2112" s="43" t="s">
        <v>4041</v>
      </c>
      <c r="B2112" s="9" t="s">
        <v>4041</v>
      </c>
      <c r="C2112" s="10" t="s">
        <v>1629</v>
      </c>
      <c r="D2112" s="10" t="s">
        <v>937</v>
      </c>
      <c r="E2112" s="11"/>
      <c r="F2112" s="11"/>
    </row>
    <row r="2113" customFormat="false" ht="14.25" hidden="false" customHeight="true" outlineLevel="0" collapsed="false">
      <c r="A2113" s="43" t="s">
        <v>5016</v>
      </c>
      <c r="B2113" s="9" t="s">
        <v>5016</v>
      </c>
      <c r="C2113" s="10" t="s">
        <v>494</v>
      </c>
      <c r="D2113" s="10" t="s">
        <v>16383</v>
      </c>
      <c r="E2113" s="11"/>
      <c r="F2113" s="11"/>
    </row>
    <row r="2114" customFormat="false" ht="14.25" hidden="false" customHeight="true" outlineLevel="0" collapsed="false">
      <c r="A2114" s="43" t="s">
        <v>5017</v>
      </c>
      <c r="B2114" s="9" t="s">
        <v>5017</v>
      </c>
      <c r="C2114" s="10" t="s">
        <v>814</v>
      </c>
      <c r="D2114" s="10" t="s">
        <v>16384</v>
      </c>
      <c r="E2114" s="11"/>
      <c r="F2114" s="11"/>
    </row>
    <row r="2115" customFormat="false" ht="14.25" hidden="false" customHeight="true" outlineLevel="0" collapsed="false">
      <c r="A2115" s="43" t="s">
        <v>5018</v>
      </c>
      <c r="B2115" s="9" t="s">
        <v>5018</v>
      </c>
      <c r="C2115" s="10" t="s">
        <v>3336</v>
      </c>
      <c r="D2115" s="10" t="s">
        <v>16385</v>
      </c>
      <c r="E2115" s="11"/>
      <c r="F2115" s="11"/>
    </row>
    <row r="2116" customFormat="false" ht="14.25" hidden="false" customHeight="true" outlineLevel="0" collapsed="false">
      <c r="A2116" s="43" t="s">
        <v>5018</v>
      </c>
      <c r="B2116" s="9" t="s">
        <v>5018</v>
      </c>
      <c r="C2116" s="10" t="s">
        <v>2274</v>
      </c>
      <c r="D2116" s="10" t="s">
        <v>16386</v>
      </c>
      <c r="E2116" s="11"/>
      <c r="F2116" s="11"/>
    </row>
    <row r="2117" customFormat="false" ht="14.25" hidden="false" customHeight="true" outlineLevel="0" collapsed="false">
      <c r="A2117" s="43" t="s">
        <v>16387</v>
      </c>
      <c r="B2117" s="9" t="s">
        <v>16387</v>
      </c>
      <c r="C2117" s="10" t="s">
        <v>1851</v>
      </c>
      <c r="D2117" s="10" t="s">
        <v>16388</v>
      </c>
      <c r="E2117" s="11"/>
      <c r="F2117" s="11"/>
    </row>
    <row r="2118" customFormat="false" ht="14.25" hidden="false" customHeight="true" outlineLevel="0" collapsed="false">
      <c r="A2118" s="43" t="s">
        <v>16389</v>
      </c>
      <c r="B2118" s="9" t="s">
        <v>16389</v>
      </c>
      <c r="C2118" s="10" t="s">
        <v>297</v>
      </c>
      <c r="D2118" s="10" t="s">
        <v>16390</v>
      </c>
      <c r="E2118" s="11"/>
      <c r="F2118" s="11"/>
    </row>
    <row r="2119" customFormat="false" ht="14.25" hidden="false" customHeight="true" outlineLevel="0" collapsed="false">
      <c r="A2119" s="43" t="s">
        <v>16391</v>
      </c>
      <c r="B2119" s="9" t="s">
        <v>16391</v>
      </c>
      <c r="C2119" s="10" t="s">
        <v>843</v>
      </c>
      <c r="D2119" s="10" t="s">
        <v>16392</v>
      </c>
      <c r="E2119" s="11"/>
      <c r="F2119" s="11"/>
    </row>
    <row r="2120" customFormat="false" ht="14.25" hidden="false" customHeight="true" outlineLevel="0" collapsed="false">
      <c r="A2120" s="43" t="s">
        <v>1144</v>
      </c>
      <c r="B2120" s="9" t="s">
        <v>1144</v>
      </c>
      <c r="C2120" s="10" t="s">
        <v>1146</v>
      </c>
      <c r="D2120" s="10" t="s">
        <v>16393</v>
      </c>
      <c r="E2120" s="11"/>
      <c r="F2120" s="11"/>
    </row>
    <row r="2121" customFormat="false" ht="14.25" hidden="false" customHeight="true" outlineLevel="0" collapsed="false">
      <c r="A2121" s="43" t="s">
        <v>16394</v>
      </c>
      <c r="B2121" s="9" t="s">
        <v>16394</v>
      </c>
      <c r="C2121" s="10" t="s">
        <v>974</v>
      </c>
      <c r="D2121" s="10" t="s">
        <v>16395</v>
      </c>
      <c r="E2121" s="11"/>
      <c r="F2121" s="11"/>
    </row>
    <row r="2122" customFormat="false" ht="14.25" hidden="false" customHeight="true" outlineLevel="0" collapsed="false">
      <c r="A2122" s="43" t="s">
        <v>4042</v>
      </c>
      <c r="B2122" s="9" t="s">
        <v>4042</v>
      </c>
      <c r="C2122" s="10" t="s">
        <v>4613</v>
      </c>
      <c r="D2122" s="10" t="s">
        <v>971</v>
      </c>
      <c r="E2122" s="11"/>
      <c r="F2122" s="11"/>
    </row>
    <row r="2123" customFormat="false" ht="14.25" hidden="false" customHeight="true" outlineLevel="0" collapsed="false">
      <c r="A2123" s="43" t="s">
        <v>5020</v>
      </c>
      <c r="B2123" s="9" t="s">
        <v>5020</v>
      </c>
      <c r="C2123" s="10" t="s">
        <v>5021</v>
      </c>
      <c r="D2123" s="10" t="s">
        <v>16396</v>
      </c>
      <c r="E2123" s="11"/>
      <c r="F2123" s="11"/>
    </row>
    <row r="2124" customFormat="false" ht="14.25" hidden="false" customHeight="true" outlineLevel="0" collapsed="false">
      <c r="A2124" s="43" t="s">
        <v>5022</v>
      </c>
      <c r="B2124" s="9" t="s">
        <v>5023</v>
      </c>
      <c r="C2124" s="10" t="s">
        <v>16397</v>
      </c>
      <c r="D2124" s="10" t="s">
        <v>16398</v>
      </c>
      <c r="E2124" s="11"/>
      <c r="F2124" s="11"/>
    </row>
    <row r="2125" customFormat="false" ht="14.25" hidden="false" customHeight="true" outlineLevel="0" collapsed="false">
      <c r="A2125" s="43" t="s">
        <v>12321</v>
      </c>
      <c r="B2125" s="9" t="s">
        <v>12321</v>
      </c>
      <c r="C2125" s="10" t="s">
        <v>16399</v>
      </c>
      <c r="D2125" s="10" t="s">
        <v>16400</v>
      </c>
      <c r="E2125" s="11"/>
      <c r="F2125" s="11"/>
    </row>
    <row r="2126" customFormat="false" ht="14.25" hidden="false" customHeight="true" outlineLevel="0" collapsed="false">
      <c r="A2126" s="43" t="s">
        <v>2278</v>
      </c>
      <c r="B2126" s="9" t="s">
        <v>2278</v>
      </c>
      <c r="C2126" s="10" t="s">
        <v>2274</v>
      </c>
      <c r="D2126" s="10" t="s">
        <v>16401</v>
      </c>
      <c r="E2126" s="11"/>
      <c r="F2126" s="11"/>
    </row>
    <row r="2127" customFormat="false" ht="14.25" hidden="false" customHeight="true" outlineLevel="0" collapsed="false">
      <c r="A2127" s="43" t="s">
        <v>5025</v>
      </c>
      <c r="B2127" s="9" t="s">
        <v>5025</v>
      </c>
      <c r="C2127" s="10" t="s">
        <v>5026</v>
      </c>
      <c r="D2127" s="10" t="s">
        <v>971</v>
      </c>
      <c r="E2127" s="11"/>
      <c r="F2127" s="11"/>
    </row>
    <row r="2128" customFormat="false" ht="14.25" hidden="false" customHeight="true" outlineLevel="0" collapsed="false">
      <c r="A2128" s="43" t="s">
        <v>16402</v>
      </c>
      <c r="B2128" s="9" t="s">
        <v>16402</v>
      </c>
      <c r="C2128" s="10" t="s">
        <v>16403</v>
      </c>
      <c r="D2128" s="10" t="s">
        <v>16404</v>
      </c>
      <c r="E2128" s="11"/>
      <c r="F2128" s="11"/>
    </row>
    <row r="2129" customFormat="false" ht="14.25" hidden="false" customHeight="true" outlineLevel="0" collapsed="false">
      <c r="A2129" s="43" t="s">
        <v>16405</v>
      </c>
      <c r="B2129" s="9" t="s">
        <v>16405</v>
      </c>
      <c r="C2129" s="10" t="s">
        <v>146</v>
      </c>
      <c r="D2129" s="10" t="s">
        <v>3883</v>
      </c>
      <c r="E2129" s="11"/>
      <c r="F2129" s="11"/>
    </row>
    <row r="2130" customFormat="false" ht="14.25" hidden="false" customHeight="true" outlineLevel="0" collapsed="false">
      <c r="A2130" s="43" t="s">
        <v>13205</v>
      </c>
      <c r="B2130" s="9" t="s">
        <v>13205</v>
      </c>
      <c r="C2130" s="10" t="s">
        <v>3946</v>
      </c>
      <c r="D2130" s="10" t="s">
        <v>16406</v>
      </c>
      <c r="E2130" s="11"/>
      <c r="F2130" s="11"/>
    </row>
    <row r="2131" customFormat="false" ht="14.25" hidden="false" customHeight="true" outlineLevel="0" collapsed="false">
      <c r="A2131" s="43" t="s">
        <v>16407</v>
      </c>
      <c r="B2131" s="9" t="s">
        <v>16407</v>
      </c>
      <c r="C2131" s="10" t="s">
        <v>5244</v>
      </c>
      <c r="D2131" s="10" t="s">
        <v>16408</v>
      </c>
      <c r="E2131" s="11"/>
      <c r="F2131" s="11"/>
    </row>
    <row r="2132" customFormat="false" ht="14.25" hidden="false" customHeight="true" outlineLevel="0" collapsed="false">
      <c r="A2132" s="43" t="s">
        <v>4043</v>
      </c>
      <c r="B2132" s="9" t="s">
        <v>4043</v>
      </c>
      <c r="C2132" s="10" t="s">
        <v>230</v>
      </c>
      <c r="D2132" s="10" t="s">
        <v>16409</v>
      </c>
      <c r="E2132" s="11"/>
      <c r="F2132" s="11"/>
    </row>
    <row r="2133" customFormat="false" ht="14.25" hidden="false" customHeight="true" outlineLevel="0" collapsed="false">
      <c r="A2133" s="43" t="s">
        <v>16410</v>
      </c>
      <c r="B2133" s="9" t="s">
        <v>16410</v>
      </c>
      <c r="C2133" s="10" t="s">
        <v>1881</v>
      </c>
      <c r="D2133" s="10" t="s">
        <v>16411</v>
      </c>
      <c r="E2133" s="11"/>
      <c r="F2133" s="11"/>
    </row>
    <row r="2134" customFormat="false" ht="14.25" hidden="false" customHeight="true" outlineLevel="0" collapsed="false">
      <c r="A2134" s="43" t="s">
        <v>16412</v>
      </c>
      <c r="B2134" s="9" t="s">
        <v>16412</v>
      </c>
      <c r="C2134" s="10" t="s">
        <v>2077</v>
      </c>
      <c r="D2134" s="10" t="s">
        <v>16413</v>
      </c>
      <c r="E2134" s="11"/>
      <c r="F2134" s="11"/>
    </row>
    <row r="2135" customFormat="false" ht="14.25" hidden="false" customHeight="true" outlineLevel="0" collapsed="false">
      <c r="A2135" s="43" t="s">
        <v>16414</v>
      </c>
      <c r="B2135" s="9" t="s">
        <v>9149</v>
      </c>
      <c r="C2135" s="10" t="s">
        <v>406</v>
      </c>
      <c r="D2135" s="10" t="s">
        <v>9144</v>
      </c>
      <c r="E2135" s="11"/>
      <c r="F2135" s="11"/>
    </row>
    <row r="2136" customFormat="false" ht="14.25" hidden="false" customHeight="true" outlineLevel="0" collapsed="false">
      <c r="A2136" s="43" t="s">
        <v>16415</v>
      </c>
      <c r="B2136" s="9" t="s">
        <v>16415</v>
      </c>
      <c r="C2136" s="10" t="s">
        <v>2168</v>
      </c>
      <c r="D2136" s="10" t="s">
        <v>16416</v>
      </c>
      <c r="E2136" s="11"/>
      <c r="F2136" s="11"/>
    </row>
    <row r="2137" customFormat="false" ht="14.25" hidden="false" customHeight="true" outlineLevel="0" collapsed="false">
      <c r="A2137" s="43" t="s">
        <v>5027</v>
      </c>
      <c r="B2137" s="9" t="s">
        <v>5027</v>
      </c>
      <c r="C2137" s="10" t="s">
        <v>3599</v>
      </c>
      <c r="D2137" s="10" t="s">
        <v>16417</v>
      </c>
      <c r="E2137" s="11"/>
      <c r="F2137" s="11"/>
    </row>
    <row r="2138" customFormat="false" ht="14.25" hidden="false" customHeight="true" outlineLevel="0" collapsed="false">
      <c r="A2138" s="43" t="s">
        <v>16418</v>
      </c>
      <c r="B2138" s="9" t="s">
        <v>16418</v>
      </c>
      <c r="C2138" s="10" t="s">
        <v>1501</v>
      </c>
      <c r="D2138" s="10" t="s">
        <v>16419</v>
      </c>
      <c r="E2138" s="11"/>
      <c r="F2138" s="11"/>
    </row>
    <row r="2139" customFormat="false" ht="14.25" hidden="false" customHeight="true" outlineLevel="0" collapsed="false">
      <c r="A2139" s="43" t="s">
        <v>16420</v>
      </c>
      <c r="B2139" s="9" t="s">
        <v>16421</v>
      </c>
      <c r="C2139" s="10" t="s">
        <v>286</v>
      </c>
      <c r="D2139" s="10" t="s">
        <v>16422</v>
      </c>
      <c r="E2139" s="11"/>
      <c r="F2139" s="11"/>
    </row>
    <row r="2140" customFormat="false" ht="14.25" hidden="false" customHeight="true" outlineLevel="0" collapsed="false">
      <c r="A2140" s="43" t="s">
        <v>5028</v>
      </c>
      <c r="B2140" s="9" t="s">
        <v>5028</v>
      </c>
      <c r="C2140" s="10" t="s">
        <v>3661</v>
      </c>
      <c r="D2140" s="10" t="s">
        <v>979</v>
      </c>
      <c r="E2140" s="11"/>
      <c r="F2140" s="11"/>
    </row>
    <row r="2141" customFormat="false" ht="14.25" hidden="false" customHeight="true" outlineLevel="0" collapsed="false">
      <c r="A2141" s="43" t="s">
        <v>16423</v>
      </c>
      <c r="B2141" s="9" t="s">
        <v>16423</v>
      </c>
      <c r="C2141" s="10" t="s">
        <v>1959</v>
      </c>
      <c r="D2141" s="10" t="s">
        <v>16424</v>
      </c>
      <c r="E2141" s="11"/>
      <c r="F2141" s="11"/>
    </row>
    <row r="2142" customFormat="false" ht="14.25" hidden="false" customHeight="true" outlineLevel="0" collapsed="false">
      <c r="A2142" s="43" t="s">
        <v>16425</v>
      </c>
      <c r="B2142" s="9" t="s">
        <v>16425</v>
      </c>
      <c r="C2142" s="10" t="s">
        <v>719</v>
      </c>
      <c r="D2142" s="10" t="s">
        <v>10490</v>
      </c>
      <c r="E2142" s="11"/>
      <c r="F2142" s="11"/>
    </row>
    <row r="2143" customFormat="false" ht="14.25" hidden="false" customHeight="true" outlineLevel="0" collapsed="false">
      <c r="A2143" s="43" t="s">
        <v>16426</v>
      </c>
      <c r="B2143" s="9" t="s">
        <v>16426</v>
      </c>
      <c r="C2143" s="10" t="s">
        <v>2077</v>
      </c>
      <c r="D2143" s="10" t="s">
        <v>16427</v>
      </c>
      <c r="E2143" s="11"/>
      <c r="F2143" s="11"/>
    </row>
    <row r="2144" customFormat="false" ht="14.25" hidden="false" customHeight="true" outlineLevel="0" collapsed="false">
      <c r="A2144" s="43" t="s">
        <v>16428</v>
      </c>
      <c r="B2144" s="9" t="s">
        <v>16428</v>
      </c>
      <c r="C2144" s="10" t="s">
        <v>6389</v>
      </c>
      <c r="D2144" s="10" t="s">
        <v>16429</v>
      </c>
      <c r="E2144" s="11"/>
      <c r="F2144" s="11"/>
    </row>
    <row r="2145" customFormat="false" ht="14.25" hidden="false" customHeight="true" outlineLevel="0" collapsed="false">
      <c r="A2145" s="43" t="s">
        <v>415</v>
      </c>
      <c r="B2145" s="9" t="s">
        <v>415</v>
      </c>
      <c r="C2145" s="10" t="s">
        <v>417</v>
      </c>
      <c r="D2145" s="10" t="s">
        <v>416</v>
      </c>
      <c r="E2145" s="11"/>
      <c r="F2145" s="11"/>
    </row>
    <row r="2146" customFormat="false" ht="14.25" hidden="false" customHeight="true" outlineLevel="0" collapsed="false">
      <c r="A2146" s="43" t="s">
        <v>16430</v>
      </c>
      <c r="B2146" s="9" t="s">
        <v>16430</v>
      </c>
      <c r="C2146" s="10" t="s">
        <v>654</v>
      </c>
      <c r="D2146" s="10" t="s">
        <v>16431</v>
      </c>
      <c r="E2146" s="11"/>
      <c r="F2146" s="11"/>
    </row>
    <row r="2147" customFormat="false" ht="14.25" hidden="false" customHeight="true" outlineLevel="0" collapsed="false">
      <c r="A2147" s="43" t="s">
        <v>16430</v>
      </c>
      <c r="B2147" s="9" t="s">
        <v>16430</v>
      </c>
      <c r="C2147" s="10" t="s">
        <v>1217</v>
      </c>
      <c r="D2147" s="10" t="s">
        <v>16432</v>
      </c>
      <c r="E2147" s="11"/>
      <c r="F2147" s="11"/>
    </row>
    <row r="2148" customFormat="false" ht="14.25" hidden="false" customHeight="true" outlineLevel="0" collapsed="false">
      <c r="A2148" s="43" t="s">
        <v>16433</v>
      </c>
      <c r="B2148" s="9" t="s">
        <v>16433</v>
      </c>
      <c r="C2148" s="10" t="s">
        <v>7159</v>
      </c>
      <c r="D2148" s="10" t="s">
        <v>10490</v>
      </c>
      <c r="E2148" s="11"/>
      <c r="F2148" s="11"/>
    </row>
    <row r="2149" customFormat="false" ht="14.25" hidden="false" customHeight="true" outlineLevel="0" collapsed="false">
      <c r="A2149" s="43" t="s">
        <v>16434</v>
      </c>
      <c r="B2149" s="9" t="s">
        <v>16434</v>
      </c>
      <c r="C2149" s="10" t="s">
        <v>2452</v>
      </c>
      <c r="D2149" s="10" t="s">
        <v>16435</v>
      </c>
      <c r="E2149" s="11"/>
      <c r="F2149" s="11"/>
    </row>
    <row r="2150" customFormat="false" ht="14.25" hidden="false" customHeight="true" outlineLevel="0" collapsed="false">
      <c r="A2150" s="43" t="s">
        <v>2936</v>
      </c>
      <c r="B2150" s="9" t="s">
        <v>2936</v>
      </c>
      <c r="C2150" s="10" t="s">
        <v>332</v>
      </c>
      <c r="D2150" s="10" t="s">
        <v>16436</v>
      </c>
      <c r="E2150" s="11"/>
      <c r="F2150" s="11"/>
    </row>
    <row r="2151" customFormat="false" ht="14.25" hidden="false" customHeight="true" outlineLevel="0" collapsed="false">
      <c r="A2151" s="43" t="s">
        <v>16437</v>
      </c>
      <c r="B2151" s="9" t="s">
        <v>16437</v>
      </c>
      <c r="C2151" s="10" t="s">
        <v>3915</v>
      </c>
      <c r="D2151" s="10" t="s">
        <v>1181</v>
      </c>
      <c r="E2151" s="11"/>
      <c r="F2151" s="11"/>
    </row>
    <row r="2152" customFormat="false" ht="14.25" hidden="false" customHeight="true" outlineLevel="0" collapsed="false">
      <c r="A2152" s="43" t="s">
        <v>1576</v>
      </c>
      <c r="B2152" s="9" t="s">
        <v>1576</v>
      </c>
      <c r="C2152" s="10" t="s">
        <v>166</v>
      </c>
      <c r="D2152" s="10" t="s">
        <v>16438</v>
      </c>
      <c r="E2152" s="11"/>
      <c r="F2152" s="11"/>
    </row>
    <row r="2153" customFormat="false" ht="14.25" hidden="false" customHeight="true" outlineLevel="0" collapsed="false">
      <c r="A2153" s="43" t="s">
        <v>4044</v>
      </c>
      <c r="B2153" s="9" t="s">
        <v>4044</v>
      </c>
      <c r="C2153" s="10" t="s">
        <v>438</v>
      </c>
      <c r="D2153" s="10" t="s">
        <v>16439</v>
      </c>
      <c r="E2153" s="11"/>
      <c r="F2153" s="11"/>
    </row>
    <row r="2154" customFormat="false" ht="14.25" hidden="false" customHeight="true" outlineLevel="0" collapsed="false">
      <c r="A2154" s="43" t="s">
        <v>4044</v>
      </c>
      <c r="B2154" s="9" t="s">
        <v>4044</v>
      </c>
      <c r="C2154" s="10" t="s">
        <v>2271</v>
      </c>
      <c r="D2154" s="10" t="s">
        <v>16440</v>
      </c>
      <c r="E2154" s="11"/>
      <c r="F2154" s="11"/>
    </row>
    <row r="2155" customFormat="false" ht="14.25" hidden="false" customHeight="true" outlineLevel="0" collapsed="false">
      <c r="A2155" s="43" t="s">
        <v>16441</v>
      </c>
      <c r="B2155" s="9" t="s">
        <v>16441</v>
      </c>
      <c r="C2155" s="10" t="s">
        <v>491</v>
      </c>
      <c r="D2155" s="10" t="s">
        <v>16442</v>
      </c>
      <c r="E2155" s="11"/>
      <c r="F2155" s="11"/>
    </row>
    <row r="2156" customFormat="false" ht="14.25" hidden="false" customHeight="true" outlineLevel="0" collapsed="false">
      <c r="A2156" s="43" t="s">
        <v>16443</v>
      </c>
      <c r="B2156" s="9" t="s">
        <v>16443</v>
      </c>
      <c r="C2156" s="10" t="s">
        <v>372</v>
      </c>
      <c r="D2156" s="10" t="s">
        <v>16444</v>
      </c>
      <c r="E2156" s="11"/>
      <c r="F2156" s="11"/>
    </row>
    <row r="2157" customFormat="false" ht="14.25" hidden="false" customHeight="true" outlineLevel="0" collapsed="false">
      <c r="A2157" s="43" t="s">
        <v>16445</v>
      </c>
      <c r="B2157" s="9" t="s">
        <v>16445</v>
      </c>
      <c r="C2157" s="10" t="s">
        <v>738</v>
      </c>
      <c r="D2157" s="10" t="s">
        <v>16446</v>
      </c>
      <c r="E2157" s="11"/>
      <c r="F2157" s="11"/>
    </row>
    <row r="2158" customFormat="false" ht="14.25" hidden="false" customHeight="true" outlineLevel="0" collapsed="false">
      <c r="A2158" s="43" t="s">
        <v>16445</v>
      </c>
      <c r="B2158" s="9" t="s">
        <v>16445</v>
      </c>
      <c r="C2158" s="10" t="s">
        <v>3656</v>
      </c>
      <c r="D2158" s="10" t="s">
        <v>10490</v>
      </c>
      <c r="E2158" s="11"/>
      <c r="F2158" s="11"/>
    </row>
    <row r="2159" customFormat="false" ht="14.25" hidden="false" customHeight="true" outlineLevel="0" collapsed="false">
      <c r="A2159" s="43" t="s">
        <v>16447</v>
      </c>
      <c r="B2159" s="9" t="s">
        <v>16447</v>
      </c>
      <c r="C2159" s="10" t="s">
        <v>2226</v>
      </c>
      <c r="D2159" s="10" t="s">
        <v>16448</v>
      </c>
      <c r="E2159" s="11"/>
      <c r="F2159" s="11"/>
    </row>
    <row r="2160" customFormat="false" ht="14.25" hidden="false" customHeight="true" outlineLevel="0" collapsed="false">
      <c r="A2160" s="43" t="s">
        <v>16449</v>
      </c>
      <c r="B2160" s="9" t="s">
        <v>16450</v>
      </c>
      <c r="C2160" s="10" t="s">
        <v>16451</v>
      </c>
      <c r="D2160" s="10" t="s">
        <v>16452</v>
      </c>
      <c r="E2160" s="11"/>
      <c r="F2160" s="11"/>
    </row>
    <row r="2161" customFormat="false" ht="14.25" hidden="false" customHeight="true" outlineLevel="0" collapsed="false">
      <c r="A2161" s="43" t="s">
        <v>16453</v>
      </c>
      <c r="B2161" s="9" t="s">
        <v>16453</v>
      </c>
      <c r="C2161" s="10" t="s">
        <v>2441</v>
      </c>
      <c r="D2161" s="10" t="s">
        <v>16454</v>
      </c>
      <c r="E2161" s="11"/>
      <c r="F2161" s="11"/>
    </row>
    <row r="2162" customFormat="false" ht="14.25" hidden="false" customHeight="true" outlineLevel="0" collapsed="false">
      <c r="A2162" s="43" t="s">
        <v>16455</v>
      </c>
      <c r="B2162" s="9" t="s">
        <v>16455</v>
      </c>
      <c r="C2162" s="10" t="s">
        <v>1373</v>
      </c>
      <c r="D2162" s="10" t="s">
        <v>16456</v>
      </c>
      <c r="E2162" s="11"/>
      <c r="F2162" s="11"/>
    </row>
    <row r="2163" customFormat="false" ht="14.25" hidden="false" customHeight="true" outlineLevel="0" collapsed="false">
      <c r="A2163" s="43" t="s">
        <v>16457</v>
      </c>
      <c r="B2163" s="9" t="s">
        <v>16458</v>
      </c>
      <c r="C2163" s="10" t="s">
        <v>16459</v>
      </c>
      <c r="D2163" s="10" t="s">
        <v>16460</v>
      </c>
      <c r="E2163" s="11"/>
      <c r="F2163" s="11"/>
    </row>
    <row r="2164" customFormat="false" ht="14.25" hidden="false" customHeight="true" outlineLevel="0" collapsed="false">
      <c r="A2164" s="43" t="s">
        <v>5029</v>
      </c>
      <c r="B2164" s="9" t="s">
        <v>5029</v>
      </c>
      <c r="C2164" s="10" t="s">
        <v>1559</v>
      </c>
      <c r="D2164" s="10" t="s">
        <v>16461</v>
      </c>
      <c r="E2164" s="11"/>
      <c r="F2164" s="11"/>
    </row>
    <row r="2165" customFormat="false" ht="14.25" hidden="false" customHeight="true" outlineLevel="0" collapsed="false">
      <c r="A2165" s="43" t="s">
        <v>797</v>
      </c>
      <c r="B2165" s="9" t="s">
        <v>797</v>
      </c>
      <c r="C2165" s="10" t="s">
        <v>799</v>
      </c>
      <c r="D2165" s="10" t="s">
        <v>798</v>
      </c>
      <c r="E2165" s="11"/>
      <c r="F2165" s="11"/>
    </row>
    <row r="2166" customFormat="false" ht="14.25" hidden="false" customHeight="true" outlineLevel="0" collapsed="false">
      <c r="A2166" s="43" t="s">
        <v>16462</v>
      </c>
      <c r="B2166" s="9" t="s">
        <v>16462</v>
      </c>
      <c r="C2166" s="10" t="s">
        <v>2918</v>
      </c>
      <c r="D2166" s="10" t="s">
        <v>16463</v>
      </c>
      <c r="E2166" s="11"/>
      <c r="F2166" s="11"/>
    </row>
    <row r="2167" customFormat="false" ht="14.25" hidden="false" customHeight="true" outlineLevel="0" collapsed="false">
      <c r="A2167" s="43" t="s">
        <v>16464</v>
      </c>
      <c r="B2167" s="9" t="s">
        <v>16464</v>
      </c>
      <c r="C2167" s="10" t="s">
        <v>2785</v>
      </c>
      <c r="D2167" s="10" t="s">
        <v>16465</v>
      </c>
      <c r="E2167" s="11"/>
      <c r="F2167" s="11"/>
    </row>
    <row r="2168" customFormat="false" ht="14.25" hidden="false" customHeight="true" outlineLevel="0" collapsed="false">
      <c r="A2168" s="43" t="s">
        <v>16466</v>
      </c>
      <c r="B2168" s="9" t="s">
        <v>16466</v>
      </c>
      <c r="C2168" s="10" t="s">
        <v>7159</v>
      </c>
      <c r="D2168" s="10" t="s">
        <v>10490</v>
      </c>
      <c r="E2168" s="11"/>
      <c r="F2168" s="11"/>
    </row>
    <row r="2169" customFormat="false" ht="14.25" hidden="false" customHeight="true" outlineLevel="0" collapsed="false">
      <c r="A2169" s="43" t="s">
        <v>16467</v>
      </c>
      <c r="B2169" s="9" t="s">
        <v>16467</v>
      </c>
      <c r="C2169" s="10" t="s">
        <v>6652</v>
      </c>
      <c r="D2169" s="10" t="s">
        <v>16468</v>
      </c>
      <c r="E2169" s="11"/>
      <c r="F2169" s="11"/>
    </row>
    <row r="2170" customFormat="false" ht="14.25" hidden="false" customHeight="true" outlineLevel="0" collapsed="false">
      <c r="A2170" s="43" t="s">
        <v>5030</v>
      </c>
      <c r="B2170" s="9" t="s">
        <v>5031</v>
      </c>
      <c r="C2170" s="10" t="s">
        <v>3816</v>
      </c>
      <c r="D2170" s="10" t="s">
        <v>16469</v>
      </c>
      <c r="E2170" s="11"/>
      <c r="F2170" s="11"/>
    </row>
    <row r="2171" customFormat="false" ht="14.25" hidden="false" customHeight="true" outlineLevel="0" collapsed="false">
      <c r="A2171" s="43" t="s">
        <v>16470</v>
      </c>
      <c r="B2171" s="9" t="s">
        <v>9877</v>
      </c>
      <c r="C2171" s="10" t="s">
        <v>16471</v>
      </c>
      <c r="D2171" s="10" t="s">
        <v>16472</v>
      </c>
      <c r="E2171" s="11"/>
      <c r="F2171" s="11"/>
    </row>
    <row r="2172" customFormat="false" ht="14.25" hidden="false" customHeight="true" outlineLevel="0" collapsed="false">
      <c r="A2172" s="43" t="s">
        <v>5032</v>
      </c>
      <c r="B2172" s="9" t="s">
        <v>5032</v>
      </c>
      <c r="C2172" s="10" t="s">
        <v>3043</v>
      </c>
      <c r="D2172" s="10" t="s">
        <v>16473</v>
      </c>
      <c r="E2172" s="11"/>
      <c r="F2172" s="11"/>
    </row>
    <row r="2173" customFormat="false" ht="14.25" hidden="false" customHeight="true" outlineLevel="0" collapsed="false">
      <c r="A2173" s="43" t="s">
        <v>16474</v>
      </c>
      <c r="B2173" s="9" t="s">
        <v>16474</v>
      </c>
      <c r="C2173" s="10" t="s">
        <v>2967</v>
      </c>
      <c r="D2173" s="10" t="s">
        <v>3471</v>
      </c>
      <c r="E2173" s="11"/>
      <c r="F2173" s="11"/>
    </row>
    <row r="2174" customFormat="false" ht="14.25" hidden="false" customHeight="true" outlineLevel="0" collapsed="false">
      <c r="A2174" s="43" t="s">
        <v>633</v>
      </c>
      <c r="B2174" s="9" t="s">
        <v>633</v>
      </c>
      <c r="C2174" s="10" t="s">
        <v>635</v>
      </c>
      <c r="D2174" s="10" t="s">
        <v>16475</v>
      </c>
      <c r="E2174" s="11"/>
      <c r="F2174" s="11"/>
    </row>
    <row r="2175" customFormat="false" ht="14.25" hidden="false" customHeight="true" outlineLevel="0" collapsed="false">
      <c r="A2175" s="43" t="s">
        <v>3519</v>
      </c>
      <c r="B2175" s="9" t="s">
        <v>3519</v>
      </c>
      <c r="C2175" s="10" t="s">
        <v>3521</v>
      </c>
      <c r="D2175" s="10" t="s">
        <v>16476</v>
      </c>
      <c r="E2175" s="11"/>
      <c r="F2175" s="11"/>
    </row>
    <row r="2176" customFormat="false" ht="14.25" hidden="false" customHeight="true" outlineLevel="0" collapsed="false">
      <c r="A2176" s="43" t="s">
        <v>16477</v>
      </c>
      <c r="B2176" s="9" t="s">
        <v>16477</v>
      </c>
      <c r="C2176" s="10" t="s">
        <v>438</v>
      </c>
      <c r="D2176" s="10" t="s">
        <v>16478</v>
      </c>
      <c r="E2176" s="11"/>
      <c r="F2176" s="11"/>
    </row>
    <row r="2177" customFormat="false" ht="14.25" hidden="false" customHeight="true" outlineLevel="0" collapsed="false">
      <c r="A2177" s="43" t="s">
        <v>16479</v>
      </c>
      <c r="B2177" s="9" t="s">
        <v>16479</v>
      </c>
      <c r="C2177" s="10" t="s">
        <v>41</v>
      </c>
      <c r="D2177" s="10" t="s">
        <v>16480</v>
      </c>
      <c r="E2177" s="11"/>
      <c r="F2177" s="11"/>
    </row>
    <row r="2178" customFormat="false" ht="14.25" hidden="false" customHeight="true" outlineLevel="0" collapsed="false">
      <c r="A2178" s="43" t="s">
        <v>4045</v>
      </c>
      <c r="B2178" s="9" t="s">
        <v>4045</v>
      </c>
      <c r="C2178" s="10" t="s">
        <v>467</v>
      </c>
      <c r="D2178" s="10" t="s">
        <v>16481</v>
      </c>
      <c r="E2178" s="11"/>
      <c r="F2178" s="11"/>
    </row>
    <row r="2179" customFormat="false" ht="14.25" hidden="false" customHeight="true" outlineLevel="0" collapsed="false">
      <c r="A2179" s="43" t="s">
        <v>16482</v>
      </c>
      <c r="B2179" s="9" t="s">
        <v>16482</v>
      </c>
      <c r="C2179" s="10" t="s">
        <v>5052</v>
      </c>
      <c r="D2179" s="10" t="s">
        <v>16483</v>
      </c>
      <c r="E2179" s="11"/>
      <c r="F2179" s="11"/>
    </row>
    <row r="2180" customFormat="false" ht="14.25" hidden="false" customHeight="true" outlineLevel="0" collapsed="false">
      <c r="A2180" s="43" t="s">
        <v>1703</v>
      </c>
      <c r="B2180" s="9" t="s">
        <v>1703</v>
      </c>
      <c r="C2180" s="10" t="s">
        <v>1199</v>
      </c>
      <c r="D2180" s="10" t="s">
        <v>16484</v>
      </c>
      <c r="E2180" s="11"/>
      <c r="F2180" s="11"/>
    </row>
    <row r="2181" customFormat="false" ht="14.25" hidden="false" customHeight="true" outlineLevel="0" collapsed="false">
      <c r="A2181" s="43" t="s">
        <v>16485</v>
      </c>
      <c r="B2181" s="9" t="s">
        <v>16485</v>
      </c>
      <c r="C2181" s="10" t="s">
        <v>16486</v>
      </c>
      <c r="D2181" s="10" t="s">
        <v>16487</v>
      </c>
      <c r="E2181" s="11"/>
      <c r="F2181" s="11"/>
    </row>
    <row r="2182" customFormat="false" ht="14.25" hidden="false" customHeight="true" outlineLevel="0" collapsed="false">
      <c r="A2182" s="43" t="s">
        <v>16488</v>
      </c>
      <c r="B2182" s="9" t="s">
        <v>16488</v>
      </c>
      <c r="C2182" s="10" t="s">
        <v>796</v>
      </c>
      <c r="D2182" s="10" t="s">
        <v>16489</v>
      </c>
      <c r="E2182" s="11"/>
      <c r="F2182" s="11"/>
    </row>
    <row r="2183" customFormat="false" ht="14.25" hidden="false" customHeight="true" outlineLevel="0" collapsed="false">
      <c r="A2183" s="43" t="s">
        <v>5033</v>
      </c>
      <c r="B2183" s="9" t="s">
        <v>5033</v>
      </c>
      <c r="C2183" s="10" t="s">
        <v>5034</v>
      </c>
      <c r="D2183" s="10" t="s">
        <v>16490</v>
      </c>
      <c r="E2183" s="11"/>
      <c r="F2183" s="11"/>
    </row>
    <row r="2184" customFormat="false" ht="14.25" hidden="false" customHeight="true" outlineLevel="0" collapsed="false">
      <c r="A2184" s="43" t="s">
        <v>5035</v>
      </c>
      <c r="B2184" s="9" t="s">
        <v>5036</v>
      </c>
      <c r="C2184" s="10" t="s">
        <v>294</v>
      </c>
      <c r="D2184" s="10" t="s">
        <v>16491</v>
      </c>
      <c r="E2184" s="11"/>
      <c r="F2184" s="11"/>
    </row>
    <row r="2185" customFormat="false" ht="14.25" hidden="false" customHeight="true" outlineLevel="0" collapsed="false">
      <c r="A2185" s="43" t="s">
        <v>5037</v>
      </c>
      <c r="B2185" s="9" t="s">
        <v>5037</v>
      </c>
      <c r="C2185" s="10" t="s">
        <v>5038</v>
      </c>
      <c r="D2185" s="10" t="s">
        <v>16492</v>
      </c>
      <c r="E2185" s="11"/>
      <c r="F2185" s="11"/>
    </row>
    <row r="2186" customFormat="false" ht="14.25" hidden="false" customHeight="true" outlineLevel="0" collapsed="false">
      <c r="A2186" s="43" t="s">
        <v>16493</v>
      </c>
      <c r="B2186" s="9" t="s">
        <v>16493</v>
      </c>
      <c r="C2186" s="10" t="s">
        <v>16494</v>
      </c>
      <c r="D2186" s="10" t="s">
        <v>16495</v>
      </c>
      <c r="E2186" s="11"/>
      <c r="F2186" s="11"/>
    </row>
    <row r="2187" customFormat="false" ht="14.25" hidden="false" customHeight="true" outlineLevel="0" collapsed="false">
      <c r="A2187" s="43" t="s">
        <v>16493</v>
      </c>
      <c r="B2187" s="9" t="s">
        <v>16493</v>
      </c>
      <c r="C2187" s="10" t="s">
        <v>5145</v>
      </c>
      <c r="D2187" s="10" t="s">
        <v>1387</v>
      </c>
      <c r="E2187" s="11"/>
      <c r="F2187" s="11"/>
    </row>
    <row r="2188" customFormat="false" ht="14.25" hidden="false" customHeight="true" outlineLevel="0" collapsed="false">
      <c r="A2188" s="43" t="s">
        <v>16496</v>
      </c>
      <c r="B2188" s="9" t="s">
        <v>16496</v>
      </c>
      <c r="C2188" s="10" t="s">
        <v>2882</v>
      </c>
      <c r="D2188" s="10" t="s">
        <v>16497</v>
      </c>
      <c r="E2188" s="11"/>
      <c r="F2188" s="11"/>
    </row>
    <row r="2189" customFormat="false" ht="14.25" hidden="false" customHeight="true" outlineLevel="0" collapsed="false">
      <c r="A2189" s="43" t="s">
        <v>16498</v>
      </c>
      <c r="B2189" s="9" t="s">
        <v>16498</v>
      </c>
      <c r="C2189" s="10" t="s">
        <v>204</v>
      </c>
      <c r="D2189" s="10" t="s">
        <v>16499</v>
      </c>
      <c r="E2189" s="11"/>
      <c r="F2189" s="11"/>
    </row>
    <row r="2190" customFormat="false" ht="14.25" hidden="false" customHeight="true" outlineLevel="0" collapsed="false">
      <c r="A2190" s="43" t="s">
        <v>4046</v>
      </c>
      <c r="B2190" s="9" t="s">
        <v>4046</v>
      </c>
      <c r="C2190" s="10" t="s">
        <v>1623</v>
      </c>
      <c r="D2190" s="10" t="s">
        <v>16500</v>
      </c>
      <c r="E2190" s="11"/>
      <c r="F2190" s="11"/>
    </row>
    <row r="2191" customFormat="false" ht="14.25" hidden="false" customHeight="true" outlineLevel="0" collapsed="false">
      <c r="A2191" s="43" t="s">
        <v>5039</v>
      </c>
      <c r="B2191" s="9" t="s">
        <v>5039</v>
      </c>
      <c r="C2191" s="10" t="s">
        <v>576</v>
      </c>
      <c r="D2191" s="10" t="s">
        <v>16501</v>
      </c>
      <c r="E2191" s="11"/>
      <c r="F2191" s="11"/>
    </row>
    <row r="2192" customFormat="false" ht="14.25" hidden="false" customHeight="true" outlineLevel="0" collapsed="false">
      <c r="A2192" s="43" t="s">
        <v>5040</v>
      </c>
      <c r="B2192" s="9" t="s">
        <v>5040</v>
      </c>
      <c r="C2192" s="10" t="s">
        <v>638</v>
      </c>
      <c r="D2192" s="10" t="s">
        <v>16502</v>
      </c>
      <c r="E2192" s="11"/>
      <c r="F2192" s="11"/>
    </row>
    <row r="2193" customFormat="false" ht="14.25" hidden="false" customHeight="true" outlineLevel="0" collapsed="false">
      <c r="A2193" s="43" t="s">
        <v>2751</v>
      </c>
      <c r="B2193" s="9" t="s">
        <v>2751</v>
      </c>
      <c r="C2193" s="10" t="s">
        <v>2753</v>
      </c>
      <c r="D2193" s="10" t="s">
        <v>16503</v>
      </c>
      <c r="E2193" s="11"/>
      <c r="F2193" s="11"/>
    </row>
    <row r="2194" customFormat="false" ht="14.25" hidden="false" customHeight="true" outlineLevel="0" collapsed="false">
      <c r="A2194" s="43" t="s">
        <v>16504</v>
      </c>
      <c r="B2194" s="9" t="s">
        <v>16504</v>
      </c>
      <c r="C2194" s="10" t="s">
        <v>16505</v>
      </c>
      <c r="D2194" s="10" t="s">
        <v>16506</v>
      </c>
      <c r="E2194" s="11"/>
      <c r="F2194" s="11"/>
    </row>
    <row r="2195" customFormat="false" ht="14.25" hidden="false" customHeight="true" outlineLevel="0" collapsed="false">
      <c r="A2195" s="43" t="s">
        <v>16504</v>
      </c>
      <c r="B2195" s="9" t="s">
        <v>16504</v>
      </c>
      <c r="C2195" s="10" t="s">
        <v>14540</v>
      </c>
      <c r="D2195" s="10" t="s">
        <v>16507</v>
      </c>
      <c r="E2195" s="11"/>
      <c r="F2195" s="11"/>
    </row>
    <row r="2196" customFormat="false" ht="14.25" hidden="false" customHeight="true" outlineLevel="0" collapsed="false">
      <c r="A2196" s="43" t="s">
        <v>16508</v>
      </c>
      <c r="B2196" s="9" t="s">
        <v>16508</v>
      </c>
      <c r="C2196" s="10" t="s">
        <v>186</v>
      </c>
      <c r="D2196" s="10" t="s">
        <v>16465</v>
      </c>
      <c r="E2196" s="11"/>
      <c r="F2196" s="11"/>
    </row>
    <row r="2197" customFormat="false" ht="14.25" hidden="false" customHeight="true" outlineLevel="0" collapsed="false">
      <c r="A2197" s="43" t="s">
        <v>16509</v>
      </c>
      <c r="B2197" s="9" t="s">
        <v>16509</v>
      </c>
      <c r="C2197" s="10" t="s">
        <v>2753</v>
      </c>
      <c r="D2197" s="10" t="s">
        <v>16510</v>
      </c>
      <c r="E2197" s="11"/>
      <c r="F2197" s="11"/>
    </row>
    <row r="2198" customFormat="false" ht="14.25" hidden="false" customHeight="true" outlineLevel="0" collapsed="false">
      <c r="A2198" s="43" t="s">
        <v>5042</v>
      </c>
      <c r="B2198" s="9" t="s">
        <v>5043</v>
      </c>
      <c r="C2198" s="10" t="s">
        <v>1320</v>
      </c>
      <c r="D2198" s="10" t="s">
        <v>16511</v>
      </c>
      <c r="E2198" s="11"/>
      <c r="F2198" s="11"/>
    </row>
    <row r="2199" customFormat="false" ht="14.25" hidden="false" customHeight="true" outlineLevel="0" collapsed="false">
      <c r="A2199" s="43" t="s">
        <v>16512</v>
      </c>
      <c r="B2199" s="9" t="s">
        <v>16512</v>
      </c>
      <c r="C2199" s="10" t="s">
        <v>1199</v>
      </c>
      <c r="D2199" s="10" t="s">
        <v>16513</v>
      </c>
      <c r="E2199" s="11"/>
      <c r="F2199" s="11"/>
    </row>
    <row r="2200" customFormat="false" ht="14.25" hidden="false" customHeight="true" outlineLevel="0" collapsed="false">
      <c r="A2200" s="43" t="s">
        <v>5044</v>
      </c>
      <c r="B2200" s="9" t="s">
        <v>5045</v>
      </c>
      <c r="C2200" s="10" t="s">
        <v>1199</v>
      </c>
      <c r="D2200" s="10" t="s">
        <v>16514</v>
      </c>
      <c r="E2200" s="11"/>
      <c r="F2200" s="11"/>
    </row>
    <row r="2201" customFormat="false" ht="14.25" hidden="false" customHeight="true" outlineLevel="0" collapsed="false">
      <c r="A2201" s="43" t="s">
        <v>16515</v>
      </c>
      <c r="B2201" s="9" t="s">
        <v>16515</v>
      </c>
      <c r="C2201" s="10" t="s">
        <v>2855</v>
      </c>
      <c r="D2201" s="10" t="s">
        <v>16516</v>
      </c>
      <c r="E2201" s="11"/>
      <c r="F2201" s="11"/>
    </row>
    <row r="2202" customFormat="false" ht="14.25" hidden="false" customHeight="true" outlineLevel="0" collapsed="false">
      <c r="A2202" s="43" t="s">
        <v>16517</v>
      </c>
      <c r="B2202" s="9" t="s">
        <v>16517</v>
      </c>
      <c r="C2202" s="10" t="s">
        <v>14461</v>
      </c>
      <c r="D2202" s="10" t="s">
        <v>16518</v>
      </c>
      <c r="E2202" s="11"/>
      <c r="F2202" s="11"/>
    </row>
    <row r="2203" customFormat="false" ht="14.25" hidden="false" customHeight="true" outlineLevel="0" collapsed="false">
      <c r="A2203" s="43" t="s">
        <v>16519</v>
      </c>
      <c r="B2203" s="9" t="s">
        <v>16458</v>
      </c>
      <c r="C2203" s="10" t="s">
        <v>16459</v>
      </c>
      <c r="D2203" s="10" t="s">
        <v>16520</v>
      </c>
      <c r="E2203" s="11"/>
      <c r="F2203" s="11"/>
    </row>
    <row r="2204" customFormat="false" ht="14.25" hidden="false" customHeight="true" outlineLevel="0" collapsed="false">
      <c r="A2204" s="43" t="s">
        <v>16521</v>
      </c>
      <c r="B2204" s="9" t="s">
        <v>16521</v>
      </c>
      <c r="C2204" s="10" t="s">
        <v>4975</v>
      </c>
      <c r="D2204" s="10" t="s">
        <v>1903</v>
      </c>
      <c r="E2204" s="11"/>
      <c r="F2204" s="11"/>
    </row>
    <row r="2205" customFormat="false" ht="14.25" hidden="false" customHeight="true" outlineLevel="0" collapsed="false">
      <c r="A2205" s="43" t="s">
        <v>16522</v>
      </c>
      <c r="B2205" s="9" t="s">
        <v>16522</v>
      </c>
      <c r="C2205" s="10" t="s">
        <v>374</v>
      </c>
      <c r="D2205" s="10" t="s">
        <v>16523</v>
      </c>
      <c r="E2205" s="11"/>
      <c r="F2205" s="11"/>
    </row>
    <row r="2206" customFormat="false" ht="14.25" hidden="false" customHeight="true" outlineLevel="0" collapsed="false">
      <c r="A2206" s="43" t="s">
        <v>5046</v>
      </c>
      <c r="B2206" s="9" t="s">
        <v>5047</v>
      </c>
      <c r="C2206" s="10" t="s">
        <v>2431</v>
      </c>
      <c r="D2206" s="10" t="s">
        <v>979</v>
      </c>
      <c r="E2206" s="11"/>
      <c r="F2206" s="11"/>
    </row>
    <row r="2207" customFormat="false" ht="14.25" hidden="false" customHeight="true" outlineLevel="0" collapsed="false">
      <c r="A2207" s="43" t="s">
        <v>4047</v>
      </c>
      <c r="B2207" s="9" t="s">
        <v>4047</v>
      </c>
      <c r="C2207" s="10" t="s">
        <v>802</v>
      </c>
      <c r="D2207" s="10" t="s">
        <v>16524</v>
      </c>
      <c r="E2207" s="11"/>
      <c r="F2207" s="11"/>
    </row>
    <row r="2208" customFormat="false" ht="14.25" hidden="false" customHeight="true" outlineLevel="0" collapsed="false">
      <c r="A2208" s="43" t="s">
        <v>5048</v>
      </c>
      <c r="B2208" s="9" t="s">
        <v>5049</v>
      </c>
      <c r="C2208" s="10" t="s">
        <v>435</v>
      </c>
      <c r="D2208" s="10" t="s">
        <v>16382</v>
      </c>
      <c r="E2208" s="11"/>
      <c r="F2208" s="11"/>
    </row>
    <row r="2209" customFormat="false" ht="14.25" hidden="false" customHeight="true" outlineLevel="0" collapsed="false">
      <c r="A2209" s="43" t="s">
        <v>16525</v>
      </c>
      <c r="B2209" s="9" t="s">
        <v>11830</v>
      </c>
      <c r="C2209" s="10" t="s">
        <v>100</v>
      </c>
      <c r="D2209" s="10" t="s">
        <v>16526</v>
      </c>
      <c r="E2209" s="11"/>
      <c r="F2209" s="11"/>
    </row>
    <row r="2210" customFormat="false" ht="14.25" hidden="false" customHeight="true" outlineLevel="0" collapsed="false">
      <c r="A2210" s="43" t="s">
        <v>16527</v>
      </c>
      <c r="B2210" s="9" t="s">
        <v>16527</v>
      </c>
      <c r="C2210" s="10" t="s">
        <v>406</v>
      </c>
      <c r="D2210" s="10" t="s">
        <v>16528</v>
      </c>
      <c r="E2210" s="11"/>
      <c r="F2210" s="11"/>
    </row>
    <row r="2211" customFormat="false" ht="14.25" hidden="false" customHeight="true" outlineLevel="0" collapsed="false">
      <c r="A2211" s="43" t="s">
        <v>16529</v>
      </c>
      <c r="B2211" s="9" t="s">
        <v>16529</v>
      </c>
      <c r="C2211" s="10" t="s">
        <v>230</v>
      </c>
      <c r="D2211" s="10" t="s">
        <v>16530</v>
      </c>
      <c r="E2211" s="11"/>
      <c r="F2211" s="11"/>
    </row>
    <row r="2212" customFormat="false" ht="14.25" hidden="false" customHeight="true" outlineLevel="0" collapsed="false">
      <c r="A2212" s="43" t="s">
        <v>5050</v>
      </c>
      <c r="B2212" s="9" t="s">
        <v>5050</v>
      </c>
      <c r="C2212" s="10" t="s">
        <v>907</v>
      </c>
      <c r="D2212" s="10" t="s">
        <v>16531</v>
      </c>
      <c r="E2212" s="11"/>
      <c r="F2212" s="11"/>
    </row>
    <row r="2213" customFormat="false" ht="14.25" hidden="false" customHeight="true" outlineLevel="0" collapsed="false">
      <c r="A2213" s="43" t="s">
        <v>16532</v>
      </c>
      <c r="B2213" s="9" t="s">
        <v>16533</v>
      </c>
      <c r="C2213" s="10" t="s">
        <v>1791</v>
      </c>
      <c r="D2213" s="10" t="s">
        <v>16534</v>
      </c>
      <c r="E2213" s="11"/>
      <c r="F2213" s="11"/>
    </row>
    <row r="2214" customFormat="false" ht="14.25" hidden="false" customHeight="true" outlineLevel="0" collapsed="false">
      <c r="A2214" s="43" t="s">
        <v>16535</v>
      </c>
      <c r="B2214" s="9" t="s">
        <v>16535</v>
      </c>
      <c r="C2214" s="10" t="s">
        <v>114</v>
      </c>
      <c r="D2214" s="10" t="s">
        <v>16536</v>
      </c>
      <c r="E2214" s="11"/>
      <c r="F2214" s="11"/>
    </row>
    <row r="2215" customFormat="false" ht="14.25" hidden="false" customHeight="true" outlineLevel="0" collapsed="false">
      <c r="A2215" s="43" t="s">
        <v>16535</v>
      </c>
      <c r="B2215" s="9" t="s">
        <v>16535</v>
      </c>
      <c r="C2215" s="10" t="s">
        <v>4936</v>
      </c>
      <c r="D2215" s="10" t="s">
        <v>16537</v>
      </c>
      <c r="E2215" s="11"/>
      <c r="F2215" s="11"/>
    </row>
    <row r="2216" customFormat="false" ht="14.25" hidden="false" customHeight="true" outlineLevel="0" collapsed="false">
      <c r="A2216" s="43" t="s">
        <v>16535</v>
      </c>
      <c r="B2216" s="9" t="s">
        <v>16535</v>
      </c>
      <c r="C2216" s="10" t="s">
        <v>2061</v>
      </c>
      <c r="D2216" s="10" t="s">
        <v>16538</v>
      </c>
      <c r="E2216" s="11"/>
      <c r="F2216" s="11"/>
    </row>
    <row r="2217" customFormat="false" ht="14.25" hidden="false" customHeight="true" outlineLevel="0" collapsed="false">
      <c r="A2217" s="43" t="s">
        <v>5051</v>
      </c>
      <c r="B2217" s="9" t="s">
        <v>5051</v>
      </c>
      <c r="C2217" s="10" t="s">
        <v>5052</v>
      </c>
      <c r="D2217" s="10" t="s">
        <v>16483</v>
      </c>
      <c r="E2217" s="11"/>
      <c r="F2217" s="11"/>
    </row>
    <row r="2218" customFormat="false" ht="14.25" hidden="false" customHeight="true" outlineLevel="0" collapsed="false">
      <c r="A2218" s="43" t="s">
        <v>16539</v>
      </c>
      <c r="B2218" s="9" t="s">
        <v>16540</v>
      </c>
      <c r="C2218" s="10" t="s">
        <v>2233</v>
      </c>
      <c r="D2218" s="10" t="s">
        <v>16541</v>
      </c>
      <c r="E2218" s="11"/>
      <c r="F2218" s="11"/>
    </row>
    <row r="2219" customFormat="false" ht="14.25" hidden="false" customHeight="true" outlineLevel="0" collapsed="false">
      <c r="A2219" s="43" t="s">
        <v>16542</v>
      </c>
      <c r="B2219" s="9" t="s">
        <v>16542</v>
      </c>
      <c r="C2219" s="10" t="s">
        <v>16375</v>
      </c>
      <c r="D2219" s="10" t="s">
        <v>16543</v>
      </c>
      <c r="E2219" s="11"/>
      <c r="F2219" s="11"/>
    </row>
    <row r="2220" customFormat="false" ht="14.25" hidden="false" customHeight="true" outlineLevel="0" collapsed="false">
      <c r="A2220" s="43" t="s">
        <v>5053</v>
      </c>
      <c r="B2220" s="9" t="s">
        <v>5054</v>
      </c>
      <c r="C2220" s="10" t="s">
        <v>16471</v>
      </c>
      <c r="D2220" s="10" t="s">
        <v>16544</v>
      </c>
      <c r="E2220" s="11"/>
      <c r="F2220" s="11"/>
    </row>
    <row r="2221" customFormat="false" ht="14.25" hidden="false" customHeight="true" outlineLevel="0" collapsed="false">
      <c r="A2221" s="43" t="s">
        <v>16545</v>
      </c>
      <c r="B2221" s="9" t="s">
        <v>16545</v>
      </c>
      <c r="C2221" s="10" t="s">
        <v>1229</v>
      </c>
      <c r="D2221" s="10" t="s">
        <v>16546</v>
      </c>
      <c r="E2221" s="11"/>
      <c r="F2221" s="11"/>
    </row>
    <row r="2222" customFormat="false" ht="14.25" hidden="false" customHeight="true" outlineLevel="0" collapsed="false">
      <c r="A2222" s="43" t="s">
        <v>5056</v>
      </c>
      <c r="B2222" s="9" t="s">
        <v>5057</v>
      </c>
      <c r="C2222" s="10" t="s">
        <v>5058</v>
      </c>
      <c r="D2222" s="10" t="s">
        <v>16282</v>
      </c>
      <c r="E2222" s="11"/>
      <c r="F2222" s="11"/>
    </row>
    <row r="2223" customFormat="false" ht="14.25" hidden="false" customHeight="true" outlineLevel="0" collapsed="false">
      <c r="A2223" s="43" t="s">
        <v>4048</v>
      </c>
      <c r="B2223" s="9" t="s">
        <v>4048</v>
      </c>
      <c r="C2223" s="10" t="s">
        <v>4975</v>
      </c>
      <c r="D2223" s="10" t="s">
        <v>16547</v>
      </c>
      <c r="E2223" s="11"/>
      <c r="F2223" s="11"/>
    </row>
    <row r="2224" customFormat="false" ht="14.25" hidden="false" customHeight="true" outlineLevel="0" collapsed="false">
      <c r="A2224" s="43" t="s">
        <v>16548</v>
      </c>
      <c r="B2224" s="9" t="s">
        <v>16548</v>
      </c>
      <c r="C2224" s="10" t="s">
        <v>5628</v>
      </c>
      <c r="D2224" s="10" t="s">
        <v>16270</v>
      </c>
      <c r="E2224" s="11"/>
      <c r="F2224" s="11"/>
    </row>
    <row r="2225" customFormat="false" ht="14.25" hidden="false" customHeight="true" outlineLevel="0" collapsed="false">
      <c r="A2225" s="43" t="s">
        <v>16549</v>
      </c>
      <c r="B2225" s="9" t="s">
        <v>39</v>
      </c>
      <c r="C2225" s="10" t="s">
        <v>41</v>
      </c>
      <c r="D2225" s="10" t="s">
        <v>16550</v>
      </c>
      <c r="E2225" s="11"/>
      <c r="F2225" s="11"/>
    </row>
    <row r="2226" customFormat="false" ht="14.25" hidden="false" customHeight="true" outlineLevel="0" collapsed="false">
      <c r="A2226" s="43" t="s">
        <v>16551</v>
      </c>
      <c r="B2226" s="9" t="s">
        <v>16551</v>
      </c>
      <c r="C2226" s="10" t="s">
        <v>5052</v>
      </c>
      <c r="D2226" s="10" t="s">
        <v>16552</v>
      </c>
      <c r="E2226" s="11"/>
      <c r="F2226" s="11"/>
    </row>
    <row r="2227" customFormat="false" ht="14.25" hidden="false" customHeight="true" outlineLevel="0" collapsed="false">
      <c r="A2227" s="43" t="s">
        <v>5059</v>
      </c>
      <c r="B2227" s="9" t="s">
        <v>5059</v>
      </c>
      <c r="C2227" s="10" t="s">
        <v>558</v>
      </c>
      <c r="D2227" s="10" t="s">
        <v>16553</v>
      </c>
      <c r="E2227" s="11"/>
      <c r="F2227" s="11"/>
    </row>
    <row r="2228" customFormat="false" ht="14.25" hidden="false" customHeight="true" outlineLevel="0" collapsed="false">
      <c r="A2228" s="43" t="s">
        <v>5059</v>
      </c>
      <c r="B2228" s="9" t="s">
        <v>5059</v>
      </c>
      <c r="C2228" s="10" t="s">
        <v>5060</v>
      </c>
      <c r="D2228" s="10" t="s">
        <v>16554</v>
      </c>
      <c r="E2228" s="11"/>
      <c r="F2228" s="11"/>
    </row>
    <row r="2229" customFormat="false" ht="14.25" hidden="false" customHeight="true" outlineLevel="0" collapsed="false">
      <c r="A2229" s="43" t="s">
        <v>16555</v>
      </c>
      <c r="B2229" s="9" t="s">
        <v>3228</v>
      </c>
      <c r="C2229" s="10" t="s">
        <v>3227</v>
      </c>
      <c r="D2229" s="10" t="s">
        <v>16556</v>
      </c>
      <c r="E2229" s="11"/>
      <c r="F2229" s="11"/>
    </row>
    <row r="2230" customFormat="false" ht="14.25" hidden="false" customHeight="true" outlineLevel="0" collapsed="false">
      <c r="A2230" s="43" t="s">
        <v>16557</v>
      </c>
      <c r="B2230" s="9" t="s">
        <v>16557</v>
      </c>
      <c r="C2230" s="10" t="s">
        <v>5244</v>
      </c>
      <c r="D2230" s="10" t="s">
        <v>16558</v>
      </c>
      <c r="E2230" s="11"/>
      <c r="F2230" s="11"/>
    </row>
    <row r="2231" customFormat="false" ht="14.25" hidden="false" customHeight="true" outlineLevel="0" collapsed="false">
      <c r="A2231" s="43" t="s">
        <v>16559</v>
      </c>
      <c r="B2231" s="9" t="s">
        <v>16559</v>
      </c>
      <c r="C2231" s="10" t="s">
        <v>2392</v>
      </c>
      <c r="D2231" s="10" t="s">
        <v>2750</v>
      </c>
      <c r="E2231" s="11"/>
      <c r="F2231" s="11"/>
    </row>
    <row r="2232" customFormat="false" ht="14.25" hidden="false" customHeight="true" outlineLevel="0" collapsed="false">
      <c r="A2232" s="43" t="s">
        <v>16560</v>
      </c>
      <c r="B2232" s="9" t="s">
        <v>16560</v>
      </c>
      <c r="C2232" s="10" t="s">
        <v>1772</v>
      </c>
      <c r="D2232" s="10" t="s">
        <v>16561</v>
      </c>
      <c r="E2232" s="11"/>
      <c r="F2232" s="11"/>
    </row>
    <row r="2233" customFormat="false" ht="14.25" hidden="false" customHeight="true" outlineLevel="0" collapsed="false">
      <c r="A2233" s="43" t="s">
        <v>5061</v>
      </c>
      <c r="B2233" s="9" t="s">
        <v>5061</v>
      </c>
      <c r="C2233" s="10" t="s">
        <v>5062</v>
      </c>
      <c r="D2233" s="10" t="s">
        <v>16499</v>
      </c>
      <c r="E2233" s="11"/>
      <c r="F2233" s="11"/>
    </row>
    <row r="2234" customFormat="false" ht="14.25" hidden="false" customHeight="true" outlineLevel="0" collapsed="false">
      <c r="A2234" s="43" t="s">
        <v>4049</v>
      </c>
      <c r="B2234" s="9" t="s">
        <v>12378</v>
      </c>
      <c r="C2234" s="10" t="s">
        <v>16375</v>
      </c>
      <c r="D2234" s="10" t="s">
        <v>16562</v>
      </c>
      <c r="E2234" s="11"/>
      <c r="F2234" s="11"/>
    </row>
    <row r="2235" customFormat="false" ht="14.25" hidden="false" customHeight="true" outlineLevel="0" collapsed="false">
      <c r="A2235" s="43" t="s">
        <v>16563</v>
      </c>
      <c r="B2235" s="9" t="s">
        <v>16563</v>
      </c>
      <c r="C2235" s="10" t="s">
        <v>1411</v>
      </c>
      <c r="D2235" s="10" t="s">
        <v>16564</v>
      </c>
      <c r="E2235" s="11"/>
      <c r="F2235" s="11"/>
    </row>
    <row r="2236" customFormat="false" ht="14.25" hidden="false" customHeight="true" outlineLevel="0" collapsed="false">
      <c r="A2236" s="43" t="s">
        <v>16565</v>
      </c>
      <c r="B2236" s="9" t="s">
        <v>16566</v>
      </c>
      <c r="C2236" s="10" t="s">
        <v>5076</v>
      </c>
      <c r="D2236" s="10" t="s">
        <v>10490</v>
      </c>
      <c r="E2236" s="11"/>
      <c r="F2236" s="11"/>
    </row>
    <row r="2237" customFormat="false" ht="14.25" hidden="false" customHeight="true" outlineLevel="0" collapsed="false">
      <c r="A2237" s="43" t="s">
        <v>16567</v>
      </c>
      <c r="B2237" s="9" t="s">
        <v>16567</v>
      </c>
      <c r="C2237" s="10" t="s">
        <v>2392</v>
      </c>
      <c r="D2237" s="10" t="s">
        <v>16568</v>
      </c>
      <c r="E2237" s="11"/>
      <c r="F2237" s="11"/>
    </row>
    <row r="2238" customFormat="false" ht="14.25" hidden="false" customHeight="true" outlineLevel="0" collapsed="false">
      <c r="A2238" s="43" t="s">
        <v>11088</v>
      </c>
      <c r="B2238" s="9" t="s">
        <v>11088</v>
      </c>
      <c r="C2238" s="10" t="s">
        <v>1348</v>
      </c>
      <c r="D2238" s="10" t="s">
        <v>16569</v>
      </c>
      <c r="E2238" s="11"/>
      <c r="F2238" s="11"/>
    </row>
    <row r="2239" customFormat="false" ht="14.25" hidden="false" customHeight="true" outlineLevel="0" collapsed="false">
      <c r="A2239" s="43" t="s">
        <v>11088</v>
      </c>
      <c r="B2239" s="9" t="s">
        <v>11088</v>
      </c>
      <c r="C2239" s="10" t="s">
        <v>16570</v>
      </c>
      <c r="D2239" s="10" t="s">
        <v>16571</v>
      </c>
      <c r="E2239" s="11"/>
      <c r="F2239" s="11"/>
    </row>
    <row r="2240" customFormat="false" ht="14.25" hidden="false" customHeight="true" outlineLevel="0" collapsed="false">
      <c r="A2240" s="43" t="s">
        <v>5063</v>
      </c>
      <c r="B2240" s="9" t="s">
        <v>5063</v>
      </c>
      <c r="C2240" s="10" t="s">
        <v>146</v>
      </c>
      <c r="D2240" s="10" t="s">
        <v>16572</v>
      </c>
      <c r="E2240" s="11"/>
      <c r="F2240" s="11"/>
    </row>
    <row r="2241" customFormat="false" ht="14.25" hidden="false" customHeight="true" outlineLevel="0" collapsed="false">
      <c r="A2241" s="43" t="s">
        <v>5064</v>
      </c>
      <c r="B2241" s="9" t="s">
        <v>5064</v>
      </c>
      <c r="C2241" s="10" t="s">
        <v>1571</v>
      </c>
      <c r="D2241" s="10" t="s">
        <v>16573</v>
      </c>
      <c r="E2241" s="11"/>
      <c r="F2241" s="11"/>
    </row>
    <row r="2242" customFormat="false" ht="14.25" hidden="false" customHeight="true" outlineLevel="0" collapsed="false">
      <c r="A2242" s="43" t="s">
        <v>11113</v>
      </c>
      <c r="B2242" s="9" t="s">
        <v>11113</v>
      </c>
      <c r="C2242" s="10" t="s">
        <v>13872</v>
      </c>
      <c r="D2242" s="10" t="s">
        <v>16574</v>
      </c>
      <c r="E2242" s="11"/>
      <c r="F2242" s="11"/>
    </row>
    <row r="2243" customFormat="false" ht="14.25" hidden="false" customHeight="true" outlineLevel="0" collapsed="false">
      <c r="A2243" s="43" t="s">
        <v>11113</v>
      </c>
      <c r="B2243" s="9" t="s">
        <v>11113</v>
      </c>
      <c r="C2243" s="10" t="s">
        <v>16575</v>
      </c>
      <c r="D2243" s="10" t="s">
        <v>16576</v>
      </c>
      <c r="E2243" s="11"/>
      <c r="F2243" s="11"/>
    </row>
    <row r="2244" customFormat="false" ht="14.25" hidden="false" customHeight="true" outlineLevel="0" collapsed="false">
      <c r="A2244" s="43" t="s">
        <v>936</v>
      </c>
      <c r="B2244" s="9" t="s">
        <v>936</v>
      </c>
      <c r="C2244" s="10" t="s">
        <v>938</v>
      </c>
      <c r="D2244" s="10" t="s">
        <v>937</v>
      </c>
      <c r="E2244" s="11"/>
      <c r="F2244" s="11"/>
    </row>
    <row r="2245" customFormat="false" ht="14.25" hidden="false" customHeight="true" outlineLevel="0" collapsed="false">
      <c r="A2245" s="43" t="s">
        <v>16577</v>
      </c>
      <c r="B2245" s="9" t="s">
        <v>16577</v>
      </c>
      <c r="C2245" s="10" t="s">
        <v>2196</v>
      </c>
      <c r="D2245" s="10" t="s">
        <v>16578</v>
      </c>
      <c r="E2245" s="11"/>
      <c r="F2245" s="11"/>
    </row>
    <row r="2246" customFormat="false" ht="14.25" hidden="false" customHeight="true" outlineLevel="0" collapsed="false">
      <c r="A2246" s="43" t="s">
        <v>11121</v>
      </c>
      <c r="B2246" s="9" t="s">
        <v>11121</v>
      </c>
      <c r="C2246" s="10" t="s">
        <v>14416</v>
      </c>
      <c r="D2246" s="10" t="s">
        <v>16579</v>
      </c>
      <c r="E2246" s="11"/>
      <c r="F2246" s="11"/>
    </row>
    <row r="2247" customFormat="false" ht="14.25" hidden="false" customHeight="true" outlineLevel="0" collapsed="false">
      <c r="A2247" s="43" t="s">
        <v>11236</v>
      </c>
      <c r="B2247" s="9" t="s">
        <v>11236</v>
      </c>
      <c r="C2247" s="10" t="s">
        <v>16580</v>
      </c>
      <c r="D2247" s="10" t="s">
        <v>16581</v>
      </c>
      <c r="E2247" s="11"/>
      <c r="F2247" s="11"/>
    </row>
    <row r="2248" customFormat="false" ht="14.25" hidden="false" customHeight="true" outlineLevel="0" collapsed="false">
      <c r="A2248" s="43" t="s">
        <v>5065</v>
      </c>
      <c r="B2248" s="9" t="s">
        <v>5065</v>
      </c>
      <c r="C2248" s="10" t="s">
        <v>289</v>
      </c>
      <c r="D2248" s="10" t="s">
        <v>16582</v>
      </c>
      <c r="E2248" s="11"/>
      <c r="F2248" s="11"/>
    </row>
    <row r="2249" customFormat="false" ht="14.25" hidden="false" customHeight="true" outlineLevel="0" collapsed="false">
      <c r="A2249" s="43" t="s">
        <v>5066</v>
      </c>
      <c r="B2249" s="9" t="s">
        <v>5066</v>
      </c>
      <c r="C2249" s="10" t="s">
        <v>1390</v>
      </c>
      <c r="D2249" s="10" t="s">
        <v>16583</v>
      </c>
      <c r="E2249" s="11"/>
      <c r="F2249" s="11"/>
    </row>
    <row r="2250" customFormat="false" ht="14.25" hidden="false" customHeight="true" outlineLevel="0" collapsed="false">
      <c r="A2250" s="43" t="s">
        <v>4050</v>
      </c>
      <c r="B2250" s="9" t="s">
        <v>4050</v>
      </c>
      <c r="C2250" s="10" t="s">
        <v>2196</v>
      </c>
      <c r="D2250" s="10" t="s">
        <v>16584</v>
      </c>
      <c r="E2250" s="11"/>
      <c r="F2250" s="11"/>
    </row>
    <row r="2251" customFormat="false" ht="14.25" hidden="false" customHeight="true" outlineLevel="0" collapsed="false">
      <c r="A2251" s="43" t="s">
        <v>11250</v>
      </c>
      <c r="B2251" s="9" t="s">
        <v>11250</v>
      </c>
      <c r="C2251" s="10" t="s">
        <v>1828</v>
      </c>
      <c r="D2251" s="10" t="s">
        <v>16585</v>
      </c>
      <c r="E2251" s="11"/>
      <c r="F2251" s="11"/>
    </row>
    <row r="2252" customFormat="false" ht="14.25" hidden="false" customHeight="true" outlineLevel="0" collapsed="false">
      <c r="A2252" s="43" t="s">
        <v>2346</v>
      </c>
      <c r="B2252" s="9" t="s">
        <v>2346</v>
      </c>
      <c r="C2252" s="10" t="s">
        <v>16586</v>
      </c>
      <c r="D2252" s="10" t="s">
        <v>16587</v>
      </c>
      <c r="E2252" s="11"/>
      <c r="F2252" s="11"/>
    </row>
    <row r="2253" customFormat="false" ht="14.25" hidden="false" customHeight="true" outlineLevel="0" collapsed="false">
      <c r="A2253" s="43" t="s">
        <v>2346</v>
      </c>
      <c r="B2253" s="9" t="s">
        <v>2346</v>
      </c>
      <c r="C2253" s="10" t="s">
        <v>2348</v>
      </c>
      <c r="D2253" s="10" t="s">
        <v>16588</v>
      </c>
      <c r="E2253" s="11"/>
      <c r="F2253" s="11"/>
    </row>
    <row r="2254" customFormat="false" ht="14.25" hidden="false" customHeight="true" outlineLevel="0" collapsed="false">
      <c r="A2254" s="43" t="s">
        <v>16589</v>
      </c>
      <c r="B2254" s="9" t="s">
        <v>16589</v>
      </c>
      <c r="C2254" s="10" t="s">
        <v>606</v>
      </c>
      <c r="D2254" s="10" t="s">
        <v>16590</v>
      </c>
      <c r="E2254" s="11"/>
      <c r="F2254" s="11"/>
    </row>
    <row r="2255" customFormat="false" ht="14.25" hidden="false" customHeight="true" outlineLevel="0" collapsed="false">
      <c r="A2255" s="43" t="s">
        <v>11102</v>
      </c>
      <c r="B2255" s="9" t="s">
        <v>11102</v>
      </c>
      <c r="C2255" s="10" t="s">
        <v>14220</v>
      </c>
      <c r="D2255" s="10" t="s">
        <v>13276</v>
      </c>
      <c r="E2255" s="11"/>
      <c r="F2255" s="11"/>
    </row>
    <row r="2256" customFormat="false" ht="14.25" hidden="false" customHeight="true" outlineLevel="0" collapsed="false">
      <c r="A2256" s="43" t="s">
        <v>11102</v>
      </c>
      <c r="B2256" s="9" t="s">
        <v>11102</v>
      </c>
      <c r="C2256" s="10" t="s">
        <v>779</v>
      </c>
      <c r="D2256" s="10" t="s">
        <v>16591</v>
      </c>
      <c r="E2256" s="11"/>
      <c r="F2256" s="11"/>
    </row>
    <row r="2257" customFormat="false" ht="14.25" hidden="false" customHeight="true" outlineLevel="0" collapsed="false">
      <c r="A2257" s="43" t="s">
        <v>11116</v>
      </c>
      <c r="B2257" s="9" t="s">
        <v>11116</v>
      </c>
      <c r="C2257" s="10" t="s">
        <v>8</v>
      </c>
      <c r="D2257" s="10" t="s">
        <v>16592</v>
      </c>
      <c r="E2257" s="11"/>
      <c r="F2257" s="11"/>
    </row>
    <row r="2258" customFormat="false" ht="14.25" hidden="false" customHeight="true" outlineLevel="0" collapsed="false">
      <c r="A2258" s="43" t="s">
        <v>16593</v>
      </c>
      <c r="B2258" s="9" t="s">
        <v>16593</v>
      </c>
      <c r="C2258" s="10" t="s">
        <v>7427</v>
      </c>
      <c r="D2258" s="10" t="s">
        <v>16594</v>
      </c>
      <c r="E2258" s="11"/>
      <c r="F2258" s="11"/>
    </row>
    <row r="2259" customFormat="false" ht="14.25" hidden="false" customHeight="true" outlineLevel="0" collapsed="false">
      <c r="A2259" s="43" t="s">
        <v>13121</v>
      </c>
      <c r="B2259" s="9" t="s">
        <v>13121</v>
      </c>
      <c r="C2259" s="10" t="s">
        <v>16595</v>
      </c>
      <c r="D2259" s="10" t="s">
        <v>10589</v>
      </c>
      <c r="E2259" s="11"/>
      <c r="F2259" s="11"/>
    </row>
    <row r="2260" customFormat="false" ht="14.25" hidden="false" customHeight="true" outlineLevel="0" collapsed="false">
      <c r="A2260" s="43" t="s">
        <v>16596</v>
      </c>
      <c r="B2260" s="9" t="s">
        <v>11108</v>
      </c>
      <c r="C2260" s="10" t="s">
        <v>16597</v>
      </c>
      <c r="D2260" s="10" t="s">
        <v>16598</v>
      </c>
      <c r="E2260" s="11"/>
      <c r="F2260" s="11"/>
    </row>
    <row r="2261" customFormat="false" ht="14.25" hidden="false" customHeight="true" outlineLevel="0" collapsed="false">
      <c r="A2261" s="43" t="s">
        <v>16596</v>
      </c>
      <c r="B2261" s="9" t="s">
        <v>11108</v>
      </c>
      <c r="C2261" s="10" t="s">
        <v>6533</v>
      </c>
      <c r="D2261" s="10" t="s">
        <v>16599</v>
      </c>
      <c r="E2261" s="11"/>
      <c r="F2261" s="11"/>
    </row>
    <row r="2262" customFormat="false" ht="14.25" hidden="false" customHeight="true" outlineLevel="0" collapsed="false">
      <c r="A2262" s="43" t="s">
        <v>16600</v>
      </c>
      <c r="B2262" s="9" t="s">
        <v>16600</v>
      </c>
      <c r="C2262" s="10" t="s">
        <v>16601</v>
      </c>
      <c r="D2262" s="10" t="s">
        <v>16602</v>
      </c>
      <c r="E2262" s="11"/>
      <c r="F2262" s="11"/>
    </row>
    <row r="2263" customFormat="false" ht="14.25" hidden="false" customHeight="true" outlineLevel="0" collapsed="false">
      <c r="A2263" s="43" t="s">
        <v>16603</v>
      </c>
      <c r="B2263" s="9" t="s">
        <v>16603</v>
      </c>
      <c r="C2263" s="10" t="s">
        <v>4568</v>
      </c>
      <c r="D2263" s="10" t="s">
        <v>16604</v>
      </c>
      <c r="E2263" s="11"/>
      <c r="F2263" s="11"/>
    </row>
    <row r="2264" customFormat="false" ht="14.25" hidden="false" customHeight="true" outlineLevel="0" collapsed="false">
      <c r="A2264" s="43" t="s">
        <v>5067</v>
      </c>
      <c r="B2264" s="9" t="s">
        <v>5067</v>
      </c>
      <c r="C2264" s="10" t="s">
        <v>322</v>
      </c>
      <c r="D2264" s="10" t="s">
        <v>16605</v>
      </c>
      <c r="E2264" s="11"/>
      <c r="F2264" s="11"/>
    </row>
    <row r="2265" customFormat="false" ht="14.25" hidden="false" customHeight="true" outlineLevel="0" collapsed="false">
      <c r="A2265" s="43" t="s">
        <v>5068</v>
      </c>
      <c r="B2265" s="9" t="s">
        <v>5068</v>
      </c>
      <c r="C2265" s="10" t="s">
        <v>1286</v>
      </c>
      <c r="D2265" s="10" t="s">
        <v>16606</v>
      </c>
      <c r="E2265" s="11"/>
      <c r="F2265" s="11"/>
    </row>
    <row r="2266" customFormat="false" ht="14.25" hidden="false" customHeight="true" outlineLevel="0" collapsed="false">
      <c r="A2266" s="43" t="s">
        <v>5068</v>
      </c>
      <c r="B2266" s="9" t="s">
        <v>5068</v>
      </c>
      <c r="C2266" s="10" t="s">
        <v>435</v>
      </c>
      <c r="D2266" s="10" t="s">
        <v>16607</v>
      </c>
      <c r="E2266" s="11"/>
      <c r="F2266" s="11"/>
    </row>
    <row r="2267" customFormat="false" ht="14.25" hidden="false" customHeight="true" outlineLevel="0" collapsed="false">
      <c r="A2267" s="43" t="s">
        <v>5070</v>
      </c>
      <c r="B2267" s="9" t="s">
        <v>5070</v>
      </c>
      <c r="C2267" s="10" t="s">
        <v>2196</v>
      </c>
      <c r="D2267" s="10" t="s">
        <v>16608</v>
      </c>
      <c r="E2267" s="11"/>
      <c r="F2267" s="11"/>
    </row>
    <row r="2268" customFormat="false" ht="14.25" hidden="false" customHeight="true" outlineLevel="0" collapsed="false">
      <c r="A2268" s="43" t="s">
        <v>2212</v>
      </c>
      <c r="B2268" s="9" t="s">
        <v>2212</v>
      </c>
      <c r="C2268" s="10" t="s">
        <v>2214</v>
      </c>
      <c r="D2268" s="10" t="s">
        <v>16609</v>
      </c>
      <c r="E2268" s="11"/>
      <c r="F2268" s="11"/>
    </row>
    <row r="2269" customFormat="false" ht="14.25" hidden="false" customHeight="true" outlineLevel="0" collapsed="false">
      <c r="A2269" s="43" t="s">
        <v>16610</v>
      </c>
      <c r="B2269" s="9" t="s">
        <v>12849</v>
      </c>
      <c r="C2269" s="10" t="s">
        <v>6887</v>
      </c>
      <c r="D2269" s="10" t="s">
        <v>16611</v>
      </c>
      <c r="E2269" s="11"/>
      <c r="F2269" s="11"/>
    </row>
    <row r="2270" customFormat="false" ht="14.25" hidden="false" customHeight="true" outlineLevel="0" collapsed="false">
      <c r="A2270" s="43" t="s">
        <v>5071</v>
      </c>
      <c r="B2270" s="9" t="s">
        <v>5071</v>
      </c>
      <c r="C2270" s="10" t="s">
        <v>16612</v>
      </c>
      <c r="D2270" s="10" t="s">
        <v>16613</v>
      </c>
      <c r="E2270" s="11"/>
      <c r="F2270" s="11"/>
    </row>
    <row r="2271" customFormat="false" ht="14.25" hidden="false" customHeight="true" outlineLevel="0" collapsed="false">
      <c r="A2271" s="43" t="s">
        <v>5071</v>
      </c>
      <c r="B2271" s="9" t="s">
        <v>5071</v>
      </c>
      <c r="C2271" s="10" t="s">
        <v>4900</v>
      </c>
      <c r="D2271" s="10" t="s">
        <v>10589</v>
      </c>
      <c r="E2271" s="11"/>
      <c r="F2271" s="11"/>
    </row>
    <row r="2272" customFormat="false" ht="14.25" hidden="false" customHeight="true" outlineLevel="0" collapsed="false">
      <c r="A2272" s="43" t="s">
        <v>16614</v>
      </c>
      <c r="B2272" s="9" t="s">
        <v>16614</v>
      </c>
      <c r="C2272" s="10" t="s">
        <v>1484</v>
      </c>
      <c r="D2272" s="10" t="s">
        <v>16615</v>
      </c>
      <c r="E2272" s="11"/>
      <c r="F2272" s="11"/>
    </row>
    <row r="2273" customFormat="false" ht="14.25" hidden="false" customHeight="true" outlineLevel="0" collapsed="false">
      <c r="A2273" s="43" t="s">
        <v>5072</v>
      </c>
      <c r="B2273" s="9" t="s">
        <v>5072</v>
      </c>
      <c r="C2273" s="10" t="s">
        <v>5073</v>
      </c>
      <c r="D2273" s="10" t="s">
        <v>16616</v>
      </c>
      <c r="E2273" s="11"/>
      <c r="F2273" s="11"/>
    </row>
    <row r="2274" customFormat="false" ht="14.25" hidden="false" customHeight="true" outlineLevel="0" collapsed="false">
      <c r="A2274" s="43" t="s">
        <v>5074</v>
      </c>
      <c r="B2274" s="9" t="s">
        <v>5075</v>
      </c>
      <c r="C2274" s="10" t="s">
        <v>5076</v>
      </c>
      <c r="D2274" s="10" t="s">
        <v>16578</v>
      </c>
      <c r="E2274" s="11"/>
      <c r="F2274" s="11"/>
    </row>
    <row r="2275" customFormat="false" ht="14.25" hidden="false" customHeight="true" outlineLevel="0" collapsed="false">
      <c r="A2275" s="43" t="s">
        <v>16617</v>
      </c>
      <c r="B2275" s="9" t="s">
        <v>16617</v>
      </c>
      <c r="C2275" s="10" t="s">
        <v>2088</v>
      </c>
      <c r="D2275" s="10" t="s">
        <v>16618</v>
      </c>
      <c r="E2275" s="11"/>
      <c r="F2275" s="11"/>
    </row>
    <row r="2276" customFormat="false" ht="14.25" hidden="false" customHeight="true" outlineLevel="0" collapsed="false">
      <c r="A2276" s="43" t="s">
        <v>2360</v>
      </c>
      <c r="B2276" s="9" t="s">
        <v>16619</v>
      </c>
      <c r="C2276" s="10" t="s">
        <v>251</v>
      </c>
      <c r="D2276" s="10" t="s">
        <v>16620</v>
      </c>
      <c r="E2276" s="11"/>
      <c r="F2276" s="11"/>
    </row>
    <row r="2277" customFormat="false" ht="14.25" hidden="false" customHeight="true" outlineLevel="0" collapsed="false">
      <c r="A2277" s="43" t="s">
        <v>8334</v>
      </c>
      <c r="B2277" s="9" t="s">
        <v>8334</v>
      </c>
      <c r="C2277" s="10" t="s">
        <v>691</v>
      </c>
      <c r="D2277" s="10" t="s">
        <v>8335</v>
      </c>
      <c r="E2277" s="11"/>
      <c r="F2277" s="11"/>
    </row>
    <row r="2278" customFormat="false" ht="14.25" hidden="false" customHeight="true" outlineLevel="0" collapsed="false">
      <c r="A2278" s="43" t="s">
        <v>16621</v>
      </c>
      <c r="B2278" s="9" t="s">
        <v>16621</v>
      </c>
      <c r="C2278" s="10" t="s">
        <v>283</v>
      </c>
      <c r="D2278" s="10" t="s">
        <v>16622</v>
      </c>
      <c r="E2278" s="11"/>
      <c r="F2278" s="11"/>
    </row>
    <row r="2279" customFormat="false" ht="14.25" hidden="false" customHeight="true" outlineLevel="0" collapsed="false">
      <c r="A2279" s="43" t="s">
        <v>8372</v>
      </c>
      <c r="B2279" s="9" t="s">
        <v>8372</v>
      </c>
      <c r="C2279" s="10" t="s">
        <v>16623</v>
      </c>
      <c r="D2279" s="10" t="s">
        <v>16624</v>
      </c>
      <c r="E2279" s="11"/>
      <c r="F2279" s="11"/>
    </row>
    <row r="2280" customFormat="false" ht="14.25" hidden="false" customHeight="true" outlineLevel="0" collapsed="false">
      <c r="A2280" s="43" t="s">
        <v>8360</v>
      </c>
      <c r="B2280" s="9" t="s">
        <v>8360</v>
      </c>
      <c r="C2280" s="10" t="s">
        <v>2773</v>
      </c>
      <c r="D2280" s="10" t="s">
        <v>16625</v>
      </c>
      <c r="E2280" s="11"/>
      <c r="F2280" s="11"/>
    </row>
    <row r="2281" customFormat="false" ht="14.25" hidden="false" customHeight="true" outlineLevel="0" collapsed="false">
      <c r="A2281" s="43" t="s">
        <v>8348</v>
      </c>
      <c r="B2281" s="9" t="s">
        <v>8348</v>
      </c>
      <c r="C2281" s="10" t="s">
        <v>16626</v>
      </c>
      <c r="D2281" s="10" t="s">
        <v>16627</v>
      </c>
      <c r="E2281" s="11"/>
      <c r="F2281" s="11"/>
    </row>
    <row r="2282" customFormat="false" ht="14.25" hidden="false" customHeight="true" outlineLevel="0" collapsed="false">
      <c r="A2282" s="43" t="s">
        <v>9201</v>
      </c>
      <c r="B2282" s="9" t="s">
        <v>9201</v>
      </c>
      <c r="C2282" s="10" t="s">
        <v>16628</v>
      </c>
      <c r="D2282" s="10" t="s">
        <v>16629</v>
      </c>
      <c r="E2282" s="11"/>
      <c r="F2282" s="11"/>
    </row>
    <row r="2283" customFormat="false" ht="14.25" hidden="false" customHeight="true" outlineLevel="0" collapsed="false">
      <c r="A2283" s="43" t="s">
        <v>9201</v>
      </c>
      <c r="B2283" s="9" t="s">
        <v>9201</v>
      </c>
      <c r="C2283" s="10" t="s">
        <v>3915</v>
      </c>
      <c r="D2283" s="10" t="s">
        <v>16630</v>
      </c>
      <c r="E2283" s="11"/>
      <c r="F2283" s="11"/>
    </row>
    <row r="2284" customFormat="false" ht="14.25" hidden="false" customHeight="true" outlineLevel="0" collapsed="false">
      <c r="A2284" s="43" t="s">
        <v>16631</v>
      </c>
      <c r="B2284" s="9" t="s">
        <v>16631</v>
      </c>
      <c r="C2284" s="10" t="s">
        <v>1358</v>
      </c>
      <c r="D2284" s="10" t="s">
        <v>16632</v>
      </c>
      <c r="E2284" s="11"/>
      <c r="F2284" s="11"/>
    </row>
    <row r="2285" customFormat="false" ht="14.25" hidden="false" customHeight="true" outlineLevel="0" collapsed="false">
      <c r="A2285" s="43" t="s">
        <v>16631</v>
      </c>
      <c r="B2285" s="9" t="s">
        <v>16631</v>
      </c>
      <c r="C2285" s="10" t="s">
        <v>1179</v>
      </c>
      <c r="D2285" s="10" t="s">
        <v>16633</v>
      </c>
      <c r="E2285" s="11"/>
      <c r="F2285" s="11"/>
    </row>
    <row r="2286" customFormat="false" ht="14.25" hidden="false" customHeight="true" outlineLevel="0" collapsed="false">
      <c r="A2286" s="43" t="s">
        <v>155</v>
      </c>
      <c r="B2286" s="9" t="s">
        <v>155</v>
      </c>
      <c r="C2286" s="10" t="s">
        <v>16634</v>
      </c>
      <c r="D2286" s="10" t="s">
        <v>16635</v>
      </c>
      <c r="E2286" s="11"/>
      <c r="F2286" s="11"/>
    </row>
    <row r="2287" customFormat="false" ht="14.25" hidden="false" customHeight="true" outlineLevel="0" collapsed="false">
      <c r="A2287" s="43" t="s">
        <v>8446</v>
      </c>
      <c r="B2287" s="9" t="s">
        <v>8446</v>
      </c>
      <c r="C2287" s="10" t="s">
        <v>6235</v>
      </c>
      <c r="D2287" s="10" t="s">
        <v>16636</v>
      </c>
      <c r="E2287" s="11"/>
      <c r="F2287" s="11"/>
    </row>
    <row r="2288" customFormat="false" ht="14.25" hidden="false" customHeight="true" outlineLevel="0" collapsed="false">
      <c r="A2288" s="43" t="s">
        <v>16637</v>
      </c>
      <c r="B2288" s="9" t="s">
        <v>16637</v>
      </c>
      <c r="C2288" s="10" t="s">
        <v>16638</v>
      </c>
      <c r="D2288" s="10" t="s">
        <v>16639</v>
      </c>
      <c r="E2288" s="11"/>
      <c r="F2288" s="11"/>
    </row>
    <row r="2289" customFormat="false" ht="14.25" hidden="false" customHeight="true" outlineLevel="0" collapsed="false">
      <c r="A2289" s="43" t="s">
        <v>1010</v>
      </c>
      <c r="B2289" s="9" t="s">
        <v>1010</v>
      </c>
      <c r="C2289" s="10" t="s">
        <v>590</v>
      </c>
      <c r="D2289" s="10" t="s">
        <v>16640</v>
      </c>
      <c r="E2289" s="11"/>
      <c r="F2289" s="11"/>
    </row>
    <row r="2290" customFormat="false" ht="14.25" hidden="false" customHeight="true" outlineLevel="0" collapsed="false">
      <c r="A2290" s="43" t="s">
        <v>16641</v>
      </c>
      <c r="B2290" s="9" t="s">
        <v>16641</v>
      </c>
      <c r="C2290" s="10" t="s">
        <v>5648</v>
      </c>
      <c r="D2290" s="10" t="s">
        <v>16642</v>
      </c>
      <c r="E2290" s="11"/>
      <c r="F2290" s="11"/>
    </row>
    <row r="2291" customFormat="false" ht="14.25" hidden="false" customHeight="true" outlineLevel="0" collapsed="false">
      <c r="A2291" s="43" t="s">
        <v>16641</v>
      </c>
      <c r="B2291" s="9" t="s">
        <v>16641</v>
      </c>
      <c r="C2291" s="10" t="s">
        <v>807</v>
      </c>
      <c r="D2291" s="10" t="s">
        <v>13753</v>
      </c>
      <c r="E2291" s="11"/>
      <c r="F2291" s="11"/>
    </row>
    <row r="2292" customFormat="false" ht="14.25" hidden="false" customHeight="true" outlineLevel="0" collapsed="false">
      <c r="A2292" s="43" t="s">
        <v>5077</v>
      </c>
      <c r="B2292" s="9" t="s">
        <v>5077</v>
      </c>
      <c r="C2292" s="10" t="s">
        <v>646</v>
      </c>
      <c r="D2292" s="10" t="s">
        <v>16643</v>
      </c>
      <c r="E2292" s="11"/>
      <c r="F2292" s="11"/>
    </row>
    <row r="2293" customFormat="false" ht="14.25" hidden="false" customHeight="true" outlineLevel="0" collapsed="false">
      <c r="A2293" s="43" t="s">
        <v>10745</v>
      </c>
      <c r="B2293" s="9" t="s">
        <v>10745</v>
      </c>
      <c r="C2293" s="10" t="s">
        <v>16644</v>
      </c>
      <c r="D2293" s="10" t="s">
        <v>16645</v>
      </c>
      <c r="E2293" s="11"/>
      <c r="F2293" s="11"/>
    </row>
    <row r="2294" customFormat="false" ht="14.25" hidden="false" customHeight="true" outlineLevel="0" collapsed="false">
      <c r="A2294" s="43" t="s">
        <v>10745</v>
      </c>
      <c r="B2294" s="9" t="s">
        <v>10745</v>
      </c>
      <c r="C2294" s="10" t="s">
        <v>1613</v>
      </c>
      <c r="D2294" s="10" t="s">
        <v>16646</v>
      </c>
      <c r="E2294" s="11"/>
      <c r="F2294" s="11"/>
    </row>
    <row r="2295" customFormat="false" ht="14.25" hidden="false" customHeight="true" outlineLevel="0" collapsed="false">
      <c r="A2295" s="43" t="s">
        <v>13151</v>
      </c>
      <c r="B2295" s="9" t="s">
        <v>13151</v>
      </c>
      <c r="C2295" s="10" t="s">
        <v>1950</v>
      </c>
      <c r="D2295" s="10" t="s">
        <v>16647</v>
      </c>
      <c r="E2295" s="11"/>
      <c r="F2295" s="11"/>
    </row>
    <row r="2296" customFormat="false" ht="14.25" hidden="false" customHeight="true" outlineLevel="0" collapsed="false">
      <c r="A2296" s="43" t="s">
        <v>13151</v>
      </c>
      <c r="B2296" s="9" t="s">
        <v>13151</v>
      </c>
      <c r="C2296" s="10" t="s">
        <v>16648</v>
      </c>
      <c r="D2296" s="10" t="s">
        <v>14256</v>
      </c>
      <c r="E2296" s="11"/>
      <c r="F2296" s="11"/>
    </row>
    <row r="2297" customFormat="false" ht="14.25" hidden="false" customHeight="true" outlineLevel="0" collapsed="false">
      <c r="A2297" s="43" t="s">
        <v>1614</v>
      </c>
      <c r="B2297" s="9" t="s">
        <v>1614</v>
      </c>
      <c r="C2297" s="10" t="s">
        <v>198</v>
      </c>
      <c r="D2297" s="10" t="s">
        <v>1615</v>
      </c>
      <c r="E2297" s="11"/>
      <c r="F2297" s="11"/>
    </row>
    <row r="2298" customFormat="false" ht="14.25" hidden="false" customHeight="true" outlineLevel="0" collapsed="false">
      <c r="A2298" s="43" t="s">
        <v>8331</v>
      </c>
      <c r="B2298" s="9" t="s">
        <v>8331</v>
      </c>
      <c r="C2298" s="10" t="s">
        <v>354</v>
      </c>
      <c r="D2298" s="10" t="s">
        <v>16649</v>
      </c>
      <c r="E2298" s="11"/>
      <c r="F2298" s="11"/>
    </row>
    <row r="2299" customFormat="false" ht="14.25" hidden="false" customHeight="true" outlineLevel="0" collapsed="false">
      <c r="A2299" s="43" t="s">
        <v>2272</v>
      </c>
      <c r="B2299" s="9" t="s">
        <v>2272</v>
      </c>
      <c r="C2299" s="10" t="s">
        <v>6036</v>
      </c>
      <c r="D2299" s="10" t="s">
        <v>16650</v>
      </c>
      <c r="E2299" s="11"/>
      <c r="F2299" s="11"/>
    </row>
    <row r="2300" customFormat="false" ht="14.25" hidden="false" customHeight="true" outlineLevel="0" collapsed="false">
      <c r="A2300" s="43" t="s">
        <v>2272</v>
      </c>
      <c r="B2300" s="9" t="s">
        <v>2272</v>
      </c>
      <c r="C2300" s="10" t="s">
        <v>2274</v>
      </c>
      <c r="D2300" s="10" t="s">
        <v>16651</v>
      </c>
      <c r="E2300" s="11"/>
      <c r="F2300" s="11"/>
    </row>
    <row r="2301" customFormat="false" ht="14.25" hidden="false" customHeight="true" outlineLevel="0" collapsed="false">
      <c r="A2301" s="43" t="s">
        <v>2970</v>
      </c>
      <c r="B2301" s="9" t="s">
        <v>2970</v>
      </c>
      <c r="C2301" s="10" t="s">
        <v>5656</v>
      </c>
      <c r="D2301" s="10" t="s">
        <v>13677</v>
      </c>
      <c r="E2301" s="11"/>
      <c r="F2301" s="11"/>
    </row>
    <row r="2302" customFormat="false" ht="14.25" hidden="false" customHeight="true" outlineLevel="0" collapsed="false">
      <c r="A2302" s="43" t="s">
        <v>2970</v>
      </c>
      <c r="B2302" s="9" t="s">
        <v>2970</v>
      </c>
      <c r="C2302" s="10" t="s">
        <v>1406</v>
      </c>
      <c r="D2302" s="10" t="s">
        <v>16652</v>
      </c>
      <c r="E2302" s="11"/>
      <c r="F2302" s="11"/>
    </row>
    <row r="2303" customFormat="false" ht="14.25" hidden="false" customHeight="true" outlineLevel="0" collapsed="false">
      <c r="A2303" s="43" t="s">
        <v>16653</v>
      </c>
      <c r="B2303" s="9" t="s">
        <v>16653</v>
      </c>
      <c r="C2303" s="10" t="s">
        <v>871</v>
      </c>
      <c r="D2303" s="10" t="s">
        <v>16654</v>
      </c>
      <c r="E2303" s="11"/>
      <c r="F2303" s="11"/>
    </row>
    <row r="2304" customFormat="false" ht="14.25" hidden="false" customHeight="true" outlineLevel="0" collapsed="false">
      <c r="A2304" s="43" t="s">
        <v>12607</v>
      </c>
      <c r="B2304" s="9" t="s">
        <v>12607</v>
      </c>
      <c r="C2304" s="10" t="s">
        <v>5230</v>
      </c>
      <c r="D2304" s="10" t="s">
        <v>16655</v>
      </c>
      <c r="E2304" s="11"/>
      <c r="F2304" s="11"/>
    </row>
    <row r="2305" customFormat="false" ht="14.25" hidden="false" customHeight="true" outlineLevel="0" collapsed="false">
      <c r="A2305" s="43" t="s">
        <v>8345</v>
      </c>
      <c r="B2305" s="9" t="s">
        <v>8345</v>
      </c>
      <c r="C2305" s="10" t="s">
        <v>16656</v>
      </c>
      <c r="D2305" s="10" t="s">
        <v>16657</v>
      </c>
      <c r="E2305" s="11"/>
      <c r="F2305" s="11"/>
    </row>
    <row r="2306" customFormat="false" ht="14.25" hidden="false" customHeight="true" outlineLevel="0" collapsed="false">
      <c r="A2306" s="43" t="s">
        <v>8345</v>
      </c>
      <c r="B2306" s="9" t="s">
        <v>8345</v>
      </c>
      <c r="C2306" s="10" t="s">
        <v>114</v>
      </c>
      <c r="D2306" s="10" t="s">
        <v>16658</v>
      </c>
      <c r="E2306" s="11"/>
      <c r="F2306" s="11"/>
    </row>
    <row r="2307" customFormat="false" ht="14.25" hidden="false" customHeight="true" outlineLevel="0" collapsed="false">
      <c r="A2307" s="43" t="s">
        <v>9547</v>
      </c>
      <c r="B2307" s="9" t="s">
        <v>9547</v>
      </c>
      <c r="C2307" s="10" t="s">
        <v>13289</v>
      </c>
      <c r="D2307" s="10" t="s">
        <v>13290</v>
      </c>
      <c r="E2307" s="11"/>
      <c r="F2307" s="11"/>
    </row>
    <row r="2308" customFormat="false" ht="14.25" hidden="false" customHeight="true" outlineLevel="0" collapsed="false">
      <c r="A2308" s="43" t="s">
        <v>9547</v>
      </c>
      <c r="B2308" s="9" t="s">
        <v>9547</v>
      </c>
      <c r="C2308" s="10" t="s">
        <v>461</v>
      </c>
      <c r="D2308" s="10" t="s">
        <v>16659</v>
      </c>
      <c r="E2308" s="11"/>
      <c r="F2308" s="11"/>
    </row>
    <row r="2309" customFormat="false" ht="14.25" hidden="false" customHeight="true" outlineLevel="0" collapsed="false">
      <c r="A2309" s="43" t="s">
        <v>4051</v>
      </c>
      <c r="B2309" s="9" t="s">
        <v>4051</v>
      </c>
      <c r="C2309" s="10" t="s">
        <v>1342</v>
      </c>
      <c r="D2309" s="10" t="s">
        <v>16660</v>
      </c>
      <c r="E2309" s="11"/>
      <c r="F2309" s="11"/>
    </row>
    <row r="2310" customFormat="false" ht="14.25" hidden="false" customHeight="true" outlineLevel="0" collapsed="false">
      <c r="A2310" s="43" t="s">
        <v>5078</v>
      </c>
      <c r="B2310" s="9" t="s">
        <v>5078</v>
      </c>
      <c r="C2310" s="10" t="s">
        <v>16226</v>
      </c>
      <c r="D2310" s="10" t="s">
        <v>16227</v>
      </c>
      <c r="E2310" s="11"/>
      <c r="F2310" s="11"/>
    </row>
    <row r="2311" customFormat="false" ht="14.25" hidden="false" customHeight="true" outlineLevel="0" collapsed="false">
      <c r="A2311" s="43" t="s">
        <v>5078</v>
      </c>
      <c r="B2311" s="9" t="s">
        <v>5078</v>
      </c>
      <c r="C2311" s="10" t="s">
        <v>787</v>
      </c>
      <c r="D2311" s="10" t="s">
        <v>16661</v>
      </c>
      <c r="E2311" s="11"/>
      <c r="F2311" s="11"/>
    </row>
    <row r="2312" customFormat="false" ht="14.25" hidden="false" customHeight="true" outlineLevel="0" collapsed="false">
      <c r="A2312" s="43" t="s">
        <v>16662</v>
      </c>
      <c r="B2312" s="9" t="s">
        <v>16662</v>
      </c>
      <c r="C2312" s="10" t="s">
        <v>1406</v>
      </c>
      <c r="D2312" s="10" t="s">
        <v>16663</v>
      </c>
      <c r="E2312" s="11"/>
      <c r="F2312" s="11"/>
    </row>
    <row r="2313" customFormat="false" ht="14.25" hidden="false" customHeight="true" outlineLevel="0" collapsed="false">
      <c r="A2313" s="43" t="s">
        <v>16664</v>
      </c>
      <c r="B2313" s="9" t="s">
        <v>16664</v>
      </c>
      <c r="C2313" s="10" t="s">
        <v>866</v>
      </c>
      <c r="D2313" s="10" t="s">
        <v>16665</v>
      </c>
      <c r="E2313" s="11"/>
      <c r="F2313" s="11"/>
    </row>
    <row r="2314" customFormat="false" ht="14.25" hidden="false" customHeight="true" outlineLevel="0" collapsed="false">
      <c r="A2314" s="43" t="s">
        <v>16666</v>
      </c>
      <c r="B2314" s="9" t="s">
        <v>16666</v>
      </c>
      <c r="C2314" s="10" t="s">
        <v>508</v>
      </c>
      <c r="D2314" s="10" t="s">
        <v>16667</v>
      </c>
      <c r="E2314" s="11"/>
      <c r="F2314" s="11"/>
    </row>
    <row r="2315" customFormat="false" ht="14.25" hidden="false" customHeight="true" outlineLevel="0" collapsed="false">
      <c r="A2315" s="43" t="s">
        <v>16668</v>
      </c>
      <c r="B2315" s="9" t="s">
        <v>1516</v>
      </c>
      <c r="C2315" s="10" t="s">
        <v>7620</v>
      </c>
      <c r="D2315" s="10" t="s">
        <v>16669</v>
      </c>
      <c r="E2315" s="11"/>
      <c r="F2315" s="11"/>
    </row>
    <row r="2316" customFormat="false" ht="14.25" hidden="false" customHeight="true" outlineLevel="0" collapsed="false">
      <c r="A2316" s="43" t="s">
        <v>16668</v>
      </c>
      <c r="B2316" s="9" t="s">
        <v>1516</v>
      </c>
      <c r="C2316" s="10" t="s">
        <v>1518</v>
      </c>
      <c r="D2316" s="10" t="s">
        <v>16670</v>
      </c>
      <c r="E2316" s="11"/>
      <c r="F2316" s="11"/>
    </row>
    <row r="2317" customFormat="false" ht="14.25" hidden="false" customHeight="true" outlineLevel="0" collapsed="false">
      <c r="A2317" s="43" t="s">
        <v>2502</v>
      </c>
      <c r="B2317" s="9" t="s">
        <v>2502</v>
      </c>
      <c r="C2317" s="10" t="s">
        <v>2504</v>
      </c>
      <c r="D2317" s="10" t="s">
        <v>16671</v>
      </c>
      <c r="E2317" s="11"/>
      <c r="F2317" s="11"/>
    </row>
    <row r="2318" customFormat="false" ht="14.25" hidden="false" customHeight="true" outlineLevel="0" collapsed="false">
      <c r="A2318" s="43" t="s">
        <v>8337</v>
      </c>
      <c r="B2318" s="9" t="s">
        <v>8337</v>
      </c>
      <c r="C2318" s="10" t="s">
        <v>5632</v>
      </c>
      <c r="D2318" s="10" t="s">
        <v>16672</v>
      </c>
      <c r="E2318" s="11"/>
      <c r="F2318" s="11"/>
    </row>
    <row r="2319" customFormat="false" ht="14.25" hidden="false" customHeight="true" outlineLevel="0" collapsed="false">
      <c r="A2319" s="43" t="s">
        <v>16673</v>
      </c>
      <c r="B2319" s="9" t="s">
        <v>16673</v>
      </c>
      <c r="C2319" s="10" t="s">
        <v>1772</v>
      </c>
      <c r="D2319" s="10" t="s">
        <v>16674</v>
      </c>
      <c r="E2319" s="11"/>
      <c r="F2319" s="11"/>
    </row>
    <row r="2320" customFormat="false" ht="14.25" hidden="false" customHeight="true" outlineLevel="0" collapsed="false">
      <c r="A2320" s="43" t="s">
        <v>16675</v>
      </c>
      <c r="B2320" s="9" t="s">
        <v>16675</v>
      </c>
      <c r="C2320" s="10" t="s">
        <v>20</v>
      </c>
      <c r="D2320" s="10" t="s">
        <v>16179</v>
      </c>
      <c r="E2320" s="11"/>
      <c r="F2320" s="11"/>
    </row>
    <row r="2321" customFormat="false" ht="14.25" hidden="false" customHeight="true" outlineLevel="0" collapsed="false">
      <c r="A2321" s="43" t="s">
        <v>11146</v>
      </c>
      <c r="B2321" s="9" t="s">
        <v>11146</v>
      </c>
      <c r="C2321" s="10" t="s">
        <v>1358</v>
      </c>
      <c r="D2321" s="10" t="s">
        <v>16676</v>
      </c>
      <c r="E2321" s="11"/>
      <c r="F2321" s="11"/>
    </row>
    <row r="2322" customFormat="false" ht="14.25" hidden="false" customHeight="true" outlineLevel="0" collapsed="false">
      <c r="A2322" s="43" t="s">
        <v>11146</v>
      </c>
      <c r="B2322" s="9" t="s">
        <v>11146</v>
      </c>
      <c r="C2322" s="10" t="s">
        <v>14491</v>
      </c>
      <c r="D2322" s="10" t="s">
        <v>15442</v>
      </c>
      <c r="E2322" s="11"/>
      <c r="F2322" s="11"/>
    </row>
    <row r="2323" customFormat="false" ht="14.25" hidden="false" customHeight="true" outlineLevel="0" collapsed="false">
      <c r="A2323" s="43" t="s">
        <v>5079</v>
      </c>
      <c r="B2323" s="9" t="s">
        <v>5079</v>
      </c>
      <c r="C2323" s="10" t="s">
        <v>5080</v>
      </c>
      <c r="D2323" s="10" t="s">
        <v>16677</v>
      </c>
      <c r="E2323" s="11"/>
      <c r="F2323" s="11"/>
    </row>
    <row r="2324" customFormat="false" ht="14.25" hidden="false" customHeight="true" outlineLevel="0" collapsed="false">
      <c r="A2324" s="43" t="s">
        <v>10696</v>
      </c>
      <c r="B2324" s="9" t="s">
        <v>10696</v>
      </c>
      <c r="C2324" s="10" t="s">
        <v>16678</v>
      </c>
      <c r="D2324" s="10" t="s">
        <v>16679</v>
      </c>
      <c r="E2324" s="11"/>
      <c r="F2324" s="11"/>
    </row>
    <row r="2325" customFormat="false" ht="14.25" hidden="false" customHeight="true" outlineLevel="0" collapsed="false">
      <c r="A2325" s="43" t="s">
        <v>10696</v>
      </c>
      <c r="B2325" s="9" t="s">
        <v>10696</v>
      </c>
      <c r="C2325" s="10" t="s">
        <v>1083</v>
      </c>
      <c r="D2325" s="10" t="s">
        <v>16680</v>
      </c>
      <c r="E2325" s="11"/>
      <c r="F2325" s="11"/>
    </row>
    <row r="2326" customFormat="false" ht="14.25" hidden="false" customHeight="true" outlineLevel="0" collapsed="false">
      <c r="A2326" s="43" t="s">
        <v>1364</v>
      </c>
      <c r="B2326" s="9" t="s">
        <v>1364</v>
      </c>
      <c r="C2326" s="10" t="s">
        <v>14065</v>
      </c>
      <c r="D2326" s="10" t="s">
        <v>16681</v>
      </c>
      <c r="E2326" s="11"/>
      <c r="F2326" s="11"/>
    </row>
    <row r="2327" customFormat="false" ht="14.25" hidden="false" customHeight="true" outlineLevel="0" collapsed="false">
      <c r="A2327" s="43" t="s">
        <v>1364</v>
      </c>
      <c r="B2327" s="9" t="s">
        <v>1364</v>
      </c>
      <c r="C2327" s="10" t="s">
        <v>1366</v>
      </c>
      <c r="D2327" s="10" t="s">
        <v>16682</v>
      </c>
      <c r="E2327" s="11"/>
      <c r="F2327" s="11"/>
    </row>
    <row r="2328" customFormat="false" ht="14.25" hidden="false" customHeight="true" outlineLevel="0" collapsed="false">
      <c r="A2328" s="43" t="s">
        <v>1364</v>
      </c>
      <c r="B2328" s="9" t="s">
        <v>1364</v>
      </c>
      <c r="C2328" s="10" t="s">
        <v>1896</v>
      </c>
      <c r="D2328" s="10" t="s">
        <v>16683</v>
      </c>
      <c r="E2328" s="11"/>
      <c r="F2328" s="11"/>
    </row>
    <row r="2329" customFormat="false" ht="14.25" hidden="false" customHeight="true" outlineLevel="0" collapsed="false">
      <c r="A2329" s="43" t="s">
        <v>1364</v>
      </c>
      <c r="B2329" s="9" t="s">
        <v>1364</v>
      </c>
      <c r="C2329" s="10" t="s">
        <v>207</v>
      </c>
      <c r="D2329" s="10" t="s">
        <v>16684</v>
      </c>
      <c r="E2329" s="11"/>
      <c r="F2329" s="11"/>
    </row>
    <row r="2330" customFormat="false" ht="14.25" hidden="false" customHeight="true" outlineLevel="0" collapsed="false">
      <c r="A2330" s="43" t="s">
        <v>16685</v>
      </c>
      <c r="B2330" s="9" t="s">
        <v>16685</v>
      </c>
      <c r="C2330" s="10" t="s">
        <v>15896</v>
      </c>
      <c r="D2330" s="10" t="s">
        <v>16686</v>
      </c>
      <c r="E2330" s="11"/>
      <c r="F2330" s="11"/>
    </row>
    <row r="2331" customFormat="false" ht="14.25" hidden="false" customHeight="true" outlineLevel="0" collapsed="false">
      <c r="A2331" s="43" t="s">
        <v>16687</v>
      </c>
      <c r="B2331" s="9" t="s">
        <v>16687</v>
      </c>
      <c r="C2331" s="10" t="s">
        <v>14137</v>
      </c>
      <c r="D2331" s="10" t="s">
        <v>16688</v>
      </c>
      <c r="E2331" s="11"/>
      <c r="F2331" s="11"/>
    </row>
    <row r="2332" customFormat="false" ht="14.25" hidden="false" customHeight="true" outlineLevel="0" collapsed="false">
      <c r="A2332" s="43" t="s">
        <v>12477</v>
      </c>
      <c r="B2332" s="9" t="s">
        <v>12477</v>
      </c>
      <c r="C2332" s="10" t="s">
        <v>779</v>
      </c>
      <c r="D2332" s="10" t="s">
        <v>16689</v>
      </c>
      <c r="E2332" s="11"/>
      <c r="F2332" s="11"/>
    </row>
    <row r="2333" customFormat="false" ht="14.25" hidden="false" customHeight="true" outlineLevel="0" collapsed="false">
      <c r="A2333" s="43" t="s">
        <v>16690</v>
      </c>
      <c r="B2333" s="9" t="s">
        <v>16690</v>
      </c>
      <c r="C2333" s="10" t="s">
        <v>1823</v>
      </c>
      <c r="D2333" s="10" t="s">
        <v>16691</v>
      </c>
      <c r="E2333" s="11"/>
      <c r="F2333" s="11"/>
    </row>
    <row r="2334" customFormat="false" ht="14.25" hidden="false" customHeight="true" outlineLevel="0" collapsed="false">
      <c r="A2334" s="43" t="s">
        <v>8956</v>
      </c>
      <c r="B2334" s="9" t="s">
        <v>8956</v>
      </c>
      <c r="C2334" s="10" t="s">
        <v>779</v>
      </c>
      <c r="D2334" s="10" t="s">
        <v>16692</v>
      </c>
      <c r="E2334" s="11"/>
      <c r="F2334" s="11"/>
    </row>
    <row r="2335" customFormat="false" ht="14.25" hidden="false" customHeight="true" outlineLevel="0" collapsed="false">
      <c r="A2335" s="43" t="s">
        <v>10737</v>
      </c>
      <c r="B2335" s="9" t="s">
        <v>10737</v>
      </c>
      <c r="C2335" s="10" t="s">
        <v>1501</v>
      </c>
      <c r="D2335" s="10" t="s">
        <v>16693</v>
      </c>
      <c r="E2335" s="11"/>
      <c r="F2335" s="11"/>
    </row>
    <row r="2336" customFormat="false" ht="14.25" hidden="false" customHeight="true" outlineLevel="0" collapsed="false">
      <c r="A2336" s="43" t="s">
        <v>11500</v>
      </c>
      <c r="B2336" s="9" t="s">
        <v>11500</v>
      </c>
      <c r="C2336" s="10" t="s">
        <v>5648</v>
      </c>
      <c r="D2336" s="10" t="s">
        <v>16694</v>
      </c>
      <c r="E2336" s="11"/>
      <c r="F2336" s="11"/>
    </row>
    <row r="2337" customFormat="false" ht="14.25" hidden="false" customHeight="true" outlineLevel="0" collapsed="false">
      <c r="A2337" s="43" t="s">
        <v>11500</v>
      </c>
      <c r="B2337" s="9" t="s">
        <v>11500</v>
      </c>
      <c r="C2337" s="10" t="s">
        <v>807</v>
      </c>
      <c r="D2337" s="10" t="s">
        <v>16695</v>
      </c>
      <c r="E2337" s="11"/>
      <c r="F2337" s="11"/>
    </row>
    <row r="2338" customFormat="false" ht="14.25" hidden="false" customHeight="true" outlineLevel="0" collapsed="false">
      <c r="A2338" s="43" t="s">
        <v>954</v>
      </c>
      <c r="B2338" s="9" t="s">
        <v>954</v>
      </c>
      <c r="C2338" s="10" t="s">
        <v>820</v>
      </c>
      <c r="D2338" s="10" t="s">
        <v>16696</v>
      </c>
      <c r="E2338" s="11"/>
      <c r="F2338" s="11"/>
    </row>
    <row r="2339" customFormat="false" ht="14.25" hidden="false" customHeight="true" outlineLevel="0" collapsed="false">
      <c r="A2339" s="43" t="s">
        <v>8340</v>
      </c>
      <c r="B2339" s="9" t="s">
        <v>8340</v>
      </c>
      <c r="C2339" s="10" t="s">
        <v>13551</v>
      </c>
      <c r="D2339" s="10" t="s">
        <v>13552</v>
      </c>
      <c r="E2339" s="11"/>
      <c r="F2339" s="11"/>
    </row>
    <row r="2340" customFormat="false" ht="14.25" hidden="false" customHeight="true" outlineLevel="0" collapsed="false">
      <c r="A2340" s="43" t="s">
        <v>8340</v>
      </c>
      <c r="B2340" s="9" t="s">
        <v>8340</v>
      </c>
      <c r="C2340" s="10" t="s">
        <v>406</v>
      </c>
      <c r="D2340" s="10" t="s">
        <v>16697</v>
      </c>
      <c r="E2340" s="11"/>
      <c r="F2340" s="11"/>
    </row>
    <row r="2341" customFormat="false" ht="14.25" hidden="false" customHeight="true" outlineLevel="0" collapsed="false">
      <c r="A2341" s="43" t="s">
        <v>16698</v>
      </c>
      <c r="B2341" s="9" t="s">
        <v>16698</v>
      </c>
      <c r="C2341" s="10" t="s">
        <v>5383</v>
      </c>
      <c r="D2341" s="10" t="s">
        <v>16699</v>
      </c>
      <c r="E2341" s="11"/>
      <c r="F2341" s="11"/>
    </row>
    <row r="2342" customFormat="false" ht="14.25" hidden="false" customHeight="true" outlineLevel="0" collapsed="false">
      <c r="A2342" s="43" t="s">
        <v>5081</v>
      </c>
      <c r="B2342" s="9" t="s">
        <v>5081</v>
      </c>
      <c r="C2342" s="10" t="s">
        <v>166</v>
      </c>
      <c r="D2342" s="10" t="s">
        <v>16700</v>
      </c>
      <c r="E2342" s="11"/>
      <c r="F2342" s="11"/>
    </row>
    <row r="2343" customFormat="false" ht="14.25" hidden="false" customHeight="true" outlineLevel="0" collapsed="false">
      <c r="A2343" s="43" t="s">
        <v>10906</v>
      </c>
      <c r="B2343" s="9" t="s">
        <v>10906</v>
      </c>
      <c r="C2343" s="10" t="s">
        <v>2708</v>
      </c>
      <c r="D2343" s="10" t="s">
        <v>16701</v>
      </c>
      <c r="E2343" s="11"/>
      <c r="F2343" s="11"/>
    </row>
    <row r="2344" customFormat="false" ht="14.25" hidden="false" customHeight="true" outlineLevel="0" collapsed="false">
      <c r="A2344" s="43" t="s">
        <v>3286</v>
      </c>
      <c r="B2344" s="9" t="s">
        <v>3286</v>
      </c>
      <c r="C2344" s="10" t="s">
        <v>294</v>
      </c>
      <c r="D2344" s="10" t="s">
        <v>16702</v>
      </c>
      <c r="E2344" s="11"/>
      <c r="F2344" s="11"/>
    </row>
    <row r="2345" customFormat="false" ht="14.25" hidden="false" customHeight="true" outlineLevel="0" collapsed="false">
      <c r="A2345" s="43" t="s">
        <v>16703</v>
      </c>
      <c r="B2345" s="9" t="s">
        <v>16703</v>
      </c>
      <c r="C2345" s="10" t="s">
        <v>871</v>
      </c>
      <c r="D2345" s="10" t="s">
        <v>16704</v>
      </c>
      <c r="E2345" s="11"/>
      <c r="F2345" s="11"/>
    </row>
    <row r="2346" customFormat="false" ht="14.25" hidden="false" customHeight="true" outlineLevel="0" collapsed="false">
      <c r="A2346" s="43" t="s">
        <v>16705</v>
      </c>
      <c r="B2346" s="9" t="s">
        <v>16705</v>
      </c>
      <c r="C2346" s="10" t="s">
        <v>1009</v>
      </c>
      <c r="D2346" s="10" t="s">
        <v>16706</v>
      </c>
      <c r="E2346" s="11"/>
      <c r="F2346" s="11"/>
    </row>
    <row r="2347" customFormat="false" ht="14.25" hidden="false" customHeight="true" outlineLevel="0" collapsed="false">
      <c r="A2347" s="43" t="s">
        <v>16707</v>
      </c>
      <c r="B2347" s="9" t="s">
        <v>16707</v>
      </c>
      <c r="C2347" s="10" t="s">
        <v>1030</v>
      </c>
      <c r="D2347" s="10" t="s">
        <v>16708</v>
      </c>
      <c r="E2347" s="11"/>
      <c r="F2347" s="11"/>
    </row>
    <row r="2348" customFormat="false" ht="14.25" hidden="false" customHeight="true" outlineLevel="0" collapsed="false">
      <c r="A2348" s="43" t="s">
        <v>16709</v>
      </c>
      <c r="B2348" s="9" t="s">
        <v>16709</v>
      </c>
      <c r="C2348" s="10" t="s">
        <v>2773</v>
      </c>
      <c r="D2348" s="10" t="s">
        <v>16710</v>
      </c>
      <c r="E2348" s="11"/>
      <c r="F2348" s="11"/>
    </row>
    <row r="2349" customFormat="false" ht="14.25" hidden="false" customHeight="true" outlineLevel="0" collapsed="false">
      <c r="A2349" s="43" t="s">
        <v>16711</v>
      </c>
      <c r="B2349" s="9" t="s">
        <v>16711</v>
      </c>
      <c r="C2349" s="10" t="s">
        <v>7470</v>
      </c>
      <c r="D2349" s="10" t="s">
        <v>16712</v>
      </c>
      <c r="E2349" s="11"/>
      <c r="F2349" s="11"/>
    </row>
    <row r="2350" customFormat="false" ht="14.25" hidden="false" customHeight="true" outlineLevel="0" collapsed="false">
      <c r="A2350" s="43" t="s">
        <v>187</v>
      </c>
      <c r="B2350" s="9" t="s">
        <v>187</v>
      </c>
      <c r="C2350" s="10" t="s">
        <v>189</v>
      </c>
      <c r="D2350" s="10" t="s">
        <v>16713</v>
      </c>
      <c r="E2350" s="11"/>
      <c r="F2350" s="11"/>
    </row>
    <row r="2351" customFormat="false" ht="14.25" hidden="false" customHeight="true" outlineLevel="0" collapsed="false">
      <c r="A2351" s="43" t="s">
        <v>12308</v>
      </c>
      <c r="B2351" s="9" t="s">
        <v>12308</v>
      </c>
      <c r="C2351" s="10" t="s">
        <v>5379</v>
      </c>
      <c r="D2351" s="10" t="s">
        <v>16714</v>
      </c>
      <c r="E2351" s="11"/>
      <c r="F2351" s="11"/>
    </row>
    <row r="2352" customFormat="false" ht="14.25" hidden="false" customHeight="true" outlineLevel="0" collapsed="false">
      <c r="A2352" s="43" t="s">
        <v>16715</v>
      </c>
      <c r="B2352" s="9" t="s">
        <v>16715</v>
      </c>
      <c r="C2352" s="10" t="s">
        <v>784</v>
      </c>
      <c r="D2352" s="10" t="s">
        <v>16716</v>
      </c>
      <c r="E2352" s="11"/>
      <c r="F2352" s="11"/>
    </row>
    <row r="2353" customFormat="false" ht="14.25" hidden="false" customHeight="true" outlineLevel="0" collapsed="false">
      <c r="A2353" s="43" t="s">
        <v>120</v>
      </c>
      <c r="B2353" s="9" t="s">
        <v>120</v>
      </c>
      <c r="C2353" s="10" t="s">
        <v>122</v>
      </c>
      <c r="D2353" s="10" t="s">
        <v>16717</v>
      </c>
      <c r="E2353" s="11"/>
      <c r="F2353" s="11"/>
    </row>
    <row r="2354" customFormat="false" ht="14.25" hidden="false" customHeight="true" outlineLevel="0" collapsed="false">
      <c r="A2354" s="43" t="s">
        <v>16718</v>
      </c>
      <c r="B2354" s="9" t="s">
        <v>1795</v>
      </c>
      <c r="C2354" s="10" t="s">
        <v>1797</v>
      </c>
      <c r="D2354" s="10" t="s">
        <v>16719</v>
      </c>
      <c r="E2354" s="11"/>
      <c r="F2354" s="11"/>
    </row>
    <row r="2355" customFormat="false" ht="14.25" hidden="false" customHeight="true" outlineLevel="0" collapsed="false">
      <c r="A2355" s="43" t="s">
        <v>5082</v>
      </c>
      <c r="B2355" s="9" t="s">
        <v>5082</v>
      </c>
      <c r="C2355" s="10" t="s">
        <v>719</v>
      </c>
      <c r="D2355" s="10" t="s">
        <v>16720</v>
      </c>
      <c r="E2355" s="11"/>
      <c r="F2355" s="11"/>
    </row>
    <row r="2356" customFormat="false" ht="14.25" hidden="false" customHeight="true" outlineLevel="0" collapsed="false">
      <c r="A2356" s="43" t="s">
        <v>2897</v>
      </c>
      <c r="B2356" s="9" t="s">
        <v>2897</v>
      </c>
      <c r="C2356" s="10" t="s">
        <v>2855</v>
      </c>
      <c r="D2356" s="10" t="s">
        <v>16721</v>
      </c>
      <c r="E2356" s="11"/>
      <c r="F2356" s="11"/>
    </row>
    <row r="2357" customFormat="false" ht="14.25" hidden="false" customHeight="true" outlineLevel="0" collapsed="false">
      <c r="A2357" s="43" t="s">
        <v>16722</v>
      </c>
      <c r="B2357" s="9" t="s">
        <v>8566</v>
      </c>
      <c r="C2357" s="10" t="s">
        <v>871</v>
      </c>
      <c r="D2357" s="10" t="s">
        <v>16723</v>
      </c>
      <c r="E2357" s="11"/>
      <c r="F2357" s="11"/>
    </row>
    <row r="2358" customFormat="false" ht="14.25" hidden="false" customHeight="true" outlineLevel="0" collapsed="false">
      <c r="A2358" s="43" t="s">
        <v>16724</v>
      </c>
      <c r="B2358" s="9" t="s">
        <v>2360</v>
      </c>
      <c r="C2358" s="10" t="s">
        <v>16725</v>
      </c>
      <c r="D2358" s="10" t="s">
        <v>16726</v>
      </c>
      <c r="E2358" s="11"/>
      <c r="F2358" s="11"/>
    </row>
    <row r="2359" customFormat="false" ht="14.25" hidden="false" customHeight="true" outlineLevel="0" collapsed="false">
      <c r="A2359" s="43" t="s">
        <v>16724</v>
      </c>
      <c r="B2359" s="9" t="s">
        <v>2360</v>
      </c>
      <c r="C2359" s="10" t="s">
        <v>2236</v>
      </c>
      <c r="D2359" s="10" t="s">
        <v>16727</v>
      </c>
      <c r="E2359" s="11"/>
      <c r="F2359" s="11"/>
    </row>
    <row r="2360" customFormat="false" ht="14.25" hidden="false" customHeight="true" outlineLevel="0" collapsed="false">
      <c r="A2360" s="43" t="s">
        <v>16724</v>
      </c>
      <c r="B2360" s="9" t="s">
        <v>2360</v>
      </c>
      <c r="C2360" s="10" t="s">
        <v>4591</v>
      </c>
      <c r="D2360" s="10" t="s">
        <v>16728</v>
      </c>
      <c r="E2360" s="11"/>
      <c r="F2360" s="11"/>
    </row>
    <row r="2361" customFormat="false" ht="14.25" hidden="false" customHeight="true" outlineLevel="0" collapsed="false">
      <c r="A2361" s="43" t="s">
        <v>2551</v>
      </c>
      <c r="B2361" s="9" t="s">
        <v>2551</v>
      </c>
      <c r="C2361" s="10" t="s">
        <v>2553</v>
      </c>
      <c r="D2361" s="10" t="s">
        <v>16729</v>
      </c>
      <c r="E2361" s="11"/>
      <c r="F2361" s="11"/>
    </row>
    <row r="2362" customFormat="false" ht="14.25" hidden="false" customHeight="true" outlineLevel="0" collapsed="false">
      <c r="A2362" s="43" t="s">
        <v>16730</v>
      </c>
      <c r="B2362" s="9" t="s">
        <v>3225</v>
      </c>
      <c r="C2362" s="10" t="s">
        <v>3227</v>
      </c>
      <c r="D2362" s="10" t="s">
        <v>16731</v>
      </c>
      <c r="E2362" s="11"/>
      <c r="F2362" s="11"/>
    </row>
    <row r="2363" customFormat="false" ht="14.25" hidden="false" customHeight="true" outlineLevel="0" collapsed="false">
      <c r="A2363" s="43" t="s">
        <v>16732</v>
      </c>
      <c r="B2363" s="9" t="s">
        <v>16732</v>
      </c>
      <c r="C2363" s="10" t="s">
        <v>16329</v>
      </c>
      <c r="D2363" s="10" t="s">
        <v>14703</v>
      </c>
      <c r="E2363" s="11"/>
      <c r="F2363" s="11"/>
    </row>
    <row r="2364" customFormat="false" ht="14.25" hidden="false" customHeight="true" outlineLevel="0" collapsed="false">
      <c r="A2364" s="43" t="s">
        <v>16733</v>
      </c>
      <c r="B2364" s="9" t="s">
        <v>9305</v>
      </c>
      <c r="C2364" s="10" t="s">
        <v>16734</v>
      </c>
      <c r="D2364" s="10" t="s">
        <v>16735</v>
      </c>
      <c r="E2364" s="11"/>
      <c r="F2364" s="11"/>
    </row>
    <row r="2365" customFormat="false" ht="14.25" hidden="false" customHeight="true" outlineLevel="0" collapsed="false">
      <c r="A2365" s="43" t="s">
        <v>16736</v>
      </c>
      <c r="B2365" s="9" t="s">
        <v>8477</v>
      </c>
      <c r="C2365" s="10" t="s">
        <v>16737</v>
      </c>
      <c r="D2365" s="10" t="s">
        <v>16738</v>
      </c>
      <c r="E2365" s="11"/>
      <c r="F2365" s="11"/>
    </row>
    <row r="2366" customFormat="false" ht="14.25" hidden="false" customHeight="true" outlineLevel="0" collapsed="false">
      <c r="A2366" s="43" t="s">
        <v>16736</v>
      </c>
      <c r="B2366" s="9" t="s">
        <v>8477</v>
      </c>
      <c r="C2366" s="10" t="s">
        <v>7470</v>
      </c>
      <c r="D2366" s="10" t="s">
        <v>16739</v>
      </c>
      <c r="E2366" s="11"/>
      <c r="F2366" s="11"/>
    </row>
    <row r="2367" customFormat="false" ht="14.25" hidden="false" customHeight="true" outlineLevel="0" collapsed="false">
      <c r="A2367" s="43" t="s">
        <v>4052</v>
      </c>
      <c r="B2367" s="9" t="s">
        <v>4052</v>
      </c>
      <c r="C2367" s="10" t="s">
        <v>2855</v>
      </c>
      <c r="D2367" s="10" t="s">
        <v>16740</v>
      </c>
      <c r="E2367" s="11"/>
      <c r="F2367" s="11"/>
    </row>
    <row r="2368" customFormat="false" ht="14.25" hidden="false" customHeight="true" outlineLevel="0" collapsed="false">
      <c r="A2368" s="43" t="s">
        <v>4052</v>
      </c>
      <c r="B2368" s="9" t="s">
        <v>4052</v>
      </c>
      <c r="C2368" s="10" t="s">
        <v>14032</v>
      </c>
      <c r="D2368" s="10" t="s">
        <v>16741</v>
      </c>
      <c r="E2368" s="11"/>
      <c r="F2368" s="11"/>
    </row>
    <row r="2369" customFormat="false" ht="14.25" hidden="false" customHeight="true" outlineLevel="0" collapsed="false">
      <c r="A2369" s="43" t="s">
        <v>5083</v>
      </c>
      <c r="B2369" s="9" t="s">
        <v>5083</v>
      </c>
      <c r="C2369" s="10" t="s">
        <v>4936</v>
      </c>
      <c r="D2369" s="10" t="s">
        <v>16742</v>
      </c>
      <c r="E2369" s="11"/>
      <c r="F2369" s="11"/>
    </row>
    <row r="2370" customFormat="false" ht="14.25" hidden="false" customHeight="true" outlineLevel="0" collapsed="false">
      <c r="A2370" s="43" t="s">
        <v>16743</v>
      </c>
      <c r="B2370" s="9" t="s">
        <v>16743</v>
      </c>
      <c r="C2370" s="10" t="s">
        <v>2441</v>
      </c>
      <c r="D2370" s="10" t="s">
        <v>16744</v>
      </c>
      <c r="E2370" s="11"/>
      <c r="F2370" s="11"/>
    </row>
    <row r="2371" customFormat="false" ht="14.25" hidden="false" customHeight="true" outlineLevel="0" collapsed="false">
      <c r="A2371" s="43" t="s">
        <v>16745</v>
      </c>
      <c r="B2371" s="9" t="s">
        <v>3479</v>
      </c>
      <c r="C2371" s="10" t="s">
        <v>3481</v>
      </c>
      <c r="D2371" s="10" t="s">
        <v>16746</v>
      </c>
      <c r="E2371" s="11"/>
      <c r="F2371" s="11"/>
    </row>
    <row r="2372" customFormat="false" ht="14.25" hidden="false" customHeight="true" outlineLevel="0" collapsed="false">
      <c r="A2372" s="43" t="s">
        <v>16747</v>
      </c>
      <c r="B2372" s="9" t="s">
        <v>8351</v>
      </c>
      <c r="C2372" s="10" t="s">
        <v>2441</v>
      </c>
      <c r="D2372" s="10" t="s">
        <v>16748</v>
      </c>
      <c r="E2372" s="11"/>
      <c r="F2372" s="11"/>
    </row>
    <row r="2373" customFormat="false" ht="14.25" hidden="false" customHeight="true" outlineLevel="0" collapsed="false">
      <c r="A2373" s="43" t="s">
        <v>8237</v>
      </c>
      <c r="B2373" s="9" t="s">
        <v>8237</v>
      </c>
      <c r="C2373" s="10" t="s">
        <v>88</v>
      </c>
      <c r="D2373" s="10" t="s">
        <v>16749</v>
      </c>
      <c r="E2373" s="11"/>
      <c r="F2373" s="11"/>
    </row>
    <row r="2374" customFormat="false" ht="14.25" hidden="false" customHeight="true" outlineLevel="0" collapsed="false">
      <c r="A2374" s="43" t="s">
        <v>8245</v>
      </c>
      <c r="B2374" s="9" t="s">
        <v>8245</v>
      </c>
      <c r="C2374" s="10" t="s">
        <v>3148</v>
      </c>
      <c r="D2374" s="10" t="s">
        <v>16750</v>
      </c>
      <c r="E2374" s="11"/>
      <c r="F2374" s="11"/>
    </row>
    <row r="2375" customFormat="false" ht="14.25" hidden="false" customHeight="true" outlineLevel="0" collapsed="false">
      <c r="A2375" s="43" t="s">
        <v>16751</v>
      </c>
      <c r="B2375" s="9" t="s">
        <v>16751</v>
      </c>
      <c r="C2375" s="10" t="s">
        <v>14163</v>
      </c>
      <c r="D2375" s="10" t="s">
        <v>16752</v>
      </c>
      <c r="E2375" s="11"/>
      <c r="F2375" s="11"/>
    </row>
    <row r="2376" customFormat="false" ht="14.25" hidden="false" customHeight="true" outlineLevel="0" collapsed="false">
      <c r="A2376" s="43" t="s">
        <v>8242</v>
      </c>
      <c r="B2376" s="9" t="s">
        <v>8242</v>
      </c>
      <c r="C2376" s="10" t="s">
        <v>16753</v>
      </c>
      <c r="D2376" s="10" t="s">
        <v>16754</v>
      </c>
      <c r="E2376" s="11"/>
      <c r="F2376" s="11"/>
    </row>
    <row r="2377" customFormat="false" ht="14.25" hidden="false" customHeight="true" outlineLevel="0" collapsed="false">
      <c r="A2377" s="43" t="s">
        <v>8242</v>
      </c>
      <c r="B2377" s="9" t="s">
        <v>8242</v>
      </c>
      <c r="C2377" s="10" t="s">
        <v>603</v>
      </c>
      <c r="D2377" s="10" t="s">
        <v>16755</v>
      </c>
      <c r="E2377" s="11"/>
      <c r="F2377" s="11"/>
    </row>
    <row r="2378" customFormat="false" ht="14.25" hidden="false" customHeight="true" outlineLevel="0" collapsed="false">
      <c r="A2378" s="43" t="s">
        <v>16756</v>
      </c>
      <c r="B2378" s="9" t="s">
        <v>16756</v>
      </c>
      <c r="C2378" s="10" t="s">
        <v>3564</v>
      </c>
      <c r="D2378" s="10" t="s">
        <v>16757</v>
      </c>
      <c r="E2378" s="11"/>
      <c r="F2378" s="11"/>
    </row>
    <row r="2379" customFormat="false" ht="14.25" hidden="false" customHeight="true" outlineLevel="0" collapsed="false">
      <c r="A2379" s="43" t="s">
        <v>16758</v>
      </c>
      <c r="B2379" s="9" t="s">
        <v>16758</v>
      </c>
      <c r="C2379" s="10" t="s">
        <v>2214</v>
      </c>
      <c r="D2379" s="10" t="s">
        <v>16759</v>
      </c>
      <c r="E2379" s="11"/>
      <c r="F2379" s="11"/>
    </row>
    <row r="2380" customFormat="false" ht="14.25" hidden="false" customHeight="true" outlineLevel="0" collapsed="false">
      <c r="A2380" s="43" t="s">
        <v>11670</v>
      </c>
      <c r="B2380" s="9" t="s">
        <v>11670</v>
      </c>
      <c r="C2380" s="10" t="s">
        <v>218</v>
      </c>
      <c r="D2380" s="10" t="s">
        <v>16760</v>
      </c>
      <c r="E2380" s="11"/>
      <c r="F2380" s="11"/>
    </row>
    <row r="2381" customFormat="false" ht="14.25" hidden="false" customHeight="true" outlineLevel="0" collapsed="false">
      <c r="A2381" s="43" t="s">
        <v>16761</v>
      </c>
      <c r="B2381" s="9" t="s">
        <v>16761</v>
      </c>
      <c r="C2381" s="10" t="s">
        <v>5230</v>
      </c>
      <c r="D2381" s="10" t="s">
        <v>16762</v>
      </c>
      <c r="E2381" s="11"/>
      <c r="F2381" s="11"/>
    </row>
    <row r="2382" customFormat="false" ht="14.25" hidden="false" customHeight="true" outlineLevel="0" collapsed="false">
      <c r="A2382" s="43" t="s">
        <v>16763</v>
      </c>
      <c r="B2382" s="9" t="s">
        <v>11313</v>
      </c>
      <c r="C2382" s="10" t="s">
        <v>1816</v>
      </c>
      <c r="D2382" s="10" t="s">
        <v>16764</v>
      </c>
      <c r="E2382" s="11"/>
      <c r="F2382" s="11"/>
    </row>
    <row r="2383" customFormat="false" ht="14.25" hidden="false" customHeight="true" outlineLevel="0" collapsed="false">
      <c r="A2383" s="43" t="s">
        <v>16763</v>
      </c>
      <c r="B2383" s="9" t="s">
        <v>11313</v>
      </c>
      <c r="C2383" s="10" t="s">
        <v>2322</v>
      </c>
      <c r="D2383" s="10" t="s">
        <v>16765</v>
      </c>
      <c r="E2383" s="11"/>
      <c r="F2383" s="11"/>
    </row>
    <row r="2384" customFormat="false" ht="14.25" hidden="false" customHeight="true" outlineLevel="0" collapsed="false">
      <c r="A2384" s="43" t="s">
        <v>16763</v>
      </c>
      <c r="B2384" s="9" t="s">
        <v>11313</v>
      </c>
      <c r="C2384" s="10" t="s">
        <v>2066</v>
      </c>
      <c r="D2384" s="10" t="s">
        <v>16766</v>
      </c>
      <c r="E2384" s="11"/>
      <c r="F2384" s="11"/>
    </row>
    <row r="2385" customFormat="false" ht="14.25" hidden="false" customHeight="true" outlineLevel="0" collapsed="false">
      <c r="A2385" s="43" t="s">
        <v>16767</v>
      </c>
      <c r="B2385" s="9" t="s">
        <v>13171</v>
      </c>
      <c r="C2385" s="10" t="s">
        <v>3564</v>
      </c>
      <c r="D2385" s="10" t="s">
        <v>16768</v>
      </c>
      <c r="E2385" s="11"/>
      <c r="F2385" s="11"/>
    </row>
    <row r="2386" customFormat="false" ht="14.25" hidden="false" customHeight="true" outlineLevel="0" collapsed="false">
      <c r="A2386" s="43" t="s">
        <v>4053</v>
      </c>
      <c r="B2386" s="9" t="s">
        <v>4053</v>
      </c>
      <c r="C2386" s="10" t="s">
        <v>5716</v>
      </c>
      <c r="D2386" s="10" t="s">
        <v>14703</v>
      </c>
      <c r="E2386" s="11"/>
      <c r="F2386" s="11"/>
    </row>
    <row r="2387" customFormat="false" ht="14.25" hidden="false" customHeight="true" outlineLevel="0" collapsed="false">
      <c r="A2387" s="43" t="s">
        <v>4053</v>
      </c>
      <c r="B2387" s="9" t="s">
        <v>4053</v>
      </c>
      <c r="C2387" s="10" t="s">
        <v>345</v>
      </c>
      <c r="D2387" s="10" t="s">
        <v>16769</v>
      </c>
      <c r="E2387" s="11"/>
      <c r="F2387" s="11"/>
    </row>
    <row r="2388" customFormat="false" ht="14.25" hidden="false" customHeight="true" outlineLevel="0" collapsed="false">
      <c r="A2388" s="43" t="s">
        <v>10661</v>
      </c>
      <c r="B2388" s="9" t="s">
        <v>10661</v>
      </c>
      <c r="C2388" s="10" t="s">
        <v>16064</v>
      </c>
      <c r="D2388" s="10" t="s">
        <v>16770</v>
      </c>
      <c r="E2388" s="11"/>
      <c r="F2388" s="11"/>
    </row>
    <row r="2389" customFormat="false" ht="14.25" hidden="false" customHeight="true" outlineLevel="0" collapsed="false">
      <c r="A2389" s="43" t="s">
        <v>16771</v>
      </c>
      <c r="B2389" s="9" t="s">
        <v>8256</v>
      </c>
      <c r="C2389" s="10" t="s">
        <v>348</v>
      </c>
      <c r="D2389" s="10" t="s">
        <v>16772</v>
      </c>
      <c r="E2389" s="11"/>
      <c r="F2389" s="11"/>
    </row>
    <row r="2390" customFormat="false" ht="14.25" hidden="false" customHeight="true" outlineLevel="0" collapsed="false">
      <c r="A2390" s="43" t="s">
        <v>16773</v>
      </c>
      <c r="B2390" s="9" t="s">
        <v>16773</v>
      </c>
      <c r="C2390" s="10" t="s">
        <v>730</v>
      </c>
      <c r="D2390" s="10" t="s">
        <v>16774</v>
      </c>
      <c r="E2390" s="11"/>
      <c r="F2390" s="11"/>
    </row>
    <row r="2391" customFormat="false" ht="14.25" hidden="false" customHeight="true" outlineLevel="0" collapsed="false">
      <c r="A2391" s="43" t="s">
        <v>16775</v>
      </c>
      <c r="B2391" s="9" t="s">
        <v>12059</v>
      </c>
      <c r="C2391" s="10" t="s">
        <v>14163</v>
      </c>
      <c r="D2391" s="10" t="s">
        <v>16776</v>
      </c>
      <c r="E2391" s="11"/>
      <c r="F2391" s="11"/>
    </row>
    <row r="2392" customFormat="false" ht="14.25" hidden="false" customHeight="true" outlineLevel="0" collapsed="false">
      <c r="A2392" s="43" t="s">
        <v>16777</v>
      </c>
      <c r="B2392" s="9" t="s">
        <v>9825</v>
      </c>
      <c r="C2392" s="10" t="s">
        <v>3143</v>
      </c>
      <c r="D2392" s="10" t="s">
        <v>16778</v>
      </c>
      <c r="E2392" s="11"/>
      <c r="F2392" s="11"/>
    </row>
    <row r="2393" customFormat="false" ht="14.25" hidden="false" customHeight="true" outlineLevel="0" collapsed="false">
      <c r="A2393" s="43" t="s">
        <v>10267</v>
      </c>
      <c r="B2393" s="9" t="s">
        <v>10267</v>
      </c>
      <c r="C2393" s="10" t="s">
        <v>16779</v>
      </c>
      <c r="D2393" s="10" t="s">
        <v>16780</v>
      </c>
      <c r="E2393" s="11"/>
      <c r="F2393" s="11"/>
    </row>
    <row r="2394" customFormat="false" ht="14.25" hidden="false" customHeight="true" outlineLevel="0" collapsed="false">
      <c r="A2394" s="43" t="s">
        <v>11277</v>
      </c>
      <c r="B2394" s="9" t="s">
        <v>11277</v>
      </c>
      <c r="C2394" s="10" t="s">
        <v>16781</v>
      </c>
      <c r="D2394" s="10" t="s">
        <v>16782</v>
      </c>
      <c r="E2394" s="11"/>
      <c r="F2394" s="11"/>
    </row>
    <row r="2395" customFormat="false" ht="14.25" hidden="false" customHeight="true" outlineLevel="0" collapsed="false">
      <c r="A2395" s="43" t="s">
        <v>11277</v>
      </c>
      <c r="B2395" s="9" t="s">
        <v>11277</v>
      </c>
      <c r="C2395" s="10" t="s">
        <v>58</v>
      </c>
      <c r="D2395" s="10" t="s">
        <v>2174</v>
      </c>
      <c r="E2395" s="11"/>
      <c r="F2395" s="11"/>
    </row>
    <row r="2396" customFormat="false" ht="14.25" hidden="false" customHeight="true" outlineLevel="0" collapsed="false">
      <c r="A2396" s="43" t="s">
        <v>16783</v>
      </c>
      <c r="B2396" s="9" t="s">
        <v>16783</v>
      </c>
      <c r="C2396" s="10" t="s">
        <v>5679</v>
      </c>
      <c r="D2396" s="10" t="s">
        <v>16784</v>
      </c>
      <c r="E2396" s="11"/>
      <c r="F2396" s="11"/>
    </row>
    <row r="2397" customFormat="false" ht="14.25" hidden="false" customHeight="true" outlineLevel="0" collapsed="false">
      <c r="A2397" s="43" t="s">
        <v>16785</v>
      </c>
      <c r="B2397" s="9" t="s">
        <v>16785</v>
      </c>
      <c r="C2397" s="10" t="s">
        <v>5679</v>
      </c>
      <c r="D2397" s="10" t="s">
        <v>16786</v>
      </c>
      <c r="E2397" s="11"/>
      <c r="F2397" s="11"/>
    </row>
    <row r="2398" customFormat="false" ht="14.25" hidden="false" customHeight="true" outlineLevel="0" collapsed="false">
      <c r="A2398" s="43" t="s">
        <v>16787</v>
      </c>
      <c r="B2398" s="9" t="s">
        <v>16787</v>
      </c>
      <c r="C2398" s="10" t="s">
        <v>16788</v>
      </c>
      <c r="D2398" s="10" t="s">
        <v>16789</v>
      </c>
      <c r="E2398" s="11"/>
      <c r="F2398" s="11"/>
    </row>
    <row r="2399" customFormat="false" ht="14.25" hidden="false" customHeight="true" outlineLevel="0" collapsed="false">
      <c r="A2399" s="43" t="s">
        <v>10288</v>
      </c>
      <c r="B2399" s="9" t="s">
        <v>10288</v>
      </c>
      <c r="C2399" s="10" t="s">
        <v>38</v>
      </c>
      <c r="D2399" s="10" t="s">
        <v>16790</v>
      </c>
      <c r="E2399" s="11"/>
      <c r="F2399" s="11"/>
    </row>
    <row r="2400" customFormat="false" ht="14.25" hidden="false" customHeight="true" outlineLevel="0" collapsed="false">
      <c r="A2400" s="43" t="s">
        <v>16791</v>
      </c>
      <c r="B2400" s="9" t="s">
        <v>16791</v>
      </c>
      <c r="C2400" s="10" t="s">
        <v>980</v>
      </c>
      <c r="D2400" s="10" t="s">
        <v>16792</v>
      </c>
      <c r="E2400" s="11"/>
      <c r="F2400" s="11"/>
    </row>
    <row r="2401" customFormat="false" ht="14.25" hidden="false" customHeight="true" outlineLevel="0" collapsed="false">
      <c r="A2401" s="43" t="s">
        <v>16793</v>
      </c>
      <c r="B2401" s="9" t="s">
        <v>16793</v>
      </c>
      <c r="C2401" s="10" t="s">
        <v>13258</v>
      </c>
      <c r="D2401" s="10" t="s">
        <v>16794</v>
      </c>
      <c r="E2401" s="11"/>
      <c r="F2401" s="11"/>
    </row>
    <row r="2402" customFormat="false" ht="14.25" hidden="false" customHeight="true" outlineLevel="0" collapsed="false">
      <c r="A2402" s="43" t="s">
        <v>10467</v>
      </c>
      <c r="B2402" s="9" t="s">
        <v>10467</v>
      </c>
      <c r="C2402" s="10" t="s">
        <v>16795</v>
      </c>
      <c r="D2402" s="10" t="s">
        <v>16796</v>
      </c>
      <c r="E2402" s="11"/>
      <c r="F2402" s="11"/>
    </row>
    <row r="2403" customFormat="false" ht="14.25" hidden="false" customHeight="true" outlineLevel="0" collapsed="false">
      <c r="A2403" s="43" t="s">
        <v>10467</v>
      </c>
      <c r="B2403" s="9" t="s">
        <v>10467</v>
      </c>
      <c r="C2403" s="10" t="s">
        <v>13258</v>
      </c>
      <c r="D2403" s="10" t="s">
        <v>16797</v>
      </c>
      <c r="E2403" s="11"/>
      <c r="F2403" s="11"/>
    </row>
    <row r="2404" customFormat="false" ht="14.25" hidden="false" customHeight="true" outlineLevel="0" collapsed="false">
      <c r="A2404" s="43" t="s">
        <v>16798</v>
      </c>
      <c r="B2404" s="9" t="s">
        <v>16798</v>
      </c>
      <c r="C2404" s="10" t="s">
        <v>4892</v>
      </c>
      <c r="D2404" s="10" t="s">
        <v>16799</v>
      </c>
      <c r="E2404" s="11"/>
      <c r="F2404" s="11"/>
    </row>
    <row r="2405" customFormat="false" ht="14.25" hidden="false" customHeight="true" outlineLevel="0" collapsed="false">
      <c r="A2405" s="43" t="s">
        <v>16800</v>
      </c>
      <c r="B2405" s="9" t="s">
        <v>16800</v>
      </c>
      <c r="C2405" s="10" t="s">
        <v>5125</v>
      </c>
      <c r="D2405" s="10" t="s">
        <v>16801</v>
      </c>
      <c r="E2405" s="11"/>
      <c r="F2405" s="11"/>
    </row>
    <row r="2406" customFormat="false" ht="14.25" hidden="false" customHeight="true" outlineLevel="0" collapsed="false">
      <c r="A2406" s="43" t="s">
        <v>5084</v>
      </c>
      <c r="B2406" s="9" t="s">
        <v>5084</v>
      </c>
      <c r="C2406" s="10" t="s">
        <v>233</v>
      </c>
      <c r="D2406" s="10" t="s">
        <v>16802</v>
      </c>
      <c r="E2406" s="11"/>
      <c r="F2406" s="11"/>
    </row>
    <row r="2407" customFormat="false" ht="14.25" hidden="false" customHeight="true" outlineLevel="0" collapsed="false">
      <c r="A2407" s="43" t="s">
        <v>11697</v>
      </c>
      <c r="B2407" s="9" t="s">
        <v>11697</v>
      </c>
      <c r="C2407" s="10" t="s">
        <v>16803</v>
      </c>
      <c r="D2407" s="10" t="s">
        <v>16804</v>
      </c>
      <c r="E2407" s="11"/>
      <c r="F2407" s="11"/>
    </row>
    <row r="2408" customFormat="false" ht="14.25" hidden="false" customHeight="true" outlineLevel="0" collapsed="false">
      <c r="A2408" s="43" t="s">
        <v>11697</v>
      </c>
      <c r="B2408" s="9" t="s">
        <v>11697</v>
      </c>
      <c r="C2408" s="10" t="s">
        <v>2325</v>
      </c>
      <c r="D2408" s="10" t="s">
        <v>16805</v>
      </c>
      <c r="E2408" s="11"/>
      <c r="F2408" s="11"/>
    </row>
    <row r="2409" customFormat="false" ht="14.25" hidden="false" customHeight="true" outlineLevel="0" collapsed="false">
      <c r="A2409" s="43" t="s">
        <v>5086</v>
      </c>
      <c r="B2409" s="9" t="s">
        <v>5086</v>
      </c>
      <c r="C2409" s="10" t="s">
        <v>2859</v>
      </c>
      <c r="D2409" s="10" t="s">
        <v>16806</v>
      </c>
      <c r="E2409" s="11"/>
      <c r="F2409" s="11"/>
    </row>
    <row r="2410" customFormat="false" ht="14.25" hidden="false" customHeight="true" outlineLevel="0" collapsed="false">
      <c r="A2410" s="43" t="s">
        <v>16807</v>
      </c>
      <c r="B2410" s="9" t="s">
        <v>16807</v>
      </c>
      <c r="C2410" s="10" t="s">
        <v>3484</v>
      </c>
      <c r="D2410" s="10" t="s">
        <v>16808</v>
      </c>
      <c r="E2410" s="11"/>
      <c r="F2410" s="11"/>
    </row>
    <row r="2411" customFormat="false" ht="14.25" hidden="false" customHeight="true" outlineLevel="0" collapsed="false">
      <c r="A2411" s="43" t="s">
        <v>16807</v>
      </c>
      <c r="B2411" s="9" t="s">
        <v>16807</v>
      </c>
      <c r="C2411" s="10" t="s">
        <v>16809</v>
      </c>
      <c r="D2411" s="10" t="s">
        <v>16810</v>
      </c>
      <c r="E2411" s="11"/>
      <c r="F2411" s="11"/>
    </row>
    <row r="2412" customFormat="false" ht="14.25" hidden="false" customHeight="true" outlineLevel="0" collapsed="false">
      <c r="A2412" s="43" t="s">
        <v>16807</v>
      </c>
      <c r="B2412" s="9" t="s">
        <v>16807</v>
      </c>
      <c r="C2412" s="10" t="s">
        <v>547</v>
      </c>
      <c r="D2412" s="10" t="s">
        <v>16811</v>
      </c>
      <c r="E2412" s="11"/>
      <c r="F2412" s="11"/>
    </row>
    <row r="2413" customFormat="false" ht="14.25" hidden="false" customHeight="true" outlineLevel="0" collapsed="false">
      <c r="A2413" s="43" t="s">
        <v>5087</v>
      </c>
      <c r="B2413" s="9" t="s">
        <v>5087</v>
      </c>
      <c r="C2413" s="10" t="s">
        <v>233</v>
      </c>
      <c r="D2413" s="10" t="s">
        <v>16812</v>
      </c>
      <c r="E2413" s="11"/>
      <c r="F2413" s="11"/>
    </row>
    <row r="2414" customFormat="false" ht="14.25" hidden="false" customHeight="true" outlineLevel="0" collapsed="false">
      <c r="A2414" s="43" t="s">
        <v>2379</v>
      </c>
      <c r="B2414" s="9" t="s">
        <v>2379</v>
      </c>
      <c r="C2414" s="10" t="s">
        <v>2381</v>
      </c>
      <c r="D2414" s="10" t="s">
        <v>16813</v>
      </c>
      <c r="E2414" s="11"/>
      <c r="F2414" s="11"/>
    </row>
    <row r="2415" customFormat="false" ht="14.25" hidden="false" customHeight="true" outlineLevel="0" collapsed="false">
      <c r="A2415" s="43" t="s">
        <v>16814</v>
      </c>
      <c r="B2415" s="9" t="s">
        <v>16814</v>
      </c>
      <c r="C2415" s="10" t="s">
        <v>2044</v>
      </c>
      <c r="D2415" s="10" t="s">
        <v>16815</v>
      </c>
      <c r="E2415" s="11"/>
      <c r="F2415" s="11"/>
    </row>
    <row r="2416" customFormat="false" ht="14.25" hidden="false" customHeight="true" outlineLevel="0" collapsed="false">
      <c r="A2416" s="43" t="s">
        <v>16816</v>
      </c>
      <c r="B2416" s="9" t="s">
        <v>16816</v>
      </c>
      <c r="C2416" s="10" t="s">
        <v>2761</v>
      </c>
      <c r="D2416" s="10" t="s">
        <v>16817</v>
      </c>
      <c r="E2416" s="11"/>
      <c r="F2416" s="11"/>
    </row>
    <row r="2417" customFormat="false" ht="14.25" hidden="false" customHeight="true" outlineLevel="0" collapsed="false">
      <c r="A2417" s="43" t="s">
        <v>11708</v>
      </c>
      <c r="B2417" s="9" t="s">
        <v>11708</v>
      </c>
      <c r="C2417" s="10" t="s">
        <v>3497</v>
      </c>
      <c r="D2417" s="10" t="s">
        <v>16818</v>
      </c>
      <c r="E2417" s="11"/>
      <c r="F2417" s="11"/>
    </row>
    <row r="2418" customFormat="false" ht="14.25" hidden="false" customHeight="true" outlineLevel="0" collapsed="false">
      <c r="A2418" s="43" t="s">
        <v>16819</v>
      </c>
      <c r="B2418" s="9" t="s">
        <v>2376</v>
      </c>
      <c r="C2418" s="10" t="s">
        <v>2378</v>
      </c>
      <c r="D2418" s="10" t="s">
        <v>16820</v>
      </c>
      <c r="E2418" s="11"/>
      <c r="F2418" s="11"/>
    </row>
    <row r="2419" customFormat="false" ht="14.25" hidden="false" customHeight="true" outlineLevel="0" collapsed="false">
      <c r="A2419" s="43" t="s">
        <v>5088</v>
      </c>
      <c r="B2419" s="9" t="s">
        <v>5088</v>
      </c>
      <c r="C2419" s="10" t="s">
        <v>2179</v>
      </c>
      <c r="D2419" s="10" t="s">
        <v>16821</v>
      </c>
      <c r="E2419" s="11"/>
      <c r="F2419" s="11"/>
    </row>
    <row r="2420" customFormat="false" ht="14.25" hidden="false" customHeight="true" outlineLevel="0" collapsed="false">
      <c r="A2420" s="43" t="s">
        <v>16822</v>
      </c>
      <c r="B2420" s="9" t="s">
        <v>16822</v>
      </c>
      <c r="C2420" s="10" t="s">
        <v>16823</v>
      </c>
      <c r="D2420" s="10" t="s">
        <v>16824</v>
      </c>
      <c r="E2420" s="11"/>
      <c r="F2420" s="11"/>
    </row>
    <row r="2421" customFormat="false" ht="14.25" hidden="false" customHeight="true" outlineLevel="0" collapsed="false">
      <c r="A2421" s="43" t="s">
        <v>16822</v>
      </c>
      <c r="B2421" s="9" t="s">
        <v>16822</v>
      </c>
      <c r="C2421" s="10" t="s">
        <v>2436</v>
      </c>
      <c r="D2421" s="10" t="s">
        <v>16825</v>
      </c>
      <c r="E2421" s="11"/>
      <c r="F2421" s="11"/>
    </row>
    <row r="2422" customFormat="false" ht="14.25" hidden="false" customHeight="true" outlineLevel="0" collapsed="false">
      <c r="A2422" s="43" t="s">
        <v>1572</v>
      </c>
      <c r="B2422" s="9" t="s">
        <v>1572</v>
      </c>
      <c r="C2422" s="10" t="s">
        <v>882</v>
      </c>
      <c r="D2422" s="10" t="s">
        <v>16826</v>
      </c>
      <c r="E2422" s="11"/>
      <c r="F2422" s="11"/>
    </row>
    <row r="2423" customFormat="false" ht="14.25" hidden="false" customHeight="true" outlineLevel="0" collapsed="false">
      <c r="A2423" s="43" t="s">
        <v>1572</v>
      </c>
      <c r="B2423" s="9" t="s">
        <v>1572</v>
      </c>
      <c r="C2423" s="10" t="s">
        <v>1139</v>
      </c>
      <c r="D2423" s="10" t="s">
        <v>16827</v>
      </c>
      <c r="E2423" s="11"/>
      <c r="F2423" s="11"/>
    </row>
    <row r="2424" customFormat="false" ht="14.25" hidden="false" customHeight="true" outlineLevel="0" collapsed="false">
      <c r="A2424" s="43" t="s">
        <v>4054</v>
      </c>
      <c r="B2424" s="9" t="s">
        <v>4054</v>
      </c>
      <c r="C2424" s="10" t="s">
        <v>16828</v>
      </c>
      <c r="D2424" s="10" t="s">
        <v>16829</v>
      </c>
      <c r="E2424" s="11"/>
      <c r="F2424" s="11"/>
    </row>
    <row r="2425" customFormat="false" ht="14.25" hidden="false" customHeight="true" outlineLevel="0" collapsed="false">
      <c r="A2425" s="43" t="s">
        <v>9461</v>
      </c>
      <c r="B2425" s="9" t="s">
        <v>9461</v>
      </c>
      <c r="C2425" s="10" t="s">
        <v>5219</v>
      </c>
      <c r="D2425" s="10" t="s">
        <v>16830</v>
      </c>
      <c r="E2425" s="11"/>
      <c r="F2425" s="11"/>
    </row>
    <row r="2426" customFormat="false" ht="14.25" hidden="false" customHeight="true" outlineLevel="0" collapsed="false">
      <c r="A2426" s="43" t="s">
        <v>9458</v>
      </c>
      <c r="B2426" s="9" t="s">
        <v>9458</v>
      </c>
      <c r="C2426" s="10" t="s">
        <v>1217</v>
      </c>
      <c r="D2426" s="10" t="s">
        <v>16831</v>
      </c>
      <c r="E2426" s="11"/>
      <c r="F2426" s="11"/>
    </row>
    <row r="2427" customFormat="false" ht="14.25" hidden="false" customHeight="true" outlineLevel="0" collapsed="false">
      <c r="A2427" s="43" t="s">
        <v>9458</v>
      </c>
      <c r="B2427" s="9" t="s">
        <v>9458</v>
      </c>
      <c r="C2427" s="10" t="s">
        <v>143</v>
      </c>
      <c r="D2427" s="10" t="s">
        <v>16832</v>
      </c>
      <c r="E2427" s="11"/>
      <c r="F2427" s="11"/>
    </row>
    <row r="2428" customFormat="false" ht="14.25" hidden="false" customHeight="true" outlineLevel="0" collapsed="false">
      <c r="A2428" s="43" t="s">
        <v>1544</v>
      </c>
      <c r="B2428" s="9" t="s">
        <v>1544</v>
      </c>
      <c r="C2428" s="10" t="s">
        <v>1546</v>
      </c>
      <c r="D2428" s="10" t="s">
        <v>16833</v>
      </c>
      <c r="E2428" s="11"/>
      <c r="F2428" s="11"/>
    </row>
    <row r="2429" customFormat="false" ht="14.25" hidden="false" customHeight="true" outlineLevel="0" collapsed="false">
      <c r="A2429" s="43" t="s">
        <v>1544</v>
      </c>
      <c r="B2429" s="9" t="s">
        <v>1544</v>
      </c>
      <c r="C2429" s="10" t="s">
        <v>6060</v>
      </c>
      <c r="D2429" s="44" t="s">
        <v>16834</v>
      </c>
      <c r="E2429" s="11"/>
      <c r="F2429" s="11"/>
    </row>
    <row r="2430" customFormat="false" ht="14.25" hidden="false" customHeight="true" outlineLevel="0" collapsed="false">
      <c r="A2430" s="43" t="s">
        <v>9432</v>
      </c>
      <c r="B2430" s="9" t="s">
        <v>9432</v>
      </c>
      <c r="C2430" s="10" t="s">
        <v>1278</v>
      </c>
      <c r="D2430" s="10" t="s">
        <v>16835</v>
      </c>
      <c r="E2430" s="11"/>
      <c r="F2430" s="11"/>
    </row>
    <row r="2431" customFormat="false" ht="14.25" hidden="false" customHeight="true" outlineLevel="0" collapsed="false">
      <c r="A2431" s="43" t="s">
        <v>1557</v>
      </c>
      <c r="B2431" s="9" t="s">
        <v>1557</v>
      </c>
      <c r="C2431" s="10" t="s">
        <v>1559</v>
      </c>
      <c r="D2431" s="10" t="s">
        <v>16836</v>
      </c>
      <c r="E2431" s="11"/>
      <c r="F2431" s="11"/>
    </row>
    <row r="2432" customFormat="false" ht="14.25" hidden="false" customHeight="true" outlineLevel="0" collapsed="false">
      <c r="A2432" s="43" t="s">
        <v>16837</v>
      </c>
      <c r="B2432" s="9" t="s">
        <v>16837</v>
      </c>
      <c r="C2432" s="10" t="s">
        <v>271</v>
      </c>
      <c r="D2432" s="10" t="s">
        <v>16838</v>
      </c>
      <c r="E2432" s="11"/>
      <c r="F2432" s="11"/>
    </row>
    <row r="2433" customFormat="false" ht="14.25" hidden="false" customHeight="true" outlineLevel="0" collapsed="false">
      <c r="A2433" s="43" t="s">
        <v>9437</v>
      </c>
      <c r="B2433" s="9" t="s">
        <v>9437</v>
      </c>
      <c r="C2433" s="10" t="s">
        <v>16839</v>
      </c>
      <c r="D2433" s="10" t="s">
        <v>16840</v>
      </c>
      <c r="E2433" s="11"/>
      <c r="F2433" s="11"/>
    </row>
    <row r="2434" customFormat="false" ht="14.25" hidden="false" customHeight="true" outlineLevel="0" collapsed="false">
      <c r="A2434" s="43" t="s">
        <v>9437</v>
      </c>
      <c r="B2434" s="9" t="s">
        <v>9437</v>
      </c>
      <c r="C2434" s="10" t="s">
        <v>944</v>
      </c>
      <c r="D2434" s="10" t="s">
        <v>16841</v>
      </c>
      <c r="E2434" s="11"/>
      <c r="F2434" s="11"/>
    </row>
    <row r="2435" customFormat="false" ht="14.25" hidden="false" customHeight="true" outlineLevel="0" collapsed="false">
      <c r="A2435" s="43" t="s">
        <v>9437</v>
      </c>
      <c r="B2435" s="9" t="s">
        <v>9437</v>
      </c>
      <c r="C2435" s="10" t="s">
        <v>843</v>
      </c>
      <c r="D2435" s="10" t="s">
        <v>16842</v>
      </c>
      <c r="E2435" s="11"/>
      <c r="F2435" s="11"/>
    </row>
    <row r="2436" customFormat="false" ht="14.25" hidden="false" customHeight="true" outlineLevel="0" collapsed="false">
      <c r="A2436" s="43" t="s">
        <v>16843</v>
      </c>
      <c r="B2436" s="9" t="s">
        <v>2487</v>
      </c>
      <c r="C2436" s="10" t="s">
        <v>919</v>
      </c>
      <c r="D2436" s="10" t="s">
        <v>16844</v>
      </c>
      <c r="E2436" s="11"/>
      <c r="F2436" s="11"/>
    </row>
    <row r="2437" customFormat="false" ht="14.25" hidden="false" customHeight="true" outlineLevel="0" collapsed="false">
      <c r="A2437" s="43" t="s">
        <v>16845</v>
      </c>
      <c r="B2437" s="9" t="s">
        <v>16845</v>
      </c>
      <c r="C2437" s="10" t="s">
        <v>2933</v>
      </c>
      <c r="D2437" s="10" t="s">
        <v>15915</v>
      </c>
      <c r="E2437" s="11"/>
      <c r="F2437" s="11"/>
    </row>
    <row r="2438" customFormat="false" ht="14.25" hidden="false" customHeight="true" outlineLevel="0" collapsed="false">
      <c r="A2438" s="43" t="s">
        <v>1567</v>
      </c>
      <c r="B2438" s="9" t="s">
        <v>1567</v>
      </c>
      <c r="C2438" s="10" t="s">
        <v>13656</v>
      </c>
      <c r="D2438" s="10" t="s">
        <v>13657</v>
      </c>
      <c r="E2438" s="11"/>
      <c r="F2438" s="11"/>
    </row>
    <row r="2439" customFormat="false" ht="14.25" hidden="false" customHeight="true" outlineLevel="0" collapsed="false">
      <c r="A2439" s="43" t="s">
        <v>1567</v>
      </c>
      <c r="B2439" s="9" t="s">
        <v>1567</v>
      </c>
      <c r="C2439" s="10" t="s">
        <v>1116</v>
      </c>
      <c r="D2439" s="10" t="s">
        <v>16846</v>
      </c>
      <c r="E2439" s="11"/>
      <c r="F2439" s="11"/>
    </row>
    <row r="2440" customFormat="false" ht="14.25" hidden="false" customHeight="true" outlineLevel="0" collapsed="false">
      <c r="A2440" s="43" t="s">
        <v>9606</v>
      </c>
      <c r="B2440" s="9" t="s">
        <v>9606</v>
      </c>
      <c r="C2440" s="10" t="s">
        <v>3281</v>
      </c>
      <c r="D2440" s="10" t="s">
        <v>16847</v>
      </c>
      <c r="E2440" s="11"/>
      <c r="F2440" s="11"/>
    </row>
    <row r="2441" customFormat="false" ht="14.25" hidden="false" customHeight="true" outlineLevel="0" collapsed="false">
      <c r="A2441" s="43" t="s">
        <v>16848</v>
      </c>
      <c r="B2441" s="9" t="s">
        <v>16848</v>
      </c>
      <c r="C2441" s="10" t="s">
        <v>16849</v>
      </c>
      <c r="D2441" s="10" t="s">
        <v>16850</v>
      </c>
      <c r="E2441" s="11"/>
      <c r="F2441" s="11"/>
    </row>
    <row r="2442" customFormat="false" ht="14.25" hidden="false" customHeight="true" outlineLevel="0" collapsed="false">
      <c r="A2442" s="43" t="s">
        <v>16851</v>
      </c>
      <c r="B2442" s="9" t="s">
        <v>5088</v>
      </c>
      <c r="C2442" s="10" t="s">
        <v>2179</v>
      </c>
      <c r="D2442" s="10" t="s">
        <v>9429</v>
      </c>
      <c r="E2442" s="11"/>
      <c r="F2442" s="11"/>
    </row>
    <row r="2443" customFormat="false" ht="14.25" hidden="false" customHeight="true" outlineLevel="0" collapsed="false">
      <c r="A2443" s="43" t="s">
        <v>1562</v>
      </c>
      <c r="B2443" s="9" t="s">
        <v>1562</v>
      </c>
      <c r="C2443" s="10" t="s">
        <v>1564</v>
      </c>
      <c r="D2443" s="10" t="s">
        <v>16852</v>
      </c>
      <c r="E2443" s="11"/>
      <c r="F2443" s="11"/>
    </row>
    <row r="2444" customFormat="false" ht="14.25" hidden="false" customHeight="true" outlineLevel="0" collapsed="false">
      <c r="A2444" s="43" t="s">
        <v>1565</v>
      </c>
      <c r="B2444" s="9" t="s">
        <v>1565</v>
      </c>
      <c r="C2444" s="10" t="s">
        <v>14214</v>
      </c>
      <c r="D2444" s="10" t="s">
        <v>16853</v>
      </c>
      <c r="E2444" s="11"/>
      <c r="F2444" s="11"/>
    </row>
    <row r="2445" customFormat="false" ht="14.25" hidden="false" customHeight="true" outlineLevel="0" collapsed="false">
      <c r="A2445" s="43" t="s">
        <v>1565</v>
      </c>
      <c r="B2445" s="9" t="s">
        <v>1565</v>
      </c>
      <c r="C2445" s="10" t="s">
        <v>1693</v>
      </c>
      <c r="D2445" s="10" t="s">
        <v>16854</v>
      </c>
      <c r="E2445" s="11"/>
      <c r="F2445" s="11"/>
    </row>
    <row r="2446" customFormat="false" ht="14.25" hidden="false" customHeight="true" outlineLevel="0" collapsed="false">
      <c r="A2446" s="43" t="s">
        <v>1565</v>
      </c>
      <c r="B2446" s="9" t="s">
        <v>1565</v>
      </c>
      <c r="C2446" s="10" t="s">
        <v>403</v>
      </c>
      <c r="D2446" s="10" t="s">
        <v>16855</v>
      </c>
      <c r="E2446" s="11"/>
      <c r="F2446" s="11"/>
    </row>
    <row r="2447" customFormat="false" ht="14.25" hidden="false" customHeight="true" outlineLevel="0" collapsed="false">
      <c r="A2447" s="43" t="s">
        <v>5089</v>
      </c>
      <c r="B2447" s="9" t="s">
        <v>5089</v>
      </c>
      <c r="C2447" s="10" t="s">
        <v>944</v>
      </c>
      <c r="D2447" s="10" t="s">
        <v>16856</v>
      </c>
      <c r="E2447" s="11"/>
      <c r="F2447" s="11"/>
    </row>
    <row r="2448" customFormat="false" ht="14.25" hidden="false" customHeight="true" outlineLevel="0" collapsed="false">
      <c r="A2448" s="43" t="s">
        <v>1542</v>
      </c>
      <c r="B2448" s="9" t="s">
        <v>1542</v>
      </c>
      <c r="C2448" s="10" t="s">
        <v>372</v>
      </c>
      <c r="D2448" s="10" t="s">
        <v>16857</v>
      </c>
      <c r="E2448" s="11"/>
      <c r="F2448" s="11"/>
    </row>
    <row r="2449" customFormat="false" ht="14.25" hidden="false" customHeight="true" outlineLevel="0" collapsed="false">
      <c r="A2449" s="43" t="s">
        <v>16858</v>
      </c>
      <c r="B2449" s="9" t="s">
        <v>16859</v>
      </c>
      <c r="C2449" s="10" t="s">
        <v>2025</v>
      </c>
      <c r="D2449" s="10" t="s">
        <v>16860</v>
      </c>
      <c r="E2449" s="11"/>
      <c r="F2449" s="11"/>
    </row>
    <row r="2450" customFormat="false" ht="14.25" hidden="false" customHeight="true" outlineLevel="0" collapsed="false">
      <c r="A2450" s="43" t="s">
        <v>9749</v>
      </c>
      <c r="B2450" s="9" t="s">
        <v>9749</v>
      </c>
      <c r="C2450" s="10" t="s">
        <v>16861</v>
      </c>
      <c r="D2450" s="10" t="s">
        <v>16862</v>
      </c>
      <c r="E2450" s="11"/>
      <c r="F2450" s="11"/>
    </row>
    <row r="2451" customFormat="false" ht="14.25" hidden="false" customHeight="true" outlineLevel="0" collapsed="false">
      <c r="A2451" s="43" t="s">
        <v>9749</v>
      </c>
      <c r="B2451" s="9" t="s">
        <v>9749</v>
      </c>
      <c r="C2451" s="10" t="s">
        <v>1672</v>
      </c>
      <c r="D2451" s="10" t="s">
        <v>16863</v>
      </c>
      <c r="E2451" s="11"/>
      <c r="F2451" s="11"/>
    </row>
    <row r="2452" customFormat="false" ht="14.25" hidden="false" customHeight="true" outlineLevel="0" collapsed="false">
      <c r="A2452" s="43" t="s">
        <v>16864</v>
      </c>
      <c r="B2452" s="9" t="s">
        <v>16864</v>
      </c>
      <c r="C2452" s="10" t="s">
        <v>802</v>
      </c>
      <c r="D2452" s="10" t="s">
        <v>16865</v>
      </c>
      <c r="E2452" s="11"/>
      <c r="F2452" s="11"/>
    </row>
    <row r="2453" customFormat="false" ht="14.25" hidden="false" customHeight="true" outlineLevel="0" collapsed="false">
      <c r="A2453" s="43" t="s">
        <v>16866</v>
      </c>
      <c r="B2453" s="9" t="s">
        <v>16866</v>
      </c>
      <c r="C2453" s="10" t="s">
        <v>16867</v>
      </c>
      <c r="D2453" s="10" t="s">
        <v>16868</v>
      </c>
      <c r="E2453" s="11"/>
      <c r="F2453" s="11"/>
    </row>
    <row r="2454" customFormat="false" ht="14.25" hidden="false" customHeight="true" outlineLevel="0" collapsed="false">
      <c r="A2454" s="43" t="s">
        <v>16869</v>
      </c>
      <c r="B2454" s="9" t="s">
        <v>16869</v>
      </c>
      <c r="C2454" s="10" t="s">
        <v>5021</v>
      </c>
      <c r="D2454" s="10" t="s">
        <v>16870</v>
      </c>
      <c r="E2454" s="11"/>
      <c r="F2454" s="11"/>
    </row>
    <row r="2455" customFormat="false" ht="14.25" hidden="false" customHeight="true" outlineLevel="0" collapsed="false">
      <c r="A2455" s="43" t="s">
        <v>16871</v>
      </c>
      <c r="B2455" s="9" t="s">
        <v>16871</v>
      </c>
      <c r="C2455" s="10" t="s">
        <v>403</v>
      </c>
      <c r="D2455" s="10" t="s">
        <v>16872</v>
      </c>
      <c r="E2455" s="11"/>
      <c r="F2455" s="11"/>
    </row>
    <row r="2456" customFormat="false" ht="14.25" hidden="false" customHeight="true" outlineLevel="0" collapsed="false">
      <c r="A2456" s="43" t="s">
        <v>16873</v>
      </c>
      <c r="B2456" s="9" t="s">
        <v>3854</v>
      </c>
      <c r="C2456" s="10" t="s">
        <v>1541</v>
      </c>
      <c r="D2456" s="10" t="s">
        <v>16874</v>
      </c>
      <c r="E2456" s="11"/>
      <c r="F2456" s="11"/>
    </row>
    <row r="2457" customFormat="false" ht="14.25" hidden="false" customHeight="true" outlineLevel="0" collapsed="false">
      <c r="A2457" s="43" t="s">
        <v>16875</v>
      </c>
      <c r="B2457" s="9" t="s">
        <v>16875</v>
      </c>
      <c r="C2457" s="10" t="s">
        <v>1884</v>
      </c>
      <c r="D2457" s="10" t="s">
        <v>16876</v>
      </c>
      <c r="E2457" s="11"/>
      <c r="F2457" s="11"/>
    </row>
    <row r="2458" customFormat="false" ht="14.25" hidden="false" customHeight="true" outlineLevel="0" collapsed="false">
      <c r="A2458" s="43" t="s">
        <v>1936</v>
      </c>
      <c r="B2458" s="9" t="s">
        <v>1936</v>
      </c>
      <c r="C2458" s="10" t="s">
        <v>16877</v>
      </c>
      <c r="D2458" s="10" t="s">
        <v>16878</v>
      </c>
      <c r="E2458" s="11"/>
      <c r="F2458" s="11"/>
    </row>
    <row r="2459" customFormat="false" ht="14.25" hidden="false" customHeight="true" outlineLevel="0" collapsed="false">
      <c r="A2459" s="43" t="s">
        <v>1936</v>
      </c>
      <c r="B2459" s="9" t="s">
        <v>1936</v>
      </c>
      <c r="C2459" s="10" t="s">
        <v>1179</v>
      </c>
      <c r="D2459" s="10" t="s">
        <v>16879</v>
      </c>
      <c r="E2459" s="11"/>
      <c r="F2459" s="11"/>
    </row>
    <row r="2460" customFormat="false" ht="14.25" hidden="false" customHeight="true" outlineLevel="0" collapsed="false">
      <c r="A2460" s="43" t="s">
        <v>16880</v>
      </c>
      <c r="B2460" s="9" t="s">
        <v>3587</v>
      </c>
      <c r="C2460" s="10" t="s">
        <v>1515</v>
      </c>
      <c r="D2460" s="10" t="s">
        <v>16881</v>
      </c>
      <c r="E2460" s="11"/>
      <c r="F2460" s="11"/>
    </row>
    <row r="2461" customFormat="false" ht="14.25" hidden="false" customHeight="true" outlineLevel="0" collapsed="false">
      <c r="A2461" s="43" t="s">
        <v>16882</v>
      </c>
      <c r="B2461" s="9" t="s">
        <v>16882</v>
      </c>
      <c r="C2461" s="10" t="s">
        <v>5191</v>
      </c>
      <c r="D2461" s="10" t="s">
        <v>16883</v>
      </c>
      <c r="E2461" s="11"/>
      <c r="F2461" s="11"/>
    </row>
    <row r="2462" customFormat="false" ht="14.25" hidden="false" customHeight="true" outlineLevel="0" collapsed="false">
      <c r="A2462" s="43" t="s">
        <v>16884</v>
      </c>
      <c r="B2462" s="9" t="s">
        <v>9618</v>
      </c>
      <c r="C2462" s="10" t="s">
        <v>16885</v>
      </c>
      <c r="D2462" s="10" t="s">
        <v>16886</v>
      </c>
      <c r="E2462" s="11"/>
      <c r="F2462" s="11"/>
    </row>
    <row r="2463" customFormat="false" ht="14.25" hidden="false" customHeight="true" outlineLevel="0" collapsed="false">
      <c r="A2463" s="43" t="s">
        <v>1560</v>
      </c>
      <c r="B2463" s="9" t="s">
        <v>1560</v>
      </c>
      <c r="C2463" s="10" t="s">
        <v>1515</v>
      </c>
      <c r="D2463" s="10" t="s">
        <v>16887</v>
      </c>
      <c r="E2463" s="11"/>
      <c r="F2463" s="11"/>
    </row>
    <row r="2464" customFormat="false" ht="14.25" hidden="false" customHeight="true" outlineLevel="0" collapsed="false">
      <c r="A2464" s="43" t="s">
        <v>16888</v>
      </c>
      <c r="B2464" s="9" t="s">
        <v>16888</v>
      </c>
      <c r="C2464" s="10" t="s">
        <v>372</v>
      </c>
      <c r="D2464" s="10" t="s">
        <v>16889</v>
      </c>
      <c r="E2464" s="11"/>
      <c r="F2464" s="11"/>
    </row>
    <row r="2465" customFormat="false" ht="14.25" hidden="false" customHeight="true" outlineLevel="0" collapsed="false">
      <c r="A2465" s="43" t="s">
        <v>5090</v>
      </c>
      <c r="B2465" s="9" t="s">
        <v>5091</v>
      </c>
      <c r="C2465" s="10" t="s">
        <v>784</v>
      </c>
      <c r="D2465" s="10" t="s">
        <v>16890</v>
      </c>
      <c r="E2465" s="11"/>
      <c r="F2465" s="11"/>
    </row>
    <row r="2466" customFormat="false" ht="14.25" hidden="false" customHeight="true" outlineLevel="0" collapsed="false">
      <c r="A2466" s="43" t="s">
        <v>16891</v>
      </c>
      <c r="B2466" s="9" t="s">
        <v>16891</v>
      </c>
      <c r="C2466" s="10" t="s">
        <v>4871</v>
      </c>
      <c r="D2466" s="10" t="s">
        <v>16892</v>
      </c>
      <c r="E2466" s="11"/>
      <c r="F2466" s="11"/>
    </row>
    <row r="2467" customFormat="false" ht="14.25" hidden="false" customHeight="true" outlineLevel="0" collapsed="false">
      <c r="A2467" s="43" t="s">
        <v>16893</v>
      </c>
      <c r="B2467" s="9" t="s">
        <v>16893</v>
      </c>
      <c r="C2467" s="10" t="s">
        <v>2855</v>
      </c>
      <c r="D2467" s="10" t="s">
        <v>16894</v>
      </c>
      <c r="E2467" s="11"/>
      <c r="F2467" s="11"/>
    </row>
    <row r="2468" customFormat="false" ht="14.25" hidden="false" customHeight="true" outlineLevel="0" collapsed="false">
      <c r="A2468" s="43" t="s">
        <v>16895</v>
      </c>
      <c r="B2468" s="9" t="s">
        <v>13098</v>
      </c>
      <c r="C2468" s="10" t="s">
        <v>1917</v>
      </c>
      <c r="D2468" s="10" t="s">
        <v>16896</v>
      </c>
      <c r="E2468" s="11"/>
      <c r="F2468" s="11"/>
    </row>
    <row r="2469" customFormat="false" ht="14.25" hidden="false" customHeight="true" outlineLevel="0" collapsed="false">
      <c r="A2469" s="43" t="s">
        <v>16895</v>
      </c>
      <c r="B2469" s="9" t="s">
        <v>13098</v>
      </c>
      <c r="C2469" s="10" t="s">
        <v>1930</v>
      </c>
      <c r="D2469" s="10" t="s">
        <v>16897</v>
      </c>
      <c r="E2469" s="11"/>
      <c r="F2469" s="11"/>
    </row>
    <row r="2470" customFormat="false" ht="14.25" hidden="false" customHeight="true" outlineLevel="0" collapsed="false">
      <c r="A2470" s="43" t="s">
        <v>16898</v>
      </c>
      <c r="B2470" s="9" t="s">
        <v>16859</v>
      </c>
      <c r="C2470" s="10" t="s">
        <v>2025</v>
      </c>
      <c r="D2470" s="10" t="s">
        <v>16899</v>
      </c>
      <c r="E2470" s="11"/>
      <c r="F2470" s="11"/>
    </row>
    <row r="2471" customFormat="false" ht="14.25" hidden="false" customHeight="true" outlineLevel="0" collapsed="false">
      <c r="A2471" s="43" t="s">
        <v>16900</v>
      </c>
      <c r="B2471" s="9" t="s">
        <v>16900</v>
      </c>
      <c r="C2471" s="10" t="s">
        <v>1033</v>
      </c>
      <c r="D2471" s="10" t="s">
        <v>16901</v>
      </c>
      <c r="E2471" s="11"/>
      <c r="F2471" s="11"/>
    </row>
    <row r="2472" customFormat="false" ht="14.25" hidden="false" customHeight="true" outlineLevel="0" collapsed="false">
      <c r="A2472" s="43" t="s">
        <v>2478</v>
      </c>
      <c r="B2472" s="9" t="s">
        <v>2478</v>
      </c>
      <c r="C2472" s="10" t="s">
        <v>2480</v>
      </c>
      <c r="D2472" s="10" t="s">
        <v>16902</v>
      </c>
      <c r="E2472" s="11"/>
      <c r="F2472" s="11"/>
    </row>
    <row r="2473" customFormat="false" ht="14.25" hidden="false" customHeight="true" outlineLevel="0" collapsed="false">
      <c r="A2473" s="43" t="s">
        <v>2478</v>
      </c>
      <c r="B2473" s="9" t="s">
        <v>2478</v>
      </c>
      <c r="C2473" s="10" t="s">
        <v>6387</v>
      </c>
      <c r="D2473" s="10" t="s">
        <v>16903</v>
      </c>
      <c r="E2473" s="11"/>
      <c r="F2473" s="11"/>
    </row>
    <row r="2474" customFormat="false" ht="14.25" hidden="false" customHeight="true" outlineLevel="0" collapsed="false">
      <c r="A2474" s="43" t="s">
        <v>7781</v>
      </c>
      <c r="B2474" s="9" t="s">
        <v>7781</v>
      </c>
      <c r="C2474" s="10" t="s">
        <v>2875</v>
      </c>
      <c r="D2474" s="10" t="s">
        <v>16904</v>
      </c>
      <c r="E2474" s="11"/>
      <c r="F2474" s="11"/>
    </row>
    <row r="2475" customFormat="false" ht="14.25" hidden="false" customHeight="true" outlineLevel="0" collapsed="false">
      <c r="A2475" s="43" t="s">
        <v>7781</v>
      </c>
      <c r="B2475" s="9" t="s">
        <v>7781</v>
      </c>
      <c r="C2475" s="10" t="s">
        <v>16905</v>
      </c>
      <c r="D2475" s="10" t="s">
        <v>15336</v>
      </c>
      <c r="E2475" s="11"/>
      <c r="F2475" s="11"/>
    </row>
    <row r="2476" customFormat="false" ht="14.25" hidden="false" customHeight="true" outlineLevel="0" collapsed="false">
      <c r="A2476" s="43" t="s">
        <v>16906</v>
      </c>
      <c r="B2476" s="9" t="s">
        <v>16906</v>
      </c>
      <c r="C2476" s="10" t="s">
        <v>1266</v>
      </c>
      <c r="D2476" s="10" t="s">
        <v>16907</v>
      </c>
      <c r="E2476" s="11"/>
      <c r="F2476" s="11"/>
    </row>
    <row r="2477" customFormat="false" ht="14.25" hidden="false" customHeight="true" outlineLevel="0" collapsed="false">
      <c r="A2477" s="43" t="s">
        <v>5092</v>
      </c>
      <c r="B2477" s="9" t="s">
        <v>5092</v>
      </c>
      <c r="C2477" s="10" t="s">
        <v>796</v>
      </c>
      <c r="D2477" s="10" t="s">
        <v>16908</v>
      </c>
      <c r="E2477" s="11"/>
      <c r="F2477" s="11"/>
    </row>
    <row r="2478" customFormat="false" ht="14.25" hidden="false" customHeight="true" outlineLevel="0" collapsed="false">
      <c r="A2478" s="43" t="s">
        <v>16909</v>
      </c>
      <c r="B2478" s="9" t="s">
        <v>16909</v>
      </c>
      <c r="C2478" s="10" t="s">
        <v>1587</v>
      </c>
      <c r="D2478" s="10" t="s">
        <v>16910</v>
      </c>
      <c r="E2478" s="11"/>
      <c r="F2478" s="11"/>
    </row>
    <row r="2479" customFormat="false" ht="14.25" hidden="false" customHeight="true" outlineLevel="0" collapsed="false">
      <c r="A2479" s="43" t="s">
        <v>16911</v>
      </c>
      <c r="B2479" s="9" t="s">
        <v>16911</v>
      </c>
      <c r="C2479" s="10" t="s">
        <v>719</v>
      </c>
      <c r="D2479" s="10" t="s">
        <v>16912</v>
      </c>
      <c r="E2479" s="11"/>
      <c r="F2479" s="11"/>
    </row>
    <row r="2480" customFormat="false" ht="14.25" hidden="false" customHeight="true" outlineLevel="0" collapsed="false">
      <c r="A2480" s="43" t="s">
        <v>16913</v>
      </c>
      <c r="B2480" s="9" t="s">
        <v>16913</v>
      </c>
      <c r="C2480" s="10" t="s">
        <v>146</v>
      </c>
      <c r="D2480" s="10" t="s">
        <v>16914</v>
      </c>
      <c r="E2480" s="11"/>
      <c r="F2480" s="11"/>
    </row>
    <row r="2481" customFormat="false" ht="14.25" hidden="false" customHeight="true" outlineLevel="0" collapsed="false">
      <c r="A2481" s="43" t="s">
        <v>5093</v>
      </c>
      <c r="B2481" s="9" t="s">
        <v>5093</v>
      </c>
      <c r="C2481" s="10" t="s">
        <v>467</v>
      </c>
      <c r="D2481" s="10" t="s">
        <v>16915</v>
      </c>
      <c r="E2481" s="11"/>
      <c r="F2481" s="11"/>
    </row>
    <row r="2482" customFormat="false" ht="14.25" hidden="false" customHeight="true" outlineLevel="0" collapsed="false">
      <c r="A2482" s="43" t="s">
        <v>5094</v>
      </c>
      <c r="B2482" s="9" t="s">
        <v>5094</v>
      </c>
      <c r="C2482" s="10" t="s">
        <v>1479</v>
      </c>
      <c r="D2482" s="10" t="s">
        <v>15721</v>
      </c>
      <c r="E2482" s="11"/>
      <c r="F2482" s="11"/>
    </row>
    <row r="2483" customFormat="false" ht="14.25" hidden="false" customHeight="true" outlineLevel="0" collapsed="false">
      <c r="A2483" s="43" t="s">
        <v>4055</v>
      </c>
      <c r="B2483" s="9" t="s">
        <v>4055</v>
      </c>
      <c r="C2483" s="10" t="s">
        <v>974</v>
      </c>
      <c r="D2483" s="10" t="s">
        <v>16916</v>
      </c>
      <c r="E2483" s="11"/>
      <c r="F2483" s="11"/>
    </row>
    <row r="2484" customFormat="false" ht="14.25" hidden="false" customHeight="true" outlineLevel="0" collapsed="false">
      <c r="A2484" s="43" t="s">
        <v>5095</v>
      </c>
      <c r="B2484" s="9" t="s">
        <v>5095</v>
      </c>
      <c r="C2484" s="10" t="s">
        <v>16917</v>
      </c>
      <c r="D2484" s="10" t="s">
        <v>16918</v>
      </c>
      <c r="E2484" s="11"/>
      <c r="F2484" s="11"/>
    </row>
    <row r="2485" customFormat="false" ht="14.25" hidden="false" customHeight="true" outlineLevel="0" collapsed="false">
      <c r="A2485" s="43" t="s">
        <v>5095</v>
      </c>
      <c r="B2485" s="9" t="s">
        <v>5095</v>
      </c>
      <c r="C2485" s="10" t="s">
        <v>5096</v>
      </c>
      <c r="D2485" s="10" t="s">
        <v>16919</v>
      </c>
      <c r="E2485" s="11"/>
      <c r="F2485" s="11"/>
    </row>
    <row r="2486" customFormat="false" ht="14.25" hidden="false" customHeight="true" outlineLevel="0" collapsed="false">
      <c r="A2486" s="43" t="s">
        <v>16920</v>
      </c>
      <c r="B2486" s="9" t="s">
        <v>16920</v>
      </c>
      <c r="C2486" s="10" t="s">
        <v>2452</v>
      </c>
      <c r="D2486" s="10" t="s">
        <v>16921</v>
      </c>
      <c r="E2486" s="11"/>
      <c r="F2486" s="11"/>
    </row>
    <row r="2487" customFormat="false" ht="14.25" hidden="false" customHeight="true" outlineLevel="0" collapsed="false">
      <c r="A2487" s="43" t="s">
        <v>1069</v>
      </c>
      <c r="B2487" s="9" t="s">
        <v>1069</v>
      </c>
      <c r="C2487" s="10" t="s">
        <v>1071</v>
      </c>
      <c r="D2487" s="10" t="s">
        <v>16922</v>
      </c>
      <c r="E2487" s="11"/>
      <c r="F2487" s="11"/>
    </row>
    <row r="2488" customFormat="false" ht="14.25" hidden="false" customHeight="true" outlineLevel="0" collapsed="false">
      <c r="A2488" s="43" t="s">
        <v>16923</v>
      </c>
      <c r="B2488" s="9" t="s">
        <v>16923</v>
      </c>
      <c r="C2488" s="10" t="s">
        <v>15781</v>
      </c>
      <c r="D2488" s="10" t="s">
        <v>16924</v>
      </c>
      <c r="E2488" s="11"/>
      <c r="F2488" s="11"/>
    </row>
    <row r="2489" customFormat="false" ht="14.25" hidden="false" customHeight="true" outlineLevel="0" collapsed="false">
      <c r="A2489" s="43" t="s">
        <v>16925</v>
      </c>
      <c r="B2489" s="9" t="s">
        <v>12130</v>
      </c>
      <c r="C2489" s="10" t="s">
        <v>3298</v>
      </c>
      <c r="D2489" s="10" t="s">
        <v>16926</v>
      </c>
      <c r="E2489" s="11"/>
      <c r="F2489" s="11"/>
    </row>
    <row r="2490" customFormat="false" ht="14.25" hidden="false" customHeight="true" outlineLevel="0" collapsed="false">
      <c r="A2490" s="43" t="s">
        <v>16927</v>
      </c>
      <c r="B2490" s="9" t="s">
        <v>16927</v>
      </c>
      <c r="C2490" s="10" t="s">
        <v>14817</v>
      </c>
      <c r="D2490" s="10" t="s">
        <v>16928</v>
      </c>
      <c r="E2490" s="11"/>
      <c r="F2490" s="11"/>
    </row>
    <row r="2491" customFormat="false" ht="14.25" hidden="false" customHeight="true" outlineLevel="0" collapsed="false">
      <c r="A2491" s="43" t="s">
        <v>16929</v>
      </c>
      <c r="B2491" s="9" t="s">
        <v>16929</v>
      </c>
      <c r="C2491" s="10" t="s">
        <v>3804</v>
      </c>
      <c r="D2491" s="10" t="s">
        <v>16930</v>
      </c>
      <c r="E2491" s="11"/>
      <c r="F2491" s="11"/>
    </row>
    <row r="2492" customFormat="false" ht="14.25" hidden="false" customHeight="true" outlineLevel="0" collapsed="false">
      <c r="A2492" s="43" t="s">
        <v>16931</v>
      </c>
      <c r="B2492" s="9" t="s">
        <v>16931</v>
      </c>
      <c r="C2492" s="10" t="s">
        <v>6621</v>
      </c>
      <c r="D2492" s="10" t="s">
        <v>16932</v>
      </c>
      <c r="E2492" s="11"/>
      <c r="F2492" s="11"/>
    </row>
    <row r="2493" customFormat="false" ht="14.25" hidden="false" customHeight="true" outlineLevel="0" collapsed="false">
      <c r="A2493" s="43" t="s">
        <v>16933</v>
      </c>
      <c r="B2493" s="9" t="s">
        <v>16933</v>
      </c>
      <c r="C2493" s="10" t="s">
        <v>1116</v>
      </c>
      <c r="D2493" s="10" t="s">
        <v>16934</v>
      </c>
      <c r="E2493" s="11"/>
      <c r="F2493" s="11"/>
    </row>
    <row r="2494" customFormat="false" ht="14.25" hidden="false" customHeight="true" outlineLevel="0" collapsed="false">
      <c r="A2494" s="43" t="s">
        <v>1046</v>
      </c>
      <c r="B2494" s="9" t="s">
        <v>1046</v>
      </c>
      <c r="C2494" s="10" t="s">
        <v>1048</v>
      </c>
      <c r="D2494" s="10" t="s">
        <v>16935</v>
      </c>
      <c r="E2494" s="11"/>
      <c r="F2494" s="11"/>
    </row>
    <row r="2495" customFormat="false" ht="14.25" hidden="false" customHeight="true" outlineLevel="0" collapsed="false">
      <c r="A2495" s="43" t="s">
        <v>5097</v>
      </c>
      <c r="B2495" s="9" t="s">
        <v>5097</v>
      </c>
      <c r="C2495" s="10" t="s">
        <v>207</v>
      </c>
      <c r="D2495" s="10" t="s">
        <v>16936</v>
      </c>
      <c r="E2495" s="11"/>
      <c r="F2495" s="11"/>
    </row>
    <row r="2496" customFormat="false" ht="14.25" hidden="false" customHeight="true" outlineLevel="0" collapsed="false">
      <c r="A2496" s="43" t="s">
        <v>4056</v>
      </c>
      <c r="B2496" s="9" t="s">
        <v>4056</v>
      </c>
      <c r="C2496" s="10" t="s">
        <v>6389</v>
      </c>
      <c r="D2496" s="10" t="s">
        <v>16937</v>
      </c>
      <c r="E2496" s="11"/>
      <c r="F2496" s="11"/>
    </row>
    <row r="2497" customFormat="false" ht="14.25" hidden="false" customHeight="true" outlineLevel="0" collapsed="false">
      <c r="A2497" s="43" t="s">
        <v>5098</v>
      </c>
      <c r="B2497" s="9" t="s">
        <v>5098</v>
      </c>
      <c r="C2497" s="10" t="s">
        <v>5099</v>
      </c>
      <c r="D2497" s="10" t="s">
        <v>16938</v>
      </c>
      <c r="E2497" s="11"/>
      <c r="F2497" s="11"/>
    </row>
    <row r="2498" customFormat="false" ht="14.25" hidden="false" customHeight="true" outlineLevel="0" collapsed="false">
      <c r="A2498" s="43" t="s">
        <v>3726</v>
      </c>
      <c r="B2498" s="9" t="s">
        <v>3726</v>
      </c>
      <c r="C2498" s="10" t="s">
        <v>6210</v>
      </c>
      <c r="D2498" s="10" t="s">
        <v>16939</v>
      </c>
      <c r="E2498" s="11"/>
      <c r="F2498" s="11"/>
    </row>
    <row r="2499" customFormat="false" ht="14.25" hidden="false" customHeight="true" outlineLevel="0" collapsed="false">
      <c r="A2499" s="43" t="s">
        <v>3726</v>
      </c>
      <c r="B2499" s="9" t="s">
        <v>3726</v>
      </c>
      <c r="C2499" s="10" t="s">
        <v>773</v>
      </c>
      <c r="D2499" s="10" t="s">
        <v>16940</v>
      </c>
      <c r="E2499" s="11"/>
      <c r="F2499" s="11"/>
    </row>
    <row r="2500" customFormat="false" ht="14.25" hidden="false" customHeight="true" outlineLevel="0" collapsed="false">
      <c r="A2500" s="43" t="s">
        <v>16941</v>
      </c>
      <c r="B2500" s="9" t="s">
        <v>16941</v>
      </c>
      <c r="C2500" s="10" t="s">
        <v>1271</v>
      </c>
      <c r="D2500" s="10" t="s">
        <v>16942</v>
      </c>
      <c r="E2500" s="11"/>
      <c r="F2500" s="11"/>
    </row>
    <row r="2501" customFormat="false" ht="14.25" hidden="false" customHeight="true" outlineLevel="0" collapsed="false">
      <c r="A2501" s="43" t="s">
        <v>5100</v>
      </c>
      <c r="B2501" s="9" t="s">
        <v>5100</v>
      </c>
      <c r="C2501" s="10" t="s">
        <v>5101</v>
      </c>
      <c r="D2501" s="10" t="s">
        <v>16943</v>
      </c>
      <c r="E2501" s="11"/>
      <c r="F2501" s="11"/>
    </row>
    <row r="2502" customFormat="false" ht="14.25" hidden="false" customHeight="true" outlineLevel="0" collapsed="false">
      <c r="A2502" s="43" t="s">
        <v>9387</v>
      </c>
      <c r="B2502" s="9" t="s">
        <v>9387</v>
      </c>
      <c r="C2502" s="10" t="s">
        <v>3819</v>
      </c>
      <c r="D2502" s="10" t="s">
        <v>16944</v>
      </c>
      <c r="E2502" s="11"/>
      <c r="F2502" s="11"/>
    </row>
    <row r="2503" customFormat="false" ht="14.25" hidden="false" customHeight="true" outlineLevel="0" collapsed="false">
      <c r="A2503" s="43" t="s">
        <v>16945</v>
      </c>
      <c r="B2503" s="9" t="s">
        <v>16945</v>
      </c>
      <c r="C2503" s="10" t="s">
        <v>3763</v>
      </c>
      <c r="D2503" s="10" t="s">
        <v>16946</v>
      </c>
      <c r="E2503" s="11"/>
      <c r="F2503" s="11"/>
    </row>
    <row r="2504" customFormat="false" ht="14.25" hidden="false" customHeight="true" outlineLevel="0" collapsed="false">
      <c r="A2504" s="43" t="s">
        <v>16947</v>
      </c>
      <c r="B2504" s="9" t="s">
        <v>16947</v>
      </c>
      <c r="C2504" s="10" t="s">
        <v>13531</v>
      </c>
      <c r="D2504" s="10" t="s">
        <v>16948</v>
      </c>
      <c r="E2504" s="11"/>
      <c r="F2504" s="11"/>
    </row>
    <row r="2505" customFormat="false" ht="14.25" hidden="false" customHeight="true" outlineLevel="0" collapsed="false">
      <c r="A2505" s="43" t="s">
        <v>16947</v>
      </c>
      <c r="B2505" s="9" t="s">
        <v>16947</v>
      </c>
      <c r="C2505" s="10" t="s">
        <v>183</v>
      </c>
      <c r="D2505" s="10" t="s">
        <v>16949</v>
      </c>
      <c r="E2505" s="11"/>
      <c r="F2505" s="11"/>
    </row>
    <row r="2506" customFormat="false" ht="14.25" hidden="false" customHeight="true" outlineLevel="0" collapsed="false">
      <c r="A2506" s="43" t="s">
        <v>16950</v>
      </c>
      <c r="B2506" s="9" t="s">
        <v>16950</v>
      </c>
      <c r="C2506" s="10" t="s">
        <v>348</v>
      </c>
      <c r="D2506" s="10" t="s">
        <v>16951</v>
      </c>
      <c r="E2506" s="11"/>
      <c r="F2506" s="11"/>
    </row>
    <row r="2507" customFormat="false" ht="14.25" hidden="false" customHeight="true" outlineLevel="0" collapsed="false">
      <c r="A2507" s="43" t="s">
        <v>16952</v>
      </c>
      <c r="B2507" s="9" t="s">
        <v>16952</v>
      </c>
      <c r="C2507" s="10" t="s">
        <v>3780</v>
      </c>
      <c r="D2507" s="10" t="s">
        <v>16953</v>
      </c>
      <c r="E2507" s="11"/>
      <c r="F2507" s="11"/>
    </row>
    <row r="2508" customFormat="false" ht="14.25" hidden="false" customHeight="true" outlineLevel="0" collapsed="false">
      <c r="A2508" s="43" t="s">
        <v>16952</v>
      </c>
      <c r="B2508" s="9" t="s">
        <v>16952</v>
      </c>
      <c r="C2508" s="10" t="s">
        <v>154</v>
      </c>
      <c r="D2508" s="10" t="s">
        <v>15721</v>
      </c>
      <c r="E2508" s="11"/>
      <c r="F2508" s="11"/>
    </row>
    <row r="2509" customFormat="false" ht="14.25" hidden="false" customHeight="true" outlineLevel="0" collapsed="false">
      <c r="A2509" s="43" t="s">
        <v>16954</v>
      </c>
      <c r="B2509" s="9" t="s">
        <v>16954</v>
      </c>
      <c r="C2509" s="10" t="s">
        <v>1406</v>
      </c>
      <c r="D2509" s="10" t="s">
        <v>15814</v>
      </c>
      <c r="E2509" s="11"/>
      <c r="F2509" s="11"/>
    </row>
    <row r="2510" customFormat="false" ht="14.25" hidden="false" customHeight="true" outlineLevel="0" collapsed="false">
      <c r="A2510" s="43" t="s">
        <v>5102</v>
      </c>
      <c r="B2510" s="9" t="s">
        <v>5102</v>
      </c>
      <c r="C2510" s="10" t="s">
        <v>1030</v>
      </c>
      <c r="D2510" s="10" t="s">
        <v>16955</v>
      </c>
      <c r="E2510" s="11"/>
      <c r="F2510" s="11"/>
    </row>
    <row r="2511" customFormat="false" ht="14.25" hidden="false" customHeight="true" outlineLevel="0" collapsed="false">
      <c r="A2511" s="43" t="s">
        <v>16956</v>
      </c>
      <c r="B2511" s="9" t="s">
        <v>16956</v>
      </c>
      <c r="C2511" s="10" t="s">
        <v>654</v>
      </c>
      <c r="D2511" s="10" t="s">
        <v>16957</v>
      </c>
      <c r="E2511" s="11"/>
      <c r="F2511" s="11"/>
    </row>
    <row r="2512" customFormat="false" ht="14.25" hidden="false" customHeight="true" outlineLevel="0" collapsed="false">
      <c r="A2512" s="43" t="s">
        <v>16958</v>
      </c>
      <c r="B2512" s="9" t="s">
        <v>16958</v>
      </c>
      <c r="C2512" s="10" t="s">
        <v>14682</v>
      </c>
      <c r="D2512" s="10" t="s">
        <v>16959</v>
      </c>
      <c r="E2512" s="11"/>
      <c r="F2512" s="11"/>
    </row>
    <row r="2513" customFormat="false" ht="14.25" hidden="false" customHeight="true" outlineLevel="0" collapsed="false">
      <c r="A2513" s="43" t="s">
        <v>4057</v>
      </c>
      <c r="B2513" s="9" t="s">
        <v>4057</v>
      </c>
      <c r="C2513" s="10" t="s">
        <v>814</v>
      </c>
      <c r="D2513" s="10" t="s">
        <v>16960</v>
      </c>
      <c r="E2513" s="11"/>
      <c r="F2513" s="11"/>
    </row>
    <row r="2514" customFormat="false" ht="14.25" hidden="false" customHeight="true" outlineLevel="0" collapsed="false">
      <c r="A2514" s="43" t="s">
        <v>16961</v>
      </c>
      <c r="B2514" s="9" t="s">
        <v>16961</v>
      </c>
      <c r="C2514" s="10" t="s">
        <v>814</v>
      </c>
      <c r="D2514" s="10" t="s">
        <v>16962</v>
      </c>
      <c r="E2514" s="11"/>
      <c r="F2514" s="11"/>
    </row>
    <row r="2515" customFormat="false" ht="14.25" hidden="false" customHeight="true" outlineLevel="0" collapsed="false">
      <c r="A2515" s="43" t="s">
        <v>5103</v>
      </c>
      <c r="B2515" s="9" t="s">
        <v>5103</v>
      </c>
      <c r="C2515" s="10" t="s">
        <v>294</v>
      </c>
      <c r="D2515" s="10" t="s">
        <v>16963</v>
      </c>
      <c r="E2515" s="11"/>
      <c r="F2515" s="11"/>
    </row>
    <row r="2516" customFormat="false" ht="14.25" hidden="false" customHeight="true" outlineLevel="0" collapsed="false">
      <c r="A2516" s="43" t="s">
        <v>3838</v>
      </c>
      <c r="B2516" s="9" t="s">
        <v>3838</v>
      </c>
      <c r="C2516" s="10" t="s">
        <v>688</v>
      </c>
      <c r="D2516" s="10" t="s">
        <v>16964</v>
      </c>
      <c r="E2516" s="11"/>
      <c r="F2516" s="11"/>
    </row>
    <row r="2517" customFormat="false" ht="14.25" hidden="false" customHeight="true" outlineLevel="0" collapsed="false">
      <c r="A2517" s="43" t="s">
        <v>4058</v>
      </c>
      <c r="B2517" s="9" t="s">
        <v>4058</v>
      </c>
      <c r="C2517" s="10" t="s">
        <v>603</v>
      </c>
      <c r="D2517" s="10" t="s">
        <v>16965</v>
      </c>
      <c r="E2517" s="11"/>
      <c r="F2517" s="11"/>
    </row>
    <row r="2518" customFormat="false" ht="14.25" hidden="false" customHeight="true" outlineLevel="0" collapsed="false">
      <c r="A2518" s="43" t="s">
        <v>2595</v>
      </c>
      <c r="B2518" s="9" t="s">
        <v>2595</v>
      </c>
      <c r="C2518" s="10" t="s">
        <v>603</v>
      </c>
      <c r="D2518" s="10" t="s">
        <v>16966</v>
      </c>
      <c r="E2518" s="11"/>
      <c r="F2518" s="11"/>
    </row>
    <row r="2519" customFormat="false" ht="14.25" hidden="false" customHeight="true" outlineLevel="0" collapsed="false">
      <c r="A2519" s="43" t="s">
        <v>16967</v>
      </c>
      <c r="B2519" s="9" t="s">
        <v>16967</v>
      </c>
      <c r="C2519" s="10" t="s">
        <v>854</v>
      </c>
      <c r="D2519" s="10" t="s">
        <v>15721</v>
      </c>
      <c r="E2519" s="11"/>
      <c r="F2519" s="11"/>
    </row>
    <row r="2520" customFormat="false" ht="14.25" hidden="false" customHeight="true" outlineLevel="0" collapsed="false">
      <c r="A2520" s="43" t="s">
        <v>5104</v>
      </c>
      <c r="B2520" s="9" t="s">
        <v>5105</v>
      </c>
      <c r="C2520" s="10" t="s">
        <v>76</v>
      </c>
      <c r="D2520" s="10" t="s">
        <v>16968</v>
      </c>
      <c r="E2520" s="11"/>
      <c r="F2520" s="11"/>
    </row>
    <row r="2521" customFormat="false" ht="14.25" hidden="false" customHeight="true" outlineLevel="0" collapsed="false">
      <c r="A2521" s="43" t="s">
        <v>16969</v>
      </c>
      <c r="B2521" s="9" t="s">
        <v>3783</v>
      </c>
      <c r="C2521" s="10" t="s">
        <v>3143</v>
      </c>
      <c r="D2521" s="10" t="s">
        <v>16970</v>
      </c>
      <c r="E2521" s="11"/>
      <c r="F2521" s="11"/>
    </row>
    <row r="2522" customFormat="false" ht="14.25" hidden="false" customHeight="true" outlineLevel="0" collapsed="false">
      <c r="A2522" s="43" t="s">
        <v>16971</v>
      </c>
      <c r="B2522" s="9" t="s">
        <v>16971</v>
      </c>
      <c r="C2522" s="10" t="s">
        <v>1179</v>
      </c>
      <c r="D2522" s="10" t="s">
        <v>15721</v>
      </c>
      <c r="E2522" s="11"/>
      <c r="F2522" s="11"/>
    </row>
    <row r="2523" customFormat="false" ht="14.25" hidden="false" customHeight="true" outlineLevel="0" collapsed="false">
      <c r="A2523" s="43" t="s">
        <v>2314</v>
      </c>
      <c r="B2523" s="9" t="s">
        <v>2314</v>
      </c>
      <c r="C2523" s="10" t="s">
        <v>1242</v>
      </c>
      <c r="D2523" s="10" t="s">
        <v>16972</v>
      </c>
      <c r="E2523" s="11"/>
      <c r="F2523" s="11"/>
    </row>
    <row r="2524" customFormat="false" ht="14.25" hidden="false" customHeight="true" outlineLevel="0" collapsed="false">
      <c r="A2524" s="43" t="s">
        <v>16973</v>
      </c>
      <c r="B2524" s="9" t="s">
        <v>1459</v>
      </c>
      <c r="C2524" s="10" t="s">
        <v>1451</v>
      </c>
      <c r="D2524" s="10" t="s">
        <v>1460</v>
      </c>
      <c r="E2524" s="11"/>
      <c r="F2524" s="11"/>
    </row>
    <row r="2525" customFormat="false" ht="14.25" hidden="false" customHeight="true" outlineLevel="0" collapsed="false">
      <c r="A2525" s="43" t="s">
        <v>16974</v>
      </c>
      <c r="B2525" s="9" t="s">
        <v>16974</v>
      </c>
      <c r="C2525" s="10" t="s">
        <v>4791</v>
      </c>
      <c r="D2525" s="10" t="s">
        <v>15721</v>
      </c>
      <c r="E2525" s="11"/>
      <c r="F2525" s="11"/>
    </row>
    <row r="2526" customFormat="false" ht="14.25" hidden="false" customHeight="true" outlineLevel="0" collapsed="false">
      <c r="A2526" s="43" t="s">
        <v>16975</v>
      </c>
      <c r="B2526" s="9" t="s">
        <v>16975</v>
      </c>
      <c r="C2526" s="10" t="s">
        <v>15870</v>
      </c>
      <c r="D2526" s="10" t="s">
        <v>16976</v>
      </c>
      <c r="E2526" s="11"/>
      <c r="F2526" s="11"/>
    </row>
    <row r="2527" customFormat="false" ht="14.25" hidden="false" customHeight="true" outlineLevel="0" collapsed="false">
      <c r="A2527" s="43" t="s">
        <v>5106</v>
      </c>
      <c r="B2527" s="9" t="s">
        <v>5106</v>
      </c>
      <c r="C2527" s="10" t="s">
        <v>5107</v>
      </c>
      <c r="D2527" s="10" t="s">
        <v>16977</v>
      </c>
      <c r="E2527" s="11"/>
      <c r="F2527" s="11"/>
    </row>
    <row r="2528" customFormat="false" ht="14.25" hidden="false" customHeight="true" outlineLevel="0" collapsed="false">
      <c r="A2528" s="43" t="s">
        <v>16978</v>
      </c>
      <c r="B2528" s="9" t="s">
        <v>16978</v>
      </c>
      <c r="C2528" s="10" t="s">
        <v>13870</v>
      </c>
      <c r="D2528" s="10" t="s">
        <v>15721</v>
      </c>
      <c r="E2528" s="11"/>
      <c r="F2528" s="11"/>
    </row>
    <row r="2529" customFormat="false" ht="14.25" hidden="false" customHeight="true" outlineLevel="0" collapsed="false">
      <c r="A2529" s="43" t="s">
        <v>10798</v>
      </c>
      <c r="B2529" s="9" t="s">
        <v>10798</v>
      </c>
      <c r="C2529" s="10" t="s">
        <v>16979</v>
      </c>
      <c r="D2529" s="10" t="s">
        <v>16980</v>
      </c>
      <c r="E2529" s="11"/>
      <c r="F2529" s="11"/>
    </row>
    <row r="2530" customFormat="false" ht="14.25" hidden="false" customHeight="true" outlineLevel="0" collapsed="false">
      <c r="A2530" s="43" t="s">
        <v>10798</v>
      </c>
      <c r="B2530" s="9" t="s">
        <v>10798</v>
      </c>
      <c r="C2530" s="10" t="s">
        <v>16981</v>
      </c>
      <c r="D2530" s="10" t="s">
        <v>16982</v>
      </c>
      <c r="E2530" s="11"/>
      <c r="F2530" s="11"/>
    </row>
    <row r="2531" customFormat="false" ht="14.25" hidden="false" customHeight="true" outlineLevel="0" collapsed="false">
      <c r="A2531" s="43" t="s">
        <v>16983</v>
      </c>
      <c r="B2531" s="9" t="s">
        <v>16983</v>
      </c>
      <c r="C2531" s="10" t="s">
        <v>374</v>
      </c>
      <c r="D2531" s="10" t="s">
        <v>16984</v>
      </c>
      <c r="E2531" s="11"/>
      <c r="F2531" s="11"/>
    </row>
    <row r="2532" customFormat="false" ht="14.25" hidden="false" customHeight="true" outlineLevel="0" collapsed="false">
      <c r="A2532" s="43" t="s">
        <v>16985</v>
      </c>
      <c r="B2532" s="9" t="s">
        <v>16985</v>
      </c>
      <c r="C2532" s="10" t="s">
        <v>843</v>
      </c>
      <c r="D2532" s="10" t="s">
        <v>16986</v>
      </c>
      <c r="E2532" s="11"/>
      <c r="F2532" s="11"/>
    </row>
    <row r="2533" customFormat="false" ht="14.25" hidden="false" customHeight="true" outlineLevel="0" collapsed="false">
      <c r="A2533" s="43" t="s">
        <v>16987</v>
      </c>
      <c r="B2533" s="9" t="s">
        <v>16988</v>
      </c>
      <c r="C2533" s="10" t="s">
        <v>1484</v>
      </c>
      <c r="D2533" s="10" t="s">
        <v>16989</v>
      </c>
      <c r="E2533" s="11"/>
      <c r="F2533" s="11"/>
    </row>
    <row r="2534" customFormat="false" ht="14.25" hidden="false" customHeight="true" outlineLevel="0" collapsed="false">
      <c r="A2534" s="43" t="s">
        <v>1049</v>
      </c>
      <c r="B2534" s="9" t="s">
        <v>1049</v>
      </c>
      <c r="C2534" s="10" t="s">
        <v>974</v>
      </c>
      <c r="D2534" s="10" t="s">
        <v>16990</v>
      </c>
      <c r="E2534" s="11"/>
      <c r="F2534" s="11"/>
    </row>
    <row r="2535" customFormat="false" ht="14.25" hidden="false" customHeight="true" outlineLevel="0" collapsed="false">
      <c r="A2535" s="43" t="s">
        <v>5108</v>
      </c>
      <c r="B2535" s="9" t="s">
        <v>8099</v>
      </c>
      <c r="C2535" s="10" t="s">
        <v>1626</v>
      </c>
      <c r="D2535" s="10" t="s">
        <v>16991</v>
      </c>
      <c r="E2535" s="11"/>
      <c r="F2535" s="11"/>
    </row>
    <row r="2536" customFormat="false" ht="14.25" hidden="false" customHeight="true" outlineLevel="0" collapsed="false">
      <c r="A2536" s="43" t="s">
        <v>16992</v>
      </c>
      <c r="B2536" s="9" t="s">
        <v>16992</v>
      </c>
      <c r="C2536" s="10" t="s">
        <v>2304</v>
      </c>
      <c r="D2536" s="10" t="s">
        <v>16993</v>
      </c>
      <c r="E2536" s="11"/>
      <c r="F2536" s="11"/>
    </row>
    <row r="2537" customFormat="false" ht="14.25" hidden="false" customHeight="true" outlineLevel="0" collapsed="false">
      <c r="A2537" s="43" t="s">
        <v>16992</v>
      </c>
      <c r="B2537" s="9" t="s">
        <v>16992</v>
      </c>
      <c r="C2537" s="10" t="s">
        <v>3758</v>
      </c>
      <c r="D2537" s="10" t="s">
        <v>16994</v>
      </c>
      <c r="E2537" s="11"/>
      <c r="F2537" s="11"/>
    </row>
    <row r="2538" customFormat="false" ht="14.25" hidden="false" customHeight="true" outlineLevel="0" collapsed="false">
      <c r="A2538" s="43" t="s">
        <v>3694</v>
      </c>
      <c r="B2538" s="9" t="s">
        <v>3694</v>
      </c>
      <c r="C2538" s="10" t="s">
        <v>16995</v>
      </c>
      <c r="D2538" s="10" t="s">
        <v>16996</v>
      </c>
      <c r="E2538" s="11"/>
      <c r="F2538" s="11"/>
    </row>
    <row r="2539" customFormat="false" ht="14.25" hidden="false" customHeight="true" outlineLevel="0" collapsed="false">
      <c r="A2539" s="43" t="s">
        <v>3694</v>
      </c>
      <c r="B2539" s="9" t="s">
        <v>3694</v>
      </c>
      <c r="C2539" s="10" t="s">
        <v>1430</v>
      </c>
      <c r="D2539" s="10" t="s">
        <v>16997</v>
      </c>
      <c r="E2539" s="11"/>
      <c r="F2539" s="11"/>
    </row>
    <row r="2540" customFormat="false" ht="14.25" hidden="false" customHeight="true" outlineLevel="0" collapsed="false">
      <c r="A2540" s="43" t="s">
        <v>1051</v>
      </c>
      <c r="B2540" s="9" t="s">
        <v>1051</v>
      </c>
      <c r="C2540" s="10" t="s">
        <v>85</v>
      </c>
      <c r="D2540" s="10" t="s">
        <v>16998</v>
      </c>
      <c r="E2540" s="11"/>
      <c r="F2540" s="11"/>
    </row>
    <row r="2541" customFormat="false" ht="14.25" hidden="false" customHeight="true" outlineLevel="0" collapsed="false">
      <c r="A2541" s="43" t="s">
        <v>16999</v>
      </c>
      <c r="B2541" s="9" t="s">
        <v>3299</v>
      </c>
      <c r="C2541" s="10" t="s">
        <v>3301</v>
      </c>
      <c r="D2541" s="10" t="s">
        <v>17000</v>
      </c>
      <c r="E2541" s="11"/>
      <c r="F2541" s="11"/>
    </row>
    <row r="2542" customFormat="false" ht="14.25" hidden="false" customHeight="true" outlineLevel="0" collapsed="false">
      <c r="A2542" s="43" t="s">
        <v>5109</v>
      </c>
      <c r="B2542" s="9" t="s">
        <v>4600</v>
      </c>
      <c r="C2542" s="10" t="s">
        <v>3065</v>
      </c>
      <c r="D2542" s="10" t="s">
        <v>17001</v>
      </c>
      <c r="E2542" s="11"/>
      <c r="F2542" s="11"/>
    </row>
    <row r="2543" customFormat="false" ht="14.25" hidden="false" customHeight="true" outlineLevel="0" collapsed="false">
      <c r="A2543" s="43" t="s">
        <v>4059</v>
      </c>
      <c r="B2543" s="9" t="s">
        <v>4059</v>
      </c>
      <c r="C2543" s="10" t="s">
        <v>3871</v>
      </c>
      <c r="D2543" s="10" t="s">
        <v>17002</v>
      </c>
      <c r="E2543" s="11"/>
      <c r="F2543" s="11"/>
    </row>
    <row r="2544" customFormat="false" ht="14.25" hidden="false" customHeight="true" outlineLevel="0" collapsed="false">
      <c r="A2544" s="43" t="s">
        <v>5110</v>
      </c>
      <c r="B2544" s="9" t="s">
        <v>5110</v>
      </c>
      <c r="C2544" s="10" t="s">
        <v>1571</v>
      </c>
      <c r="D2544" s="10" t="s">
        <v>17003</v>
      </c>
      <c r="E2544" s="11"/>
      <c r="F2544" s="11"/>
    </row>
    <row r="2545" customFormat="false" ht="14.25" hidden="false" customHeight="true" outlineLevel="0" collapsed="false">
      <c r="A2545" s="43" t="s">
        <v>17004</v>
      </c>
      <c r="B2545" s="9" t="s">
        <v>17004</v>
      </c>
      <c r="C2545" s="10" t="s">
        <v>2016</v>
      </c>
      <c r="D2545" s="10" t="s">
        <v>15721</v>
      </c>
      <c r="E2545" s="11"/>
      <c r="F2545" s="11"/>
    </row>
    <row r="2546" customFormat="false" ht="14.25" hidden="false" customHeight="true" outlineLevel="0" collapsed="false">
      <c r="A2546" s="43" t="s">
        <v>17005</v>
      </c>
      <c r="B2546" s="9" t="s">
        <v>17005</v>
      </c>
      <c r="C2546" s="10" t="s">
        <v>1501</v>
      </c>
      <c r="D2546" s="10" t="s">
        <v>17006</v>
      </c>
      <c r="E2546" s="11"/>
      <c r="F2546" s="11"/>
    </row>
    <row r="2547" customFormat="false" ht="14.25" hidden="false" customHeight="true" outlineLevel="0" collapsed="false">
      <c r="A2547" s="43" t="s">
        <v>17007</v>
      </c>
      <c r="B2547" s="9" t="s">
        <v>17008</v>
      </c>
      <c r="C2547" s="10" t="s">
        <v>4770</v>
      </c>
      <c r="D2547" s="10" t="s">
        <v>17009</v>
      </c>
      <c r="E2547" s="11"/>
      <c r="F2547" s="11"/>
    </row>
    <row r="2548" customFormat="false" ht="14.25" hidden="false" customHeight="true" outlineLevel="0" collapsed="false">
      <c r="A2548" s="43" t="s">
        <v>5111</v>
      </c>
      <c r="B2548" s="9" t="s">
        <v>5112</v>
      </c>
      <c r="C2548" s="10" t="s">
        <v>1176</v>
      </c>
      <c r="D2548" s="10" t="s">
        <v>17010</v>
      </c>
      <c r="E2548" s="11"/>
      <c r="F2548" s="11"/>
    </row>
    <row r="2549" customFormat="false" ht="14.25" hidden="false" customHeight="true" outlineLevel="0" collapsed="false">
      <c r="A2549" s="43" t="s">
        <v>17011</v>
      </c>
      <c r="B2549" s="9" t="s">
        <v>17011</v>
      </c>
      <c r="C2549" s="10" t="s">
        <v>2044</v>
      </c>
      <c r="D2549" s="10" t="s">
        <v>17012</v>
      </c>
      <c r="E2549" s="11"/>
      <c r="F2549" s="11"/>
    </row>
    <row r="2550" customFormat="false" ht="14.25" hidden="false" customHeight="true" outlineLevel="0" collapsed="false">
      <c r="A2550" s="43" t="s">
        <v>17013</v>
      </c>
      <c r="B2550" s="9" t="s">
        <v>17013</v>
      </c>
      <c r="C2550" s="10" t="s">
        <v>576</v>
      </c>
      <c r="D2550" s="10" t="s">
        <v>17014</v>
      </c>
      <c r="E2550" s="11"/>
      <c r="F2550" s="11"/>
    </row>
    <row r="2551" customFormat="false" ht="14.25" hidden="false" customHeight="true" outlineLevel="0" collapsed="false">
      <c r="A2551" s="43" t="s">
        <v>5113</v>
      </c>
      <c r="B2551" s="9" t="s">
        <v>5113</v>
      </c>
      <c r="C2551" s="10" t="s">
        <v>3256</v>
      </c>
      <c r="D2551" s="10" t="s">
        <v>17015</v>
      </c>
      <c r="E2551" s="11"/>
      <c r="F2551" s="11"/>
    </row>
    <row r="2552" customFormat="false" ht="14.25" hidden="false" customHeight="true" outlineLevel="0" collapsed="false">
      <c r="A2552" s="43" t="s">
        <v>1043</v>
      </c>
      <c r="B2552" s="9" t="s">
        <v>1043</v>
      </c>
      <c r="C2552" s="10" t="s">
        <v>1045</v>
      </c>
      <c r="D2552" s="10" t="s">
        <v>17016</v>
      </c>
      <c r="E2552" s="11"/>
      <c r="F2552" s="11"/>
    </row>
    <row r="2553" customFormat="false" ht="14.25" hidden="false" customHeight="true" outlineLevel="0" collapsed="false">
      <c r="A2553" s="43" t="s">
        <v>17017</v>
      </c>
      <c r="B2553" s="9" t="s">
        <v>17017</v>
      </c>
      <c r="C2553" s="10" t="s">
        <v>4651</v>
      </c>
      <c r="D2553" s="10" t="s">
        <v>17018</v>
      </c>
      <c r="E2553" s="11"/>
      <c r="F2553" s="11"/>
    </row>
    <row r="2554" customFormat="false" ht="14.25" hidden="false" customHeight="true" outlineLevel="0" collapsed="false">
      <c r="A2554" s="43" t="s">
        <v>17019</v>
      </c>
      <c r="B2554" s="9" t="s">
        <v>17019</v>
      </c>
      <c r="C2554" s="10" t="s">
        <v>2523</v>
      </c>
      <c r="D2554" s="10" t="s">
        <v>2315</v>
      </c>
      <c r="E2554" s="11"/>
      <c r="F2554" s="11"/>
    </row>
    <row r="2555" customFormat="false" ht="14.25" hidden="false" customHeight="true" outlineLevel="0" collapsed="false">
      <c r="A2555" s="43" t="s">
        <v>17020</v>
      </c>
      <c r="B2555" s="9" t="s">
        <v>17020</v>
      </c>
      <c r="C2555" s="10" t="s">
        <v>297</v>
      </c>
      <c r="D2555" s="10" t="s">
        <v>17021</v>
      </c>
      <c r="E2555" s="11"/>
      <c r="F2555" s="11"/>
    </row>
    <row r="2556" customFormat="false" ht="14.25" hidden="false" customHeight="true" outlineLevel="0" collapsed="false">
      <c r="A2556" s="43" t="s">
        <v>5114</v>
      </c>
      <c r="B2556" s="9" t="s">
        <v>5114</v>
      </c>
      <c r="C2556" s="10" t="s">
        <v>4628</v>
      </c>
      <c r="D2556" s="10" t="s">
        <v>17022</v>
      </c>
      <c r="E2556" s="11"/>
      <c r="F2556" s="11"/>
    </row>
    <row r="2557" customFormat="false" ht="14.25" hidden="false" customHeight="true" outlineLevel="0" collapsed="false">
      <c r="A2557" s="43" t="s">
        <v>17023</v>
      </c>
      <c r="B2557" s="9" t="s">
        <v>17023</v>
      </c>
      <c r="C2557" s="10" t="s">
        <v>603</v>
      </c>
      <c r="D2557" s="10" t="s">
        <v>17024</v>
      </c>
      <c r="E2557" s="11"/>
      <c r="F2557" s="11"/>
    </row>
    <row r="2558" customFormat="false" ht="14.25" hidden="false" customHeight="true" outlineLevel="0" collapsed="false">
      <c r="A2558" s="43" t="s">
        <v>17025</v>
      </c>
      <c r="B2558" s="9" t="s">
        <v>17025</v>
      </c>
      <c r="C2558" s="10" t="s">
        <v>2504</v>
      </c>
      <c r="D2558" s="10" t="s">
        <v>17026</v>
      </c>
      <c r="E2558" s="11"/>
      <c r="F2558" s="11"/>
    </row>
    <row r="2559" customFormat="false" ht="14.25" hidden="false" customHeight="true" outlineLevel="0" collapsed="false">
      <c r="A2559" s="43" t="s">
        <v>17027</v>
      </c>
      <c r="B2559" s="9" t="s">
        <v>17027</v>
      </c>
      <c r="C2559" s="10" t="s">
        <v>241</v>
      </c>
      <c r="D2559" s="10" t="s">
        <v>17028</v>
      </c>
      <c r="E2559" s="11"/>
      <c r="F2559" s="11"/>
    </row>
    <row r="2560" customFormat="false" ht="14.25" hidden="false" customHeight="true" outlineLevel="0" collapsed="false">
      <c r="A2560" s="43" t="s">
        <v>17029</v>
      </c>
      <c r="B2560" s="9" t="s">
        <v>17029</v>
      </c>
      <c r="C2560" s="10" t="s">
        <v>3182</v>
      </c>
      <c r="D2560" s="10" t="s">
        <v>17030</v>
      </c>
      <c r="E2560" s="11"/>
      <c r="F2560" s="11"/>
    </row>
    <row r="2561" customFormat="false" ht="14.25" hidden="false" customHeight="true" outlineLevel="0" collapsed="false">
      <c r="A2561" s="43" t="s">
        <v>5116</v>
      </c>
      <c r="B2561" s="9" t="s">
        <v>5116</v>
      </c>
      <c r="C2561" s="10" t="s">
        <v>5117</v>
      </c>
      <c r="D2561" s="10" t="s">
        <v>17031</v>
      </c>
      <c r="E2561" s="11"/>
      <c r="F2561" s="11"/>
    </row>
    <row r="2562" customFormat="false" ht="14.25" hidden="false" customHeight="true" outlineLevel="0" collapsed="false">
      <c r="A2562" s="43" t="s">
        <v>17032</v>
      </c>
      <c r="B2562" s="9" t="s">
        <v>17032</v>
      </c>
      <c r="C2562" s="10" t="s">
        <v>511</v>
      </c>
      <c r="D2562" s="10" t="s">
        <v>17033</v>
      </c>
      <c r="E2562" s="11"/>
      <c r="F2562" s="11"/>
    </row>
    <row r="2563" customFormat="false" ht="14.25" hidden="false" customHeight="true" outlineLevel="0" collapsed="false">
      <c r="A2563" s="43" t="s">
        <v>17034</v>
      </c>
      <c r="B2563" s="9" t="s">
        <v>17034</v>
      </c>
      <c r="C2563" s="10" t="s">
        <v>332</v>
      </c>
      <c r="D2563" s="10" t="s">
        <v>17035</v>
      </c>
      <c r="E2563" s="11"/>
      <c r="F2563" s="11"/>
    </row>
    <row r="2564" customFormat="false" ht="14.25" hidden="false" customHeight="true" outlineLevel="0" collapsed="false">
      <c r="A2564" s="43" t="s">
        <v>3903</v>
      </c>
      <c r="B2564" s="9" t="s">
        <v>3903</v>
      </c>
      <c r="C2564" s="10" t="s">
        <v>530</v>
      </c>
      <c r="D2564" s="10" t="s">
        <v>17036</v>
      </c>
      <c r="E2564" s="11"/>
      <c r="F2564" s="11"/>
    </row>
    <row r="2565" customFormat="false" ht="14.25" hidden="false" customHeight="true" outlineLevel="0" collapsed="false">
      <c r="A2565" s="43" t="s">
        <v>3903</v>
      </c>
      <c r="B2565" s="9" t="s">
        <v>3903</v>
      </c>
      <c r="C2565" s="10" t="s">
        <v>1709</v>
      </c>
      <c r="D2565" s="10" t="s">
        <v>17037</v>
      </c>
      <c r="E2565" s="11"/>
      <c r="F2565" s="11"/>
    </row>
    <row r="2566" customFormat="false" ht="14.25" hidden="false" customHeight="true" outlineLevel="0" collapsed="false">
      <c r="A2566" s="43" t="s">
        <v>17038</v>
      </c>
      <c r="B2566" s="9" t="s">
        <v>17038</v>
      </c>
      <c r="C2566" s="10" t="s">
        <v>297</v>
      </c>
      <c r="D2566" s="10" t="s">
        <v>2248</v>
      </c>
      <c r="E2566" s="11"/>
      <c r="F2566" s="11"/>
    </row>
    <row r="2567" customFormat="false" ht="14.25" hidden="false" customHeight="true" outlineLevel="0" collapsed="false">
      <c r="A2567" s="43" t="s">
        <v>17039</v>
      </c>
      <c r="B2567" s="9" t="s">
        <v>4060</v>
      </c>
      <c r="C2567" s="10" t="s">
        <v>3599</v>
      </c>
      <c r="D2567" s="10" t="s">
        <v>17040</v>
      </c>
      <c r="E2567" s="11"/>
      <c r="F2567" s="11"/>
    </row>
    <row r="2568" customFormat="false" ht="14.25" hidden="false" customHeight="true" outlineLevel="0" collapsed="false">
      <c r="A2568" s="43" t="s">
        <v>17041</v>
      </c>
      <c r="B2568" s="9" t="s">
        <v>17041</v>
      </c>
      <c r="C2568" s="10" t="s">
        <v>1048</v>
      </c>
      <c r="D2568" s="10" t="s">
        <v>1052</v>
      </c>
      <c r="E2568" s="11"/>
      <c r="F2568" s="11"/>
    </row>
    <row r="2569" customFormat="false" ht="14.25" hidden="false" customHeight="true" outlineLevel="0" collapsed="false">
      <c r="A2569" s="43" t="s">
        <v>17042</v>
      </c>
      <c r="B2569" s="9" t="s">
        <v>17042</v>
      </c>
      <c r="C2569" s="10" t="s">
        <v>1048</v>
      </c>
      <c r="D2569" s="10" t="s">
        <v>17043</v>
      </c>
      <c r="E2569" s="11"/>
      <c r="F2569" s="11"/>
    </row>
    <row r="2570" customFormat="false" ht="14.25" hidden="false" customHeight="true" outlineLevel="0" collapsed="false">
      <c r="A2570" s="43" t="s">
        <v>17044</v>
      </c>
      <c r="B2570" s="9" t="s">
        <v>17044</v>
      </c>
      <c r="C2570" s="10" t="s">
        <v>620</v>
      </c>
      <c r="D2570" s="10" t="s">
        <v>17045</v>
      </c>
      <c r="E2570" s="11"/>
      <c r="F2570" s="11"/>
    </row>
    <row r="2571" customFormat="false" ht="14.25" hidden="false" customHeight="true" outlineLevel="0" collapsed="false">
      <c r="A2571" s="43" t="s">
        <v>17046</v>
      </c>
      <c r="B2571" s="9" t="s">
        <v>17046</v>
      </c>
      <c r="C2571" s="10" t="s">
        <v>183</v>
      </c>
      <c r="D2571" s="10" t="s">
        <v>15814</v>
      </c>
      <c r="E2571" s="11"/>
      <c r="F2571" s="11"/>
    </row>
    <row r="2572" customFormat="false" ht="14.25" hidden="false" customHeight="true" outlineLevel="0" collapsed="false">
      <c r="A2572" s="43" t="s">
        <v>17047</v>
      </c>
      <c r="B2572" s="9" t="s">
        <v>17047</v>
      </c>
      <c r="C2572" s="10" t="s">
        <v>297</v>
      </c>
      <c r="D2572" s="10" t="s">
        <v>17048</v>
      </c>
      <c r="E2572" s="11"/>
      <c r="F2572" s="11"/>
    </row>
    <row r="2573" customFormat="false" ht="14.25" hidden="false" customHeight="true" outlineLevel="0" collapsed="false">
      <c r="A2573" s="43" t="s">
        <v>17049</v>
      </c>
      <c r="B2573" s="9" t="s">
        <v>17049</v>
      </c>
      <c r="C2573" s="10" t="s">
        <v>16877</v>
      </c>
      <c r="D2573" s="10" t="s">
        <v>17050</v>
      </c>
      <c r="E2573" s="11"/>
      <c r="F2573" s="11"/>
    </row>
    <row r="2574" customFormat="false" ht="14.25" hidden="false" customHeight="true" outlineLevel="0" collapsed="false">
      <c r="A2574" s="43" t="s">
        <v>17051</v>
      </c>
      <c r="B2574" s="9" t="s">
        <v>17051</v>
      </c>
      <c r="C2574" s="10" t="s">
        <v>6536</v>
      </c>
      <c r="D2574" s="10" t="s">
        <v>17052</v>
      </c>
      <c r="E2574" s="11"/>
      <c r="F2574" s="11"/>
    </row>
    <row r="2575" customFormat="false" ht="14.25" hidden="false" customHeight="true" outlineLevel="0" collapsed="false">
      <c r="A2575" s="43" t="s">
        <v>4061</v>
      </c>
      <c r="B2575" s="9" t="s">
        <v>4061</v>
      </c>
      <c r="C2575" s="10" t="s">
        <v>3256</v>
      </c>
      <c r="D2575" s="10" t="s">
        <v>17053</v>
      </c>
      <c r="E2575" s="11"/>
      <c r="F2575" s="11"/>
    </row>
    <row r="2576" customFormat="false" ht="14.25" hidden="false" customHeight="true" outlineLevel="0" collapsed="false">
      <c r="A2576" s="43" t="s">
        <v>5118</v>
      </c>
      <c r="B2576" s="9" t="s">
        <v>5118</v>
      </c>
      <c r="C2576" s="10" t="s">
        <v>2196</v>
      </c>
      <c r="D2576" s="10" t="s">
        <v>17014</v>
      </c>
      <c r="E2576" s="11"/>
      <c r="F2576" s="11"/>
    </row>
    <row r="2577" customFormat="false" ht="14.25" hidden="false" customHeight="true" outlineLevel="0" collapsed="false">
      <c r="A2577" s="43" t="s">
        <v>5119</v>
      </c>
      <c r="B2577" s="9" t="s">
        <v>5119</v>
      </c>
      <c r="C2577" s="10" t="s">
        <v>654</v>
      </c>
      <c r="D2577" s="10" t="s">
        <v>17054</v>
      </c>
      <c r="E2577" s="11"/>
      <c r="F2577" s="11"/>
    </row>
    <row r="2578" customFormat="false" ht="14.25" hidden="false" customHeight="true" outlineLevel="0" collapsed="false">
      <c r="A2578" s="43" t="s">
        <v>4062</v>
      </c>
      <c r="B2578" s="9" t="s">
        <v>4062</v>
      </c>
      <c r="C2578" s="10" t="s">
        <v>6087</v>
      </c>
      <c r="D2578" s="10" t="s">
        <v>17002</v>
      </c>
      <c r="E2578" s="11"/>
      <c r="F2578" s="11"/>
    </row>
    <row r="2579" customFormat="false" ht="14.25" hidden="false" customHeight="true" outlineLevel="0" collapsed="false">
      <c r="A2579" s="43" t="s">
        <v>17055</v>
      </c>
      <c r="B2579" s="9" t="s">
        <v>17055</v>
      </c>
      <c r="C2579" s="10" t="s">
        <v>467</v>
      </c>
      <c r="D2579" s="10" t="s">
        <v>17056</v>
      </c>
      <c r="E2579" s="11"/>
      <c r="F2579" s="11"/>
    </row>
    <row r="2580" customFormat="false" ht="14.25" hidden="false" customHeight="true" outlineLevel="0" collapsed="false">
      <c r="A2580" s="43" t="s">
        <v>17057</v>
      </c>
      <c r="B2580" s="9" t="s">
        <v>17057</v>
      </c>
      <c r="C2580" s="10" t="s">
        <v>2665</v>
      </c>
      <c r="D2580" s="10" t="s">
        <v>17058</v>
      </c>
      <c r="E2580" s="11"/>
      <c r="F2580" s="11"/>
    </row>
    <row r="2581" customFormat="false" ht="14.25" hidden="false" customHeight="true" outlineLevel="0" collapsed="false">
      <c r="A2581" s="43" t="s">
        <v>17059</v>
      </c>
      <c r="B2581" s="9" t="s">
        <v>17059</v>
      </c>
      <c r="C2581" s="10" t="s">
        <v>17060</v>
      </c>
      <c r="D2581" s="10" t="s">
        <v>17061</v>
      </c>
      <c r="E2581" s="11"/>
      <c r="F2581" s="11"/>
    </row>
    <row r="2582" customFormat="false" ht="14.25" hidden="false" customHeight="true" outlineLevel="0" collapsed="false">
      <c r="A2582" s="43" t="s">
        <v>17062</v>
      </c>
      <c r="B2582" s="9" t="s">
        <v>17063</v>
      </c>
      <c r="C2582" s="10" t="s">
        <v>3586</v>
      </c>
      <c r="D2582" s="10" t="s">
        <v>16914</v>
      </c>
      <c r="E2582" s="11"/>
      <c r="F2582" s="11"/>
    </row>
    <row r="2583" customFormat="false" ht="14.25" hidden="false" customHeight="true" outlineLevel="0" collapsed="false">
      <c r="A2583" s="43" t="s">
        <v>17064</v>
      </c>
      <c r="B2583" s="9" t="s">
        <v>17064</v>
      </c>
      <c r="C2583" s="10" t="s">
        <v>1444</v>
      </c>
      <c r="D2583" s="10" t="s">
        <v>17065</v>
      </c>
      <c r="E2583" s="11"/>
      <c r="F2583" s="11"/>
    </row>
    <row r="2584" customFormat="false" ht="14.25" hidden="false" customHeight="true" outlineLevel="0" collapsed="false">
      <c r="A2584" s="43" t="s">
        <v>17066</v>
      </c>
      <c r="B2584" s="9" t="s">
        <v>1670</v>
      </c>
      <c r="C2584" s="10" t="s">
        <v>435</v>
      </c>
      <c r="D2584" s="10" t="s">
        <v>17067</v>
      </c>
      <c r="E2584" s="11"/>
      <c r="F2584" s="11"/>
    </row>
    <row r="2585" customFormat="false" ht="14.25" hidden="false" customHeight="true" outlineLevel="0" collapsed="false">
      <c r="A2585" s="43" t="s">
        <v>17066</v>
      </c>
      <c r="B2585" s="9" t="s">
        <v>1670</v>
      </c>
      <c r="C2585" s="10" t="s">
        <v>1672</v>
      </c>
      <c r="D2585" s="10" t="s">
        <v>17068</v>
      </c>
      <c r="E2585" s="11"/>
      <c r="F2585" s="11"/>
    </row>
    <row r="2586" customFormat="false" ht="14.25" hidden="false" customHeight="true" outlineLevel="0" collapsed="false">
      <c r="A2586" s="43" t="s">
        <v>17069</v>
      </c>
      <c r="B2586" s="9" t="s">
        <v>1670</v>
      </c>
      <c r="C2586" s="10" t="s">
        <v>435</v>
      </c>
      <c r="D2586" s="10" t="s">
        <v>3839</v>
      </c>
      <c r="E2586" s="11"/>
      <c r="F2586" s="11"/>
    </row>
    <row r="2587" customFormat="false" ht="14.25" hidden="false" customHeight="true" outlineLevel="0" collapsed="false">
      <c r="A2587" s="43" t="s">
        <v>17069</v>
      </c>
      <c r="B2587" s="9" t="s">
        <v>1670</v>
      </c>
      <c r="C2587" s="10" t="s">
        <v>1672</v>
      </c>
      <c r="D2587" s="10" t="s">
        <v>17070</v>
      </c>
      <c r="E2587" s="11"/>
      <c r="F2587" s="11"/>
    </row>
    <row r="2588" customFormat="false" ht="14.25" hidden="false" customHeight="true" outlineLevel="0" collapsed="false">
      <c r="A2588" s="43" t="s">
        <v>5120</v>
      </c>
      <c r="B2588" s="9" t="s">
        <v>5121</v>
      </c>
      <c r="C2588" s="10" t="s">
        <v>1116</v>
      </c>
      <c r="D2588" s="10" t="s">
        <v>1050</v>
      </c>
      <c r="E2588" s="11"/>
      <c r="F2588" s="11"/>
    </row>
    <row r="2589" customFormat="false" ht="14.25" hidden="false" customHeight="true" outlineLevel="0" collapsed="false">
      <c r="A2589" s="43" t="s">
        <v>17071</v>
      </c>
      <c r="B2589" s="9" t="s">
        <v>17071</v>
      </c>
      <c r="C2589" s="10" t="s">
        <v>3143</v>
      </c>
      <c r="D2589" s="10" t="s">
        <v>17072</v>
      </c>
      <c r="E2589" s="11"/>
      <c r="F2589" s="11"/>
    </row>
    <row r="2590" customFormat="false" ht="14.25" hidden="false" customHeight="true" outlineLevel="0" collapsed="false">
      <c r="A2590" s="43" t="s">
        <v>17073</v>
      </c>
      <c r="B2590" s="9" t="s">
        <v>17073</v>
      </c>
      <c r="C2590" s="10" t="s">
        <v>3143</v>
      </c>
      <c r="D2590" s="10" t="s">
        <v>17074</v>
      </c>
      <c r="E2590" s="11"/>
      <c r="F2590" s="11"/>
    </row>
    <row r="2591" customFormat="false" ht="14.25" hidden="false" customHeight="true" outlineLevel="0" collapsed="false">
      <c r="A2591" s="43" t="s">
        <v>17075</v>
      </c>
      <c r="B2591" s="9" t="s">
        <v>17075</v>
      </c>
      <c r="C2591" s="10" t="s">
        <v>16885</v>
      </c>
      <c r="D2591" s="10" t="s">
        <v>17076</v>
      </c>
      <c r="E2591" s="11"/>
      <c r="F2591" s="11"/>
    </row>
    <row r="2592" customFormat="false" ht="14.25" hidden="false" customHeight="true" outlineLevel="0" collapsed="false">
      <c r="A2592" s="43" t="s">
        <v>17077</v>
      </c>
      <c r="B2592" s="9" t="s">
        <v>17077</v>
      </c>
      <c r="C2592" s="10" t="s">
        <v>1119</v>
      </c>
      <c r="D2592" s="10" t="s">
        <v>15721</v>
      </c>
      <c r="E2592" s="11"/>
      <c r="F2592" s="11"/>
    </row>
    <row r="2593" customFormat="false" ht="14.25" hidden="false" customHeight="true" outlineLevel="0" collapsed="false">
      <c r="A2593" s="43" t="s">
        <v>5122</v>
      </c>
      <c r="B2593" s="9" t="s">
        <v>17078</v>
      </c>
      <c r="C2593" s="10" t="s">
        <v>538</v>
      </c>
      <c r="D2593" s="10" t="s">
        <v>17079</v>
      </c>
      <c r="E2593" s="11"/>
      <c r="F2593" s="11"/>
    </row>
    <row r="2594" customFormat="false" ht="14.25" hidden="false" customHeight="true" outlineLevel="0" collapsed="false">
      <c r="A2594" s="43" t="s">
        <v>17080</v>
      </c>
      <c r="B2594" s="9" t="s">
        <v>17081</v>
      </c>
      <c r="C2594" s="10" t="s">
        <v>212</v>
      </c>
      <c r="D2594" s="10" t="s">
        <v>16924</v>
      </c>
      <c r="E2594" s="11"/>
      <c r="F2594" s="11"/>
    </row>
    <row r="2595" customFormat="false" ht="14.25" hidden="false" customHeight="true" outlineLevel="0" collapsed="false">
      <c r="A2595" s="43" t="s">
        <v>5123</v>
      </c>
      <c r="B2595" s="9" t="s">
        <v>5123</v>
      </c>
      <c r="C2595" s="10" t="s">
        <v>160</v>
      </c>
      <c r="D2595" s="10" t="s">
        <v>16951</v>
      </c>
      <c r="E2595" s="11"/>
      <c r="F2595" s="11"/>
    </row>
    <row r="2596" customFormat="false" ht="14.25" hidden="false" customHeight="true" outlineLevel="0" collapsed="false">
      <c r="A2596" s="43" t="s">
        <v>17082</v>
      </c>
      <c r="B2596" s="9" t="s">
        <v>17082</v>
      </c>
      <c r="C2596" s="10" t="s">
        <v>2864</v>
      </c>
      <c r="D2596" s="10" t="s">
        <v>17083</v>
      </c>
      <c r="E2596" s="11"/>
      <c r="F2596" s="11"/>
    </row>
    <row r="2597" customFormat="false" ht="14.25" hidden="false" customHeight="true" outlineLevel="0" collapsed="false">
      <c r="A2597" s="43" t="s">
        <v>17084</v>
      </c>
      <c r="B2597" s="9" t="s">
        <v>17084</v>
      </c>
      <c r="C2597" s="10" t="s">
        <v>738</v>
      </c>
      <c r="D2597" s="10" t="s">
        <v>16914</v>
      </c>
      <c r="E2597" s="11"/>
      <c r="F2597" s="11"/>
    </row>
    <row r="2598" customFormat="false" ht="14.25" hidden="false" customHeight="true" outlineLevel="0" collapsed="false">
      <c r="A2598" s="43" t="s">
        <v>17085</v>
      </c>
      <c r="B2598" s="9" t="s">
        <v>17086</v>
      </c>
      <c r="C2598" s="10" t="s">
        <v>485</v>
      </c>
      <c r="D2598" s="10" t="s">
        <v>17087</v>
      </c>
      <c r="E2598" s="11"/>
      <c r="F2598" s="11"/>
    </row>
    <row r="2599" customFormat="false" ht="14.25" hidden="false" customHeight="true" outlineLevel="0" collapsed="false">
      <c r="A2599" s="43" t="s">
        <v>17088</v>
      </c>
      <c r="B2599" s="9" t="s">
        <v>17088</v>
      </c>
      <c r="C2599" s="10" t="s">
        <v>140</v>
      </c>
      <c r="D2599" s="10" t="s">
        <v>17089</v>
      </c>
      <c r="E2599" s="11"/>
      <c r="F2599" s="11"/>
    </row>
    <row r="2600" customFormat="false" ht="14.25" hidden="false" customHeight="true" outlineLevel="0" collapsed="false">
      <c r="A2600" s="43" t="s">
        <v>17088</v>
      </c>
      <c r="B2600" s="9" t="s">
        <v>17088</v>
      </c>
      <c r="C2600" s="10" t="s">
        <v>1571</v>
      </c>
      <c r="D2600" s="10" t="s">
        <v>17090</v>
      </c>
      <c r="E2600" s="11"/>
      <c r="F2600" s="11"/>
    </row>
    <row r="2601" customFormat="false" ht="14.25" hidden="false" customHeight="true" outlineLevel="0" collapsed="false">
      <c r="A2601" s="43" t="s">
        <v>17091</v>
      </c>
      <c r="B2601" s="9" t="s">
        <v>17091</v>
      </c>
      <c r="C2601" s="10" t="s">
        <v>2044</v>
      </c>
      <c r="D2601" s="10" t="s">
        <v>17092</v>
      </c>
      <c r="E2601" s="11"/>
      <c r="F2601" s="11"/>
    </row>
    <row r="2602" customFormat="false" ht="14.25" hidden="false" customHeight="true" outlineLevel="0" collapsed="false">
      <c r="A2602" s="43" t="s">
        <v>17093</v>
      </c>
      <c r="B2602" s="9" t="s">
        <v>17094</v>
      </c>
      <c r="C2602" s="10" t="s">
        <v>796</v>
      </c>
      <c r="D2602" s="10" t="s">
        <v>17095</v>
      </c>
      <c r="E2602" s="11"/>
      <c r="F2602" s="11"/>
    </row>
    <row r="2603" customFormat="false" ht="14.25" hidden="false" customHeight="true" outlineLevel="0" collapsed="false">
      <c r="A2603" s="43" t="s">
        <v>17096</v>
      </c>
      <c r="B2603" s="9" t="s">
        <v>17096</v>
      </c>
      <c r="C2603" s="10" t="s">
        <v>6887</v>
      </c>
      <c r="D2603" s="10" t="s">
        <v>17097</v>
      </c>
      <c r="E2603" s="11"/>
      <c r="F2603" s="11"/>
    </row>
    <row r="2604" customFormat="false" ht="14.25" hidden="false" customHeight="true" outlineLevel="0" collapsed="false">
      <c r="A2604" s="43" t="s">
        <v>17098</v>
      </c>
      <c r="B2604" s="9" t="s">
        <v>17098</v>
      </c>
      <c r="C2604" s="10" t="s">
        <v>241</v>
      </c>
      <c r="D2604" s="10" t="s">
        <v>17099</v>
      </c>
      <c r="E2604" s="11"/>
      <c r="F2604" s="11"/>
    </row>
    <row r="2605" customFormat="false" ht="14.25" hidden="false" customHeight="true" outlineLevel="0" collapsed="false">
      <c r="A2605" s="43" t="s">
        <v>5124</v>
      </c>
      <c r="B2605" s="9" t="s">
        <v>5124</v>
      </c>
      <c r="C2605" s="10" t="s">
        <v>5125</v>
      </c>
      <c r="D2605" s="10" t="s">
        <v>17100</v>
      </c>
      <c r="E2605" s="11"/>
      <c r="F2605" s="11"/>
    </row>
    <row r="2606" customFormat="false" ht="14.25" hidden="false" customHeight="true" outlineLevel="0" collapsed="false">
      <c r="A2606" s="43" t="s">
        <v>17101</v>
      </c>
      <c r="B2606" s="9" t="s">
        <v>17101</v>
      </c>
      <c r="C2606" s="10" t="s">
        <v>372</v>
      </c>
      <c r="D2606" s="10" t="s">
        <v>17102</v>
      </c>
      <c r="E2606" s="11"/>
      <c r="F2606" s="11"/>
    </row>
    <row r="2607" customFormat="false" ht="14.25" hidden="false" customHeight="true" outlineLevel="0" collapsed="false">
      <c r="A2607" s="43" t="s">
        <v>17103</v>
      </c>
      <c r="B2607" s="9" t="s">
        <v>17103</v>
      </c>
      <c r="C2607" s="10" t="s">
        <v>802</v>
      </c>
      <c r="D2607" s="10" t="s">
        <v>17104</v>
      </c>
      <c r="E2607" s="11"/>
      <c r="F2607" s="11"/>
    </row>
    <row r="2608" customFormat="false" ht="14.25" hidden="false" customHeight="true" outlineLevel="0" collapsed="false">
      <c r="A2608" s="43" t="s">
        <v>17105</v>
      </c>
      <c r="B2608" s="9" t="s">
        <v>17106</v>
      </c>
      <c r="C2608" s="10" t="s">
        <v>1395</v>
      </c>
      <c r="D2608" s="10" t="s">
        <v>17107</v>
      </c>
      <c r="E2608" s="11"/>
      <c r="F2608" s="11"/>
    </row>
    <row r="2609" customFormat="false" ht="14.25" hidden="false" customHeight="true" outlineLevel="0" collapsed="false">
      <c r="A2609" s="43" t="s">
        <v>17108</v>
      </c>
      <c r="B2609" s="9" t="s">
        <v>17108</v>
      </c>
      <c r="C2609" s="10" t="s">
        <v>1406</v>
      </c>
      <c r="D2609" s="10" t="s">
        <v>17109</v>
      </c>
      <c r="E2609" s="11"/>
      <c r="F2609" s="11"/>
    </row>
    <row r="2610" customFormat="false" ht="14.25" hidden="false" customHeight="true" outlineLevel="0" collapsed="false">
      <c r="A2610" s="43" t="s">
        <v>5126</v>
      </c>
      <c r="B2610" s="9" t="s">
        <v>5127</v>
      </c>
      <c r="C2610" s="10" t="s">
        <v>1083</v>
      </c>
      <c r="D2610" s="10" t="s">
        <v>2315</v>
      </c>
      <c r="E2610" s="11"/>
      <c r="F2610" s="11"/>
    </row>
    <row r="2611" customFormat="false" ht="14.25" hidden="false" customHeight="true" outlineLevel="0" collapsed="false">
      <c r="A2611" s="43" t="s">
        <v>17110</v>
      </c>
      <c r="B2611" s="9" t="s">
        <v>2247</v>
      </c>
      <c r="C2611" s="10" t="s">
        <v>2249</v>
      </c>
      <c r="D2611" s="10" t="s">
        <v>17111</v>
      </c>
      <c r="E2611" s="11"/>
      <c r="F2611" s="11"/>
    </row>
    <row r="2612" customFormat="false" ht="14.25" hidden="false" customHeight="true" outlineLevel="0" collapsed="false">
      <c r="A2612" s="43" t="s">
        <v>17112</v>
      </c>
      <c r="B2612" s="9" t="s">
        <v>3557</v>
      </c>
      <c r="C2612" s="10" t="s">
        <v>2773</v>
      </c>
      <c r="D2612" s="10" t="s">
        <v>3558</v>
      </c>
      <c r="E2612" s="11"/>
      <c r="F2612" s="11"/>
    </row>
    <row r="2613" customFormat="false" ht="14.25" hidden="false" customHeight="true" outlineLevel="0" collapsed="false">
      <c r="A2613" s="43" t="s">
        <v>4063</v>
      </c>
      <c r="B2613" s="9" t="s">
        <v>3726</v>
      </c>
      <c r="C2613" s="10" t="s">
        <v>6210</v>
      </c>
      <c r="D2613" s="10" t="s">
        <v>16939</v>
      </c>
      <c r="E2613" s="11"/>
      <c r="F2613" s="11"/>
    </row>
    <row r="2614" customFormat="false" ht="14.25" hidden="false" customHeight="true" outlineLevel="0" collapsed="false">
      <c r="A2614" s="43" t="s">
        <v>4063</v>
      </c>
      <c r="B2614" s="9" t="s">
        <v>3726</v>
      </c>
      <c r="C2614" s="10" t="s">
        <v>773</v>
      </c>
      <c r="D2614" s="10" t="s">
        <v>17113</v>
      </c>
      <c r="E2614" s="11"/>
      <c r="F2614" s="11"/>
    </row>
    <row r="2615" customFormat="false" ht="14.25" hidden="false" customHeight="true" outlineLevel="0" collapsed="false">
      <c r="A2615" s="43" t="s">
        <v>17114</v>
      </c>
      <c r="B2615" s="9" t="s">
        <v>17114</v>
      </c>
      <c r="C2615" s="10" t="s">
        <v>2010</v>
      </c>
      <c r="D2615" s="10" t="s">
        <v>17115</v>
      </c>
      <c r="E2615" s="11"/>
      <c r="F2615" s="11"/>
    </row>
    <row r="2616" customFormat="false" ht="14.25" hidden="false" customHeight="true" outlineLevel="0" collapsed="false">
      <c r="A2616" s="43" t="s">
        <v>17116</v>
      </c>
      <c r="B2616" s="9" t="s">
        <v>17116</v>
      </c>
      <c r="C2616" s="10" t="s">
        <v>2572</v>
      </c>
      <c r="D2616" s="10" t="s">
        <v>17117</v>
      </c>
      <c r="E2616" s="11"/>
      <c r="F2616" s="11"/>
    </row>
    <row r="2617" customFormat="false" ht="14.25" hidden="false" customHeight="true" outlineLevel="0" collapsed="false">
      <c r="A2617" s="43" t="s">
        <v>17118</v>
      </c>
      <c r="B2617" s="9" t="s">
        <v>17118</v>
      </c>
      <c r="C2617" s="10" t="s">
        <v>558</v>
      </c>
      <c r="D2617" s="10" t="s">
        <v>17119</v>
      </c>
      <c r="E2617" s="11"/>
      <c r="F2617" s="11"/>
    </row>
    <row r="2618" customFormat="false" ht="14.25" hidden="false" customHeight="true" outlineLevel="0" collapsed="false">
      <c r="A2618" s="43" t="s">
        <v>17118</v>
      </c>
      <c r="B2618" s="9" t="s">
        <v>17118</v>
      </c>
      <c r="C2618" s="10" t="s">
        <v>280</v>
      </c>
      <c r="D2618" s="10" t="s">
        <v>17120</v>
      </c>
      <c r="E2618" s="11"/>
      <c r="F2618" s="11"/>
    </row>
    <row r="2619" customFormat="false" ht="14.25" hidden="false" customHeight="true" outlineLevel="0" collapsed="false">
      <c r="A2619" s="43" t="s">
        <v>17121</v>
      </c>
      <c r="B2619" s="9" t="s">
        <v>17121</v>
      </c>
      <c r="C2619" s="10" t="s">
        <v>802</v>
      </c>
      <c r="D2619" s="10" t="s">
        <v>17122</v>
      </c>
      <c r="E2619" s="11"/>
      <c r="F2619" s="11"/>
    </row>
    <row r="2620" customFormat="false" ht="14.25" hidden="false" customHeight="true" outlineLevel="0" collapsed="false">
      <c r="A2620" s="43" t="s">
        <v>5128</v>
      </c>
      <c r="B2620" s="9" t="s">
        <v>5128</v>
      </c>
      <c r="C2620" s="10" t="s">
        <v>435</v>
      </c>
      <c r="D2620" s="10" t="s">
        <v>1052</v>
      </c>
      <c r="E2620" s="11"/>
      <c r="F2620" s="11"/>
    </row>
    <row r="2621" customFormat="false" ht="14.25" hidden="false" customHeight="true" outlineLevel="0" collapsed="false">
      <c r="A2621" s="43" t="s">
        <v>17123</v>
      </c>
      <c r="B2621" s="9" t="s">
        <v>17124</v>
      </c>
      <c r="C2621" s="10" t="s">
        <v>2047</v>
      </c>
      <c r="D2621" s="10" t="s">
        <v>17125</v>
      </c>
      <c r="E2621" s="11"/>
      <c r="F2621" s="11"/>
    </row>
    <row r="2622" customFormat="false" ht="14.25" hidden="false" customHeight="true" outlineLevel="0" collapsed="false">
      <c r="A2622" s="43" t="s">
        <v>17126</v>
      </c>
      <c r="B2622" s="9" t="s">
        <v>17126</v>
      </c>
      <c r="C2622" s="10" t="s">
        <v>1048</v>
      </c>
      <c r="D2622" s="10" t="s">
        <v>17127</v>
      </c>
      <c r="E2622" s="11"/>
      <c r="F2622" s="11"/>
    </row>
    <row r="2623" customFormat="false" ht="14.25" hidden="false" customHeight="true" outlineLevel="0" collapsed="false">
      <c r="A2623" s="43" t="s">
        <v>5129</v>
      </c>
      <c r="B2623" s="9" t="s">
        <v>5129</v>
      </c>
      <c r="C2623" s="10" t="s">
        <v>4628</v>
      </c>
      <c r="D2623" s="10" t="s">
        <v>17128</v>
      </c>
      <c r="E2623" s="11"/>
      <c r="F2623" s="11"/>
    </row>
    <row r="2624" customFormat="false" ht="14.25" hidden="false" customHeight="true" outlineLevel="0" collapsed="false">
      <c r="A2624" s="43" t="s">
        <v>5130</v>
      </c>
      <c r="B2624" s="9" t="s">
        <v>5131</v>
      </c>
      <c r="C2624" s="10" t="s">
        <v>5076</v>
      </c>
      <c r="D2624" s="10" t="s">
        <v>17129</v>
      </c>
      <c r="E2624" s="11"/>
      <c r="F2624" s="11"/>
    </row>
    <row r="2625" customFormat="false" ht="14.25" hidden="false" customHeight="true" outlineLevel="0" collapsed="false">
      <c r="A2625" s="43" t="s">
        <v>17130</v>
      </c>
      <c r="B2625" s="9" t="s">
        <v>17130</v>
      </c>
      <c r="C2625" s="10" t="s">
        <v>23</v>
      </c>
      <c r="D2625" s="10" t="s">
        <v>17131</v>
      </c>
      <c r="E2625" s="11"/>
      <c r="F2625" s="11"/>
    </row>
    <row r="2626" customFormat="false" ht="14.25" hidden="false" customHeight="true" outlineLevel="0" collapsed="false">
      <c r="A2626" s="43" t="s">
        <v>5132</v>
      </c>
      <c r="B2626" s="9" t="s">
        <v>5133</v>
      </c>
      <c r="C2626" s="10" t="s">
        <v>23</v>
      </c>
      <c r="D2626" s="10" t="s">
        <v>17132</v>
      </c>
      <c r="E2626" s="11"/>
      <c r="F2626" s="11"/>
    </row>
    <row r="2627" customFormat="false" ht="14.25" hidden="false" customHeight="true" outlineLevel="0" collapsed="false">
      <c r="A2627" s="43" t="s">
        <v>5134</v>
      </c>
      <c r="B2627" s="9" t="s">
        <v>5134</v>
      </c>
      <c r="C2627" s="10" t="s">
        <v>1048</v>
      </c>
      <c r="D2627" s="10" t="s">
        <v>17133</v>
      </c>
      <c r="E2627" s="11"/>
      <c r="F2627" s="11"/>
    </row>
    <row r="2628" customFormat="false" ht="14.25" hidden="false" customHeight="true" outlineLevel="0" collapsed="false">
      <c r="A2628" s="43" t="s">
        <v>17134</v>
      </c>
      <c r="B2628" s="9" t="s">
        <v>17134</v>
      </c>
      <c r="C2628" s="10" t="s">
        <v>1194</v>
      </c>
      <c r="D2628" s="10" t="s">
        <v>17135</v>
      </c>
      <c r="E2628" s="11"/>
      <c r="F2628" s="11"/>
    </row>
    <row r="2629" customFormat="false" ht="14.25" hidden="false" customHeight="true" outlineLevel="0" collapsed="false">
      <c r="A2629" s="43" t="s">
        <v>17136</v>
      </c>
      <c r="B2629" s="9" t="s">
        <v>17136</v>
      </c>
      <c r="C2629" s="10" t="s">
        <v>17137</v>
      </c>
      <c r="D2629" s="10" t="s">
        <v>17138</v>
      </c>
      <c r="E2629" s="11"/>
      <c r="F2629" s="11"/>
    </row>
    <row r="2630" customFormat="false" ht="14.25" hidden="false" customHeight="true" outlineLevel="0" collapsed="false">
      <c r="A2630" s="43" t="s">
        <v>11332</v>
      </c>
      <c r="B2630" s="9" t="s">
        <v>11332</v>
      </c>
      <c r="C2630" s="10" t="s">
        <v>17139</v>
      </c>
      <c r="D2630" s="10" t="s">
        <v>17140</v>
      </c>
      <c r="E2630" s="11"/>
      <c r="F2630" s="11"/>
    </row>
    <row r="2631" customFormat="false" ht="14.25" hidden="false" customHeight="true" outlineLevel="0" collapsed="false">
      <c r="A2631" s="43" t="s">
        <v>11332</v>
      </c>
      <c r="B2631" s="9" t="s">
        <v>11332</v>
      </c>
      <c r="C2631" s="10" t="s">
        <v>17137</v>
      </c>
      <c r="D2631" s="10" t="s">
        <v>17141</v>
      </c>
      <c r="E2631" s="11"/>
      <c r="F2631" s="11"/>
    </row>
    <row r="2632" customFormat="false" ht="14.25" hidden="false" customHeight="true" outlineLevel="0" collapsed="false">
      <c r="A2632" s="43" t="s">
        <v>11341</v>
      </c>
      <c r="B2632" s="9" t="s">
        <v>11341</v>
      </c>
      <c r="C2632" s="10" t="s">
        <v>1881</v>
      </c>
      <c r="D2632" s="10" t="s">
        <v>17142</v>
      </c>
      <c r="E2632" s="11"/>
      <c r="F2632" s="11"/>
    </row>
    <row r="2633" customFormat="false" ht="14.25" hidden="false" customHeight="true" outlineLevel="0" collapsed="false">
      <c r="A2633" s="43" t="s">
        <v>17143</v>
      </c>
      <c r="B2633" s="9" t="s">
        <v>17143</v>
      </c>
      <c r="C2633" s="10" t="s">
        <v>550</v>
      </c>
      <c r="D2633" s="10" t="s">
        <v>17144</v>
      </c>
      <c r="E2633" s="11"/>
      <c r="F2633" s="11"/>
    </row>
    <row r="2634" customFormat="false" ht="14.25" hidden="false" customHeight="true" outlineLevel="0" collapsed="false">
      <c r="A2634" s="43" t="s">
        <v>17145</v>
      </c>
      <c r="B2634" s="9" t="s">
        <v>17145</v>
      </c>
      <c r="C2634" s="10" t="s">
        <v>49</v>
      </c>
      <c r="D2634" s="10" t="s">
        <v>17146</v>
      </c>
      <c r="E2634" s="11"/>
      <c r="F2634" s="11"/>
    </row>
    <row r="2635" customFormat="false" ht="14.25" hidden="false" customHeight="true" outlineLevel="0" collapsed="false">
      <c r="A2635" s="43" t="s">
        <v>12992</v>
      </c>
      <c r="B2635" s="9" t="s">
        <v>12992</v>
      </c>
      <c r="C2635" s="10" t="s">
        <v>348</v>
      </c>
      <c r="D2635" s="10" t="s">
        <v>17147</v>
      </c>
      <c r="E2635" s="11"/>
      <c r="F2635" s="11"/>
    </row>
    <row r="2636" customFormat="false" ht="14.25" hidden="false" customHeight="true" outlineLevel="0" collapsed="false">
      <c r="A2636" s="43" t="s">
        <v>1634</v>
      </c>
      <c r="B2636" s="9" t="s">
        <v>1634</v>
      </c>
      <c r="C2636" s="10" t="s">
        <v>5469</v>
      </c>
      <c r="D2636" s="10" t="s">
        <v>17148</v>
      </c>
      <c r="E2636" s="11"/>
      <c r="F2636" s="11"/>
    </row>
    <row r="2637" customFormat="false" ht="14.25" hidden="false" customHeight="true" outlineLevel="0" collapsed="false">
      <c r="A2637" s="43" t="s">
        <v>1634</v>
      </c>
      <c r="B2637" s="9" t="s">
        <v>1634</v>
      </c>
      <c r="C2637" s="10" t="s">
        <v>1636</v>
      </c>
      <c r="D2637" s="10" t="s">
        <v>1635</v>
      </c>
      <c r="E2637" s="11"/>
      <c r="F2637" s="11"/>
    </row>
    <row r="2638" customFormat="false" ht="14.25" hidden="false" customHeight="true" outlineLevel="0" collapsed="false">
      <c r="A2638" s="43" t="s">
        <v>17149</v>
      </c>
      <c r="B2638" s="9" t="s">
        <v>17149</v>
      </c>
      <c r="C2638" s="10" t="s">
        <v>1636</v>
      </c>
      <c r="D2638" s="10" t="s">
        <v>17150</v>
      </c>
      <c r="E2638" s="11"/>
      <c r="F2638" s="11"/>
    </row>
    <row r="2639" customFormat="false" ht="14.25" hidden="false" customHeight="true" outlineLevel="0" collapsed="false">
      <c r="A2639" s="43" t="s">
        <v>17151</v>
      </c>
      <c r="B2639" s="9" t="s">
        <v>17151</v>
      </c>
      <c r="C2639" s="10" t="s">
        <v>1133</v>
      </c>
      <c r="D2639" s="10" t="s">
        <v>17152</v>
      </c>
      <c r="E2639" s="11"/>
      <c r="F2639" s="11"/>
    </row>
    <row r="2640" customFormat="false" ht="14.25" hidden="false" customHeight="true" outlineLevel="0" collapsed="false">
      <c r="A2640" s="43" t="s">
        <v>7743</v>
      </c>
      <c r="B2640" s="9" t="s">
        <v>7743</v>
      </c>
      <c r="C2640" s="10" t="s">
        <v>1518</v>
      </c>
      <c r="D2640" s="10" t="s">
        <v>17153</v>
      </c>
      <c r="E2640" s="11"/>
      <c r="F2640" s="11"/>
    </row>
    <row r="2641" customFormat="false" ht="14.25" hidden="false" customHeight="true" outlineLevel="0" collapsed="false">
      <c r="A2641" s="43" t="s">
        <v>11676</v>
      </c>
      <c r="B2641" s="9" t="s">
        <v>11676</v>
      </c>
      <c r="C2641" s="10" t="s">
        <v>1345</v>
      </c>
      <c r="D2641" s="10" t="s">
        <v>17154</v>
      </c>
      <c r="E2641" s="11"/>
      <c r="F2641" s="11"/>
    </row>
    <row r="2642" customFormat="false" ht="14.25" hidden="false" customHeight="true" outlineLevel="0" collapsed="false">
      <c r="A2642" s="43" t="s">
        <v>11676</v>
      </c>
      <c r="B2642" s="9" t="s">
        <v>11676</v>
      </c>
      <c r="C2642" s="10" t="s">
        <v>17155</v>
      </c>
      <c r="D2642" s="10" t="s">
        <v>15782</v>
      </c>
      <c r="E2642" s="11"/>
      <c r="F2642" s="11"/>
    </row>
    <row r="2643" customFormat="false" ht="14.25" hidden="false" customHeight="true" outlineLevel="0" collapsed="false">
      <c r="A2643" s="43" t="s">
        <v>13165</v>
      </c>
      <c r="B2643" s="9" t="s">
        <v>13165</v>
      </c>
      <c r="C2643" s="10" t="s">
        <v>733</v>
      </c>
      <c r="D2643" s="10" t="s">
        <v>17156</v>
      </c>
      <c r="E2643" s="11"/>
      <c r="F2643" s="11"/>
    </row>
    <row r="2644" customFormat="false" ht="14.25" hidden="false" customHeight="true" outlineLevel="0" collapsed="false">
      <c r="A2644" s="43" t="s">
        <v>2805</v>
      </c>
      <c r="B2644" s="9" t="s">
        <v>2805</v>
      </c>
      <c r="C2644" s="10" t="s">
        <v>784</v>
      </c>
      <c r="D2644" s="10" t="s">
        <v>17157</v>
      </c>
      <c r="E2644" s="11"/>
      <c r="F2644" s="11"/>
    </row>
    <row r="2645" customFormat="false" ht="14.25" hidden="false" customHeight="true" outlineLevel="0" collapsed="false">
      <c r="A2645" s="43" t="s">
        <v>8506</v>
      </c>
      <c r="B2645" s="9" t="s">
        <v>8506</v>
      </c>
      <c r="C2645" s="10" t="s">
        <v>17158</v>
      </c>
      <c r="D2645" s="10" t="s">
        <v>17159</v>
      </c>
      <c r="E2645" s="11"/>
      <c r="F2645" s="11"/>
    </row>
    <row r="2646" customFormat="false" ht="14.25" hidden="false" customHeight="true" outlineLevel="0" collapsed="false">
      <c r="A2646" s="43" t="s">
        <v>8506</v>
      </c>
      <c r="B2646" s="9" t="s">
        <v>8506</v>
      </c>
      <c r="C2646" s="10" t="s">
        <v>3281</v>
      </c>
      <c r="D2646" s="10" t="s">
        <v>17160</v>
      </c>
      <c r="E2646" s="11"/>
      <c r="F2646" s="11"/>
    </row>
    <row r="2647" customFormat="false" ht="14.25" hidden="false" customHeight="true" outlineLevel="0" collapsed="false">
      <c r="A2647" s="43" t="s">
        <v>11739</v>
      </c>
      <c r="B2647" s="9" t="s">
        <v>11739</v>
      </c>
      <c r="C2647" s="10" t="s">
        <v>947</v>
      </c>
      <c r="D2647" s="10" t="s">
        <v>17161</v>
      </c>
      <c r="E2647" s="11"/>
      <c r="F2647" s="11"/>
    </row>
    <row r="2648" customFormat="false" ht="14.25" hidden="false" customHeight="true" outlineLevel="0" collapsed="false">
      <c r="A2648" s="43" t="s">
        <v>11739</v>
      </c>
      <c r="B2648" s="9" t="s">
        <v>11739</v>
      </c>
      <c r="C2648" s="10" t="s">
        <v>1071</v>
      </c>
      <c r="D2648" s="10" t="s">
        <v>17162</v>
      </c>
      <c r="E2648" s="11"/>
      <c r="F2648" s="11"/>
    </row>
    <row r="2649" customFormat="false" ht="14.25" hidden="false" customHeight="true" outlineLevel="0" collapsed="false">
      <c r="A2649" s="43" t="s">
        <v>11739</v>
      </c>
      <c r="B2649" s="9" t="s">
        <v>11739</v>
      </c>
      <c r="C2649" s="10" t="s">
        <v>1675</v>
      </c>
      <c r="D2649" s="10" t="s">
        <v>17163</v>
      </c>
      <c r="E2649" s="11"/>
      <c r="F2649" s="11"/>
    </row>
    <row r="2650" customFormat="false" ht="14.25" hidden="false" customHeight="true" outlineLevel="0" collapsed="false">
      <c r="A2650" s="43" t="s">
        <v>11739</v>
      </c>
      <c r="B2650" s="9" t="s">
        <v>11739</v>
      </c>
      <c r="C2650" s="10" t="s">
        <v>5981</v>
      </c>
      <c r="D2650" s="10" t="s">
        <v>13921</v>
      </c>
      <c r="E2650" s="11"/>
      <c r="F2650" s="11"/>
    </row>
    <row r="2651" customFormat="false" ht="14.25" hidden="false" customHeight="true" outlineLevel="0" collapsed="false">
      <c r="A2651" s="43" t="s">
        <v>17164</v>
      </c>
      <c r="B2651" s="9" t="s">
        <v>17164</v>
      </c>
      <c r="C2651" s="10" t="s">
        <v>5667</v>
      </c>
      <c r="D2651" s="10" t="s">
        <v>17165</v>
      </c>
      <c r="E2651" s="11"/>
      <c r="F2651" s="11"/>
    </row>
    <row r="2652" customFormat="false" ht="14.25" hidden="false" customHeight="true" outlineLevel="0" collapsed="false">
      <c r="A2652" s="43" t="s">
        <v>9773</v>
      </c>
      <c r="B2652" s="9" t="s">
        <v>9773</v>
      </c>
      <c r="C2652" s="10" t="s">
        <v>2911</v>
      </c>
      <c r="D2652" s="10" t="s">
        <v>17166</v>
      </c>
      <c r="E2652" s="11"/>
      <c r="F2652" s="11"/>
    </row>
    <row r="2653" customFormat="false" ht="14.25" hidden="false" customHeight="true" outlineLevel="0" collapsed="false">
      <c r="A2653" s="43" t="s">
        <v>9776</v>
      </c>
      <c r="B2653" s="9" t="s">
        <v>9776</v>
      </c>
      <c r="C2653" s="10" t="s">
        <v>143</v>
      </c>
      <c r="D2653" s="10" t="s">
        <v>17167</v>
      </c>
      <c r="E2653" s="11"/>
      <c r="F2653" s="11"/>
    </row>
    <row r="2654" customFormat="false" ht="14.25" hidden="false" customHeight="true" outlineLevel="0" collapsed="false">
      <c r="A2654" s="43" t="s">
        <v>4064</v>
      </c>
      <c r="B2654" s="9" t="s">
        <v>4064</v>
      </c>
      <c r="C2654" s="10" t="s">
        <v>3148</v>
      </c>
      <c r="D2654" s="10" t="s">
        <v>17168</v>
      </c>
      <c r="E2654" s="11"/>
      <c r="F2654" s="11"/>
    </row>
    <row r="2655" customFormat="false" ht="14.25" hidden="false" customHeight="true" outlineLevel="0" collapsed="false">
      <c r="A2655" s="43" t="s">
        <v>13044</v>
      </c>
      <c r="B2655" s="9" t="s">
        <v>13044</v>
      </c>
      <c r="C2655" s="10" t="s">
        <v>13531</v>
      </c>
      <c r="D2655" s="10" t="s">
        <v>17169</v>
      </c>
      <c r="E2655" s="11"/>
      <c r="F2655" s="11"/>
    </row>
    <row r="2656" customFormat="false" ht="14.25" hidden="false" customHeight="true" outlineLevel="0" collapsed="false">
      <c r="A2656" s="43" t="s">
        <v>13044</v>
      </c>
      <c r="B2656" s="9" t="s">
        <v>13044</v>
      </c>
      <c r="C2656" s="10" t="s">
        <v>5</v>
      </c>
      <c r="D2656" s="10" t="s">
        <v>17170</v>
      </c>
      <c r="E2656" s="11"/>
      <c r="F2656" s="11"/>
    </row>
    <row r="2657" customFormat="false" ht="14.25" hidden="false" customHeight="true" outlineLevel="0" collapsed="false">
      <c r="A2657" s="43" t="s">
        <v>10891</v>
      </c>
      <c r="B2657" s="9" t="s">
        <v>10891</v>
      </c>
      <c r="C2657" s="10" t="s">
        <v>3339</v>
      </c>
      <c r="D2657" s="10" t="s">
        <v>17171</v>
      </c>
      <c r="E2657" s="11"/>
      <c r="F2657" s="11"/>
    </row>
    <row r="2658" customFormat="false" ht="14.25" hidden="false" customHeight="true" outlineLevel="0" collapsed="false">
      <c r="A2658" s="43" t="s">
        <v>17172</v>
      </c>
      <c r="B2658" s="9" t="s">
        <v>17173</v>
      </c>
      <c r="C2658" s="10" t="s">
        <v>455</v>
      </c>
      <c r="D2658" s="10" t="s">
        <v>17174</v>
      </c>
      <c r="E2658" s="11"/>
      <c r="F2658" s="11"/>
    </row>
    <row r="2659" customFormat="false" ht="14.25" hidden="false" customHeight="true" outlineLevel="0" collapsed="false">
      <c r="A2659" s="43" t="s">
        <v>17175</v>
      </c>
      <c r="B2659" s="9" t="s">
        <v>17175</v>
      </c>
      <c r="C2659" s="10" t="s">
        <v>2264</v>
      </c>
      <c r="D2659" s="10" t="s">
        <v>17176</v>
      </c>
      <c r="E2659" s="11"/>
      <c r="F2659" s="11"/>
    </row>
    <row r="2660" customFormat="false" ht="14.25" hidden="false" customHeight="true" outlineLevel="0" collapsed="false">
      <c r="A2660" s="43" t="s">
        <v>4065</v>
      </c>
      <c r="B2660" s="9" t="s">
        <v>4065</v>
      </c>
      <c r="C2660" s="10" t="s">
        <v>561</v>
      </c>
      <c r="D2660" s="10" t="s">
        <v>17177</v>
      </c>
      <c r="E2660" s="11"/>
      <c r="F2660" s="11"/>
    </row>
    <row r="2661" customFormat="false" ht="14.25" hidden="false" customHeight="true" outlineLevel="0" collapsed="false">
      <c r="A2661" s="43" t="s">
        <v>8050</v>
      </c>
      <c r="B2661" s="9" t="s">
        <v>8050</v>
      </c>
      <c r="C2661" s="10" t="s">
        <v>327</v>
      </c>
      <c r="D2661" s="10" t="s">
        <v>17178</v>
      </c>
      <c r="E2661" s="11"/>
      <c r="F2661" s="11"/>
    </row>
    <row r="2662" customFormat="false" ht="14.25" hidden="false" customHeight="true" outlineLevel="0" collapsed="false">
      <c r="A2662" s="43" t="s">
        <v>17179</v>
      </c>
      <c r="B2662" s="9" t="s">
        <v>17179</v>
      </c>
      <c r="C2662" s="10" t="s">
        <v>289</v>
      </c>
      <c r="D2662" s="10" t="s">
        <v>17180</v>
      </c>
      <c r="E2662" s="11"/>
      <c r="F2662" s="11"/>
    </row>
    <row r="2663" customFormat="false" ht="14.25" hidden="false" customHeight="true" outlineLevel="0" collapsed="false">
      <c r="A2663" s="43" t="s">
        <v>8391</v>
      </c>
      <c r="B2663" s="9" t="s">
        <v>8391</v>
      </c>
      <c r="C2663" s="10" t="s">
        <v>461</v>
      </c>
      <c r="D2663" s="10" t="s">
        <v>17181</v>
      </c>
      <c r="E2663" s="11"/>
      <c r="F2663" s="11"/>
    </row>
    <row r="2664" customFormat="false" ht="14.25" hidden="false" customHeight="true" outlineLevel="0" collapsed="false">
      <c r="A2664" s="43" t="s">
        <v>1378</v>
      </c>
      <c r="B2664" s="9" t="s">
        <v>1378</v>
      </c>
      <c r="C2664" s="10" t="s">
        <v>762</v>
      </c>
      <c r="D2664" s="10" t="s">
        <v>17182</v>
      </c>
      <c r="E2664" s="11"/>
      <c r="F2664" s="11"/>
    </row>
    <row r="2665" customFormat="false" ht="14.25" hidden="false" customHeight="true" outlineLevel="0" collapsed="false">
      <c r="A2665" s="43" t="s">
        <v>448</v>
      </c>
      <c r="B2665" s="9" t="s">
        <v>448</v>
      </c>
      <c r="C2665" s="10" t="s">
        <v>450</v>
      </c>
      <c r="D2665" s="10" t="s">
        <v>17183</v>
      </c>
      <c r="E2665" s="11"/>
      <c r="F2665" s="11"/>
    </row>
    <row r="2666" customFormat="false" ht="14.25" hidden="false" customHeight="true" outlineLevel="0" collapsed="false">
      <c r="A2666" s="43" t="s">
        <v>12125</v>
      </c>
      <c r="B2666" s="9" t="s">
        <v>12125</v>
      </c>
      <c r="C2666" s="10" t="s">
        <v>802</v>
      </c>
      <c r="D2666" s="10" t="s">
        <v>17184</v>
      </c>
      <c r="E2666" s="11"/>
      <c r="F2666" s="11"/>
    </row>
    <row r="2667" customFormat="false" ht="14.25" hidden="false" customHeight="true" outlineLevel="0" collapsed="false">
      <c r="A2667" s="43" t="s">
        <v>5135</v>
      </c>
      <c r="B2667" s="9" t="s">
        <v>5135</v>
      </c>
      <c r="C2667" s="10" t="s">
        <v>1353</v>
      </c>
      <c r="D2667" s="10" t="s">
        <v>17185</v>
      </c>
      <c r="E2667" s="11"/>
      <c r="F2667" s="11"/>
    </row>
    <row r="2668" customFormat="false" ht="14.25" hidden="false" customHeight="true" outlineLevel="0" collapsed="false">
      <c r="A2668" s="43" t="s">
        <v>5136</v>
      </c>
      <c r="B2668" s="9" t="s">
        <v>5136</v>
      </c>
      <c r="C2668" s="10" t="s">
        <v>458</v>
      </c>
      <c r="D2668" s="10" t="s">
        <v>17186</v>
      </c>
      <c r="E2668" s="11"/>
      <c r="F2668" s="11"/>
    </row>
    <row r="2669" customFormat="false" ht="14.25" hidden="false" customHeight="true" outlineLevel="0" collapsed="false">
      <c r="A2669" s="43" t="s">
        <v>442</v>
      </c>
      <c r="B2669" s="9" t="s">
        <v>442</v>
      </c>
      <c r="C2669" s="10" t="s">
        <v>444</v>
      </c>
      <c r="D2669" s="10" t="s">
        <v>17187</v>
      </c>
      <c r="E2669" s="11"/>
      <c r="F2669" s="11"/>
    </row>
    <row r="2670" customFormat="false" ht="14.25" hidden="false" customHeight="true" outlineLevel="0" collapsed="false">
      <c r="A2670" s="43" t="s">
        <v>445</v>
      </c>
      <c r="B2670" s="9" t="s">
        <v>445</v>
      </c>
      <c r="C2670" s="10" t="s">
        <v>17188</v>
      </c>
      <c r="D2670" s="10" t="s">
        <v>17189</v>
      </c>
      <c r="E2670" s="11"/>
      <c r="F2670" s="11"/>
    </row>
    <row r="2671" customFormat="false" ht="14.25" hidden="false" customHeight="true" outlineLevel="0" collapsed="false">
      <c r="A2671" s="43" t="s">
        <v>445</v>
      </c>
      <c r="B2671" s="9" t="s">
        <v>445</v>
      </c>
      <c r="C2671" s="10" t="s">
        <v>447</v>
      </c>
      <c r="D2671" s="10" t="s">
        <v>17190</v>
      </c>
      <c r="E2671" s="11"/>
      <c r="F2671" s="11"/>
    </row>
    <row r="2672" customFormat="false" ht="14.25" hidden="false" customHeight="true" outlineLevel="0" collapsed="false">
      <c r="A2672" s="43" t="s">
        <v>445</v>
      </c>
      <c r="B2672" s="9" t="s">
        <v>445</v>
      </c>
      <c r="C2672" s="10" t="s">
        <v>7404</v>
      </c>
      <c r="D2672" s="10" t="s">
        <v>17191</v>
      </c>
      <c r="E2672" s="11"/>
      <c r="F2672" s="11"/>
    </row>
    <row r="2673" customFormat="false" ht="14.25" hidden="false" customHeight="true" outlineLevel="0" collapsed="false">
      <c r="A2673" s="43" t="s">
        <v>17192</v>
      </c>
      <c r="B2673" s="9" t="s">
        <v>17192</v>
      </c>
      <c r="C2673" s="10" t="s">
        <v>289</v>
      </c>
      <c r="D2673" s="10" t="s">
        <v>17193</v>
      </c>
      <c r="E2673" s="11"/>
      <c r="F2673" s="11"/>
    </row>
    <row r="2674" customFormat="false" ht="14.25" hidden="false" customHeight="true" outlineLevel="0" collapsed="false">
      <c r="A2674" s="43" t="s">
        <v>1715</v>
      </c>
      <c r="B2674" s="9" t="s">
        <v>1715</v>
      </c>
      <c r="C2674" s="10" t="s">
        <v>1712</v>
      </c>
      <c r="D2674" s="10" t="s">
        <v>17194</v>
      </c>
      <c r="E2674" s="11"/>
      <c r="F2674" s="11"/>
    </row>
    <row r="2675" customFormat="false" ht="14.25" hidden="false" customHeight="true" outlineLevel="0" collapsed="false">
      <c r="A2675" s="43" t="s">
        <v>17195</v>
      </c>
      <c r="B2675" s="9" t="s">
        <v>17195</v>
      </c>
      <c r="C2675" s="10" t="s">
        <v>17196</v>
      </c>
      <c r="D2675" s="10" t="s">
        <v>17197</v>
      </c>
      <c r="E2675" s="11"/>
      <c r="F2675" s="11"/>
    </row>
    <row r="2676" customFormat="false" ht="14.25" hidden="false" customHeight="true" outlineLevel="0" collapsed="false">
      <c r="A2676" s="43" t="s">
        <v>17195</v>
      </c>
      <c r="B2676" s="9" t="s">
        <v>17195</v>
      </c>
      <c r="C2676" s="10" t="s">
        <v>1030</v>
      </c>
      <c r="D2676" s="10" t="s">
        <v>17198</v>
      </c>
      <c r="E2676" s="11"/>
      <c r="F2676" s="11"/>
    </row>
    <row r="2677" customFormat="false" ht="14.25" hidden="false" customHeight="true" outlineLevel="0" collapsed="false">
      <c r="A2677" s="43" t="s">
        <v>5137</v>
      </c>
      <c r="B2677" s="9" t="s">
        <v>5137</v>
      </c>
      <c r="C2677" s="10" t="s">
        <v>91</v>
      </c>
      <c r="D2677" s="10" t="s">
        <v>7811</v>
      </c>
      <c r="E2677" s="11"/>
      <c r="F2677" s="11"/>
    </row>
    <row r="2678" customFormat="false" ht="14.25" hidden="false" customHeight="true" outlineLevel="0" collapsed="false">
      <c r="A2678" s="43" t="s">
        <v>5138</v>
      </c>
      <c r="B2678" s="9" t="s">
        <v>5138</v>
      </c>
      <c r="C2678" s="10" t="s">
        <v>64</v>
      </c>
      <c r="D2678" s="10" t="s">
        <v>8227</v>
      </c>
      <c r="E2678" s="11"/>
      <c r="F2678" s="11"/>
    </row>
    <row r="2679" customFormat="false" ht="14.25" hidden="false" customHeight="true" outlineLevel="0" collapsed="false">
      <c r="A2679" s="43" t="s">
        <v>10638</v>
      </c>
      <c r="B2679" s="9" t="s">
        <v>10638</v>
      </c>
      <c r="C2679" s="10" t="s">
        <v>494</v>
      </c>
      <c r="D2679" s="10" t="s">
        <v>8230</v>
      </c>
      <c r="E2679" s="11"/>
      <c r="F2679" s="11"/>
    </row>
    <row r="2680" customFormat="false" ht="14.25" hidden="false" customHeight="true" outlineLevel="0" collapsed="false">
      <c r="A2680" s="43" t="s">
        <v>17199</v>
      </c>
      <c r="B2680" s="9" t="s">
        <v>17199</v>
      </c>
      <c r="C2680" s="10" t="s">
        <v>796</v>
      </c>
      <c r="D2680" s="10" t="s">
        <v>17200</v>
      </c>
      <c r="E2680" s="11"/>
      <c r="F2680" s="11"/>
    </row>
    <row r="2681" customFormat="false" ht="14.25" hidden="false" customHeight="true" outlineLevel="0" collapsed="false">
      <c r="A2681" s="43" t="s">
        <v>17201</v>
      </c>
      <c r="B2681" s="9" t="s">
        <v>17201</v>
      </c>
      <c r="C2681" s="10" t="s">
        <v>403</v>
      </c>
      <c r="D2681" s="10" t="s">
        <v>17202</v>
      </c>
      <c r="E2681" s="11"/>
      <c r="F2681" s="11"/>
    </row>
    <row r="2682" customFormat="false" ht="14.25" hidden="false" customHeight="true" outlineLevel="0" collapsed="false">
      <c r="A2682" s="43" t="s">
        <v>17203</v>
      </c>
      <c r="B2682" s="9" t="s">
        <v>17203</v>
      </c>
      <c r="C2682" s="10" t="s">
        <v>2260</v>
      </c>
      <c r="D2682" s="10" t="s">
        <v>17204</v>
      </c>
      <c r="E2682" s="11"/>
      <c r="F2682" s="11"/>
    </row>
    <row r="2683" customFormat="false" ht="14.25" hidden="false" customHeight="true" outlineLevel="0" collapsed="false">
      <c r="A2683" s="43" t="s">
        <v>17205</v>
      </c>
      <c r="B2683" s="9" t="s">
        <v>11804</v>
      </c>
      <c r="C2683" s="10" t="s">
        <v>17206</v>
      </c>
      <c r="D2683" s="10" t="s">
        <v>17207</v>
      </c>
      <c r="E2683" s="11"/>
      <c r="F2683" s="11"/>
    </row>
    <row r="2684" customFormat="false" ht="14.25" hidden="false" customHeight="true" outlineLevel="0" collapsed="false">
      <c r="A2684" s="43" t="s">
        <v>17205</v>
      </c>
      <c r="B2684" s="9" t="s">
        <v>11804</v>
      </c>
      <c r="C2684" s="10" t="s">
        <v>6644</v>
      </c>
      <c r="D2684" s="10" t="s">
        <v>17208</v>
      </c>
      <c r="E2684" s="11"/>
      <c r="F2684" s="11"/>
    </row>
    <row r="2685" customFormat="false" ht="14.25" hidden="false" customHeight="true" outlineLevel="0" collapsed="false">
      <c r="A2685" s="43" t="s">
        <v>17209</v>
      </c>
      <c r="B2685" s="9" t="s">
        <v>17209</v>
      </c>
      <c r="C2685" s="10" t="s">
        <v>1237</v>
      </c>
      <c r="D2685" s="10" t="s">
        <v>443</v>
      </c>
      <c r="E2685" s="11"/>
      <c r="F2685" s="11"/>
    </row>
    <row r="2686" customFormat="false" ht="14.25" hidden="false" customHeight="true" outlineLevel="0" collapsed="false">
      <c r="A2686" s="43" t="s">
        <v>17210</v>
      </c>
      <c r="B2686" s="9" t="s">
        <v>11806</v>
      </c>
      <c r="C2686" s="10" t="s">
        <v>17211</v>
      </c>
      <c r="D2686" s="10" t="s">
        <v>13290</v>
      </c>
      <c r="E2686" s="11"/>
      <c r="F2686" s="11"/>
    </row>
    <row r="2687" customFormat="false" ht="14.25" hidden="false" customHeight="true" outlineLevel="0" collapsed="false">
      <c r="A2687" s="43" t="s">
        <v>17210</v>
      </c>
      <c r="B2687" s="9" t="s">
        <v>11806</v>
      </c>
      <c r="C2687" s="10" t="s">
        <v>2179</v>
      </c>
      <c r="D2687" s="10" t="s">
        <v>17212</v>
      </c>
      <c r="E2687" s="11"/>
      <c r="F2687" s="11"/>
    </row>
    <row r="2688" customFormat="false" ht="14.25" hidden="false" customHeight="true" outlineLevel="0" collapsed="false">
      <c r="A2688" s="43" t="s">
        <v>9650</v>
      </c>
      <c r="B2688" s="9" t="s">
        <v>9650</v>
      </c>
      <c r="C2688" s="10" t="s">
        <v>17213</v>
      </c>
      <c r="D2688" s="10" t="s">
        <v>14030</v>
      </c>
      <c r="E2688" s="11"/>
      <c r="F2688" s="11"/>
    </row>
    <row r="2689" customFormat="false" ht="14.25" hidden="false" customHeight="true" outlineLevel="0" collapsed="false">
      <c r="A2689" s="43" t="s">
        <v>9650</v>
      </c>
      <c r="B2689" s="9" t="s">
        <v>9650</v>
      </c>
      <c r="C2689" s="10" t="s">
        <v>799</v>
      </c>
      <c r="D2689" s="10" t="s">
        <v>17214</v>
      </c>
      <c r="E2689" s="11"/>
      <c r="F2689" s="11"/>
    </row>
    <row r="2690" customFormat="false" ht="14.25" hidden="false" customHeight="true" outlineLevel="0" collapsed="false">
      <c r="A2690" s="43" t="s">
        <v>17215</v>
      </c>
      <c r="B2690" s="9" t="s">
        <v>17215</v>
      </c>
      <c r="C2690" s="10" t="s">
        <v>1022</v>
      </c>
      <c r="D2690" s="10" t="s">
        <v>17216</v>
      </c>
      <c r="E2690" s="11"/>
      <c r="F2690" s="11"/>
    </row>
    <row r="2691" customFormat="false" ht="14.25" hidden="false" customHeight="true" outlineLevel="0" collapsed="false">
      <c r="A2691" s="43" t="s">
        <v>17217</v>
      </c>
      <c r="B2691" s="9" t="s">
        <v>17217</v>
      </c>
      <c r="C2691" s="10" t="s">
        <v>1944</v>
      </c>
      <c r="D2691" s="10" t="s">
        <v>17218</v>
      </c>
      <c r="E2691" s="11"/>
      <c r="F2691" s="11"/>
    </row>
    <row r="2692" customFormat="false" ht="14.25" hidden="false" customHeight="true" outlineLevel="0" collapsed="false">
      <c r="A2692" s="43" t="s">
        <v>17219</v>
      </c>
      <c r="B2692" s="9" t="s">
        <v>3250</v>
      </c>
      <c r="C2692" s="10" t="s">
        <v>1444</v>
      </c>
      <c r="D2692" s="10" t="s">
        <v>17220</v>
      </c>
      <c r="E2692" s="11"/>
      <c r="F2692" s="11"/>
    </row>
    <row r="2693" customFormat="false" ht="14.25" hidden="false" customHeight="true" outlineLevel="0" collapsed="false">
      <c r="A2693" s="43" t="s">
        <v>17221</v>
      </c>
      <c r="B2693" s="9" t="s">
        <v>8414</v>
      </c>
      <c r="C2693" s="10" t="s">
        <v>1022</v>
      </c>
      <c r="D2693" s="10" t="s">
        <v>17222</v>
      </c>
      <c r="E2693" s="11"/>
      <c r="F2693" s="11"/>
    </row>
    <row r="2694" customFormat="false" ht="14.25" hidden="false" customHeight="true" outlineLevel="0" collapsed="false">
      <c r="A2694" s="43" t="s">
        <v>5139</v>
      </c>
      <c r="B2694" s="9" t="s">
        <v>5139</v>
      </c>
      <c r="C2694" s="10" t="s">
        <v>654</v>
      </c>
      <c r="D2694" s="10" t="s">
        <v>17223</v>
      </c>
      <c r="E2694" s="11"/>
      <c r="F2694" s="11"/>
    </row>
    <row r="2695" customFormat="false" ht="14.25" hidden="false" customHeight="true" outlineLevel="0" collapsed="false">
      <c r="A2695" s="43" t="s">
        <v>10474</v>
      </c>
      <c r="B2695" s="9" t="s">
        <v>10474</v>
      </c>
      <c r="C2695" s="10" t="s">
        <v>5041</v>
      </c>
      <c r="D2695" s="10" t="s">
        <v>17224</v>
      </c>
      <c r="E2695" s="11"/>
      <c r="F2695" s="11"/>
    </row>
    <row r="2696" customFormat="false" ht="14.25" hidden="false" customHeight="true" outlineLevel="0" collapsed="false">
      <c r="A2696" s="43" t="s">
        <v>10474</v>
      </c>
      <c r="B2696" s="9" t="s">
        <v>10474</v>
      </c>
      <c r="C2696" s="10" t="s">
        <v>638</v>
      </c>
      <c r="D2696" s="10" t="s">
        <v>17225</v>
      </c>
      <c r="E2696" s="11"/>
      <c r="F2696" s="11"/>
    </row>
    <row r="2697" customFormat="false" ht="14.25" hidden="false" customHeight="true" outlineLevel="0" collapsed="false">
      <c r="A2697" s="43" t="s">
        <v>17226</v>
      </c>
      <c r="B2697" s="9" t="s">
        <v>17226</v>
      </c>
      <c r="C2697" s="10" t="s">
        <v>3224</v>
      </c>
      <c r="D2697" s="10" t="s">
        <v>17227</v>
      </c>
      <c r="E2697" s="11"/>
      <c r="F2697" s="11"/>
    </row>
    <row r="2698" customFormat="false" ht="14.25" hidden="false" customHeight="true" outlineLevel="0" collapsed="false">
      <c r="A2698" s="43" t="s">
        <v>17226</v>
      </c>
      <c r="B2698" s="9" t="s">
        <v>17226</v>
      </c>
      <c r="C2698" s="10" t="s">
        <v>713</v>
      </c>
      <c r="D2698" s="10" t="s">
        <v>17228</v>
      </c>
      <c r="E2698" s="11"/>
      <c r="F2698" s="11"/>
    </row>
    <row r="2699" customFormat="false" ht="14.25" hidden="false" customHeight="true" outlineLevel="0" collapsed="false">
      <c r="A2699" s="43" t="s">
        <v>8055</v>
      </c>
      <c r="B2699" s="9" t="s">
        <v>8055</v>
      </c>
      <c r="C2699" s="10" t="s">
        <v>2226</v>
      </c>
      <c r="D2699" s="10" t="s">
        <v>17229</v>
      </c>
      <c r="E2699" s="11"/>
      <c r="F2699" s="11"/>
    </row>
    <row r="2700" customFormat="false" ht="14.25" hidden="false" customHeight="true" outlineLevel="0" collapsed="false">
      <c r="A2700" s="43" t="s">
        <v>5140</v>
      </c>
      <c r="B2700" s="9" t="s">
        <v>5141</v>
      </c>
      <c r="C2700" s="10" t="s">
        <v>759</v>
      </c>
      <c r="D2700" s="10" t="s">
        <v>17230</v>
      </c>
      <c r="E2700" s="11"/>
      <c r="F2700" s="11"/>
    </row>
    <row r="2701" customFormat="false" ht="14.25" hidden="false" customHeight="true" outlineLevel="0" collapsed="false">
      <c r="A2701" s="43" t="s">
        <v>5142</v>
      </c>
      <c r="B2701" s="9" t="s">
        <v>5143</v>
      </c>
      <c r="C2701" s="10" t="s">
        <v>654</v>
      </c>
      <c r="D2701" s="10" t="s">
        <v>17231</v>
      </c>
      <c r="E2701" s="11"/>
      <c r="F2701" s="11"/>
    </row>
    <row r="2702" customFormat="false" ht="14.25" hidden="false" customHeight="true" outlineLevel="0" collapsed="false">
      <c r="A2702" s="43" t="s">
        <v>17232</v>
      </c>
      <c r="B2702" s="9" t="s">
        <v>17232</v>
      </c>
      <c r="C2702" s="10" t="s">
        <v>482</v>
      </c>
      <c r="D2702" s="10" t="s">
        <v>3251</v>
      </c>
      <c r="E2702" s="11"/>
      <c r="F2702" s="11"/>
    </row>
    <row r="2703" customFormat="false" ht="14.25" hidden="false" customHeight="true" outlineLevel="0" collapsed="false">
      <c r="A2703" s="43" t="s">
        <v>451</v>
      </c>
      <c r="B2703" s="9" t="s">
        <v>451</v>
      </c>
      <c r="C2703" s="10" t="s">
        <v>289</v>
      </c>
      <c r="D2703" s="10" t="s">
        <v>17233</v>
      </c>
      <c r="E2703" s="11"/>
      <c r="F2703" s="11"/>
    </row>
    <row r="2704" customFormat="false" ht="14.25" hidden="false" customHeight="true" outlineLevel="0" collapsed="false">
      <c r="A2704" s="43" t="s">
        <v>17234</v>
      </c>
      <c r="B2704" s="9" t="s">
        <v>17234</v>
      </c>
      <c r="C2704" s="10" t="s">
        <v>6652</v>
      </c>
      <c r="D2704" s="10" t="s">
        <v>17235</v>
      </c>
      <c r="E2704" s="11"/>
      <c r="F2704" s="11"/>
    </row>
    <row r="2705" customFormat="false" ht="14.25" hidden="false" customHeight="true" outlineLevel="0" collapsed="false">
      <c r="A2705" s="43" t="s">
        <v>4066</v>
      </c>
      <c r="B2705" s="9" t="s">
        <v>4066</v>
      </c>
      <c r="C2705" s="10" t="s">
        <v>553</v>
      </c>
      <c r="D2705" s="10" t="s">
        <v>17236</v>
      </c>
      <c r="E2705" s="11"/>
      <c r="F2705" s="11"/>
    </row>
    <row r="2706" customFormat="false" ht="14.25" hidden="false" customHeight="true" outlineLevel="0" collapsed="false">
      <c r="A2706" s="43" t="s">
        <v>17237</v>
      </c>
      <c r="B2706" s="9" t="s">
        <v>17237</v>
      </c>
      <c r="C2706" s="10" t="s">
        <v>635</v>
      </c>
      <c r="D2706" s="10" t="s">
        <v>17238</v>
      </c>
      <c r="E2706" s="11"/>
      <c r="F2706" s="11"/>
    </row>
    <row r="2707" customFormat="false" ht="14.25" hidden="false" customHeight="true" outlineLevel="0" collapsed="false">
      <c r="A2707" s="43" t="s">
        <v>5144</v>
      </c>
      <c r="B2707" s="9" t="s">
        <v>5144</v>
      </c>
      <c r="C2707" s="10" t="s">
        <v>5145</v>
      </c>
      <c r="D2707" s="10" t="s">
        <v>17239</v>
      </c>
      <c r="E2707" s="11"/>
      <c r="F2707" s="11"/>
    </row>
    <row r="2708" customFormat="false" ht="14.25" hidden="false" customHeight="true" outlineLevel="0" collapsed="false">
      <c r="A2708" s="43" t="s">
        <v>8841</v>
      </c>
      <c r="B2708" s="9" t="s">
        <v>8841</v>
      </c>
      <c r="C2708" s="10" t="s">
        <v>192</v>
      </c>
      <c r="D2708" s="10" t="s">
        <v>17240</v>
      </c>
      <c r="E2708" s="11"/>
      <c r="F2708" s="11"/>
    </row>
    <row r="2709" customFormat="false" ht="14.25" hidden="false" customHeight="true" outlineLevel="0" collapsed="false">
      <c r="A2709" s="43" t="s">
        <v>5146</v>
      </c>
      <c r="B2709" s="9" t="s">
        <v>5147</v>
      </c>
      <c r="C2709" s="10" t="s">
        <v>5148</v>
      </c>
      <c r="D2709" s="10" t="s">
        <v>17241</v>
      </c>
      <c r="E2709" s="11"/>
      <c r="F2709" s="11"/>
    </row>
    <row r="2710" customFormat="false" ht="14.25" hidden="false" customHeight="true" outlineLevel="0" collapsed="false">
      <c r="A2710" s="43" t="s">
        <v>17242</v>
      </c>
      <c r="B2710" s="9" t="s">
        <v>17243</v>
      </c>
      <c r="C2710" s="10" t="s">
        <v>2523</v>
      </c>
      <c r="D2710" s="10" t="s">
        <v>17244</v>
      </c>
      <c r="E2710" s="11"/>
      <c r="F2710" s="11"/>
    </row>
    <row r="2711" customFormat="false" ht="14.25" hidden="false" customHeight="true" outlineLevel="0" collapsed="false">
      <c r="A2711" s="43" t="s">
        <v>17245</v>
      </c>
      <c r="B2711" s="9" t="s">
        <v>17245</v>
      </c>
      <c r="C2711" s="10" t="s">
        <v>192</v>
      </c>
      <c r="D2711" s="10" t="s">
        <v>17223</v>
      </c>
      <c r="E2711" s="11"/>
      <c r="F2711" s="11"/>
    </row>
    <row r="2712" customFormat="false" ht="14.25" hidden="false" customHeight="true" outlineLevel="0" collapsed="false">
      <c r="A2712" s="43" t="s">
        <v>5149</v>
      </c>
      <c r="B2712" s="9" t="s">
        <v>5149</v>
      </c>
      <c r="C2712" s="10" t="s">
        <v>1444</v>
      </c>
      <c r="D2712" s="10" t="s">
        <v>17246</v>
      </c>
      <c r="E2712" s="11"/>
      <c r="F2712" s="11"/>
    </row>
    <row r="2713" customFormat="false" ht="14.25" hidden="false" customHeight="true" outlineLevel="0" collapsed="false">
      <c r="A2713" s="43" t="s">
        <v>17247</v>
      </c>
      <c r="B2713" s="9" t="s">
        <v>17247</v>
      </c>
      <c r="C2713" s="10" t="s">
        <v>289</v>
      </c>
      <c r="D2713" s="10" t="s">
        <v>17248</v>
      </c>
      <c r="E2713" s="11"/>
      <c r="F2713" s="11"/>
    </row>
    <row r="2714" customFormat="false" ht="14.25" hidden="false" customHeight="true" outlineLevel="0" collapsed="false">
      <c r="A2714" s="43" t="s">
        <v>17249</v>
      </c>
      <c r="B2714" s="9" t="s">
        <v>17250</v>
      </c>
      <c r="C2714" s="10" t="s">
        <v>1030</v>
      </c>
      <c r="D2714" s="10" t="s">
        <v>2948</v>
      </c>
      <c r="E2714" s="11"/>
      <c r="F2714" s="11"/>
    </row>
    <row r="2715" customFormat="false" ht="14.25" hidden="false" customHeight="true" outlineLevel="0" collapsed="false">
      <c r="A2715" s="43" t="s">
        <v>17251</v>
      </c>
      <c r="B2715" s="9" t="s">
        <v>17251</v>
      </c>
      <c r="C2715" s="10" t="s">
        <v>13363</v>
      </c>
      <c r="D2715" s="10" t="s">
        <v>17252</v>
      </c>
      <c r="E2715" s="11"/>
      <c r="F2715" s="11"/>
    </row>
    <row r="2716" customFormat="false" ht="14.25" hidden="false" customHeight="true" outlineLevel="0" collapsed="false">
      <c r="A2716" s="43" t="s">
        <v>4067</v>
      </c>
      <c r="B2716" s="9" t="s">
        <v>4067</v>
      </c>
      <c r="C2716" s="10" t="s">
        <v>450</v>
      </c>
      <c r="D2716" s="10" t="s">
        <v>17253</v>
      </c>
      <c r="E2716" s="11"/>
      <c r="F2716" s="11"/>
    </row>
    <row r="2717" customFormat="false" ht="14.25" hidden="false" customHeight="true" outlineLevel="0" collapsed="false">
      <c r="A2717" s="43" t="s">
        <v>5150</v>
      </c>
      <c r="B2717" s="9" t="s">
        <v>5150</v>
      </c>
      <c r="C2717" s="10" t="s">
        <v>15523</v>
      </c>
      <c r="D2717" s="10" t="s">
        <v>17253</v>
      </c>
      <c r="E2717" s="11"/>
      <c r="F2717" s="11"/>
    </row>
    <row r="2718" customFormat="false" ht="14.25" hidden="false" customHeight="true" outlineLevel="0" collapsed="false">
      <c r="A2718" s="43" t="s">
        <v>5150</v>
      </c>
      <c r="B2718" s="9" t="s">
        <v>5150</v>
      </c>
      <c r="C2718" s="10" t="s">
        <v>893</v>
      </c>
      <c r="D2718" s="10" t="s">
        <v>17254</v>
      </c>
      <c r="E2718" s="11"/>
      <c r="F2718" s="11"/>
    </row>
    <row r="2719" customFormat="false" ht="14.25" hidden="false" customHeight="true" outlineLevel="0" collapsed="false">
      <c r="A2719" s="43" t="s">
        <v>17255</v>
      </c>
      <c r="B2719" s="9" t="s">
        <v>1293</v>
      </c>
      <c r="C2719" s="10" t="s">
        <v>230</v>
      </c>
      <c r="D2719" s="10" t="s">
        <v>17256</v>
      </c>
      <c r="E2719" s="11"/>
      <c r="F2719" s="11"/>
    </row>
    <row r="2720" customFormat="false" ht="14.25" hidden="false" customHeight="true" outlineLevel="0" collapsed="false">
      <c r="A2720" s="43" t="s">
        <v>17257</v>
      </c>
      <c r="B2720" s="9" t="s">
        <v>17257</v>
      </c>
      <c r="C2720" s="10" t="s">
        <v>807</v>
      </c>
      <c r="D2720" s="10" t="s">
        <v>17258</v>
      </c>
      <c r="E2720" s="11"/>
      <c r="F2720" s="11"/>
    </row>
    <row r="2721" customFormat="false" ht="14.25" hidden="false" customHeight="true" outlineLevel="0" collapsed="false">
      <c r="A2721" s="43" t="s">
        <v>17259</v>
      </c>
      <c r="B2721" s="9" t="s">
        <v>17259</v>
      </c>
      <c r="C2721" s="10" t="s">
        <v>5396</v>
      </c>
      <c r="D2721" s="10" t="s">
        <v>17260</v>
      </c>
      <c r="E2721" s="11"/>
      <c r="F2721" s="11"/>
    </row>
    <row r="2722" customFormat="false" ht="14.25" hidden="false" customHeight="true" outlineLevel="0" collapsed="false">
      <c r="A2722" s="43" t="s">
        <v>17261</v>
      </c>
      <c r="B2722" s="9" t="s">
        <v>17261</v>
      </c>
      <c r="C2722" s="10" t="s">
        <v>163</v>
      </c>
      <c r="D2722" s="10" t="s">
        <v>17262</v>
      </c>
      <c r="E2722" s="11"/>
      <c r="F2722" s="11"/>
    </row>
    <row r="2723" customFormat="false" ht="14.25" hidden="false" customHeight="true" outlineLevel="0" collapsed="false">
      <c r="A2723" s="43" t="s">
        <v>17263</v>
      </c>
      <c r="B2723" s="9" t="s">
        <v>17263</v>
      </c>
      <c r="C2723" s="10" t="s">
        <v>180</v>
      </c>
      <c r="D2723" s="10" t="s">
        <v>17264</v>
      </c>
      <c r="E2723" s="11"/>
      <c r="F2723" s="11"/>
    </row>
    <row r="2724" customFormat="false" ht="14.25" hidden="false" customHeight="true" outlineLevel="0" collapsed="false">
      <c r="A2724" s="43" t="s">
        <v>17265</v>
      </c>
      <c r="B2724" s="9" t="s">
        <v>9524</v>
      </c>
      <c r="C2724" s="10" t="s">
        <v>3112</v>
      </c>
      <c r="D2724" s="10" t="s">
        <v>17266</v>
      </c>
      <c r="E2724" s="11"/>
      <c r="F2724" s="11"/>
    </row>
    <row r="2725" customFormat="false" ht="14.25" hidden="false" customHeight="true" outlineLevel="0" collapsed="false">
      <c r="A2725" s="43" t="s">
        <v>17267</v>
      </c>
      <c r="B2725" s="9" t="s">
        <v>17268</v>
      </c>
      <c r="C2725" s="10" t="s">
        <v>1229</v>
      </c>
      <c r="D2725" s="10" t="s">
        <v>17269</v>
      </c>
      <c r="E2725" s="11"/>
      <c r="F2725" s="11"/>
    </row>
    <row r="2726" customFormat="false" ht="14.25" hidden="false" customHeight="true" outlineLevel="0" collapsed="false">
      <c r="A2726" s="43" t="s">
        <v>17267</v>
      </c>
      <c r="B2726" s="9" t="s">
        <v>17268</v>
      </c>
      <c r="C2726" s="10" t="s">
        <v>724</v>
      </c>
      <c r="D2726" s="10" t="s">
        <v>17200</v>
      </c>
      <c r="E2726" s="11"/>
      <c r="F2726" s="11"/>
    </row>
    <row r="2727" customFormat="false" ht="14.25" hidden="false" customHeight="true" outlineLevel="0" collapsed="false">
      <c r="A2727" s="43" t="s">
        <v>17270</v>
      </c>
      <c r="B2727" s="9" t="s">
        <v>17270</v>
      </c>
      <c r="C2727" s="10" t="s">
        <v>388</v>
      </c>
      <c r="D2727" s="10" t="s">
        <v>17271</v>
      </c>
      <c r="E2727" s="11"/>
      <c r="F2727" s="11"/>
    </row>
    <row r="2728" customFormat="false" ht="14.25" hidden="false" customHeight="true" outlineLevel="0" collapsed="false">
      <c r="A2728" s="43" t="s">
        <v>17272</v>
      </c>
      <c r="B2728" s="9" t="s">
        <v>17272</v>
      </c>
      <c r="C2728" s="10" t="s">
        <v>146</v>
      </c>
      <c r="D2728" s="10" t="s">
        <v>17273</v>
      </c>
      <c r="E2728" s="11"/>
      <c r="F2728" s="11"/>
    </row>
    <row r="2729" customFormat="false" ht="14.25" hidden="false" customHeight="true" outlineLevel="0" collapsed="false">
      <c r="A2729" s="43" t="s">
        <v>17274</v>
      </c>
      <c r="B2729" s="9" t="s">
        <v>17274</v>
      </c>
      <c r="C2729" s="10" t="s">
        <v>5125</v>
      </c>
      <c r="D2729" s="10" t="s">
        <v>17275</v>
      </c>
      <c r="E2729" s="11"/>
      <c r="F2729" s="11"/>
    </row>
    <row r="2730" customFormat="false" ht="14.25" hidden="false" customHeight="true" outlineLevel="0" collapsed="false">
      <c r="A2730" s="43" t="s">
        <v>7752</v>
      </c>
      <c r="B2730" s="9" t="s">
        <v>7752</v>
      </c>
      <c r="C2730" s="10" t="s">
        <v>2378</v>
      </c>
      <c r="D2730" s="10" t="s">
        <v>17276</v>
      </c>
      <c r="E2730" s="11"/>
      <c r="F2730" s="11"/>
    </row>
    <row r="2731" customFormat="false" ht="14.25" hidden="false" customHeight="true" outlineLevel="0" collapsed="false">
      <c r="A2731" s="43" t="s">
        <v>10522</v>
      </c>
      <c r="B2731" s="9" t="s">
        <v>10522</v>
      </c>
      <c r="C2731" s="10" t="s">
        <v>403</v>
      </c>
      <c r="D2731" s="10" t="s">
        <v>17277</v>
      </c>
      <c r="E2731" s="11"/>
      <c r="F2731" s="11"/>
    </row>
    <row r="2732" customFormat="false" ht="14.25" hidden="false" customHeight="true" outlineLevel="0" collapsed="false">
      <c r="A2732" s="43" t="s">
        <v>10522</v>
      </c>
      <c r="B2732" s="9" t="s">
        <v>10522</v>
      </c>
      <c r="C2732" s="10" t="s">
        <v>17278</v>
      </c>
      <c r="D2732" s="10" t="s">
        <v>17279</v>
      </c>
      <c r="E2732" s="11"/>
      <c r="F2732" s="11"/>
    </row>
    <row r="2733" customFormat="false" ht="14.25" hidden="false" customHeight="true" outlineLevel="0" collapsed="false">
      <c r="A2733" s="43" t="s">
        <v>8191</v>
      </c>
      <c r="B2733" s="9" t="s">
        <v>8191</v>
      </c>
      <c r="C2733" s="10" t="s">
        <v>1220</v>
      </c>
      <c r="D2733" s="10" t="s">
        <v>17280</v>
      </c>
      <c r="E2733" s="11"/>
      <c r="F2733" s="11"/>
    </row>
    <row r="2734" customFormat="false" ht="14.25" hidden="false" customHeight="true" outlineLevel="0" collapsed="false">
      <c r="A2734" s="43" t="s">
        <v>8191</v>
      </c>
      <c r="B2734" s="9" t="s">
        <v>8191</v>
      </c>
      <c r="C2734" s="10" t="s">
        <v>17281</v>
      </c>
      <c r="D2734" s="10" t="s">
        <v>17282</v>
      </c>
      <c r="E2734" s="11"/>
      <c r="F2734" s="11"/>
    </row>
    <row r="2735" customFormat="false" ht="14.25" hidden="false" customHeight="true" outlineLevel="0" collapsed="false">
      <c r="A2735" s="43" t="s">
        <v>17283</v>
      </c>
      <c r="B2735" s="9" t="s">
        <v>17283</v>
      </c>
      <c r="C2735" s="10" t="s">
        <v>1479</v>
      </c>
      <c r="D2735" s="10" t="s">
        <v>17284</v>
      </c>
      <c r="E2735" s="11"/>
      <c r="F2735" s="11"/>
    </row>
    <row r="2736" customFormat="false" ht="14.25" hidden="false" customHeight="true" outlineLevel="0" collapsed="false">
      <c r="A2736" s="43" t="s">
        <v>17285</v>
      </c>
      <c r="B2736" s="9" t="s">
        <v>17285</v>
      </c>
      <c r="C2736" s="10" t="s">
        <v>5383</v>
      </c>
      <c r="D2736" s="10" t="s">
        <v>17286</v>
      </c>
      <c r="E2736" s="11"/>
      <c r="F2736" s="11"/>
    </row>
    <row r="2737" customFormat="false" ht="14.25" hidden="false" customHeight="true" outlineLevel="0" collapsed="false">
      <c r="A2737" s="43" t="s">
        <v>10483</v>
      </c>
      <c r="B2737" s="9" t="s">
        <v>10483</v>
      </c>
      <c r="C2737" s="10" t="s">
        <v>17287</v>
      </c>
      <c r="D2737" s="10" t="s">
        <v>14340</v>
      </c>
      <c r="E2737" s="11"/>
      <c r="F2737" s="11"/>
    </row>
    <row r="2738" customFormat="false" ht="14.25" hidden="false" customHeight="true" outlineLevel="0" collapsed="false">
      <c r="A2738" s="43" t="s">
        <v>10483</v>
      </c>
      <c r="B2738" s="9" t="s">
        <v>10483</v>
      </c>
      <c r="C2738" s="10" t="s">
        <v>5244</v>
      </c>
      <c r="D2738" s="10" t="s">
        <v>17288</v>
      </c>
      <c r="E2738" s="11"/>
      <c r="F2738" s="11"/>
    </row>
    <row r="2739" customFormat="false" ht="14.25" hidden="false" customHeight="true" outlineLevel="0" collapsed="false">
      <c r="A2739" s="43" t="s">
        <v>17289</v>
      </c>
      <c r="B2739" s="9" t="s">
        <v>7752</v>
      </c>
      <c r="C2739" s="10" t="s">
        <v>5460</v>
      </c>
      <c r="D2739" s="10" t="s">
        <v>17290</v>
      </c>
      <c r="E2739" s="11"/>
      <c r="F2739" s="11"/>
    </row>
    <row r="2740" customFormat="false" ht="14.25" hidden="false" customHeight="true" outlineLevel="0" collapsed="false">
      <c r="A2740" s="43" t="s">
        <v>9635</v>
      </c>
      <c r="B2740" s="9" t="s">
        <v>9635</v>
      </c>
      <c r="C2740" s="10" t="s">
        <v>787</v>
      </c>
      <c r="D2740" s="10" t="s">
        <v>9636</v>
      </c>
      <c r="E2740" s="11"/>
      <c r="F2740" s="11"/>
    </row>
    <row r="2741" customFormat="false" ht="14.25" hidden="false" customHeight="true" outlineLevel="0" collapsed="false">
      <c r="A2741" s="43" t="s">
        <v>2173</v>
      </c>
      <c r="B2741" s="9" t="s">
        <v>2173</v>
      </c>
      <c r="C2741" s="10" t="s">
        <v>1342</v>
      </c>
      <c r="D2741" s="10" t="s">
        <v>2174</v>
      </c>
      <c r="E2741" s="11"/>
      <c r="F2741" s="11"/>
    </row>
    <row r="2742" customFormat="false" ht="14.25" hidden="false" customHeight="true" outlineLevel="0" collapsed="false">
      <c r="A2742" s="43" t="s">
        <v>2175</v>
      </c>
      <c r="B2742" s="9" t="s">
        <v>2175</v>
      </c>
      <c r="C2742" s="10" t="s">
        <v>1401</v>
      </c>
      <c r="D2742" s="10" t="s">
        <v>17291</v>
      </c>
      <c r="E2742" s="11"/>
      <c r="F2742" s="11"/>
    </row>
    <row r="2743" customFormat="false" ht="14.25" hidden="false" customHeight="true" outlineLevel="0" collapsed="false">
      <c r="A2743" s="43" t="s">
        <v>17292</v>
      </c>
      <c r="B2743" s="9" t="s">
        <v>4689</v>
      </c>
      <c r="C2743" s="10" t="s">
        <v>944</v>
      </c>
      <c r="D2743" s="10" t="s">
        <v>17293</v>
      </c>
      <c r="E2743" s="11"/>
      <c r="F2743" s="11"/>
    </row>
    <row r="2744" customFormat="false" ht="14.25" hidden="false" customHeight="true" outlineLevel="0" collapsed="false">
      <c r="A2744" s="43" t="s">
        <v>17292</v>
      </c>
      <c r="B2744" s="9" t="s">
        <v>4689</v>
      </c>
      <c r="C2744" s="10" t="s">
        <v>2911</v>
      </c>
      <c r="D2744" s="10" t="s">
        <v>17294</v>
      </c>
      <c r="E2744" s="11"/>
      <c r="F2744" s="11"/>
    </row>
    <row r="2745" customFormat="false" ht="14.25" hidden="false" customHeight="true" outlineLevel="0" collapsed="false">
      <c r="A2745" s="43" t="s">
        <v>17295</v>
      </c>
      <c r="B2745" s="9" t="s">
        <v>17295</v>
      </c>
      <c r="C2745" s="10" t="s">
        <v>2514</v>
      </c>
      <c r="D2745" s="10" t="s">
        <v>17296</v>
      </c>
      <c r="E2745" s="11"/>
      <c r="F2745" s="11"/>
    </row>
    <row r="2746" customFormat="false" ht="14.25" hidden="false" customHeight="true" outlineLevel="0" collapsed="false">
      <c r="A2746" s="43" t="s">
        <v>17297</v>
      </c>
      <c r="B2746" s="9" t="s">
        <v>17297</v>
      </c>
      <c r="C2746" s="10" t="s">
        <v>17298</v>
      </c>
      <c r="D2746" s="10" t="s">
        <v>17299</v>
      </c>
      <c r="E2746" s="11"/>
      <c r="F2746" s="11"/>
    </row>
    <row r="2747" customFormat="false" ht="14.25" hidden="false" customHeight="true" outlineLevel="0" collapsed="false">
      <c r="A2747" s="43" t="s">
        <v>17300</v>
      </c>
      <c r="B2747" s="9" t="s">
        <v>17300</v>
      </c>
      <c r="C2747" s="10" t="s">
        <v>5899</v>
      </c>
      <c r="D2747" s="10" t="s">
        <v>17301</v>
      </c>
      <c r="E2747" s="11"/>
      <c r="F2747" s="11"/>
    </row>
    <row r="2748" customFormat="false" ht="14.25" hidden="false" customHeight="true" outlineLevel="0" collapsed="false">
      <c r="A2748" s="43" t="s">
        <v>3775</v>
      </c>
      <c r="B2748" s="9" t="s">
        <v>3775</v>
      </c>
      <c r="C2748" s="10" t="s">
        <v>3500</v>
      </c>
      <c r="D2748" s="10" t="s">
        <v>17302</v>
      </c>
      <c r="E2748" s="11"/>
      <c r="F2748" s="11"/>
    </row>
    <row r="2749" customFormat="false" ht="14.25" hidden="false" customHeight="true" outlineLevel="0" collapsed="false">
      <c r="A2749" s="43" t="s">
        <v>4068</v>
      </c>
      <c r="B2749" s="9" t="s">
        <v>4068</v>
      </c>
      <c r="C2749" s="10" t="s">
        <v>230</v>
      </c>
      <c r="D2749" s="10" t="s">
        <v>17303</v>
      </c>
      <c r="E2749" s="11"/>
      <c r="F2749" s="11"/>
    </row>
    <row r="2750" customFormat="false" ht="14.25" hidden="false" customHeight="true" outlineLevel="0" collapsed="false">
      <c r="A2750" s="43" t="s">
        <v>17304</v>
      </c>
      <c r="B2750" s="9" t="s">
        <v>17304</v>
      </c>
      <c r="C2750" s="10" t="s">
        <v>1651</v>
      </c>
      <c r="D2750" s="10" t="s">
        <v>17305</v>
      </c>
      <c r="E2750" s="11"/>
      <c r="F2750" s="11"/>
    </row>
    <row r="2751" customFormat="false" ht="14.25" hidden="false" customHeight="true" outlineLevel="0" collapsed="false">
      <c r="A2751" s="43" t="s">
        <v>17306</v>
      </c>
      <c r="B2751" s="9" t="s">
        <v>17306</v>
      </c>
      <c r="C2751" s="10" t="s">
        <v>987</v>
      </c>
      <c r="D2751" s="10" t="s">
        <v>17307</v>
      </c>
      <c r="E2751" s="11"/>
      <c r="F2751" s="11"/>
    </row>
    <row r="2752" customFormat="false" ht="14.25" hidden="false" customHeight="true" outlineLevel="0" collapsed="false">
      <c r="A2752" s="43" t="s">
        <v>9413</v>
      </c>
      <c r="B2752" s="9" t="s">
        <v>9413</v>
      </c>
      <c r="C2752" s="10" t="s">
        <v>15523</v>
      </c>
      <c r="D2752" s="10" t="s">
        <v>17308</v>
      </c>
      <c r="E2752" s="11"/>
      <c r="F2752" s="11"/>
    </row>
    <row r="2753" customFormat="false" ht="14.25" hidden="false" customHeight="true" outlineLevel="0" collapsed="false">
      <c r="A2753" s="43" t="s">
        <v>17309</v>
      </c>
      <c r="B2753" s="9" t="s">
        <v>17309</v>
      </c>
      <c r="C2753" s="10" t="s">
        <v>283</v>
      </c>
      <c r="D2753" s="10" t="s">
        <v>17310</v>
      </c>
      <c r="E2753" s="11"/>
      <c r="F2753" s="11"/>
    </row>
    <row r="2754" customFormat="false" ht="14.25" hidden="false" customHeight="true" outlineLevel="0" collapsed="false">
      <c r="A2754" s="43" t="s">
        <v>9624</v>
      </c>
      <c r="B2754" s="9" t="s">
        <v>9624</v>
      </c>
      <c r="C2754" s="10" t="s">
        <v>417</v>
      </c>
      <c r="D2754" s="10" t="s">
        <v>17311</v>
      </c>
      <c r="E2754" s="11"/>
      <c r="F2754" s="11"/>
    </row>
    <row r="2755" customFormat="false" ht="14.25" hidden="false" customHeight="true" outlineLevel="0" collapsed="false">
      <c r="A2755" s="43" t="s">
        <v>13212</v>
      </c>
      <c r="B2755" s="9" t="s">
        <v>13212</v>
      </c>
      <c r="C2755" s="10" t="s">
        <v>15757</v>
      </c>
      <c r="D2755" s="10" t="s">
        <v>17312</v>
      </c>
      <c r="E2755" s="11"/>
      <c r="F2755" s="11"/>
    </row>
    <row r="2756" customFormat="false" ht="14.25" hidden="false" customHeight="true" outlineLevel="0" collapsed="false">
      <c r="A2756" s="43" t="s">
        <v>13212</v>
      </c>
      <c r="B2756" s="9" t="s">
        <v>13212</v>
      </c>
      <c r="C2756" s="10" t="s">
        <v>3070</v>
      </c>
      <c r="D2756" s="10" t="s">
        <v>17313</v>
      </c>
      <c r="E2756" s="11"/>
      <c r="F2756" s="11"/>
    </row>
    <row r="2757" customFormat="false" ht="14.25" hidden="false" customHeight="true" outlineLevel="0" collapsed="false">
      <c r="A2757" s="43" t="s">
        <v>4069</v>
      </c>
      <c r="B2757" s="9" t="s">
        <v>4069</v>
      </c>
      <c r="C2757" s="10" t="s">
        <v>611</v>
      </c>
      <c r="D2757" s="10" t="s">
        <v>17314</v>
      </c>
      <c r="E2757" s="11"/>
      <c r="F2757" s="11"/>
    </row>
    <row r="2758" customFormat="false" ht="14.25" hidden="false" customHeight="true" outlineLevel="0" collapsed="false">
      <c r="A2758" s="43" t="s">
        <v>9392</v>
      </c>
      <c r="B2758" s="9" t="s">
        <v>9392</v>
      </c>
      <c r="C2758" s="10" t="s">
        <v>2328</v>
      </c>
      <c r="D2758" s="10" t="s">
        <v>17315</v>
      </c>
      <c r="E2758" s="11"/>
      <c r="F2758" s="11"/>
    </row>
    <row r="2759" customFormat="false" ht="14.25" hidden="false" customHeight="true" outlineLevel="0" collapsed="false">
      <c r="A2759" s="43" t="s">
        <v>5154</v>
      </c>
      <c r="B2759" s="9" t="s">
        <v>5154</v>
      </c>
      <c r="C2759" s="10" t="s">
        <v>3239</v>
      </c>
      <c r="D2759" s="10" t="s">
        <v>17316</v>
      </c>
      <c r="E2759" s="11"/>
      <c r="F2759" s="11"/>
    </row>
    <row r="2760" customFormat="false" ht="14.25" hidden="false" customHeight="true" outlineLevel="0" collapsed="false">
      <c r="A2760" s="43" t="s">
        <v>10048</v>
      </c>
      <c r="B2760" s="9" t="s">
        <v>10048</v>
      </c>
      <c r="C2760" s="10" t="s">
        <v>1956</v>
      </c>
      <c r="D2760" s="10" t="s">
        <v>17317</v>
      </c>
      <c r="E2760" s="11"/>
      <c r="F2760" s="11"/>
    </row>
    <row r="2761" customFormat="false" ht="14.25" hidden="false" customHeight="true" outlineLevel="0" collapsed="false">
      <c r="A2761" s="43" t="s">
        <v>5155</v>
      </c>
      <c r="B2761" s="9" t="s">
        <v>5155</v>
      </c>
      <c r="C2761" s="10" t="s">
        <v>649</v>
      </c>
      <c r="D2761" s="10" t="s">
        <v>17318</v>
      </c>
      <c r="E2761" s="11"/>
      <c r="F2761" s="11"/>
    </row>
    <row r="2762" customFormat="false" ht="14.25" hidden="false" customHeight="true" outlineLevel="0" collapsed="false">
      <c r="A2762" s="43" t="s">
        <v>17319</v>
      </c>
      <c r="B2762" s="9" t="s">
        <v>17319</v>
      </c>
      <c r="C2762" s="10" t="s">
        <v>1030</v>
      </c>
      <c r="D2762" s="10" t="s">
        <v>17296</v>
      </c>
      <c r="E2762" s="11"/>
      <c r="F2762" s="11"/>
    </row>
    <row r="2763" customFormat="false" ht="14.25" hidden="false" customHeight="true" outlineLevel="0" collapsed="false">
      <c r="A2763" s="43" t="s">
        <v>17320</v>
      </c>
      <c r="B2763" s="9" t="s">
        <v>17320</v>
      </c>
      <c r="C2763" s="10" t="s">
        <v>3618</v>
      </c>
      <c r="D2763" s="10" t="s">
        <v>17321</v>
      </c>
      <c r="E2763" s="11"/>
      <c r="F2763" s="11"/>
    </row>
    <row r="2764" customFormat="false" ht="14.25" hidden="false" customHeight="true" outlineLevel="0" collapsed="false">
      <c r="A2764" s="43" t="s">
        <v>12210</v>
      </c>
      <c r="B2764" s="9" t="s">
        <v>12210</v>
      </c>
      <c r="C2764" s="10" t="s">
        <v>137</v>
      </c>
      <c r="D2764" s="10" t="s">
        <v>17322</v>
      </c>
      <c r="E2764" s="11"/>
      <c r="F2764" s="11"/>
    </row>
    <row r="2765" customFormat="false" ht="14.25" hidden="false" customHeight="true" outlineLevel="0" collapsed="false">
      <c r="A2765" s="43" t="s">
        <v>12210</v>
      </c>
      <c r="B2765" s="9" t="s">
        <v>12210</v>
      </c>
      <c r="C2765" s="10" t="s">
        <v>685</v>
      </c>
      <c r="D2765" s="10" t="s">
        <v>17323</v>
      </c>
      <c r="E2765" s="11"/>
      <c r="F2765" s="11"/>
    </row>
    <row r="2766" customFormat="false" ht="14.25" hidden="false" customHeight="true" outlineLevel="0" collapsed="false">
      <c r="A2766" s="43" t="s">
        <v>9400</v>
      </c>
      <c r="B2766" s="9" t="s">
        <v>9400</v>
      </c>
      <c r="C2766" s="10" t="s">
        <v>5514</v>
      </c>
      <c r="D2766" s="10" t="s">
        <v>17324</v>
      </c>
      <c r="E2766" s="11"/>
      <c r="F2766" s="11"/>
    </row>
    <row r="2767" customFormat="false" ht="14.25" hidden="false" customHeight="true" outlineLevel="0" collapsed="false">
      <c r="A2767" s="43" t="s">
        <v>17325</v>
      </c>
      <c r="B2767" s="9" t="s">
        <v>11417</v>
      </c>
      <c r="C2767" s="10" t="s">
        <v>2294</v>
      </c>
      <c r="D2767" s="10" t="s">
        <v>17326</v>
      </c>
      <c r="E2767" s="11"/>
      <c r="F2767" s="11"/>
    </row>
    <row r="2768" customFormat="false" ht="14.25" hidden="false" customHeight="true" outlineLevel="0" collapsed="false">
      <c r="A2768" s="43" t="s">
        <v>17327</v>
      </c>
      <c r="B2768" s="9" t="s">
        <v>17327</v>
      </c>
      <c r="C2768" s="10" t="s">
        <v>3484</v>
      </c>
      <c r="D2768" s="10" t="s">
        <v>3483</v>
      </c>
      <c r="E2768" s="11"/>
      <c r="F2768" s="11"/>
    </row>
    <row r="2769" customFormat="false" ht="14.25" hidden="false" customHeight="true" outlineLevel="0" collapsed="false">
      <c r="A2769" s="43" t="s">
        <v>13032</v>
      </c>
      <c r="B2769" s="9" t="s">
        <v>13032</v>
      </c>
      <c r="C2769" s="10" t="s">
        <v>3661</v>
      </c>
      <c r="D2769" s="10" t="s">
        <v>17328</v>
      </c>
      <c r="E2769" s="11"/>
      <c r="F2769" s="11"/>
    </row>
    <row r="2770" customFormat="false" ht="14.25" hidden="false" customHeight="true" outlineLevel="0" collapsed="false">
      <c r="A2770" s="43" t="s">
        <v>17329</v>
      </c>
      <c r="B2770" s="9" t="s">
        <v>17329</v>
      </c>
      <c r="C2770" s="10" t="s">
        <v>17330</v>
      </c>
      <c r="D2770" s="10" t="s">
        <v>17331</v>
      </c>
      <c r="E2770" s="11"/>
      <c r="F2770" s="11"/>
    </row>
    <row r="2771" customFormat="false" ht="14.25" hidden="false" customHeight="true" outlineLevel="0" collapsed="false">
      <c r="A2771" s="43" t="s">
        <v>17332</v>
      </c>
      <c r="B2771" s="9" t="s">
        <v>17332</v>
      </c>
      <c r="C2771" s="10" t="s">
        <v>230</v>
      </c>
      <c r="D2771" s="10" t="s">
        <v>17333</v>
      </c>
      <c r="E2771" s="11"/>
      <c r="F2771" s="11"/>
    </row>
    <row r="2772" customFormat="false" ht="14.25" hidden="false" customHeight="true" outlineLevel="0" collapsed="false">
      <c r="A2772" s="43" t="s">
        <v>17334</v>
      </c>
      <c r="B2772" s="9" t="s">
        <v>17334</v>
      </c>
      <c r="C2772" s="10" t="s">
        <v>467</v>
      </c>
      <c r="D2772" s="10" t="s">
        <v>15814</v>
      </c>
      <c r="E2772" s="11"/>
      <c r="F2772" s="11"/>
    </row>
    <row r="2773" customFormat="false" ht="14.25" hidden="false" customHeight="true" outlineLevel="0" collapsed="false">
      <c r="A2773" s="43" t="s">
        <v>4070</v>
      </c>
      <c r="B2773" s="9" t="s">
        <v>4070</v>
      </c>
      <c r="C2773" s="10" t="s">
        <v>3915</v>
      </c>
      <c r="D2773" s="10" t="s">
        <v>17335</v>
      </c>
      <c r="E2773" s="11"/>
      <c r="F2773" s="11"/>
    </row>
    <row r="2774" customFormat="false" ht="14.25" hidden="false" customHeight="true" outlineLevel="0" collapsed="false">
      <c r="A2774" s="43" t="s">
        <v>4071</v>
      </c>
      <c r="B2774" s="9" t="s">
        <v>4071</v>
      </c>
      <c r="C2774" s="10" t="s">
        <v>730</v>
      </c>
      <c r="D2774" s="10" t="s">
        <v>17336</v>
      </c>
      <c r="E2774" s="11"/>
      <c r="F2774" s="11"/>
    </row>
    <row r="2775" customFormat="false" ht="14.25" hidden="false" customHeight="true" outlineLevel="0" collapsed="false">
      <c r="A2775" s="43" t="s">
        <v>9410</v>
      </c>
      <c r="B2775" s="9" t="s">
        <v>9410</v>
      </c>
      <c r="C2775" s="10" t="s">
        <v>17337</v>
      </c>
      <c r="D2775" s="10" t="s">
        <v>17338</v>
      </c>
      <c r="E2775" s="11"/>
      <c r="F2775" s="11"/>
    </row>
    <row r="2776" customFormat="false" ht="14.25" hidden="false" customHeight="true" outlineLevel="0" collapsed="false">
      <c r="A2776" s="43" t="s">
        <v>9410</v>
      </c>
      <c r="B2776" s="9" t="s">
        <v>9410</v>
      </c>
      <c r="C2776" s="10" t="s">
        <v>1731</v>
      </c>
      <c r="D2776" s="10" t="s">
        <v>17339</v>
      </c>
      <c r="E2776" s="11"/>
      <c r="F2776" s="11"/>
    </row>
    <row r="2777" customFormat="false" ht="14.25" hidden="false" customHeight="true" outlineLevel="0" collapsed="false">
      <c r="A2777" s="43" t="s">
        <v>1756</v>
      </c>
      <c r="B2777" s="9" t="s">
        <v>1756</v>
      </c>
      <c r="C2777" s="10" t="s">
        <v>1758</v>
      </c>
      <c r="D2777" s="10" t="s">
        <v>17340</v>
      </c>
      <c r="E2777" s="11"/>
      <c r="F2777" s="11"/>
    </row>
    <row r="2778" customFormat="false" ht="14.25" hidden="false" customHeight="true" outlineLevel="0" collapsed="false">
      <c r="A2778" s="43" t="s">
        <v>17341</v>
      </c>
      <c r="B2778" s="9" t="s">
        <v>17341</v>
      </c>
      <c r="C2778" s="10" t="s">
        <v>998</v>
      </c>
      <c r="D2778" s="10" t="s">
        <v>17342</v>
      </c>
      <c r="E2778" s="11"/>
      <c r="F2778" s="11"/>
    </row>
    <row r="2779" customFormat="false" ht="14.25" hidden="false" customHeight="true" outlineLevel="0" collapsed="false">
      <c r="A2779" s="43" t="s">
        <v>5156</v>
      </c>
      <c r="B2779" s="9" t="s">
        <v>5156</v>
      </c>
      <c r="C2779" s="10" t="s">
        <v>6133</v>
      </c>
      <c r="D2779" s="10" t="s">
        <v>17343</v>
      </c>
      <c r="E2779" s="11"/>
      <c r="F2779" s="11"/>
    </row>
    <row r="2780" customFormat="false" ht="14.25" hidden="false" customHeight="true" outlineLevel="0" collapsed="false">
      <c r="A2780" s="43" t="s">
        <v>17344</v>
      </c>
      <c r="B2780" s="9" t="s">
        <v>17344</v>
      </c>
      <c r="C2780" s="10" t="s">
        <v>702</v>
      </c>
      <c r="D2780" s="10" t="s">
        <v>17345</v>
      </c>
      <c r="E2780" s="11"/>
      <c r="F2780" s="11"/>
    </row>
    <row r="2781" customFormat="false" ht="14.25" hidden="false" customHeight="true" outlineLevel="0" collapsed="false">
      <c r="A2781" s="43" t="s">
        <v>17346</v>
      </c>
      <c r="B2781" s="9" t="s">
        <v>714</v>
      </c>
      <c r="C2781" s="10" t="s">
        <v>716</v>
      </c>
      <c r="D2781" s="10" t="s">
        <v>17347</v>
      </c>
      <c r="E2781" s="11"/>
      <c r="F2781" s="11"/>
    </row>
    <row r="2782" customFormat="false" ht="14.25" hidden="false" customHeight="true" outlineLevel="0" collapsed="false">
      <c r="A2782" s="43" t="s">
        <v>17348</v>
      </c>
      <c r="B2782" s="9" t="s">
        <v>703</v>
      </c>
      <c r="C2782" s="10" t="s">
        <v>705</v>
      </c>
      <c r="D2782" s="10" t="s">
        <v>17349</v>
      </c>
      <c r="E2782" s="11"/>
      <c r="F2782" s="11"/>
    </row>
    <row r="2783" customFormat="false" ht="14.25" hidden="false" customHeight="true" outlineLevel="0" collapsed="false">
      <c r="A2783" s="43" t="s">
        <v>17350</v>
      </c>
      <c r="B2783" s="9" t="s">
        <v>17350</v>
      </c>
      <c r="C2783" s="10" t="s">
        <v>1884</v>
      </c>
      <c r="D2783" s="10" t="s">
        <v>17351</v>
      </c>
      <c r="E2783" s="11"/>
      <c r="F2783" s="11"/>
    </row>
    <row r="2784" customFormat="false" ht="14.25" hidden="false" customHeight="true" outlineLevel="0" collapsed="false">
      <c r="A2784" s="43" t="s">
        <v>5157</v>
      </c>
      <c r="B2784" s="9" t="s">
        <v>5158</v>
      </c>
      <c r="C2784" s="10" t="s">
        <v>3497</v>
      </c>
      <c r="D2784" s="10" t="s">
        <v>17352</v>
      </c>
      <c r="E2784" s="11"/>
      <c r="F2784" s="11"/>
    </row>
    <row r="2785" customFormat="false" ht="14.25" hidden="false" customHeight="true" outlineLevel="0" collapsed="false">
      <c r="A2785" s="43" t="s">
        <v>17353</v>
      </c>
      <c r="B2785" s="9" t="s">
        <v>17353</v>
      </c>
      <c r="C2785" s="10" t="s">
        <v>1697</v>
      </c>
      <c r="D2785" s="10" t="s">
        <v>17354</v>
      </c>
      <c r="E2785" s="11"/>
      <c r="F2785" s="11"/>
    </row>
    <row r="2786" customFormat="false" ht="14.25" hidden="false" customHeight="true" outlineLevel="0" collapsed="false">
      <c r="A2786" s="43" t="s">
        <v>17355</v>
      </c>
      <c r="B2786" s="9" t="s">
        <v>711</v>
      </c>
      <c r="C2786" s="10" t="s">
        <v>16166</v>
      </c>
      <c r="D2786" s="10" t="s">
        <v>17356</v>
      </c>
      <c r="E2786" s="11"/>
      <c r="F2786" s="11"/>
    </row>
    <row r="2787" customFormat="false" ht="14.25" hidden="false" customHeight="true" outlineLevel="0" collapsed="false">
      <c r="A2787" s="43" t="s">
        <v>17355</v>
      </c>
      <c r="B2787" s="9" t="s">
        <v>711</v>
      </c>
      <c r="C2787" s="10" t="s">
        <v>713</v>
      </c>
      <c r="D2787" s="10" t="s">
        <v>17357</v>
      </c>
      <c r="E2787" s="11"/>
      <c r="F2787" s="11"/>
    </row>
    <row r="2788" customFormat="false" ht="14.25" hidden="false" customHeight="true" outlineLevel="0" collapsed="false">
      <c r="A2788" s="43" t="s">
        <v>1710</v>
      </c>
      <c r="B2788" s="9" t="s">
        <v>1710</v>
      </c>
      <c r="C2788" s="10" t="s">
        <v>17358</v>
      </c>
      <c r="D2788" s="10" t="s">
        <v>17359</v>
      </c>
      <c r="E2788" s="11"/>
      <c r="F2788" s="11"/>
    </row>
    <row r="2789" customFormat="false" ht="14.25" hidden="false" customHeight="true" outlineLevel="0" collapsed="false">
      <c r="A2789" s="43" t="s">
        <v>1710</v>
      </c>
      <c r="B2789" s="9" t="s">
        <v>1710</v>
      </c>
      <c r="C2789" s="10" t="s">
        <v>1712</v>
      </c>
      <c r="D2789" s="10" t="s">
        <v>17360</v>
      </c>
      <c r="E2789" s="11"/>
      <c r="F2789" s="11"/>
    </row>
    <row r="2790" customFormat="false" ht="14.25" hidden="false" customHeight="true" outlineLevel="0" collapsed="false">
      <c r="A2790" s="43" t="s">
        <v>3121</v>
      </c>
      <c r="B2790" s="9" t="s">
        <v>3121</v>
      </c>
      <c r="C2790" s="10" t="s">
        <v>2426</v>
      </c>
      <c r="D2790" s="10" t="s">
        <v>17361</v>
      </c>
      <c r="E2790" s="11"/>
      <c r="F2790" s="11"/>
    </row>
    <row r="2791" customFormat="false" ht="14.25" hidden="false" customHeight="true" outlineLevel="0" collapsed="false">
      <c r="A2791" s="43" t="s">
        <v>17362</v>
      </c>
      <c r="B2791" s="9" t="s">
        <v>17362</v>
      </c>
      <c r="C2791" s="10" t="s">
        <v>3518</v>
      </c>
      <c r="D2791" s="10" t="s">
        <v>17363</v>
      </c>
      <c r="E2791" s="11"/>
      <c r="F2791" s="11"/>
    </row>
    <row r="2792" customFormat="false" ht="14.25" hidden="false" customHeight="true" outlineLevel="0" collapsed="false">
      <c r="A2792" s="43" t="s">
        <v>5159</v>
      </c>
      <c r="B2792" s="9" t="s">
        <v>5159</v>
      </c>
      <c r="C2792" s="10" t="s">
        <v>1030</v>
      </c>
      <c r="D2792" s="10" t="s">
        <v>17364</v>
      </c>
      <c r="E2792" s="11"/>
      <c r="F2792" s="11"/>
    </row>
    <row r="2793" customFormat="false" ht="14.25" hidden="false" customHeight="true" outlineLevel="0" collapsed="false">
      <c r="A2793" s="43" t="s">
        <v>17365</v>
      </c>
      <c r="B2793" s="9" t="s">
        <v>17365</v>
      </c>
      <c r="C2793" s="10" t="s">
        <v>499</v>
      </c>
      <c r="D2793" s="10" t="s">
        <v>17366</v>
      </c>
      <c r="E2793" s="11"/>
      <c r="F2793" s="11"/>
    </row>
    <row r="2794" customFormat="false" ht="14.25" hidden="false" customHeight="true" outlineLevel="0" collapsed="false">
      <c r="A2794" s="43" t="s">
        <v>17367</v>
      </c>
      <c r="B2794" s="9" t="s">
        <v>17367</v>
      </c>
      <c r="C2794" s="10" t="s">
        <v>3497</v>
      </c>
      <c r="D2794" s="10" t="s">
        <v>17368</v>
      </c>
      <c r="E2794" s="11"/>
      <c r="F2794" s="11"/>
    </row>
    <row r="2795" customFormat="false" ht="14.25" hidden="false" customHeight="true" outlineLevel="0" collapsed="false">
      <c r="A2795" s="43" t="s">
        <v>17369</v>
      </c>
      <c r="B2795" s="9" t="s">
        <v>17369</v>
      </c>
      <c r="C2795" s="10" t="s">
        <v>3497</v>
      </c>
      <c r="D2795" s="10" t="s">
        <v>17368</v>
      </c>
      <c r="E2795" s="11"/>
      <c r="F2795" s="11"/>
    </row>
    <row r="2796" customFormat="false" ht="14.25" hidden="false" customHeight="true" outlineLevel="0" collapsed="false">
      <c r="A2796" s="43" t="s">
        <v>17370</v>
      </c>
      <c r="B2796" s="9" t="s">
        <v>17370</v>
      </c>
      <c r="C2796" s="10" t="s">
        <v>455</v>
      </c>
      <c r="D2796" s="10" t="s">
        <v>17371</v>
      </c>
      <c r="E2796" s="11"/>
      <c r="F2796" s="11"/>
    </row>
    <row r="2797" customFormat="false" ht="14.25" hidden="false" customHeight="true" outlineLevel="0" collapsed="false">
      <c r="A2797" s="43" t="s">
        <v>17370</v>
      </c>
      <c r="B2797" s="9" t="s">
        <v>17370</v>
      </c>
      <c r="C2797" s="10" t="s">
        <v>1651</v>
      </c>
      <c r="D2797" s="10" t="s">
        <v>17372</v>
      </c>
      <c r="E2797" s="11"/>
      <c r="F2797" s="11"/>
    </row>
    <row r="2798" customFormat="false" ht="14.25" hidden="false" customHeight="true" outlineLevel="0" collapsed="false">
      <c r="A2798" s="43" t="s">
        <v>5160</v>
      </c>
      <c r="B2798" s="9" t="s">
        <v>5160</v>
      </c>
      <c r="C2798" s="10" t="s">
        <v>573</v>
      </c>
      <c r="D2798" s="10" t="s">
        <v>15698</v>
      </c>
      <c r="E2798" s="11"/>
      <c r="F2798" s="11"/>
    </row>
    <row r="2799" customFormat="false" ht="14.25" hidden="false" customHeight="true" outlineLevel="0" collapsed="false">
      <c r="A2799" s="43" t="s">
        <v>3098</v>
      </c>
      <c r="B2799" s="9" t="s">
        <v>3098</v>
      </c>
      <c r="C2799" s="10" t="s">
        <v>2652</v>
      </c>
      <c r="D2799" s="10" t="s">
        <v>17373</v>
      </c>
      <c r="E2799" s="11"/>
      <c r="F2799" s="11"/>
    </row>
    <row r="2800" customFormat="false" ht="14.25" hidden="false" customHeight="true" outlineLevel="0" collapsed="false">
      <c r="A2800" s="43" t="s">
        <v>17374</v>
      </c>
      <c r="B2800" s="9" t="s">
        <v>17374</v>
      </c>
      <c r="C2800" s="10" t="s">
        <v>14699</v>
      </c>
      <c r="D2800" s="10" t="s">
        <v>17375</v>
      </c>
      <c r="E2800" s="11"/>
      <c r="F2800" s="11"/>
    </row>
    <row r="2801" customFormat="false" ht="14.25" hidden="false" customHeight="true" outlineLevel="0" collapsed="false">
      <c r="A2801" s="43" t="s">
        <v>5161</v>
      </c>
      <c r="B2801" s="9" t="s">
        <v>5161</v>
      </c>
      <c r="C2801" s="10" t="s">
        <v>5162</v>
      </c>
      <c r="D2801" s="10" t="s">
        <v>14033</v>
      </c>
      <c r="E2801" s="11"/>
      <c r="F2801" s="11"/>
    </row>
    <row r="2802" customFormat="false" ht="14.25" hidden="false" customHeight="true" outlineLevel="0" collapsed="false">
      <c r="A2802" s="43" t="s">
        <v>17376</v>
      </c>
      <c r="B2802" s="9" t="s">
        <v>17377</v>
      </c>
      <c r="C2802" s="10" t="s">
        <v>1113</v>
      </c>
      <c r="D2802" s="10" t="s">
        <v>17314</v>
      </c>
      <c r="E2802" s="11"/>
      <c r="F2802" s="11"/>
    </row>
    <row r="2803" customFormat="false" ht="14.25" hidden="false" customHeight="true" outlineLevel="0" collapsed="false">
      <c r="A2803" s="43" t="s">
        <v>17378</v>
      </c>
      <c r="B2803" s="9" t="s">
        <v>17378</v>
      </c>
      <c r="C2803" s="10" t="s">
        <v>435</v>
      </c>
      <c r="D2803" s="10" t="s">
        <v>17379</v>
      </c>
      <c r="E2803" s="11"/>
      <c r="F2803" s="11"/>
    </row>
    <row r="2804" customFormat="false" ht="14.25" hidden="false" customHeight="true" outlineLevel="0" collapsed="false">
      <c r="A2804" s="43" t="s">
        <v>5163</v>
      </c>
      <c r="B2804" s="9" t="s">
        <v>14749</v>
      </c>
      <c r="C2804" s="10" t="s">
        <v>1248</v>
      </c>
      <c r="D2804" s="10" t="s">
        <v>17380</v>
      </c>
      <c r="E2804" s="11"/>
      <c r="F2804" s="11"/>
    </row>
    <row r="2805" customFormat="false" ht="14.25" hidden="false" customHeight="true" outlineLevel="0" collapsed="false">
      <c r="A2805" s="43" t="s">
        <v>17381</v>
      </c>
      <c r="B2805" s="9" t="s">
        <v>17381</v>
      </c>
      <c r="C2805" s="10" t="s">
        <v>1663</v>
      </c>
      <c r="D2805" s="10" t="s">
        <v>17382</v>
      </c>
      <c r="E2805" s="11"/>
      <c r="F2805" s="11"/>
    </row>
    <row r="2806" customFormat="false" ht="14.25" hidden="false" customHeight="true" outlineLevel="0" collapsed="false">
      <c r="A2806" s="43" t="s">
        <v>17383</v>
      </c>
      <c r="B2806" s="9" t="s">
        <v>700</v>
      </c>
      <c r="C2806" s="10" t="s">
        <v>702</v>
      </c>
      <c r="D2806" s="10" t="s">
        <v>17384</v>
      </c>
      <c r="E2806" s="11"/>
      <c r="F2806" s="11"/>
    </row>
    <row r="2807" customFormat="false" ht="14.25" hidden="false" customHeight="true" outlineLevel="0" collapsed="false">
      <c r="A2807" s="43" t="s">
        <v>17385</v>
      </c>
      <c r="B2807" s="9" t="s">
        <v>9367</v>
      </c>
      <c r="C2807" s="10" t="s">
        <v>5622</v>
      </c>
      <c r="D2807" s="10" t="s">
        <v>17386</v>
      </c>
      <c r="E2807" s="11"/>
      <c r="F2807" s="11"/>
    </row>
    <row r="2808" customFormat="false" ht="14.25" hidden="false" customHeight="true" outlineLevel="0" collapsed="false">
      <c r="A2808" s="43" t="s">
        <v>5164</v>
      </c>
      <c r="B2808" s="9" t="s">
        <v>5165</v>
      </c>
      <c r="C2808" s="10" t="s">
        <v>4791</v>
      </c>
      <c r="D2808" s="10" t="s">
        <v>17387</v>
      </c>
      <c r="E2808" s="11"/>
      <c r="F2808" s="11"/>
    </row>
    <row r="2809" customFormat="false" ht="14.25" hidden="false" customHeight="true" outlineLevel="0" collapsed="false">
      <c r="A2809" s="43" t="s">
        <v>5164</v>
      </c>
      <c r="B2809" s="9" t="s">
        <v>5165</v>
      </c>
      <c r="C2809" s="10" t="s">
        <v>1320</v>
      </c>
      <c r="D2809" s="10" t="s">
        <v>17388</v>
      </c>
      <c r="E2809" s="11"/>
      <c r="F2809" s="11"/>
    </row>
    <row r="2810" customFormat="false" ht="14.25" hidden="false" customHeight="true" outlineLevel="0" collapsed="false">
      <c r="A2810" s="43" t="s">
        <v>17389</v>
      </c>
      <c r="B2810" s="9" t="s">
        <v>12446</v>
      </c>
      <c r="C2810" s="10" t="s">
        <v>1884</v>
      </c>
      <c r="D2810" s="10" t="s">
        <v>17390</v>
      </c>
      <c r="E2810" s="11"/>
      <c r="F2810" s="11"/>
    </row>
    <row r="2811" customFormat="false" ht="14.25" hidden="false" customHeight="true" outlineLevel="0" collapsed="false">
      <c r="A2811" s="43" t="s">
        <v>17391</v>
      </c>
      <c r="B2811" s="9" t="s">
        <v>9395</v>
      </c>
      <c r="C2811" s="10" t="s">
        <v>17392</v>
      </c>
      <c r="D2811" s="10" t="s">
        <v>17393</v>
      </c>
      <c r="E2811" s="11"/>
      <c r="F2811" s="11"/>
    </row>
    <row r="2812" customFormat="false" ht="14.25" hidden="false" customHeight="true" outlineLevel="0" collapsed="false">
      <c r="A2812" s="43" t="s">
        <v>17391</v>
      </c>
      <c r="B2812" s="9" t="s">
        <v>9395</v>
      </c>
      <c r="C2812" s="10" t="s">
        <v>5899</v>
      </c>
      <c r="D2812" s="10" t="s">
        <v>17394</v>
      </c>
      <c r="E2812" s="11"/>
      <c r="F2812" s="11"/>
    </row>
    <row r="2813" customFormat="false" ht="14.25" hidden="false" customHeight="true" outlineLevel="0" collapsed="false">
      <c r="A2813" s="43" t="s">
        <v>17395</v>
      </c>
      <c r="B2813" s="9" t="s">
        <v>17395</v>
      </c>
      <c r="C2813" s="10" t="s">
        <v>4658</v>
      </c>
      <c r="D2813" s="10" t="s">
        <v>17396</v>
      </c>
      <c r="E2813" s="11"/>
      <c r="F2813" s="11"/>
    </row>
    <row r="2814" customFormat="false" ht="14.25" hidden="false" customHeight="true" outlineLevel="0" collapsed="false">
      <c r="A2814" s="43" t="s">
        <v>17397</v>
      </c>
      <c r="B2814" s="9" t="s">
        <v>17397</v>
      </c>
      <c r="C2814" s="10" t="s">
        <v>1791</v>
      </c>
      <c r="D2814" s="10" t="s">
        <v>1790</v>
      </c>
      <c r="E2814" s="11"/>
      <c r="F2814" s="11"/>
    </row>
    <row r="2815" customFormat="false" ht="14.25" hidden="false" customHeight="true" outlineLevel="0" collapsed="false">
      <c r="A2815" s="43" t="s">
        <v>17398</v>
      </c>
      <c r="B2815" s="9" t="s">
        <v>17398</v>
      </c>
      <c r="C2815" s="10" t="s">
        <v>372</v>
      </c>
      <c r="D2815" s="10" t="s">
        <v>17399</v>
      </c>
      <c r="E2815" s="11"/>
      <c r="F2815" s="11"/>
    </row>
    <row r="2816" customFormat="false" ht="14.25" hidden="false" customHeight="true" outlineLevel="0" collapsed="false">
      <c r="A2816" s="43" t="s">
        <v>17400</v>
      </c>
      <c r="B2816" s="9" t="s">
        <v>17401</v>
      </c>
      <c r="C2816" s="10" t="s">
        <v>3858</v>
      </c>
      <c r="D2816" s="10" t="s">
        <v>17402</v>
      </c>
      <c r="E2816" s="11"/>
      <c r="F2816" s="11"/>
    </row>
    <row r="2817" customFormat="false" ht="14.25" hidden="false" customHeight="true" outlineLevel="0" collapsed="false">
      <c r="A2817" s="43" t="s">
        <v>5167</v>
      </c>
      <c r="B2817" s="9" t="s">
        <v>5168</v>
      </c>
      <c r="C2817" s="10" t="s">
        <v>3395</v>
      </c>
      <c r="D2817" s="10" t="s">
        <v>14746</v>
      </c>
      <c r="E2817" s="11"/>
      <c r="F2817" s="11"/>
    </row>
    <row r="2818" customFormat="false" ht="14.25" hidden="false" customHeight="true" outlineLevel="0" collapsed="false">
      <c r="A2818" s="43" t="s">
        <v>17403</v>
      </c>
      <c r="B2818" s="9" t="s">
        <v>17403</v>
      </c>
      <c r="C2818" s="10" t="s">
        <v>1758</v>
      </c>
      <c r="D2818" s="10" t="s">
        <v>14556</v>
      </c>
      <c r="E2818" s="11"/>
      <c r="F2818" s="11"/>
    </row>
    <row r="2819" customFormat="false" ht="14.25" hidden="false" customHeight="true" outlineLevel="0" collapsed="false">
      <c r="A2819" s="43" t="s">
        <v>17404</v>
      </c>
      <c r="B2819" s="9" t="s">
        <v>9370</v>
      </c>
      <c r="C2819" s="10" t="s">
        <v>17298</v>
      </c>
      <c r="D2819" s="10" t="s">
        <v>17405</v>
      </c>
      <c r="E2819" s="11"/>
      <c r="F2819" s="11"/>
    </row>
    <row r="2820" customFormat="false" ht="14.25" hidden="false" customHeight="true" outlineLevel="0" collapsed="false">
      <c r="A2820" s="43" t="s">
        <v>13012</v>
      </c>
      <c r="B2820" s="9" t="s">
        <v>13012</v>
      </c>
      <c r="C2820" s="10" t="s">
        <v>7252</v>
      </c>
      <c r="D2820" s="10" t="s">
        <v>13896</v>
      </c>
      <c r="E2820" s="11"/>
      <c r="F2820" s="11"/>
    </row>
    <row r="2821" customFormat="false" ht="14.25" hidden="false" customHeight="true" outlineLevel="0" collapsed="false">
      <c r="A2821" s="43" t="s">
        <v>13012</v>
      </c>
      <c r="B2821" s="9" t="s">
        <v>13012</v>
      </c>
      <c r="C2821" s="10" t="s">
        <v>1048</v>
      </c>
      <c r="D2821" s="10" t="s">
        <v>17406</v>
      </c>
      <c r="E2821" s="11"/>
      <c r="F2821" s="11"/>
    </row>
    <row r="2822" customFormat="false" ht="14.25" hidden="false" customHeight="true" outlineLevel="0" collapsed="false">
      <c r="A2822" s="43" t="s">
        <v>13029</v>
      </c>
      <c r="B2822" s="9" t="s">
        <v>13029</v>
      </c>
      <c r="C2822" s="10" t="s">
        <v>3661</v>
      </c>
      <c r="D2822" s="10" t="s">
        <v>17407</v>
      </c>
      <c r="E2822" s="11"/>
      <c r="F2822" s="11"/>
    </row>
    <row r="2823" customFormat="false" ht="14.25" hidden="false" customHeight="true" outlineLevel="0" collapsed="false">
      <c r="A2823" s="43" t="s">
        <v>17408</v>
      </c>
      <c r="B2823" s="9" t="s">
        <v>17408</v>
      </c>
      <c r="C2823" s="10" t="s">
        <v>1623</v>
      </c>
      <c r="D2823" s="10" t="s">
        <v>17409</v>
      </c>
      <c r="E2823" s="11"/>
      <c r="F2823" s="11"/>
    </row>
    <row r="2824" customFormat="false" ht="14.25" hidden="false" customHeight="true" outlineLevel="0" collapsed="false">
      <c r="A2824" s="43" t="s">
        <v>17410</v>
      </c>
      <c r="B2824" s="9" t="s">
        <v>17410</v>
      </c>
      <c r="C2824" s="10" t="s">
        <v>268</v>
      </c>
      <c r="D2824" s="10" t="s">
        <v>17411</v>
      </c>
      <c r="E2824" s="11"/>
      <c r="F2824" s="11"/>
    </row>
    <row r="2825" customFormat="false" ht="14.25" hidden="false" customHeight="true" outlineLevel="0" collapsed="false">
      <c r="A2825" s="43" t="s">
        <v>13021</v>
      </c>
      <c r="B2825" s="9" t="s">
        <v>13021</v>
      </c>
      <c r="C2825" s="10" t="s">
        <v>394</v>
      </c>
      <c r="D2825" s="10" t="s">
        <v>17412</v>
      </c>
      <c r="E2825" s="11"/>
      <c r="F2825" s="11"/>
    </row>
    <row r="2826" customFormat="false" ht="14.25" hidden="false" customHeight="true" outlineLevel="0" collapsed="false">
      <c r="A2826" s="43" t="s">
        <v>17413</v>
      </c>
      <c r="B2826" s="9" t="s">
        <v>17413</v>
      </c>
      <c r="C2826" s="10" t="s">
        <v>6478</v>
      </c>
      <c r="D2826" s="10" t="s">
        <v>17414</v>
      </c>
      <c r="E2826" s="11"/>
      <c r="F2826" s="11"/>
    </row>
    <row r="2827" customFormat="false" ht="14.25" hidden="false" customHeight="true" outlineLevel="0" collapsed="false">
      <c r="A2827" s="43" t="s">
        <v>17415</v>
      </c>
      <c r="B2827" s="9" t="s">
        <v>17415</v>
      </c>
      <c r="C2827" s="10" t="s">
        <v>5628</v>
      </c>
      <c r="D2827" s="10" t="s">
        <v>17416</v>
      </c>
      <c r="E2827" s="11"/>
      <c r="F2827" s="11"/>
    </row>
    <row r="2828" customFormat="false" ht="14.25" hidden="false" customHeight="true" outlineLevel="0" collapsed="false">
      <c r="A2828" s="43" t="s">
        <v>5169</v>
      </c>
      <c r="B2828" s="9" t="s">
        <v>5169</v>
      </c>
      <c r="C2828" s="10" t="s">
        <v>3013</v>
      </c>
      <c r="D2828" s="10" t="s">
        <v>17417</v>
      </c>
      <c r="E2828" s="11"/>
      <c r="F2828" s="11"/>
    </row>
    <row r="2829" customFormat="false" ht="14.25" hidden="false" customHeight="true" outlineLevel="0" collapsed="false">
      <c r="A2829" s="43" t="s">
        <v>17418</v>
      </c>
      <c r="B2829" s="9" t="s">
        <v>17418</v>
      </c>
      <c r="C2829" s="10" t="s">
        <v>14636</v>
      </c>
      <c r="D2829" s="10" t="s">
        <v>17419</v>
      </c>
      <c r="E2829" s="11"/>
      <c r="F2829" s="11"/>
    </row>
    <row r="2830" customFormat="false" ht="14.25" hidden="false" customHeight="true" outlineLevel="0" collapsed="false">
      <c r="A2830" s="43" t="s">
        <v>4072</v>
      </c>
      <c r="B2830" s="9" t="s">
        <v>4072</v>
      </c>
      <c r="C2830" s="10" t="s">
        <v>2507</v>
      </c>
      <c r="D2830" s="10" t="s">
        <v>17420</v>
      </c>
      <c r="E2830" s="11"/>
      <c r="F2830" s="11"/>
    </row>
    <row r="2831" customFormat="false" ht="14.25" hidden="false" customHeight="true" outlineLevel="0" collapsed="false">
      <c r="A2831" s="43" t="s">
        <v>11753</v>
      </c>
      <c r="B2831" s="9" t="s">
        <v>11753</v>
      </c>
      <c r="C2831" s="10" t="s">
        <v>15109</v>
      </c>
      <c r="D2831" s="10" t="s">
        <v>17171</v>
      </c>
      <c r="E2831" s="11"/>
      <c r="F2831" s="11"/>
    </row>
    <row r="2832" customFormat="false" ht="14.25" hidden="false" customHeight="true" outlineLevel="0" collapsed="false">
      <c r="A2832" s="43" t="s">
        <v>11753</v>
      </c>
      <c r="B2832" s="9" t="s">
        <v>11753</v>
      </c>
      <c r="C2832" s="10" t="s">
        <v>17421</v>
      </c>
      <c r="D2832" s="10" t="s">
        <v>17422</v>
      </c>
      <c r="E2832" s="11"/>
      <c r="F2832" s="11"/>
    </row>
    <row r="2833" customFormat="false" ht="14.25" hidden="false" customHeight="true" outlineLevel="0" collapsed="false">
      <c r="A2833" s="43" t="s">
        <v>17423</v>
      </c>
      <c r="B2833" s="9" t="s">
        <v>17423</v>
      </c>
      <c r="C2833" s="10" t="s">
        <v>1194</v>
      </c>
      <c r="D2833" s="10" t="s">
        <v>17424</v>
      </c>
      <c r="E2833" s="11"/>
      <c r="F2833" s="11"/>
    </row>
    <row r="2834" customFormat="false" ht="14.25" hidden="false" customHeight="true" outlineLevel="0" collapsed="false">
      <c r="A2834" s="43" t="s">
        <v>5170</v>
      </c>
      <c r="B2834" s="9" t="s">
        <v>5170</v>
      </c>
      <c r="C2834" s="10" t="s">
        <v>796</v>
      </c>
      <c r="D2834" s="10" t="s">
        <v>17425</v>
      </c>
      <c r="E2834" s="11"/>
      <c r="F2834" s="11"/>
    </row>
    <row r="2835" customFormat="false" ht="14.25" hidden="false" customHeight="true" outlineLevel="0" collapsed="false">
      <c r="A2835" s="43" t="s">
        <v>1302</v>
      </c>
      <c r="B2835" s="9" t="s">
        <v>1302</v>
      </c>
      <c r="C2835" s="10" t="s">
        <v>230</v>
      </c>
      <c r="D2835" s="10" t="s">
        <v>17426</v>
      </c>
      <c r="E2835" s="11"/>
      <c r="F2835" s="11"/>
    </row>
    <row r="2836" customFormat="false" ht="14.25" hidden="false" customHeight="true" outlineLevel="0" collapsed="false">
      <c r="A2836" s="43" t="s">
        <v>5171</v>
      </c>
      <c r="B2836" s="9" t="s">
        <v>5171</v>
      </c>
      <c r="C2836" s="10" t="s">
        <v>796</v>
      </c>
      <c r="D2836" s="10" t="s">
        <v>11671</v>
      </c>
      <c r="E2836" s="11"/>
      <c r="F2836" s="11"/>
    </row>
    <row r="2837" customFormat="false" ht="14.25" hidden="false" customHeight="true" outlineLevel="0" collapsed="false">
      <c r="A2837" s="43" t="s">
        <v>17427</v>
      </c>
      <c r="B2837" s="9" t="s">
        <v>17427</v>
      </c>
      <c r="C2837" s="10" t="s">
        <v>4782</v>
      </c>
      <c r="D2837" s="10" t="s">
        <v>17428</v>
      </c>
      <c r="E2837" s="11"/>
      <c r="F2837" s="11"/>
    </row>
    <row r="2838" customFormat="false" ht="14.25" hidden="false" customHeight="true" outlineLevel="0" collapsed="false">
      <c r="A2838" s="43" t="s">
        <v>17429</v>
      </c>
      <c r="B2838" s="9" t="s">
        <v>17429</v>
      </c>
      <c r="C2838" s="10" t="s">
        <v>366</v>
      </c>
      <c r="D2838" s="10" t="s">
        <v>17430</v>
      </c>
      <c r="E2838" s="11"/>
      <c r="F2838" s="11"/>
    </row>
    <row r="2839" customFormat="false" ht="14.25" hidden="false" customHeight="true" outlineLevel="0" collapsed="false">
      <c r="A2839" s="43" t="s">
        <v>17431</v>
      </c>
      <c r="B2839" s="9" t="s">
        <v>17431</v>
      </c>
      <c r="C2839" s="10" t="s">
        <v>13270</v>
      </c>
      <c r="D2839" s="10" t="s">
        <v>17432</v>
      </c>
      <c r="E2839" s="11"/>
      <c r="F2839" s="11"/>
    </row>
    <row r="2840" customFormat="false" ht="14.25" hidden="false" customHeight="true" outlineLevel="0" collapsed="false">
      <c r="A2840" s="43" t="s">
        <v>8603</v>
      </c>
      <c r="B2840" s="9" t="s">
        <v>8603</v>
      </c>
      <c r="C2840" s="10" t="s">
        <v>461</v>
      </c>
      <c r="D2840" s="10" t="s">
        <v>17433</v>
      </c>
      <c r="E2840" s="11"/>
      <c r="F2840" s="11"/>
    </row>
    <row r="2841" customFormat="false" ht="14.25" hidden="false" customHeight="true" outlineLevel="0" collapsed="false">
      <c r="A2841" s="43" t="s">
        <v>17434</v>
      </c>
      <c r="B2841" s="9" t="s">
        <v>17434</v>
      </c>
      <c r="C2841" s="10" t="s">
        <v>366</v>
      </c>
      <c r="D2841" s="10" t="s">
        <v>17435</v>
      </c>
      <c r="E2841" s="11"/>
      <c r="F2841" s="11"/>
    </row>
    <row r="2842" customFormat="false" ht="14.25" hidden="false" customHeight="true" outlineLevel="0" collapsed="false">
      <c r="A2842" s="43" t="s">
        <v>5172</v>
      </c>
      <c r="B2842" s="9" t="s">
        <v>5173</v>
      </c>
      <c r="C2842" s="10" t="s">
        <v>461</v>
      </c>
      <c r="D2842" s="10" t="s">
        <v>17436</v>
      </c>
      <c r="E2842" s="11"/>
      <c r="F2842" s="11"/>
    </row>
    <row r="2843" customFormat="false" ht="14.25" hidden="false" customHeight="true" outlineLevel="0" collapsed="false">
      <c r="A2843" s="43" t="s">
        <v>9793</v>
      </c>
      <c r="B2843" s="9" t="s">
        <v>9793</v>
      </c>
      <c r="C2843" s="10" t="s">
        <v>1518</v>
      </c>
      <c r="D2843" s="10" t="s">
        <v>17437</v>
      </c>
      <c r="E2843" s="11"/>
      <c r="F2843" s="11"/>
    </row>
    <row r="2844" customFormat="false" ht="14.25" hidden="false" customHeight="true" outlineLevel="0" collapsed="false">
      <c r="A2844" s="43" t="s">
        <v>9793</v>
      </c>
      <c r="B2844" s="9" t="s">
        <v>9793</v>
      </c>
      <c r="C2844" s="10" t="s">
        <v>7620</v>
      </c>
      <c r="D2844" s="10" t="s">
        <v>16669</v>
      </c>
      <c r="E2844" s="11"/>
      <c r="F2844" s="11"/>
    </row>
    <row r="2845" customFormat="false" ht="14.25" hidden="false" customHeight="true" outlineLevel="0" collapsed="false">
      <c r="A2845" s="43" t="s">
        <v>4073</v>
      </c>
      <c r="B2845" s="9" t="s">
        <v>439</v>
      </c>
      <c r="C2845" s="10" t="s">
        <v>441</v>
      </c>
      <c r="D2845" s="10" t="s">
        <v>17438</v>
      </c>
      <c r="E2845" s="11"/>
      <c r="F2845" s="11"/>
    </row>
    <row r="2846" customFormat="false" ht="14.25" hidden="false" customHeight="true" outlineLevel="0" collapsed="false">
      <c r="A2846" s="43" t="s">
        <v>9828</v>
      </c>
      <c r="B2846" s="9" t="s">
        <v>9828</v>
      </c>
      <c r="C2846" s="10" t="s">
        <v>2436</v>
      </c>
      <c r="D2846" s="10" t="s">
        <v>17439</v>
      </c>
      <c r="E2846" s="11"/>
      <c r="F2846" s="11"/>
    </row>
    <row r="2847" customFormat="false" ht="14.25" hidden="false" customHeight="true" outlineLevel="0" collapsed="false">
      <c r="A2847" s="43" t="s">
        <v>5174</v>
      </c>
      <c r="B2847" s="9" t="s">
        <v>5174</v>
      </c>
      <c r="C2847" s="10" t="s">
        <v>289</v>
      </c>
      <c r="D2847" s="10" t="s">
        <v>7761</v>
      </c>
      <c r="E2847" s="11"/>
      <c r="F2847" s="11"/>
    </row>
    <row r="2848" customFormat="false" ht="14.25" hidden="false" customHeight="true" outlineLevel="0" collapsed="false">
      <c r="A2848" s="43" t="s">
        <v>1867</v>
      </c>
      <c r="B2848" s="9" t="s">
        <v>1867</v>
      </c>
      <c r="C2848" s="10" t="s">
        <v>590</v>
      </c>
      <c r="D2848" s="10" t="s">
        <v>17440</v>
      </c>
      <c r="E2848" s="11"/>
      <c r="F2848" s="11"/>
    </row>
    <row r="2849" customFormat="false" ht="14.25" hidden="false" customHeight="true" outlineLevel="0" collapsed="false">
      <c r="A2849" s="43" t="s">
        <v>4074</v>
      </c>
      <c r="B2849" s="9" t="s">
        <v>4074</v>
      </c>
      <c r="C2849" s="10" t="s">
        <v>502</v>
      </c>
      <c r="D2849" s="10" t="s">
        <v>17441</v>
      </c>
      <c r="E2849" s="11"/>
      <c r="F2849" s="11"/>
    </row>
    <row r="2850" customFormat="false" ht="14.25" hidden="false" customHeight="true" outlineLevel="0" collapsed="false">
      <c r="A2850" s="43" t="s">
        <v>17442</v>
      </c>
      <c r="B2850" s="9" t="s">
        <v>17442</v>
      </c>
      <c r="C2850" s="10" t="s">
        <v>3189</v>
      </c>
      <c r="D2850" s="10" t="s">
        <v>17443</v>
      </c>
      <c r="E2850" s="11"/>
      <c r="F2850" s="11"/>
    </row>
    <row r="2851" customFormat="false" ht="14.25" hidden="false" customHeight="true" outlineLevel="0" collapsed="false">
      <c r="A2851" s="43" t="s">
        <v>11210</v>
      </c>
      <c r="B2851" s="9" t="s">
        <v>11210</v>
      </c>
      <c r="C2851" s="10" t="s">
        <v>1541</v>
      </c>
      <c r="D2851" s="10" t="s">
        <v>17444</v>
      </c>
      <c r="E2851" s="11"/>
      <c r="F2851" s="11"/>
    </row>
    <row r="2852" customFormat="false" ht="14.25" hidden="false" customHeight="true" outlineLevel="0" collapsed="false">
      <c r="A2852" s="43" t="s">
        <v>11210</v>
      </c>
      <c r="B2852" s="9" t="s">
        <v>11210</v>
      </c>
      <c r="C2852" s="10" t="s">
        <v>494</v>
      </c>
      <c r="D2852" s="10" t="s">
        <v>17445</v>
      </c>
      <c r="E2852" s="11"/>
      <c r="F2852" s="11"/>
    </row>
    <row r="2853" customFormat="false" ht="14.25" hidden="false" customHeight="true" outlineLevel="0" collapsed="false">
      <c r="A2853" s="43" t="s">
        <v>17446</v>
      </c>
      <c r="B2853" s="9" t="s">
        <v>17446</v>
      </c>
      <c r="C2853" s="10" t="s">
        <v>3138</v>
      </c>
      <c r="D2853" s="10" t="s">
        <v>17447</v>
      </c>
      <c r="E2853" s="11"/>
      <c r="F2853" s="11"/>
    </row>
    <row r="2854" customFormat="false" ht="14.25" hidden="false" customHeight="true" outlineLevel="0" collapsed="false">
      <c r="A2854" s="43" t="s">
        <v>17448</v>
      </c>
      <c r="B2854" s="9" t="s">
        <v>17448</v>
      </c>
      <c r="C2854" s="10" t="s">
        <v>1956</v>
      </c>
      <c r="D2854" s="10" t="s">
        <v>17449</v>
      </c>
      <c r="E2854" s="11"/>
      <c r="F2854" s="11"/>
    </row>
    <row r="2855" customFormat="false" ht="14.25" hidden="false" customHeight="true" outlineLevel="0" collapsed="false">
      <c r="A2855" s="43" t="s">
        <v>17450</v>
      </c>
      <c r="B2855" s="9" t="s">
        <v>17450</v>
      </c>
      <c r="C2855" s="10" t="s">
        <v>3070</v>
      </c>
      <c r="D2855" s="10" t="s">
        <v>17451</v>
      </c>
      <c r="E2855" s="11"/>
      <c r="F2855" s="11"/>
    </row>
    <row r="2856" customFormat="false" ht="14.25" hidden="false" customHeight="true" outlineLevel="0" collapsed="false">
      <c r="A2856" s="43" t="s">
        <v>2190</v>
      </c>
      <c r="B2856" s="9" t="s">
        <v>2190</v>
      </c>
      <c r="C2856" s="10" t="s">
        <v>1199</v>
      </c>
      <c r="D2856" s="10" t="s">
        <v>17452</v>
      </c>
      <c r="E2856" s="11"/>
      <c r="F2856" s="11"/>
    </row>
    <row r="2857" customFormat="false" ht="14.25" hidden="false" customHeight="true" outlineLevel="0" collapsed="false">
      <c r="A2857" s="43" t="s">
        <v>4075</v>
      </c>
      <c r="B2857" s="9" t="s">
        <v>4075</v>
      </c>
      <c r="C2857" s="10" t="s">
        <v>3036</v>
      </c>
      <c r="D2857" s="10" t="s">
        <v>17453</v>
      </c>
      <c r="E2857" s="11"/>
      <c r="F2857" s="11"/>
    </row>
    <row r="2858" customFormat="false" ht="14.25" hidden="false" customHeight="true" outlineLevel="0" collapsed="false">
      <c r="A2858" s="43" t="s">
        <v>17454</v>
      </c>
      <c r="B2858" s="9" t="s">
        <v>17454</v>
      </c>
      <c r="C2858" s="10" t="s">
        <v>257</v>
      </c>
      <c r="D2858" s="10" t="s">
        <v>17455</v>
      </c>
      <c r="E2858" s="11"/>
      <c r="F2858" s="11"/>
    </row>
    <row r="2859" customFormat="false" ht="14.25" hidden="false" customHeight="true" outlineLevel="0" collapsed="false">
      <c r="A2859" s="43" t="s">
        <v>5175</v>
      </c>
      <c r="B2859" s="9" t="s">
        <v>5175</v>
      </c>
      <c r="C2859" s="10" t="s">
        <v>5176</v>
      </c>
      <c r="D2859" s="10" t="s">
        <v>17456</v>
      </c>
      <c r="E2859" s="11"/>
      <c r="F2859" s="11"/>
    </row>
    <row r="2860" customFormat="false" ht="14.25" hidden="false" customHeight="true" outlineLevel="0" collapsed="false">
      <c r="A2860" s="43" t="s">
        <v>5177</v>
      </c>
      <c r="B2860" s="9" t="s">
        <v>5177</v>
      </c>
      <c r="C2860" s="10" t="s">
        <v>5178</v>
      </c>
      <c r="D2860" s="10" t="s">
        <v>17457</v>
      </c>
      <c r="E2860" s="11"/>
      <c r="F2860" s="11"/>
    </row>
    <row r="2861" customFormat="false" ht="14.25" hidden="false" customHeight="true" outlineLevel="0" collapsed="false">
      <c r="A2861" s="43" t="s">
        <v>17458</v>
      </c>
      <c r="B2861" s="9" t="s">
        <v>17458</v>
      </c>
      <c r="C2861" s="10" t="s">
        <v>2260</v>
      </c>
      <c r="D2861" s="10" t="s">
        <v>17459</v>
      </c>
      <c r="E2861" s="11"/>
      <c r="F2861" s="11"/>
    </row>
    <row r="2862" customFormat="false" ht="14.25" hidden="false" customHeight="true" outlineLevel="0" collapsed="false">
      <c r="A2862" s="43" t="s">
        <v>17458</v>
      </c>
      <c r="B2862" s="9" t="s">
        <v>17458</v>
      </c>
      <c r="C2862" s="10" t="s">
        <v>2263</v>
      </c>
      <c r="D2862" s="10" t="s">
        <v>17460</v>
      </c>
      <c r="E2862" s="11"/>
      <c r="F2862" s="11"/>
    </row>
    <row r="2863" customFormat="false" ht="14.25" hidden="false" customHeight="true" outlineLevel="0" collapsed="false">
      <c r="A2863" s="43" t="s">
        <v>17461</v>
      </c>
      <c r="B2863" s="9" t="s">
        <v>17461</v>
      </c>
      <c r="C2863" s="10" t="s">
        <v>151</v>
      </c>
      <c r="D2863" s="10" t="s">
        <v>17462</v>
      </c>
      <c r="E2863" s="11"/>
      <c r="F2863" s="11"/>
    </row>
    <row r="2864" customFormat="false" ht="14.25" hidden="false" customHeight="true" outlineLevel="0" collapsed="false">
      <c r="A2864" s="43" t="s">
        <v>8041</v>
      </c>
      <c r="B2864" s="9" t="s">
        <v>8041</v>
      </c>
      <c r="C2864" s="10" t="s">
        <v>4626</v>
      </c>
      <c r="D2864" s="10" t="s">
        <v>17463</v>
      </c>
      <c r="E2864" s="11"/>
      <c r="F2864" s="11"/>
    </row>
    <row r="2865" customFormat="false" ht="14.25" hidden="false" customHeight="true" outlineLevel="0" collapsed="false">
      <c r="A2865" s="43" t="s">
        <v>17464</v>
      </c>
      <c r="B2865" s="9" t="s">
        <v>17465</v>
      </c>
      <c r="C2865" s="10" t="s">
        <v>2168</v>
      </c>
      <c r="D2865" s="10" t="s">
        <v>17466</v>
      </c>
      <c r="E2865" s="11"/>
      <c r="F2865" s="11"/>
    </row>
    <row r="2866" customFormat="false" ht="14.25" hidden="false" customHeight="true" outlineLevel="0" collapsed="false">
      <c r="A2866" s="43" t="s">
        <v>17467</v>
      </c>
      <c r="B2866" s="9" t="s">
        <v>11446</v>
      </c>
      <c r="C2866" s="10" t="s">
        <v>5760</v>
      </c>
      <c r="D2866" s="10" t="s">
        <v>17468</v>
      </c>
      <c r="E2866" s="11"/>
      <c r="F2866" s="11"/>
    </row>
    <row r="2867" customFormat="false" ht="14.25" hidden="false" customHeight="true" outlineLevel="0" collapsed="false">
      <c r="A2867" s="43" t="s">
        <v>17467</v>
      </c>
      <c r="B2867" s="9" t="s">
        <v>11446</v>
      </c>
      <c r="C2867" s="10" t="s">
        <v>2882</v>
      </c>
      <c r="D2867" s="10" t="s">
        <v>17469</v>
      </c>
      <c r="E2867" s="11"/>
      <c r="F2867" s="11"/>
    </row>
    <row r="2868" customFormat="false" ht="14.25" hidden="false" customHeight="true" outlineLevel="0" collapsed="false">
      <c r="A2868" s="43" t="s">
        <v>17470</v>
      </c>
      <c r="B2868" s="9" t="s">
        <v>17470</v>
      </c>
      <c r="C2868" s="10" t="s">
        <v>2322</v>
      </c>
      <c r="D2868" s="10" t="s">
        <v>17471</v>
      </c>
      <c r="E2868" s="11"/>
      <c r="F2868" s="11"/>
    </row>
    <row r="2869" customFormat="false" ht="14.25" hidden="false" customHeight="true" outlineLevel="0" collapsed="false">
      <c r="A2869" s="43" t="s">
        <v>17472</v>
      </c>
      <c r="B2869" s="9" t="s">
        <v>9874</v>
      </c>
      <c r="C2869" s="10" t="s">
        <v>1791</v>
      </c>
      <c r="D2869" s="10" t="s">
        <v>17473</v>
      </c>
      <c r="E2869" s="11"/>
      <c r="F2869" s="11"/>
    </row>
    <row r="2870" customFormat="false" ht="14.25" hidden="false" customHeight="true" outlineLevel="0" collapsed="false">
      <c r="A2870" s="43" t="s">
        <v>17472</v>
      </c>
      <c r="B2870" s="9" t="s">
        <v>9874</v>
      </c>
      <c r="C2870" s="10" t="s">
        <v>17474</v>
      </c>
      <c r="D2870" s="10" t="s">
        <v>17475</v>
      </c>
      <c r="E2870" s="11"/>
      <c r="F2870" s="11"/>
    </row>
    <row r="2871" customFormat="false" ht="14.25" hidden="false" customHeight="true" outlineLevel="0" collapsed="false">
      <c r="A2871" s="43" t="s">
        <v>17472</v>
      </c>
      <c r="B2871" s="9" t="s">
        <v>9874</v>
      </c>
      <c r="C2871" s="10" t="s">
        <v>2322</v>
      </c>
      <c r="D2871" s="10" t="s">
        <v>17476</v>
      </c>
      <c r="E2871" s="11"/>
      <c r="F2871" s="11"/>
    </row>
    <row r="2872" customFormat="false" ht="14.25" hidden="false" customHeight="true" outlineLevel="0" collapsed="false">
      <c r="A2872" s="43" t="s">
        <v>17472</v>
      </c>
      <c r="B2872" s="9" t="s">
        <v>9874</v>
      </c>
      <c r="C2872" s="10" t="s">
        <v>2686</v>
      </c>
      <c r="D2872" s="10" t="s">
        <v>17477</v>
      </c>
      <c r="E2872" s="11"/>
      <c r="F2872" s="11"/>
    </row>
    <row r="2873" customFormat="false" ht="14.25" hidden="false" customHeight="true" outlineLevel="0" collapsed="false">
      <c r="A2873" s="43" t="s">
        <v>17478</v>
      </c>
      <c r="B2873" s="9" t="s">
        <v>17478</v>
      </c>
      <c r="C2873" s="10" t="s">
        <v>1045</v>
      </c>
      <c r="D2873" s="10" t="s">
        <v>17479</v>
      </c>
      <c r="E2873" s="11"/>
      <c r="F2873" s="11"/>
    </row>
    <row r="2874" customFormat="false" ht="14.25" hidden="false" customHeight="true" outlineLevel="0" collapsed="false">
      <c r="A2874" s="43" t="s">
        <v>5179</v>
      </c>
      <c r="B2874" s="9" t="s">
        <v>5179</v>
      </c>
      <c r="C2874" s="10" t="s">
        <v>230</v>
      </c>
      <c r="D2874" s="10" t="s">
        <v>11679</v>
      </c>
      <c r="E2874" s="11"/>
      <c r="F2874" s="11"/>
    </row>
    <row r="2875" customFormat="false" ht="14.25" hidden="false" customHeight="true" outlineLevel="0" collapsed="false">
      <c r="A2875" s="43" t="s">
        <v>17480</v>
      </c>
      <c r="B2875" s="9" t="s">
        <v>17480</v>
      </c>
      <c r="C2875" s="10" t="s">
        <v>4802</v>
      </c>
      <c r="D2875" s="10" t="s">
        <v>17481</v>
      </c>
      <c r="E2875" s="11"/>
      <c r="F2875" s="11"/>
    </row>
    <row r="2876" customFormat="false" ht="14.25" hidden="false" customHeight="true" outlineLevel="0" collapsed="false">
      <c r="A2876" s="43" t="s">
        <v>5180</v>
      </c>
      <c r="B2876" s="9" t="s">
        <v>5180</v>
      </c>
      <c r="C2876" s="10" t="s">
        <v>3043</v>
      </c>
      <c r="D2876" s="10" t="s">
        <v>17482</v>
      </c>
      <c r="E2876" s="11"/>
      <c r="F2876" s="11"/>
    </row>
    <row r="2877" customFormat="false" ht="14.25" hidden="false" customHeight="true" outlineLevel="0" collapsed="false">
      <c r="A2877" s="43" t="s">
        <v>17483</v>
      </c>
      <c r="B2877" s="9" t="s">
        <v>17483</v>
      </c>
      <c r="C2877" s="10" t="s">
        <v>5389</v>
      </c>
      <c r="D2877" s="10" t="s">
        <v>17484</v>
      </c>
      <c r="E2877" s="11"/>
      <c r="F2877" s="11"/>
    </row>
    <row r="2878" customFormat="false" ht="14.25" hidden="false" customHeight="true" outlineLevel="0" collapsed="false">
      <c r="A2878" s="43" t="s">
        <v>5181</v>
      </c>
      <c r="B2878" s="9" t="s">
        <v>11460</v>
      </c>
      <c r="C2878" s="10" t="s">
        <v>5182</v>
      </c>
      <c r="D2878" s="10" t="s">
        <v>17485</v>
      </c>
      <c r="E2878" s="11"/>
      <c r="F2878" s="11"/>
    </row>
    <row r="2879" customFormat="false" ht="14.25" hidden="false" customHeight="true" outlineLevel="0" collapsed="false">
      <c r="A2879" s="43" t="s">
        <v>17486</v>
      </c>
      <c r="B2879" s="9" t="s">
        <v>10731</v>
      </c>
      <c r="C2879" s="10" t="s">
        <v>4802</v>
      </c>
      <c r="D2879" s="10" t="s">
        <v>17487</v>
      </c>
      <c r="E2879" s="11"/>
      <c r="F2879" s="11"/>
    </row>
    <row r="2880" customFormat="false" ht="14.25" hidden="false" customHeight="true" outlineLevel="0" collapsed="false">
      <c r="A2880" s="43" t="s">
        <v>17486</v>
      </c>
      <c r="B2880" s="9" t="s">
        <v>10731</v>
      </c>
      <c r="C2880" s="10" t="s">
        <v>910</v>
      </c>
      <c r="D2880" s="10" t="s">
        <v>17488</v>
      </c>
      <c r="E2880" s="11"/>
      <c r="F2880" s="11"/>
    </row>
    <row r="2881" customFormat="false" ht="14.25" hidden="false" customHeight="true" outlineLevel="0" collapsed="false">
      <c r="A2881" s="43" t="s">
        <v>4076</v>
      </c>
      <c r="B2881" s="9" t="s">
        <v>4076</v>
      </c>
      <c r="C2881" s="10" t="s">
        <v>2322</v>
      </c>
      <c r="D2881" s="10" t="s">
        <v>17489</v>
      </c>
      <c r="E2881" s="11"/>
      <c r="F2881" s="11"/>
    </row>
    <row r="2882" customFormat="false" ht="14.25" hidden="false" customHeight="true" outlineLevel="0" collapsed="false">
      <c r="A2882" s="43" t="s">
        <v>4076</v>
      </c>
      <c r="B2882" s="9" t="s">
        <v>4076</v>
      </c>
      <c r="C2882" s="10" t="s">
        <v>1791</v>
      </c>
      <c r="D2882" s="10" t="s">
        <v>17490</v>
      </c>
      <c r="E2882" s="11"/>
      <c r="F2882" s="11"/>
    </row>
    <row r="2883" customFormat="false" ht="14.25" hidden="false" customHeight="true" outlineLevel="0" collapsed="false">
      <c r="A2883" s="43" t="s">
        <v>4076</v>
      </c>
      <c r="B2883" s="9" t="s">
        <v>4076</v>
      </c>
      <c r="C2883" s="10" t="s">
        <v>2686</v>
      </c>
      <c r="D2883" s="10" t="s">
        <v>267</v>
      </c>
      <c r="E2883" s="11"/>
      <c r="F2883" s="11"/>
    </row>
    <row r="2884" customFormat="false" ht="14.25" hidden="false" customHeight="true" outlineLevel="0" collapsed="false">
      <c r="A2884" s="43" t="s">
        <v>17491</v>
      </c>
      <c r="B2884" s="9" t="s">
        <v>10831</v>
      </c>
      <c r="C2884" s="10" t="s">
        <v>5801</v>
      </c>
      <c r="D2884" s="10" t="s">
        <v>17492</v>
      </c>
      <c r="E2884" s="11"/>
      <c r="F2884" s="11"/>
    </row>
    <row r="2885" customFormat="false" ht="14.25" hidden="false" customHeight="true" outlineLevel="0" collapsed="false">
      <c r="A2885" s="43" t="s">
        <v>17493</v>
      </c>
      <c r="B2885" s="9" t="s">
        <v>11541</v>
      </c>
      <c r="C2885" s="10" t="s">
        <v>4701</v>
      </c>
      <c r="D2885" s="10" t="s">
        <v>17494</v>
      </c>
      <c r="E2885" s="11"/>
      <c r="F2885" s="11"/>
    </row>
    <row r="2886" customFormat="false" ht="14.25" hidden="false" customHeight="true" outlineLevel="0" collapsed="false">
      <c r="A2886" s="43" t="s">
        <v>17495</v>
      </c>
      <c r="B2886" s="9" t="s">
        <v>17495</v>
      </c>
      <c r="C2886" s="10" t="s">
        <v>3938</v>
      </c>
      <c r="D2886" s="10" t="s">
        <v>17496</v>
      </c>
      <c r="E2886" s="11"/>
      <c r="F2886" s="11"/>
    </row>
    <row r="2887" customFormat="false" ht="14.25" hidden="false" customHeight="true" outlineLevel="0" collapsed="false">
      <c r="A2887" s="43" t="s">
        <v>11606</v>
      </c>
      <c r="B2887" s="9" t="s">
        <v>11606</v>
      </c>
      <c r="C2887" s="10" t="s">
        <v>17497</v>
      </c>
      <c r="D2887" s="10" t="s">
        <v>17498</v>
      </c>
      <c r="E2887" s="11"/>
      <c r="F2887" s="11"/>
    </row>
    <row r="2888" customFormat="false" ht="14.25" hidden="false" customHeight="true" outlineLevel="0" collapsed="false">
      <c r="A2888" s="43" t="s">
        <v>4077</v>
      </c>
      <c r="B2888" s="9" t="s">
        <v>4077</v>
      </c>
      <c r="C2888" s="10" t="s">
        <v>1697</v>
      </c>
      <c r="D2888" s="10" t="s">
        <v>16583</v>
      </c>
      <c r="E2888" s="11"/>
      <c r="F2888" s="11"/>
    </row>
    <row r="2889" customFormat="false" ht="14.25" hidden="false" customHeight="true" outlineLevel="0" collapsed="false">
      <c r="A2889" s="43" t="s">
        <v>17499</v>
      </c>
      <c r="B2889" s="9" t="s">
        <v>17499</v>
      </c>
      <c r="C2889" s="10" t="s">
        <v>1030</v>
      </c>
      <c r="D2889" s="10" t="s">
        <v>17500</v>
      </c>
      <c r="E2889" s="11"/>
      <c r="F2889" s="11"/>
    </row>
    <row r="2890" customFormat="false" ht="14.25" hidden="false" customHeight="true" outlineLevel="0" collapsed="false">
      <c r="A2890" s="43" t="s">
        <v>17501</v>
      </c>
      <c r="B2890" s="9" t="s">
        <v>1696</v>
      </c>
      <c r="C2890" s="10" t="s">
        <v>1697</v>
      </c>
      <c r="D2890" s="10" t="s">
        <v>17502</v>
      </c>
      <c r="E2890" s="11"/>
      <c r="F2890" s="11"/>
    </row>
    <row r="2891" customFormat="false" ht="14.25" hidden="false" customHeight="true" outlineLevel="0" collapsed="false">
      <c r="A2891" s="43" t="s">
        <v>17503</v>
      </c>
      <c r="B2891" s="9" t="s">
        <v>5183</v>
      </c>
      <c r="C2891" s="10" t="s">
        <v>1406</v>
      </c>
      <c r="D2891" s="10" t="s">
        <v>17504</v>
      </c>
      <c r="E2891" s="11"/>
      <c r="F2891" s="11"/>
    </row>
    <row r="2892" customFormat="false" ht="14.25" hidden="false" customHeight="true" outlineLevel="0" collapsed="false">
      <c r="A2892" s="43" t="s">
        <v>17505</v>
      </c>
      <c r="B2892" s="9" t="s">
        <v>17505</v>
      </c>
      <c r="C2892" s="10" t="s">
        <v>679</v>
      </c>
      <c r="D2892" s="10" t="s">
        <v>17506</v>
      </c>
      <c r="E2892" s="11"/>
      <c r="F2892" s="11"/>
    </row>
    <row r="2893" customFormat="false" ht="14.25" hidden="false" customHeight="true" outlineLevel="0" collapsed="false">
      <c r="A2893" s="43" t="s">
        <v>17507</v>
      </c>
      <c r="B2893" s="9" t="s">
        <v>17505</v>
      </c>
      <c r="C2893" s="10" t="s">
        <v>679</v>
      </c>
      <c r="D2893" s="10" t="s">
        <v>17508</v>
      </c>
      <c r="E2893" s="11"/>
      <c r="F2893" s="11"/>
    </row>
    <row r="2894" customFormat="false" ht="14.25" hidden="false" customHeight="true" outlineLevel="0" collapsed="false">
      <c r="A2894" s="43" t="s">
        <v>11784</v>
      </c>
      <c r="B2894" s="9" t="s">
        <v>11784</v>
      </c>
      <c r="C2894" s="10" t="s">
        <v>7281</v>
      </c>
      <c r="D2894" s="10" t="s">
        <v>17509</v>
      </c>
      <c r="E2894" s="11"/>
      <c r="F2894" s="11"/>
    </row>
    <row r="2895" customFormat="false" ht="14.25" hidden="false" customHeight="true" outlineLevel="0" collapsed="false">
      <c r="A2895" s="43" t="s">
        <v>5184</v>
      </c>
      <c r="B2895" s="9" t="s">
        <v>5184</v>
      </c>
      <c r="C2895" s="10" t="s">
        <v>5772</v>
      </c>
      <c r="D2895" s="10" t="s">
        <v>13685</v>
      </c>
      <c r="E2895" s="11"/>
      <c r="F2895" s="11"/>
    </row>
    <row r="2896" customFormat="false" ht="14.25" hidden="false" customHeight="true" outlineLevel="0" collapsed="false">
      <c r="A2896" s="43" t="s">
        <v>5184</v>
      </c>
      <c r="B2896" s="9" t="s">
        <v>5184</v>
      </c>
      <c r="C2896" s="10" t="s">
        <v>154</v>
      </c>
      <c r="D2896" s="10" t="s">
        <v>9673</v>
      </c>
      <c r="E2896" s="11"/>
      <c r="F2896" s="11"/>
    </row>
    <row r="2897" customFormat="false" ht="14.25" hidden="false" customHeight="true" outlineLevel="0" collapsed="false">
      <c r="A2897" s="43" t="s">
        <v>17510</v>
      </c>
      <c r="B2897" s="9" t="s">
        <v>10855</v>
      </c>
      <c r="C2897" s="10" t="s">
        <v>1772</v>
      </c>
      <c r="D2897" s="10" t="s">
        <v>17511</v>
      </c>
      <c r="E2897" s="11"/>
      <c r="F2897" s="11"/>
    </row>
    <row r="2898" customFormat="false" ht="14.25" hidden="false" customHeight="true" outlineLevel="0" collapsed="false">
      <c r="A2898" s="43" t="s">
        <v>17512</v>
      </c>
      <c r="B2898" s="9" t="s">
        <v>17512</v>
      </c>
      <c r="C2898" s="10" t="s">
        <v>294</v>
      </c>
      <c r="D2898" s="10" t="s">
        <v>17511</v>
      </c>
      <c r="E2898" s="11"/>
      <c r="F2898" s="11"/>
    </row>
    <row r="2899" customFormat="false" ht="14.25" hidden="false" customHeight="true" outlineLevel="0" collapsed="false">
      <c r="A2899" s="43" t="s">
        <v>10982</v>
      </c>
      <c r="B2899" s="9" t="s">
        <v>10982</v>
      </c>
      <c r="C2899" s="10" t="s">
        <v>1001</v>
      </c>
      <c r="D2899" s="10" t="s">
        <v>17513</v>
      </c>
      <c r="E2899" s="11"/>
      <c r="F2899" s="11"/>
    </row>
    <row r="2900" customFormat="false" ht="14.25" hidden="false" customHeight="true" outlineLevel="0" collapsed="false">
      <c r="A2900" s="43" t="s">
        <v>4078</v>
      </c>
      <c r="B2900" s="9" t="s">
        <v>4078</v>
      </c>
      <c r="C2900" s="10" t="s">
        <v>6417</v>
      </c>
      <c r="D2900" s="10" t="s">
        <v>17514</v>
      </c>
      <c r="E2900" s="11"/>
      <c r="F2900" s="11"/>
    </row>
    <row r="2901" customFormat="false" ht="14.25" hidden="false" customHeight="true" outlineLevel="0" collapsed="false">
      <c r="A2901" s="43" t="s">
        <v>4079</v>
      </c>
      <c r="B2901" s="9" t="s">
        <v>667</v>
      </c>
      <c r="C2901" s="10" t="s">
        <v>669</v>
      </c>
      <c r="D2901" s="10" t="s">
        <v>17515</v>
      </c>
      <c r="E2901" s="11"/>
      <c r="F2901" s="11"/>
    </row>
    <row r="2902" customFormat="false" ht="14.25" hidden="false" customHeight="true" outlineLevel="0" collapsed="false">
      <c r="A2902" s="43" t="s">
        <v>2876</v>
      </c>
      <c r="B2902" s="9" t="s">
        <v>2876</v>
      </c>
      <c r="C2902" s="10" t="s">
        <v>117</v>
      </c>
      <c r="D2902" s="10" t="s">
        <v>17516</v>
      </c>
      <c r="E2902" s="11"/>
      <c r="F2902" s="11"/>
    </row>
    <row r="2903" customFormat="false" ht="14.25" hidden="false" customHeight="true" outlineLevel="0" collapsed="false">
      <c r="A2903" s="43" t="s">
        <v>3719</v>
      </c>
      <c r="B2903" s="9" t="s">
        <v>3719</v>
      </c>
      <c r="C2903" s="10" t="s">
        <v>17517</v>
      </c>
      <c r="D2903" s="10" t="s">
        <v>17518</v>
      </c>
      <c r="E2903" s="11"/>
      <c r="F2903" s="11"/>
    </row>
    <row r="2904" customFormat="false" ht="14.25" hidden="false" customHeight="true" outlineLevel="0" collapsed="false">
      <c r="A2904" s="43" t="s">
        <v>2880</v>
      </c>
      <c r="B2904" s="9" t="s">
        <v>2880</v>
      </c>
      <c r="C2904" s="10" t="s">
        <v>2882</v>
      </c>
      <c r="D2904" s="10" t="s">
        <v>2881</v>
      </c>
      <c r="E2904" s="11"/>
      <c r="F2904" s="11"/>
    </row>
    <row r="2905" customFormat="false" ht="14.25" hidden="false" customHeight="true" outlineLevel="0" collapsed="false">
      <c r="A2905" s="43" t="s">
        <v>10843</v>
      </c>
      <c r="B2905" s="9" t="s">
        <v>10843</v>
      </c>
      <c r="C2905" s="10" t="s">
        <v>1234</v>
      </c>
      <c r="D2905" s="10" t="s">
        <v>17519</v>
      </c>
      <c r="E2905" s="11"/>
      <c r="F2905" s="11"/>
    </row>
    <row r="2906" customFormat="false" ht="14.25" hidden="false" customHeight="true" outlineLevel="0" collapsed="false">
      <c r="A2906" s="43" t="s">
        <v>17520</v>
      </c>
      <c r="B2906" s="9" t="s">
        <v>17520</v>
      </c>
      <c r="C2906" s="10" t="s">
        <v>2785</v>
      </c>
      <c r="D2906" s="10" t="s">
        <v>17521</v>
      </c>
      <c r="E2906" s="11"/>
      <c r="F2906" s="11"/>
    </row>
    <row r="2907" customFormat="false" ht="14.25" hidden="false" customHeight="true" outlineLevel="0" collapsed="false">
      <c r="A2907" s="43" t="s">
        <v>17522</v>
      </c>
      <c r="B2907" s="9" t="s">
        <v>17522</v>
      </c>
      <c r="C2907" s="10" t="s">
        <v>977</v>
      </c>
      <c r="D2907" s="10" t="s">
        <v>17523</v>
      </c>
      <c r="E2907" s="11"/>
      <c r="F2907" s="11"/>
    </row>
    <row r="2908" customFormat="false" ht="14.25" hidden="false" customHeight="true" outlineLevel="0" collapsed="false">
      <c r="A2908" s="43" t="s">
        <v>17524</v>
      </c>
      <c r="B2908" s="9" t="s">
        <v>17524</v>
      </c>
      <c r="C2908" s="10" t="s">
        <v>94</v>
      </c>
      <c r="D2908" s="10" t="s">
        <v>11834</v>
      </c>
      <c r="E2908" s="11"/>
      <c r="F2908" s="11"/>
    </row>
    <row r="2909" customFormat="false" ht="14.25" hidden="false" customHeight="true" outlineLevel="0" collapsed="false">
      <c r="A2909" s="43" t="s">
        <v>1173</v>
      </c>
      <c r="B2909" s="9" t="s">
        <v>1391</v>
      </c>
      <c r="C2909" s="10" t="s">
        <v>570</v>
      </c>
      <c r="D2909" s="10" t="s">
        <v>1174</v>
      </c>
      <c r="E2909" s="11"/>
      <c r="F2909" s="11"/>
    </row>
    <row r="2910" customFormat="false" ht="14.25" hidden="false" customHeight="true" outlineLevel="0" collapsed="false">
      <c r="A2910" s="43" t="s">
        <v>1173</v>
      </c>
      <c r="B2910" s="9" t="s">
        <v>1173</v>
      </c>
      <c r="C2910" s="10" t="s">
        <v>3484</v>
      </c>
      <c r="D2910" s="10" t="s">
        <v>2695</v>
      </c>
      <c r="E2910" s="11"/>
      <c r="F2910" s="11"/>
    </row>
    <row r="2911" customFormat="false" ht="14.25" hidden="false" customHeight="true" outlineLevel="0" collapsed="false">
      <c r="A2911" s="43" t="s">
        <v>17525</v>
      </c>
      <c r="B2911" s="9" t="s">
        <v>17525</v>
      </c>
      <c r="C2911" s="10" t="s">
        <v>432</v>
      </c>
      <c r="D2911" s="10" t="s">
        <v>17526</v>
      </c>
      <c r="E2911" s="11"/>
      <c r="F2911" s="11"/>
    </row>
    <row r="2912" customFormat="false" ht="14.25" hidden="false" customHeight="true" outlineLevel="0" collapsed="false">
      <c r="A2912" s="43" t="s">
        <v>1190</v>
      </c>
      <c r="B2912" s="9" t="s">
        <v>1190</v>
      </c>
      <c r="C2912" s="10" t="s">
        <v>796</v>
      </c>
      <c r="D2912" s="10" t="s">
        <v>17527</v>
      </c>
      <c r="E2912" s="11"/>
      <c r="F2912" s="11"/>
    </row>
    <row r="2913" customFormat="false" ht="14.25" hidden="false" customHeight="true" outlineLevel="0" collapsed="false">
      <c r="A2913" s="43" t="s">
        <v>1106</v>
      </c>
      <c r="B2913" s="9" t="s">
        <v>1106</v>
      </c>
      <c r="C2913" s="10" t="s">
        <v>1108</v>
      </c>
      <c r="D2913" s="10" t="s">
        <v>17528</v>
      </c>
      <c r="E2913" s="11"/>
      <c r="F2913" s="11"/>
    </row>
    <row r="2914" customFormat="false" ht="14.25" hidden="false" customHeight="true" outlineLevel="0" collapsed="false">
      <c r="A2914" s="43" t="s">
        <v>17529</v>
      </c>
      <c r="B2914" s="9" t="s">
        <v>17529</v>
      </c>
      <c r="C2914" s="10" t="s">
        <v>502</v>
      </c>
      <c r="D2914" s="10" t="s">
        <v>17530</v>
      </c>
      <c r="E2914" s="11"/>
      <c r="F2914" s="11"/>
    </row>
    <row r="2915" customFormat="false" ht="14.25" hidden="false" customHeight="true" outlineLevel="0" collapsed="false">
      <c r="A2915" s="43" t="s">
        <v>17531</v>
      </c>
      <c r="B2915" s="9" t="s">
        <v>3728</v>
      </c>
      <c r="C2915" s="10" t="s">
        <v>289</v>
      </c>
      <c r="D2915" s="10" t="s">
        <v>1174</v>
      </c>
      <c r="E2915" s="11"/>
      <c r="F2915" s="11"/>
    </row>
    <row r="2916" customFormat="false" ht="14.25" hidden="false" customHeight="true" outlineLevel="0" collapsed="false">
      <c r="A2916" s="43" t="s">
        <v>10217</v>
      </c>
      <c r="B2916" s="9" t="s">
        <v>10217</v>
      </c>
      <c r="C2916" s="10" t="s">
        <v>236</v>
      </c>
      <c r="D2916" s="10" t="s">
        <v>17532</v>
      </c>
      <c r="E2916" s="11"/>
      <c r="F2916" s="11"/>
    </row>
    <row r="2917" customFormat="false" ht="14.25" hidden="false" customHeight="true" outlineLevel="0" collapsed="false">
      <c r="A2917" s="43" t="s">
        <v>1175</v>
      </c>
      <c r="B2917" s="9" t="s">
        <v>1175</v>
      </c>
      <c r="C2917" s="10" t="s">
        <v>1176</v>
      </c>
      <c r="D2917" s="10" t="s">
        <v>17533</v>
      </c>
      <c r="E2917" s="11"/>
      <c r="F2917" s="11"/>
    </row>
    <row r="2918" customFormat="false" ht="14.25" hidden="false" customHeight="true" outlineLevel="0" collapsed="false">
      <c r="A2918" s="43" t="s">
        <v>5186</v>
      </c>
      <c r="B2918" s="9" t="s">
        <v>5186</v>
      </c>
      <c r="C2918" s="10" t="s">
        <v>5187</v>
      </c>
      <c r="D2918" s="10" t="s">
        <v>17534</v>
      </c>
      <c r="E2918" s="11"/>
      <c r="F2918" s="11"/>
    </row>
    <row r="2919" customFormat="false" ht="14.25" hidden="false" customHeight="true" outlineLevel="0" collapsed="false">
      <c r="A2919" s="43" t="s">
        <v>10220</v>
      </c>
      <c r="B2919" s="9" t="s">
        <v>10220</v>
      </c>
      <c r="C2919" s="10" t="s">
        <v>14918</v>
      </c>
      <c r="D2919" s="10" t="s">
        <v>17535</v>
      </c>
      <c r="E2919" s="11"/>
      <c r="F2919" s="11"/>
    </row>
    <row r="2920" customFormat="false" ht="14.25" hidden="false" customHeight="true" outlineLevel="0" collapsed="false">
      <c r="A2920" s="43" t="s">
        <v>10220</v>
      </c>
      <c r="B2920" s="9" t="s">
        <v>10220</v>
      </c>
      <c r="C2920" s="10" t="s">
        <v>1022</v>
      </c>
      <c r="D2920" s="10" t="s">
        <v>17536</v>
      </c>
      <c r="E2920" s="11"/>
      <c r="F2920" s="11"/>
    </row>
    <row r="2921" customFormat="false" ht="14.25" hidden="false" customHeight="true" outlineLevel="0" collapsed="false">
      <c r="A2921" s="43" t="s">
        <v>5188</v>
      </c>
      <c r="B2921" s="9" t="s">
        <v>5188</v>
      </c>
      <c r="C2921" s="10" t="s">
        <v>561</v>
      </c>
      <c r="D2921" s="10" t="s">
        <v>17537</v>
      </c>
      <c r="E2921" s="11"/>
      <c r="F2921" s="11"/>
    </row>
    <row r="2922" customFormat="false" ht="14.25" hidden="false" customHeight="true" outlineLevel="0" collapsed="false">
      <c r="A2922" s="43" t="s">
        <v>12095</v>
      </c>
      <c r="B2922" s="9" t="s">
        <v>12095</v>
      </c>
      <c r="C2922" s="10" t="s">
        <v>2399</v>
      </c>
      <c r="D2922" s="10" t="s">
        <v>17538</v>
      </c>
      <c r="E2922" s="11"/>
      <c r="F2922" s="11"/>
    </row>
    <row r="2923" customFormat="false" ht="14.25" hidden="false" customHeight="true" outlineLevel="0" collapsed="false">
      <c r="A2923" s="43" t="s">
        <v>5189</v>
      </c>
      <c r="B2923" s="9" t="s">
        <v>5189</v>
      </c>
      <c r="C2923" s="10" t="s">
        <v>641</v>
      </c>
      <c r="D2923" s="10" t="s">
        <v>17539</v>
      </c>
      <c r="E2923" s="11"/>
      <c r="F2923" s="11"/>
    </row>
    <row r="2924" customFormat="false" ht="14.25" hidden="false" customHeight="true" outlineLevel="0" collapsed="false">
      <c r="A2924" s="43" t="s">
        <v>1180</v>
      </c>
      <c r="B2924" s="9" t="s">
        <v>1180</v>
      </c>
      <c r="C2924" s="10" t="s">
        <v>1182</v>
      </c>
      <c r="D2924" s="10" t="s">
        <v>17540</v>
      </c>
      <c r="E2924" s="11"/>
      <c r="F2924" s="11"/>
    </row>
    <row r="2925" customFormat="false" ht="14.25" hidden="false" customHeight="true" outlineLevel="0" collapsed="false">
      <c r="A2925" s="43" t="s">
        <v>10214</v>
      </c>
      <c r="B2925" s="9" t="s">
        <v>10214</v>
      </c>
      <c r="C2925" s="10" t="s">
        <v>3182</v>
      </c>
      <c r="D2925" s="10" t="s">
        <v>10768</v>
      </c>
      <c r="E2925" s="11"/>
      <c r="F2925" s="11"/>
    </row>
    <row r="2926" customFormat="false" ht="14.25" hidden="false" customHeight="true" outlineLevel="0" collapsed="false">
      <c r="A2926" s="43" t="s">
        <v>17541</v>
      </c>
      <c r="B2926" s="9" t="s">
        <v>983</v>
      </c>
      <c r="C2926" s="10" t="s">
        <v>984</v>
      </c>
      <c r="D2926" s="10" t="s">
        <v>17542</v>
      </c>
      <c r="E2926" s="11"/>
      <c r="F2926" s="11"/>
    </row>
    <row r="2927" customFormat="false" ht="14.25" hidden="false" customHeight="true" outlineLevel="0" collapsed="false">
      <c r="A2927" s="43" t="s">
        <v>2731</v>
      </c>
      <c r="B2927" s="9" t="s">
        <v>2731</v>
      </c>
      <c r="C2927" s="10" t="s">
        <v>17543</v>
      </c>
      <c r="D2927" s="10" t="s">
        <v>17544</v>
      </c>
      <c r="E2927" s="11"/>
      <c r="F2927" s="11"/>
    </row>
    <row r="2928" customFormat="false" ht="14.25" hidden="false" customHeight="true" outlineLevel="0" collapsed="false">
      <c r="A2928" s="43" t="s">
        <v>2731</v>
      </c>
      <c r="B2928" s="9" t="s">
        <v>2731</v>
      </c>
      <c r="C2928" s="10" t="s">
        <v>2733</v>
      </c>
      <c r="D2928" s="10" t="s">
        <v>17545</v>
      </c>
      <c r="E2928" s="11"/>
      <c r="F2928" s="11"/>
    </row>
    <row r="2929" customFormat="false" ht="14.25" hidden="false" customHeight="true" outlineLevel="0" collapsed="false">
      <c r="A2929" s="43" t="s">
        <v>17546</v>
      </c>
      <c r="B2929" s="9" t="s">
        <v>2169</v>
      </c>
      <c r="C2929" s="10" t="s">
        <v>2168</v>
      </c>
      <c r="D2929" s="10" t="s">
        <v>17547</v>
      </c>
      <c r="E2929" s="11"/>
      <c r="F2929" s="11"/>
    </row>
    <row r="2930" customFormat="false" ht="14.25" hidden="false" customHeight="true" outlineLevel="0" collapsed="false">
      <c r="A2930" s="43" t="s">
        <v>1177</v>
      </c>
      <c r="B2930" s="9" t="s">
        <v>1177</v>
      </c>
      <c r="C2930" s="10" t="s">
        <v>16877</v>
      </c>
      <c r="D2930" s="10" t="s">
        <v>16878</v>
      </c>
      <c r="E2930" s="11"/>
      <c r="F2930" s="11"/>
    </row>
    <row r="2931" customFormat="false" ht="14.25" hidden="false" customHeight="true" outlineLevel="0" collapsed="false">
      <c r="A2931" s="43" t="s">
        <v>1177</v>
      </c>
      <c r="B2931" s="9" t="s">
        <v>1177</v>
      </c>
      <c r="C2931" s="10" t="s">
        <v>1179</v>
      </c>
      <c r="D2931" s="10" t="s">
        <v>17548</v>
      </c>
      <c r="E2931" s="11"/>
      <c r="F2931" s="11"/>
    </row>
    <row r="2932" customFormat="false" ht="14.25" hidden="false" customHeight="true" outlineLevel="0" collapsed="false">
      <c r="A2932" s="43" t="s">
        <v>17549</v>
      </c>
      <c r="B2932" s="9" t="s">
        <v>17549</v>
      </c>
      <c r="C2932" s="10" t="s">
        <v>2991</v>
      </c>
      <c r="D2932" s="10" t="s">
        <v>17550</v>
      </c>
      <c r="E2932" s="11"/>
      <c r="F2932" s="11"/>
    </row>
    <row r="2933" customFormat="false" ht="14.25" hidden="false" customHeight="true" outlineLevel="0" collapsed="false">
      <c r="A2933" s="43" t="s">
        <v>10204</v>
      </c>
      <c r="B2933" s="9" t="s">
        <v>10204</v>
      </c>
      <c r="C2933" s="10" t="s">
        <v>17551</v>
      </c>
      <c r="D2933" s="10" t="s">
        <v>17552</v>
      </c>
      <c r="E2933" s="11"/>
      <c r="F2933" s="11"/>
    </row>
    <row r="2934" customFormat="false" ht="14.25" hidden="false" customHeight="true" outlineLevel="0" collapsed="false">
      <c r="A2934" s="43" t="s">
        <v>10204</v>
      </c>
      <c r="B2934" s="9" t="s">
        <v>10204</v>
      </c>
      <c r="C2934" s="10" t="s">
        <v>15757</v>
      </c>
      <c r="D2934" s="10" t="s">
        <v>17553</v>
      </c>
      <c r="E2934" s="11"/>
      <c r="F2934" s="11"/>
    </row>
    <row r="2935" customFormat="false" ht="14.25" hidden="false" customHeight="true" outlineLevel="0" collapsed="false">
      <c r="A2935" s="43" t="s">
        <v>10204</v>
      </c>
      <c r="B2935" s="9" t="s">
        <v>10204</v>
      </c>
      <c r="C2935" s="10" t="s">
        <v>17554</v>
      </c>
      <c r="D2935" s="10" t="s">
        <v>17555</v>
      </c>
      <c r="E2935" s="11"/>
      <c r="F2935" s="11"/>
    </row>
    <row r="2936" customFormat="false" ht="14.25" hidden="false" customHeight="true" outlineLevel="0" collapsed="false">
      <c r="A2936" s="43" t="s">
        <v>2694</v>
      </c>
      <c r="B2936" s="9" t="s">
        <v>2694</v>
      </c>
      <c r="C2936" s="10" t="s">
        <v>2696</v>
      </c>
      <c r="D2936" s="10" t="s">
        <v>2695</v>
      </c>
      <c r="E2936" s="11"/>
      <c r="F2936" s="11"/>
    </row>
    <row r="2937" customFormat="false" ht="14.25" hidden="false" customHeight="true" outlineLevel="0" collapsed="false">
      <c r="A2937" s="43" t="s">
        <v>5190</v>
      </c>
      <c r="B2937" s="9" t="s">
        <v>5190</v>
      </c>
      <c r="C2937" s="10" t="s">
        <v>5191</v>
      </c>
      <c r="D2937" s="10" t="s">
        <v>17556</v>
      </c>
      <c r="E2937" s="11"/>
      <c r="F2937" s="11"/>
    </row>
    <row r="2938" customFormat="false" ht="14.25" hidden="false" customHeight="true" outlineLevel="0" collapsed="false">
      <c r="A2938" s="43" t="s">
        <v>5192</v>
      </c>
      <c r="B2938" s="9" t="s">
        <v>5192</v>
      </c>
      <c r="C2938" s="10" t="s">
        <v>638</v>
      </c>
      <c r="D2938" s="10" t="s">
        <v>17557</v>
      </c>
      <c r="E2938" s="11"/>
      <c r="F2938" s="11"/>
    </row>
    <row r="2939" customFormat="false" ht="14.25" hidden="false" customHeight="true" outlineLevel="0" collapsed="false">
      <c r="A2939" s="43" t="s">
        <v>17558</v>
      </c>
      <c r="B2939" s="9" t="s">
        <v>8488</v>
      </c>
      <c r="C2939" s="10" t="s">
        <v>2991</v>
      </c>
      <c r="D2939" s="10" t="s">
        <v>17559</v>
      </c>
      <c r="E2939" s="11"/>
      <c r="F2939" s="11"/>
    </row>
    <row r="2940" customFormat="false" ht="14.25" hidden="false" customHeight="true" outlineLevel="0" collapsed="false">
      <c r="A2940" s="43" t="s">
        <v>17558</v>
      </c>
      <c r="B2940" s="9" t="s">
        <v>8488</v>
      </c>
      <c r="C2940" s="10" t="s">
        <v>17560</v>
      </c>
      <c r="D2940" s="10" t="s">
        <v>17561</v>
      </c>
      <c r="E2940" s="11"/>
      <c r="F2940" s="11"/>
    </row>
    <row r="2941" customFormat="false" ht="14.25" hidden="false" customHeight="true" outlineLevel="0" collapsed="false">
      <c r="A2941" s="43" t="s">
        <v>17558</v>
      </c>
      <c r="B2941" s="9" t="s">
        <v>8488</v>
      </c>
      <c r="C2941" s="10" t="s">
        <v>1536</v>
      </c>
      <c r="D2941" s="10" t="s">
        <v>17562</v>
      </c>
      <c r="E2941" s="11"/>
      <c r="F2941" s="11"/>
    </row>
    <row r="2942" customFormat="false" ht="14.25" hidden="false" customHeight="true" outlineLevel="0" collapsed="false">
      <c r="A2942" s="43" t="s">
        <v>17558</v>
      </c>
      <c r="B2942" s="9" t="s">
        <v>8488</v>
      </c>
      <c r="C2942" s="10" t="s">
        <v>6212</v>
      </c>
      <c r="D2942" s="10" t="s">
        <v>17563</v>
      </c>
      <c r="E2942" s="11"/>
      <c r="F2942" s="11"/>
    </row>
    <row r="2943" customFormat="false" ht="14.25" hidden="false" customHeight="true" outlineLevel="0" collapsed="false">
      <c r="A2943" s="43" t="s">
        <v>5193</v>
      </c>
      <c r="B2943" s="9" t="s">
        <v>5194</v>
      </c>
      <c r="C2943" s="10" t="s">
        <v>1484</v>
      </c>
      <c r="D2943" s="10" t="s">
        <v>17564</v>
      </c>
      <c r="E2943" s="11"/>
      <c r="F2943" s="11"/>
    </row>
    <row r="2944" customFormat="false" ht="14.25" hidden="false" customHeight="true" outlineLevel="0" collapsed="false">
      <c r="A2944" s="43" t="s">
        <v>2207</v>
      </c>
      <c r="B2944" s="9" t="s">
        <v>2207</v>
      </c>
      <c r="C2944" s="10" t="s">
        <v>294</v>
      </c>
      <c r="D2944" s="10" t="s">
        <v>17565</v>
      </c>
      <c r="E2944" s="11"/>
      <c r="F2944" s="11"/>
    </row>
    <row r="2945" customFormat="false" ht="14.25" hidden="false" customHeight="true" outlineLevel="0" collapsed="false">
      <c r="A2945" s="43" t="s">
        <v>5195</v>
      </c>
      <c r="B2945" s="9" t="s">
        <v>5195</v>
      </c>
      <c r="C2945" s="10" t="s">
        <v>598</v>
      </c>
      <c r="D2945" s="10" t="s">
        <v>2695</v>
      </c>
      <c r="E2945" s="11"/>
      <c r="F2945" s="11"/>
    </row>
    <row r="2946" customFormat="false" ht="14.25" hidden="false" customHeight="true" outlineLevel="0" collapsed="false">
      <c r="A2946" s="43" t="s">
        <v>17566</v>
      </c>
      <c r="B2946" s="9" t="s">
        <v>12492</v>
      </c>
      <c r="C2946" s="10" t="s">
        <v>406</v>
      </c>
      <c r="D2946" s="10" t="s">
        <v>17567</v>
      </c>
      <c r="E2946" s="11"/>
      <c r="F2946" s="11"/>
    </row>
    <row r="2947" customFormat="false" ht="14.25" hidden="false" customHeight="true" outlineLevel="0" collapsed="false">
      <c r="A2947" s="43" t="s">
        <v>1186</v>
      </c>
      <c r="B2947" s="9" t="s">
        <v>1186</v>
      </c>
      <c r="C2947" s="10" t="s">
        <v>348</v>
      </c>
      <c r="D2947" s="10" t="s">
        <v>17568</v>
      </c>
      <c r="E2947" s="11"/>
      <c r="F2947" s="11"/>
    </row>
    <row r="2948" customFormat="false" ht="14.25" hidden="false" customHeight="true" outlineLevel="0" collapsed="false">
      <c r="A2948" s="43" t="s">
        <v>5196</v>
      </c>
      <c r="B2948" s="9" t="s">
        <v>5196</v>
      </c>
      <c r="C2948" s="10" t="s">
        <v>3484</v>
      </c>
      <c r="D2948" s="10" t="s">
        <v>2695</v>
      </c>
      <c r="E2948" s="11"/>
      <c r="F2948" s="11"/>
    </row>
    <row r="2949" customFormat="false" ht="14.25" hidden="false" customHeight="true" outlineLevel="0" collapsed="false">
      <c r="A2949" s="43" t="s">
        <v>17569</v>
      </c>
      <c r="B2949" s="9" t="s">
        <v>17569</v>
      </c>
      <c r="C2949" s="10" t="s">
        <v>2044</v>
      </c>
      <c r="D2949" s="10" t="s">
        <v>17570</v>
      </c>
      <c r="E2949" s="11"/>
      <c r="F2949" s="11"/>
    </row>
    <row r="2950" customFormat="false" ht="14.25" hidden="false" customHeight="true" outlineLevel="0" collapsed="false">
      <c r="A2950" s="43" t="s">
        <v>12647</v>
      </c>
      <c r="B2950" s="9" t="s">
        <v>12647</v>
      </c>
      <c r="C2950" s="10" t="s">
        <v>14702</v>
      </c>
      <c r="D2950" s="10" t="s">
        <v>17571</v>
      </c>
      <c r="E2950" s="11"/>
      <c r="F2950" s="11"/>
    </row>
    <row r="2951" customFormat="false" ht="14.25" hidden="false" customHeight="true" outlineLevel="0" collapsed="false">
      <c r="A2951" s="43" t="s">
        <v>12647</v>
      </c>
      <c r="B2951" s="9" t="s">
        <v>12647</v>
      </c>
      <c r="C2951" s="10" t="s">
        <v>4628</v>
      </c>
      <c r="D2951" s="10" t="s">
        <v>17572</v>
      </c>
      <c r="E2951" s="11"/>
      <c r="F2951" s="11"/>
    </row>
    <row r="2952" customFormat="false" ht="14.25" hidden="false" customHeight="true" outlineLevel="0" collapsed="false">
      <c r="A2952" s="43" t="s">
        <v>17573</v>
      </c>
      <c r="B2952" s="9" t="s">
        <v>17573</v>
      </c>
      <c r="C2952" s="10" t="s">
        <v>802</v>
      </c>
      <c r="D2952" s="10" t="s">
        <v>17574</v>
      </c>
      <c r="E2952" s="11"/>
      <c r="F2952" s="11"/>
    </row>
    <row r="2953" customFormat="false" ht="14.25" hidden="false" customHeight="true" outlineLevel="0" collapsed="false">
      <c r="A2953" s="43" t="s">
        <v>17575</v>
      </c>
      <c r="B2953" s="9" t="s">
        <v>17575</v>
      </c>
      <c r="C2953" s="10" t="s">
        <v>17551</v>
      </c>
      <c r="D2953" s="10" t="s">
        <v>17576</v>
      </c>
      <c r="E2953" s="11"/>
      <c r="F2953" s="11"/>
    </row>
    <row r="2954" customFormat="false" ht="14.25" hidden="false" customHeight="true" outlineLevel="0" collapsed="false">
      <c r="A2954" s="43" t="s">
        <v>17577</v>
      </c>
      <c r="B2954" s="9" t="s">
        <v>17577</v>
      </c>
      <c r="C2954" s="10" t="s">
        <v>1176</v>
      </c>
      <c r="D2954" s="10" t="s">
        <v>17578</v>
      </c>
      <c r="E2954" s="11"/>
      <c r="F2954" s="11"/>
    </row>
    <row r="2955" customFormat="false" ht="14.25" hidden="false" customHeight="true" outlineLevel="0" collapsed="false">
      <c r="A2955" s="43" t="s">
        <v>17579</v>
      </c>
      <c r="B2955" s="9" t="s">
        <v>1175</v>
      </c>
      <c r="C2955" s="10" t="s">
        <v>1176</v>
      </c>
      <c r="D2955" s="10" t="s">
        <v>17580</v>
      </c>
      <c r="E2955" s="11"/>
      <c r="F2955" s="11"/>
    </row>
    <row r="2956" customFormat="false" ht="14.25" hidden="false" customHeight="true" outlineLevel="0" collapsed="false">
      <c r="A2956" s="43" t="s">
        <v>17579</v>
      </c>
      <c r="B2956" s="9" t="s">
        <v>17579</v>
      </c>
      <c r="C2956" s="10" t="s">
        <v>397</v>
      </c>
      <c r="D2956" s="10" t="s">
        <v>17581</v>
      </c>
      <c r="E2956" s="11"/>
      <c r="F2956" s="11"/>
    </row>
    <row r="2957" customFormat="false" ht="14.25" hidden="false" customHeight="true" outlineLevel="0" collapsed="false">
      <c r="A2957" s="43" t="s">
        <v>10211</v>
      </c>
      <c r="B2957" s="9" t="s">
        <v>10211</v>
      </c>
      <c r="C2957" s="10" t="s">
        <v>17582</v>
      </c>
      <c r="D2957" s="10" t="s">
        <v>17583</v>
      </c>
      <c r="E2957" s="11"/>
      <c r="F2957" s="11"/>
    </row>
    <row r="2958" customFormat="false" ht="14.25" hidden="false" customHeight="true" outlineLevel="0" collapsed="false">
      <c r="A2958" s="43" t="s">
        <v>10211</v>
      </c>
      <c r="B2958" s="9" t="s">
        <v>10211</v>
      </c>
      <c r="C2958" s="10" t="s">
        <v>17551</v>
      </c>
      <c r="D2958" s="10" t="s">
        <v>17584</v>
      </c>
      <c r="E2958" s="11"/>
      <c r="F2958" s="11"/>
    </row>
    <row r="2959" customFormat="false" ht="14.25" hidden="false" customHeight="true" outlineLevel="0" collapsed="false">
      <c r="A2959" s="43" t="s">
        <v>17585</v>
      </c>
      <c r="B2959" s="9" t="s">
        <v>1188</v>
      </c>
      <c r="C2959" s="10" t="s">
        <v>1033</v>
      </c>
      <c r="D2959" s="10" t="s">
        <v>17586</v>
      </c>
      <c r="E2959" s="11"/>
      <c r="F2959" s="11"/>
    </row>
    <row r="2960" customFormat="false" ht="14.25" hidden="false" customHeight="true" outlineLevel="0" collapsed="false">
      <c r="A2960" s="43" t="s">
        <v>17587</v>
      </c>
      <c r="B2960" s="9" t="s">
        <v>17587</v>
      </c>
      <c r="C2960" s="10" t="s">
        <v>345</v>
      </c>
      <c r="D2960" s="10" t="s">
        <v>17588</v>
      </c>
      <c r="E2960" s="11"/>
      <c r="F2960" s="11"/>
    </row>
    <row r="2961" customFormat="false" ht="14.25" hidden="false" customHeight="true" outlineLevel="0" collapsed="false">
      <c r="A2961" s="43" t="s">
        <v>5198</v>
      </c>
      <c r="B2961" s="9" t="s">
        <v>5198</v>
      </c>
      <c r="C2961" s="10" t="s">
        <v>1845</v>
      </c>
      <c r="D2961" s="10" t="s">
        <v>14043</v>
      </c>
      <c r="E2961" s="11"/>
      <c r="F2961" s="11"/>
    </row>
    <row r="2962" customFormat="false" ht="14.25" hidden="false" customHeight="true" outlineLevel="0" collapsed="false">
      <c r="A2962" s="43" t="s">
        <v>5198</v>
      </c>
      <c r="B2962" s="9" t="s">
        <v>5198</v>
      </c>
      <c r="C2962" s="10" t="s">
        <v>485</v>
      </c>
      <c r="D2962" s="10" t="s">
        <v>17589</v>
      </c>
      <c r="E2962" s="11"/>
      <c r="F2962" s="11"/>
    </row>
    <row r="2963" customFormat="false" ht="14.25" hidden="false" customHeight="true" outlineLevel="0" collapsed="false">
      <c r="A2963" s="43" t="s">
        <v>5200</v>
      </c>
      <c r="B2963" s="9" t="s">
        <v>5200</v>
      </c>
      <c r="C2963" s="10" t="s">
        <v>741</v>
      </c>
      <c r="D2963" s="10" t="s">
        <v>17590</v>
      </c>
      <c r="E2963" s="11"/>
      <c r="F2963" s="11"/>
    </row>
    <row r="2964" customFormat="false" ht="14.25" hidden="false" customHeight="true" outlineLevel="0" collapsed="false">
      <c r="A2964" s="43" t="s">
        <v>17591</v>
      </c>
      <c r="B2964" s="9" t="s">
        <v>17591</v>
      </c>
      <c r="C2964" s="10" t="s">
        <v>705</v>
      </c>
      <c r="D2964" s="10" t="s">
        <v>17592</v>
      </c>
      <c r="E2964" s="11"/>
      <c r="F2964" s="11"/>
    </row>
    <row r="2965" customFormat="false" ht="14.25" hidden="false" customHeight="true" outlineLevel="0" collapsed="false">
      <c r="A2965" s="43" t="s">
        <v>9908</v>
      </c>
      <c r="B2965" s="9" t="s">
        <v>9908</v>
      </c>
      <c r="C2965" s="10" t="s">
        <v>1663</v>
      </c>
      <c r="D2965" s="10" t="s">
        <v>17593</v>
      </c>
      <c r="E2965" s="11"/>
      <c r="F2965" s="11"/>
    </row>
    <row r="2966" customFormat="false" ht="14.25" hidden="false" customHeight="true" outlineLevel="0" collapsed="false">
      <c r="A2966" s="43" t="s">
        <v>11189</v>
      </c>
      <c r="B2966" s="9" t="s">
        <v>11189</v>
      </c>
      <c r="C2966" s="10" t="s">
        <v>230</v>
      </c>
      <c r="D2966" s="10" t="s">
        <v>17594</v>
      </c>
      <c r="E2966" s="11"/>
      <c r="F2966" s="11"/>
    </row>
    <row r="2967" customFormat="false" ht="14.25" hidden="false" customHeight="true" outlineLevel="0" collapsed="false">
      <c r="A2967" s="43" t="s">
        <v>17595</v>
      </c>
      <c r="B2967" s="9" t="s">
        <v>17595</v>
      </c>
      <c r="C2967" s="10" t="s">
        <v>26</v>
      </c>
      <c r="D2967" s="10" t="s">
        <v>17596</v>
      </c>
      <c r="E2967" s="11"/>
      <c r="F2967" s="11"/>
    </row>
    <row r="2968" customFormat="false" ht="14.25" hidden="false" customHeight="true" outlineLevel="0" collapsed="false">
      <c r="A2968" s="43" t="s">
        <v>777</v>
      </c>
      <c r="B2968" s="9" t="s">
        <v>777</v>
      </c>
      <c r="C2968" s="10" t="s">
        <v>779</v>
      </c>
      <c r="D2968" s="10" t="s">
        <v>17597</v>
      </c>
      <c r="E2968" s="11"/>
      <c r="F2968" s="11"/>
    </row>
    <row r="2969" customFormat="false" ht="14.25" hidden="false" customHeight="true" outlineLevel="0" collapsed="false">
      <c r="A2969" s="43" t="s">
        <v>11595</v>
      </c>
      <c r="B2969" s="9" t="s">
        <v>11595</v>
      </c>
      <c r="C2969" s="10" t="s">
        <v>6484</v>
      </c>
      <c r="D2969" s="10" t="s">
        <v>17598</v>
      </c>
      <c r="E2969" s="11"/>
      <c r="F2969" s="11"/>
    </row>
    <row r="2970" customFormat="false" ht="14.25" hidden="false" customHeight="true" outlineLevel="0" collapsed="false">
      <c r="A2970" s="43" t="s">
        <v>5201</v>
      </c>
      <c r="B2970" s="9" t="s">
        <v>5201</v>
      </c>
      <c r="C2970" s="10" t="s">
        <v>79</v>
      </c>
      <c r="D2970" s="10" t="s">
        <v>770</v>
      </c>
      <c r="E2970" s="11"/>
      <c r="F2970" s="11"/>
    </row>
    <row r="2971" customFormat="false" ht="14.25" hidden="false" customHeight="true" outlineLevel="0" collapsed="false">
      <c r="A2971" s="43" t="s">
        <v>17599</v>
      </c>
      <c r="B2971" s="9" t="s">
        <v>17599</v>
      </c>
      <c r="C2971" s="10" t="s">
        <v>17600</v>
      </c>
      <c r="D2971" s="10" t="s">
        <v>770</v>
      </c>
      <c r="E2971" s="11"/>
      <c r="F2971" s="11"/>
    </row>
    <row r="2972" customFormat="false" ht="14.25" hidden="false" customHeight="true" outlineLevel="0" collapsed="false">
      <c r="A2972" s="43" t="s">
        <v>17601</v>
      </c>
      <c r="B2972" s="9" t="s">
        <v>17601</v>
      </c>
      <c r="C2972" s="10" t="s">
        <v>17600</v>
      </c>
      <c r="D2972" s="10" t="s">
        <v>17602</v>
      </c>
      <c r="E2972" s="11"/>
      <c r="F2972" s="11"/>
    </row>
    <row r="2973" customFormat="false" ht="14.25" hidden="false" customHeight="true" outlineLevel="0" collapsed="false">
      <c r="A2973" s="43" t="s">
        <v>17601</v>
      </c>
      <c r="B2973" s="9" t="s">
        <v>17601</v>
      </c>
      <c r="C2973" s="10" t="s">
        <v>17603</v>
      </c>
      <c r="D2973" s="10" t="s">
        <v>17604</v>
      </c>
      <c r="E2973" s="11"/>
      <c r="F2973" s="11"/>
    </row>
    <row r="2974" customFormat="false" ht="14.25" hidden="false" customHeight="true" outlineLevel="0" collapsed="false">
      <c r="A2974" s="43" t="s">
        <v>5202</v>
      </c>
      <c r="B2974" s="9" t="s">
        <v>5202</v>
      </c>
      <c r="C2974" s="10" t="s">
        <v>5203</v>
      </c>
      <c r="D2974" s="10" t="s">
        <v>17605</v>
      </c>
      <c r="E2974" s="11"/>
      <c r="F2974" s="11"/>
    </row>
    <row r="2975" customFormat="false" ht="14.25" hidden="false" customHeight="true" outlineLevel="0" collapsed="false">
      <c r="A2975" s="43" t="s">
        <v>9911</v>
      </c>
      <c r="B2975" s="9" t="s">
        <v>9911</v>
      </c>
      <c r="C2975" s="10" t="s">
        <v>1030</v>
      </c>
      <c r="D2975" s="10" t="s">
        <v>17606</v>
      </c>
      <c r="E2975" s="11"/>
      <c r="F2975" s="11"/>
    </row>
    <row r="2976" customFormat="false" ht="14.25" hidden="false" customHeight="true" outlineLevel="0" collapsed="false">
      <c r="A2976" s="43" t="s">
        <v>9923</v>
      </c>
      <c r="B2976" s="9" t="s">
        <v>9923</v>
      </c>
      <c r="C2976" s="10" t="s">
        <v>227</v>
      </c>
      <c r="D2976" s="10" t="s">
        <v>17607</v>
      </c>
      <c r="E2976" s="11"/>
      <c r="F2976" s="11"/>
    </row>
    <row r="2977" customFormat="false" ht="14.25" hidden="false" customHeight="true" outlineLevel="0" collapsed="false">
      <c r="A2977" s="43" t="s">
        <v>9971</v>
      </c>
      <c r="B2977" s="9" t="s">
        <v>9971</v>
      </c>
      <c r="C2977" s="10" t="s">
        <v>547</v>
      </c>
      <c r="D2977" s="10" t="s">
        <v>17608</v>
      </c>
      <c r="E2977" s="11"/>
      <c r="F2977" s="11"/>
    </row>
    <row r="2978" customFormat="false" ht="14.25" hidden="false" customHeight="true" outlineLevel="0" collapsed="false">
      <c r="A2978" s="43" t="s">
        <v>17609</v>
      </c>
      <c r="B2978" s="9" t="s">
        <v>17609</v>
      </c>
      <c r="C2978" s="10" t="s">
        <v>2918</v>
      </c>
      <c r="D2978" s="10" t="s">
        <v>17610</v>
      </c>
      <c r="E2978" s="11"/>
      <c r="F2978" s="11"/>
    </row>
    <row r="2979" customFormat="false" ht="14.25" hidden="false" customHeight="true" outlineLevel="0" collapsed="false">
      <c r="A2979" s="43" t="s">
        <v>5204</v>
      </c>
      <c r="B2979" s="9" t="s">
        <v>5204</v>
      </c>
      <c r="C2979" s="10" t="s">
        <v>5205</v>
      </c>
      <c r="D2979" s="10" t="s">
        <v>17611</v>
      </c>
      <c r="E2979" s="11"/>
      <c r="F2979" s="11"/>
    </row>
    <row r="2980" customFormat="false" ht="14.25" hidden="false" customHeight="true" outlineLevel="0" collapsed="false">
      <c r="A2980" s="43" t="s">
        <v>17612</v>
      </c>
      <c r="B2980" s="9" t="s">
        <v>17612</v>
      </c>
      <c r="C2980" s="10" t="s">
        <v>523</v>
      </c>
      <c r="D2980" s="10" t="s">
        <v>17613</v>
      </c>
      <c r="E2980" s="11"/>
      <c r="F2980" s="11"/>
    </row>
    <row r="2981" customFormat="false" ht="14.25" hidden="false" customHeight="true" outlineLevel="0" collapsed="false">
      <c r="A2981" s="43" t="s">
        <v>17612</v>
      </c>
      <c r="B2981" s="9" t="s">
        <v>17612</v>
      </c>
      <c r="C2981" s="10" t="s">
        <v>5101</v>
      </c>
      <c r="D2981" s="10" t="s">
        <v>17614</v>
      </c>
      <c r="E2981" s="11"/>
      <c r="F2981" s="11"/>
    </row>
    <row r="2982" customFormat="false" ht="14.25" hidden="false" customHeight="true" outlineLevel="0" collapsed="false">
      <c r="A2982" s="43" t="s">
        <v>17612</v>
      </c>
      <c r="B2982" s="9" t="s">
        <v>17612</v>
      </c>
      <c r="C2982" s="10" t="s">
        <v>1533</v>
      </c>
      <c r="D2982" s="10" t="s">
        <v>17615</v>
      </c>
      <c r="E2982" s="11"/>
      <c r="F2982" s="11"/>
    </row>
    <row r="2983" customFormat="false" ht="14.25" hidden="false" customHeight="true" outlineLevel="0" collapsed="false">
      <c r="A2983" s="43" t="s">
        <v>720</v>
      </c>
      <c r="B2983" s="9" t="s">
        <v>720</v>
      </c>
      <c r="C2983" s="10" t="s">
        <v>432</v>
      </c>
      <c r="D2983" s="10" t="s">
        <v>17616</v>
      </c>
      <c r="E2983" s="11"/>
      <c r="F2983" s="11"/>
    </row>
    <row r="2984" customFormat="false" ht="14.25" hidden="false" customHeight="true" outlineLevel="0" collapsed="false">
      <c r="A2984" s="43" t="s">
        <v>17617</v>
      </c>
      <c r="B2984" s="9" t="s">
        <v>17617</v>
      </c>
      <c r="C2984" s="10" t="s">
        <v>6436</v>
      </c>
      <c r="D2984" s="10" t="s">
        <v>17618</v>
      </c>
      <c r="E2984" s="11"/>
      <c r="F2984" s="11"/>
    </row>
    <row r="2985" customFormat="false" ht="14.25" hidden="false" customHeight="true" outlineLevel="0" collapsed="false">
      <c r="A2985" s="43" t="s">
        <v>5206</v>
      </c>
      <c r="B2985" s="9" t="s">
        <v>5206</v>
      </c>
      <c r="C2985" s="10" t="s">
        <v>1320</v>
      </c>
      <c r="D2985" s="10" t="s">
        <v>17619</v>
      </c>
      <c r="E2985" s="11"/>
      <c r="F2985" s="11"/>
    </row>
    <row r="2986" customFormat="false" ht="14.25" hidden="false" customHeight="true" outlineLevel="0" collapsed="false">
      <c r="A2986" s="43" t="s">
        <v>5207</v>
      </c>
      <c r="B2986" s="9" t="s">
        <v>5207</v>
      </c>
      <c r="C2986" s="10" t="s">
        <v>432</v>
      </c>
      <c r="D2986" s="10" t="s">
        <v>13598</v>
      </c>
      <c r="E2986" s="11"/>
      <c r="F2986" s="11"/>
    </row>
    <row r="2987" customFormat="false" ht="14.25" hidden="false" customHeight="true" outlineLevel="0" collapsed="false">
      <c r="A2987" s="43" t="s">
        <v>9974</v>
      </c>
      <c r="B2987" s="9" t="s">
        <v>9974</v>
      </c>
      <c r="C2987" s="10" t="s">
        <v>4658</v>
      </c>
      <c r="D2987" s="10" t="s">
        <v>17620</v>
      </c>
      <c r="E2987" s="11"/>
      <c r="F2987" s="11"/>
    </row>
    <row r="2988" customFormat="false" ht="14.25" hidden="false" customHeight="true" outlineLevel="0" collapsed="false">
      <c r="A2988" s="43" t="s">
        <v>17621</v>
      </c>
      <c r="B2988" s="9" t="s">
        <v>17621</v>
      </c>
      <c r="C2988" s="10" t="s">
        <v>2507</v>
      </c>
      <c r="D2988" s="10" t="s">
        <v>17622</v>
      </c>
      <c r="E2988" s="11"/>
      <c r="F2988" s="11"/>
    </row>
    <row r="2989" customFormat="false" ht="14.25" hidden="false" customHeight="true" outlineLevel="0" collapsed="false">
      <c r="A2989" s="43" t="s">
        <v>17623</v>
      </c>
      <c r="B2989" s="9" t="s">
        <v>17623</v>
      </c>
      <c r="C2989" s="10" t="s">
        <v>1030</v>
      </c>
      <c r="D2989" s="10" t="s">
        <v>17624</v>
      </c>
      <c r="E2989" s="11"/>
      <c r="F2989" s="11"/>
    </row>
    <row r="2990" customFormat="false" ht="14.25" hidden="false" customHeight="true" outlineLevel="0" collapsed="false">
      <c r="A2990" s="43" t="s">
        <v>5209</v>
      </c>
      <c r="B2990" s="9" t="s">
        <v>5209</v>
      </c>
      <c r="C2990" s="10" t="s">
        <v>5080</v>
      </c>
      <c r="D2990" s="10" t="s">
        <v>17625</v>
      </c>
      <c r="E2990" s="11"/>
      <c r="F2990" s="11"/>
    </row>
    <row r="2991" customFormat="false" ht="14.25" hidden="false" customHeight="true" outlineLevel="0" collapsed="false">
      <c r="A2991" s="43" t="s">
        <v>11030</v>
      </c>
      <c r="B2991" s="9" t="s">
        <v>11030</v>
      </c>
      <c r="C2991" s="10" t="s">
        <v>14636</v>
      </c>
      <c r="D2991" s="10" t="s">
        <v>17626</v>
      </c>
      <c r="E2991" s="11"/>
      <c r="F2991" s="11"/>
    </row>
    <row r="2992" customFormat="false" ht="14.25" hidden="false" customHeight="true" outlineLevel="0" collapsed="false">
      <c r="A2992" s="43" t="s">
        <v>5210</v>
      </c>
      <c r="B2992" s="9" t="s">
        <v>5210</v>
      </c>
      <c r="C2992" s="10" t="s">
        <v>3615</v>
      </c>
      <c r="D2992" s="10" t="s">
        <v>17627</v>
      </c>
      <c r="E2992" s="11"/>
      <c r="F2992" s="11"/>
    </row>
    <row r="2993" customFormat="false" ht="14.25" hidden="false" customHeight="true" outlineLevel="0" collapsed="false">
      <c r="A2993" s="43" t="s">
        <v>17628</v>
      </c>
      <c r="B2993" s="9" t="s">
        <v>17628</v>
      </c>
      <c r="C2993" s="10" t="s">
        <v>1663</v>
      </c>
      <c r="D2993" s="10" t="s">
        <v>8949</v>
      </c>
      <c r="E2993" s="11"/>
      <c r="F2993" s="11"/>
    </row>
    <row r="2994" customFormat="false" ht="14.25" hidden="false" customHeight="true" outlineLevel="0" collapsed="false">
      <c r="A2994" s="43" t="s">
        <v>11547</v>
      </c>
      <c r="B2994" s="9" t="s">
        <v>11547</v>
      </c>
      <c r="C2994" s="10" t="s">
        <v>17629</v>
      </c>
      <c r="D2994" s="10" t="s">
        <v>17630</v>
      </c>
      <c r="E2994" s="11"/>
      <c r="F2994" s="11"/>
    </row>
    <row r="2995" customFormat="false" ht="14.25" hidden="false" customHeight="true" outlineLevel="0" collapsed="false">
      <c r="A2995" s="43" t="s">
        <v>11547</v>
      </c>
      <c r="B2995" s="9" t="s">
        <v>11547</v>
      </c>
      <c r="C2995" s="10" t="s">
        <v>13363</v>
      </c>
      <c r="D2995" s="10" t="s">
        <v>17631</v>
      </c>
      <c r="E2995" s="11"/>
      <c r="F2995" s="11"/>
    </row>
    <row r="2996" customFormat="false" ht="14.25" hidden="false" customHeight="true" outlineLevel="0" collapsed="false">
      <c r="A2996" s="43" t="s">
        <v>5211</v>
      </c>
      <c r="B2996" s="9" t="s">
        <v>5211</v>
      </c>
      <c r="C2996" s="10" t="s">
        <v>682</v>
      </c>
      <c r="D2996" s="10" t="s">
        <v>17632</v>
      </c>
      <c r="E2996" s="11"/>
      <c r="F2996" s="11"/>
    </row>
    <row r="2997" customFormat="false" ht="14.25" hidden="false" customHeight="true" outlineLevel="0" collapsed="false">
      <c r="A2997" s="43" t="s">
        <v>17633</v>
      </c>
      <c r="B2997" s="9" t="s">
        <v>17633</v>
      </c>
      <c r="C2997" s="10" t="s">
        <v>5514</v>
      </c>
      <c r="D2997" s="10" t="s">
        <v>3471</v>
      </c>
      <c r="E2997" s="11"/>
      <c r="F2997" s="11"/>
    </row>
    <row r="2998" customFormat="false" ht="14.25" hidden="false" customHeight="true" outlineLevel="0" collapsed="false">
      <c r="A2998" s="43" t="s">
        <v>11207</v>
      </c>
      <c r="B2998" s="9" t="s">
        <v>11207</v>
      </c>
      <c r="C2998" s="10" t="s">
        <v>17634</v>
      </c>
      <c r="D2998" s="10" t="s">
        <v>17635</v>
      </c>
      <c r="E2998" s="11"/>
      <c r="F2998" s="11"/>
    </row>
    <row r="2999" customFormat="false" ht="14.25" hidden="false" customHeight="true" outlineLevel="0" collapsed="false">
      <c r="A2999" s="43" t="s">
        <v>5212</v>
      </c>
      <c r="B2999" s="9" t="s">
        <v>5212</v>
      </c>
      <c r="C2999" s="10" t="s">
        <v>5213</v>
      </c>
      <c r="D2999" s="10" t="s">
        <v>17636</v>
      </c>
      <c r="E2999" s="11"/>
      <c r="F2999" s="11"/>
    </row>
    <row r="3000" customFormat="false" ht="14.25" hidden="false" customHeight="true" outlineLevel="0" collapsed="false">
      <c r="A3000" s="43" t="s">
        <v>1167</v>
      </c>
      <c r="B3000" s="9" t="s">
        <v>1167</v>
      </c>
      <c r="C3000" s="10" t="s">
        <v>1169</v>
      </c>
      <c r="D3000" s="10" t="s">
        <v>17637</v>
      </c>
      <c r="E3000" s="11"/>
      <c r="F3000" s="11"/>
    </row>
    <row r="3001" customFormat="false" ht="14.25" hidden="false" customHeight="true" outlineLevel="0" collapsed="false">
      <c r="A3001" s="43" t="s">
        <v>757</v>
      </c>
      <c r="B3001" s="9" t="s">
        <v>757</v>
      </c>
      <c r="C3001" s="10" t="s">
        <v>1176</v>
      </c>
      <c r="D3001" s="10" t="s">
        <v>17638</v>
      </c>
      <c r="E3001" s="11"/>
      <c r="F3001" s="11"/>
    </row>
    <row r="3002" customFormat="false" ht="14.25" hidden="false" customHeight="true" outlineLevel="0" collapsed="false">
      <c r="A3002" s="43" t="s">
        <v>757</v>
      </c>
      <c r="B3002" s="9" t="s">
        <v>757</v>
      </c>
      <c r="C3002" s="10" t="s">
        <v>759</v>
      </c>
      <c r="D3002" s="10" t="s">
        <v>17639</v>
      </c>
      <c r="E3002" s="11"/>
      <c r="F3002" s="11"/>
    </row>
    <row r="3003" customFormat="false" ht="14.25" hidden="false" customHeight="true" outlineLevel="0" collapsed="false">
      <c r="A3003" s="43" t="s">
        <v>9968</v>
      </c>
      <c r="B3003" s="9" t="s">
        <v>9968</v>
      </c>
      <c r="C3003" s="10" t="s">
        <v>17640</v>
      </c>
      <c r="D3003" s="10" t="s">
        <v>17641</v>
      </c>
      <c r="E3003" s="11"/>
      <c r="F3003" s="11"/>
    </row>
    <row r="3004" customFormat="false" ht="14.25" hidden="false" customHeight="true" outlineLevel="0" collapsed="false">
      <c r="A3004" s="43" t="s">
        <v>9968</v>
      </c>
      <c r="B3004" s="9" t="s">
        <v>9968</v>
      </c>
      <c r="C3004" s="10" t="s">
        <v>444</v>
      </c>
      <c r="D3004" s="10" t="s">
        <v>17642</v>
      </c>
      <c r="E3004" s="11"/>
      <c r="F3004" s="11"/>
    </row>
    <row r="3005" customFormat="false" ht="14.25" hidden="false" customHeight="true" outlineLevel="0" collapsed="false">
      <c r="A3005" s="43" t="s">
        <v>760</v>
      </c>
      <c r="B3005" s="9" t="s">
        <v>760</v>
      </c>
      <c r="C3005" s="10" t="s">
        <v>762</v>
      </c>
      <c r="D3005" s="10" t="s">
        <v>17643</v>
      </c>
      <c r="E3005" s="11"/>
      <c r="F3005" s="11"/>
    </row>
    <row r="3006" customFormat="false" ht="14.25" hidden="false" customHeight="true" outlineLevel="0" collapsed="false">
      <c r="A3006" s="43" t="s">
        <v>17644</v>
      </c>
      <c r="B3006" s="9" t="s">
        <v>17644</v>
      </c>
      <c r="C3006" s="10" t="s">
        <v>17188</v>
      </c>
      <c r="D3006" s="10" t="s">
        <v>17645</v>
      </c>
      <c r="E3006" s="11"/>
      <c r="F3006" s="11"/>
    </row>
    <row r="3007" customFormat="false" ht="14.25" hidden="false" customHeight="true" outlineLevel="0" collapsed="false">
      <c r="A3007" s="43" t="s">
        <v>17646</v>
      </c>
      <c r="B3007" s="9" t="s">
        <v>17646</v>
      </c>
      <c r="C3007" s="10" t="s">
        <v>1271</v>
      </c>
      <c r="D3007" s="10" t="s">
        <v>17647</v>
      </c>
      <c r="E3007" s="11"/>
      <c r="F3007" s="11"/>
    </row>
    <row r="3008" customFormat="false" ht="14.25" hidden="false" customHeight="true" outlineLevel="0" collapsed="false">
      <c r="A3008" s="43" t="s">
        <v>17648</v>
      </c>
      <c r="B3008" s="9" t="s">
        <v>17648</v>
      </c>
      <c r="C3008" s="10" t="s">
        <v>784</v>
      </c>
      <c r="D3008" s="10" t="s">
        <v>17649</v>
      </c>
      <c r="E3008" s="11"/>
      <c r="F3008" s="11"/>
    </row>
    <row r="3009" customFormat="false" ht="14.25" hidden="false" customHeight="true" outlineLevel="0" collapsed="false">
      <c r="A3009" s="43" t="s">
        <v>5214</v>
      </c>
      <c r="B3009" s="9" t="s">
        <v>5214</v>
      </c>
      <c r="C3009" s="10" t="s">
        <v>5215</v>
      </c>
      <c r="D3009" s="10" t="s">
        <v>17650</v>
      </c>
      <c r="E3009" s="11"/>
      <c r="F3009" s="11"/>
    </row>
    <row r="3010" customFormat="false" ht="14.25" hidden="false" customHeight="true" outlineLevel="0" collapsed="false">
      <c r="A3010" s="43" t="s">
        <v>9935</v>
      </c>
      <c r="B3010" s="9" t="s">
        <v>9935</v>
      </c>
      <c r="C3010" s="10" t="s">
        <v>1248</v>
      </c>
      <c r="D3010" s="10" t="s">
        <v>17651</v>
      </c>
      <c r="E3010" s="11"/>
      <c r="F3010" s="11"/>
    </row>
    <row r="3011" customFormat="false" ht="14.25" hidden="false" customHeight="true" outlineLevel="0" collapsed="false">
      <c r="A3011" s="43" t="s">
        <v>17652</v>
      </c>
      <c r="B3011" s="9" t="s">
        <v>17652</v>
      </c>
      <c r="C3011" s="10" t="s">
        <v>198</v>
      </c>
      <c r="D3011" s="10" t="s">
        <v>17653</v>
      </c>
      <c r="E3011" s="11"/>
      <c r="F3011" s="11"/>
    </row>
    <row r="3012" customFormat="false" ht="14.25" hidden="false" customHeight="true" outlineLevel="0" collapsed="false">
      <c r="A3012" s="43" t="s">
        <v>1020</v>
      </c>
      <c r="B3012" s="9" t="s">
        <v>1020</v>
      </c>
      <c r="C3012" s="10" t="s">
        <v>1022</v>
      </c>
      <c r="D3012" s="10" t="s">
        <v>17654</v>
      </c>
      <c r="E3012" s="11"/>
      <c r="F3012" s="11"/>
    </row>
    <row r="3013" customFormat="false" ht="14.25" hidden="false" customHeight="true" outlineLevel="0" collapsed="false">
      <c r="A3013" s="43" t="s">
        <v>3836</v>
      </c>
      <c r="B3013" s="9" t="s">
        <v>3836</v>
      </c>
      <c r="C3013" s="10" t="s">
        <v>1406</v>
      </c>
      <c r="D3013" s="10" t="s">
        <v>17655</v>
      </c>
      <c r="E3013" s="11"/>
      <c r="F3013" s="11"/>
    </row>
    <row r="3014" customFormat="false" ht="14.25" hidden="false" customHeight="true" outlineLevel="0" collapsed="false">
      <c r="A3014" s="43" t="s">
        <v>12342</v>
      </c>
      <c r="B3014" s="9" t="s">
        <v>12342</v>
      </c>
      <c r="C3014" s="10" t="s">
        <v>467</v>
      </c>
      <c r="D3014" s="10" t="s">
        <v>17656</v>
      </c>
      <c r="E3014" s="11"/>
      <c r="F3014" s="11"/>
    </row>
    <row r="3015" customFormat="false" ht="14.25" hidden="false" customHeight="true" outlineLevel="0" collapsed="false">
      <c r="A3015" s="43" t="s">
        <v>5216</v>
      </c>
      <c r="B3015" s="9" t="s">
        <v>5216</v>
      </c>
      <c r="C3015" s="10" t="s">
        <v>5217</v>
      </c>
      <c r="D3015" s="10" t="s">
        <v>17657</v>
      </c>
      <c r="E3015" s="11"/>
      <c r="F3015" s="11"/>
    </row>
    <row r="3016" customFormat="false" ht="14.25" hidden="false" customHeight="true" outlineLevel="0" collapsed="false">
      <c r="A3016" s="43" t="s">
        <v>9965</v>
      </c>
      <c r="B3016" s="9" t="s">
        <v>9965</v>
      </c>
      <c r="C3016" s="10" t="s">
        <v>5244</v>
      </c>
      <c r="D3016" s="10" t="s">
        <v>17658</v>
      </c>
      <c r="E3016" s="11"/>
      <c r="F3016" s="11"/>
    </row>
    <row r="3017" customFormat="false" ht="14.25" hidden="false" customHeight="true" outlineLevel="0" collapsed="false">
      <c r="A3017" s="43" t="s">
        <v>2269</v>
      </c>
      <c r="B3017" s="9" t="s">
        <v>2269</v>
      </c>
      <c r="C3017" s="10" t="s">
        <v>2271</v>
      </c>
      <c r="D3017" s="10" t="s">
        <v>17659</v>
      </c>
      <c r="E3017" s="11"/>
      <c r="F3017" s="11"/>
    </row>
    <row r="3018" customFormat="false" ht="14.25" hidden="false" customHeight="true" outlineLevel="0" collapsed="false">
      <c r="A3018" s="43" t="s">
        <v>5218</v>
      </c>
      <c r="B3018" s="9" t="s">
        <v>5218</v>
      </c>
      <c r="C3018" s="10" t="s">
        <v>5219</v>
      </c>
      <c r="D3018" s="10" t="s">
        <v>17660</v>
      </c>
      <c r="E3018" s="11"/>
      <c r="F3018" s="11"/>
    </row>
    <row r="3019" customFormat="false" ht="14.25" hidden="false" customHeight="true" outlineLevel="0" collapsed="false">
      <c r="A3019" s="43" t="s">
        <v>12357</v>
      </c>
      <c r="B3019" s="9" t="s">
        <v>12357</v>
      </c>
      <c r="C3019" s="10" t="s">
        <v>16195</v>
      </c>
      <c r="D3019" s="10" t="s">
        <v>17661</v>
      </c>
      <c r="E3019" s="11"/>
      <c r="F3019" s="11"/>
    </row>
    <row r="3020" customFormat="false" ht="14.25" hidden="false" customHeight="true" outlineLevel="0" collapsed="false">
      <c r="A3020" s="43" t="s">
        <v>17662</v>
      </c>
      <c r="B3020" s="9" t="s">
        <v>17662</v>
      </c>
      <c r="C3020" s="10" t="s">
        <v>1884</v>
      </c>
      <c r="D3020" s="10" t="s">
        <v>1168</v>
      </c>
      <c r="E3020" s="11"/>
      <c r="F3020" s="11"/>
    </row>
    <row r="3021" customFormat="false" ht="14.25" hidden="false" customHeight="true" outlineLevel="0" collapsed="false">
      <c r="A3021" s="43" t="s">
        <v>17662</v>
      </c>
      <c r="B3021" s="9" t="s">
        <v>17662</v>
      </c>
      <c r="C3021" s="10" t="s">
        <v>289</v>
      </c>
      <c r="D3021" s="10" t="s">
        <v>17663</v>
      </c>
      <c r="E3021" s="11"/>
      <c r="F3021" s="11"/>
    </row>
    <row r="3022" customFormat="false" ht="14.25" hidden="false" customHeight="true" outlineLevel="0" collapsed="false">
      <c r="A3022" s="43" t="s">
        <v>17664</v>
      </c>
      <c r="B3022" s="9" t="s">
        <v>17664</v>
      </c>
      <c r="C3022" s="10" t="s">
        <v>230</v>
      </c>
      <c r="D3022" s="10" t="s">
        <v>17665</v>
      </c>
      <c r="E3022" s="11"/>
      <c r="F3022" s="11"/>
    </row>
    <row r="3023" customFormat="false" ht="14.25" hidden="false" customHeight="true" outlineLevel="0" collapsed="false">
      <c r="A3023" s="43" t="s">
        <v>4080</v>
      </c>
      <c r="B3023" s="9" t="s">
        <v>4080</v>
      </c>
      <c r="C3023" s="10" t="s">
        <v>3224</v>
      </c>
      <c r="D3023" s="10" t="s">
        <v>17666</v>
      </c>
      <c r="E3023" s="11"/>
      <c r="F3023" s="11"/>
    </row>
    <row r="3024" customFormat="false" ht="14.25" hidden="false" customHeight="true" outlineLevel="0" collapsed="false">
      <c r="A3024" s="43" t="s">
        <v>17667</v>
      </c>
      <c r="B3024" s="9" t="s">
        <v>17667</v>
      </c>
      <c r="C3024" s="10" t="s">
        <v>1536</v>
      </c>
      <c r="D3024" s="10" t="s">
        <v>17668</v>
      </c>
      <c r="E3024" s="11"/>
      <c r="F3024" s="11"/>
    </row>
    <row r="3025" customFormat="false" ht="14.25" hidden="false" customHeight="true" outlineLevel="0" collapsed="false">
      <c r="A3025" s="43" t="s">
        <v>17669</v>
      </c>
      <c r="B3025" s="9" t="s">
        <v>17669</v>
      </c>
      <c r="C3025" s="10" t="s">
        <v>1693</v>
      </c>
      <c r="D3025" s="10" t="s">
        <v>17670</v>
      </c>
      <c r="E3025" s="11"/>
      <c r="F3025" s="11"/>
    </row>
    <row r="3026" customFormat="false" ht="14.25" hidden="false" customHeight="true" outlineLevel="0" collapsed="false">
      <c r="A3026" s="43" t="s">
        <v>17671</v>
      </c>
      <c r="B3026" s="9" t="s">
        <v>734</v>
      </c>
      <c r="C3026" s="10" t="s">
        <v>553</v>
      </c>
      <c r="D3026" s="10" t="s">
        <v>17672</v>
      </c>
      <c r="E3026" s="11"/>
      <c r="F3026" s="11"/>
    </row>
    <row r="3027" customFormat="false" ht="14.25" hidden="false" customHeight="true" outlineLevel="0" collapsed="false">
      <c r="A3027" s="43" t="s">
        <v>5220</v>
      </c>
      <c r="B3027" s="9" t="s">
        <v>5220</v>
      </c>
      <c r="C3027" s="10" t="s">
        <v>2185</v>
      </c>
      <c r="D3027" s="10" t="s">
        <v>17673</v>
      </c>
      <c r="E3027" s="11"/>
      <c r="F3027" s="11"/>
    </row>
    <row r="3028" customFormat="false" ht="14.25" hidden="false" customHeight="true" outlineLevel="0" collapsed="false">
      <c r="A3028" s="43" t="s">
        <v>17674</v>
      </c>
      <c r="B3028" s="9" t="s">
        <v>17674</v>
      </c>
      <c r="C3028" s="10" t="s">
        <v>802</v>
      </c>
      <c r="D3028" s="10" t="s">
        <v>17675</v>
      </c>
      <c r="E3028" s="11"/>
      <c r="F3028" s="11"/>
    </row>
    <row r="3029" customFormat="false" ht="14.25" hidden="false" customHeight="true" outlineLevel="0" collapsed="false">
      <c r="A3029" s="43" t="s">
        <v>17676</v>
      </c>
      <c r="B3029" s="9" t="s">
        <v>17676</v>
      </c>
      <c r="C3029" s="10" t="s">
        <v>2626</v>
      </c>
      <c r="D3029" s="10" t="s">
        <v>17677</v>
      </c>
      <c r="E3029" s="11"/>
      <c r="F3029" s="11"/>
    </row>
    <row r="3030" customFormat="false" ht="14.25" hidden="false" customHeight="true" outlineLevel="0" collapsed="false">
      <c r="A3030" s="43" t="s">
        <v>5221</v>
      </c>
      <c r="B3030" s="9" t="s">
        <v>5221</v>
      </c>
      <c r="C3030" s="10" t="s">
        <v>17678</v>
      </c>
      <c r="D3030" s="10" t="s">
        <v>17679</v>
      </c>
      <c r="E3030" s="11"/>
      <c r="F3030" s="11"/>
    </row>
    <row r="3031" customFormat="false" ht="14.25" hidden="false" customHeight="true" outlineLevel="0" collapsed="false">
      <c r="A3031" s="43" t="s">
        <v>5221</v>
      </c>
      <c r="B3031" s="9" t="s">
        <v>5221</v>
      </c>
      <c r="C3031" s="10" t="s">
        <v>4580</v>
      </c>
      <c r="D3031" s="10" t="s">
        <v>17680</v>
      </c>
      <c r="E3031" s="11"/>
      <c r="F3031" s="11"/>
    </row>
    <row r="3032" customFormat="false" ht="14.25" hidden="false" customHeight="true" outlineLevel="0" collapsed="false">
      <c r="A3032" s="43" t="s">
        <v>17681</v>
      </c>
      <c r="B3032" s="9" t="s">
        <v>17681</v>
      </c>
      <c r="C3032" s="10" t="s">
        <v>348</v>
      </c>
      <c r="D3032" s="10" t="s">
        <v>12574</v>
      </c>
      <c r="E3032" s="11"/>
      <c r="F3032" s="11"/>
    </row>
    <row r="3033" customFormat="false" ht="14.25" hidden="false" customHeight="true" outlineLevel="0" collapsed="false">
      <c r="A3033" s="43" t="s">
        <v>5222</v>
      </c>
      <c r="B3033" s="9" t="s">
        <v>5222</v>
      </c>
      <c r="C3033" s="10" t="s">
        <v>461</v>
      </c>
      <c r="D3033" s="10" t="s">
        <v>17682</v>
      </c>
      <c r="E3033" s="11"/>
      <c r="F3033" s="11"/>
    </row>
    <row r="3034" customFormat="false" ht="14.25" hidden="false" customHeight="true" outlineLevel="0" collapsed="false">
      <c r="A3034" s="43" t="s">
        <v>17683</v>
      </c>
      <c r="B3034" s="9" t="s">
        <v>742</v>
      </c>
      <c r="C3034" s="10" t="s">
        <v>17684</v>
      </c>
      <c r="D3034" s="10" t="s">
        <v>17685</v>
      </c>
      <c r="E3034" s="11"/>
      <c r="F3034" s="11"/>
    </row>
    <row r="3035" customFormat="false" ht="14.25" hidden="false" customHeight="true" outlineLevel="0" collapsed="false">
      <c r="A3035" s="43" t="s">
        <v>17683</v>
      </c>
      <c r="B3035" s="9" t="s">
        <v>742</v>
      </c>
      <c r="C3035" s="10" t="s">
        <v>744</v>
      </c>
      <c r="D3035" s="10" t="s">
        <v>17686</v>
      </c>
      <c r="E3035" s="11"/>
      <c r="F3035" s="11"/>
    </row>
    <row r="3036" customFormat="false" ht="14.25" hidden="false" customHeight="true" outlineLevel="0" collapsed="false">
      <c r="A3036" s="43" t="s">
        <v>17687</v>
      </c>
      <c r="B3036" s="9" t="s">
        <v>17687</v>
      </c>
      <c r="C3036" s="10" t="s">
        <v>2822</v>
      </c>
      <c r="D3036" s="10" t="s">
        <v>17688</v>
      </c>
      <c r="E3036" s="11"/>
      <c r="F3036" s="11"/>
    </row>
    <row r="3037" customFormat="false" ht="14.25" hidden="false" customHeight="true" outlineLevel="0" collapsed="false">
      <c r="A3037" s="43" t="s">
        <v>17689</v>
      </c>
      <c r="B3037" s="9" t="s">
        <v>17689</v>
      </c>
      <c r="C3037" s="10" t="s">
        <v>397</v>
      </c>
      <c r="D3037" s="10" t="s">
        <v>17690</v>
      </c>
      <c r="E3037" s="11"/>
      <c r="F3037" s="11"/>
    </row>
    <row r="3038" customFormat="false" ht="14.25" hidden="false" customHeight="true" outlineLevel="0" collapsed="false">
      <c r="A3038" s="43" t="s">
        <v>17691</v>
      </c>
      <c r="B3038" s="9" t="s">
        <v>17691</v>
      </c>
      <c r="C3038" s="10" t="s">
        <v>4596</v>
      </c>
      <c r="D3038" s="10" t="s">
        <v>17692</v>
      </c>
      <c r="E3038" s="11"/>
      <c r="F3038" s="11"/>
    </row>
    <row r="3039" customFormat="false" ht="14.25" hidden="false" customHeight="true" outlineLevel="0" collapsed="false">
      <c r="A3039" s="43" t="s">
        <v>734</v>
      </c>
      <c r="B3039" s="9" t="s">
        <v>734</v>
      </c>
      <c r="C3039" s="10" t="s">
        <v>553</v>
      </c>
      <c r="D3039" s="10" t="s">
        <v>17693</v>
      </c>
      <c r="E3039" s="11"/>
      <c r="F3039" s="11"/>
    </row>
    <row r="3040" customFormat="false" ht="14.25" hidden="false" customHeight="true" outlineLevel="0" collapsed="false">
      <c r="A3040" s="43" t="s">
        <v>17694</v>
      </c>
      <c r="B3040" s="9" t="s">
        <v>17694</v>
      </c>
      <c r="C3040" s="10" t="s">
        <v>3236</v>
      </c>
      <c r="D3040" s="10" t="s">
        <v>17695</v>
      </c>
      <c r="E3040" s="11"/>
      <c r="F3040" s="11"/>
    </row>
    <row r="3041" customFormat="false" ht="14.25" hidden="false" customHeight="true" outlineLevel="0" collapsed="false">
      <c r="A3041" s="43" t="s">
        <v>12800</v>
      </c>
      <c r="B3041" s="9" t="s">
        <v>12800</v>
      </c>
      <c r="C3041" s="10" t="s">
        <v>13872</v>
      </c>
      <c r="D3041" s="10" t="s">
        <v>17696</v>
      </c>
      <c r="E3041" s="11"/>
      <c r="F3041" s="11"/>
    </row>
    <row r="3042" customFormat="false" ht="14.25" hidden="false" customHeight="true" outlineLevel="0" collapsed="false">
      <c r="A3042" s="43" t="s">
        <v>742</v>
      </c>
      <c r="B3042" s="9" t="s">
        <v>742</v>
      </c>
      <c r="C3042" s="10" t="s">
        <v>744</v>
      </c>
      <c r="D3042" s="10" t="s">
        <v>17697</v>
      </c>
      <c r="E3042" s="11"/>
      <c r="F3042" s="11"/>
    </row>
    <row r="3043" customFormat="false" ht="14.25" hidden="false" customHeight="true" outlineLevel="0" collapsed="false">
      <c r="A3043" s="43" t="s">
        <v>17698</v>
      </c>
      <c r="B3043" s="9" t="s">
        <v>17698</v>
      </c>
      <c r="C3043" s="10" t="s">
        <v>802</v>
      </c>
      <c r="D3043" s="10" t="s">
        <v>17699</v>
      </c>
      <c r="E3043" s="11"/>
      <c r="F3043" s="11"/>
    </row>
    <row r="3044" customFormat="false" ht="14.25" hidden="false" customHeight="true" outlineLevel="0" collapsed="false">
      <c r="A3044" s="43" t="s">
        <v>17700</v>
      </c>
      <c r="B3044" s="9" t="s">
        <v>17700</v>
      </c>
      <c r="C3044" s="10" t="s">
        <v>1828</v>
      </c>
      <c r="D3044" s="10" t="s">
        <v>3837</v>
      </c>
      <c r="E3044" s="11"/>
      <c r="F3044" s="11"/>
    </row>
    <row r="3045" customFormat="false" ht="14.25" hidden="false" customHeight="true" outlineLevel="0" collapsed="false">
      <c r="A3045" s="43" t="s">
        <v>728</v>
      </c>
      <c r="B3045" s="9" t="s">
        <v>728</v>
      </c>
      <c r="C3045" s="10" t="s">
        <v>730</v>
      </c>
      <c r="D3045" s="10" t="s">
        <v>17701</v>
      </c>
      <c r="E3045" s="11"/>
      <c r="F3045" s="11"/>
    </row>
    <row r="3046" customFormat="false" ht="14.25" hidden="false" customHeight="true" outlineLevel="0" collapsed="false">
      <c r="A3046" s="43" t="s">
        <v>17702</v>
      </c>
      <c r="B3046" s="9" t="s">
        <v>17702</v>
      </c>
      <c r="C3046" s="10" t="s">
        <v>6587</v>
      </c>
      <c r="D3046" s="10" t="s">
        <v>17703</v>
      </c>
      <c r="E3046" s="11"/>
      <c r="F3046" s="11"/>
    </row>
    <row r="3047" customFormat="false" ht="14.25" hidden="false" customHeight="true" outlineLevel="0" collapsed="false">
      <c r="A3047" s="43" t="s">
        <v>5223</v>
      </c>
      <c r="B3047" s="9" t="s">
        <v>5223</v>
      </c>
      <c r="C3047" s="10" t="s">
        <v>5213</v>
      </c>
      <c r="D3047" s="10" t="s">
        <v>17704</v>
      </c>
      <c r="E3047" s="11"/>
      <c r="F3047" s="11"/>
    </row>
    <row r="3048" customFormat="false" ht="14.25" hidden="false" customHeight="true" outlineLevel="0" collapsed="false">
      <c r="A3048" s="43" t="s">
        <v>5224</v>
      </c>
      <c r="B3048" s="9" t="s">
        <v>5224</v>
      </c>
      <c r="C3048" s="10" t="s">
        <v>1697</v>
      </c>
      <c r="D3048" s="10" t="s">
        <v>17705</v>
      </c>
      <c r="E3048" s="11"/>
      <c r="F3048" s="11"/>
    </row>
    <row r="3049" customFormat="false" ht="14.25" hidden="false" customHeight="true" outlineLevel="0" collapsed="false">
      <c r="A3049" s="43" t="s">
        <v>17706</v>
      </c>
      <c r="B3049" s="9" t="s">
        <v>17706</v>
      </c>
      <c r="C3049" s="10" t="s">
        <v>6478</v>
      </c>
      <c r="D3049" s="10" t="s">
        <v>17707</v>
      </c>
      <c r="E3049" s="11"/>
      <c r="F3049" s="11"/>
    </row>
    <row r="3050" customFormat="false" ht="14.25" hidden="false" customHeight="true" outlineLevel="0" collapsed="false">
      <c r="A3050" s="43" t="s">
        <v>5225</v>
      </c>
      <c r="B3050" s="9" t="s">
        <v>5225</v>
      </c>
      <c r="C3050" s="10" t="s">
        <v>1454</v>
      </c>
      <c r="D3050" s="10" t="s">
        <v>17708</v>
      </c>
      <c r="E3050" s="11"/>
      <c r="F3050" s="11"/>
    </row>
    <row r="3051" customFormat="false" ht="14.25" hidden="false" customHeight="true" outlineLevel="0" collapsed="false">
      <c r="A3051" s="43" t="s">
        <v>17709</v>
      </c>
      <c r="B3051" s="9" t="s">
        <v>17709</v>
      </c>
      <c r="C3051" s="10" t="s">
        <v>1406</v>
      </c>
      <c r="D3051" s="10" t="s">
        <v>17710</v>
      </c>
      <c r="E3051" s="11"/>
      <c r="F3051" s="11"/>
    </row>
    <row r="3052" customFormat="false" ht="14.25" hidden="false" customHeight="true" outlineLevel="0" collapsed="false">
      <c r="A3052" s="43" t="s">
        <v>17711</v>
      </c>
      <c r="B3052" s="9" t="s">
        <v>17711</v>
      </c>
      <c r="C3052" s="10" t="s">
        <v>2497</v>
      </c>
      <c r="D3052" s="10" t="s">
        <v>17712</v>
      </c>
      <c r="E3052" s="11"/>
      <c r="F3052" s="11"/>
    </row>
    <row r="3053" customFormat="false" ht="14.25" hidden="false" customHeight="true" outlineLevel="0" collapsed="false">
      <c r="A3053" s="43" t="s">
        <v>17713</v>
      </c>
      <c r="B3053" s="9" t="s">
        <v>17713</v>
      </c>
      <c r="C3053" s="10" t="s">
        <v>16195</v>
      </c>
      <c r="D3053" s="10" t="s">
        <v>17714</v>
      </c>
      <c r="E3053" s="11"/>
      <c r="F3053" s="11"/>
    </row>
    <row r="3054" customFormat="false" ht="14.25" hidden="false" customHeight="true" outlineLevel="0" collapsed="false">
      <c r="A3054" s="43" t="s">
        <v>739</v>
      </c>
      <c r="B3054" s="9" t="s">
        <v>739</v>
      </c>
      <c r="C3054" s="10" t="s">
        <v>741</v>
      </c>
      <c r="D3054" s="10" t="s">
        <v>17715</v>
      </c>
      <c r="E3054" s="11"/>
      <c r="F3054" s="11"/>
    </row>
    <row r="3055" customFormat="false" ht="14.25" hidden="false" customHeight="true" outlineLevel="0" collapsed="false">
      <c r="A3055" s="43" t="s">
        <v>4081</v>
      </c>
      <c r="B3055" s="9" t="s">
        <v>4081</v>
      </c>
      <c r="C3055" s="10" t="s">
        <v>14416</v>
      </c>
      <c r="D3055" s="10" t="s">
        <v>17716</v>
      </c>
      <c r="E3055" s="11"/>
      <c r="F3055" s="11"/>
    </row>
    <row r="3056" customFormat="false" ht="14.25" hidden="false" customHeight="true" outlineLevel="0" collapsed="false">
      <c r="A3056" s="43" t="s">
        <v>5226</v>
      </c>
      <c r="B3056" s="9" t="s">
        <v>5226</v>
      </c>
      <c r="C3056" s="10" t="s">
        <v>417</v>
      </c>
      <c r="D3056" s="10" t="s">
        <v>14710</v>
      </c>
      <c r="E3056" s="11"/>
      <c r="F3056" s="11"/>
    </row>
    <row r="3057" customFormat="false" ht="14.25" hidden="false" customHeight="true" outlineLevel="0" collapsed="false">
      <c r="A3057" s="43" t="s">
        <v>17717</v>
      </c>
      <c r="B3057" s="9" t="s">
        <v>1137</v>
      </c>
      <c r="C3057" s="10" t="s">
        <v>1139</v>
      </c>
      <c r="D3057" s="10" t="s">
        <v>17718</v>
      </c>
      <c r="E3057" s="11"/>
      <c r="F3057" s="11"/>
    </row>
    <row r="3058" customFormat="false" ht="14.25" hidden="false" customHeight="true" outlineLevel="0" collapsed="false">
      <c r="A3058" s="43" t="s">
        <v>5227</v>
      </c>
      <c r="B3058" s="9" t="s">
        <v>5227</v>
      </c>
      <c r="C3058" s="10" t="s">
        <v>5228</v>
      </c>
      <c r="D3058" s="10" t="s">
        <v>3471</v>
      </c>
      <c r="E3058" s="11"/>
      <c r="F3058" s="11"/>
    </row>
    <row r="3059" customFormat="false" ht="14.25" hidden="false" customHeight="true" outlineLevel="0" collapsed="false">
      <c r="A3059" s="43" t="s">
        <v>2400</v>
      </c>
      <c r="B3059" s="9" t="s">
        <v>2400</v>
      </c>
      <c r="C3059" s="10" t="s">
        <v>2402</v>
      </c>
      <c r="D3059" s="10" t="s">
        <v>17719</v>
      </c>
      <c r="E3059" s="11"/>
      <c r="F3059" s="11"/>
    </row>
    <row r="3060" customFormat="false" ht="14.25" hidden="false" customHeight="true" outlineLevel="0" collapsed="false">
      <c r="A3060" s="43" t="s">
        <v>791</v>
      </c>
      <c r="B3060" s="9" t="s">
        <v>791</v>
      </c>
      <c r="C3060" s="10" t="s">
        <v>793</v>
      </c>
      <c r="D3060" s="10" t="s">
        <v>17720</v>
      </c>
      <c r="E3060" s="11"/>
      <c r="F3060" s="11"/>
    </row>
    <row r="3061" customFormat="false" ht="14.25" hidden="false" customHeight="true" outlineLevel="0" collapsed="false">
      <c r="A3061" s="43" t="s">
        <v>5229</v>
      </c>
      <c r="B3061" s="9" t="s">
        <v>5229</v>
      </c>
      <c r="C3061" s="10" t="s">
        <v>14397</v>
      </c>
      <c r="D3061" s="10" t="s">
        <v>17721</v>
      </c>
      <c r="E3061" s="11"/>
      <c r="F3061" s="11"/>
    </row>
    <row r="3062" customFormat="false" ht="14.25" hidden="false" customHeight="true" outlineLevel="0" collapsed="false">
      <c r="A3062" s="43" t="s">
        <v>5229</v>
      </c>
      <c r="B3062" s="9" t="s">
        <v>5229</v>
      </c>
      <c r="C3062" s="10" t="s">
        <v>5230</v>
      </c>
      <c r="D3062" s="10" t="s">
        <v>17722</v>
      </c>
      <c r="E3062" s="11"/>
      <c r="F3062" s="11"/>
    </row>
    <row r="3063" customFormat="false" ht="14.25" hidden="false" customHeight="true" outlineLevel="0" collapsed="false">
      <c r="A3063" s="43" t="s">
        <v>5231</v>
      </c>
      <c r="B3063" s="9" t="s">
        <v>5231</v>
      </c>
      <c r="C3063" s="10" t="s">
        <v>3780</v>
      </c>
      <c r="D3063" s="10" t="s">
        <v>8157</v>
      </c>
      <c r="E3063" s="11"/>
      <c r="F3063" s="11"/>
    </row>
    <row r="3064" customFormat="false" ht="14.25" hidden="false" customHeight="true" outlineLevel="0" collapsed="false">
      <c r="A3064" s="43" t="s">
        <v>5233</v>
      </c>
      <c r="B3064" s="9" t="s">
        <v>5233</v>
      </c>
      <c r="C3064" s="10" t="s">
        <v>2933</v>
      </c>
      <c r="D3064" s="10" t="s">
        <v>17723</v>
      </c>
      <c r="E3064" s="11"/>
      <c r="F3064" s="11"/>
    </row>
    <row r="3065" customFormat="false" ht="14.25" hidden="false" customHeight="true" outlineLevel="0" collapsed="false">
      <c r="A3065" s="43" t="s">
        <v>3009</v>
      </c>
      <c r="B3065" s="9" t="s">
        <v>3009</v>
      </c>
      <c r="C3065" s="10" t="s">
        <v>1518</v>
      </c>
      <c r="D3065" s="10" t="s">
        <v>3010</v>
      </c>
      <c r="E3065" s="11"/>
      <c r="F3065" s="11"/>
    </row>
    <row r="3066" customFormat="false" ht="14.25" hidden="false" customHeight="true" outlineLevel="0" collapsed="false">
      <c r="A3066" s="43" t="s">
        <v>9919</v>
      </c>
      <c r="B3066" s="9" t="s">
        <v>9919</v>
      </c>
      <c r="C3066" s="10" t="s">
        <v>802</v>
      </c>
      <c r="D3066" s="10" t="s">
        <v>17724</v>
      </c>
      <c r="E3066" s="11"/>
      <c r="F3066" s="11"/>
    </row>
    <row r="3067" customFormat="false" ht="14.25" hidden="false" customHeight="true" outlineLevel="0" collapsed="false">
      <c r="A3067" s="43" t="s">
        <v>747</v>
      </c>
      <c r="B3067" s="9" t="s">
        <v>747</v>
      </c>
      <c r="C3067" s="10" t="s">
        <v>224</v>
      </c>
      <c r="D3067" s="10" t="s">
        <v>17725</v>
      </c>
      <c r="E3067" s="11"/>
      <c r="F3067" s="11"/>
    </row>
    <row r="3068" customFormat="false" ht="14.25" hidden="false" customHeight="true" outlineLevel="0" collapsed="false">
      <c r="A3068" s="43" t="s">
        <v>17726</v>
      </c>
      <c r="B3068" s="9" t="s">
        <v>17726</v>
      </c>
      <c r="C3068" s="10" t="s">
        <v>1697</v>
      </c>
      <c r="D3068" s="10" t="s">
        <v>17727</v>
      </c>
      <c r="E3068" s="11"/>
      <c r="F3068" s="11"/>
    </row>
    <row r="3069" customFormat="false" ht="14.25" hidden="false" customHeight="true" outlineLevel="0" collapsed="false">
      <c r="A3069" s="43" t="s">
        <v>5234</v>
      </c>
      <c r="B3069" s="9" t="s">
        <v>5234</v>
      </c>
      <c r="C3069" s="10" t="s">
        <v>357</v>
      </c>
      <c r="D3069" s="10" t="s">
        <v>17728</v>
      </c>
      <c r="E3069" s="11"/>
      <c r="F3069" s="11"/>
    </row>
    <row r="3070" customFormat="false" ht="14.25" hidden="false" customHeight="true" outlineLevel="0" collapsed="false">
      <c r="A3070" s="43" t="s">
        <v>17729</v>
      </c>
      <c r="B3070" s="9" t="s">
        <v>17729</v>
      </c>
      <c r="C3070" s="10" t="s">
        <v>357</v>
      </c>
      <c r="D3070" s="10" t="s">
        <v>17730</v>
      </c>
      <c r="E3070" s="11"/>
      <c r="F3070" s="11"/>
    </row>
    <row r="3071" customFormat="false" ht="14.25" hidden="false" customHeight="true" outlineLevel="0" collapsed="false">
      <c r="A3071" s="43" t="s">
        <v>5235</v>
      </c>
      <c r="B3071" s="9" t="s">
        <v>5235</v>
      </c>
      <c r="C3071" s="10" t="s">
        <v>823</v>
      </c>
      <c r="D3071" s="10" t="s">
        <v>17731</v>
      </c>
      <c r="E3071" s="11"/>
      <c r="F3071" s="11"/>
    </row>
    <row r="3072" customFormat="false" ht="14.25" hidden="false" customHeight="true" outlineLevel="0" collapsed="false">
      <c r="A3072" s="43" t="s">
        <v>5235</v>
      </c>
      <c r="B3072" s="9" t="s">
        <v>5235</v>
      </c>
      <c r="C3072" s="10" t="s">
        <v>2260</v>
      </c>
      <c r="D3072" s="10" t="s">
        <v>17732</v>
      </c>
      <c r="E3072" s="11"/>
      <c r="F3072" s="11"/>
    </row>
    <row r="3073" customFormat="false" ht="14.25" hidden="false" customHeight="true" outlineLevel="0" collapsed="false">
      <c r="A3073" s="43" t="s">
        <v>5236</v>
      </c>
      <c r="B3073" s="9" t="s">
        <v>5236</v>
      </c>
      <c r="C3073" s="10" t="s">
        <v>899</v>
      </c>
      <c r="D3073" s="10" t="s">
        <v>12574</v>
      </c>
      <c r="E3073" s="11"/>
      <c r="F3073" s="11"/>
    </row>
    <row r="3074" customFormat="false" ht="14.25" hidden="false" customHeight="true" outlineLevel="0" collapsed="false">
      <c r="A3074" s="43" t="s">
        <v>731</v>
      </c>
      <c r="B3074" s="9" t="s">
        <v>731</v>
      </c>
      <c r="C3074" s="10" t="s">
        <v>733</v>
      </c>
      <c r="D3074" s="10" t="s">
        <v>17733</v>
      </c>
      <c r="E3074" s="11"/>
      <c r="F3074" s="11"/>
    </row>
    <row r="3075" customFormat="false" ht="14.25" hidden="false" customHeight="true" outlineLevel="0" collapsed="false">
      <c r="A3075" s="43" t="s">
        <v>17734</v>
      </c>
      <c r="B3075" s="9" t="s">
        <v>771</v>
      </c>
      <c r="C3075" s="10" t="s">
        <v>773</v>
      </c>
      <c r="D3075" s="10" t="s">
        <v>3341</v>
      </c>
      <c r="E3075" s="11"/>
      <c r="F3075" s="11"/>
    </row>
    <row r="3076" customFormat="false" ht="14.25" hidden="false" customHeight="true" outlineLevel="0" collapsed="false">
      <c r="A3076" s="43" t="s">
        <v>17735</v>
      </c>
      <c r="B3076" s="9" t="s">
        <v>17735</v>
      </c>
      <c r="C3076" s="10" t="s">
        <v>294</v>
      </c>
      <c r="D3076" s="10" t="s">
        <v>8949</v>
      </c>
      <c r="E3076" s="11"/>
      <c r="F3076" s="11"/>
    </row>
    <row r="3077" customFormat="false" ht="14.25" hidden="false" customHeight="true" outlineLevel="0" collapsed="false">
      <c r="A3077" s="43" t="s">
        <v>3220</v>
      </c>
      <c r="B3077" s="9" t="s">
        <v>3220</v>
      </c>
      <c r="C3077" s="10" t="s">
        <v>802</v>
      </c>
      <c r="D3077" s="10" t="s">
        <v>17736</v>
      </c>
      <c r="E3077" s="11"/>
      <c r="F3077" s="11"/>
    </row>
    <row r="3078" customFormat="false" ht="14.25" hidden="false" customHeight="true" outlineLevel="0" collapsed="false">
      <c r="A3078" s="43" t="s">
        <v>17737</v>
      </c>
      <c r="B3078" s="9" t="s">
        <v>17737</v>
      </c>
      <c r="C3078" s="10" t="s">
        <v>1654</v>
      </c>
      <c r="D3078" s="10" t="s">
        <v>17738</v>
      </c>
      <c r="E3078" s="11"/>
      <c r="F3078" s="11"/>
    </row>
    <row r="3079" customFormat="false" ht="14.25" hidden="false" customHeight="true" outlineLevel="0" collapsed="false">
      <c r="A3079" s="43" t="s">
        <v>4082</v>
      </c>
      <c r="B3079" s="9" t="s">
        <v>4082</v>
      </c>
      <c r="C3079" s="10" t="s">
        <v>1541</v>
      </c>
      <c r="D3079" s="10" t="s">
        <v>17739</v>
      </c>
      <c r="E3079" s="11"/>
      <c r="F3079" s="11"/>
    </row>
    <row r="3080" customFormat="false" ht="14.25" hidden="false" customHeight="true" outlineLevel="0" collapsed="false">
      <c r="A3080" s="43" t="s">
        <v>2729</v>
      </c>
      <c r="B3080" s="9" t="s">
        <v>2729</v>
      </c>
      <c r="C3080" s="10" t="s">
        <v>694</v>
      </c>
      <c r="D3080" s="10" t="s">
        <v>17740</v>
      </c>
      <c r="E3080" s="11"/>
      <c r="F3080" s="11"/>
    </row>
    <row r="3081" customFormat="false" ht="14.25" hidden="false" customHeight="true" outlineLevel="0" collapsed="false">
      <c r="A3081" s="43" t="s">
        <v>17741</v>
      </c>
      <c r="B3081" s="9" t="s">
        <v>17741</v>
      </c>
      <c r="C3081" s="10" t="s">
        <v>1541</v>
      </c>
      <c r="D3081" s="10" t="s">
        <v>17742</v>
      </c>
      <c r="E3081" s="11"/>
      <c r="F3081" s="11"/>
    </row>
    <row r="3082" customFormat="false" ht="14.25" hidden="false" customHeight="true" outlineLevel="0" collapsed="false">
      <c r="A3082" s="43" t="s">
        <v>17743</v>
      </c>
      <c r="B3082" s="9" t="s">
        <v>17743</v>
      </c>
      <c r="C3082" s="10" t="s">
        <v>796</v>
      </c>
      <c r="D3082" s="10" t="s">
        <v>17744</v>
      </c>
      <c r="E3082" s="11"/>
      <c r="F3082" s="11"/>
    </row>
    <row r="3083" customFormat="false" ht="14.25" hidden="false" customHeight="true" outlineLevel="0" collapsed="false">
      <c r="A3083" s="43" t="s">
        <v>766</v>
      </c>
      <c r="B3083" s="9" t="s">
        <v>766</v>
      </c>
      <c r="C3083" s="10" t="s">
        <v>768</v>
      </c>
      <c r="D3083" s="10" t="s">
        <v>17745</v>
      </c>
      <c r="E3083" s="11"/>
      <c r="F3083" s="11"/>
    </row>
    <row r="3084" customFormat="false" ht="14.25" hidden="false" customHeight="true" outlineLevel="0" collapsed="false">
      <c r="A3084" s="43" t="s">
        <v>5237</v>
      </c>
      <c r="B3084" s="9" t="s">
        <v>5237</v>
      </c>
      <c r="C3084" s="10" t="s">
        <v>1390</v>
      </c>
      <c r="D3084" s="10" t="s">
        <v>17746</v>
      </c>
      <c r="E3084" s="11"/>
      <c r="F3084" s="11"/>
    </row>
    <row r="3085" customFormat="false" ht="14.25" hidden="false" customHeight="true" outlineLevel="0" collapsed="false">
      <c r="A3085" s="43" t="s">
        <v>5238</v>
      </c>
      <c r="B3085" s="9" t="s">
        <v>5238</v>
      </c>
      <c r="C3085" s="10" t="s">
        <v>3606</v>
      </c>
      <c r="D3085" s="10" t="s">
        <v>17747</v>
      </c>
      <c r="E3085" s="11"/>
      <c r="F3085" s="11"/>
    </row>
    <row r="3086" customFormat="false" ht="14.25" hidden="false" customHeight="true" outlineLevel="0" collapsed="false">
      <c r="A3086" s="43" t="s">
        <v>4083</v>
      </c>
      <c r="B3086" s="9" t="s">
        <v>4083</v>
      </c>
      <c r="C3086" s="10" t="s">
        <v>2263</v>
      </c>
      <c r="D3086" s="10" t="s">
        <v>17748</v>
      </c>
      <c r="E3086" s="11"/>
      <c r="F3086" s="11"/>
    </row>
    <row r="3087" customFormat="false" ht="14.25" hidden="false" customHeight="true" outlineLevel="0" collapsed="false">
      <c r="A3087" s="43" t="s">
        <v>17749</v>
      </c>
      <c r="B3087" s="9" t="s">
        <v>17749</v>
      </c>
      <c r="C3087" s="10" t="s">
        <v>277</v>
      </c>
      <c r="D3087" s="10" t="s">
        <v>165</v>
      </c>
      <c r="E3087" s="11"/>
      <c r="F3087" s="11"/>
    </row>
    <row r="3088" customFormat="false" ht="14.25" hidden="false" customHeight="true" outlineLevel="0" collapsed="false">
      <c r="A3088" s="43" t="s">
        <v>17750</v>
      </c>
      <c r="B3088" s="9" t="s">
        <v>17750</v>
      </c>
      <c r="C3088" s="10" t="s">
        <v>2047</v>
      </c>
      <c r="D3088" s="10" t="s">
        <v>17751</v>
      </c>
      <c r="E3088" s="11"/>
      <c r="F3088" s="11"/>
    </row>
    <row r="3089" customFormat="false" ht="14.25" hidden="false" customHeight="true" outlineLevel="0" collapsed="false">
      <c r="A3089" s="43" t="s">
        <v>17750</v>
      </c>
      <c r="B3089" s="9" t="s">
        <v>17750</v>
      </c>
      <c r="C3089" s="10" t="s">
        <v>103</v>
      </c>
      <c r="D3089" s="10" t="s">
        <v>17752</v>
      </c>
      <c r="E3089" s="11"/>
      <c r="F3089" s="11"/>
    </row>
    <row r="3090" customFormat="false" ht="14.25" hidden="false" customHeight="true" outlineLevel="0" collapsed="false">
      <c r="A3090" s="43" t="s">
        <v>717</v>
      </c>
      <c r="B3090" s="9" t="s">
        <v>717</v>
      </c>
      <c r="C3090" s="10" t="s">
        <v>719</v>
      </c>
      <c r="D3090" s="10" t="s">
        <v>17753</v>
      </c>
      <c r="E3090" s="11"/>
      <c r="F3090" s="11"/>
    </row>
    <row r="3091" customFormat="false" ht="14.25" hidden="false" customHeight="true" outlineLevel="0" collapsed="false">
      <c r="A3091" s="43" t="s">
        <v>1399</v>
      </c>
      <c r="B3091" s="9" t="s">
        <v>1399</v>
      </c>
      <c r="C3091" s="10" t="s">
        <v>1401</v>
      </c>
      <c r="D3091" s="10" t="s">
        <v>17754</v>
      </c>
      <c r="E3091" s="11"/>
      <c r="F3091" s="11"/>
    </row>
    <row r="3092" customFormat="false" ht="14.25" hidden="false" customHeight="true" outlineLevel="0" collapsed="false">
      <c r="A3092" s="43" t="s">
        <v>785</v>
      </c>
      <c r="B3092" s="9" t="s">
        <v>785</v>
      </c>
      <c r="C3092" s="10" t="s">
        <v>787</v>
      </c>
      <c r="D3092" s="10" t="s">
        <v>17755</v>
      </c>
      <c r="E3092" s="11"/>
      <c r="F3092" s="11"/>
    </row>
    <row r="3093" customFormat="false" ht="14.25" hidden="false" customHeight="true" outlineLevel="0" collapsed="false">
      <c r="A3093" s="43" t="s">
        <v>17756</v>
      </c>
      <c r="B3093" s="9" t="s">
        <v>17756</v>
      </c>
      <c r="C3093" s="10" t="s">
        <v>1536</v>
      </c>
      <c r="D3093" s="10" t="s">
        <v>17668</v>
      </c>
      <c r="E3093" s="11"/>
      <c r="F3093" s="11"/>
    </row>
    <row r="3094" customFormat="false" ht="14.25" hidden="false" customHeight="true" outlineLevel="0" collapsed="false">
      <c r="A3094" s="43" t="s">
        <v>17757</v>
      </c>
      <c r="B3094" s="9" t="s">
        <v>17757</v>
      </c>
      <c r="C3094" s="10" t="s">
        <v>1266</v>
      </c>
      <c r="D3094" s="10" t="s">
        <v>17758</v>
      </c>
      <c r="E3094" s="11"/>
      <c r="F3094" s="11"/>
    </row>
    <row r="3095" customFormat="false" ht="14.25" hidden="false" customHeight="true" outlineLevel="0" collapsed="false">
      <c r="A3095" s="43" t="s">
        <v>10734</v>
      </c>
      <c r="B3095" s="9" t="s">
        <v>10734</v>
      </c>
      <c r="C3095" s="10" t="s">
        <v>17678</v>
      </c>
      <c r="D3095" s="10" t="s">
        <v>17759</v>
      </c>
      <c r="E3095" s="11"/>
      <c r="F3095" s="11"/>
    </row>
    <row r="3096" customFormat="false" ht="14.25" hidden="false" customHeight="true" outlineLevel="0" collapsed="false">
      <c r="A3096" s="43" t="s">
        <v>17760</v>
      </c>
      <c r="B3096" s="9" t="s">
        <v>17760</v>
      </c>
      <c r="C3096" s="10" t="s">
        <v>5928</v>
      </c>
      <c r="D3096" s="10" t="s">
        <v>17761</v>
      </c>
      <c r="E3096" s="11"/>
      <c r="F3096" s="11"/>
    </row>
    <row r="3097" customFormat="false" ht="14.25" hidden="false" customHeight="true" outlineLevel="0" collapsed="false">
      <c r="A3097" s="43" t="s">
        <v>17762</v>
      </c>
      <c r="B3097" s="9" t="s">
        <v>17762</v>
      </c>
      <c r="C3097" s="10" t="s">
        <v>241</v>
      </c>
      <c r="D3097" s="10" t="s">
        <v>17763</v>
      </c>
      <c r="E3097" s="11"/>
      <c r="F3097" s="11"/>
    </row>
    <row r="3098" customFormat="false" ht="14.25" hidden="false" customHeight="true" outlineLevel="0" collapsed="false">
      <c r="A3098" s="43" t="s">
        <v>17764</v>
      </c>
      <c r="B3098" s="9" t="s">
        <v>17764</v>
      </c>
      <c r="C3098" s="10" t="s">
        <v>719</v>
      </c>
      <c r="D3098" s="10" t="s">
        <v>17765</v>
      </c>
      <c r="E3098" s="11"/>
      <c r="F3098" s="11"/>
    </row>
    <row r="3099" customFormat="false" ht="14.25" hidden="false" customHeight="true" outlineLevel="0" collapsed="false">
      <c r="A3099" s="43" t="s">
        <v>17766</v>
      </c>
      <c r="B3099" s="9" t="s">
        <v>17766</v>
      </c>
      <c r="C3099" s="10" t="s">
        <v>2991</v>
      </c>
      <c r="D3099" s="10" t="s">
        <v>17767</v>
      </c>
      <c r="E3099" s="11"/>
      <c r="F3099" s="11"/>
    </row>
    <row r="3100" customFormat="false" ht="14.25" hidden="false" customHeight="true" outlineLevel="0" collapsed="false">
      <c r="A3100" s="43" t="s">
        <v>17768</v>
      </c>
      <c r="B3100" s="9" t="s">
        <v>17768</v>
      </c>
      <c r="C3100" s="10" t="s">
        <v>2831</v>
      </c>
      <c r="D3100" s="10" t="s">
        <v>17769</v>
      </c>
      <c r="E3100" s="11"/>
      <c r="F3100" s="11"/>
    </row>
    <row r="3101" customFormat="false" ht="14.25" hidden="false" customHeight="true" outlineLevel="0" collapsed="false">
      <c r="A3101" s="43" t="s">
        <v>2692</v>
      </c>
      <c r="B3101" s="9" t="s">
        <v>2692</v>
      </c>
      <c r="C3101" s="10" t="s">
        <v>2368</v>
      </c>
      <c r="D3101" s="10" t="s">
        <v>17770</v>
      </c>
      <c r="E3101" s="11"/>
      <c r="F3101" s="11"/>
    </row>
    <row r="3102" customFormat="false" ht="14.25" hidden="false" customHeight="true" outlineLevel="0" collapsed="false">
      <c r="A3102" s="43" t="s">
        <v>17771</v>
      </c>
      <c r="B3102" s="9" t="s">
        <v>17771</v>
      </c>
      <c r="C3102" s="10" t="s">
        <v>17551</v>
      </c>
      <c r="D3102" s="10" t="s">
        <v>17772</v>
      </c>
      <c r="E3102" s="11"/>
      <c r="F3102" s="11"/>
    </row>
    <row r="3103" customFormat="false" ht="14.25" hidden="false" customHeight="true" outlineLevel="0" collapsed="false">
      <c r="A3103" s="43" t="s">
        <v>5239</v>
      </c>
      <c r="B3103" s="9" t="s">
        <v>5239</v>
      </c>
      <c r="C3103" s="10" t="s">
        <v>2304</v>
      </c>
      <c r="D3103" s="10" t="s">
        <v>17773</v>
      </c>
      <c r="E3103" s="11"/>
      <c r="F3103" s="11"/>
    </row>
    <row r="3104" customFormat="false" ht="14.25" hidden="false" customHeight="true" outlineLevel="0" collapsed="false">
      <c r="A3104" s="43" t="s">
        <v>5240</v>
      </c>
      <c r="B3104" s="9" t="s">
        <v>5241</v>
      </c>
      <c r="C3104" s="10" t="s">
        <v>1325</v>
      </c>
      <c r="D3104" s="10" t="s">
        <v>17774</v>
      </c>
      <c r="E3104" s="11"/>
      <c r="F3104" s="11"/>
    </row>
    <row r="3105" customFormat="false" ht="14.25" hidden="false" customHeight="true" outlineLevel="0" collapsed="false">
      <c r="A3105" s="43" t="s">
        <v>17775</v>
      </c>
      <c r="B3105" s="9" t="s">
        <v>2668</v>
      </c>
      <c r="C3105" s="10" t="s">
        <v>2670</v>
      </c>
      <c r="D3105" s="10" t="s">
        <v>17776</v>
      </c>
      <c r="E3105" s="11"/>
      <c r="F3105" s="11"/>
    </row>
    <row r="3106" customFormat="false" ht="14.25" hidden="false" customHeight="true" outlineLevel="0" collapsed="false">
      <c r="A3106" s="43" t="s">
        <v>17775</v>
      </c>
      <c r="B3106" s="9" t="s">
        <v>2668</v>
      </c>
      <c r="C3106" s="10" t="s">
        <v>5297</v>
      </c>
      <c r="D3106" s="10" t="s">
        <v>17777</v>
      </c>
      <c r="E3106" s="11"/>
      <c r="F3106" s="11"/>
    </row>
    <row r="3107" customFormat="false" ht="14.25" hidden="false" customHeight="true" outlineLevel="0" collapsed="false">
      <c r="A3107" s="43" t="s">
        <v>5242</v>
      </c>
      <c r="B3107" s="9" t="s">
        <v>5242</v>
      </c>
      <c r="C3107" s="10" t="s">
        <v>779</v>
      </c>
      <c r="D3107" s="10" t="s">
        <v>17778</v>
      </c>
      <c r="E3107" s="11"/>
      <c r="F3107" s="11"/>
    </row>
    <row r="3108" customFormat="false" ht="14.25" hidden="false" customHeight="true" outlineLevel="0" collapsed="false">
      <c r="A3108" s="43" t="s">
        <v>5243</v>
      </c>
      <c r="B3108" s="9" t="s">
        <v>5243</v>
      </c>
      <c r="C3108" s="10" t="s">
        <v>5244</v>
      </c>
      <c r="D3108" s="10" t="s">
        <v>17779</v>
      </c>
      <c r="E3108" s="11"/>
      <c r="F3108" s="11"/>
    </row>
    <row r="3109" customFormat="false" ht="14.25" hidden="false" customHeight="true" outlineLevel="0" collapsed="false">
      <c r="A3109" s="43" t="s">
        <v>722</v>
      </c>
      <c r="B3109" s="9" t="s">
        <v>722</v>
      </c>
      <c r="C3109" s="10" t="s">
        <v>724</v>
      </c>
      <c r="D3109" s="10" t="s">
        <v>17780</v>
      </c>
      <c r="E3109" s="11"/>
      <c r="F3109" s="11"/>
    </row>
    <row r="3110" customFormat="false" ht="14.25" hidden="false" customHeight="true" outlineLevel="0" collapsed="false">
      <c r="A3110" s="43" t="s">
        <v>5245</v>
      </c>
      <c r="B3110" s="9" t="s">
        <v>1683</v>
      </c>
      <c r="C3110" s="10" t="s">
        <v>385</v>
      </c>
      <c r="D3110" s="10" t="s">
        <v>17781</v>
      </c>
      <c r="E3110" s="11"/>
      <c r="F3110" s="11"/>
    </row>
    <row r="3111" customFormat="false" ht="14.25" hidden="false" customHeight="true" outlineLevel="0" collapsed="false">
      <c r="A3111" s="43" t="s">
        <v>17782</v>
      </c>
      <c r="B3111" s="9" t="s">
        <v>17782</v>
      </c>
      <c r="C3111" s="10" t="s">
        <v>13870</v>
      </c>
      <c r="D3111" s="10" t="s">
        <v>17783</v>
      </c>
      <c r="E3111" s="11"/>
      <c r="F3111" s="11"/>
    </row>
    <row r="3112" customFormat="false" ht="14.25" hidden="false" customHeight="true" outlineLevel="0" collapsed="false">
      <c r="A3112" s="43" t="s">
        <v>17784</v>
      </c>
      <c r="B3112" s="9" t="s">
        <v>17784</v>
      </c>
      <c r="C3112" s="10" t="s">
        <v>369</v>
      </c>
      <c r="D3112" s="10" t="s">
        <v>17785</v>
      </c>
      <c r="E3112" s="11"/>
      <c r="F3112" s="11"/>
    </row>
    <row r="3113" customFormat="false" ht="14.25" hidden="false" customHeight="true" outlineLevel="0" collapsed="false">
      <c r="A3113" s="43" t="s">
        <v>11879</v>
      </c>
      <c r="B3113" s="9" t="s">
        <v>11879</v>
      </c>
      <c r="C3113" s="10" t="s">
        <v>2558</v>
      </c>
      <c r="D3113" s="10" t="s">
        <v>17786</v>
      </c>
      <c r="E3113" s="11"/>
      <c r="F3113" s="11"/>
    </row>
    <row r="3114" customFormat="false" ht="14.25" hidden="false" customHeight="true" outlineLevel="0" collapsed="false">
      <c r="A3114" s="43" t="s">
        <v>5247</v>
      </c>
      <c r="B3114" s="9" t="s">
        <v>5247</v>
      </c>
      <c r="C3114" s="10" t="s">
        <v>1229</v>
      </c>
      <c r="D3114" s="10" t="s">
        <v>17787</v>
      </c>
      <c r="E3114" s="11"/>
      <c r="F3114" s="11"/>
    </row>
    <row r="3115" customFormat="false" ht="14.25" hidden="false" customHeight="true" outlineLevel="0" collapsed="false">
      <c r="A3115" s="43" t="s">
        <v>4084</v>
      </c>
      <c r="B3115" s="9" t="s">
        <v>4084</v>
      </c>
      <c r="C3115" s="10" t="s">
        <v>339</v>
      </c>
      <c r="D3115" s="10" t="s">
        <v>17788</v>
      </c>
      <c r="E3115" s="11"/>
      <c r="F3115" s="11"/>
    </row>
    <row r="3116" customFormat="false" ht="14.25" hidden="false" customHeight="true" outlineLevel="0" collapsed="false">
      <c r="A3116" s="43" t="s">
        <v>5248</v>
      </c>
      <c r="B3116" s="9" t="s">
        <v>5248</v>
      </c>
      <c r="C3116" s="10" t="s">
        <v>2274</v>
      </c>
      <c r="D3116" s="10" t="s">
        <v>17789</v>
      </c>
      <c r="E3116" s="11"/>
      <c r="F3116" s="11"/>
    </row>
    <row r="3117" customFormat="false" ht="14.25" hidden="false" customHeight="true" outlineLevel="0" collapsed="false">
      <c r="A3117" s="43" t="s">
        <v>17790</v>
      </c>
      <c r="B3117" s="9" t="s">
        <v>17790</v>
      </c>
      <c r="C3117" s="10" t="s">
        <v>1823</v>
      </c>
      <c r="D3117" s="10" t="s">
        <v>17791</v>
      </c>
      <c r="E3117" s="11"/>
      <c r="F3117" s="11"/>
    </row>
    <row r="3118" customFormat="false" ht="14.25" hidden="false" customHeight="true" outlineLevel="0" collapsed="false">
      <c r="A3118" s="43" t="s">
        <v>17792</v>
      </c>
      <c r="B3118" s="9" t="s">
        <v>17792</v>
      </c>
      <c r="C3118" s="10" t="s">
        <v>779</v>
      </c>
      <c r="D3118" s="10" t="s">
        <v>17793</v>
      </c>
      <c r="E3118" s="11"/>
      <c r="F3118" s="11"/>
    </row>
    <row r="3119" customFormat="false" ht="14.25" hidden="false" customHeight="true" outlineLevel="0" collapsed="false">
      <c r="A3119" s="43" t="s">
        <v>17794</v>
      </c>
      <c r="B3119" s="9" t="s">
        <v>17794</v>
      </c>
      <c r="C3119" s="10" t="s">
        <v>160</v>
      </c>
      <c r="D3119" s="10" t="s">
        <v>17795</v>
      </c>
      <c r="E3119" s="11"/>
      <c r="F3119" s="11"/>
    </row>
    <row r="3120" customFormat="false" ht="14.25" hidden="false" customHeight="true" outlineLevel="0" collapsed="false">
      <c r="A3120" s="43" t="s">
        <v>755</v>
      </c>
      <c r="B3120" s="9" t="s">
        <v>755</v>
      </c>
      <c r="C3120" s="10" t="s">
        <v>679</v>
      </c>
      <c r="D3120" s="10" t="s">
        <v>17796</v>
      </c>
      <c r="E3120" s="11"/>
      <c r="F3120" s="11"/>
    </row>
    <row r="3121" customFormat="false" ht="14.25" hidden="false" customHeight="true" outlineLevel="0" collapsed="false">
      <c r="A3121" s="43" t="s">
        <v>5249</v>
      </c>
      <c r="B3121" s="9" t="s">
        <v>5249</v>
      </c>
      <c r="C3121" s="10" t="s">
        <v>964</v>
      </c>
      <c r="D3121" s="10" t="s">
        <v>2529</v>
      </c>
      <c r="E3121" s="11"/>
      <c r="F3121" s="11"/>
    </row>
    <row r="3122" customFormat="false" ht="14.25" hidden="false" customHeight="true" outlineLevel="0" collapsed="false">
      <c r="A3122" s="43" t="s">
        <v>17797</v>
      </c>
      <c r="B3122" s="9" t="s">
        <v>17797</v>
      </c>
      <c r="C3122" s="10" t="s">
        <v>1194</v>
      </c>
      <c r="D3122" s="10" t="s">
        <v>3837</v>
      </c>
      <c r="E3122" s="11"/>
      <c r="F3122" s="11"/>
    </row>
    <row r="3123" customFormat="false" ht="14.25" hidden="false" customHeight="true" outlineLevel="0" collapsed="false">
      <c r="A3123" s="43" t="s">
        <v>1539</v>
      </c>
      <c r="B3123" s="9" t="s">
        <v>1539</v>
      </c>
      <c r="C3123" s="10" t="s">
        <v>1541</v>
      </c>
      <c r="D3123" s="10" t="s">
        <v>17798</v>
      </c>
      <c r="E3123" s="11"/>
      <c r="F3123" s="11"/>
    </row>
    <row r="3124" customFormat="false" ht="14.25" hidden="false" customHeight="true" outlineLevel="0" collapsed="false">
      <c r="A3124" s="43" t="s">
        <v>5250</v>
      </c>
      <c r="B3124" s="9" t="s">
        <v>5250</v>
      </c>
      <c r="C3124" s="10" t="s">
        <v>236</v>
      </c>
      <c r="D3124" s="10" t="s">
        <v>17799</v>
      </c>
      <c r="E3124" s="11"/>
      <c r="F3124" s="11"/>
    </row>
    <row r="3125" customFormat="false" ht="14.25" hidden="false" customHeight="true" outlineLevel="0" collapsed="false">
      <c r="A3125" s="43" t="s">
        <v>17800</v>
      </c>
      <c r="B3125" s="9" t="s">
        <v>17800</v>
      </c>
      <c r="C3125" s="10" t="s">
        <v>2077</v>
      </c>
      <c r="D3125" s="10" t="s">
        <v>17801</v>
      </c>
      <c r="E3125" s="11"/>
      <c r="F3125" s="11"/>
    </row>
    <row r="3126" customFormat="false" ht="14.25" hidden="false" customHeight="true" outlineLevel="0" collapsed="false">
      <c r="A3126" s="43" t="s">
        <v>4085</v>
      </c>
      <c r="B3126" s="9" t="s">
        <v>4085</v>
      </c>
      <c r="C3126" s="10" t="s">
        <v>13363</v>
      </c>
      <c r="D3126" s="10" t="s">
        <v>17802</v>
      </c>
      <c r="E3126" s="11"/>
      <c r="F3126" s="11"/>
    </row>
    <row r="3127" customFormat="false" ht="14.25" hidden="false" customHeight="true" outlineLevel="0" collapsed="false">
      <c r="A3127" s="43" t="s">
        <v>17803</v>
      </c>
      <c r="B3127" s="9" t="s">
        <v>17803</v>
      </c>
      <c r="C3127" s="10" t="s">
        <v>3946</v>
      </c>
      <c r="D3127" s="10" t="s">
        <v>17804</v>
      </c>
      <c r="E3127" s="11"/>
      <c r="F3127" s="11"/>
    </row>
    <row r="3128" customFormat="false" ht="14.25" hidden="false" customHeight="true" outlineLevel="0" collapsed="false">
      <c r="A3128" s="43" t="s">
        <v>1764</v>
      </c>
      <c r="B3128" s="9" t="s">
        <v>1764</v>
      </c>
      <c r="C3128" s="10" t="s">
        <v>802</v>
      </c>
      <c r="D3128" s="10" t="s">
        <v>17805</v>
      </c>
      <c r="E3128" s="11"/>
      <c r="F3128" s="11"/>
    </row>
    <row r="3129" customFormat="false" ht="14.25" hidden="false" customHeight="true" outlineLevel="0" collapsed="false">
      <c r="A3129" s="43" t="s">
        <v>17806</v>
      </c>
      <c r="B3129" s="9" t="s">
        <v>17806</v>
      </c>
      <c r="C3129" s="10" t="s">
        <v>5622</v>
      </c>
      <c r="D3129" s="10" t="s">
        <v>17807</v>
      </c>
      <c r="E3129" s="11"/>
      <c r="F3129" s="11"/>
    </row>
    <row r="3130" customFormat="false" ht="14.25" hidden="false" customHeight="true" outlineLevel="0" collapsed="false">
      <c r="A3130" s="43" t="s">
        <v>780</v>
      </c>
      <c r="B3130" s="9" t="s">
        <v>780</v>
      </c>
      <c r="C3130" s="10" t="s">
        <v>654</v>
      </c>
      <c r="D3130" s="10" t="s">
        <v>17808</v>
      </c>
      <c r="E3130" s="11"/>
      <c r="F3130" s="11"/>
    </row>
    <row r="3131" customFormat="false" ht="14.25" hidden="false" customHeight="true" outlineLevel="0" collapsed="false">
      <c r="A3131" s="43" t="s">
        <v>3565</v>
      </c>
      <c r="B3131" s="9" t="s">
        <v>3565</v>
      </c>
      <c r="C3131" s="10" t="s">
        <v>17809</v>
      </c>
      <c r="D3131" s="10" t="s">
        <v>17810</v>
      </c>
      <c r="E3131" s="11"/>
      <c r="F3131" s="11"/>
    </row>
    <row r="3132" customFormat="false" ht="14.25" hidden="false" customHeight="true" outlineLevel="0" collapsed="false">
      <c r="A3132" s="43" t="s">
        <v>3565</v>
      </c>
      <c r="B3132" s="9" t="s">
        <v>3565</v>
      </c>
      <c r="C3132" s="10" t="s">
        <v>1697</v>
      </c>
      <c r="D3132" s="10" t="s">
        <v>17811</v>
      </c>
      <c r="E3132" s="11"/>
      <c r="F3132" s="11"/>
    </row>
    <row r="3133" customFormat="false" ht="14.25" hidden="false" customHeight="true" outlineLevel="0" collapsed="false">
      <c r="A3133" s="43" t="s">
        <v>17812</v>
      </c>
      <c r="B3133" s="9" t="s">
        <v>10420</v>
      </c>
      <c r="C3133" s="10" t="s">
        <v>15517</v>
      </c>
      <c r="D3133" s="10" t="s">
        <v>17813</v>
      </c>
      <c r="E3133" s="11"/>
      <c r="F3133" s="11"/>
    </row>
    <row r="3134" customFormat="false" ht="14.25" hidden="false" customHeight="true" outlineLevel="0" collapsed="false">
      <c r="A3134" s="43" t="s">
        <v>17812</v>
      </c>
      <c r="B3134" s="9" t="s">
        <v>10420</v>
      </c>
      <c r="C3134" s="10" t="s">
        <v>241</v>
      </c>
      <c r="D3134" s="10" t="s">
        <v>17814</v>
      </c>
      <c r="E3134" s="11"/>
      <c r="F3134" s="11"/>
    </row>
    <row r="3135" customFormat="false" ht="14.25" hidden="false" customHeight="true" outlineLevel="0" collapsed="false">
      <c r="A3135" s="43" t="s">
        <v>17812</v>
      </c>
      <c r="B3135" s="9" t="s">
        <v>10420</v>
      </c>
      <c r="C3135" s="10" t="s">
        <v>719</v>
      </c>
      <c r="D3135" s="10" t="s">
        <v>17815</v>
      </c>
      <c r="E3135" s="11"/>
      <c r="F3135" s="11"/>
    </row>
    <row r="3136" customFormat="false" ht="14.25" hidden="false" customHeight="true" outlineLevel="0" collapsed="false">
      <c r="A3136" s="43" t="s">
        <v>17816</v>
      </c>
      <c r="B3136" s="9" t="s">
        <v>5234</v>
      </c>
      <c r="C3136" s="10" t="s">
        <v>357</v>
      </c>
      <c r="D3136" s="10" t="s">
        <v>17817</v>
      </c>
      <c r="E3136" s="11"/>
      <c r="F3136" s="11"/>
    </row>
    <row r="3137" customFormat="false" ht="14.25" hidden="false" customHeight="true" outlineLevel="0" collapsed="false">
      <c r="A3137" s="43" t="s">
        <v>5251</v>
      </c>
      <c r="B3137" s="9" t="s">
        <v>5251</v>
      </c>
      <c r="C3137" s="10" t="s">
        <v>2328</v>
      </c>
      <c r="D3137" s="10" t="s">
        <v>17818</v>
      </c>
      <c r="E3137" s="11"/>
      <c r="F3137" s="11"/>
    </row>
    <row r="3138" customFormat="false" ht="14.25" hidden="false" customHeight="true" outlineLevel="0" collapsed="false">
      <c r="A3138" s="43" t="s">
        <v>17819</v>
      </c>
      <c r="B3138" s="9" t="s">
        <v>17819</v>
      </c>
      <c r="C3138" s="10" t="s">
        <v>17551</v>
      </c>
      <c r="D3138" s="10" t="s">
        <v>17820</v>
      </c>
      <c r="E3138" s="11"/>
      <c r="F3138" s="11"/>
    </row>
    <row r="3139" customFormat="false" ht="14.25" hidden="false" customHeight="true" outlineLevel="0" collapsed="false">
      <c r="A3139" s="43" t="s">
        <v>736</v>
      </c>
      <c r="B3139" s="9" t="s">
        <v>736</v>
      </c>
      <c r="C3139" s="10" t="s">
        <v>738</v>
      </c>
      <c r="D3139" s="10" t="s">
        <v>2750</v>
      </c>
      <c r="E3139" s="11"/>
      <c r="F3139" s="11"/>
    </row>
    <row r="3140" customFormat="false" ht="14.25" hidden="false" customHeight="true" outlineLevel="0" collapsed="false">
      <c r="A3140" s="43" t="s">
        <v>17821</v>
      </c>
      <c r="B3140" s="9" t="s">
        <v>12148</v>
      </c>
      <c r="C3140" s="10" t="s">
        <v>5928</v>
      </c>
      <c r="D3140" s="10" t="s">
        <v>17822</v>
      </c>
      <c r="E3140" s="11"/>
      <c r="F3140" s="11"/>
    </row>
    <row r="3141" customFormat="false" ht="14.25" hidden="false" customHeight="true" outlineLevel="0" collapsed="false">
      <c r="A3141" s="43" t="s">
        <v>17823</v>
      </c>
      <c r="B3141" s="9" t="s">
        <v>17824</v>
      </c>
      <c r="C3141" s="10" t="s">
        <v>17825</v>
      </c>
      <c r="D3141" s="10" t="s">
        <v>17826</v>
      </c>
      <c r="E3141" s="11"/>
      <c r="F3141" s="11"/>
    </row>
    <row r="3142" customFormat="false" ht="14.25" hidden="false" customHeight="true" outlineLevel="0" collapsed="false">
      <c r="A3142" s="43" t="s">
        <v>9944</v>
      </c>
      <c r="B3142" s="9" t="s">
        <v>9944</v>
      </c>
      <c r="C3142" s="10" t="s">
        <v>7390</v>
      </c>
      <c r="D3142" s="10" t="s">
        <v>17827</v>
      </c>
      <c r="E3142" s="11"/>
      <c r="F3142" s="11"/>
    </row>
    <row r="3143" customFormat="false" ht="14.25" hidden="false" customHeight="true" outlineLevel="0" collapsed="false">
      <c r="A3143" s="43" t="s">
        <v>5252</v>
      </c>
      <c r="B3143" s="9" t="s">
        <v>5252</v>
      </c>
      <c r="C3143" s="10" t="s">
        <v>2037</v>
      </c>
      <c r="D3143" s="10" t="s">
        <v>17828</v>
      </c>
      <c r="E3143" s="11"/>
      <c r="F3143" s="11"/>
    </row>
    <row r="3144" customFormat="false" ht="14.25" hidden="false" customHeight="true" outlineLevel="0" collapsed="false">
      <c r="A3144" s="43" t="s">
        <v>749</v>
      </c>
      <c r="B3144" s="9" t="s">
        <v>749</v>
      </c>
      <c r="C3144" s="10" t="s">
        <v>598</v>
      </c>
      <c r="D3144" s="10" t="s">
        <v>17747</v>
      </c>
      <c r="E3144" s="11"/>
      <c r="F3144" s="11"/>
    </row>
    <row r="3145" customFormat="false" ht="14.25" hidden="false" customHeight="true" outlineLevel="0" collapsed="false">
      <c r="A3145" s="43" t="s">
        <v>17829</v>
      </c>
      <c r="B3145" s="9" t="s">
        <v>17829</v>
      </c>
      <c r="C3145" s="10" t="s">
        <v>2616</v>
      </c>
      <c r="D3145" s="10" t="s">
        <v>17830</v>
      </c>
      <c r="E3145" s="11"/>
      <c r="F3145" s="11"/>
    </row>
    <row r="3146" customFormat="false" ht="14.25" hidden="false" customHeight="true" outlineLevel="0" collapsed="false">
      <c r="A3146" s="43" t="s">
        <v>17831</v>
      </c>
      <c r="B3146" s="9" t="s">
        <v>17831</v>
      </c>
      <c r="C3146" s="10" t="s">
        <v>2061</v>
      </c>
      <c r="D3146" s="10" t="s">
        <v>17832</v>
      </c>
      <c r="E3146" s="11"/>
      <c r="F3146" s="11"/>
    </row>
    <row r="3147" customFormat="false" ht="14.25" hidden="false" customHeight="true" outlineLevel="0" collapsed="false">
      <c r="A3147" s="43" t="s">
        <v>788</v>
      </c>
      <c r="B3147" s="9" t="s">
        <v>788</v>
      </c>
      <c r="C3147" s="10" t="s">
        <v>790</v>
      </c>
      <c r="D3147" s="10" t="s">
        <v>17833</v>
      </c>
      <c r="E3147" s="11"/>
      <c r="F3147" s="11"/>
    </row>
    <row r="3148" customFormat="false" ht="14.25" hidden="false" customHeight="true" outlineLevel="0" collapsed="false">
      <c r="A3148" s="43" t="s">
        <v>5253</v>
      </c>
      <c r="B3148" s="9" t="s">
        <v>5253</v>
      </c>
      <c r="C3148" s="10" t="s">
        <v>2575</v>
      </c>
      <c r="D3148" s="10" t="s">
        <v>17834</v>
      </c>
      <c r="E3148" s="11"/>
      <c r="F3148" s="11"/>
    </row>
    <row r="3149" customFormat="false" ht="14.25" hidden="false" customHeight="true" outlineLevel="0" collapsed="false">
      <c r="A3149" s="43" t="s">
        <v>5254</v>
      </c>
      <c r="B3149" s="9" t="s">
        <v>5255</v>
      </c>
      <c r="C3149" s="10" t="s">
        <v>716</v>
      </c>
      <c r="D3149" s="10" t="s">
        <v>17835</v>
      </c>
      <c r="E3149" s="11"/>
      <c r="F3149" s="11"/>
    </row>
    <row r="3150" customFormat="false" ht="14.25" hidden="false" customHeight="true" outlineLevel="0" collapsed="false">
      <c r="A3150" s="43" t="s">
        <v>5256</v>
      </c>
      <c r="B3150" s="9" t="s">
        <v>5256</v>
      </c>
      <c r="C3150" s="10" t="s">
        <v>733</v>
      </c>
      <c r="D3150" s="10" t="s">
        <v>17836</v>
      </c>
      <c r="E3150" s="11"/>
      <c r="F3150" s="11"/>
    </row>
    <row r="3151" customFormat="false" ht="14.25" hidden="false" customHeight="true" outlineLevel="0" collapsed="false">
      <c r="A3151" s="43" t="s">
        <v>10397</v>
      </c>
      <c r="B3151" s="9" t="s">
        <v>10397</v>
      </c>
      <c r="C3151" s="10" t="s">
        <v>1229</v>
      </c>
      <c r="D3151" s="10" t="s">
        <v>17837</v>
      </c>
      <c r="E3151" s="11"/>
      <c r="F3151" s="11"/>
    </row>
    <row r="3152" customFormat="false" ht="14.25" hidden="false" customHeight="true" outlineLevel="0" collapsed="false">
      <c r="A3152" s="43" t="s">
        <v>17838</v>
      </c>
      <c r="B3152" s="9" t="s">
        <v>17838</v>
      </c>
      <c r="C3152" s="10" t="s">
        <v>114</v>
      </c>
      <c r="D3152" s="10" t="s">
        <v>17839</v>
      </c>
      <c r="E3152" s="11"/>
      <c r="F3152" s="11"/>
    </row>
    <row r="3153" customFormat="false" ht="14.25" hidden="false" customHeight="true" outlineLevel="0" collapsed="false">
      <c r="A3153" s="43" t="s">
        <v>5257</v>
      </c>
      <c r="B3153" s="9" t="s">
        <v>5257</v>
      </c>
      <c r="C3153" s="10" t="s">
        <v>1479</v>
      </c>
      <c r="D3153" s="10" t="s">
        <v>17840</v>
      </c>
      <c r="E3153" s="11"/>
      <c r="F3153" s="11"/>
    </row>
    <row r="3154" customFormat="false" ht="14.25" hidden="false" customHeight="true" outlineLevel="0" collapsed="false">
      <c r="A3154" s="43" t="s">
        <v>753</v>
      </c>
      <c r="B3154" s="9" t="s">
        <v>753</v>
      </c>
      <c r="C3154" s="10" t="s">
        <v>294</v>
      </c>
      <c r="D3154" s="10" t="s">
        <v>17841</v>
      </c>
      <c r="E3154" s="11"/>
      <c r="F3154" s="11"/>
    </row>
    <row r="3155" customFormat="false" ht="14.25" hidden="false" customHeight="true" outlineLevel="0" collapsed="false">
      <c r="A3155" s="43" t="s">
        <v>751</v>
      </c>
      <c r="B3155" s="9" t="s">
        <v>751</v>
      </c>
      <c r="C3155" s="10" t="s">
        <v>297</v>
      </c>
      <c r="D3155" s="10" t="s">
        <v>3341</v>
      </c>
      <c r="E3155" s="11"/>
      <c r="F3155" s="11"/>
    </row>
    <row r="3156" customFormat="false" ht="14.25" hidden="false" customHeight="true" outlineLevel="0" collapsed="false">
      <c r="A3156" s="43" t="s">
        <v>5258</v>
      </c>
      <c r="B3156" s="9" t="s">
        <v>5258</v>
      </c>
      <c r="C3156" s="10" t="s">
        <v>230</v>
      </c>
      <c r="D3156" s="10" t="s">
        <v>17842</v>
      </c>
      <c r="E3156" s="11"/>
      <c r="F3156" s="11"/>
    </row>
    <row r="3157" customFormat="false" ht="14.25" hidden="false" customHeight="true" outlineLevel="0" collapsed="false">
      <c r="A3157" s="43" t="s">
        <v>5259</v>
      </c>
      <c r="B3157" s="9" t="s">
        <v>5259</v>
      </c>
      <c r="C3157" s="10" t="s">
        <v>523</v>
      </c>
      <c r="D3157" s="10" t="s">
        <v>17843</v>
      </c>
      <c r="E3157" s="11"/>
      <c r="F3157" s="11"/>
    </row>
    <row r="3158" customFormat="false" ht="14.25" hidden="false" customHeight="true" outlineLevel="0" collapsed="false">
      <c r="A3158" s="43" t="s">
        <v>5260</v>
      </c>
      <c r="B3158" s="9" t="s">
        <v>5260</v>
      </c>
      <c r="C3158" s="10" t="s">
        <v>230</v>
      </c>
      <c r="D3158" s="10" t="s">
        <v>17844</v>
      </c>
      <c r="E3158" s="11"/>
      <c r="F3158" s="11"/>
    </row>
    <row r="3159" customFormat="false" ht="14.25" hidden="false" customHeight="true" outlineLevel="0" collapsed="false">
      <c r="A3159" s="43" t="s">
        <v>10602</v>
      </c>
      <c r="B3159" s="9" t="s">
        <v>10602</v>
      </c>
      <c r="C3159" s="10" t="s">
        <v>13676</v>
      </c>
      <c r="D3159" s="10" t="s">
        <v>17845</v>
      </c>
      <c r="E3159" s="11"/>
      <c r="F3159" s="11"/>
    </row>
    <row r="3160" customFormat="false" ht="14.25" hidden="false" customHeight="true" outlineLevel="0" collapsed="false">
      <c r="A3160" s="43" t="s">
        <v>10602</v>
      </c>
      <c r="B3160" s="9" t="s">
        <v>10602</v>
      </c>
      <c r="C3160" s="10" t="s">
        <v>796</v>
      </c>
      <c r="D3160" s="10" t="s">
        <v>17846</v>
      </c>
      <c r="E3160" s="11"/>
      <c r="F3160" s="11"/>
    </row>
    <row r="3161" customFormat="false" ht="14.25" hidden="false" customHeight="true" outlineLevel="0" collapsed="false">
      <c r="A3161" s="43" t="s">
        <v>17847</v>
      </c>
      <c r="B3161" s="9" t="s">
        <v>17847</v>
      </c>
      <c r="C3161" s="10" t="s">
        <v>3336</v>
      </c>
      <c r="D3161" s="10" t="s">
        <v>3617</v>
      </c>
      <c r="E3161" s="11"/>
      <c r="F3161" s="11"/>
    </row>
    <row r="3162" customFormat="false" ht="14.25" hidden="false" customHeight="true" outlineLevel="0" collapsed="false">
      <c r="A3162" s="43" t="s">
        <v>17848</v>
      </c>
      <c r="B3162" s="9" t="s">
        <v>17848</v>
      </c>
      <c r="C3162" s="10" t="s">
        <v>357</v>
      </c>
      <c r="D3162" s="10" t="s">
        <v>17849</v>
      </c>
      <c r="E3162" s="11"/>
      <c r="F3162" s="11"/>
    </row>
    <row r="3163" customFormat="false" ht="14.25" hidden="false" customHeight="true" outlineLevel="0" collapsed="false">
      <c r="A3163" s="43" t="s">
        <v>5261</v>
      </c>
      <c r="B3163" s="9" t="s">
        <v>5261</v>
      </c>
      <c r="C3163" s="10" t="s">
        <v>5262</v>
      </c>
      <c r="D3163" s="10" t="s">
        <v>17695</v>
      </c>
      <c r="E3163" s="11"/>
      <c r="F3163" s="11"/>
    </row>
    <row r="3164" customFormat="false" ht="14.25" hidden="false" customHeight="true" outlineLevel="0" collapsed="false">
      <c r="A3164" s="43" t="s">
        <v>17850</v>
      </c>
      <c r="B3164" s="9" t="s">
        <v>17850</v>
      </c>
      <c r="C3164" s="10" t="s">
        <v>646</v>
      </c>
      <c r="D3164" s="10" t="s">
        <v>17851</v>
      </c>
      <c r="E3164" s="11"/>
      <c r="F3164" s="11"/>
    </row>
    <row r="3165" customFormat="false" ht="14.25" hidden="false" customHeight="true" outlineLevel="0" collapsed="false">
      <c r="A3165" s="43" t="s">
        <v>17852</v>
      </c>
      <c r="B3165" s="9" t="s">
        <v>17852</v>
      </c>
      <c r="C3165" s="10" t="s">
        <v>699</v>
      </c>
      <c r="D3165" s="10" t="s">
        <v>17853</v>
      </c>
      <c r="E3165" s="11"/>
      <c r="F3165" s="11"/>
    </row>
    <row r="3166" customFormat="false" ht="14.25" hidden="false" customHeight="true" outlineLevel="0" collapsed="false">
      <c r="A3166" s="43" t="s">
        <v>3407</v>
      </c>
      <c r="B3166" s="9" t="s">
        <v>3407</v>
      </c>
      <c r="C3166" s="10" t="s">
        <v>241</v>
      </c>
      <c r="D3166" s="10" t="s">
        <v>17854</v>
      </c>
      <c r="E3166" s="11"/>
      <c r="F3166" s="11"/>
    </row>
    <row r="3167" customFormat="false" ht="14.25" hidden="false" customHeight="true" outlineLevel="0" collapsed="false">
      <c r="A3167" s="43" t="s">
        <v>17855</v>
      </c>
      <c r="B3167" s="9" t="s">
        <v>5229</v>
      </c>
      <c r="C3167" s="10" t="s">
        <v>5230</v>
      </c>
      <c r="D3167" s="10" t="s">
        <v>17856</v>
      </c>
      <c r="E3167" s="11"/>
      <c r="F3167" s="11"/>
    </row>
    <row r="3168" customFormat="false" ht="14.25" hidden="false" customHeight="true" outlineLevel="0" collapsed="false">
      <c r="A3168" s="43" t="s">
        <v>3288</v>
      </c>
      <c r="B3168" s="9" t="s">
        <v>3288</v>
      </c>
      <c r="C3168" s="10" t="s">
        <v>297</v>
      </c>
      <c r="D3168" s="10" t="s">
        <v>17857</v>
      </c>
      <c r="E3168" s="11"/>
      <c r="F3168" s="11"/>
    </row>
    <row r="3169" customFormat="false" ht="14.25" hidden="false" customHeight="true" outlineLevel="0" collapsed="false">
      <c r="A3169" s="43" t="s">
        <v>17858</v>
      </c>
      <c r="B3169" s="9" t="s">
        <v>12869</v>
      </c>
      <c r="C3169" s="10" t="s">
        <v>2233</v>
      </c>
      <c r="D3169" s="10" t="s">
        <v>17859</v>
      </c>
      <c r="E3169" s="11"/>
      <c r="F3169" s="11"/>
    </row>
    <row r="3170" customFormat="false" ht="14.25" hidden="false" customHeight="true" outlineLevel="0" collapsed="false">
      <c r="A3170" s="43" t="s">
        <v>5263</v>
      </c>
      <c r="B3170" s="9" t="s">
        <v>5264</v>
      </c>
      <c r="C3170" s="10" t="s">
        <v>3224</v>
      </c>
      <c r="D3170" s="10" t="s">
        <v>17860</v>
      </c>
      <c r="E3170" s="11"/>
      <c r="F3170" s="11"/>
    </row>
    <row r="3171" customFormat="false" ht="14.25" hidden="false" customHeight="true" outlineLevel="0" collapsed="false">
      <c r="A3171" s="43" t="s">
        <v>9950</v>
      </c>
      <c r="B3171" s="9" t="s">
        <v>9950</v>
      </c>
      <c r="C3171" s="10" t="s">
        <v>2728</v>
      </c>
      <c r="D3171" s="10" t="s">
        <v>17861</v>
      </c>
      <c r="E3171" s="11"/>
      <c r="F3171" s="11"/>
    </row>
    <row r="3172" customFormat="false" ht="14.25" hidden="false" customHeight="true" outlineLevel="0" collapsed="false">
      <c r="A3172" s="43" t="s">
        <v>3825</v>
      </c>
      <c r="B3172" s="9" t="s">
        <v>3825</v>
      </c>
      <c r="C3172" s="10" t="s">
        <v>17862</v>
      </c>
      <c r="D3172" s="10" t="s">
        <v>17863</v>
      </c>
      <c r="E3172" s="11"/>
      <c r="F3172" s="11"/>
    </row>
    <row r="3173" customFormat="false" ht="14.25" hidden="false" customHeight="true" outlineLevel="0" collapsed="false">
      <c r="A3173" s="43" t="s">
        <v>3470</v>
      </c>
      <c r="B3173" s="9" t="s">
        <v>3470</v>
      </c>
      <c r="C3173" s="10" t="s">
        <v>2967</v>
      </c>
      <c r="D3173" s="10" t="s">
        <v>3471</v>
      </c>
      <c r="E3173" s="11"/>
      <c r="F3173" s="11"/>
    </row>
    <row r="3174" customFormat="false" ht="14.25" hidden="false" customHeight="true" outlineLevel="0" collapsed="false">
      <c r="A3174" s="43" t="s">
        <v>17864</v>
      </c>
      <c r="B3174" s="9" t="s">
        <v>17865</v>
      </c>
      <c r="C3174" s="10" t="s">
        <v>676</v>
      </c>
      <c r="D3174" s="10" t="s">
        <v>316</v>
      </c>
      <c r="E3174" s="11"/>
      <c r="F3174" s="11"/>
    </row>
    <row r="3175" customFormat="false" ht="14.25" hidden="false" customHeight="true" outlineLevel="0" collapsed="false">
      <c r="A3175" s="43" t="s">
        <v>17866</v>
      </c>
      <c r="B3175" s="9" t="s">
        <v>17866</v>
      </c>
      <c r="C3175" s="10" t="s">
        <v>1366</v>
      </c>
      <c r="D3175" s="10" t="s">
        <v>17867</v>
      </c>
      <c r="E3175" s="11"/>
      <c r="F3175" s="11"/>
    </row>
    <row r="3176" customFormat="false" ht="14.25" hidden="false" customHeight="true" outlineLevel="0" collapsed="false">
      <c r="A3176" s="43" t="s">
        <v>17868</v>
      </c>
      <c r="B3176" s="9" t="s">
        <v>17868</v>
      </c>
      <c r="C3176" s="10" t="s">
        <v>1366</v>
      </c>
      <c r="D3176" s="10" t="s">
        <v>17869</v>
      </c>
      <c r="E3176" s="11"/>
      <c r="F3176" s="11"/>
    </row>
    <row r="3177" customFormat="false" ht="14.25" hidden="false" customHeight="true" outlineLevel="0" collapsed="false">
      <c r="A3177" s="43" t="s">
        <v>17870</v>
      </c>
      <c r="B3177" s="9" t="s">
        <v>17870</v>
      </c>
      <c r="C3177" s="10" t="s">
        <v>2044</v>
      </c>
      <c r="D3177" s="10" t="s">
        <v>17871</v>
      </c>
      <c r="E3177" s="11"/>
      <c r="F3177" s="11"/>
    </row>
    <row r="3178" customFormat="false" ht="14.25" hidden="false" customHeight="true" outlineLevel="0" collapsed="false">
      <c r="A3178" s="43" t="s">
        <v>17872</v>
      </c>
      <c r="B3178" s="9" t="s">
        <v>17872</v>
      </c>
      <c r="C3178" s="10" t="s">
        <v>3606</v>
      </c>
      <c r="D3178" s="10" t="s">
        <v>17873</v>
      </c>
      <c r="E3178" s="11"/>
      <c r="F3178" s="11"/>
    </row>
    <row r="3179" customFormat="false" ht="14.25" hidden="false" customHeight="true" outlineLevel="0" collapsed="false">
      <c r="A3179" s="43" t="s">
        <v>5265</v>
      </c>
      <c r="B3179" s="9" t="s">
        <v>5266</v>
      </c>
      <c r="C3179" s="10" t="s">
        <v>5267</v>
      </c>
      <c r="D3179" s="10" t="s">
        <v>17874</v>
      </c>
      <c r="E3179" s="11"/>
      <c r="F3179" s="11"/>
    </row>
    <row r="3180" customFormat="false" ht="14.25" hidden="false" customHeight="true" outlineLevel="0" collapsed="false">
      <c r="A3180" s="43" t="s">
        <v>5268</v>
      </c>
      <c r="B3180" s="9" t="s">
        <v>5269</v>
      </c>
      <c r="C3180" s="10" t="s">
        <v>2337</v>
      </c>
      <c r="D3180" s="10" t="s">
        <v>17875</v>
      </c>
      <c r="E3180" s="11"/>
      <c r="F3180" s="11"/>
    </row>
    <row r="3181" customFormat="false" ht="14.25" hidden="false" customHeight="true" outlineLevel="0" collapsed="false">
      <c r="A3181" s="43" t="s">
        <v>17876</v>
      </c>
      <c r="B3181" s="9" t="s">
        <v>17876</v>
      </c>
      <c r="C3181" s="10" t="s">
        <v>727</v>
      </c>
      <c r="D3181" s="10" t="s">
        <v>17877</v>
      </c>
      <c r="E3181" s="11"/>
      <c r="F3181" s="11"/>
    </row>
    <row r="3182" customFormat="false" ht="14.25" hidden="false" customHeight="true" outlineLevel="0" collapsed="false">
      <c r="A3182" s="43" t="s">
        <v>5270</v>
      </c>
      <c r="B3182" s="9" t="s">
        <v>5271</v>
      </c>
      <c r="C3182" s="10" t="s">
        <v>5262</v>
      </c>
      <c r="D3182" s="10" t="s">
        <v>1168</v>
      </c>
      <c r="E3182" s="11"/>
      <c r="F3182" s="11"/>
    </row>
    <row r="3183" customFormat="false" ht="14.25" hidden="false" customHeight="true" outlineLevel="0" collapsed="false">
      <c r="A3183" s="43" t="s">
        <v>17878</v>
      </c>
      <c r="B3183" s="9" t="s">
        <v>17878</v>
      </c>
      <c r="C3183" s="10" t="s">
        <v>5736</v>
      </c>
      <c r="D3183" s="10" t="s">
        <v>17879</v>
      </c>
      <c r="E3183" s="11"/>
      <c r="F3183" s="11"/>
    </row>
    <row r="3184" customFormat="false" ht="14.25" hidden="false" customHeight="true" outlineLevel="0" collapsed="false">
      <c r="A3184" s="43" t="s">
        <v>17880</v>
      </c>
      <c r="B3184" s="9" t="s">
        <v>5234</v>
      </c>
      <c r="C3184" s="10" t="s">
        <v>357</v>
      </c>
      <c r="D3184" s="10" t="s">
        <v>17817</v>
      </c>
      <c r="E3184" s="11"/>
      <c r="F3184" s="11"/>
    </row>
    <row r="3185" customFormat="false" ht="14.25" hidden="false" customHeight="true" outlineLevel="0" collapsed="false">
      <c r="A3185" s="43" t="s">
        <v>4086</v>
      </c>
      <c r="B3185" s="9" t="s">
        <v>2637</v>
      </c>
      <c r="C3185" s="10" t="s">
        <v>1266</v>
      </c>
      <c r="D3185" s="10" t="s">
        <v>17881</v>
      </c>
      <c r="E3185" s="11"/>
      <c r="F3185" s="11"/>
    </row>
    <row r="3186" customFormat="false" ht="14.25" hidden="false" customHeight="true" outlineLevel="0" collapsed="false">
      <c r="A3186" s="43" t="s">
        <v>17882</v>
      </c>
      <c r="B3186" s="9" t="s">
        <v>17882</v>
      </c>
      <c r="C3186" s="10" t="s">
        <v>3366</v>
      </c>
      <c r="D3186" s="10" t="s">
        <v>17883</v>
      </c>
      <c r="E3186" s="11"/>
      <c r="F3186" s="11"/>
    </row>
    <row r="3187" customFormat="false" ht="14.25" hidden="false" customHeight="true" outlineLevel="0" collapsed="false">
      <c r="A3187" s="43" t="s">
        <v>17884</v>
      </c>
      <c r="B3187" s="9" t="s">
        <v>17884</v>
      </c>
      <c r="C3187" s="10" t="s">
        <v>3138</v>
      </c>
      <c r="D3187" s="10" t="s">
        <v>17885</v>
      </c>
      <c r="E3187" s="11"/>
      <c r="F3187" s="11"/>
    </row>
    <row r="3188" customFormat="false" ht="14.25" hidden="false" customHeight="true" outlineLevel="0" collapsed="false">
      <c r="A3188" s="43" t="s">
        <v>5272</v>
      </c>
      <c r="B3188" s="9" t="s">
        <v>5272</v>
      </c>
      <c r="C3188" s="10" t="s">
        <v>699</v>
      </c>
      <c r="D3188" s="10" t="s">
        <v>17886</v>
      </c>
      <c r="E3188" s="11"/>
      <c r="F3188" s="11"/>
    </row>
    <row r="3189" customFormat="false" ht="14.25" hidden="false" customHeight="true" outlineLevel="0" collapsed="false">
      <c r="A3189" s="43" t="s">
        <v>2197</v>
      </c>
      <c r="B3189" s="9" t="s">
        <v>2197</v>
      </c>
      <c r="C3189" s="10" t="s">
        <v>1510</v>
      </c>
      <c r="D3189" s="10" t="s">
        <v>17887</v>
      </c>
      <c r="E3189" s="11"/>
      <c r="F3189" s="11"/>
    </row>
    <row r="3190" customFormat="false" ht="14.25" hidden="false" customHeight="true" outlineLevel="0" collapsed="false">
      <c r="A3190" s="43" t="s">
        <v>17888</v>
      </c>
      <c r="B3190" s="9" t="s">
        <v>17888</v>
      </c>
      <c r="C3190" s="10" t="s">
        <v>417</v>
      </c>
      <c r="D3190" s="10" t="s">
        <v>17889</v>
      </c>
      <c r="E3190" s="11"/>
      <c r="F3190" s="11"/>
    </row>
    <row r="3191" customFormat="false" ht="14.25" hidden="false" customHeight="true" outlineLevel="0" collapsed="false">
      <c r="A3191" s="43" t="s">
        <v>17890</v>
      </c>
      <c r="B3191" s="9" t="s">
        <v>17890</v>
      </c>
      <c r="C3191" s="10" t="s">
        <v>1709</v>
      </c>
      <c r="D3191" s="10" t="s">
        <v>17891</v>
      </c>
      <c r="E3191" s="11"/>
      <c r="F3191" s="11"/>
    </row>
    <row r="3192" customFormat="false" ht="14.25" hidden="false" customHeight="true" outlineLevel="0" collapsed="false">
      <c r="A3192" s="43" t="s">
        <v>17890</v>
      </c>
      <c r="B3192" s="9" t="s">
        <v>17890</v>
      </c>
      <c r="C3192" s="10" t="s">
        <v>3224</v>
      </c>
      <c r="D3192" s="10" t="s">
        <v>17892</v>
      </c>
      <c r="E3192" s="11"/>
      <c r="F3192" s="11"/>
    </row>
    <row r="3193" customFormat="false" ht="14.25" hidden="false" customHeight="true" outlineLevel="0" collapsed="false">
      <c r="A3193" s="43" t="s">
        <v>17893</v>
      </c>
      <c r="B3193" s="9" t="s">
        <v>9926</v>
      </c>
      <c r="C3193" s="10" t="s">
        <v>67</v>
      </c>
      <c r="D3193" s="10" t="s">
        <v>9927</v>
      </c>
      <c r="E3193" s="11"/>
      <c r="F3193" s="11"/>
    </row>
    <row r="3194" customFormat="false" ht="14.25" hidden="false" customHeight="true" outlineLevel="0" collapsed="false">
      <c r="A3194" s="43" t="s">
        <v>769</v>
      </c>
      <c r="B3194" s="9" t="s">
        <v>769</v>
      </c>
      <c r="C3194" s="10" t="s">
        <v>550</v>
      </c>
      <c r="D3194" s="10" t="s">
        <v>17894</v>
      </c>
      <c r="E3194" s="11"/>
      <c r="F3194" s="11"/>
    </row>
    <row r="3195" customFormat="false" ht="14.25" hidden="false" customHeight="true" outlineLevel="0" collapsed="false">
      <c r="A3195" s="43" t="s">
        <v>5273</v>
      </c>
      <c r="B3195" s="9" t="s">
        <v>5274</v>
      </c>
      <c r="C3195" s="10" t="s">
        <v>938</v>
      </c>
      <c r="D3195" s="10" t="s">
        <v>17895</v>
      </c>
      <c r="E3195" s="11"/>
      <c r="F3195" s="11"/>
    </row>
    <row r="3196" customFormat="false" ht="14.25" hidden="false" customHeight="true" outlineLevel="0" collapsed="false">
      <c r="A3196" s="43" t="s">
        <v>725</v>
      </c>
      <c r="B3196" s="9" t="s">
        <v>725</v>
      </c>
      <c r="C3196" s="10" t="s">
        <v>727</v>
      </c>
      <c r="D3196" s="10" t="s">
        <v>17896</v>
      </c>
      <c r="E3196" s="11"/>
      <c r="F3196" s="11"/>
    </row>
    <row r="3197" customFormat="false" ht="14.25" hidden="false" customHeight="true" outlineLevel="0" collapsed="false">
      <c r="A3197" s="43" t="s">
        <v>745</v>
      </c>
      <c r="B3197" s="9" t="s">
        <v>745</v>
      </c>
      <c r="C3197" s="10" t="s">
        <v>192</v>
      </c>
      <c r="D3197" s="10" t="s">
        <v>746</v>
      </c>
      <c r="E3197" s="11"/>
      <c r="F3197" s="11"/>
    </row>
    <row r="3198" customFormat="false" ht="14.25" hidden="false" customHeight="true" outlineLevel="0" collapsed="false">
      <c r="A3198" s="43" t="s">
        <v>17897</v>
      </c>
      <c r="B3198" s="9" t="s">
        <v>10852</v>
      </c>
      <c r="C3198" s="10" t="s">
        <v>17898</v>
      </c>
      <c r="D3198" s="10" t="s">
        <v>17899</v>
      </c>
      <c r="E3198" s="11"/>
      <c r="F3198" s="11"/>
    </row>
    <row r="3199" customFormat="false" ht="14.25" hidden="false" customHeight="true" outlineLevel="0" collapsed="false">
      <c r="A3199" s="43" t="s">
        <v>17900</v>
      </c>
      <c r="B3199" s="9" t="s">
        <v>1668</v>
      </c>
      <c r="C3199" s="10" t="s">
        <v>1127</v>
      </c>
      <c r="D3199" s="10" t="s">
        <v>3471</v>
      </c>
      <c r="E3199" s="11"/>
      <c r="F3199" s="11"/>
    </row>
    <row r="3200" customFormat="false" ht="14.25" hidden="false" customHeight="true" outlineLevel="0" collapsed="false">
      <c r="A3200" s="43" t="s">
        <v>17901</v>
      </c>
      <c r="B3200" s="9" t="s">
        <v>17901</v>
      </c>
      <c r="C3200" s="10" t="s">
        <v>17600</v>
      </c>
      <c r="D3200" s="10" t="s">
        <v>17902</v>
      </c>
      <c r="E3200" s="11"/>
      <c r="F3200" s="11"/>
    </row>
    <row r="3201" customFormat="false" ht="14.25" hidden="false" customHeight="true" outlineLevel="0" collapsed="false">
      <c r="A3201" s="43" t="s">
        <v>5275</v>
      </c>
      <c r="B3201" s="9" t="s">
        <v>5276</v>
      </c>
      <c r="C3201" s="10" t="s">
        <v>5277</v>
      </c>
      <c r="D3201" s="10" t="s">
        <v>17903</v>
      </c>
      <c r="E3201" s="11"/>
      <c r="F3201" s="11"/>
    </row>
    <row r="3202" customFormat="false" ht="14.25" hidden="false" customHeight="true" outlineLevel="0" collapsed="false">
      <c r="A3202" s="43" t="s">
        <v>12372</v>
      </c>
      <c r="B3202" s="9" t="s">
        <v>12372</v>
      </c>
      <c r="C3202" s="10" t="s">
        <v>5145</v>
      </c>
      <c r="D3202" s="10" t="s">
        <v>12373</v>
      </c>
      <c r="E3202" s="11"/>
      <c r="F3202" s="11"/>
    </row>
    <row r="3203" customFormat="false" ht="14.25" hidden="false" customHeight="true" outlineLevel="0" collapsed="false">
      <c r="A3203" s="43" t="s">
        <v>17904</v>
      </c>
      <c r="B3203" s="9" t="s">
        <v>9983</v>
      </c>
      <c r="C3203" s="10" t="s">
        <v>961</v>
      </c>
      <c r="D3203" s="10" t="s">
        <v>17905</v>
      </c>
      <c r="E3203" s="11"/>
      <c r="F3203" s="11"/>
    </row>
    <row r="3204" customFormat="false" ht="14.25" hidden="false" customHeight="true" outlineLevel="0" collapsed="false">
      <c r="A3204" s="43" t="s">
        <v>17906</v>
      </c>
      <c r="B3204" s="9" t="s">
        <v>17906</v>
      </c>
      <c r="C3204" s="10" t="s">
        <v>1987</v>
      </c>
      <c r="D3204" s="10" t="s">
        <v>12574</v>
      </c>
      <c r="E3204" s="11"/>
      <c r="F3204" s="11"/>
    </row>
    <row r="3205" customFormat="false" ht="14.25" hidden="false" customHeight="true" outlineLevel="0" collapsed="false">
      <c r="A3205" s="43" t="s">
        <v>9940</v>
      </c>
      <c r="B3205" s="9" t="s">
        <v>9940</v>
      </c>
      <c r="C3205" s="10" t="s">
        <v>1697</v>
      </c>
      <c r="D3205" s="10" t="s">
        <v>10246</v>
      </c>
      <c r="E3205" s="11"/>
      <c r="F3205" s="11"/>
    </row>
    <row r="3206" customFormat="false" ht="14.25" hidden="false" customHeight="true" outlineLevel="0" collapsed="false">
      <c r="A3206" s="43" t="s">
        <v>2458</v>
      </c>
      <c r="B3206" s="9" t="s">
        <v>2458</v>
      </c>
      <c r="C3206" s="10" t="s">
        <v>2337</v>
      </c>
      <c r="D3206" s="10" t="s">
        <v>17907</v>
      </c>
      <c r="E3206" s="11"/>
      <c r="F3206" s="11"/>
    </row>
    <row r="3207" customFormat="false" ht="14.25" hidden="false" customHeight="true" outlineLevel="0" collapsed="false">
      <c r="A3207" s="43" t="s">
        <v>5278</v>
      </c>
      <c r="B3207" s="9" t="s">
        <v>5279</v>
      </c>
      <c r="C3207" s="10" t="s">
        <v>5280</v>
      </c>
      <c r="D3207" s="10" t="s">
        <v>17908</v>
      </c>
      <c r="E3207" s="11"/>
      <c r="F3207" s="11"/>
    </row>
    <row r="3208" customFormat="false" ht="14.25" hidden="false" customHeight="true" outlineLevel="0" collapsed="false">
      <c r="A3208" s="43" t="s">
        <v>5281</v>
      </c>
      <c r="B3208" s="9" t="s">
        <v>5282</v>
      </c>
      <c r="C3208" s="10" t="s">
        <v>3606</v>
      </c>
      <c r="D3208" s="10" t="s">
        <v>17909</v>
      </c>
      <c r="E3208" s="11"/>
      <c r="F3208" s="11"/>
    </row>
    <row r="3209" customFormat="false" ht="14.25" hidden="false" customHeight="true" outlineLevel="0" collapsed="false">
      <c r="A3209" s="43" t="s">
        <v>17910</v>
      </c>
      <c r="B3209" s="9" t="s">
        <v>17910</v>
      </c>
      <c r="C3209" s="10" t="s">
        <v>455</v>
      </c>
      <c r="D3209" s="10" t="s">
        <v>17911</v>
      </c>
      <c r="E3209" s="11"/>
      <c r="F3209" s="11"/>
    </row>
    <row r="3210" customFormat="false" ht="14.25" hidden="false" customHeight="true" outlineLevel="0" collapsed="false">
      <c r="A3210" s="43" t="s">
        <v>17912</v>
      </c>
      <c r="B3210" s="9" t="s">
        <v>12725</v>
      </c>
      <c r="C3210" s="10" t="s">
        <v>3182</v>
      </c>
      <c r="D3210" s="10" t="s">
        <v>17913</v>
      </c>
      <c r="E3210" s="11"/>
      <c r="F3210" s="11"/>
    </row>
    <row r="3211" customFormat="false" ht="14.25" hidden="false" customHeight="true" outlineLevel="0" collapsed="false">
      <c r="A3211" s="43" t="s">
        <v>1604</v>
      </c>
      <c r="B3211" s="9" t="s">
        <v>1604</v>
      </c>
      <c r="C3211" s="10" t="s">
        <v>345</v>
      </c>
      <c r="D3211" s="10" t="s">
        <v>17914</v>
      </c>
      <c r="E3211" s="11"/>
      <c r="F3211" s="11"/>
    </row>
    <row r="3212" customFormat="false" ht="14.25" hidden="false" customHeight="true" outlineLevel="0" collapsed="false">
      <c r="A3212" s="43" t="s">
        <v>17915</v>
      </c>
      <c r="B3212" s="9" t="s">
        <v>17915</v>
      </c>
      <c r="C3212" s="10" t="s">
        <v>5392</v>
      </c>
      <c r="D3212" s="10" t="s">
        <v>2693</v>
      </c>
      <c r="E3212" s="11"/>
      <c r="F3212" s="11"/>
    </row>
    <row r="3213" customFormat="false" ht="14.25" hidden="false" customHeight="true" outlineLevel="0" collapsed="false">
      <c r="A3213" s="43" t="s">
        <v>17916</v>
      </c>
      <c r="B3213" s="9" t="s">
        <v>17917</v>
      </c>
      <c r="C3213" s="10" t="s">
        <v>1479</v>
      </c>
      <c r="D3213" s="10" t="s">
        <v>14872</v>
      </c>
      <c r="E3213" s="11"/>
      <c r="F3213" s="11"/>
    </row>
    <row r="3214" customFormat="false" ht="14.25" hidden="false" customHeight="true" outlineLevel="0" collapsed="false">
      <c r="A3214" s="43" t="s">
        <v>17918</v>
      </c>
      <c r="B3214" s="9" t="s">
        <v>17918</v>
      </c>
      <c r="C3214" s="10" t="s">
        <v>1654</v>
      </c>
      <c r="D3214" s="10" t="s">
        <v>17909</v>
      </c>
      <c r="E3214" s="11"/>
      <c r="F3214" s="11"/>
    </row>
    <row r="3215" customFormat="false" ht="14.25" hidden="false" customHeight="true" outlineLevel="0" collapsed="false">
      <c r="A3215" s="43" t="s">
        <v>5283</v>
      </c>
      <c r="B3215" s="9" t="s">
        <v>5283</v>
      </c>
      <c r="C3215" s="10" t="s">
        <v>1758</v>
      </c>
      <c r="D3215" s="10" t="s">
        <v>17919</v>
      </c>
      <c r="E3215" s="11"/>
      <c r="F3215" s="11"/>
    </row>
    <row r="3216" customFormat="false" ht="14.25" hidden="false" customHeight="true" outlineLevel="0" collapsed="false">
      <c r="A3216" s="43" t="s">
        <v>17920</v>
      </c>
      <c r="B3216" s="9" t="s">
        <v>3426</v>
      </c>
      <c r="C3216" s="10" t="s">
        <v>3428</v>
      </c>
      <c r="D3216" s="10" t="s">
        <v>17921</v>
      </c>
      <c r="E3216" s="11"/>
      <c r="F3216" s="11"/>
    </row>
    <row r="3217" customFormat="false" ht="14.25" hidden="false" customHeight="true" outlineLevel="0" collapsed="false">
      <c r="A3217" s="43" t="s">
        <v>1729</v>
      </c>
      <c r="B3217" s="9" t="s">
        <v>1729</v>
      </c>
      <c r="C3217" s="10" t="s">
        <v>1731</v>
      </c>
      <c r="D3217" s="10" t="s">
        <v>17922</v>
      </c>
      <c r="E3217" s="11"/>
      <c r="F3217" s="11"/>
    </row>
    <row r="3218" customFormat="false" ht="14.25" hidden="false" customHeight="true" outlineLevel="0" collapsed="false">
      <c r="A3218" s="43" t="s">
        <v>17923</v>
      </c>
      <c r="B3218" s="9" t="s">
        <v>17923</v>
      </c>
      <c r="C3218" s="10" t="s">
        <v>385</v>
      </c>
      <c r="D3218" s="10" t="s">
        <v>17924</v>
      </c>
      <c r="E3218" s="11"/>
      <c r="F3218" s="11"/>
    </row>
    <row r="3219" customFormat="false" ht="14.25" hidden="false" customHeight="true" outlineLevel="0" collapsed="false">
      <c r="A3219" s="43" t="s">
        <v>17925</v>
      </c>
      <c r="B3219" s="9" t="s">
        <v>10776</v>
      </c>
      <c r="C3219" s="10" t="s">
        <v>294</v>
      </c>
      <c r="D3219" s="10" t="s">
        <v>17926</v>
      </c>
      <c r="E3219" s="11"/>
      <c r="F3219" s="11"/>
    </row>
    <row r="3220" customFormat="false" ht="14.25" hidden="false" customHeight="true" outlineLevel="0" collapsed="false">
      <c r="A3220" s="43" t="s">
        <v>17927</v>
      </c>
      <c r="B3220" s="9" t="s">
        <v>17927</v>
      </c>
      <c r="C3220" s="10" t="s">
        <v>2855</v>
      </c>
      <c r="D3220" s="10" t="s">
        <v>17928</v>
      </c>
      <c r="E3220" s="11"/>
      <c r="F3220" s="11"/>
    </row>
    <row r="3221" customFormat="false" ht="14.25" hidden="false" customHeight="true" outlineLevel="0" collapsed="false">
      <c r="A3221" s="43" t="s">
        <v>17929</v>
      </c>
      <c r="B3221" s="9" t="s">
        <v>11702</v>
      </c>
      <c r="C3221" s="10" t="s">
        <v>1401</v>
      </c>
      <c r="D3221" s="10" t="s">
        <v>17930</v>
      </c>
      <c r="E3221" s="11"/>
      <c r="F3221" s="11"/>
    </row>
    <row r="3222" customFormat="false" ht="14.25" hidden="false" customHeight="true" outlineLevel="0" collapsed="false">
      <c r="A3222" s="43" t="s">
        <v>17931</v>
      </c>
      <c r="B3222" s="9" t="s">
        <v>17931</v>
      </c>
      <c r="C3222" s="10" t="s">
        <v>6436</v>
      </c>
      <c r="D3222" s="10" t="s">
        <v>17932</v>
      </c>
      <c r="E3222" s="11"/>
      <c r="F3222" s="11"/>
    </row>
    <row r="3223" customFormat="false" ht="14.25" hidden="false" customHeight="true" outlineLevel="0" collapsed="false">
      <c r="A3223" s="43" t="s">
        <v>5284</v>
      </c>
      <c r="B3223" s="9" t="s">
        <v>5285</v>
      </c>
      <c r="C3223" s="10" t="s">
        <v>1390</v>
      </c>
      <c r="D3223" s="10" t="s">
        <v>14554</v>
      </c>
      <c r="E3223" s="11"/>
      <c r="F3223" s="11"/>
    </row>
    <row r="3224" customFormat="false" ht="14.25" hidden="false" customHeight="true" outlineLevel="0" collapsed="false">
      <c r="A3224" s="43" t="s">
        <v>3851</v>
      </c>
      <c r="B3224" s="9" t="s">
        <v>3851</v>
      </c>
      <c r="C3224" s="10" t="s">
        <v>3853</v>
      </c>
      <c r="D3224" s="10" t="s">
        <v>17933</v>
      </c>
      <c r="E3224" s="11"/>
      <c r="F3224" s="11"/>
    </row>
    <row r="3225" customFormat="false" ht="14.25" hidden="false" customHeight="true" outlineLevel="0" collapsed="false">
      <c r="A3225" s="43" t="s">
        <v>17934</v>
      </c>
      <c r="B3225" s="9" t="s">
        <v>17934</v>
      </c>
      <c r="C3225" s="10" t="s">
        <v>100</v>
      </c>
      <c r="D3225" s="10" t="s">
        <v>3354</v>
      </c>
      <c r="E3225" s="11"/>
      <c r="F3225" s="11"/>
    </row>
    <row r="3226" customFormat="false" ht="14.25" hidden="false" customHeight="true" outlineLevel="0" collapsed="false">
      <c r="A3226" s="43" t="s">
        <v>774</v>
      </c>
      <c r="B3226" s="9" t="s">
        <v>774</v>
      </c>
      <c r="C3226" s="10" t="s">
        <v>776</v>
      </c>
      <c r="D3226" s="10" t="s">
        <v>17935</v>
      </c>
      <c r="E3226" s="11"/>
      <c r="F3226" s="11"/>
    </row>
    <row r="3227" customFormat="false" ht="14.25" hidden="false" customHeight="true" outlineLevel="0" collapsed="false">
      <c r="A3227" s="43" t="s">
        <v>17936</v>
      </c>
      <c r="B3227" s="9" t="s">
        <v>3437</v>
      </c>
      <c r="C3227" s="10" t="s">
        <v>1712</v>
      </c>
      <c r="D3227" s="10" t="s">
        <v>17937</v>
      </c>
      <c r="E3227" s="11"/>
      <c r="F3227" s="11"/>
    </row>
    <row r="3228" customFormat="false" ht="14.25" hidden="false" customHeight="true" outlineLevel="0" collapsed="false">
      <c r="A3228" s="43" t="s">
        <v>17938</v>
      </c>
      <c r="B3228" s="9" t="s">
        <v>3360</v>
      </c>
      <c r="C3228" s="10" t="s">
        <v>403</v>
      </c>
      <c r="D3228" s="10" t="s">
        <v>17939</v>
      </c>
      <c r="E3228" s="11"/>
      <c r="F3228" s="11"/>
    </row>
    <row r="3229" customFormat="false" ht="14.25" hidden="false" customHeight="true" outlineLevel="0" collapsed="false">
      <c r="A3229" s="43" t="s">
        <v>17940</v>
      </c>
      <c r="B3229" s="9" t="s">
        <v>17941</v>
      </c>
      <c r="C3229" s="10" t="s">
        <v>2967</v>
      </c>
      <c r="D3229" s="10" t="s">
        <v>17942</v>
      </c>
      <c r="E3229" s="11"/>
      <c r="F3229" s="11"/>
    </row>
    <row r="3230" customFormat="false" ht="14.25" hidden="false" customHeight="true" outlineLevel="0" collapsed="false">
      <c r="A3230" s="43" t="s">
        <v>5286</v>
      </c>
      <c r="B3230" s="9" t="s">
        <v>5286</v>
      </c>
      <c r="C3230" s="10" t="s">
        <v>662</v>
      </c>
      <c r="D3230" s="10" t="s">
        <v>17943</v>
      </c>
      <c r="E3230" s="11"/>
      <c r="F3230" s="11"/>
    </row>
    <row r="3231" customFormat="false" ht="14.25" hidden="false" customHeight="true" outlineLevel="0" collapsed="false">
      <c r="A3231" s="43" t="s">
        <v>17944</v>
      </c>
      <c r="B3231" s="9" t="s">
        <v>17944</v>
      </c>
      <c r="C3231" s="10" t="s">
        <v>14699</v>
      </c>
      <c r="D3231" s="10" t="s">
        <v>17945</v>
      </c>
      <c r="E3231" s="11"/>
      <c r="F3231" s="11"/>
    </row>
    <row r="3232" customFormat="false" ht="14.25" hidden="false" customHeight="true" outlineLevel="0" collapsed="false">
      <c r="A3232" s="43" t="s">
        <v>17946</v>
      </c>
      <c r="B3232" s="9" t="s">
        <v>17946</v>
      </c>
      <c r="C3232" s="10" t="s">
        <v>5191</v>
      </c>
      <c r="D3232" s="10" t="s">
        <v>17947</v>
      </c>
      <c r="E3232" s="11"/>
      <c r="F3232" s="11"/>
    </row>
    <row r="3233" customFormat="false" ht="14.25" hidden="false" customHeight="true" outlineLevel="0" collapsed="false">
      <c r="A3233" s="43" t="s">
        <v>5287</v>
      </c>
      <c r="B3233" s="9" t="s">
        <v>5288</v>
      </c>
      <c r="C3233" s="10" t="s">
        <v>4802</v>
      </c>
      <c r="D3233" s="10" t="s">
        <v>17948</v>
      </c>
      <c r="E3233" s="11"/>
      <c r="F3233" s="11"/>
    </row>
    <row r="3234" customFormat="false" ht="14.25" hidden="false" customHeight="true" outlineLevel="0" collapsed="false">
      <c r="A3234" s="43" t="s">
        <v>17949</v>
      </c>
      <c r="B3234" s="9" t="s">
        <v>17949</v>
      </c>
      <c r="C3234" s="10" t="s">
        <v>14163</v>
      </c>
      <c r="D3234" s="10" t="s">
        <v>17950</v>
      </c>
      <c r="E3234" s="11"/>
      <c r="F3234" s="11"/>
    </row>
    <row r="3235" customFormat="false" ht="14.25" hidden="false" customHeight="true" outlineLevel="0" collapsed="false">
      <c r="A3235" s="43" t="s">
        <v>17951</v>
      </c>
      <c r="B3235" s="9" t="s">
        <v>932</v>
      </c>
      <c r="C3235" s="10" t="s">
        <v>682</v>
      </c>
      <c r="D3235" s="10" t="s">
        <v>17952</v>
      </c>
      <c r="E3235" s="11"/>
      <c r="F3235" s="11"/>
    </row>
    <row r="3236" customFormat="false" ht="14.25" hidden="false" customHeight="true" outlineLevel="0" collapsed="false">
      <c r="A3236" s="43" t="s">
        <v>4087</v>
      </c>
      <c r="B3236" s="9" t="s">
        <v>4087</v>
      </c>
      <c r="C3236" s="10" t="s">
        <v>6436</v>
      </c>
      <c r="D3236" s="10" t="s">
        <v>17953</v>
      </c>
      <c r="E3236" s="11"/>
      <c r="F3236" s="11"/>
    </row>
    <row r="3237" customFormat="false" ht="14.25" hidden="false" customHeight="true" outlineLevel="0" collapsed="false">
      <c r="A3237" s="43" t="s">
        <v>17954</v>
      </c>
      <c r="B3237" s="9" t="s">
        <v>17954</v>
      </c>
      <c r="C3237" s="10" t="s">
        <v>6592</v>
      </c>
      <c r="D3237" s="10" t="s">
        <v>17955</v>
      </c>
      <c r="E3237" s="11"/>
      <c r="F3237" s="11"/>
    </row>
    <row r="3238" customFormat="false" ht="14.25" hidden="false" customHeight="true" outlineLevel="0" collapsed="false">
      <c r="A3238" s="43" t="s">
        <v>4088</v>
      </c>
      <c r="B3238" s="9" t="s">
        <v>4088</v>
      </c>
      <c r="C3238" s="10" t="s">
        <v>55</v>
      </c>
      <c r="D3238" s="10" t="s">
        <v>10083</v>
      </c>
      <c r="E3238" s="11"/>
      <c r="F3238" s="11"/>
    </row>
    <row r="3239" customFormat="false" ht="14.25" hidden="false" customHeight="true" outlineLevel="0" collapsed="false">
      <c r="A3239" s="43" t="s">
        <v>17956</v>
      </c>
      <c r="B3239" s="9" t="s">
        <v>17956</v>
      </c>
      <c r="C3239" s="10" t="s">
        <v>1199</v>
      </c>
      <c r="D3239" s="10" t="s">
        <v>17957</v>
      </c>
      <c r="E3239" s="11"/>
      <c r="F3239" s="11"/>
    </row>
    <row r="3240" customFormat="false" ht="14.25" hidden="false" customHeight="true" outlineLevel="0" collapsed="false">
      <c r="A3240" s="43" t="s">
        <v>5289</v>
      </c>
      <c r="B3240" s="9" t="s">
        <v>5290</v>
      </c>
      <c r="C3240" s="10" t="s">
        <v>523</v>
      </c>
      <c r="D3240" s="10" t="s">
        <v>17958</v>
      </c>
      <c r="E3240" s="11"/>
      <c r="F3240" s="11"/>
    </row>
    <row r="3241" customFormat="false" ht="14.25" hidden="false" customHeight="true" outlineLevel="0" collapsed="false">
      <c r="A3241" s="43" t="s">
        <v>4089</v>
      </c>
      <c r="B3241" s="9" t="s">
        <v>4089</v>
      </c>
      <c r="C3241" s="10" t="s">
        <v>2163</v>
      </c>
      <c r="D3241" s="10" t="s">
        <v>2579</v>
      </c>
      <c r="E3241" s="11"/>
      <c r="F3241" s="11"/>
    </row>
    <row r="3242" customFormat="false" ht="14.25" hidden="false" customHeight="true" outlineLevel="0" collapsed="false">
      <c r="A3242" s="43" t="s">
        <v>17959</v>
      </c>
      <c r="B3242" s="9" t="s">
        <v>17959</v>
      </c>
      <c r="C3242" s="10" t="s">
        <v>13454</v>
      </c>
      <c r="D3242" s="10" t="s">
        <v>17960</v>
      </c>
      <c r="E3242" s="11"/>
      <c r="F3242" s="11"/>
    </row>
    <row r="3243" customFormat="false" ht="14.25" hidden="false" customHeight="true" outlineLevel="0" collapsed="false">
      <c r="A3243" s="43" t="s">
        <v>17961</v>
      </c>
      <c r="B3243" s="9" t="s">
        <v>17962</v>
      </c>
      <c r="C3243" s="10" t="s">
        <v>1320</v>
      </c>
      <c r="D3243" s="10" t="s">
        <v>17963</v>
      </c>
      <c r="E3243" s="11"/>
      <c r="F3243" s="11"/>
    </row>
    <row r="3244" customFormat="false" ht="14.25" hidden="false" customHeight="true" outlineLevel="0" collapsed="false">
      <c r="A3244" s="43" t="s">
        <v>17964</v>
      </c>
      <c r="B3244" s="9" t="s">
        <v>17964</v>
      </c>
      <c r="C3244" s="10" t="s">
        <v>17898</v>
      </c>
      <c r="D3244" s="10" t="s">
        <v>17965</v>
      </c>
      <c r="E3244" s="11"/>
      <c r="F3244" s="11"/>
    </row>
    <row r="3245" customFormat="false" ht="14.25" hidden="false" customHeight="true" outlineLevel="0" collapsed="false">
      <c r="A3245" s="43" t="s">
        <v>17966</v>
      </c>
      <c r="B3245" s="9" t="s">
        <v>2554</v>
      </c>
      <c r="C3245" s="10" t="s">
        <v>76</v>
      </c>
      <c r="D3245" s="10" t="s">
        <v>17967</v>
      </c>
      <c r="E3245" s="11"/>
      <c r="F3245" s="11"/>
    </row>
    <row r="3246" customFormat="false" ht="14.25" hidden="false" customHeight="true" outlineLevel="0" collapsed="false">
      <c r="A3246" s="43" t="s">
        <v>17968</v>
      </c>
      <c r="B3246" s="9" t="s">
        <v>794</v>
      </c>
      <c r="C3246" s="10" t="s">
        <v>796</v>
      </c>
      <c r="D3246" s="10" t="s">
        <v>17969</v>
      </c>
      <c r="E3246" s="11"/>
      <c r="F3246" s="11"/>
    </row>
    <row r="3247" customFormat="false" ht="14.25" hidden="false" customHeight="true" outlineLevel="0" collapsed="false">
      <c r="A3247" s="43" t="s">
        <v>17970</v>
      </c>
      <c r="B3247" s="9" t="s">
        <v>17970</v>
      </c>
      <c r="C3247" s="10" t="s">
        <v>2185</v>
      </c>
      <c r="D3247" s="10" t="s">
        <v>17971</v>
      </c>
      <c r="E3247" s="11"/>
      <c r="F3247" s="11"/>
    </row>
    <row r="3248" customFormat="false" ht="14.25" hidden="false" customHeight="true" outlineLevel="0" collapsed="false">
      <c r="A3248" s="43" t="s">
        <v>17972</v>
      </c>
      <c r="B3248" s="9" t="s">
        <v>17972</v>
      </c>
      <c r="C3248" s="10" t="s">
        <v>1411</v>
      </c>
      <c r="D3248" s="10" t="s">
        <v>17973</v>
      </c>
      <c r="E3248" s="11"/>
      <c r="F3248" s="11"/>
    </row>
    <row r="3249" customFormat="false" ht="14.25" hidden="false" customHeight="true" outlineLevel="0" collapsed="false">
      <c r="A3249" s="43" t="s">
        <v>17974</v>
      </c>
      <c r="B3249" s="9" t="s">
        <v>17974</v>
      </c>
      <c r="C3249" s="10" t="s">
        <v>854</v>
      </c>
      <c r="D3249" s="10" t="s">
        <v>17975</v>
      </c>
      <c r="E3249" s="11"/>
      <c r="F3249" s="11"/>
    </row>
    <row r="3250" customFormat="false" ht="14.25" hidden="false" customHeight="true" outlineLevel="0" collapsed="false">
      <c r="A3250" s="43" t="s">
        <v>17976</v>
      </c>
      <c r="B3250" s="9" t="s">
        <v>17976</v>
      </c>
      <c r="C3250" s="10" t="s">
        <v>4802</v>
      </c>
      <c r="D3250" s="10" t="s">
        <v>17977</v>
      </c>
      <c r="E3250" s="11"/>
      <c r="F3250" s="11"/>
    </row>
    <row r="3251" customFormat="false" ht="14.25" hidden="false" customHeight="true" outlineLevel="0" collapsed="false">
      <c r="A3251" s="43" t="s">
        <v>17978</v>
      </c>
      <c r="B3251" s="9" t="s">
        <v>17978</v>
      </c>
      <c r="C3251" s="10" t="s">
        <v>694</v>
      </c>
      <c r="D3251" s="10" t="s">
        <v>17979</v>
      </c>
      <c r="E3251" s="11"/>
      <c r="F3251" s="11"/>
    </row>
    <row r="3252" customFormat="false" ht="14.25" hidden="false" customHeight="true" outlineLevel="0" collapsed="false">
      <c r="A3252" s="43" t="s">
        <v>9977</v>
      </c>
      <c r="B3252" s="9" t="s">
        <v>9977</v>
      </c>
      <c r="C3252" s="10" t="s">
        <v>2764</v>
      </c>
      <c r="D3252" s="10" t="s">
        <v>17980</v>
      </c>
      <c r="E3252" s="11"/>
      <c r="F3252" s="11"/>
    </row>
    <row r="3253" customFormat="false" ht="14.25" hidden="false" customHeight="true" outlineLevel="0" collapsed="false">
      <c r="A3253" s="43" t="s">
        <v>5291</v>
      </c>
      <c r="B3253" s="9" t="s">
        <v>5291</v>
      </c>
      <c r="C3253" s="10" t="s">
        <v>1651</v>
      </c>
      <c r="D3253" s="10" t="s">
        <v>17981</v>
      </c>
      <c r="E3253" s="11"/>
      <c r="F3253" s="11"/>
    </row>
    <row r="3254" customFormat="false" ht="14.25" hidden="false" customHeight="true" outlineLevel="0" collapsed="false">
      <c r="A3254" s="43" t="s">
        <v>17982</v>
      </c>
      <c r="B3254" s="9" t="s">
        <v>17982</v>
      </c>
      <c r="C3254" s="10" t="s">
        <v>2809</v>
      </c>
      <c r="D3254" s="10" t="s">
        <v>17983</v>
      </c>
      <c r="E3254" s="11"/>
      <c r="F3254" s="11"/>
    </row>
    <row r="3255" customFormat="false" ht="14.25" hidden="false" customHeight="true" outlineLevel="0" collapsed="false">
      <c r="A3255" s="43" t="s">
        <v>17984</v>
      </c>
      <c r="B3255" s="9" t="s">
        <v>17984</v>
      </c>
      <c r="C3255" s="10" t="s">
        <v>6447</v>
      </c>
      <c r="D3255" s="10" t="s">
        <v>17985</v>
      </c>
      <c r="E3255" s="11"/>
      <c r="F3255" s="11"/>
    </row>
    <row r="3256" customFormat="false" ht="14.25" hidden="false" customHeight="true" outlineLevel="0" collapsed="false">
      <c r="A3256" s="43" t="s">
        <v>17986</v>
      </c>
      <c r="B3256" s="9" t="s">
        <v>2408</v>
      </c>
      <c r="C3256" s="10" t="s">
        <v>2410</v>
      </c>
      <c r="D3256" s="10" t="s">
        <v>2529</v>
      </c>
      <c r="E3256" s="11"/>
      <c r="F3256" s="11"/>
    </row>
    <row r="3257" customFormat="false" ht="14.25" hidden="false" customHeight="true" outlineLevel="0" collapsed="false">
      <c r="A3257" s="43" t="s">
        <v>3039</v>
      </c>
      <c r="B3257" s="9" t="s">
        <v>3039</v>
      </c>
      <c r="C3257" s="10" t="s">
        <v>372</v>
      </c>
      <c r="D3257" s="10" t="s">
        <v>17987</v>
      </c>
      <c r="E3257" s="11"/>
      <c r="F3257" s="11"/>
    </row>
    <row r="3258" customFormat="false" ht="14.25" hidden="false" customHeight="true" outlineLevel="0" collapsed="false">
      <c r="A3258" s="43" t="s">
        <v>17988</v>
      </c>
      <c r="B3258" s="9" t="s">
        <v>10991</v>
      </c>
      <c r="C3258" s="10" t="s">
        <v>17989</v>
      </c>
      <c r="D3258" s="10" t="s">
        <v>16554</v>
      </c>
      <c r="E3258" s="11"/>
      <c r="F3258" s="11"/>
    </row>
    <row r="3259" customFormat="false" ht="14.25" hidden="false" customHeight="true" outlineLevel="0" collapsed="false">
      <c r="A3259" s="43" t="s">
        <v>17988</v>
      </c>
      <c r="B3259" s="9" t="s">
        <v>10991</v>
      </c>
      <c r="C3259" s="10" t="s">
        <v>41</v>
      </c>
      <c r="D3259" s="10" t="s">
        <v>17990</v>
      </c>
      <c r="E3259" s="11"/>
      <c r="F3259" s="11"/>
    </row>
    <row r="3260" customFormat="false" ht="14.25" hidden="false" customHeight="true" outlineLevel="0" collapsed="false">
      <c r="A3260" s="43" t="s">
        <v>17988</v>
      </c>
      <c r="B3260" s="9" t="s">
        <v>10991</v>
      </c>
      <c r="C3260" s="10" t="s">
        <v>2918</v>
      </c>
      <c r="D3260" s="10" t="s">
        <v>17991</v>
      </c>
      <c r="E3260" s="11"/>
      <c r="F3260" s="11"/>
    </row>
    <row r="3261" customFormat="false" ht="14.25" hidden="false" customHeight="true" outlineLevel="0" collapsed="false">
      <c r="A3261" s="43" t="s">
        <v>3218</v>
      </c>
      <c r="B3261" s="9" t="s">
        <v>3218</v>
      </c>
      <c r="C3261" s="10" t="s">
        <v>1395</v>
      </c>
      <c r="D3261" s="10" t="s">
        <v>17745</v>
      </c>
      <c r="E3261" s="11"/>
      <c r="F3261" s="11"/>
    </row>
    <row r="3262" customFormat="false" ht="14.25" hidden="false" customHeight="true" outlineLevel="0" collapsed="false">
      <c r="A3262" s="43" t="s">
        <v>5292</v>
      </c>
      <c r="B3262" s="9" t="s">
        <v>5292</v>
      </c>
      <c r="C3262" s="10" t="s">
        <v>2226</v>
      </c>
      <c r="D3262" s="10" t="s">
        <v>17992</v>
      </c>
      <c r="E3262" s="11"/>
      <c r="F3262" s="11"/>
    </row>
    <row r="3263" customFormat="false" ht="14.25" hidden="false" customHeight="true" outlineLevel="0" collapsed="false">
      <c r="A3263" s="43" t="s">
        <v>17993</v>
      </c>
      <c r="B3263" s="9" t="s">
        <v>17994</v>
      </c>
      <c r="C3263" s="10" t="s">
        <v>796</v>
      </c>
      <c r="D3263" s="10" t="s">
        <v>17995</v>
      </c>
      <c r="E3263" s="11"/>
      <c r="F3263" s="11"/>
    </row>
    <row r="3264" customFormat="false" ht="14.25" hidden="false" customHeight="true" outlineLevel="0" collapsed="false">
      <c r="A3264" s="43" t="s">
        <v>5293</v>
      </c>
      <c r="B3264" s="9" t="s">
        <v>5294</v>
      </c>
      <c r="C3264" s="10" t="s">
        <v>3858</v>
      </c>
      <c r="D3264" s="10" t="s">
        <v>13078</v>
      </c>
      <c r="E3264" s="11"/>
      <c r="F3264" s="11"/>
    </row>
    <row r="3265" customFormat="false" ht="14.25" hidden="false" customHeight="true" outlineLevel="0" collapsed="false">
      <c r="A3265" s="43" t="s">
        <v>17996</v>
      </c>
      <c r="B3265" s="9" t="s">
        <v>17996</v>
      </c>
      <c r="C3265" s="10" t="s">
        <v>1182</v>
      </c>
      <c r="D3265" s="10" t="s">
        <v>17997</v>
      </c>
      <c r="E3265" s="11"/>
      <c r="F3265" s="11"/>
    </row>
    <row r="3266" customFormat="false" ht="14.25" hidden="false" customHeight="true" outlineLevel="0" collapsed="false">
      <c r="A3266" s="43" t="s">
        <v>17998</v>
      </c>
      <c r="B3266" s="9" t="s">
        <v>17998</v>
      </c>
      <c r="C3266" s="10" t="s">
        <v>180</v>
      </c>
      <c r="D3266" s="10" t="s">
        <v>17999</v>
      </c>
      <c r="E3266" s="11"/>
      <c r="F3266" s="11"/>
    </row>
    <row r="3267" customFormat="false" ht="14.25" hidden="false" customHeight="true" outlineLevel="0" collapsed="false">
      <c r="A3267" s="43" t="s">
        <v>18000</v>
      </c>
      <c r="B3267" s="9" t="s">
        <v>18001</v>
      </c>
      <c r="C3267" s="10" t="s">
        <v>14163</v>
      </c>
      <c r="D3267" s="10" t="s">
        <v>17950</v>
      </c>
      <c r="E3267" s="11"/>
      <c r="F3267" s="11"/>
    </row>
    <row r="3268" customFormat="false" ht="14.25" hidden="false" customHeight="true" outlineLevel="0" collapsed="false">
      <c r="A3268" s="43" t="s">
        <v>18002</v>
      </c>
      <c r="B3268" s="9" t="s">
        <v>18002</v>
      </c>
      <c r="C3268" s="10" t="s">
        <v>974</v>
      </c>
      <c r="D3268" s="10" t="s">
        <v>17779</v>
      </c>
      <c r="E3268" s="11"/>
      <c r="F3268" s="11"/>
    </row>
    <row r="3269" customFormat="false" ht="14.25" hidden="false" customHeight="true" outlineLevel="0" collapsed="false">
      <c r="A3269" s="43" t="s">
        <v>5295</v>
      </c>
      <c r="B3269" s="9" t="s">
        <v>5296</v>
      </c>
      <c r="C3269" s="10" t="s">
        <v>5297</v>
      </c>
      <c r="D3269" s="10" t="s">
        <v>18003</v>
      </c>
      <c r="E3269" s="11"/>
      <c r="F3269" s="11"/>
    </row>
    <row r="3270" customFormat="false" ht="14.25" hidden="false" customHeight="true" outlineLevel="0" collapsed="false">
      <c r="A3270" s="43" t="s">
        <v>18004</v>
      </c>
      <c r="B3270" s="9" t="s">
        <v>18004</v>
      </c>
      <c r="C3270" s="10" t="s">
        <v>1229</v>
      </c>
      <c r="D3270" s="10" t="s">
        <v>18005</v>
      </c>
      <c r="E3270" s="11"/>
      <c r="F3270" s="11"/>
    </row>
    <row r="3271" customFormat="false" ht="14.25" hidden="false" customHeight="true" outlineLevel="0" collapsed="false">
      <c r="A3271" s="43" t="s">
        <v>18006</v>
      </c>
      <c r="B3271" s="9" t="s">
        <v>18006</v>
      </c>
      <c r="C3271" s="10" t="s">
        <v>1030</v>
      </c>
      <c r="D3271" s="10" t="s">
        <v>18007</v>
      </c>
      <c r="E3271" s="11"/>
      <c r="F3271" s="11"/>
    </row>
    <row r="3272" customFormat="false" ht="14.25" hidden="false" customHeight="true" outlineLevel="0" collapsed="false">
      <c r="A3272" s="43" t="s">
        <v>5298</v>
      </c>
      <c r="B3272" s="9" t="s">
        <v>5298</v>
      </c>
      <c r="C3272" s="10" t="s">
        <v>342</v>
      </c>
      <c r="D3272" s="10" t="s">
        <v>18008</v>
      </c>
      <c r="E3272" s="11"/>
      <c r="F3272" s="11"/>
    </row>
    <row r="3273" customFormat="false" ht="14.25" hidden="false" customHeight="true" outlineLevel="0" collapsed="false">
      <c r="A3273" s="43" t="s">
        <v>18009</v>
      </c>
      <c r="B3273" s="9" t="s">
        <v>18010</v>
      </c>
      <c r="C3273" s="10" t="s">
        <v>576</v>
      </c>
      <c r="D3273" s="10" t="s">
        <v>18011</v>
      </c>
      <c r="E3273" s="11"/>
      <c r="F3273" s="11"/>
    </row>
    <row r="3274" customFormat="false" ht="14.25" hidden="false" customHeight="true" outlineLevel="0" collapsed="false">
      <c r="A3274" s="43" t="s">
        <v>18012</v>
      </c>
      <c r="B3274" s="9" t="s">
        <v>18012</v>
      </c>
      <c r="C3274" s="10" t="s">
        <v>1122</v>
      </c>
      <c r="D3274" s="10" t="s">
        <v>18013</v>
      </c>
      <c r="E3274" s="11"/>
      <c r="F3274" s="11"/>
    </row>
    <row r="3275" customFormat="false" ht="14.25" hidden="false" customHeight="true" outlineLevel="0" collapsed="false">
      <c r="A3275" s="43" t="s">
        <v>18014</v>
      </c>
      <c r="B3275" s="9" t="s">
        <v>18014</v>
      </c>
      <c r="C3275" s="10" t="s">
        <v>5863</v>
      </c>
      <c r="D3275" s="10" t="s">
        <v>18015</v>
      </c>
      <c r="E3275" s="11"/>
      <c r="F3275" s="11"/>
    </row>
    <row r="3276" customFormat="false" ht="14.25" hidden="false" customHeight="true" outlineLevel="0" collapsed="false">
      <c r="A3276" s="43" t="s">
        <v>18016</v>
      </c>
      <c r="B3276" s="9" t="s">
        <v>18016</v>
      </c>
      <c r="C3276" s="10" t="s">
        <v>1036</v>
      </c>
      <c r="D3276" s="10" t="s">
        <v>18017</v>
      </c>
      <c r="E3276" s="11"/>
      <c r="F3276" s="11"/>
    </row>
    <row r="3277" customFormat="false" ht="14.25" hidden="false" customHeight="true" outlineLevel="0" collapsed="false">
      <c r="A3277" s="43" t="s">
        <v>18018</v>
      </c>
      <c r="B3277" s="9" t="s">
        <v>18018</v>
      </c>
      <c r="C3277" s="10" t="s">
        <v>388</v>
      </c>
      <c r="D3277" s="10" t="s">
        <v>18019</v>
      </c>
      <c r="E3277" s="11"/>
      <c r="F3277" s="11"/>
    </row>
    <row r="3278" customFormat="false" ht="14.25" hidden="false" customHeight="true" outlineLevel="0" collapsed="false">
      <c r="A3278" s="43" t="s">
        <v>18020</v>
      </c>
      <c r="B3278" s="9" t="s">
        <v>1184</v>
      </c>
      <c r="C3278" s="10" t="s">
        <v>508</v>
      </c>
      <c r="D3278" s="10" t="s">
        <v>18021</v>
      </c>
      <c r="E3278" s="11"/>
      <c r="F3278" s="11"/>
    </row>
    <row r="3279" customFormat="false" ht="14.25" hidden="false" customHeight="true" outlineLevel="0" collapsed="false">
      <c r="A3279" s="43" t="s">
        <v>5299</v>
      </c>
      <c r="B3279" s="9" t="s">
        <v>5299</v>
      </c>
      <c r="C3279" s="10" t="s">
        <v>2351</v>
      </c>
      <c r="D3279" s="10" t="s">
        <v>1312</v>
      </c>
      <c r="E3279" s="11"/>
      <c r="F3279" s="11"/>
    </row>
    <row r="3280" customFormat="false" ht="14.25" hidden="false" customHeight="true" outlineLevel="0" collapsed="false">
      <c r="A3280" s="43" t="s">
        <v>18022</v>
      </c>
      <c r="B3280" s="9" t="s">
        <v>2749</v>
      </c>
      <c r="C3280" s="10" t="s">
        <v>2392</v>
      </c>
      <c r="D3280" s="10" t="s">
        <v>2750</v>
      </c>
      <c r="E3280" s="11"/>
      <c r="F3280" s="11"/>
    </row>
    <row r="3281" customFormat="false" ht="14.25" hidden="false" customHeight="true" outlineLevel="0" collapsed="false">
      <c r="A3281" s="43" t="s">
        <v>18023</v>
      </c>
      <c r="B3281" s="9" t="s">
        <v>11230</v>
      </c>
      <c r="C3281" s="10" t="s">
        <v>5708</v>
      </c>
      <c r="D3281" s="10" t="s">
        <v>18024</v>
      </c>
      <c r="E3281" s="11"/>
      <c r="F3281" s="11"/>
    </row>
    <row r="3282" customFormat="false" ht="14.25" hidden="false" customHeight="true" outlineLevel="0" collapsed="false">
      <c r="A3282" s="43" t="s">
        <v>18023</v>
      </c>
      <c r="B3282" s="9" t="s">
        <v>11230</v>
      </c>
      <c r="C3282" s="10" t="s">
        <v>1182</v>
      </c>
      <c r="D3282" s="10" t="s">
        <v>18025</v>
      </c>
      <c r="E3282" s="11"/>
      <c r="F3282" s="11"/>
    </row>
    <row r="3283" customFormat="false" ht="14.25" hidden="false" customHeight="true" outlineLevel="0" collapsed="false">
      <c r="A3283" s="43" t="s">
        <v>18026</v>
      </c>
      <c r="B3283" s="9" t="s">
        <v>9947</v>
      </c>
      <c r="C3283" s="10" t="s">
        <v>2182</v>
      </c>
      <c r="D3283" s="10" t="s">
        <v>18027</v>
      </c>
      <c r="E3283" s="11"/>
      <c r="F3283" s="11"/>
    </row>
    <row r="3284" customFormat="false" ht="14.25" hidden="false" customHeight="true" outlineLevel="0" collapsed="false">
      <c r="A3284" s="43" t="s">
        <v>18028</v>
      </c>
      <c r="B3284" s="9" t="s">
        <v>4090</v>
      </c>
      <c r="C3284" s="10" t="s">
        <v>913</v>
      </c>
      <c r="D3284" s="10" t="s">
        <v>18029</v>
      </c>
      <c r="E3284" s="11"/>
      <c r="F3284" s="11"/>
    </row>
    <row r="3285" customFormat="false" ht="14.25" hidden="false" customHeight="true" outlineLevel="0" collapsed="false">
      <c r="A3285" s="43" t="s">
        <v>18030</v>
      </c>
      <c r="B3285" s="9" t="s">
        <v>782</v>
      </c>
      <c r="C3285" s="10" t="s">
        <v>784</v>
      </c>
      <c r="D3285" s="10" t="s">
        <v>18031</v>
      </c>
      <c r="E3285" s="11"/>
      <c r="F3285" s="11"/>
    </row>
    <row r="3286" customFormat="false" ht="14.25" hidden="false" customHeight="true" outlineLevel="0" collapsed="false">
      <c r="A3286" s="43" t="s">
        <v>18032</v>
      </c>
      <c r="B3286" s="9" t="s">
        <v>18032</v>
      </c>
      <c r="C3286" s="10" t="s">
        <v>18033</v>
      </c>
      <c r="D3286" s="10" t="s">
        <v>3341</v>
      </c>
      <c r="E3286" s="11"/>
      <c r="F3286" s="11"/>
    </row>
    <row r="3287" customFormat="false" ht="14.25" hidden="false" customHeight="true" outlineLevel="0" collapsed="false">
      <c r="A3287" s="43" t="s">
        <v>5300</v>
      </c>
      <c r="B3287" s="9" t="s">
        <v>5301</v>
      </c>
      <c r="C3287" s="10" t="s">
        <v>218</v>
      </c>
      <c r="D3287" s="10" t="s">
        <v>18034</v>
      </c>
      <c r="E3287" s="11"/>
      <c r="F3287" s="11"/>
    </row>
    <row r="3288" customFormat="false" ht="14.25" hidden="false" customHeight="true" outlineLevel="0" collapsed="false">
      <c r="A3288" s="43" t="s">
        <v>5302</v>
      </c>
      <c r="B3288" s="9" t="s">
        <v>5302</v>
      </c>
      <c r="C3288" s="10" t="s">
        <v>796</v>
      </c>
      <c r="D3288" s="10" t="s">
        <v>18035</v>
      </c>
      <c r="E3288" s="11"/>
      <c r="F3288" s="11"/>
    </row>
    <row r="3289" customFormat="false" ht="14.25" hidden="false" customHeight="true" outlineLevel="0" collapsed="false">
      <c r="A3289" s="43" t="s">
        <v>18036</v>
      </c>
      <c r="B3289" s="9" t="s">
        <v>10415</v>
      </c>
      <c r="C3289" s="10" t="s">
        <v>2756</v>
      </c>
      <c r="D3289" s="10" t="s">
        <v>18037</v>
      </c>
      <c r="E3289" s="11"/>
      <c r="F3289" s="11"/>
    </row>
    <row r="3290" customFormat="false" ht="14.25" hidden="false" customHeight="true" outlineLevel="0" collapsed="false">
      <c r="A3290" s="43" t="s">
        <v>18038</v>
      </c>
      <c r="B3290" s="9" t="s">
        <v>18038</v>
      </c>
      <c r="C3290" s="10" t="s">
        <v>6869</v>
      </c>
      <c r="D3290" s="10" t="s">
        <v>18039</v>
      </c>
      <c r="E3290" s="11"/>
      <c r="F3290" s="11"/>
    </row>
    <row r="3291" customFormat="false" ht="14.25" hidden="false" customHeight="true" outlineLevel="0" collapsed="false">
      <c r="A3291" s="43" t="s">
        <v>18040</v>
      </c>
      <c r="B3291" s="9" t="s">
        <v>18040</v>
      </c>
      <c r="C3291" s="10" t="s">
        <v>1571</v>
      </c>
      <c r="D3291" s="10" t="s">
        <v>18041</v>
      </c>
      <c r="E3291" s="11"/>
      <c r="F3291" s="11"/>
    </row>
    <row r="3292" customFormat="false" ht="14.25" hidden="false" customHeight="true" outlineLevel="0" collapsed="false">
      <c r="A3292" s="43" t="s">
        <v>18042</v>
      </c>
      <c r="B3292" s="9" t="s">
        <v>18043</v>
      </c>
      <c r="C3292" s="10" t="s">
        <v>131</v>
      </c>
      <c r="D3292" s="10" t="s">
        <v>18044</v>
      </c>
      <c r="E3292" s="11"/>
      <c r="F3292" s="11"/>
    </row>
    <row r="3293" customFormat="false" ht="14.25" hidden="false" customHeight="true" outlineLevel="0" collapsed="false">
      <c r="A3293" s="43" t="s">
        <v>18042</v>
      </c>
      <c r="B3293" s="9" t="s">
        <v>18043</v>
      </c>
      <c r="C3293" s="10" t="s">
        <v>893</v>
      </c>
      <c r="D3293" s="10" t="s">
        <v>18045</v>
      </c>
      <c r="E3293" s="11"/>
      <c r="F3293" s="11"/>
    </row>
    <row r="3294" customFormat="false" ht="14.25" hidden="false" customHeight="true" outlineLevel="0" collapsed="false">
      <c r="A3294" s="43" t="s">
        <v>8609</v>
      </c>
      <c r="B3294" s="9" t="s">
        <v>8609</v>
      </c>
      <c r="C3294" s="10" t="s">
        <v>13560</v>
      </c>
      <c r="D3294" s="10" t="s">
        <v>18046</v>
      </c>
      <c r="E3294" s="11"/>
      <c r="F3294" s="11"/>
    </row>
    <row r="3295" customFormat="false" ht="14.25" hidden="false" customHeight="true" outlineLevel="0" collapsed="false">
      <c r="A3295" s="43" t="s">
        <v>8609</v>
      </c>
      <c r="B3295" s="9" t="s">
        <v>8609</v>
      </c>
      <c r="C3295" s="10" t="s">
        <v>2662</v>
      </c>
      <c r="D3295" s="10" t="s">
        <v>14761</v>
      </c>
      <c r="E3295" s="11"/>
      <c r="F3295" s="11"/>
    </row>
    <row r="3296" customFormat="false" ht="14.25" hidden="false" customHeight="true" outlineLevel="0" collapsed="false">
      <c r="A3296" s="43" t="s">
        <v>18047</v>
      </c>
      <c r="B3296" s="9" t="s">
        <v>18047</v>
      </c>
      <c r="C3296" s="10" t="s">
        <v>773</v>
      </c>
      <c r="D3296" s="10" t="s">
        <v>18048</v>
      </c>
      <c r="E3296" s="11"/>
      <c r="F3296" s="11"/>
    </row>
    <row r="3297" customFormat="false" ht="14.25" hidden="false" customHeight="true" outlineLevel="0" collapsed="false">
      <c r="A3297" s="43" t="s">
        <v>5303</v>
      </c>
      <c r="B3297" s="9" t="s">
        <v>5303</v>
      </c>
      <c r="C3297" s="10" t="s">
        <v>719</v>
      </c>
      <c r="D3297" s="10" t="s">
        <v>18049</v>
      </c>
      <c r="E3297" s="11"/>
      <c r="F3297" s="11"/>
    </row>
    <row r="3298" customFormat="false" ht="14.25" hidden="false" customHeight="true" outlineLevel="0" collapsed="false">
      <c r="A3298" s="43" t="s">
        <v>5304</v>
      </c>
      <c r="B3298" s="9" t="s">
        <v>5304</v>
      </c>
      <c r="C3298" s="10" t="s">
        <v>4975</v>
      </c>
      <c r="D3298" s="10" t="s">
        <v>18050</v>
      </c>
      <c r="E3298" s="11"/>
      <c r="F3298" s="11"/>
    </row>
    <row r="3299" customFormat="false" ht="14.25" hidden="false" customHeight="true" outlineLevel="0" collapsed="false">
      <c r="A3299" s="43" t="s">
        <v>5306</v>
      </c>
      <c r="B3299" s="9" t="s">
        <v>5306</v>
      </c>
      <c r="C3299" s="10" t="s">
        <v>730</v>
      </c>
      <c r="D3299" s="10" t="s">
        <v>18051</v>
      </c>
      <c r="E3299" s="11"/>
      <c r="F3299" s="11"/>
    </row>
    <row r="3300" customFormat="false" ht="14.25" hidden="false" customHeight="true" outlineLevel="0" collapsed="false">
      <c r="A3300" s="43" t="s">
        <v>5307</v>
      </c>
      <c r="B3300" s="9" t="s">
        <v>5307</v>
      </c>
      <c r="C3300" s="10" t="s">
        <v>16678</v>
      </c>
      <c r="D3300" s="10" t="s">
        <v>16679</v>
      </c>
      <c r="E3300" s="11"/>
      <c r="F3300" s="11"/>
    </row>
    <row r="3301" customFormat="false" ht="14.25" hidden="false" customHeight="true" outlineLevel="0" collapsed="false">
      <c r="A3301" s="43" t="s">
        <v>5307</v>
      </c>
      <c r="B3301" s="9" t="s">
        <v>5307</v>
      </c>
      <c r="C3301" s="10" t="s">
        <v>1083</v>
      </c>
      <c r="D3301" s="10" t="s">
        <v>18052</v>
      </c>
      <c r="E3301" s="11"/>
      <c r="F3301" s="11"/>
    </row>
    <row r="3302" customFormat="false" ht="14.25" hidden="false" customHeight="true" outlineLevel="0" collapsed="false">
      <c r="A3302" s="43" t="s">
        <v>8632</v>
      </c>
      <c r="B3302" s="9" t="s">
        <v>8632</v>
      </c>
      <c r="C3302" s="10" t="s">
        <v>13375</v>
      </c>
      <c r="D3302" s="10" t="s">
        <v>13376</v>
      </c>
      <c r="E3302" s="11"/>
      <c r="F3302" s="11"/>
    </row>
    <row r="3303" customFormat="false" ht="14.25" hidden="false" customHeight="true" outlineLevel="0" collapsed="false">
      <c r="A3303" s="43" t="s">
        <v>8632</v>
      </c>
      <c r="B3303" s="9" t="s">
        <v>8632</v>
      </c>
      <c r="C3303" s="10" t="s">
        <v>508</v>
      </c>
      <c r="D3303" s="10" t="s">
        <v>18053</v>
      </c>
      <c r="E3303" s="11"/>
      <c r="F3303" s="11"/>
    </row>
    <row r="3304" customFormat="false" ht="14.25" hidden="false" customHeight="true" outlineLevel="0" collapsed="false">
      <c r="A3304" s="43" t="s">
        <v>8615</v>
      </c>
      <c r="B3304" s="9" t="s">
        <v>8615</v>
      </c>
      <c r="C3304" s="10" t="s">
        <v>16403</v>
      </c>
      <c r="D3304" s="10" t="s">
        <v>18054</v>
      </c>
      <c r="E3304" s="11"/>
      <c r="F3304" s="11"/>
    </row>
    <row r="3305" customFormat="false" ht="14.25" hidden="false" customHeight="true" outlineLevel="0" collapsed="false">
      <c r="A3305" s="43" t="s">
        <v>917</v>
      </c>
      <c r="B3305" s="9" t="s">
        <v>917</v>
      </c>
      <c r="C3305" s="10" t="s">
        <v>919</v>
      </c>
      <c r="D3305" s="10" t="s">
        <v>18055</v>
      </c>
      <c r="E3305" s="11"/>
      <c r="F3305" s="11"/>
    </row>
    <row r="3306" customFormat="false" ht="14.25" hidden="false" customHeight="true" outlineLevel="0" collapsed="false">
      <c r="A3306" s="43" t="s">
        <v>18056</v>
      </c>
      <c r="B3306" s="9" t="s">
        <v>8642</v>
      </c>
      <c r="C3306" s="10" t="s">
        <v>38</v>
      </c>
      <c r="D3306" s="10" t="s">
        <v>18057</v>
      </c>
      <c r="E3306" s="11"/>
      <c r="F3306" s="11"/>
    </row>
    <row r="3307" customFormat="false" ht="14.25" hidden="false" customHeight="true" outlineLevel="0" collapsed="false">
      <c r="A3307" s="43" t="s">
        <v>5308</v>
      </c>
      <c r="B3307" s="9" t="s">
        <v>5308</v>
      </c>
      <c r="C3307" s="10" t="s">
        <v>2066</v>
      </c>
      <c r="D3307" s="10" t="s">
        <v>18058</v>
      </c>
      <c r="E3307" s="11"/>
      <c r="F3307" s="11"/>
    </row>
    <row r="3308" customFormat="false" ht="14.25" hidden="false" customHeight="true" outlineLevel="0" collapsed="false">
      <c r="A3308" s="43" t="s">
        <v>8620</v>
      </c>
      <c r="B3308" s="9" t="s">
        <v>8620</v>
      </c>
      <c r="C3308" s="10" t="s">
        <v>679</v>
      </c>
      <c r="D3308" s="10" t="s">
        <v>18059</v>
      </c>
      <c r="E3308" s="11"/>
      <c r="F3308" s="11"/>
    </row>
    <row r="3309" customFormat="false" ht="14.25" hidden="false" customHeight="true" outlineLevel="0" collapsed="false">
      <c r="A3309" s="43" t="s">
        <v>383</v>
      </c>
      <c r="B3309" s="9" t="s">
        <v>383</v>
      </c>
      <c r="C3309" s="10" t="s">
        <v>18060</v>
      </c>
      <c r="D3309" s="10" t="s">
        <v>13471</v>
      </c>
      <c r="E3309" s="11"/>
      <c r="F3309" s="11"/>
    </row>
    <row r="3310" customFormat="false" ht="14.25" hidden="false" customHeight="true" outlineLevel="0" collapsed="false">
      <c r="A3310" s="43" t="s">
        <v>383</v>
      </c>
      <c r="B3310" s="9" t="s">
        <v>383</v>
      </c>
      <c r="C3310" s="10" t="s">
        <v>385</v>
      </c>
      <c r="D3310" s="10" t="s">
        <v>18061</v>
      </c>
      <c r="E3310" s="11"/>
      <c r="F3310" s="11"/>
    </row>
    <row r="3311" customFormat="false" ht="14.25" hidden="false" customHeight="true" outlineLevel="0" collapsed="false">
      <c r="A3311" s="43" t="s">
        <v>5309</v>
      </c>
      <c r="B3311" s="9" t="s">
        <v>5309</v>
      </c>
      <c r="C3311" s="10" t="s">
        <v>1454</v>
      </c>
      <c r="D3311" s="10" t="s">
        <v>18062</v>
      </c>
      <c r="E3311" s="11"/>
      <c r="F3311" s="11"/>
    </row>
    <row r="3312" customFormat="false" ht="14.25" hidden="false" customHeight="true" outlineLevel="0" collapsed="false">
      <c r="A3312" s="43" t="s">
        <v>18063</v>
      </c>
      <c r="B3312" s="9" t="s">
        <v>18063</v>
      </c>
      <c r="C3312" s="10" t="s">
        <v>18064</v>
      </c>
      <c r="D3312" s="10" t="s">
        <v>18065</v>
      </c>
      <c r="E3312" s="11"/>
      <c r="F3312" s="11"/>
    </row>
    <row r="3313" customFormat="false" ht="14.25" hidden="false" customHeight="true" outlineLevel="0" collapsed="false">
      <c r="A3313" s="43" t="s">
        <v>18066</v>
      </c>
      <c r="B3313" s="9" t="s">
        <v>5309</v>
      </c>
      <c r="C3313" s="10" t="s">
        <v>1454</v>
      </c>
      <c r="D3313" s="10" t="s">
        <v>18067</v>
      </c>
      <c r="E3313" s="11"/>
      <c r="F3313" s="11"/>
    </row>
    <row r="3314" customFormat="false" ht="14.25" hidden="false" customHeight="true" outlineLevel="0" collapsed="false">
      <c r="A3314" s="43" t="s">
        <v>5310</v>
      </c>
      <c r="B3314" s="9" t="s">
        <v>5310</v>
      </c>
      <c r="C3314" s="10" t="s">
        <v>2911</v>
      </c>
      <c r="D3314" s="10" t="s">
        <v>18068</v>
      </c>
      <c r="E3314" s="11"/>
      <c r="F3314" s="11"/>
    </row>
    <row r="3315" customFormat="false" ht="14.25" hidden="false" customHeight="true" outlineLevel="0" collapsed="false">
      <c r="A3315" s="43" t="s">
        <v>18069</v>
      </c>
      <c r="B3315" s="9" t="s">
        <v>18069</v>
      </c>
      <c r="C3315" s="10" t="s">
        <v>461</v>
      </c>
      <c r="D3315" s="10" t="s">
        <v>18070</v>
      </c>
      <c r="E3315" s="11"/>
      <c r="F3315" s="11"/>
    </row>
    <row r="3316" customFormat="false" ht="14.25" hidden="false" customHeight="true" outlineLevel="0" collapsed="false">
      <c r="A3316" s="43" t="s">
        <v>5311</v>
      </c>
      <c r="B3316" s="9" t="s">
        <v>5311</v>
      </c>
      <c r="C3316" s="10" t="s">
        <v>2723</v>
      </c>
      <c r="D3316" s="10" t="s">
        <v>18071</v>
      </c>
      <c r="E3316" s="11"/>
      <c r="F3316" s="11"/>
    </row>
    <row r="3317" customFormat="false" ht="14.25" hidden="false" customHeight="true" outlineLevel="0" collapsed="false">
      <c r="A3317" s="43" t="s">
        <v>5312</v>
      </c>
      <c r="B3317" s="9" t="s">
        <v>5312</v>
      </c>
      <c r="C3317" s="10" t="s">
        <v>14846</v>
      </c>
      <c r="D3317" s="10" t="s">
        <v>13276</v>
      </c>
      <c r="E3317" s="11"/>
      <c r="F3317" s="11"/>
    </row>
    <row r="3318" customFormat="false" ht="14.25" hidden="false" customHeight="true" outlineLevel="0" collapsed="false">
      <c r="A3318" s="43" t="s">
        <v>5312</v>
      </c>
      <c r="B3318" s="9" t="s">
        <v>5312</v>
      </c>
      <c r="C3318" s="10" t="s">
        <v>467</v>
      </c>
      <c r="D3318" s="10" t="s">
        <v>18072</v>
      </c>
      <c r="E3318" s="11"/>
      <c r="F3318" s="11"/>
    </row>
    <row r="3319" customFormat="false" ht="14.25" hidden="false" customHeight="true" outlineLevel="0" collapsed="false">
      <c r="A3319" s="43" t="s">
        <v>18073</v>
      </c>
      <c r="B3319" s="9" t="s">
        <v>18073</v>
      </c>
      <c r="C3319" s="10" t="s">
        <v>2852</v>
      </c>
      <c r="D3319" s="10" t="s">
        <v>18074</v>
      </c>
      <c r="E3319" s="11"/>
      <c r="F3319" s="11"/>
    </row>
    <row r="3320" customFormat="false" ht="14.25" hidden="false" customHeight="true" outlineLevel="0" collapsed="false">
      <c r="A3320" s="43" t="s">
        <v>18075</v>
      </c>
      <c r="B3320" s="9" t="s">
        <v>18075</v>
      </c>
      <c r="C3320" s="10" t="s">
        <v>2457</v>
      </c>
      <c r="D3320" s="10" t="s">
        <v>18076</v>
      </c>
      <c r="E3320" s="11"/>
      <c r="F3320" s="11"/>
    </row>
    <row r="3321" customFormat="false" ht="14.25" hidden="false" customHeight="true" outlineLevel="0" collapsed="false">
      <c r="A3321" s="43" t="s">
        <v>18077</v>
      </c>
      <c r="B3321" s="9" t="s">
        <v>18077</v>
      </c>
      <c r="C3321" s="10" t="s">
        <v>18078</v>
      </c>
      <c r="D3321" s="10" t="s">
        <v>18079</v>
      </c>
      <c r="E3321" s="11"/>
      <c r="F3321" s="11"/>
    </row>
    <row r="3322" customFormat="false" ht="14.25" hidden="false" customHeight="true" outlineLevel="0" collapsed="false">
      <c r="A3322" s="43" t="s">
        <v>18080</v>
      </c>
      <c r="B3322" s="9" t="s">
        <v>18080</v>
      </c>
      <c r="C3322" s="10" t="s">
        <v>3876</v>
      </c>
      <c r="D3322" s="10" t="s">
        <v>18081</v>
      </c>
      <c r="E3322" s="11"/>
      <c r="F3322" s="11"/>
    </row>
    <row r="3323" customFormat="false" ht="14.25" hidden="false" customHeight="true" outlineLevel="0" collapsed="false">
      <c r="A3323" s="43" t="s">
        <v>18082</v>
      </c>
      <c r="B3323" s="9" t="s">
        <v>18083</v>
      </c>
      <c r="C3323" s="10" t="s">
        <v>2066</v>
      </c>
      <c r="D3323" s="10" t="s">
        <v>18084</v>
      </c>
      <c r="E3323" s="11"/>
      <c r="F3323" s="11"/>
    </row>
    <row r="3324" customFormat="false" ht="14.25" hidden="false" customHeight="true" outlineLevel="0" collapsed="false">
      <c r="A3324" s="43" t="s">
        <v>18085</v>
      </c>
      <c r="B3324" s="9" t="s">
        <v>18086</v>
      </c>
      <c r="C3324" s="10" t="s">
        <v>1476</v>
      </c>
      <c r="D3324" s="10" t="s">
        <v>18087</v>
      </c>
      <c r="E3324" s="11"/>
      <c r="F3324" s="11"/>
    </row>
    <row r="3325" customFormat="false" ht="14.25" hidden="false" customHeight="true" outlineLevel="0" collapsed="false">
      <c r="A3325" s="43" t="s">
        <v>670</v>
      </c>
      <c r="B3325" s="9" t="s">
        <v>670</v>
      </c>
      <c r="C3325" s="10" t="s">
        <v>146</v>
      </c>
      <c r="D3325" s="10" t="s">
        <v>18088</v>
      </c>
      <c r="E3325" s="11"/>
      <c r="F3325" s="11"/>
    </row>
    <row r="3326" customFormat="false" ht="14.25" hidden="false" customHeight="true" outlineLevel="0" collapsed="false">
      <c r="A3326" s="43" t="s">
        <v>18089</v>
      </c>
      <c r="B3326" s="9" t="s">
        <v>18089</v>
      </c>
      <c r="C3326" s="10" t="s">
        <v>1194</v>
      </c>
      <c r="D3326" s="10" t="s">
        <v>14761</v>
      </c>
      <c r="E3326" s="11"/>
      <c r="F3326" s="11"/>
    </row>
    <row r="3327" customFormat="false" ht="14.25" hidden="false" customHeight="true" outlineLevel="0" collapsed="false">
      <c r="A3327" s="43" t="s">
        <v>5313</v>
      </c>
      <c r="B3327" s="9" t="s">
        <v>5313</v>
      </c>
      <c r="C3327" s="10" t="s">
        <v>3938</v>
      </c>
      <c r="D3327" s="10" t="s">
        <v>18090</v>
      </c>
      <c r="E3327" s="11"/>
      <c r="F3327" s="11"/>
    </row>
    <row r="3328" customFormat="false" ht="14.25" hidden="false" customHeight="true" outlineLevel="0" collapsed="false">
      <c r="A3328" s="43" t="s">
        <v>18091</v>
      </c>
      <c r="B3328" s="9" t="s">
        <v>18091</v>
      </c>
      <c r="C3328" s="10" t="s">
        <v>2025</v>
      </c>
      <c r="D3328" s="10" t="s">
        <v>18092</v>
      </c>
      <c r="E3328" s="11"/>
      <c r="F3328" s="11"/>
    </row>
    <row r="3329" customFormat="false" ht="14.25" hidden="false" customHeight="true" outlineLevel="0" collapsed="false">
      <c r="A3329" s="43" t="s">
        <v>18093</v>
      </c>
      <c r="B3329" s="9" t="s">
        <v>8627</v>
      </c>
      <c r="C3329" s="10" t="s">
        <v>3876</v>
      </c>
      <c r="D3329" s="10" t="s">
        <v>18094</v>
      </c>
      <c r="E3329" s="11"/>
      <c r="F3329" s="11"/>
    </row>
    <row r="3330" customFormat="false" ht="14.25" hidden="false" customHeight="true" outlineLevel="0" collapsed="false">
      <c r="A3330" s="43" t="s">
        <v>18095</v>
      </c>
      <c r="B3330" s="9" t="s">
        <v>18095</v>
      </c>
      <c r="C3330" s="10" t="s">
        <v>2025</v>
      </c>
      <c r="D3330" s="10" t="s">
        <v>18096</v>
      </c>
      <c r="E3330" s="11"/>
      <c r="F3330" s="11"/>
    </row>
    <row r="3331" customFormat="false" ht="14.25" hidden="false" customHeight="true" outlineLevel="0" collapsed="false">
      <c r="A3331" s="43" t="s">
        <v>18097</v>
      </c>
      <c r="B3331" s="9" t="s">
        <v>12398</v>
      </c>
      <c r="C3331" s="10" t="s">
        <v>2025</v>
      </c>
      <c r="D3331" s="10" t="s">
        <v>18098</v>
      </c>
      <c r="E3331" s="11"/>
      <c r="F3331" s="11"/>
    </row>
    <row r="3332" customFormat="false" ht="14.25" hidden="false" customHeight="true" outlineLevel="0" collapsed="false">
      <c r="A3332" s="43" t="s">
        <v>2000</v>
      </c>
      <c r="B3332" s="9" t="s">
        <v>2000</v>
      </c>
      <c r="C3332" s="10" t="s">
        <v>2002</v>
      </c>
      <c r="D3332" s="10" t="s">
        <v>18099</v>
      </c>
      <c r="E3332" s="11"/>
      <c r="F3332" s="11"/>
    </row>
    <row r="3333" customFormat="false" ht="14.25" hidden="false" customHeight="true" outlineLevel="0" collapsed="false">
      <c r="A3333" s="43" t="s">
        <v>3023</v>
      </c>
      <c r="B3333" s="9" t="s">
        <v>3023</v>
      </c>
      <c r="C3333" s="10" t="s">
        <v>5099</v>
      </c>
      <c r="D3333" s="10" t="s">
        <v>18100</v>
      </c>
      <c r="E3333" s="11"/>
      <c r="F3333" s="11"/>
    </row>
    <row r="3334" customFormat="false" ht="14.25" hidden="false" customHeight="true" outlineLevel="0" collapsed="false">
      <c r="A3334" s="43" t="s">
        <v>3023</v>
      </c>
      <c r="B3334" s="9" t="s">
        <v>3023</v>
      </c>
      <c r="C3334" s="10" t="s">
        <v>1022</v>
      </c>
      <c r="D3334" s="10" t="s">
        <v>18101</v>
      </c>
      <c r="E3334" s="11"/>
      <c r="F3334" s="11"/>
    </row>
    <row r="3335" customFormat="false" ht="14.25" hidden="false" customHeight="true" outlineLevel="0" collapsed="false">
      <c r="A3335" s="43" t="s">
        <v>18102</v>
      </c>
      <c r="B3335" s="9" t="s">
        <v>9477</v>
      </c>
      <c r="C3335" s="10" t="s">
        <v>1271</v>
      </c>
      <c r="D3335" s="10" t="s">
        <v>18103</v>
      </c>
      <c r="E3335" s="11"/>
      <c r="F3335" s="11"/>
    </row>
    <row r="3336" customFormat="false" ht="14.25" hidden="false" customHeight="true" outlineLevel="0" collapsed="false">
      <c r="A3336" s="43" t="s">
        <v>18104</v>
      </c>
      <c r="B3336" s="9" t="s">
        <v>18104</v>
      </c>
      <c r="C3336" s="10" t="s">
        <v>1271</v>
      </c>
      <c r="D3336" s="10" t="s">
        <v>18105</v>
      </c>
      <c r="E3336" s="11"/>
      <c r="F3336" s="11"/>
    </row>
    <row r="3337" customFormat="false" ht="14.25" hidden="false" customHeight="true" outlineLevel="0" collapsed="false">
      <c r="A3337" s="43" t="s">
        <v>18106</v>
      </c>
      <c r="B3337" s="9" t="s">
        <v>18106</v>
      </c>
      <c r="C3337" s="10" t="s">
        <v>461</v>
      </c>
      <c r="D3337" s="10" t="s">
        <v>18107</v>
      </c>
      <c r="E3337" s="11"/>
      <c r="F3337" s="11"/>
    </row>
    <row r="3338" customFormat="false" ht="14.25" hidden="false" customHeight="true" outlineLevel="0" collapsed="false">
      <c r="A3338" s="43" t="s">
        <v>18108</v>
      </c>
      <c r="B3338" s="9" t="s">
        <v>18108</v>
      </c>
      <c r="C3338" s="10" t="s">
        <v>1266</v>
      </c>
      <c r="D3338" s="10" t="s">
        <v>18109</v>
      </c>
      <c r="E3338" s="11"/>
      <c r="F3338" s="11"/>
    </row>
    <row r="3339" customFormat="false" ht="14.25" hidden="false" customHeight="true" outlineLevel="0" collapsed="false">
      <c r="A3339" s="43" t="s">
        <v>18110</v>
      </c>
      <c r="B3339" s="9" t="s">
        <v>18110</v>
      </c>
      <c r="C3339" s="10" t="s">
        <v>3763</v>
      </c>
      <c r="D3339" s="10" t="s">
        <v>18111</v>
      </c>
      <c r="E3339" s="11"/>
      <c r="F3339" s="11"/>
    </row>
    <row r="3340" customFormat="false" ht="14.25" hidden="false" customHeight="true" outlineLevel="0" collapsed="false">
      <c r="A3340" s="43" t="s">
        <v>18112</v>
      </c>
      <c r="B3340" s="9" t="s">
        <v>18112</v>
      </c>
      <c r="C3340" s="10" t="s">
        <v>1271</v>
      </c>
      <c r="D3340" s="10" t="s">
        <v>18113</v>
      </c>
      <c r="E3340" s="11"/>
      <c r="F3340" s="11"/>
    </row>
    <row r="3341" customFormat="false" ht="14.25" hidden="false" customHeight="true" outlineLevel="0" collapsed="false">
      <c r="A3341" s="43" t="s">
        <v>4091</v>
      </c>
      <c r="B3341" s="9" t="s">
        <v>4091</v>
      </c>
      <c r="C3341" s="10" t="s">
        <v>1266</v>
      </c>
      <c r="D3341" s="10" t="s">
        <v>18114</v>
      </c>
      <c r="E3341" s="11"/>
      <c r="F3341" s="11"/>
    </row>
    <row r="3342" customFormat="false" ht="14.25" hidden="false" customHeight="true" outlineLevel="0" collapsed="false">
      <c r="A3342" s="43" t="s">
        <v>11494</v>
      </c>
      <c r="B3342" s="9" t="s">
        <v>11494</v>
      </c>
      <c r="C3342" s="10" t="s">
        <v>564</v>
      </c>
      <c r="D3342" s="10" t="s">
        <v>18115</v>
      </c>
      <c r="E3342" s="11"/>
      <c r="F3342" s="11"/>
    </row>
    <row r="3343" customFormat="false" ht="14.25" hidden="false" customHeight="true" outlineLevel="0" collapsed="false">
      <c r="A3343" s="43" t="s">
        <v>11494</v>
      </c>
      <c r="B3343" s="9" t="s">
        <v>11494</v>
      </c>
      <c r="C3343" s="10" t="s">
        <v>18116</v>
      </c>
      <c r="D3343" s="10" t="s">
        <v>15772</v>
      </c>
      <c r="E3343" s="11"/>
      <c r="F3343" s="11"/>
    </row>
    <row r="3344" customFormat="false" ht="14.25" hidden="false" customHeight="true" outlineLevel="0" collapsed="false">
      <c r="A3344" s="43" t="s">
        <v>9496</v>
      </c>
      <c r="B3344" s="9" t="s">
        <v>9496</v>
      </c>
      <c r="C3344" s="10" t="s">
        <v>262</v>
      </c>
      <c r="D3344" s="10" t="s">
        <v>18117</v>
      </c>
      <c r="E3344" s="11"/>
      <c r="F3344" s="11"/>
    </row>
    <row r="3345" customFormat="false" ht="14.25" hidden="false" customHeight="true" outlineLevel="0" collapsed="false">
      <c r="A3345" s="43" t="s">
        <v>9487</v>
      </c>
      <c r="B3345" s="9" t="s">
        <v>9487</v>
      </c>
      <c r="C3345" s="10" t="s">
        <v>18118</v>
      </c>
      <c r="D3345" s="10" t="s">
        <v>18119</v>
      </c>
      <c r="E3345" s="11"/>
      <c r="F3345" s="11"/>
    </row>
    <row r="3346" customFormat="false" ht="14.25" hidden="false" customHeight="true" outlineLevel="0" collapsed="false">
      <c r="A3346" s="43" t="s">
        <v>9487</v>
      </c>
      <c r="B3346" s="9" t="s">
        <v>9487</v>
      </c>
      <c r="C3346" s="10" t="s">
        <v>1837</v>
      </c>
      <c r="D3346" s="10" t="s">
        <v>18120</v>
      </c>
      <c r="E3346" s="11"/>
      <c r="F3346" s="11"/>
    </row>
    <row r="3347" customFormat="false" ht="14.25" hidden="false" customHeight="true" outlineLevel="0" collapsed="false">
      <c r="A3347" s="43" t="s">
        <v>9487</v>
      </c>
      <c r="B3347" s="9" t="s">
        <v>9487</v>
      </c>
      <c r="C3347" s="10" t="s">
        <v>3062</v>
      </c>
      <c r="D3347" s="10" t="s">
        <v>13039</v>
      </c>
      <c r="E3347" s="11"/>
      <c r="F3347" s="11"/>
    </row>
    <row r="3348" customFormat="false" ht="14.25" hidden="false" customHeight="true" outlineLevel="0" collapsed="false">
      <c r="A3348" s="43" t="s">
        <v>18121</v>
      </c>
      <c r="B3348" s="9" t="s">
        <v>18121</v>
      </c>
      <c r="C3348" s="10" t="s">
        <v>2328</v>
      </c>
      <c r="D3348" s="10" t="s">
        <v>18122</v>
      </c>
      <c r="E3348" s="11"/>
      <c r="F3348" s="11"/>
    </row>
    <row r="3349" customFormat="false" ht="14.25" hidden="false" customHeight="true" outlineLevel="0" collapsed="false">
      <c r="A3349" s="43" t="s">
        <v>18123</v>
      </c>
      <c r="B3349" s="9" t="s">
        <v>18123</v>
      </c>
      <c r="C3349" s="10" t="s">
        <v>14224</v>
      </c>
      <c r="D3349" s="10" t="s">
        <v>18124</v>
      </c>
      <c r="E3349" s="11"/>
      <c r="F3349" s="11"/>
    </row>
    <row r="3350" customFormat="false" ht="14.25" hidden="false" customHeight="true" outlineLevel="0" collapsed="false">
      <c r="A3350" s="43" t="s">
        <v>18125</v>
      </c>
      <c r="B3350" s="9" t="s">
        <v>18125</v>
      </c>
      <c r="C3350" s="10" t="s">
        <v>13570</v>
      </c>
      <c r="D3350" s="10" t="s">
        <v>13677</v>
      </c>
      <c r="E3350" s="11"/>
      <c r="F3350" s="11"/>
    </row>
    <row r="3351" customFormat="false" ht="14.25" hidden="false" customHeight="true" outlineLevel="0" collapsed="false">
      <c r="A3351" s="43" t="s">
        <v>18125</v>
      </c>
      <c r="B3351" s="9" t="s">
        <v>18125</v>
      </c>
      <c r="C3351" s="10" t="s">
        <v>143</v>
      </c>
      <c r="D3351" s="10" t="s">
        <v>1774</v>
      </c>
      <c r="E3351" s="11"/>
      <c r="F3351" s="11"/>
    </row>
    <row r="3352" customFormat="false" ht="14.25" hidden="false" customHeight="true" outlineLevel="0" collapsed="false">
      <c r="A3352" s="43" t="s">
        <v>1588</v>
      </c>
      <c r="B3352" s="9" t="s">
        <v>1588</v>
      </c>
      <c r="C3352" s="10" t="s">
        <v>2875</v>
      </c>
      <c r="D3352" s="10" t="s">
        <v>18126</v>
      </c>
      <c r="E3352" s="11"/>
      <c r="F3352" s="11"/>
    </row>
    <row r="3353" customFormat="false" ht="14.25" hidden="false" customHeight="true" outlineLevel="0" collapsed="false">
      <c r="A3353" s="43" t="s">
        <v>1588</v>
      </c>
      <c r="B3353" s="9" t="s">
        <v>1588</v>
      </c>
      <c r="C3353" s="10" t="s">
        <v>907</v>
      </c>
      <c r="D3353" s="10" t="s">
        <v>18127</v>
      </c>
      <c r="E3353" s="11"/>
      <c r="F3353" s="11"/>
    </row>
    <row r="3354" customFormat="false" ht="14.25" hidden="false" customHeight="true" outlineLevel="0" collapsed="false">
      <c r="A3354" s="43" t="s">
        <v>5314</v>
      </c>
      <c r="B3354" s="9" t="s">
        <v>5314</v>
      </c>
      <c r="C3354" s="10" t="s">
        <v>5748</v>
      </c>
      <c r="D3354" s="10" t="s">
        <v>17630</v>
      </c>
      <c r="E3354" s="11"/>
      <c r="F3354" s="11"/>
    </row>
    <row r="3355" customFormat="false" ht="14.25" hidden="false" customHeight="true" outlineLevel="0" collapsed="false">
      <c r="A3355" s="43" t="s">
        <v>5314</v>
      </c>
      <c r="B3355" s="9" t="s">
        <v>5314</v>
      </c>
      <c r="C3355" s="10" t="s">
        <v>1271</v>
      </c>
      <c r="D3355" s="10" t="s">
        <v>18128</v>
      </c>
      <c r="E3355" s="11"/>
      <c r="F3355" s="11"/>
    </row>
    <row r="3356" customFormat="false" ht="14.25" hidden="false" customHeight="true" outlineLevel="0" collapsed="false">
      <c r="A3356" s="43" t="s">
        <v>4092</v>
      </c>
      <c r="B3356" s="9" t="s">
        <v>4092</v>
      </c>
      <c r="C3356" s="10" t="s">
        <v>2689</v>
      </c>
      <c r="D3356" s="10" t="s">
        <v>18129</v>
      </c>
      <c r="E3356" s="11"/>
      <c r="F3356" s="11"/>
    </row>
    <row r="3357" customFormat="false" ht="14.25" hidden="false" customHeight="true" outlineLevel="0" collapsed="false">
      <c r="A3357" s="43" t="s">
        <v>18130</v>
      </c>
      <c r="B3357" s="9" t="s">
        <v>18130</v>
      </c>
      <c r="C3357" s="10" t="s">
        <v>1194</v>
      </c>
      <c r="D3357" s="10" t="s">
        <v>18131</v>
      </c>
      <c r="E3357" s="11"/>
      <c r="F3357" s="11"/>
    </row>
    <row r="3358" customFormat="false" ht="14.25" hidden="false" customHeight="true" outlineLevel="0" collapsed="false">
      <c r="A3358" s="43" t="s">
        <v>7795</v>
      </c>
      <c r="B3358" s="9" t="s">
        <v>7795</v>
      </c>
      <c r="C3358" s="10" t="s">
        <v>16626</v>
      </c>
      <c r="D3358" s="10" t="s">
        <v>18132</v>
      </c>
      <c r="E3358" s="11"/>
      <c r="F3358" s="11"/>
    </row>
    <row r="3359" customFormat="false" ht="14.25" hidden="false" customHeight="true" outlineLevel="0" collapsed="false">
      <c r="A3359" s="43" t="s">
        <v>11256</v>
      </c>
      <c r="B3359" s="9" t="s">
        <v>11256</v>
      </c>
      <c r="C3359" s="10" t="s">
        <v>420</v>
      </c>
      <c r="D3359" s="10" t="s">
        <v>18133</v>
      </c>
      <c r="E3359" s="11"/>
      <c r="F3359" s="11"/>
    </row>
    <row r="3360" customFormat="false" ht="14.25" hidden="false" customHeight="true" outlineLevel="0" collapsed="false">
      <c r="A3360" s="43" t="s">
        <v>836</v>
      </c>
      <c r="B3360" s="9" t="s">
        <v>836</v>
      </c>
      <c r="C3360" s="10" t="s">
        <v>838</v>
      </c>
      <c r="D3360" s="10" t="s">
        <v>18134</v>
      </c>
      <c r="E3360" s="11"/>
      <c r="F3360" s="11"/>
    </row>
    <row r="3361" customFormat="false" ht="14.25" hidden="false" customHeight="true" outlineLevel="0" collapsed="false">
      <c r="A3361" s="43" t="s">
        <v>836</v>
      </c>
      <c r="B3361" s="9" t="s">
        <v>836</v>
      </c>
      <c r="C3361" s="10" t="s">
        <v>2678</v>
      </c>
      <c r="D3361" s="10" t="s">
        <v>18135</v>
      </c>
      <c r="E3361" s="11"/>
      <c r="F3361" s="11"/>
    </row>
    <row r="3362" customFormat="false" ht="14.25" hidden="false" customHeight="true" outlineLevel="0" collapsed="false">
      <c r="A3362" s="43" t="s">
        <v>18136</v>
      </c>
      <c r="B3362" s="9" t="s">
        <v>18136</v>
      </c>
      <c r="C3362" s="10" t="s">
        <v>4576</v>
      </c>
      <c r="D3362" s="10" t="s">
        <v>18137</v>
      </c>
      <c r="E3362" s="11"/>
      <c r="F3362" s="11"/>
    </row>
    <row r="3363" customFormat="false" ht="14.25" hidden="false" customHeight="true" outlineLevel="0" collapsed="false">
      <c r="A3363" s="43" t="s">
        <v>815</v>
      </c>
      <c r="B3363" s="9" t="s">
        <v>815</v>
      </c>
      <c r="C3363" s="10" t="s">
        <v>5</v>
      </c>
      <c r="D3363" s="10" t="s">
        <v>18138</v>
      </c>
      <c r="E3363" s="11"/>
      <c r="F3363" s="11"/>
    </row>
    <row r="3364" customFormat="false" ht="14.25" hidden="false" customHeight="true" outlineLevel="0" collapsed="false">
      <c r="A3364" s="43" t="s">
        <v>815</v>
      </c>
      <c r="B3364" s="9" t="s">
        <v>815</v>
      </c>
      <c r="C3364" s="10" t="s">
        <v>817</v>
      </c>
      <c r="D3364" s="10" t="s">
        <v>18139</v>
      </c>
      <c r="E3364" s="11"/>
      <c r="F3364" s="11"/>
    </row>
    <row r="3365" customFormat="false" ht="14.25" hidden="false" customHeight="true" outlineLevel="0" collapsed="false">
      <c r="A3365" s="43" t="s">
        <v>7806</v>
      </c>
      <c r="B3365" s="9" t="s">
        <v>7806</v>
      </c>
      <c r="C3365" s="10" t="s">
        <v>5215</v>
      </c>
      <c r="D3365" s="10" t="s">
        <v>18140</v>
      </c>
      <c r="E3365" s="11"/>
      <c r="F3365" s="11"/>
    </row>
    <row r="3366" customFormat="false" ht="14.25" hidden="false" customHeight="true" outlineLevel="0" collapsed="false">
      <c r="A3366" s="43" t="s">
        <v>7806</v>
      </c>
      <c r="B3366" s="9" t="s">
        <v>7806</v>
      </c>
      <c r="C3366" s="10" t="s">
        <v>18141</v>
      </c>
      <c r="D3366" s="10" t="s">
        <v>18142</v>
      </c>
      <c r="E3366" s="11"/>
      <c r="F3366" s="11"/>
    </row>
    <row r="3367" customFormat="false" ht="14.25" hidden="false" customHeight="true" outlineLevel="0" collapsed="false">
      <c r="A3367" s="43" t="s">
        <v>939</v>
      </c>
      <c r="B3367" s="9" t="s">
        <v>939</v>
      </c>
      <c r="C3367" s="10" t="s">
        <v>941</v>
      </c>
      <c r="D3367" s="10" t="s">
        <v>18143</v>
      </c>
      <c r="E3367" s="11"/>
      <c r="F3367" s="11"/>
    </row>
    <row r="3368" customFormat="false" ht="14.25" hidden="false" customHeight="true" outlineLevel="0" collapsed="false">
      <c r="A3368" s="43" t="s">
        <v>18144</v>
      </c>
      <c r="B3368" s="9" t="s">
        <v>18144</v>
      </c>
      <c r="C3368" s="10" t="s">
        <v>289</v>
      </c>
      <c r="D3368" s="10" t="s">
        <v>18145</v>
      </c>
      <c r="E3368" s="11"/>
      <c r="F3368" s="11"/>
    </row>
    <row r="3369" customFormat="false" ht="14.25" hidden="false" customHeight="true" outlineLevel="0" collapsed="false">
      <c r="A3369" s="43" t="s">
        <v>3243</v>
      </c>
      <c r="B3369" s="9" t="s">
        <v>3243</v>
      </c>
      <c r="C3369" s="10" t="s">
        <v>885</v>
      </c>
      <c r="D3369" s="10" t="s">
        <v>18146</v>
      </c>
      <c r="E3369" s="11"/>
      <c r="F3369" s="11"/>
    </row>
    <row r="3370" customFormat="false" ht="14.25" hidden="false" customHeight="true" outlineLevel="0" collapsed="false">
      <c r="A3370" s="43" t="s">
        <v>833</v>
      </c>
      <c r="B3370" s="9" t="s">
        <v>833</v>
      </c>
      <c r="C3370" s="10" t="s">
        <v>3298</v>
      </c>
      <c r="D3370" s="10" t="s">
        <v>18147</v>
      </c>
      <c r="E3370" s="11"/>
      <c r="F3370" s="11"/>
    </row>
    <row r="3371" customFormat="false" ht="14.25" hidden="false" customHeight="true" outlineLevel="0" collapsed="false">
      <c r="A3371" s="43" t="s">
        <v>833</v>
      </c>
      <c r="B3371" s="9" t="s">
        <v>833</v>
      </c>
      <c r="C3371" s="10" t="s">
        <v>835</v>
      </c>
      <c r="D3371" s="10" t="s">
        <v>18148</v>
      </c>
      <c r="E3371" s="11"/>
      <c r="F3371" s="11"/>
    </row>
    <row r="3372" customFormat="false" ht="14.25" hidden="false" customHeight="true" outlineLevel="0" collapsed="false">
      <c r="A3372" s="43" t="s">
        <v>18149</v>
      </c>
      <c r="B3372" s="9" t="s">
        <v>18149</v>
      </c>
      <c r="C3372" s="10" t="s">
        <v>694</v>
      </c>
      <c r="D3372" s="10" t="s">
        <v>18150</v>
      </c>
      <c r="E3372" s="11"/>
      <c r="F3372" s="11"/>
    </row>
    <row r="3373" customFormat="false" ht="14.25" hidden="false" customHeight="true" outlineLevel="0" collapsed="false">
      <c r="A3373" s="43" t="s">
        <v>18151</v>
      </c>
      <c r="B3373" s="9" t="s">
        <v>18151</v>
      </c>
      <c r="C3373" s="10" t="s">
        <v>947</v>
      </c>
      <c r="D3373" s="10" t="s">
        <v>18152</v>
      </c>
      <c r="E3373" s="11"/>
      <c r="F3373" s="11"/>
    </row>
    <row r="3374" customFormat="false" ht="14.25" hidden="false" customHeight="true" outlineLevel="0" collapsed="false">
      <c r="A3374" s="43" t="s">
        <v>18153</v>
      </c>
      <c r="B3374" s="9" t="s">
        <v>18153</v>
      </c>
      <c r="C3374" s="10" t="s">
        <v>1139</v>
      </c>
      <c r="D3374" s="10" t="s">
        <v>18154</v>
      </c>
      <c r="E3374" s="11"/>
      <c r="F3374" s="11"/>
    </row>
    <row r="3375" customFormat="false" ht="14.25" hidden="false" customHeight="true" outlineLevel="0" collapsed="false">
      <c r="A3375" s="43" t="s">
        <v>18155</v>
      </c>
      <c r="B3375" s="9" t="s">
        <v>18155</v>
      </c>
      <c r="C3375" s="10" t="s">
        <v>1255</v>
      </c>
      <c r="D3375" s="10" t="s">
        <v>18156</v>
      </c>
      <c r="E3375" s="11"/>
      <c r="F3375" s="11"/>
    </row>
    <row r="3376" customFormat="false" ht="14.25" hidden="false" customHeight="true" outlineLevel="0" collapsed="false">
      <c r="A3376" s="43" t="s">
        <v>18155</v>
      </c>
      <c r="B3376" s="9" t="s">
        <v>18155</v>
      </c>
      <c r="C3376" s="10" t="s">
        <v>2025</v>
      </c>
      <c r="D3376" s="10" t="s">
        <v>18157</v>
      </c>
      <c r="E3376" s="11"/>
      <c r="F3376" s="11"/>
    </row>
    <row r="3377" customFormat="false" ht="14.25" hidden="false" customHeight="true" outlineLevel="0" collapsed="false">
      <c r="A3377" s="43" t="s">
        <v>818</v>
      </c>
      <c r="B3377" s="9" t="s">
        <v>818</v>
      </c>
      <c r="C3377" s="10" t="s">
        <v>820</v>
      </c>
      <c r="D3377" s="10" t="s">
        <v>18158</v>
      </c>
      <c r="E3377" s="11"/>
      <c r="F3377" s="11"/>
    </row>
    <row r="3378" customFormat="false" ht="14.25" hidden="false" customHeight="true" outlineLevel="0" collapsed="false">
      <c r="A3378" s="43" t="s">
        <v>18159</v>
      </c>
      <c r="B3378" s="9" t="s">
        <v>18159</v>
      </c>
      <c r="C3378" s="10" t="s">
        <v>719</v>
      </c>
      <c r="D3378" s="10" t="s">
        <v>18160</v>
      </c>
      <c r="E3378" s="11"/>
      <c r="F3378" s="11"/>
    </row>
    <row r="3379" customFormat="false" ht="14.25" hidden="false" customHeight="true" outlineLevel="0" collapsed="false">
      <c r="A3379" s="43" t="s">
        <v>5316</v>
      </c>
      <c r="B3379" s="9" t="s">
        <v>5316</v>
      </c>
      <c r="C3379" s="10" t="s">
        <v>1479</v>
      </c>
      <c r="D3379" s="10" t="s">
        <v>18161</v>
      </c>
      <c r="E3379" s="11"/>
      <c r="F3379" s="11"/>
    </row>
    <row r="3380" customFormat="false" ht="14.25" hidden="false" customHeight="true" outlineLevel="0" collapsed="false">
      <c r="A3380" s="43" t="s">
        <v>7815</v>
      </c>
      <c r="B3380" s="9" t="s">
        <v>7815</v>
      </c>
      <c r="C3380" s="10" t="s">
        <v>3615</v>
      </c>
      <c r="D3380" s="10" t="s">
        <v>18162</v>
      </c>
      <c r="E3380" s="11"/>
      <c r="F3380" s="11"/>
    </row>
    <row r="3381" customFormat="false" ht="14.25" hidden="false" customHeight="true" outlineLevel="0" collapsed="false">
      <c r="A3381" s="43" t="s">
        <v>1066</v>
      </c>
      <c r="B3381" s="9" t="s">
        <v>1066</v>
      </c>
      <c r="C3381" s="10" t="s">
        <v>1068</v>
      </c>
      <c r="D3381" s="10" t="s">
        <v>18163</v>
      </c>
      <c r="E3381" s="11"/>
      <c r="F3381" s="11"/>
    </row>
    <row r="3382" customFormat="false" ht="14.25" hidden="false" customHeight="true" outlineLevel="0" collapsed="false">
      <c r="A3382" s="43" t="s">
        <v>880</v>
      </c>
      <c r="B3382" s="9" t="s">
        <v>880</v>
      </c>
      <c r="C3382" s="10" t="s">
        <v>882</v>
      </c>
      <c r="D3382" s="10" t="s">
        <v>18164</v>
      </c>
      <c r="E3382" s="11"/>
      <c r="F3382" s="11"/>
    </row>
    <row r="3383" customFormat="false" ht="14.25" hidden="false" customHeight="true" outlineLevel="0" collapsed="false">
      <c r="A3383" s="43" t="s">
        <v>4093</v>
      </c>
      <c r="B3383" s="9" t="s">
        <v>4093</v>
      </c>
      <c r="C3383" s="10" t="s">
        <v>802</v>
      </c>
      <c r="D3383" s="10" t="s">
        <v>18165</v>
      </c>
      <c r="E3383" s="11"/>
      <c r="F3383" s="11"/>
    </row>
    <row r="3384" customFormat="false" ht="14.25" hidden="false" customHeight="true" outlineLevel="0" collapsed="false">
      <c r="A3384" s="43" t="s">
        <v>991</v>
      </c>
      <c r="B3384" s="9" t="s">
        <v>991</v>
      </c>
      <c r="C3384" s="10" t="s">
        <v>2477</v>
      </c>
      <c r="D3384" s="10" t="s">
        <v>18166</v>
      </c>
      <c r="E3384" s="11"/>
      <c r="F3384" s="11"/>
    </row>
    <row r="3385" customFormat="false" ht="14.25" hidden="false" customHeight="true" outlineLevel="0" collapsed="false">
      <c r="A3385" s="43" t="s">
        <v>991</v>
      </c>
      <c r="B3385" s="9" t="s">
        <v>991</v>
      </c>
      <c r="C3385" s="10" t="s">
        <v>993</v>
      </c>
      <c r="D3385" s="10" t="s">
        <v>18167</v>
      </c>
      <c r="E3385" s="11"/>
      <c r="F3385" s="11"/>
    </row>
    <row r="3386" customFormat="false" ht="14.25" hidden="false" customHeight="true" outlineLevel="0" collapsed="false">
      <c r="A3386" s="43" t="s">
        <v>1147</v>
      </c>
      <c r="B3386" s="9" t="s">
        <v>1147</v>
      </c>
      <c r="C3386" s="10" t="s">
        <v>289</v>
      </c>
      <c r="D3386" s="10" t="s">
        <v>18168</v>
      </c>
      <c r="E3386" s="11"/>
      <c r="F3386" s="11"/>
    </row>
    <row r="3387" customFormat="false" ht="14.25" hidden="false" customHeight="true" outlineLevel="0" collapsed="false">
      <c r="A3387" s="43" t="s">
        <v>8094</v>
      </c>
      <c r="B3387" s="9" t="s">
        <v>8094</v>
      </c>
      <c r="C3387" s="10" t="s">
        <v>1105</v>
      </c>
      <c r="D3387" s="10" t="s">
        <v>18169</v>
      </c>
      <c r="E3387" s="11"/>
      <c r="F3387" s="11"/>
    </row>
    <row r="3388" customFormat="false" ht="14.25" hidden="false" customHeight="true" outlineLevel="0" collapsed="false">
      <c r="A3388" s="43" t="s">
        <v>18170</v>
      </c>
      <c r="B3388" s="9" t="s">
        <v>18170</v>
      </c>
      <c r="C3388" s="10" t="s">
        <v>14416</v>
      </c>
      <c r="D3388" s="10" t="s">
        <v>18171</v>
      </c>
      <c r="E3388" s="11"/>
      <c r="F3388" s="11"/>
    </row>
    <row r="3389" customFormat="false" ht="14.25" hidden="false" customHeight="true" outlineLevel="0" collapsed="false">
      <c r="A3389" s="43" t="s">
        <v>3881</v>
      </c>
      <c r="B3389" s="9" t="s">
        <v>3881</v>
      </c>
      <c r="C3389" s="10" t="s">
        <v>241</v>
      </c>
      <c r="D3389" s="10" t="s">
        <v>18172</v>
      </c>
      <c r="E3389" s="11"/>
      <c r="F3389" s="11"/>
    </row>
    <row r="3390" customFormat="false" ht="14.25" hidden="false" customHeight="true" outlineLevel="0" collapsed="false">
      <c r="A3390" s="43" t="s">
        <v>18173</v>
      </c>
      <c r="B3390" s="9" t="s">
        <v>18173</v>
      </c>
      <c r="C3390" s="10" t="s">
        <v>987</v>
      </c>
      <c r="D3390" s="10" t="s">
        <v>18174</v>
      </c>
      <c r="E3390" s="11"/>
      <c r="F3390" s="11"/>
    </row>
    <row r="3391" customFormat="false" ht="14.25" hidden="false" customHeight="true" outlineLevel="0" collapsed="false">
      <c r="A3391" s="43" t="s">
        <v>8612</v>
      </c>
      <c r="B3391" s="9" t="s">
        <v>8612</v>
      </c>
      <c r="C3391" s="10" t="s">
        <v>18175</v>
      </c>
      <c r="D3391" s="10" t="s">
        <v>18176</v>
      </c>
      <c r="E3391" s="11"/>
      <c r="F3391" s="11"/>
    </row>
    <row r="3392" customFormat="false" ht="14.25" hidden="false" customHeight="true" outlineLevel="0" collapsed="false">
      <c r="A3392" s="43" t="s">
        <v>9612</v>
      </c>
      <c r="B3392" s="9" t="s">
        <v>9612</v>
      </c>
      <c r="C3392" s="10" t="s">
        <v>13375</v>
      </c>
      <c r="D3392" s="10" t="s">
        <v>18177</v>
      </c>
      <c r="E3392" s="11"/>
      <c r="F3392" s="11"/>
    </row>
    <row r="3393" customFormat="false" ht="14.25" hidden="false" customHeight="true" outlineLevel="0" collapsed="false">
      <c r="A3393" s="43" t="s">
        <v>9612</v>
      </c>
      <c r="B3393" s="9" t="s">
        <v>9612</v>
      </c>
      <c r="C3393" s="10" t="s">
        <v>508</v>
      </c>
      <c r="D3393" s="10" t="s">
        <v>18178</v>
      </c>
      <c r="E3393" s="11"/>
      <c r="F3393" s="11"/>
    </row>
    <row r="3394" customFormat="false" ht="14.25" hidden="false" customHeight="true" outlineLevel="0" collapsed="false">
      <c r="A3394" s="43" t="s">
        <v>12290</v>
      </c>
      <c r="B3394" s="9" t="s">
        <v>12290</v>
      </c>
      <c r="C3394" s="10" t="s">
        <v>779</v>
      </c>
      <c r="D3394" s="10" t="s">
        <v>18179</v>
      </c>
      <c r="E3394" s="11"/>
      <c r="F3394" s="11"/>
    </row>
    <row r="3395" customFormat="false" ht="14.25" hidden="false" customHeight="true" outlineLevel="0" collapsed="false">
      <c r="A3395" s="43" t="s">
        <v>18180</v>
      </c>
      <c r="B3395" s="9" t="s">
        <v>18180</v>
      </c>
      <c r="C3395" s="10" t="s">
        <v>2507</v>
      </c>
      <c r="D3395" s="10" t="s">
        <v>18181</v>
      </c>
      <c r="E3395" s="11"/>
      <c r="F3395" s="11"/>
    </row>
    <row r="3396" customFormat="false" ht="14.25" hidden="false" customHeight="true" outlineLevel="0" collapsed="false">
      <c r="A3396" s="43" t="s">
        <v>844</v>
      </c>
      <c r="B3396" s="9" t="s">
        <v>844</v>
      </c>
      <c r="C3396" s="10" t="s">
        <v>257</v>
      </c>
      <c r="D3396" s="10" t="s">
        <v>18182</v>
      </c>
      <c r="E3396" s="11"/>
      <c r="F3396" s="11"/>
    </row>
    <row r="3397" customFormat="false" ht="14.25" hidden="false" customHeight="true" outlineLevel="0" collapsed="false">
      <c r="A3397" s="43" t="s">
        <v>5318</v>
      </c>
      <c r="B3397" s="9" t="s">
        <v>5318</v>
      </c>
      <c r="C3397" s="10" t="s">
        <v>15233</v>
      </c>
      <c r="D3397" s="10" t="s">
        <v>17273</v>
      </c>
      <c r="E3397" s="11"/>
      <c r="F3397" s="11"/>
    </row>
    <row r="3398" customFormat="false" ht="14.25" hidden="false" customHeight="true" outlineLevel="0" collapsed="false">
      <c r="A3398" s="43" t="s">
        <v>18183</v>
      </c>
      <c r="B3398" s="9" t="s">
        <v>18183</v>
      </c>
      <c r="C3398" s="10" t="s">
        <v>773</v>
      </c>
      <c r="D3398" s="10" t="s">
        <v>18184</v>
      </c>
      <c r="E3398" s="11"/>
      <c r="F3398" s="11"/>
    </row>
    <row r="3399" customFormat="false" ht="14.25" hidden="false" customHeight="true" outlineLevel="0" collapsed="false">
      <c r="A3399" s="43" t="s">
        <v>4094</v>
      </c>
      <c r="B3399" s="9" t="s">
        <v>4094</v>
      </c>
      <c r="C3399" s="10" t="s">
        <v>1571</v>
      </c>
      <c r="D3399" s="10" t="s">
        <v>18185</v>
      </c>
      <c r="E3399" s="11"/>
      <c r="F3399" s="11"/>
    </row>
    <row r="3400" customFormat="false" ht="14.25" hidden="false" customHeight="true" outlineLevel="0" collapsed="false">
      <c r="A3400" s="43" t="s">
        <v>13047</v>
      </c>
      <c r="B3400" s="9" t="s">
        <v>13047</v>
      </c>
      <c r="C3400" s="10" t="s">
        <v>7333</v>
      </c>
      <c r="D3400" s="10" t="s">
        <v>18186</v>
      </c>
      <c r="E3400" s="11"/>
      <c r="F3400" s="11"/>
    </row>
    <row r="3401" customFormat="false" ht="14.25" hidden="false" customHeight="true" outlineLevel="0" collapsed="false">
      <c r="A3401" s="43" t="s">
        <v>13047</v>
      </c>
      <c r="B3401" s="9" t="s">
        <v>13047</v>
      </c>
      <c r="C3401" s="10" t="s">
        <v>3189</v>
      </c>
      <c r="D3401" s="10" t="s">
        <v>18187</v>
      </c>
      <c r="E3401" s="11"/>
      <c r="F3401" s="11"/>
    </row>
    <row r="3402" customFormat="false" ht="14.25" hidden="false" customHeight="true" outlineLevel="0" collapsed="false">
      <c r="A3402" s="43" t="s">
        <v>18188</v>
      </c>
      <c r="B3402" s="9" t="s">
        <v>18188</v>
      </c>
      <c r="C3402" s="10" t="s">
        <v>2389</v>
      </c>
      <c r="D3402" s="10" t="s">
        <v>18189</v>
      </c>
      <c r="E3402" s="11"/>
      <c r="F3402" s="11"/>
    </row>
    <row r="3403" customFormat="false" ht="14.25" hidden="false" customHeight="true" outlineLevel="0" collapsed="false">
      <c r="A3403" s="43" t="s">
        <v>18190</v>
      </c>
      <c r="B3403" s="9" t="s">
        <v>18190</v>
      </c>
      <c r="C3403" s="10" t="s">
        <v>6235</v>
      </c>
      <c r="D3403" s="10" t="s">
        <v>18191</v>
      </c>
      <c r="E3403" s="11"/>
      <c r="F3403" s="11"/>
    </row>
    <row r="3404" customFormat="false" ht="14.25" hidden="false" customHeight="true" outlineLevel="0" collapsed="false">
      <c r="A3404" s="43" t="s">
        <v>2848</v>
      </c>
      <c r="B3404" s="9" t="s">
        <v>2848</v>
      </c>
      <c r="C3404" s="10" t="s">
        <v>796</v>
      </c>
      <c r="D3404" s="10" t="s">
        <v>18192</v>
      </c>
      <c r="E3404" s="11"/>
      <c r="F3404" s="11"/>
    </row>
    <row r="3405" customFormat="false" ht="14.25" hidden="false" customHeight="true" outlineLevel="0" collapsed="false">
      <c r="A3405" s="43" t="s">
        <v>5319</v>
      </c>
      <c r="B3405" s="9" t="s">
        <v>5319</v>
      </c>
      <c r="C3405" s="10" t="s">
        <v>980</v>
      </c>
      <c r="D3405" s="10" t="s">
        <v>18193</v>
      </c>
      <c r="E3405" s="11"/>
      <c r="F3405" s="11"/>
    </row>
    <row r="3406" customFormat="false" ht="14.25" hidden="false" customHeight="true" outlineLevel="0" collapsed="false">
      <c r="A3406" s="43" t="s">
        <v>13082</v>
      </c>
      <c r="B3406" s="9" t="s">
        <v>13082</v>
      </c>
      <c r="C3406" s="10" t="s">
        <v>7476</v>
      </c>
      <c r="D3406" s="10" t="s">
        <v>18194</v>
      </c>
      <c r="E3406" s="11"/>
      <c r="F3406" s="11"/>
    </row>
    <row r="3407" customFormat="false" ht="14.25" hidden="false" customHeight="true" outlineLevel="0" collapsed="false">
      <c r="A3407" s="43" t="s">
        <v>5320</v>
      </c>
      <c r="B3407" s="9" t="s">
        <v>5320</v>
      </c>
      <c r="C3407" s="10" t="s">
        <v>5321</v>
      </c>
      <c r="D3407" s="10" t="s">
        <v>18195</v>
      </c>
      <c r="E3407" s="11"/>
      <c r="F3407" s="11"/>
    </row>
    <row r="3408" customFormat="false" ht="14.25" hidden="false" customHeight="true" outlineLevel="0" collapsed="false">
      <c r="A3408" s="43" t="s">
        <v>12757</v>
      </c>
      <c r="B3408" s="9" t="s">
        <v>12757</v>
      </c>
      <c r="C3408" s="10" t="s">
        <v>18196</v>
      </c>
      <c r="D3408" s="10" t="s">
        <v>18197</v>
      </c>
      <c r="E3408" s="11"/>
      <c r="F3408" s="11"/>
    </row>
    <row r="3409" customFormat="false" ht="14.25" hidden="false" customHeight="true" outlineLevel="0" collapsed="false">
      <c r="A3409" s="43" t="s">
        <v>1753</v>
      </c>
      <c r="B3409" s="9" t="s">
        <v>1753</v>
      </c>
      <c r="C3409" s="10" t="s">
        <v>1755</v>
      </c>
      <c r="D3409" s="10" t="s">
        <v>18198</v>
      </c>
      <c r="E3409" s="11"/>
      <c r="F3409" s="11"/>
    </row>
    <row r="3410" customFormat="false" ht="14.25" hidden="false" customHeight="true" outlineLevel="0" collapsed="false">
      <c r="A3410" s="43" t="s">
        <v>12790</v>
      </c>
      <c r="B3410" s="9" t="s">
        <v>12790</v>
      </c>
      <c r="C3410" s="10" t="s">
        <v>3811</v>
      </c>
      <c r="D3410" s="10" t="s">
        <v>18199</v>
      </c>
      <c r="E3410" s="11"/>
      <c r="F3410" s="11"/>
    </row>
    <row r="3411" customFormat="false" ht="14.25" hidden="false" customHeight="true" outlineLevel="0" collapsed="false">
      <c r="A3411" s="43" t="s">
        <v>1652</v>
      </c>
      <c r="B3411" s="9" t="s">
        <v>1652</v>
      </c>
      <c r="C3411" s="10" t="s">
        <v>18200</v>
      </c>
      <c r="D3411" s="10" t="s">
        <v>18201</v>
      </c>
      <c r="E3411" s="11"/>
      <c r="F3411" s="11"/>
    </row>
    <row r="3412" customFormat="false" ht="14.25" hidden="false" customHeight="true" outlineLevel="0" collapsed="false">
      <c r="A3412" s="43" t="s">
        <v>1652</v>
      </c>
      <c r="B3412" s="9" t="s">
        <v>1652</v>
      </c>
      <c r="C3412" s="10" t="s">
        <v>1775</v>
      </c>
      <c r="D3412" s="10" t="s">
        <v>18202</v>
      </c>
      <c r="E3412" s="11"/>
      <c r="F3412" s="11"/>
    </row>
    <row r="3413" customFormat="false" ht="14.25" hidden="false" customHeight="true" outlineLevel="0" collapsed="false">
      <c r="A3413" s="43" t="s">
        <v>1652</v>
      </c>
      <c r="B3413" s="9" t="s">
        <v>1652</v>
      </c>
      <c r="C3413" s="10" t="s">
        <v>1654</v>
      </c>
      <c r="D3413" s="10" t="s">
        <v>18203</v>
      </c>
      <c r="E3413" s="11"/>
      <c r="F3413" s="11"/>
    </row>
    <row r="3414" customFormat="false" ht="14.25" hidden="false" customHeight="true" outlineLevel="0" collapsed="false">
      <c r="A3414" s="43" t="s">
        <v>18204</v>
      </c>
      <c r="B3414" s="9" t="s">
        <v>18204</v>
      </c>
      <c r="C3414" s="10" t="s">
        <v>2474</v>
      </c>
      <c r="D3414" s="10" t="s">
        <v>18205</v>
      </c>
      <c r="E3414" s="11"/>
      <c r="F3414" s="11"/>
    </row>
    <row r="3415" customFormat="false" ht="14.25" hidden="false" customHeight="true" outlineLevel="0" collapsed="false">
      <c r="A3415" s="43" t="s">
        <v>18206</v>
      </c>
      <c r="B3415" s="9" t="s">
        <v>18206</v>
      </c>
      <c r="C3415" s="10" t="s">
        <v>2523</v>
      </c>
      <c r="D3415" s="10" t="s">
        <v>18207</v>
      </c>
      <c r="E3415" s="11"/>
      <c r="F3415" s="11"/>
    </row>
    <row r="3416" customFormat="false" ht="14.25" hidden="false" customHeight="true" outlineLevel="0" collapsed="false">
      <c r="A3416" s="43" t="s">
        <v>5322</v>
      </c>
      <c r="B3416" s="9" t="s">
        <v>5322</v>
      </c>
      <c r="C3416" s="10" t="s">
        <v>5217</v>
      </c>
      <c r="D3416" s="10" t="s">
        <v>18208</v>
      </c>
      <c r="E3416" s="11"/>
      <c r="F3416" s="11"/>
    </row>
    <row r="3417" customFormat="false" ht="14.25" hidden="false" customHeight="true" outlineLevel="0" collapsed="false">
      <c r="A3417" s="43" t="s">
        <v>1103</v>
      </c>
      <c r="B3417" s="9" t="s">
        <v>1103</v>
      </c>
      <c r="C3417" s="10" t="s">
        <v>1105</v>
      </c>
      <c r="D3417" s="10" t="s">
        <v>18209</v>
      </c>
      <c r="E3417" s="11"/>
      <c r="F3417" s="11"/>
    </row>
    <row r="3418" customFormat="false" ht="14.25" hidden="false" customHeight="true" outlineLevel="0" collapsed="false">
      <c r="A3418" s="43" t="s">
        <v>1023</v>
      </c>
      <c r="B3418" s="9" t="s">
        <v>1023</v>
      </c>
      <c r="C3418" s="10" t="s">
        <v>1019</v>
      </c>
      <c r="D3418" s="10" t="s">
        <v>18210</v>
      </c>
      <c r="E3418" s="11"/>
      <c r="F3418" s="11"/>
    </row>
    <row r="3419" customFormat="false" ht="14.25" hidden="false" customHeight="true" outlineLevel="0" collapsed="false">
      <c r="A3419" s="43" t="s">
        <v>9838</v>
      </c>
      <c r="B3419" s="9" t="s">
        <v>9838</v>
      </c>
      <c r="C3419" s="10" t="s">
        <v>2415</v>
      </c>
      <c r="D3419" s="10" t="s">
        <v>18211</v>
      </c>
      <c r="E3419" s="11"/>
      <c r="F3419" s="11"/>
    </row>
    <row r="3420" customFormat="false" ht="14.25" hidden="false" customHeight="true" outlineLevel="0" collapsed="false">
      <c r="A3420" s="43" t="s">
        <v>3068</v>
      </c>
      <c r="B3420" s="9" t="s">
        <v>3068</v>
      </c>
      <c r="C3420" s="10" t="s">
        <v>3070</v>
      </c>
      <c r="D3420" s="10" t="s">
        <v>18212</v>
      </c>
      <c r="E3420" s="11"/>
      <c r="F3420" s="11"/>
    </row>
    <row r="3421" customFormat="false" ht="14.25" hidden="false" customHeight="true" outlineLevel="0" collapsed="false">
      <c r="A3421" s="43" t="s">
        <v>18213</v>
      </c>
      <c r="B3421" s="9" t="s">
        <v>18213</v>
      </c>
      <c r="C3421" s="10" t="s">
        <v>977</v>
      </c>
      <c r="D3421" s="10" t="s">
        <v>18214</v>
      </c>
      <c r="E3421" s="11"/>
      <c r="F3421" s="11"/>
    </row>
    <row r="3422" customFormat="false" ht="14.25" hidden="false" customHeight="true" outlineLevel="0" collapsed="false">
      <c r="A3422" s="43" t="s">
        <v>855</v>
      </c>
      <c r="B3422" s="9" t="s">
        <v>855</v>
      </c>
      <c r="C3422" s="10" t="s">
        <v>16471</v>
      </c>
      <c r="D3422" s="10" t="s">
        <v>18215</v>
      </c>
      <c r="E3422" s="11"/>
      <c r="F3422" s="11"/>
    </row>
    <row r="3423" customFormat="false" ht="14.25" hidden="false" customHeight="true" outlineLevel="0" collapsed="false">
      <c r="A3423" s="43" t="s">
        <v>855</v>
      </c>
      <c r="B3423" s="9" t="s">
        <v>855</v>
      </c>
      <c r="C3423" s="10" t="s">
        <v>857</v>
      </c>
      <c r="D3423" s="10" t="s">
        <v>18216</v>
      </c>
      <c r="E3423" s="11"/>
      <c r="F3423" s="11"/>
    </row>
    <row r="3424" customFormat="false" ht="14.25" hidden="false" customHeight="true" outlineLevel="0" collapsed="false">
      <c r="A3424" s="43" t="s">
        <v>855</v>
      </c>
      <c r="B3424" s="9" t="s">
        <v>855</v>
      </c>
      <c r="C3424" s="10" t="s">
        <v>189</v>
      </c>
      <c r="D3424" s="10" t="s">
        <v>18217</v>
      </c>
      <c r="E3424" s="11"/>
      <c r="F3424" s="11"/>
    </row>
    <row r="3425" customFormat="false" ht="14.25" hidden="false" customHeight="true" outlineLevel="0" collapsed="false">
      <c r="A3425" s="43" t="s">
        <v>18218</v>
      </c>
      <c r="B3425" s="9" t="s">
        <v>18218</v>
      </c>
      <c r="C3425" s="10" t="s">
        <v>4830</v>
      </c>
      <c r="D3425" s="10" t="s">
        <v>18219</v>
      </c>
      <c r="E3425" s="11"/>
      <c r="F3425" s="11"/>
    </row>
    <row r="3426" customFormat="false" ht="14.25" hidden="false" customHeight="true" outlineLevel="0" collapsed="false">
      <c r="A3426" s="43" t="s">
        <v>7960</v>
      </c>
      <c r="B3426" s="9" t="s">
        <v>7960</v>
      </c>
      <c r="C3426" s="10" t="s">
        <v>3276</v>
      </c>
      <c r="D3426" s="10" t="s">
        <v>18220</v>
      </c>
      <c r="E3426" s="11"/>
      <c r="F3426" s="11"/>
    </row>
    <row r="3427" customFormat="false" ht="14.25" hidden="false" customHeight="true" outlineLevel="0" collapsed="false">
      <c r="A3427" s="43" t="s">
        <v>7843</v>
      </c>
      <c r="B3427" s="9" t="s">
        <v>7843</v>
      </c>
      <c r="C3427" s="10" t="s">
        <v>18221</v>
      </c>
      <c r="D3427" s="10" t="s">
        <v>18222</v>
      </c>
      <c r="E3427" s="11"/>
      <c r="F3427" s="11"/>
    </row>
    <row r="3428" customFormat="false" ht="14.25" hidden="false" customHeight="true" outlineLevel="0" collapsed="false">
      <c r="A3428" s="43" t="s">
        <v>5323</v>
      </c>
      <c r="B3428" s="9" t="s">
        <v>5323</v>
      </c>
      <c r="C3428" s="10" t="s">
        <v>523</v>
      </c>
      <c r="D3428" s="10" t="s">
        <v>18223</v>
      </c>
      <c r="E3428" s="11"/>
      <c r="F3428" s="11"/>
    </row>
    <row r="3429" customFormat="false" ht="14.25" hidden="false" customHeight="true" outlineLevel="0" collapsed="false">
      <c r="A3429" s="43" t="s">
        <v>1885</v>
      </c>
      <c r="B3429" s="9" t="s">
        <v>1885</v>
      </c>
      <c r="C3429" s="10" t="s">
        <v>289</v>
      </c>
      <c r="D3429" s="10" t="s">
        <v>18224</v>
      </c>
      <c r="E3429" s="11"/>
      <c r="F3429" s="11"/>
    </row>
    <row r="3430" customFormat="false" ht="14.25" hidden="false" customHeight="true" outlineLevel="0" collapsed="false">
      <c r="A3430" s="43" t="s">
        <v>18225</v>
      </c>
      <c r="B3430" s="9" t="s">
        <v>18225</v>
      </c>
      <c r="C3430" s="10" t="s">
        <v>6093</v>
      </c>
      <c r="D3430" s="10" t="s">
        <v>18226</v>
      </c>
      <c r="E3430" s="11"/>
      <c r="F3430" s="11"/>
    </row>
    <row r="3431" customFormat="false" ht="14.25" hidden="false" customHeight="true" outlineLevel="0" collapsed="false">
      <c r="A3431" s="43" t="s">
        <v>5324</v>
      </c>
      <c r="B3431" s="9" t="s">
        <v>5324</v>
      </c>
      <c r="C3431" s="10" t="s">
        <v>1930</v>
      </c>
      <c r="D3431" s="10" t="s">
        <v>18227</v>
      </c>
      <c r="E3431" s="11"/>
      <c r="F3431" s="11"/>
    </row>
    <row r="3432" customFormat="false" ht="14.25" hidden="false" customHeight="true" outlineLevel="0" collapsed="false">
      <c r="A3432" s="43" t="s">
        <v>1673</v>
      </c>
      <c r="B3432" s="9" t="s">
        <v>1673</v>
      </c>
      <c r="C3432" s="10" t="s">
        <v>1675</v>
      </c>
      <c r="D3432" s="10" t="s">
        <v>18228</v>
      </c>
      <c r="E3432" s="11"/>
      <c r="F3432" s="11"/>
    </row>
    <row r="3433" customFormat="false" ht="14.25" hidden="false" customHeight="true" outlineLevel="0" collapsed="false">
      <c r="A3433" s="43" t="s">
        <v>839</v>
      </c>
      <c r="B3433" s="9" t="s">
        <v>839</v>
      </c>
      <c r="C3433" s="10" t="s">
        <v>46</v>
      </c>
      <c r="D3433" s="10" t="s">
        <v>18229</v>
      </c>
      <c r="E3433" s="11"/>
      <c r="F3433" s="11"/>
    </row>
    <row r="3434" customFormat="false" ht="14.25" hidden="false" customHeight="true" outlineLevel="0" collapsed="false">
      <c r="A3434" s="43" t="s">
        <v>5325</v>
      </c>
      <c r="B3434" s="9" t="s">
        <v>5325</v>
      </c>
      <c r="C3434" s="10" t="s">
        <v>5326</v>
      </c>
      <c r="D3434" s="10" t="s">
        <v>18230</v>
      </c>
      <c r="E3434" s="11"/>
      <c r="F3434" s="11"/>
    </row>
    <row r="3435" customFormat="false" ht="14.25" hidden="false" customHeight="true" outlineLevel="0" collapsed="false">
      <c r="A3435" s="43" t="s">
        <v>10571</v>
      </c>
      <c r="B3435" s="9" t="s">
        <v>10571</v>
      </c>
      <c r="C3435" s="10" t="s">
        <v>488</v>
      </c>
      <c r="D3435" s="10" t="s">
        <v>18231</v>
      </c>
      <c r="E3435" s="11"/>
      <c r="F3435" s="11"/>
    </row>
    <row r="3436" customFormat="false" ht="14.25" hidden="false" customHeight="true" outlineLevel="0" collapsed="false">
      <c r="A3436" s="43" t="s">
        <v>18232</v>
      </c>
      <c r="B3436" s="9" t="s">
        <v>18232</v>
      </c>
      <c r="C3436" s="10" t="s">
        <v>1956</v>
      </c>
      <c r="D3436" s="10" t="s">
        <v>18233</v>
      </c>
      <c r="E3436" s="11"/>
      <c r="F3436" s="11"/>
    </row>
    <row r="3437" customFormat="false" ht="14.25" hidden="false" customHeight="true" outlineLevel="0" collapsed="false">
      <c r="A3437" s="43" t="s">
        <v>18234</v>
      </c>
      <c r="B3437" s="9" t="s">
        <v>2382</v>
      </c>
      <c r="C3437" s="10" t="s">
        <v>2384</v>
      </c>
      <c r="D3437" s="10" t="s">
        <v>18235</v>
      </c>
      <c r="E3437" s="11"/>
      <c r="F3437" s="11"/>
    </row>
    <row r="3438" customFormat="false" ht="14.25" hidden="false" customHeight="true" outlineLevel="0" collapsed="false">
      <c r="A3438" s="43" t="s">
        <v>1778</v>
      </c>
      <c r="B3438" s="9" t="s">
        <v>1778</v>
      </c>
      <c r="C3438" s="10" t="s">
        <v>1068</v>
      </c>
      <c r="D3438" s="10" t="s">
        <v>18236</v>
      </c>
      <c r="E3438" s="11"/>
      <c r="F3438" s="11"/>
    </row>
    <row r="3439" customFormat="false" ht="14.25" hidden="false" customHeight="true" outlineLevel="0" collapsed="false">
      <c r="A3439" s="43" t="s">
        <v>824</v>
      </c>
      <c r="B3439" s="9" t="s">
        <v>824</v>
      </c>
      <c r="C3439" s="10" t="s">
        <v>826</v>
      </c>
      <c r="D3439" s="10" t="s">
        <v>18237</v>
      </c>
      <c r="E3439" s="11"/>
      <c r="F3439" s="11"/>
    </row>
    <row r="3440" customFormat="false" ht="14.25" hidden="false" customHeight="true" outlineLevel="0" collapsed="false">
      <c r="A3440" s="43" t="s">
        <v>5327</v>
      </c>
      <c r="B3440" s="9" t="s">
        <v>5327</v>
      </c>
      <c r="C3440" s="10" t="s">
        <v>5328</v>
      </c>
      <c r="D3440" s="10" t="s">
        <v>18238</v>
      </c>
      <c r="E3440" s="11"/>
      <c r="F3440" s="11"/>
    </row>
    <row r="3441" customFormat="false" ht="14.25" hidden="false" customHeight="true" outlineLevel="0" collapsed="false">
      <c r="A3441" s="43" t="s">
        <v>18239</v>
      </c>
      <c r="B3441" s="9" t="s">
        <v>18239</v>
      </c>
      <c r="C3441" s="10" t="s">
        <v>18240</v>
      </c>
      <c r="D3441" s="10" t="s">
        <v>18241</v>
      </c>
      <c r="E3441" s="11"/>
      <c r="F3441" s="11"/>
    </row>
    <row r="3442" customFormat="false" ht="14.25" hidden="false" customHeight="true" outlineLevel="0" collapsed="false">
      <c r="A3442" s="43" t="s">
        <v>18242</v>
      </c>
      <c r="B3442" s="9" t="s">
        <v>18242</v>
      </c>
      <c r="C3442" s="10" t="s">
        <v>5505</v>
      </c>
      <c r="D3442" s="10" t="s">
        <v>18243</v>
      </c>
      <c r="E3442" s="11"/>
      <c r="F3442" s="11"/>
    </row>
    <row r="3443" customFormat="false" ht="14.25" hidden="false" customHeight="true" outlineLevel="0" collapsed="false">
      <c r="A3443" s="43" t="s">
        <v>18244</v>
      </c>
      <c r="B3443" s="9" t="s">
        <v>18244</v>
      </c>
      <c r="C3443" s="10" t="s">
        <v>2452</v>
      </c>
      <c r="D3443" s="10" t="s">
        <v>18245</v>
      </c>
      <c r="E3443" s="11"/>
      <c r="F3443" s="11"/>
    </row>
    <row r="3444" customFormat="false" ht="14.25" hidden="false" customHeight="true" outlineLevel="0" collapsed="false">
      <c r="A3444" s="43" t="s">
        <v>2810</v>
      </c>
      <c r="B3444" s="9" t="s">
        <v>2810</v>
      </c>
      <c r="C3444" s="10" t="s">
        <v>784</v>
      </c>
      <c r="D3444" s="10" t="s">
        <v>18246</v>
      </c>
      <c r="E3444" s="11"/>
      <c r="F3444" s="11"/>
    </row>
    <row r="3445" customFormat="false" ht="14.25" hidden="false" customHeight="true" outlineLevel="0" collapsed="false">
      <c r="A3445" s="43" t="s">
        <v>846</v>
      </c>
      <c r="B3445" s="9" t="s">
        <v>846</v>
      </c>
      <c r="C3445" s="10" t="s">
        <v>18247</v>
      </c>
      <c r="D3445" s="10" t="s">
        <v>18248</v>
      </c>
      <c r="E3445" s="11"/>
      <c r="F3445" s="11"/>
    </row>
    <row r="3446" customFormat="false" ht="14.25" hidden="false" customHeight="true" outlineLevel="0" collapsed="false">
      <c r="A3446" s="43" t="s">
        <v>846</v>
      </c>
      <c r="B3446" s="9" t="s">
        <v>846</v>
      </c>
      <c r="C3446" s="10" t="s">
        <v>1966</v>
      </c>
      <c r="D3446" s="10" t="s">
        <v>18249</v>
      </c>
      <c r="E3446" s="11"/>
      <c r="F3446" s="11"/>
    </row>
    <row r="3447" customFormat="false" ht="14.25" hidden="false" customHeight="true" outlineLevel="0" collapsed="false">
      <c r="A3447" s="43" t="s">
        <v>846</v>
      </c>
      <c r="B3447" s="9" t="s">
        <v>846</v>
      </c>
      <c r="C3447" s="10" t="s">
        <v>848</v>
      </c>
      <c r="D3447" s="10" t="s">
        <v>18250</v>
      </c>
      <c r="E3447" s="11"/>
      <c r="F3447" s="11"/>
    </row>
    <row r="3448" customFormat="false" ht="14.25" hidden="false" customHeight="true" outlineLevel="0" collapsed="false">
      <c r="A3448" s="43" t="s">
        <v>2472</v>
      </c>
      <c r="B3448" s="9" t="s">
        <v>2472</v>
      </c>
      <c r="C3448" s="10" t="s">
        <v>2474</v>
      </c>
      <c r="D3448" s="10" t="s">
        <v>18251</v>
      </c>
      <c r="E3448" s="11"/>
      <c r="F3448" s="11"/>
    </row>
    <row r="3449" customFormat="false" ht="14.25" hidden="false" customHeight="true" outlineLevel="0" collapsed="false">
      <c r="A3449" s="43" t="s">
        <v>883</v>
      </c>
      <c r="B3449" s="9" t="s">
        <v>883</v>
      </c>
      <c r="C3449" s="10" t="s">
        <v>885</v>
      </c>
      <c r="D3449" s="10" t="s">
        <v>18252</v>
      </c>
      <c r="E3449" s="11"/>
      <c r="F3449" s="11"/>
    </row>
    <row r="3450" customFormat="false" ht="14.25" hidden="false" customHeight="true" outlineLevel="0" collapsed="false">
      <c r="A3450" s="43" t="s">
        <v>5329</v>
      </c>
      <c r="B3450" s="9" t="s">
        <v>5329</v>
      </c>
      <c r="C3450" s="10" t="s">
        <v>1395</v>
      </c>
      <c r="D3450" s="10" t="s">
        <v>18253</v>
      </c>
      <c r="E3450" s="11"/>
      <c r="F3450" s="11"/>
    </row>
    <row r="3451" customFormat="false" ht="14.25" hidden="false" customHeight="true" outlineLevel="0" collapsed="false">
      <c r="A3451" s="43" t="s">
        <v>5329</v>
      </c>
      <c r="B3451" s="9" t="s">
        <v>5329</v>
      </c>
      <c r="C3451" s="10" t="s">
        <v>18254</v>
      </c>
      <c r="D3451" s="10" t="s">
        <v>18255</v>
      </c>
      <c r="E3451" s="11"/>
      <c r="F3451" s="11"/>
    </row>
    <row r="3452" customFormat="false" ht="14.25" hidden="false" customHeight="true" outlineLevel="0" collapsed="false">
      <c r="A3452" s="43" t="s">
        <v>841</v>
      </c>
      <c r="B3452" s="9" t="s">
        <v>841</v>
      </c>
      <c r="C3452" s="10" t="s">
        <v>843</v>
      </c>
      <c r="D3452" s="10" t="s">
        <v>18256</v>
      </c>
      <c r="E3452" s="11"/>
      <c r="F3452" s="11"/>
    </row>
    <row r="3453" customFormat="false" ht="14.25" hidden="false" customHeight="true" outlineLevel="0" collapsed="false">
      <c r="A3453" s="43" t="s">
        <v>4095</v>
      </c>
      <c r="B3453" s="9" t="s">
        <v>4095</v>
      </c>
      <c r="C3453" s="10" t="s">
        <v>1973</v>
      </c>
      <c r="D3453" s="10" t="s">
        <v>18257</v>
      </c>
      <c r="E3453" s="11"/>
      <c r="F3453" s="11"/>
    </row>
    <row r="3454" customFormat="false" ht="14.25" hidden="false" customHeight="true" outlineLevel="0" collapsed="false">
      <c r="A3454" s="43" t="s">
        <v>5331</v>
      </c>
      <c r="B3454" s="9" t="s">
        <v>5331</v>
      </c>
      <c r="C3454" s="10" t="s">
        <v>5009</v>
      </c>
      <c r="D3454" s="10" t="s">
        <v>18258</v>
      </c>
      <c r="E3454" s="11"/>
      <c r="F3454" s="11"/>
    </row>
    <row r="3455" customFormat="false" ht="14.25" hidden="false" customHeight="true" outlineLevel="0" collapsed="false">
      <c r="A3455" s="43" t="s">
        <v>5331</v>
      </c>
      <c r="B3455" s="9" t="s">
        <v>5331</v>
      </c>
      <c r="C3455" s="10" t="s">
        <v>1060</v>
      </c>
      <c r="D3455" s="10" t="s">
        <v>18259</v>
      </c>
      <c r="E3455" s="11"/>
      <c r="F3455" s="11"/>
    </row>
    <row r="3456" customFormat="false" ht="14.25" hidden="false" customHeight="true" outlineLevel="0" collapsed="false">
      <c r="A3456" s="43" t="s">
        <v>11475</v>
      </c>
      <c r="B3456" s="9" t="s">
        <v>11475</v>
      </c>
      <c r="C3456" s="10" t="s">
        <v>15500</v>
      </c>
      <c r="D3456" s="10" t="s">
        <v>18260</v>
      </c>
      <c r="E3456" s="11"/>
      <c r="F3456" s="11"/>
    </row>
    <row r="3457" customFormat="false" ht="14.25" hidden="false" customHeight="true" outlineLevel="0" collapsed="false">
      <c r="A3457" s="43" t="s">
        <v>2588</v>
      </c>
      <c r="B3457" s="9" t="s">
        <v>2588</v>
      </c>
      <c r="C3457" s="10" t="s">
        <v>2590</v>
      </c>
      <c r="D3457" s="10" t="s">
        <v>18261</v>
      </c>
      <c r="E3457" s="11"/>
      <c r="F3457" s="11"/>
    </row>
    <row r="3458" customFormat="false" ht="14.25" hidden="false" customHeight="true" outlineLevel="0" collapsed="false">
      <c r="A3458" s="43" t="s">
        <v>18262</v>
      </c>
      <c r="B3458" s="9" t="s">
        <v>18262</v>
      </c>
      <c r="C3458" s="10" t="s">
        <v>2590</v>
      </c>
      <c r="D3458" s="10" t="s">
        <v>18263</v>
      </c>
      <c r="E3458" s="11"/>
      <c r="F3458" s="11"/>
    </row>
    <row r="3459" customFormat="false" ht="14.25" hidden="false" customHeight="true" outlineLevel="0" collapsed="false">
      <c r="A3459" s="43" t="s">
        <v>18264</v>
      </c>
      <c r="B3459" s="9" t="s">
        <v>18264</v>
      </c>
      <c r="C3459" s="10" t="s">
        <v>784</v>
      </c>
      <c r="D3459" s="10" t="s">
        <v>18265</v>
      </c>
      <c r="E3459" s="11"/>
      <c r="F3459" s="11"/>
    </row>
    <row r="3460" customFormat="false" ht="14.25" hidden="false" customHeight="true" outlineLevel="0" collapsed="false">
      <c r="A3460" s="43" t="s">
        <v>18266</v>
      </c>
      <c r="B3460" s="9" t="s">
        <v>18266</v>
      </c>
      <c r="C3460" s="10" t="s">
        <v>2652</v>
      </c>
      <c r="D3460" s="10" t="s">
        <v>18267</v>
      </c>
      <c r="E3460" s="11"/>
      <c r="F3460" s="11"/>
    </row>
    <row r="3461" customFormat="false" ht="14.25" hidden="false" customHeight="true" outlineLevel="0" collapsed="false">
      <c r="A3461" s="43" t="s">
        <v>18268</v>
      </c>
      <c r="B3461" s="9" t="s">
        <v>18268</v>
      </c>
      <c r="C3461" s="10" t="s">
        <v>2790</v>
      </c>
      <c r="D3461" s="10" t="s">
        <v>18269</v>
      </c>
      <c r="E3461" s="11"/>
      <c r="F3461" s="11"/>
    </row>
    <row r="3462" customFormat="false" ht="14.25" hidden="false" customHeight="true" outlineLevel="0" collapsed="false">
      <c r="A3462" s="43" t="s">
        <v>8280</v>
      </c>
      <c r="B3462" s="9" t="s">
        <v>8280</v>
      </c>
      <c r="C3462" s="10" t="s">
        <v>2652</v>
      </c>
      <c r="D3462" s="10" t="s">
        <v>18270</v>
      </c>
      <c r="E3462" s="11"/>
      <c r="F3462" s="11"/>
    </row>
    <row r="3463" customFormat="false" ht="14.25" hidden="false" customHeight="true" outlineLevel="0" collapsed="false">
      <c r="A3463" s="43" t="s">
        <v>878</v>
      </c>
      <c r="B3463" s="9" t="s">
        <v>878</v>
      </c>
      <c r="C3463" s="10" t="s">
        <v>461</v>
      </c>
      <c r="D3463" s="10" t="s">
        <v>17273</v>
      </c>
      <c r="E3463" s="11"/>
      <c r="F3463" s="11"/>
    </row>
    <row r="3464" customFormat="false" ht="14.25" hidden="false" customHeight="true" outlineLevel="0" collapsed="false">
      <c r="A3464" s="43" t="s">
        <v>5333</v>
      </c>
      <c r="B3464" s="9" t="s">
        <v>5333</v>
      </c>
      <c r="C3464" s="10" t="s">
        <v>146</v>
      </c>
      <c r="D3464" s="10" t="s">
        <v>18271</v>
      </c>
      <c r="E3464" s="11"/>
      <c r="F3464" s="11"/>
    </row>
    <row r="3465" customFormat="false" ht="14.25" hidden="false" customHeight="true" outlineLevel="0" collapsed="false">
      <c r="A3465" s="43" t="s">
        <v>5334</v>
      </c>
      <c r="B3465" s="9" t="s">
        <v>5334</v>
      </c>
      <c r="C3465" s="10" t="s">
        <v>5335</v>
      </c>
      <c r="D3465" s="10" t="s">
        <v>18272</v>
      </c>
      <c r="E3465" s="11"/>
      <c r="F3465" s="11"/>
    </row>
    <row r="3466" customFormat="false" ht="14.25" hidden="false" customHeight="true" outlineLevel="0" collapsed="false">
      <c r="A3466" s="43" t="s">
        <v>3011</v>
      </c>
      <c r="B3466" s="9" t="s">
        <v>3011</v>
      </c>
      <c r="C3466" s="10" t="s">
        <v>3013</v>
      </c>
      <c r="D3466" s="10" t="s">
        <v>18273</v>
      </c>
      <c r="E3466" s="11"/>
      <c r="F3466" s="11"/>
    </row>
    <row r="3467" customFormat="false" ht="14.25" hidden="false" customHeight="true" outlineLevel="0" collapsed="false">
      <c r="A3467" s="43" t="s">
        <v>10502</v>
      </c>
      <c r="B3467" s="9" t="s">
        <v>10502</v>
      </c>
      <c r="C3467" s="10" t="s">
        <v>964</v>
      </c>
      <c r="D3467" s="10" t="s">
        <v>18274</v>
      </c>
      <c r="E3467" s="11"/>
      <c r="F3467" s="11"/>
    </row>
    <row r="3468" customFormat="false" ht="14.25" hidden="false" customHeight="true" outlineLevel="0" collapsed="false">
      <c r="A3468" s="43" t="s">
        <v>867</v>
      </c>
      <c r="B3468" s="9" t="s">
        <v>867</v>
      </c>
      <c r="C3468" s="10" t="s">
        <v>248</v>
      </c>
      <c r="D3468" s="10" t="s">
        <v>18275</v>
      </c>
      <c r="E3468" s="11"/>
      <c r="F3468" s="11"/>
    </row>
    <row r="3469" customFormat="false" ht="14.25" hidden="false" customHeight="true" outlineLevel="0" collapsed="false">
      <c r="A3469" s="43" t="s">
        <v>4096</v>
      </c>
      <c r="B3469" s="9" t="s">
        <v>4096</v>
      </c>
      <c r="C3469" s="10" t="s">
        <v>14137</v>
      </c>
      <c r="D3469" s="10" t="s">
        <v>18276</v>
      </c>
      <c r="E3469" s="11"/>
      <c r="F3469" s="11"/>
    </row>
    <row r="3470" customFormat="false" ht="14.25" hidden="false" customHeight="true" outlineLevel="0" collapsed="false">
      <c r="A3470" s="43" t="s">
        <v>1912</v>
      </c>
      <c r="B3470" s="9" t="s">
        <v>1912</v>
      </c>
      <c r="C3470" s="10" t="s">
        <v>1914</v>
      </c>
      <c r="D3470" s="10" t="s">
        <v>18277</v>
      </c>
      <c r="E3470" s="11"/>
      <c r="F3470" s="11"/>
    </row>
    <row r="3471" customFormat="false" ht="14.25" hidden="false" customHeight="true" outlineLevel="0" collapsed="false">
      <c r="A3471" s="43" t="s">
        <v>11777</v>
      </c>
      <c r="B3471" s="9" t="s">
        <v>11777</v>
      </c>
      <c r="C3471" s="10" t="s">
        <v>5009</v>
      </c>
      <c r="D3471" s="10" t="s">
        <v>18278</v>
      </c>
      <c r="E3471" s="11"/>
      <c r="F3471" s="11"/>
    </row>
    <row r="3472" customFormat="false" ht="14.25" hidden="false" customHeight="true" outlineLevel="0" collapsed="false">
      <c r="A3472" s="43" t="s">
        <v>5336</v>
      </c>
      <c r="B3472" s="9" t="s">
        <v>5336</v>
      </c>
      <c r="C3472" s="10" t="s">
        <v>18279</v>
      </c>
      <c r="D3472" s="10" t="s">
        <v>18280</v>
      </c>
      <c r="E3472" s="11"/>
      <c r="F3472" s="11"/>
    </row>
    <row r="3473" customFormat="false" ht="14.25" hidden="false" customHeight="true" outlineLevel="0" collapsed="false">
      <c r="A3473" s="43" t="s">
        <v>5336</v>
      </c>
      <c r="B3473" s="9" t="s">
        <v>5336</v>
      </c>
      <c r="C3473" s="10" t="s">
        <v>6406</v>
      </c>
      <c r="D3473" s="10" t="s">
        <v>18281</v>
      </c>
      <c r="E3473" s="11"/>
      <c r="F3473" s="11"/>
    </row>
    <row r="3474" customFormat="false" ht="14.25" hidden="false" customHeight="true" outlineLevel="0" collapsed="false">
      <c r="A3474" s="43" t="s">
        <v>5336</v>
      </c>
      <c r="B3474" s="9" t="s">
        <v>5336</v>
      </c>
      <c r="C3474" s="10" t="s">
        <v>18282</v>
      </c>
      <c r="D3474" s="10" t="s">
        <v>18283</v>
      </c>
      <c r="E3474" s="11"/>
      <c r="F3474" s="11"/>
    </row>
    <row r="3475" customFormat="false" ht="14.25" hidden="false" customHeight="true" outlineLevel="0" collapsed="false">
      <c r="A3475" s="43" t="s">
        <v>5336</v>
      </c>
      <c r="B3475" s="9" t="s">
        <v>5336</v>
      </c>
      <c r="C3475" s="10" t="s">
        <v>18284</v>
      </c>
      <c r="D3475" s="10" t="s">
        <v>18285</v>
      </c>
      <c r="E3475" s="11"/>
      <c r="F3475" s="11"/>
    </row>
    <row r="3476" customFormat="false" ht="14.25" hidden="false" customHeight="true" outlineLevel="0" collapsed="false">
      <c r="A3476" s="43" t="s">
        <v>869</v>
      </c>
      <c r="B3476" s="9" t="s">
        <v>869</v>
      </c>
      <c r="C3476" s="10" t="s">
        <v>218</v>
      </c>
      <c r="D3476" s="10" t="s">
        <v>18286</v>
      </c>
      <c r="E3476" s="11"/>
      <c r="F3476" s="11"/>
    </row>
    <row r="3477" customFormat="false" ht="14.25" hidden="false" customHeight="true" outlineLevel="0" collapsed="false">
      <c r="A3477" s="43" t="s">
        <v>869</v>
      </c>
      <c r="B3477" s="9" t="s">
        <v>869</v>
      </c>
      <c r="C3477" s="10" t="s">
        <v>871</v>
      </c>
      <c r="D3477" s="10" t="s">
        <v>18287</v>
      </c>
      <c r="E3477" s="11"/>
      <c r="F3477" s="11"/>
    </row>
    <row r="3478" customFormat="false" ht="14.25" hidden="false" customHeight="true" outlineLevel="0" collapsed="false">
      <c r="A3478" s="43" t="s">
        <v>8988</v>
      </c>
      <c r="B3478" s="9" t="s">
        <v>8988</v>
      </c>
      <c r="C3478" s="10" t="s">
        <v>18240</v>
      </c>
      <c r="D3478" s="10" t="s">
        <v>18288</v>
      </c>
      <c r="E3478" s="11"/>
      <c r="F3478" s="11"/>
    </row>
    <row r="3479" customFormat="false" ht="14.25" hidden="false" customHeight="true" outlineLevel="0" collapsed="false">
      <c r="A3479" s="43" t="s">
        <v>8248</v>
      </c>
      <c r="B3479" s="9" t="s">
        <v>8248</v>
      </c>
      <c r="C3479" s="10" t="s">
        <v>502</v>
      </c>
      <c r="D3479" s="10" t="s">
        <v>18289</v>
      </c>
      <c r="E3479" s="11"/>
      <c r="F3479" s="11"/>
    </row>
    <row r="3480" customFormat="false" ht="14.25" hidden="false" customHeight="true" outlineLevel="0" collapsed="false">
      <c r="A3480" s="43" t="s">
        <v>8085</v>
      </c>
      <c r="B3480" s="9" t="s">
        <v>8085</v>
      </c>
      <c r="C3480" s="10" t="s">
        <v>397</v>
      </c>
      <c r="D3480" s="10" t="s">
        <v>18290</v>
      </c>
      <c r="E3480" s="11"/>
      <c r="F3480" s="11"/>
    </row>
    <row r="3481" customFormat="false" ht="14.25" hidden="false" customHeight="true" outlineLevel="0" collapsed="false">
      <c r="A3481" s="43" t="s">
        <v>5339</v>
      </c>
      <c r="B3481" s="9" t="s">
        <v>5339</v>
      </c>
      <c r="C3481" s="10" t="s">
        <v>3224</v>
      </c>
      <c r="D3481" s="10" t="s">
        <v>18291</v>
      </c>
      <c r="E3481" s="11"/>
      <c r="F3481" s="11"/>
    </row>
    <row r="3482" customFormat="false" ht="14.25" hidden="false" customHeight="true" outlineLevel="0" collapsed="false">
      <c r="A3482" s="43" t="s">
        <v>9207</v>
      </c>
      <c r="B3482" s="9" t="s">
        <v>9207</v>
      </c>
      <c r="C3482" s="10" t="s">
        <v>3819</v>
      </c>
      <c r="D3482" s="10" t="s">
        <v>18292</v>
      </c>
      <c r="E3482" s="11"/>
      <c r="F3482" s="11"/>
    </row>
    <row r="3483" customFormat="false" ht="14.25" hidden="false" customHeight="true" outlineLevel="0" collapsed="false">
      <c r="A3483" s="43" t="s">
        <v>18293</v>
      </c>
      <c r="B3483" s="9" t="s">
        <v>18293</v>
      </c>
      <c r="C3483" s="10" t="s">
        <v>1487</v>
      </c>
      <c r="D3483" s="10" t="s">
        <v>18294</v>
      </c>
      <c r="E3483" s="11"/>
      <c r="F3483" s="11"/>
    </row>
    <row r="3484" customFormat="false" ht="14.25" hidden="false" customHeight="true" outlineLevel="0" collapsed="false">
      <c r="A3484" s="43" t="s">
        <v>18295</v>
      </c>
      <c r="B3484" s="9" t="s">
        <v>18295</v>
      </c>
      <c r="C3484" s="10" t="s">
        <v>485</v>
      </c>
      <c r="D3484" s="10" t="s">
        <v>18296</v>
      </c>
      <c r="E3484" s="11"/>
      <c r="F3484" s="11"/>
    </row>
    <row r="3485" customFormat="false" ht="14.25" hidden="false" customHeight="true" outlineLevel="0" collapsed="false">
      <c r="A3485" s="43" t="s">
        <v>3862</v>
      </c>
      <c r="B3485" s="9" t="s">
        <v>3862</v>
      </c>
      <c r="C3485" s="10" t="s">
        <v>3417</v>
      </c>
      <c r="D3485" s="10" t="s">
        <v>18297</v>
      </c>
      <c r="E3485" s="11"/>
      <c r="F3485" s="11"/>
    </row>
    <row r="3486" customFormat="false" ht="14.25" hidden="false" customHeight="true" outlineLevel="0" collapsed="false">
      <c r="A3486" s="43" t="s">
        <v>18298</v>
      </c>
      <c r="B3486" s="9" t="s">
        <v>18298</v>
      </c>
      <c r="C3486" s="10" t="s">
        <v>18240</v>
      </c>
      <c r="D3486" s="10" t="s">
        <v>18241</v>
      </c>
      <c r="E3486" s="11"/>
      <c r="F3486" s="11"/>
    </row>
    <row r="3487" customFormat="false" ht="14.25" hidden="false" customHeight="true" outlineLevel="0" collapsed="false">
      <c r="A3487" s="43" t="s">
        <v>864</v>
      </c>
      <c r="B3487" s="9" t="s">
        <v>864</v>
      </c>
      <c r="C3487" s="10" t="s">
        <v>4596</v>
      </c>
      <c r="D3487" s="10" t="s">
        <v>18299</v>
      </c>
      <c r="E3487" s="11"/>
      <c r="F3487" s="11"/>
    </row>
    <row r="3488" customFormat="false" ht="14.25" hidden="false" customHeight="true" outlineLevel="0" collapsed="false">
      <c r="A3488" s="43" t="s">
        <v>864</v>
      </c>
      <c r="B3488" s="9" t="s">
        <v>864</v>
      </c>
      <c r="C3488" s="10" t="s">
        <v>866</v>
      </c>
      <c r="D3488" s="10" t="s">
        <v>18300</v>
      </c>
      <c r="E3488" s="11"/>
      <c r="F3488" s="11"/>
    </row>
    <row r="3489" customFormat="false" ht="14.25" hidden="false" customHeight="true" outlineLevel="0" collapsed="false">
      <c r="A3489" s="43" t="s">
        <v>18301</v>
      </c>
      <c r="B3489" s="9" t="s">
        <v>18301</v>
      </c>
      <c r="C3489" s="10" t="s">
        <v>838</v>
      </c>
      <c r="D3489" s="10" t="s">
        <v>18302</v>
      </c>
      <c r="E3489" s="11"/>
      <c r="F3489" s="11"/>
    </row>
    <row r="3490" customFormat="false" ht="14.25" hidden="false" customHeight="true" outlineLevel="0" collapsed="false">
      <c r="A3490" s="43" t="s">
        <v>2040</v>
      </c>
      <c r="B3490" s="9" t="s">
        <v>2040</v>
      </c>
      <c r="C3490" s="10" t="s">
        <v>595</v>
      </c>
      <c r="D3490" s="10" t="s">
        <v>18303</v>
      </c>
      <c r="E3490" s="11"/>
      <c r="F3490" s="11"/>
    </row>
    <row r="3491" customFormat="false" ht="14.25" hidden="false" customHeight="true" outlineLevel="0" collapsed="false">
      <c r="A3491" s="43" t="s">
        <v>18304</v>
      </c>
      <c r="B3491" s="9" t="s">
        <v>18304</v>
      </c>
      <c r="C3491" s="10" t="s">
        <v>2814</v>
      </c>
      <c r="D3491" s="10" t="s">
        <v>18305</v>
      </c>
      <c r="E3491" s="11"/>
      <c r="F3491" s="11"/>
    </row>
    <row r="3492" customFormat="false" ht="14.25" hidden="false" customHeight="true" outlineLevel="0" collapsed="false">
      <c r="A3492" s="43" t="s">
        <v>1854</v>
      </c>
      <c r="B3492" s="9" t="s">
        <v>1854</v>
      </c>
      <c r="C3492" s="10" t="s">
        <v>1851</v>
      </c>
      <c r="D3492" s="10" t="s">
        <v>18306</v>
      </c>
      <c r="E3492" s="11"/>
      <c r="F3492" s="11"/>
    </row>
    <row r="3493" customFormat="false" ht="14.25" hidden="false" customHeight="true" outlineLevel="0" collapsed="false">
      <c r="A3493" s="43" t="s">
        <v>1854</v>
      </c>
      <c r="B3493" s="9" t="s">
        <v>1854</v>
      </c>
      <c r="C3493" s="10" t="s">
        <v>1856</v>
      </c>
      <c r="D3493" s="10" t="s">
        <v>18307</v>
      </c>
      <c r="E3493" s="11"/>
      <c r="F3493" s="11"/>
    </row>
    <row r="3494" customFormat="false" ht="14.25" hidden="false" customHeight="true" outlineLevel="0" collapsed="false">
      <c r="A3494" s="43" t="s">
        <v>3550</v>
      </c>
      <c r="B3494" s="9" t="s">
        <v>3550</v>
      </c>
      <c r="C3494" s="10" t="s">
        <v>3552</v>
      </c>
      <c r="D3494" s="10" t="s">
        <v>18308</v>
      </c>
      <c r="E3494" s="11"/>
      <c r="F3494" s="11"/>
    </row>
    <row r="3495" customFormat="false" ht="14.25" hidden="false" customHeight="true" outlineLevel="0" collapsed="false">
      <c r="A3495" s="43" t="s">
        <v>1466</v>
      </c>
      <c r="B3495" s="9" t="s">
        <v>1466</v>
      </c>
      <c r="C3495" s="10" t="s">
        <v>1468</v>
      </c>
      <c r="D3495" s="10" t="s">
        <v>18309</v>
      </c>
      <c r="E3495" s="11"/>
      <c r="F3495" s="11"/>
    </row>
    <row r="3496" customFormat="false" ht="14.25" hidden="false" customHeight="true" outlineLevel="0" collapsed="false">
      <c r="A3496" s="43" t="s">
        <v>3458</v>
      </c>
      <c r="B3496" s="9" t="s">
        <v>3458</v>
      </c>
      <c r="C3496" s="10" t="s">
        <v>3457</v>
      </c>
      <c r="D3496" s="10" t="s">
        <v>18310</v>
      </c>
      <c r="E3496" s="11"/>
      <c r="F3496" s="11"/>
    </row>
    <row r="3497" customFormat="false" ht="14.25" hidden="false" customHeight="true" outlineLevel="0" collapsed="false">
      <c r="A3497" s="43" t="s">
        <v>18311</v>
      </c>
      <c r="B3497" s="9" t="s">
        <v>18311</v>
      </c>
      <c r="C3497" s="10" t="s">
        <v>2119</v>
      </c>
      <c r="D3497" s="10" t="s">
        <v>18312</v>
      </c>
      <c r="E3497" s="11"/>
      <c r="F3497" s="11"/>
    </row>
    <row r="3498" customFormat="false" ht="14.25" hidden="false" customHeight="true" outlineLevel="0" collapsed="false">
      <c r="A3498" s="43" t="s">
        <v>18313</v>
      </c>
      <c r="B3498" s="9" t="s">
        <v>18313</v>
      </c>
      <c r="C3498" s="10" t="s">
        <v>1278</v>
      </c>
      <c r="D3498" s="10" t="s">
        <v>18314</v>
      </c>
      <c r="E3498" s="11"/>
      <c r="F3498" s="11"/>
    </row>
    <row r="3499" customFormat="false" ht="14.25" hidden="false" customHeight="true" outlineLevel="0" collapsed="false">
      <c r="A3499" s="43" t="s">
        <v>18315</v>
      </c>
      <c r="B3499" s="9" t="s">
        <v>18315</v>
      </c>
      <c r="C3499" s="10" t="s">
        <v>796</v>
      </c>
      <c r="D3499" s="10" t="s">
        <v>18316</v>
      </c>
      <c r="E3499" s="11"/>
      <c r="F3499" s="11"/>
    </row>
    <row r="3500" customFormat="false" ht="14.25" hidden="false" customHeight="true" outlineLevel="0" collapsed="false">
      <c r="A3500" s="43" t="s">
        <v>1502</v>
      </c>
      <c r="B3500" s="9" t="s">
        <v>1502</v>
      </c>
      <c r="C3500" s="10" t="s">
        <v>1504</v>
      </c>
      <c r="D3500" s="10" t="s">
        <v>18317</v>
      </c>
      <c r="E3500" s="11"/>
      <c r="F3500" s="11"/>
    </row>
    <row r="3501" customFormat="false" ht="14.25" hidden="false" customHeight="true" outlineLevel="0" collapsed="false">
      <c r="A3501" s="43" t="s">
        <v>3332</v>
      </c>
      <c r="B3501" s="9" t="s">
        <v>3332</v>
      </c>
      <c r="C3501" s="10" t="s">
        <v>2274</v>
      </c>
      <c r="D3501" s="10" t="s">
        <v>18318</v>
      </c>
      <c r="E3501" s="11"/>
      <c r="F3501" s="11"/>
    </row>
    <row r="3502" customFormat="false" ht="14.25" hidden="false" customHeight="true" outlineLevel="0" collapsed="false">
      <c r="A3502" s="43" t="s">
        <v>18319</v>
      </c>
      <c r="B3502" s="9" t="s">
        <v>1457</v>
      </c>
      <c r="C3502" s="10" t="s">
        <v>1358</v>
      </c>
      <c r="D3502" s="10" t="s">
        <v>18320</v>
      </c>
      <c r="E3502" s="11"/>
      <c r="F3502" s="11"/>
    </row>
    <row r="3503" customFormat="false" ht="14.25" hidden="false" customHeight="true" outlineLevel="0" collapsed="false">
      <c r="A3503" s="43" t="s">
        <v>18319</v>
      </c>
      <c r="B3503" s="9" t="s">
        <v>1457</v>
      </c>
      <c r="C3503" s="10" t="s">
        <v>517</v>
      </c>
      <c r="D3503" s="10" t="s">
        <v>18321</v>
      </c>
      <c r="E3503" s="11"/>
      <c r="F3503" s="11"/>
    </row>
    <row r="3504" customFormat="false" ht="14.25" hidden="false" customHeight="true" outlineLevel="0" collapsed="false">
      <c r="A3504" s="43" t="s">
        <v>18322</v>
      </c>
      <c r="B3504" s="9" t="s">
        <v>18322</v>
      </c>
      <c r="C3504" s="10" t="s">
        <v>947</v>
      </c>
      <c r="D3504" s="10" t="s">
        <v>18323</v>
      </c>
      <c r="E3504" s="11"/>
      <c r="F3504" s="11"/>
    </row>
    <row r="3505" customFormat="false" ht="14.25" hidden="false" customHeight="true" outlineLevel="0" collapsed="false">
      <c r="A3505" s="43" t="s">
        <v>5340</v>
      </c>
      <c r="B3505" s="9" t="s">
        <v>5340</v>
      </c>
      <c r="C3505" s="10" t="s">
        <v>1320</v>
      </c>
      <c r="D3505" s="10" t="s">
        <v>18324</v>
      </c>
      <c r="E3505" s="11"/>
      <c r="F3505" s="11"/>
    </row>
    <row r="3506" customFormat="false" ht="14.25" hidden="false" customHeight="true" outlineLevel="0" collapsed="false">
      <c r="A3506" s="43" t="s">
        <v>18325</v>
      </c>
      <c r="B3506" s="9" t="s">
        <v>18325</v>
      </c>
      <c r="C3506" s="10" t="s">
        <v>1242</v>
      </c>
      <c r="D3506" s="10" t="s">
        <v>18326</v>
      </c>
      <c r="E3506" s="11"/>
      <c r="F3506" s="11"/>
    </row>
    <row r="3507" customFormat="false" ht="14.25" hidden="false" customHeight="true" outlineLevel="0" collapsed="false">
      <c r="A3507" s="43" t="s">
        <v>18327</v>
      </c>
      <c r="B3507" s="9" t="s">
        <v>18327</v>
      </c>
      <c r="C3507" s="10" t="s">
        <v>3497</v>
      </c>
      <c r="D3507" s="10" t="s">
        <v>18328</v>
      </c>
      <c r="E3507" s="11"/>
      <c r="F3507" s="11"/>
    </row>
    <row r="3508" customFormat="false" ht="14.25" hidden="false" customHeight="true" outlineLevel="0" collapsed="false">
      <c r="A3508" s="43" t="s">
        <v>5342</v>
      </c>
      <c r="B3508" s="9" t="s">
        <v>5342</v>
      </c>
      <c r="C3508" s="10" t="s">
        <v>1308</v>
      </c>
      <c r="D3508" s="10" t="s">
        <v>18329</v>
      </c>
      <c r="E3508" s="11"/>
      <c r="F3508" s="11"/>
    </row>
    <row r="3509" customFormat="false" ht="14.25" hidden="false" customHeight="true" outlineLevel="0" collapsed="false">
      <c r="A3509" s="43" t="s">
        <v>897</v>
      </c>
      <c r="B3509" s="9" t="s">
        <v>897</v>
      </c>
      <c r="C3509" s="10" t="s">
        <v>899</v>
      </c>
      <c r="D3509" s="10" t="s">
        <v>18330</v>
      </c>
      <c r="E3509" s="11"/>
      <c r="F3509" s="11"/>
    </row>
    <row r="3510" customFormat="false" ht="14.25" hidden="false" customHeight="true" outlineLevel="0" collapsed="false">
      <c r="A3510" s="43" t="s">
        <v>1971</v>
      </c>
      <c r="B3510" s="9" t="s">
        <v>1971</v>
      </c>
      <c r="C3510" s="10" t="s">
        <v>1973</v>
      </c>
      <c r="D3510" s="10" t="s">
        <v>18331</v>
      </c>
      <c r="E3510" s="11"/>
      <c r="F3510" s="11"/>
    </row>
    <row r="3511" customFormat="false" ht="14.25" hidden="false" customHeight="true" outlineLevel="0" collapsed="false">
      <c r="A3511" s="43" t="s">
        <v>5343</v>
      </c>
      <c r="B3511" s="9" t="s">
        <v>5343</v>
      </c>
      <c r="C3511" s="10" t="s">
        <v>1515</v>
      </c>
      <c r="D3511" s="10" t="s">
        <v>18332</v>
      </c>
      <c r="E3511" s="11"/>
      <c r="F3511" s="11"/>
    </row>
    <row r="3512" customFormat="false" ht="14.25" hidden="false" customHeight="true" outlineLevel="0" collapsed="false">
      <c r="A3512" s="43" t="s">
        <v>5343</v>
      </c>
      <c r="B3512" s="9" t="s">
        <v>5343</v>
      </c>
      <c r="C3512" s="10" t="s">
        <v>4921</v>
      </c>
      <c r="D3512" s="10" t="s">
        <v>18333</v>
      </c>
      <c r="E3512" s="11"/>
      <c r="F3512" s="11"/>
    </row>
    <row r="3513" customFormat="false" ht="14.25" hidden="false" customHeight="true" outlineLevel="0" collapsed="false">
      <c r="A3513" s="43" t="s">
        <v>4097</v>
      </c>
      <c r="B3513" s="9" t="s">
        <v>4097</v>
      </c>
      <c r="C3513" s="10" t="s">
        <v>5</v>
      </c>
      <c r="D3513" s="10" t="s">
        <v>18334</v>
      </c>
      <c r="E3513" s="11"/>
      <c r="F3513" s="11"/>
    </row>
    <row r="3514" customFormat="false" ht="14.25" hidden="false" customHeight="true" outlineLevel="0" collapsed="false">
      <c r="A3514" s="43" t="s">
        <v>5345</v>
      </c>
      <c r="B3514" s="9" t="s">
        <v>5345</v>
      </c>
      <c r="C3514" s="10" t="s">
        <v>694</v>
      </c>
      <c r="D3514" s="10" t="s">
        <v>18335</v>
      </c>
      <c r="E3514" s="11"/>
      <c r="F3514" s="11"/>
    </row>
    <row r="3515" customFormat="false" ht="14.25" hidden="false" customHeight="true" outlineLevel="0" collapsed="false">
      <c r="A3515" s="43" t="s">
        <v>3827</v>
      </c>
      <c r="B3515" s="9" t="s">
        <v>3827</v>
      </c>
      <c r="C3515" s="10" t="s">
        <v>151</v>
      </c>
      <c r="D3515" s="10" t="s">
        <v>18336</v>
      </c>
      <c r="E3515" s="11"/>
      <c r="F3515" s="11"/>
    </row>
    <row r="3516" customFormat="false" ht="14.25" hidden="false" customHeight="true" outlineLevel="0" collapsed="false">
      <c r="A3516" s="43" t="s">
        <v>849</v>
      </c>
      <c r="B3516" s="9" t="s">
        <v>849</v>
      </c>
      <c r="C3516" s="10" t="s">
        <v>851</v>
      </c>
      <c r="D3516" s="10" t="s">
        <v>18337</v>
      </c>
      <c r="E3516" s="11"/>
      <c r="F3516" s="11"/>
    </row>
    <row r="3517" customFormat="false" ht="14.25" hidden="false" customHeight="true" outlineLevel="0" collapsed="false">
      <c r="A3517" s="43" t="s">
        <v>821</v>
      </c>
      <c r="B3517" s="9" t="s">
        <v>821</v>
      </c>
      <c r="C3517" s="10" t="s">
        <v>823</v>
      </c>
      <c r="D3517" s="10" t="s">
        <v>18338</v>
      </c>
      <c r="E3517" s="11"/>
      <c r="F3517" s="11"/>
    </row>
    <row r="3518" customFormat="false" ht="14.25" hidden="false" customHeight="true" outlineLevel="0" collapsed="false">
      <c r="A3518" s="43" t="s">
        <v>3080</v>
      </c>
      <c r="B3518" s="9" t="s">
        <v>3080</v>
      </c>
      <c r="C3518" s="10" t="s">
        <v>3075</v>
      </c>
      <c r="D3518" s="10" t="s">
        <v>18339</v>
      </c>
      <c r="E3518" s="11"/>
      <c r="F3518" s="11"/>
    </row>
    <row r="3519" customFormat="false" ht="14.25" hidden="false" customHeight="true" outlineLevel="0" collapsed="false">
      <c r="A3519" s="43" t="s">
        <v>4098</v>
      </c>
      <c r="B3519" s="9" t="s">
        <v>4098</v>
      </c>
      <c r="C3519" s="10" t="s">
        <v>762</v>
      </c>
      <c r="D3519" s="10" t="s">
        <v>18340</v>
      </c>
      <c r="E3519" s="11"/>
      <c r="F3519" s="11"/>
    </row>
    <row r="3520" customFormat="false" ht="14.25" hidden="false" customHeight="true" outlineLevel="0" collapsed="false">
      <c r="A3520" s="43" t="s">
        <v>18341</v>
      </c>
      <c r="B3520" s="9" t="s">
        <v>18341</v>
      </c>
      <c r="C3520" s="10" t="s">
        <v>13794</v>
      </c>
      <c r="D3520" s="10" t="s">
        <v>10105</v>
      </c>
      <c r="E3520" s="11"/>
      <c r="F3520" s="11"/>
    </row>
    <row r="3521" customFormat="false" ht="14.25" hidden="false" customHeight="true" outlineLevel="0" collapsed="false">
      <c r="A3521" s="43" t="s">
        <v>18342</v>
      </c>
      <c r="B3521" s="9" t="s">
        <v>18342</v>
      </c>
      <c r="C3521" s="10" t="s">
        <v>6406</v>
      </c>
      <c r="D3521" s="10" t="s">
        <v>18343</v>
      </c>
      <c r="E3521" s="11"/>
      <c r="F3521" s="11"/>
    </row>
    <row r="3522" customFormat="false" ht="14.25" hidden="false" customHeight="true" outlineLevel="0" collapsed="false">
      <c r="A3522" s="43" t="s">
        <v>18344</v>
      </c>
      <c r="B3522" s="9" t="s">
        <v>18344</v>
      </c>
      <c r="C3522" s="10" t="s">
        <v>3518</v>
      </c>
      <c r="D3522" s="10" t="s">
        <v>18345</v>
      </c>
      <c r="E3522" s="11"/>
      <c r="F3522" s="11"/>
    </row>
    <row r="3523" customFormat="false" ht="14.25" hidden="false" customHeight="true" outlineLevel="0" collapsed="false">
      <c r="A3523" s="43" t="s">
        <v>18346</v>
      </c>
      <c r="B3523" s="9" t="s">
        <v>18346</v>
      </c>
      <c r="C3523" s="10" t="s">
        <v>2277</v>
      </c>
      <c r="D3523" s="10" t="s">
        <v>18347</v>
      </c>
      <c r="E3523" s="11"/>
      <c r="F3523" s="11"/>
    </row>
    <row r="3524" customFormat="false" ht="14.25" hidden="false" customHeight="true" outlineLevel="0" collapsed="false">
      <c r="A3524" s="43" t="s">
        <v>2617</v>
      </c>
      <c r="B3524" s="9" t="s">
        <v>2617</v>
      </c>
      <c r="C3524" s="10" t="s">
        <v>2619</v>
      </c>
      <c r="D3524" s="10" t="s">
        <v>18348</v>
      </c>
      <c r="E3524" s="11"/>
      <c r="F3524" s="11"/>
    </row>
    <row r="3525" customFormat="false" ht="14.25" hidden="false" customHeight="true" outlineLevel="0" collapsed="false">
      <c r="A3525" s="43" t="s">
        <v>18349</v>
      </c>
      <c r="B3525" s="9" t="s">
        <v>216</v>
      </c>
      <c r="C3525" s="10" t="s">
        <v>877</v>
      </c>
      <c r="D3525" s="10" t="s">
        <v>18350</v>
      </c>
      <c r="E3525" s="11"/>
      <c r="F3525" s="11"/>
    </row>
    <row r="3526" customFormat="false" ht="14.25" hidden="false" customHeight="true" outlineLevel="0" collapsed="false">
      <c r="A3526" s="43" t="s">
        <v>5346</v>
      </c>
      <c r="B3526" s="9" t="s">
        <v>5346</v>
      </c>
      <c r="C3526" s="10" t="s">
        <v>1133</v>
      </c>
      <c r="D3526" s="10" t="s">
        <v>18351</v>
      </c>
      <c r="E3526" s="11"/>
      <c r="F3526" s="11"/>
    </row>
    <row r="3527" customFormat="false" ht="14.25" hidden="false" customHeight="true" outlineLevel="0" collapsed="false">
      <c r="A3527" s="43" t="s">
        <v>5347</v>
      </c>
      <c r="B3527" s="9" t="s">
        <v>5348</v>
      </c>
      <c r="C3527" s="10" t="s">
        <v>5349</v>
      </c>
      <c r="D3527" s="10" t="s">
        <v>18352</v>
      </c>
      <c r="E3527" s="11"/>
      <c r="F3527" s="11"/>
    </row>
    <row r="3528" customFormat="false" ht="14.25" hidden="false" customHeight="true" outlineLevel="0" collapsed="false">
      <c r="A3528" s="43" t="s">
        <v>18353</v>
      </c>
      <c r="B3528" s="9" t="s">
        <v>18353</v>
      </c>
      <c r="C3528" s="10" t="s">
        <v>128</v>
      </c>
      <c r="D3528" s="10" t="s">
        <v>18354</v>
      </c>
      <c r="E3528" s="11"/>
      <c r="F3528" s="11"/>
    </row>
    <row r="3529" customFormat="false" ht="14.25" hidden="false" customHeight="true" outlineLevel="0" collapsed="false">
      <c r="A3529" s="43" t="s">
        <v>18353</v>
      </c>
      <c r="B3529" s="9" t="s">
        <v>18353</v>
      </c>
      <c r="C3529" s="10" t="s">
        <v>2590</v>
      </c>
      <c r="D3529" s="10" t="s">
        <v>18355</v>
      </c>
      <c r="E3529" s="11"/>
      <c r="F3529" s="11"/>
    </row>
    <row r="3530" customFormat="false" ht="14.25" hidden="false" customHeight="true" outlineLevel="0" collapsed="false">
      <c r="A3530" s="43" t="s">
        <v>3785</v>
      </c>
      <c r="B3530" s="9" t="s">
        <v>3785</v>
      </c>
      <c r="C3530" s="10" t="s">
        <v>843</v>
      </c>
      <c r="D3530" s="10" t="s">
        <v>18356</v>
      </c>
      <c r="E3530" s="11"/>
      <c r="F3530" s="11"/>
    </row>
    <row r="3531" customFormat="false" ht="14.25" hidden="false" customHeight="true" outlineLevel="0" collapsed="false">
      <c r="A3531" s="43" t="s">
        <v>3785</v>
      </c>
      <c r="B3531" s="9" t="s">
        <v>3785</v>
      </c>
      <c r="C3531" s="10" t="s">
        <v>784</v>
      </c>
      <c r="D3531" s="10" t="s">
        <v>18357</v>
      </c>
      <c r="E3531" s="11"/>
      <c r="F3531" s="11"/>
    </row>
    <row r="3532" customFormat="false" ht="14.25" hidden="false" customHeight="true" outlineLevel="0" collapsed="false">
      <c r="A3532" s="43" t="s">
        <v>5350</v>
      </c>
      <c r="B3532" s="9" t="s">
        <v>5350</v>
      </c>
      <c r="C3532" s="10" t="s">
        <v>1856</v>
      </c>
      <c r="D3532" s="10" t="s">
        <v>18358</v>
      </c>
      <c r="E3532" s="11"/>
      <c r="F3532" s="11"/>
    </row>
    <row r="3533" customFormat="false" ht="14.25" hidden="false" customHeight="true" outlineLevel="0" collapsed="false">
      <c r="A3533" s="43" t="s">
        <v>18359</v>
      </c>
      <c r="B3533" s="9" t="s">
        <v>2258</v>
      </c>
      <c r="C3533" s="10" t="s">
        <v>2264</v>
      </c>
      <c r="D3533" s="10" t="s">
        <v>18360</v>
      </c>
      <c r="E3533" s="11"/>
      <c r="F3533" s="11"/>
    </row>
    <row r="3534" customFormat="false" ht="14.25" hidden="false" customHeight="true" outlineLevel="0" collapsed="false">
      <c r="A3534" s="43" t="s">
        <v>5351</v>
      </c>
      <c r="B3534" s="9" t="s">
        <v>5351</v>
      </c>
      <c r="C3534" s="10" t="s">
        <v>5352</v>
      </c>
      <c r="D3534" s="10" t="s">
        <v>18361</v>
      </c>
      <c r="E3534" s="11"/>
      <c r="F3534" s="11"/>
    </row>
    <row r="3535" customFormat="false" ht="14.25" hidden="false" customHeight="true" outlineLevel="0" collapsed="false">
      <c r="A3535" s="43" t="s">
        <v>1689</v>
      </c>
      <c r="B3535" s="9" t="s">
        <v>1689</v>
      </c>
      <c r="C3535" s="10" t="s">
        <v>6345</v>
      </c>
      <c r="D3535" s="10" t="s">
        <v>18362</v>
      </c>
      <c r="E3535" s="11"/>
      <c r="F3535" s="11"/>
    </row>
    <row r="3536" customFormat="false" ht="14.25" hidden="false" customHeight="true" outlineLevel="0" collapsed="false">
      <c r="A3536" s="43" t="s">
        <v>1689</v>
      </c>
      <c r="B3536" s="9" t="s">
        <v>1689</v>
      </c>
      <c r="C3536" s="10" t="s">
        <v>146</v>
      </c>
      <c r="D3536" s="10" t="s">
        <v>18363</v>
      </c>
      <c r="E3536" s="11"/>
      <c r="F3536" s="11"/>
    </row>
    <row r="3537" customFormat="false" ht="14.25" hidden="false" customHeight="true" outlineLevel="0" collapsed="false">
      <c r="A3537" s="43" t="s">
        <v>4099</v>
      </c>
      <c r="B3537" s="9" t="s">
        <v>4099</v>
      </c>
      <c r="C3537" s="10" t="s">
        <v>2114</v>
      </c>
      <c r="D3537" s="10" t="s">
        <v>18364</v>
      </c>
      <c r="E3537" s="11"/>
      <c r="F3537" s="11"/>
    </row>
    <row r="3538" customFormat="false" ht="14.25" hidden="false" customHeight="true" outlineLevel="0" collapsed="false">
      <c r="A3538" s="43" t="s">
        <v>4100</v>
      </c>
      <c r="B3538" s="9" t="s">
        <v>4100</v>
      </c>
      <c r="C3538" s="10" t="s">
        <v>5433</v>
      </c>
      <c r="D3538" s="10" t="s">
        <v>18365</v>
      </c>
      <c r="E3538" s="11"/>
      <c r="F3538" s="11"/>
    </row>
    <row r="3539" customFormat="false" ht="14.25" hidden="false" customHeight="true" outlineLevel="0" collapsed="false">
      <c r="A3539" s="43" t="s">
        <v>18366</v>
      </c>
      <c r="B3539" s="9" t="s">
        <v>18366</v>
      </c>
      <c r="C3539" s="10" t="s">
        <v>3552</v>
      </c>
      <c r="D3539" s="10" t="s">
        <v>18367</v>
      </c>
      <c r="E3539" s="11"/>
      <c r="F3539" s="11"/>
    </row>
    <row r="3540" customFormat="false" ht="14.25" hidden="false" customHeight="true" outlineLevel="0" collapsed="false">
      <c r="A3540" s="43" t="s">
        <v>18368</v>
      </c>
      <c r="B3540" s="9" t="s">
        <v>18368</v>
      </c>
      <c r="C3540" s="10" t="s">
        <v>18369</v>
      </c>
      <c r="D3540" s="10" t="s">
        <v>18370</v>
      </c>
      <c r="E3540" s="11"/>
      <c r="F3540" s="11"/>
    </row>
    <row r="3541" customFormat="false" ht="14.25" hidden="false" customHeight="true" outlineLevel="0" collapsed="false">
      <c r="A3541" s="43" t="s">
        <v>1664</v>
      </c>
      <c r="B3541" s="9" t="s">
        <v>1664</v>
      </c>
      <c r="C3541" s="10" t="s">
        <v>1411</v>
      </c>
      <c r="D3541" s="10" t="s">
        <v>18371</v>
      </c>
      <c r="E3541" s="11"/>
      <c r="F3541" s="11"/>
    </row>
    <row r="3542" customFormat="false" ht="14.25" hidden="false" customHeight="true" outlineLevel="0" collapsed="false">
      <c r="A3542" s="43" t="s">
        <v>5353</v>
      </c>
      <c r="B3542" s="9" t="s">
        <v>5353</v>
      </c>
      <c r="C3542" s="10" t="s">
        <v>23</v>
      </c>
      <c r="D3542" s="10" t="s">
        <v>18372</v>
      </c>
      <c r="E3542" s="11"/>
      <c r="F3542" s="11"/>
    </row>
    <row r="3543" customFormat="false" ht="14.25" hidden="false" customHeight="true" outlineLevel="0" collapsed="false">
      <c r="A3543" s="43" t="s">
        <v>18373</v>
      </c>
      <c r="B3543" s="9" t="s">
        <v>7808</v>
      </c>
      <c r="C3543" s="10" t="s">
        <v>3521</v>
      </c>
      <c r="D3543" s="10" t="s">
        <v>18374</v>
      </c>
      <c r="E3543" s="11"/>
      <c r="F3543" s="11"/>
    </row>
    <row r="3544" customFormat="false" ht="14.25" hidden="false" customHeight="true" outlineLevel="0" collapsed="false">
      <c r="A3544" s="43" t="s">
        <v>18373</v>
      </c>
      <c r="B3544" s="9" t="s">
        <v>7808</v>
      </c>
      <c r="C3544" s="10" t="s">
        <v>15358</v>
      </c>
      <c r="D3544" s="10" t="s">
        <v>7811</v>
      </c>
      <c r="E3544" s="11"/>
      <c r="F3544" s="11"/>
    </row>
    <row r="3545" customFormat="false" ht="14.25" hidden="false" customHeight="true" outlineLevel="0" collapsed="false">
      <c r="A3545" s="43" t="s">
        <v>5354</v>
      </c>
      <c r="B3545" s="9" t="s">
        <v>5355</v>
      </c>
      <c r="C3545" s="10" t="s">
        <v>18375</v>
      </c>
      <c r="D3545" s="10" t="s">
        <v>18376</v>
      </c>
      <c r="E3545" s="11"/>
      <c r="F3545" s="11"/>
    </row>
    <row r="3546" customFormat="false" ht="14.25" hidden="false" customHeight="true" outlineLevel="0" collapsed="false">
      <c r="A3546" s="43" t="s">
        <v>5354</v>
      </c>
      <c r="B3546" s="9" t="s">
        <v>5355</v>
      </c>
      <c r="C3546" s="10" t="s">
        <v>3065</v>
      </c>
      <c r="D3546" s="10" t="s">
        <v>14380</v>
      </c>
      <c r="E3546" s="11"/>
      <c r="F3546" s="11"/>
    </row>
    <row r="3547" customFormat="false" ht="14.25" hidden="false" customHeight="true" outlineLevel="0" collapsed="false">
      <c r="A3547" s="43" t="s">
        <v>18377</v>
      </c>
      <c r="B3547" s="9" t="s">
        <v>18377</v>
      </c>
      <c r="C3547" s="10" t="s">
        <v>4765</v>
      </c>
      <c r="D3547" s="10" t="s">
        <v>18378</v>
      </c>
      <c r="E3547" s="11"/>
      <c r="F3547" s="11"/>
    </row>
    <row r="3548" customFormat="false" ht="14.25" hidden="false" customHeight="true" outlineLevel="0" collapsed="false">
      <c r="A3548" s="43" t="s">
        <v>12242</v>
      </c>
      <c r="B3548" s="9" t="s">
        <v>12242</v>
      </c>
      <c r="C3548" s="10" t="s">
        <v>201</v>
      </c>
      <c r="D3548" s="10" t="s">
        <v>18379</v>
      </c>
      <c r="E3548" s="11"/>
      <c r="F3548" s="11"/>
    </row>
    <row r="3549" customFormat="false" ht="14.25" hidden="false" customHeight="true" outlineLevel="0" collapsed="false">
      <c r="A3549" s="43" t="s">
        <v>8170</v>
      </c>
      <c r="B3549" s="9" t="s">
        <v>8170</v>
      </c>
      <c r="C3549" s="10" t="s">
        <v>441</v>
      </c>
      <c r="D3549" s="10" t="s">
        <v>18380</v>
      </c>
      <c r="E3549" s="11"/>
      <c r="F3549" s="11"/>
    </row>
    <row r="3550" customFormat="false" ht="14.25" hidden="false" customHeight="true" outlineLevel="0" collapsed="false">
      <c r="A3550" s="43" t="s">
        <v>18381</v>
      </c>
      <c r="B3550" s="9" t="s">
        <v>18381</v>
      </c>
      <c r="C3550" s="10" t="s">
        <v>5321</v>
      </c>
      <c r="D3550" s="10" t="s">
        <v>18195</v>
      </c>
      <c r="E3550" s="11"/>
      <c r="F3550" s="11"/>
    </row>
    <row r="3551" customFormat="false" ht="14.25" hidden="false" customHeight="true" outlineLevel="0" collapsed="false">
      <c r="A3551" s="43" t="s">
        <v>18381</v>
      </c>
      <c r="B3551" s="9" t="s">
        <v>18381</v>
      </c>
      <c r="C3551" s="10" t="s">
        <v>18382</v>
      </c>
      <c r="D3551" s="10" t="s">
        <v>18383</v>
      </c>
      <c r="E3551" s="11"/>
      <c r="F3551" s="11"/>
    </row>
    <row r="3552" customFormat="false" ht="14.25" hidden="false" customHeight="true" outlineLevel="0" collapsed="false">
      <c r="A3552" s="43" t="s">
        <v>1089</v>
      </c>
      <c r="B3552" s="9" t="s">
        <v>1089</v>
      </c>
      <c r="C3552" s="10" t="s">
        <v>1091</v>
      </c>
      <c r="D3552" s="10" t="s">
        <v>18384</v>
      </c>
      <c r="E3552" s="11"/>
      <c r="F3552" s="11"/>
    </row>
    <row r="3553" customFormat="false" ht="14.25" hidden="false" customHeight="true" outlineLevel="0" collapsed="false">
      <c r="A3553" s="43" t="s">
        <v>18385</v>
      </c>
      <c r="B3553" s="9" t="s">
        <v>18385</v>
      </c>
      <c r="C3553" s="10" t="s">
        <v>2911</v>
      </c>
      <c r="D3553" s="10" t="s">
        <v>884</v>
      </c>
      <c r="E3553" s="11"/>
      <c r="F3553" s="11"/>
    </row>
    <row r="3554" customFormat="false" ht="14.25" hidden="false" customHeight="true" outlineLevel="0" collapsed="false">
      <c r="A3554" s="43" t="s">
        <v>3320</v>
      </c>
      <c r="B3554" s="9" t="s">
        <v>3320</v>
      </c>
      <c r="C3554" s="10" t="s">
        <v>3138</v>
      </c>
      <c r="D3554" s="10" t="s">
        <v>18386</v>
      </c>
      <c r="E3554" s="11"/>
      <c r="F3554" s="11"/>
    </row>
    <row r="3555" customFormat="false" ht="14.25" hidden="false" customHeight="true" outlineLevel="0" collapsed="false">
      <c r="A3555" s="43" t="s">
        <v>5357</v>
      </c>
      <c r="B3555" s="9" t="s">
        <v>5357</v>
      </c>
      <c r="C3555" s="10" t="s">
        <v>5358</v>
      </c>
      <c r="D3555" s="10" t="s">
        <v>18387</v>
      </c>
      <c r="E3555" s="11"/>
      <c r="F3555" s="11"/>
    </row>
    <row r="3556" customFormat="false" ht="14.25" hidden="false" customHeight="true" outlineLevel="0" collapsed="false">
      <c r="A3556" s="43" t="s">
        <v>7804</v>
      </c>
      <c r="B3556" s="9" t="s">
        <v>7804</v>
      </c>
      <c r="C3556" s="10" t="s">
        <v>2696</v>
      </c>
      <c r="D3556" s="10" t="s">
        <v>18388</v>
      </c>
      <c r="E3556" s="11"/>
      <c r="F3556" s="11"/>
    </row>
    <row r="3557" customFormat="false" ht="14.25" hidden="false" customHeight="true" outlineLevel="0" collapsed="false">
      <c r="A3557" s="43" t="s">
        <v>18389</v>
      </c>
      <c r="B3557" s="9" t="s">
        <v>18389</v>
      </c>
      <c r="C3557" s="10" t="s">
        <v>1479</v>
      </c>
      <c r="D3557" s="10" t="s">
        <v>18390</v>
      </c>
      <c r="E3557" s="11"/>
      <c r="F3557" s="11"/>
    </row>
    <row r="3558" customFormat="false" ht="14.25" hidden="false" customHeight="true" outlineLevel="0" collapsed="false">
      <c r="A3558" s="43" t="s">
        <v>5359</v>
      </c>
      <c r="B3558" s="9" t="s">
        <v>5359</v>
      </c>
      <c r="C3558" s="10" t="s">
        <v>4868</v>
      </c>
      <c r="D3558" s="10" t="s">
        <v>18391</v>
      </c>
      <c r="E3558" s="11"/>
      <c r="F3558" s="11"/>
    </row>
    <row r="3559" customFormat="false" ht="14.25" hidden="false" customHeight="true" outlineLevel="0" collapsed="false">
      <c r="A3559" s="43" t="s">
        <v>5359</v>
      </c>
      <c r="B3559" s="9" t="s">
        <v>5359</v>
      </c>
      <c r="C3559" s="10" t="s">
        <v>6406</v>
      </c>
      <c r="D3559" s="10" t="s">
        <v>18392</v>
      </c>
      <c r="E3559" s="11"/>
      <c r="F3559" s="11"/>
    </row>
    <row r="3560" customFormat="false" ht="14.25" hidden="false" customHeight="true" outlineLevel="0" collapsed="false">
      <c r="A3560" s="43" t="s">
        <v>18393</v>
      </c>
      <c r="B3560" s="9" t="s">
        <v>18393</v>
      </c>
      <c r="C3560" s="10" t="s">
        <v>286</v>
      </c>
      <c r="D3560" s="10" t="s">
        <v>18394</v>
      </c>
      <c r="E3560" s="11"/>
      <c r="F3560" s="11"/>
    </row>
    <row r="3561" customFormat="false" ht="14.25" hidden="false" customHeight="true" outlineLevel="0" collapsed="false">
      <c r="A3561" s="43" t="s">
        <v>1569</v>
      </c>
      <c r="B3561" s="9" t="s">
        <v>1569</v>
      </c>
      <c r="C3561" s="10" t="s">
        <v>1571</v>
      </c>
      <c r="D3561" s="10" t="s">
        <v>2041</v>
      </c>
      <c r="E3561" s="11"/>
      <c r="F3561" s="11"/>
    </row>
    <row r="3562" customFormat="false" ht="14.25" hidden="false" customHeight="true" outlineLevel="0" collapsed="false">
      <c r="A3562" s="43" t="s">
        <v>18395</v>
      </c>
      <c r="B3562" s="9" t="s">
        <v>1719</v>
      </c>
      <c r="C3562" s="10" t="s">
        <v>1176</v>
      </c>
      <c r="D3562" s="10" t="s">
        <v>1720</v>
      </c>
      <c r="E3562" s="11"/>
      <c r="F3562" s="11"/>
    </row>
    <row r="3563" customFormat="false" ht="14.25" hidden="false" customHeight="true" outlineLevel="0" collapsed="false">
      <c r="A3563" s="43" t="s">
        <v>18395</v>
      </c>
      <c r="B3563" s="9" t="s">
        <v>1719</v>
      </c>
      <c r="C3563" s="10" t="s">
        <v>759</v>
      </c>
      <c r="D3563" s="10" t="s">
        <v>18396</v>
      </c>
      <c r="E3563" s="11"/>
      <c r="F3563" s="11"/>
    </row>
    <row r="3564" customFormat="false" ht="14.25" hidden="false" customHeight="true" outlineLevel="0" collapsed="false">
      <c r="A3564" s="43" t="s">
        <v>18397</v>
      </c>
      <c r="B3564" s="9" t="s">
        <v>5338</v>
      </c>
      <c r="C3564" s="10" t="s">
        <v>4734</v>
      </c>
      <c r="D3564" s="10" t="s">
        <v>18398</v>
      </c>
      <c r="E3564" s="11"/>
      <c r="F3564" s="11"/>
    </row>
    <row r="3565" customFormat="false" ht="14.25" hidden="false" customHeight="true" outlineLevel="0" collapsed="false">
      <c r="A3565" s="43" t="s">
        <v>18399</v>
      </c>
      <c r="B3565" s="9" t="s">
        <v>18399</v>
      </c>
      <c r="C3565" s="10" t="s">
        <v>907</v>
      </c>
      <c r="D3565" s="10" t="s">
        <v>18400</v>
      </c>
      <c r="E3565" s="11"/>
      <c r="F3565" s="11"/>
    </row>
    <row r="3566" customFormat="false" ht="14.25" hidden="false" customHeight="true" outlineLevel="0" collapsed="false">
      <c r="A3566" s="43" t="s">
        <v>875</v>
      </c>
      <c r="B3566" s="9" t="s">
        <v>875</v>
      </c>
      <c r="C3566" s="10" t="s">
        <v>300</v>
      </c>
      <c r="D3566" s="10" t="s">
        <v>18401</v>
      </c>
      <c r="E3566" s="11"/>
      <c r="F3566" s="11"/>
    </row>
    <row r="3567" customFormat="false" ht="14.25" hidden="false" customHeight="true" outlineLevel="0" collapsed="false">
      <c r="A3567" s="43" t="s">
        <v>18402</v>
      </c>
      <c r="B3567" s="9" t="s">
        <v>10976</v>
      </c>
      <c r="C3567" s="10" t="s">
        <v>1001</v>
      </c>
      <c r="D3567" s="10" t="s">
        <v>18403</v>
      </c>
      <c r="E3567" s="11"/>
      <c r="F3567" s="11"/>
    </row>
    <row r="3568" customFormat="false" ht="14.25" hidden="false" customHeight="true" outlineLevel="0" collapsed="false">
      <c r="A3568" s="43" t="s">
        <v>10363</v>
      </c>
      <c r="B3568" s="9" t="s">
        <v>10363</v>
      </c>
      <c r="C3568" s="10" t="s">
        <v>1055</v>
      </c>
      <c r="D3568" s="10" t="s">
        <v>18404</v>
      </c>
      <c r="E3568" s="11"/>
      <c r="F3568" s="11"/>
    </row>
    <row r="3569" customFormat="false" ht="14.25" hidden="false" customHeight="true" outlineLevel="0" collapsed="false">
      <c r="A3569" s="43" t="s">
        <v>5361</v>
      </c>
      <c r="B3569" s="9" t="s">
        <v>5361</v>
      </c>
      <c r="C3569" s="10" t="s">
        <v>1033</v>
      </c>
      <c r="D3569" s="10" t="s">
        <v>18405</v>
      </c>
      <c r="E3569" s="11"/>
      <c r="F3569" s="11"/>
    </row>
    <row r="3570" customFormat="false" ht="14.25" hidden="false" customHeight="true" outlineLevel="0" collapsed="false">
      <c r="A3570" s="43" t="s">
        <v>18406</v>
      </c>
      <c r="B3570" s="9" t="s">
        <v>18406</v>
      </c>
      <c r="C3570" s="10" t="s">
        <v>14214</v>
      </c>
      <c r="D3570" s="10" t="s">
        <v>18407</v>
      </c>
      <c r="E3570" s="11"/>
      <c r="F3570" s="11"/>
    </row>
    <row r="3571" customFormat="false" ht="14.25" hidden="false" customHeight="true" outlineLevel="0" collapsed="false">
      <c r="A3571" s="43" t="s">
        <v>10585</v>
      </c>
      <c r="B3571" s="9" t="s">
        <v>10585</v>
      </c>
      <c r="C3571" s="10" t="s">
        <v>1498</v>
      </c>
      <c r="D3571" s="10" t="s">
        <v>18408</v>
      </c>
      <c r="E3571" s="11"/>
      <c r="F3571" s="11"/>
    </row>
    <row r="3572" customFormat="false" ht="14.25" hidden="false" customHeight="true" outlineLevel="0" collapsed="false">
      <c r="A3572" s="43" t="s">
        <v>10752</v>
      </c>
      <c r="B3572" s="9" t="s">
        <v>10752</v>
      </c>
      <c r="C3572" s="10" t="s">
        <v>18409</v>
      </c>
      <c r="D3572" s="10" t="s">
        <v>18410</v>
      </c>
      <c r="E3572" s="11"/>
      <c r="F3572" s="11"/>
    </row>
    <row r="3573" customFormat="false" ht="14.25" hidden="false" customHeight="true" outlineLevel="0" collapsed="false">
      <c r="A3573" s="43" t="s">
        <v>10104</v>
      </c>
      <c r="B3573" s="9" t="s">
        <v>10104</v>
      </c>
      <c r="C3573" s="10" t="s">
        <v>18411</v>
      </c>
      <c r="D3573" s="10" t="s">
        <v>18412</v>
      </c>
      <c r="E3573" s="11"/>
      <c r="F3573" s="11"/>
    </row>
    <row r="3574" customFormat="false" ht="14.25" hidden="false" customHeight="true" outlineLevel="0" collapsed="false">
      <c r="A3574" s="43" t="s">
        <v>1426</v>
      </c>
      <c r="B3574" s="9" t="s">
        <v>1426</v>
      </c>
      <c r="C3574" s="10" t="s">
        <v>1194</v>
      </c>
      <c r="D3574" s="10" t="s">
        <v>18413</v>
      </c>
      <c r="E3574" s="11"/>
      <c r="F3574" s="11"/>
    </row>
    <row r="3575" customFormat="false" ht="14.25" hidden="false" customHeight="true" outlineLevel="0" collapsed="false">
      <c r="A3575" s="43" t="s">
        <v>1766</v>
      </c>
      <c r="B3575" s="9" t="s">
        <v>1766</v>
      </c>
      <c r="C3575" s="10" t="s">
        <v>1468</v>
      </c>
      <c r="D3575" s="10" t="s">
        <v>18414</v>
      </c>
      <c r="E3575" s="11"/>
      <c r="F3575" s="11"/>
    </row>
    <row r="3576" customFormat="false" ht="14.25" hidden="false" customHeight="true" outlineLevel="0" collapsed="false">
      <c r="A3576" s="43" t="s">
        <v>18415</v>
      </c>
      <c r="B3576" s="9" t="s">
        <v>18415</v>
      </c>
      <c r="C3576" s="10" t="s">
        <v>7284</v>
      </c>
      <c r="D3576" s="10" t="s">
        <v>18416</v>
      </c>
      <c r="E3576" s="11"/>
      <c r="F3576" s="11"/>
    </row>
    <row r="3577" customFormat="false" ht="14.25" hidden="false" customHeight="true" outlineLevel="0" collapsed="false">
      <c r="A3577" s="43" t="s">
        <v>5362</v>
      </c>
      <c r="B3577" s="9" t="s">
        <v>5362</v>
      </c>
      <c r="C3577" s="10" t="s">
        <v>843</v>
      </c>
      <c r="D3577" s="10" t="s">
        <v>18417</v>
      </c>
      <c r="E3577" s="11"/>
      <c r="F3577" s="11"/>
    </row>
    <row r="3578" customFormat="false" ht="14.25" hidden="false" customHeight="true" outlineLevel="0" collapsed="false">
      <c r="A3578" s="43" t="s">
        <v>18418</v>
      </c>
      <c r="B3578" s="9" t="s">
        <v>18418</v>
      </c>
      <c r="C3578" s="10" t="s">
        <v>2452</v>
      </c>
      <c r="D3578" s="10" t="s">
        <v>18419</v>
      </c>
      <c r="E3578" s="11"/>
      <c r="F3578" s="11"/>
    </row>
    <row r="3579" customFormat="false" ht="14.25" hidden="false" customHeight="true" outlineLevel="0" collapsed="false">
      <c r="A3579" s="43" t="s">
        <v>18420</v>
      </c>
      <c r="B3579" s="9" t="s">
        <v>18420</v>
      </c>
      <c r="C3579" s="10" t="s">
        <v>18421</v>
      </c>
      <c r="D3579" s="10" t="s">
        <v>18422</v>
      </c>
      <c r="E3579" s="11"/>
      <c r="F3579" s="11"/>
    </row>
    <row r="3580" customFormat="false" ht="14.25" hidden="false" customHeight="true" outlineLevel="0" collapsed="false">
      <c r="A3580" s="43" t="s">
        <v>5363</v>
      </c>
      <c r="B3580" s="9" t="s">
        <v>5363</v>
      </c>
      <c r="C3580" s="10" t="s">
        <v>5364</v>
      </c>
      <c r="D3580" s="10" t="s">
        <v>18423</v>
      </c>
      <c r="E3580" s="11"/>
      <c r="F3580" s="11"/>
    </row>
    <row r="3581" customFormat="false" ht="14.25" hidden="false" customHeight="true" outlineLevel="0" collapsed="false">
      <c r="A3581" s="43" t="s">
        <v>18424</v>
      </c>
      <c r="B3581" s="9" t="s">
        <v>18424</v>
      </c>
      <c r="C3581" s="10" t="s">
        <v>16626</v>
      </c>
      <c r="D3581" s="10" t="s">
        <v>18425</v>
      </c>
      <c r="E3581" s="11"/>
      <c r="F3581" s="11"/>
    </row>
    <row r="3582" customFormat="false" ht="14.25" hidden="false" customHeight="true" outlineLevel="0" collapsed="false">
      <c r="A3582" s="43" t="s">
        <v>18426</v>
      </c>
      <c r="B3582" s="9" t="s">
        <v>18426</v>
      </c>
      <c r="C3582" s="10" t="s">
        <v>1498</v>
      </c>
      <c r="D3582" s="10" t="s">
        <v>18427</v>
      </c>
      <c r="E3582" s="11"/>
      <c r="F3582" s="11"/>
    </row>
    <row r="3583" customFormat="false" ht="14.25" hidden="false" customHeight="true" outlineLevel="0" collapsed="false">
      <c r="A3583" s="43" t="s">
        <v>18428</v>
      </c>
      <c r="B3583" s="9" t="s">
        <v>18428</v>
      </c>
      <c r="C3583" s="10" t="s">
        <v>3549</v>
      </c>
      <c r="D3583" s="10" t="s">
        <v>18429</v>
      </c>
      <c r="E3583" s="11"/>
      <c r="F3583" s="11"/>
    </row>
    <row r="3584" customFormat="false" ht="14.25" hidden="false" customHeight="true" outlineLevel="0" collapsed="false">
      <c r="A3584" s="43" t="s">
        <v>18430</v>
      </c>
      <c r="B3584" s="9" t="s">
        <v>18430</v>
      </c>
      <c r="C3584" s="10" t="s">
        <v>2271</v>
      </c>
      <c r="D3584" s="10" t="s">
        <v>18431</v>
      </c>
      <c r="E3584" s="11"/>
      <c r="F3584" s="11"/>
    </row>
    <row r="3585" customFormat="false" ht="14.25" hidden="false" customHeight="true" outlineLevel="0" collapsed="false">
      <c r="A3585" s="43" t="s">
        <v>18432</v>
      </c>
      <c r="B3585" s="9" t="s">
        <v>18433</v>
      </c>
      <c r="C3585" s="10" t="s">
        <v>1476</v>
      </c>
      <c r="D3585" s="10" t="s">
        <v>18434</v>
      </c>
      <c r="E3585" s="11"/>
      <c r="F3585" s="11"/>
    </row>
    <row r="3586" customFormat="false" ht="14.25" hidden="false" customHeight="true" outlineLevel="0" collapsed="false">
      <c r="A3586" s="43" t="s">
        <v>4102</v>
      </c>
      <c r="B3586" s="9" t="s">
        <v>4102</v>
      </c>
      <c r="C3586" s="10" t="s">
        <v>38</v>
      </c>
      <c r="D3586" s="10" t="s">
        <v>18435</v>
      </c>
      <c r="E3586" s="11"/>
      <c r="F3586" s="11"/>
    </row>
    <row r="3587" customFormat="false" ht="14.25" hidden="false" customHeight="true" outlineLevel="0" collapsed="false">
      <c r="A3587" s="43" t="s">
        <v>18436</v>
      </c>
      <c r="B3587" s="9" t="s">
        <v>18436</v>
      </c>
      <c r="C3587" s="10" t="s">
        <v>297</v>
      </c>
      <c r="D3587" s="10" t="s">
        <v>18437</v>
      </c>
      <c r="E3587" s="11"/>
      <c r="F3587" s="11"/>
    </row>
    <row r="3588" customFormat="false" ht="14.25" hidden="false" customHeight="true" outlineLevel="0" collapsed="false">
      <c r="A3588" s="43" t="s">
        <v>18438</v>
      </c>
      <c r="B3588" s="9" t="s">
        <v>18438</v>
      </c>
      <c r="C3588" s="10" t="s">
        <v>1048</v>
      </c>
      <c r="D3588" s="10" t="s">
        <v>18439</v>
      </c>
      <c r="E3588" s="11"/>
      <c r="F3588" s="11"/>
    </row>
    <row r="3589" customFormat="false" ht="14.25" hidden="false" customHeight="true" outlineLevel="0" collapsed="false">
      <c r="A3589" s="43" t="s">
        <v>5365</v>
      </c>
      <c r="B3589" s="9" t="s">
        <v>5365</v>
      </c>
      <c r="C3589" s="10" t="s">
        <v>2852</v>
      </c>
      <c r="D3589" s="10" t="s">
        <v>18440</v>
      </c>
      <c r="E3589" s="11"/>
      <c r="F3589" s="11"/>
    </row>
    <row r="3590" customFormat="false" ht="14.25" hidden="false" customHeight="true" outlineLevel="0" collapsed="false">
      <c r="A3590" s="43" t="s">
        <v>18441</v>
      </c>
      <c r="B3590" s="9" t="s">
        <v>18441</v>
      </c>
      <c r="C3590" s="10" t="s">
        <v>6214</v>
      </c>
      <c r="D3590" s="10" t="s">
        <v>18442</v>
      </c>
      <c r="E3590" s="11"/>
      <c r="F3590" s="11"/>
    </row>
    <row r="3591" customFormat="false" ht="14.25" hidden="false" customHeight="true" outlineLevel="0" collapsed="false">
      <c r="A3591" s="43" t="s">
        <v>18443</v>
      </c>
      <c r="B3591" s="9" t="s">
        <v>18443</v>
      </c>
      <c r="C3591" s="10" t="s">
        <v>6411</v>
      </c>
      <c r="D3591" s="10" t="s">
        <v>18444</v>
      </c>
      <c r="E3591" s="11"/>
      <c r="F3591" s="11"/>
    </row>
    <row r="3592" customFormat="false" ht="14.25" hidden="false" customHeight="true" outlineLevel="0" collapsed="false">
      <c r="A3592" s="43" t="s">
        <v>5366</v>
      </c>
      <c r="B3592" s="9" t="s">
        <v>5366</v>
      </c>
      <c r="C3592" s="10" t="s">
        <v>2608</v>
      </c>
      <c r="D3592" s="10" t="s">
        <v>18445</v>
      </c>
      <c r="E3592" s="11"/>
      <c r="F3592" s="11"/>
    </row>
    <row r="3593" customFormat="false" ht="14.25" hidden="false" customHeight="true" outlineLevel="0" collapsed="false">
      <c r="A3593" s="43" t="s">
        <v>18446</v>
      </c>
      <c r="B3593" s="9" t="s">
        <v>18446</v>
      </c>
      <c r="C3593" s="10" t="s">
        <v>114</v>
      </c>
      <c r="D3593" s="10" t="s">
        <v>18447</v>
      </c>
      <c r="E3593" s="11"/>
      <c r="F3593" s="11"/>
    </row>
    <row r="3594" customFormat="false" ht="14.25" hidden="false" customHeight="true" outlineLevel="0" collapsed="false">
      <c r="A3594" s="43" t="s">
        <v>858</v>
      </c>
      <c r="B3594" s="9" t="s">
        <v>858</v>
      </c>
      <c r="C3594" s="10" t="s">
        <v>860</v>
      </c>
      <c r="D3594" s="10" t="s">
        <v>18448</v>
      </c>
      <c r="E3594" s="11"/>
      <c r="F3594" s="11"/>
    </row>
    <row r="3595" customFormat="false" ht="14.25" hidden="false" customHeight="true" outlineLevel="0" collapsed="false">
      <c r="A3595" s="43" t="s">
        <v>8309</v>
      </c>
      <c r="B3595" s="9" t="s">
        <v>8309</v>
      </c>
      <c r="C3595" s="10" t="s">
        <v>491</v>
      </c>
      <c r="D3595" s="10" t="s">
        <v>18449</v>
      </c>
      <c r="E3595" s="11"/>
      <c r="F3595" s="11"/>
    </row>
    <row r="3596" customFormat="false" ht="14.25" hidden="false" customHeight="true" outlineLevel="0" collapsed="false">
      <c r="A3596" s="43" t="s">
        <v>3491</v>
      </c>
      <c r="B3596" s="9" t="s">
        <v>3491</v>
      </c>
      <c r="C3596" s="10" t="s">
        <v>947</v>
      </c>
      <c r="D3596" s="10" t="s">
        <v>18450</v>
      </c>
      <c r="E3596" s="11"/>
      <c r="F3596" s="11"/>
    </row>
    <row r="3597" customFormat="false" ht="14.25" hidden="false" customHeight="true" outlineLevel="0" collapsed="false">
      <c r="A3597" s="43" t="s">
        <v>18451</v>
      </c>
      <c r="B3597" s="9" t="s">
        <v>18451</v>
      </c>
      <c r="C3597" s="10" t="s">
        <v>3457</v>
      </c>
      <c r="D3597" s="10" t="s">
        <v>18452</v>
      </c>
      <c r="E3597" s="11"/>
      <c r="F3597" s="11"/>
    </row>
    <row r="3598" customFormat="false" ht="14.25" hidden="false" customHeight="true" outlineLevel="0" collapsed="false">
      <c r="A3598" s="43" t="s">
        <v>4103</v>
      </c>
      <c r="B3598" s="9" t="s">
        <v>4103</v>
      </c>
      <c r="C3598" s="10" t="s">
        <v>4782</v>
      </c>
      <c r="D3598" s="10" t="s">
        <v>18453</v>
      </c>
      <c r="E3598" s="11"/>
      <c r="F3598" s="11"/>
    </row>
    <row r="3599" customFormat="false" ht="14.25" hidden="false" customHeight="true" outlineLevel="0" collapsed="false">
      <c r="A3599" s="43" t="s">
        <v>18454</v>
      </c>
      <c r="B3599" s="9" t="s">
        <v>18454</v>
      </c>
      <c r="C3599" s="10" t="s">
        <v>4752</v>
      </c>
      <c r="D3599" s="10" t="s">
        <v>18455</v>
      </c>
      <c r="E3599" s="11"/>
      <c r="F3599" s="11"/>
    </row>
    <row r="3600" customFormat="false" ht="14.25" hidden="false" customHeight="true" outlineLevel="0" collapsed="false">
      <c r="A3600" s="43" t="s">
        <v>18456</v>
      </c>
      <c r="B3600" s="9" t="s">
        <v>18456</v>
      </c>
      <c r="C3600" s="10" t="s">
        <v>598</v>
      </c>
      <c r="D3600" s="10" t="s">
        <v>18457</v>
      </c>
      <c r="E3600" s="11"/>
      <c r="F3600" s="11"/>
    </row>
    <row r="3601" customFormat="false" ht="14.25" hidden="false" customHeight="true" outlineLevel="0" collapsed="false">
      <c r="A3601" s="43" t="s">
        <v>18458</v>
      </c>
      <c r="B3601" s="9" t="s">
        <v>886</v>
      </c>
      <c r="C3601" s="10" t="s">
        <v>641</v>
      </c>
      <c r="D3601" s="10" t="s">
        <v>18459</v>
      </c>
      <c r="E3601" s="11"/>
      <c r="F3601" s="11"/>
    </row>
    <row r="3602" customFormat="false" ht="14.25" hidden="false" customHeight="true" outlineLevel="0" collapsed="false">
      <c r="A3602" s="43" t="s">
        <v>18460</v>
      </c>
      <c r="B3602" s="9" t="s">
        <v>8872</v>
      </c>
      <c r="C3602" s="10" t="s">
        <v>787</v>
      </c>
      <c r="D3602" s="10" t="s">
        <v>18461</v>
      </c>
      <c r="E3602" s="11"/>
      <c r="F3602" s="11"/>
    </row>
    <row r="3603" customFormat="false" ht="14.25" hidden="false" customHeight="true" outlineLevel="0" collapsed="false">
      <c r="A3603" s="43" t="s">
        <v>18462</v>
      </c>
      <c r="B3603" s="9" t="s">
        <v>18462</v>
      </c>
      <c r="C3603" s="10" t="s">
        <v>1194</v>
      </c>
      <c r="D3603" s="10" t="s">
        <v>18463</v>
      </c>
      <c r="E3603" s="11"/>
      <c r="F3603" s="11"/>
    </row>
    <row r="3604" customFormat="false" ht="14.25" hidden="false" customHeight="true" outlineLevel="0" collapsed="false">
      <c r="A3604" s="43" t="s">
        <v>18464</v>
      </c>
      <c r="B3604" s="9" t="s">
        <v>18464</v>
      </c>
      <c r="C3604" s="10" t="s">
        <v>18465</v>
      </c>
      <c r="D3604" s="10" t="s">
        <v>18466</v>
      </c>
      <c r="E3604" s="11"/>
      <c r="F3604" s="11"/>
    </row>
    <row r="3605" customFormat="false" ht="14.25" hidden="false" customHeight="true" outlineLevel="0" collapsed="false">
      <c r="A3605" s="43" t="s">
        <v>18467</v>
      </c>
      <c r="B3605" s="9" t="s">
        <v>18467</v>
      </c>
      <c r="C3605" s="10" t="s">
        <v>1423</v>
      </c>
      <c r="D3605" s="10" t="s">
        <v>18468</v>
      </c>
      <c r="E3605" s="11"/>
      <c r="F3605" s="11"/>
    </row>
    <row r="3606" customFormat="false" ht="14.25" hidden="false" customHeight="true" outlineLevel="0" collapsed="false">
      <c r="A3606" s="43" t="s">
        <v>5367</v>
      </c>
      <c r="B3606" s="9" t="s">
        <v>5367</v>
      </c>
      <c r="C3606" s="10" t="s">
        <v>286</v>
      </c>
      <c r="D3606" s="10" t="s">
        <v>18469</v>
      </c>
      <c r="E3606" s="11"/>
      <c r="F3606" s="11"/>
    </row>
    <row r="3607" customFormat="false" ht="14.25" hidden="false" customHeight="true" outlineLevel="0" collapsed="false">
      <c r="A3607" s="43" t="s">
        <v>9609</v>
      </c>
      <c r="B3607" s="9" t="s">
        <v>9609</v>
      </c>
      <c r="C3607" s="10" t="s">
        <v>482</v>
      </c>
      <c r="D3607" s="10" t="s">
        <v>18470</v>
      </c>
      <c r="E3607" s="11"/>
      <c r="F3607" s="11"/>
    </row>
    <row r="3608" customFormat="false" ht="14.25" hidden="false" customHeight="true" outlineLevel="0" collapsed="false">
      <c r="A3608" s="43" t="s">
        <v>1742</v>
      </c>
      <c r="B3608" s="9" t="s">
        <v>1742</v>
      </c>
      <c r="C3608" s="10" t="s">
        <v>18471</v>
      </c>
      <c r="D3608" s="10" t="s">
        <v>18472</v>
      </c>
      <c r="E3608" s="11"/>
      <c r="F3608" s="11"/>
    </row>
    <row r="3609" customFormat="false" ht="14.25" hidden="false" customHeight="true" outlineLevel="0" collapsed="false">
      <c r="A3609" s="43" t="s">
        <v>1742</v>
      </c>
      <c r="B3609" s="9" t="s">
        <v>1742</v>
      </c>
      <c r="C3609" s="10" t="s">
        <v>1744</v>
      </c>
      <c r="D3609" s="10" t="s">
        <v>18473</v>
      </c>
      <c r="E3609" s="11"/>
      <c r="F3609" s="11"/>
    </row>
    <row r="3610" customFormat="false" ht="14.25" hidden="false" customHeight="true" outlineLevel="0" collapsed="false">
      <c r="A3610" s="43" t="s">
        <v>18474</v>
      </c>
      <c r="B3610" s="9" t="s">
        <v>18474</v>
      </c>
      <c r="C3610" s="10" t="s">
        <v>1541</v>
      </c>
      <c r="D3610" s="10" t="s">
        <v>18475</v>
      </c>
      <c r="E3610" s="11"/>
      <c r="F3610" s="11"/>
    </row>
    <row r="3611" customFormat="false" ht="14.25" hidden="false" customHeight="true" outlineLevel="0" collapsed="false">
      <c r="A3611" s="43" t="s">
        <v>5368</v>
      </c>
      <c r="B3611" s="9" t="s">
        <v>5368</v>
      </c>
      <c r="C3611" s="10" t="s">
        <v>5369</v>
      </c>
      <c r="D3611" s="10" t="s">
        <v>18215</v>
      </c>
      <c r="E3611" s="11"/>
      <c r="F3611" s="11"/>
    </row>
    <row r="3612" customFormat="false" ht="14.25" hidden="false" customHeight="true" outlineLevel="0" collapsed="false">
      <c r="A3612" s="43" t="s">
        <v>1258</v>
      </c>
      <c r="B3612" s="9" t="s">
        <v>1258</v>
      </c>
      <c r="C3612" s="10" t="s">
        <v>1260</v>
      </c>
      <c r="D3612" s="10" t="s">
        <v>18476</v>
      </c>
      <c r="E3612" s="11"/>
      <c r="F3612" s="11"/>
    </row>
    <row r="3613" customFormat="false" ht="14.25" hidden="false" customHeight="true" outlineLevel="0" collapsed="false">
      <c r="A3613" s="43" t="s">
        <v>18477</v>
      </c>
      <c r="B3613" s="9" t="s">
        <v>18477</v>
      </c>
      <c r="C3613" s="10" t="s">
        <v>1260</v>
      </c>
      <c r="D3613" s="10" t="s">
        <v>18478</v>
      </c>
      <c r="E3613" s="11"/>
      <c r="F3613" s="11"/>
    </row>
    <row r="3614" customFormat="false" ht="14.25" hidden="false" customHeight="true" outlineLevel="0" collapsed="false">
      <c r="A3614" s="43" t="s">
        <v>1496</v>
      </c>
      <c r="B3614" s="9" t="s">
        <v>1496</v>
      </c>
      <c r="C3614" s="10" t="s">
        <v>1498</v>
      </c>
      <c r="D3614" s="10" t="s">
        <v>18479</v>
      </c>
      <c r="E3614" s="11"/>
      <c r="F3614" s="11"/>
    </row>
    <row r="3615" customFormat="false" ht="14.25" hidden="false" customHeight="true" outlineLevel="0" collapsed="false">
      <c r="A3615" s="43" t="s">
        <v>18480</v>
      </c>
      <c r="B3615" s="9" t="s">
        <v>11169</v>
      </c>
      <c r="C3615" s="10" t="s">
        <v>741</v>
      </c>
      <c r="D3615" s="10" t="s">
        <v>18481</v>
      </c>
      <c r="E3615" s="11"/>
      <c r="F3615" s="11"/>
    </row>
    <row r="3616" customFormat="false" ht="14.25" hidden="false" customHeight="true" outlineLevel="0" collapsed="false">
      <c r="A3616" s="43" t="s">
        <v>18482</v>
      </c>
      <c r="B3616" s="9" t="s">
        <v>18482</v>
      </c>
      <c r="C3616" s="10" t="s">
        <v>18483</v>
      </c>
      <c r="D3616" s="10" t="s">
        <v>18484</v>
      </c>
      <c r="E3616" s="11"/>
      <c r="F3616" s="11"/>
    </row>
    <row r="3617" customFormat="false" ht="14.25" hidden="false" customHeight="true" outlineLevel="0" collapsed="false">
      <c r="A3617" s="43" t="s">
        <v>18485</v>
      </c>
      <c r="B3617" s="9" t="s">
        <v>18485</v>
      </c>
      <c r="C3617" s="10" t="s">
        <v>18200</v>
      </c>
      <c r="D3617" s="10" t="s">
        <v>18486</v>
      </c>
      <c r="E3617" s="11"/>
      <c r="F3617" s="11"/>
    </row>
    <row r="3618" customFormat="false" ht="14.25" hidden="false" customHeight="true" outlineLevel="0" collapsed="false">
      <c r="A3618" s="43" t="s">
        <v>2136</v>
      </c>
      <c r="B3618" s="9" t="s">
        <v>2136</v>
      </c>
      <c r="C3618" s="10" t="s">
        <v>438</v>
      </c>
      <c r="D3618" s="10" t="s">
        <v>18487</v>
      </c>
      <c r="E3618" s="11"/>
      <c r="F3618" s="11"/>
    </row>
    <row r="3619" customFormat="false" ht="14.25" hidden="false" customHeight="true" outlineLevel="0" collapsed="false">
      <c r="A3619" s="43" t="s">
        <v>18488</v>
      </c>
      <c r="B3619" s="9" t="s">
        <v>18488</v>
      </c>
      <c r="C3619" s="10" t="s">
        <v>2452</v>
      </c>
      <c r="D3619" s="10" t="s">
        <v>14097</v>
      </c>
      <c r="E3619" s="11"/>
      <c r="F3619" s="11"/>
    </row>
    <row r="3620" customFormat="false" ht="14.25" hidden="false" customHeight="true" outlineLevel="0" collapsed="false">
      <c r="A3620" s="43" t="s">
        <v>18489</v>
      </c>
      <c r="B3620" s="9" t="s">
        <v>18489</v>
      </c>
      <c r="C3620" s="10" t="s">
        <v>3107</v>
      </c>
      <c r="D3620" s="10" t="s">
        <v>18490</v>
      </c>
      <c r="E3620" s="11"/>
      <c r="F3620" s="11"/>
    </row>
    <row r="3621" customFormat="false" ht="14.25" hidden="false" customHeight="true" outlineLevel="0" collapsed="false">
      <c r="A3621" s="43" t="s">
        <v>18491</v>
      </c>
      <c r="B3621" s="9" t="s">
        <v>18491</v>
      </c>
      <c r="C3621" s="10" t="s">
        <v>838</v>
      </c>
      <c r="D3621" s="10" t="s">
        <v>18492</v>
      </c>
      <c r="E3621" s="11"/>
      <c r="F3621" s="11"/>
    </row>
    <row r="3622" customFormat="false" ht="14.25" hidden="false" customHeight="true" outlineLevel="0" collapsed="false">
      <c r="A3622" s="43" t="s">
        <v>5370</v>
      </c>
      <c r="B3622" s="9" t="s">
        <v>8913</v>
      </c>
      <c r="C3622" s="10" t="s">
        <v>2368</v>
      </c>
      <c r="D3622" s="10" t="s">
        <v>18493</v>
      </c>
      <c r="E3622" s="11"/>
      <c r="F3622" s="11"/>
    </row>
    <row r="3623" customFormat="false" ht="14.25" hidden="false" customHeight="true" outlineLevel="0" collapsed="false">
      <c r="A3623" s="43" t="s">
        <v>18494</v>
      </c>
      <c r="B3623" s="9" t="s">
        <v>18494</v>
      </c>
      <c r="C3623" s="10" t="s">
        <v>2044</v>
      </c>
      <c r="D3623" s="10" t="s">
        <v>18495</v>
      </c>
      <c r="E3623" s="11"/>
      <c r="F3623" s="11"/>
    </row>
    <row r="3624" customFormat="false" ht="14.25" hidden="false" customHeight="true" outlineLevel="0" collapsed="false">
      <c r="A3624" s="43" t="s">
        <v>5371</v>
      </c>
      <c r="B3624" s="9" t="s">
        <v>5371</v>
      </c>
      <c r="C3624" s="10" t="s">
        <v>3043</v>
      </c>
      <c r="D3624" s="10" t="s">
        <v>18496</v>
      </c>
      <c r="E3624" s="11"/>
      <c r="F3624" s="11"/>
    </row>
    <row r="3625" customFormat="false" ht="14.25" hidden="false" customHeight="true" outlineLevel="0" collapsed="false">
      <c r="A3625" s="43" t="s">
        <v>18497</v>
      </c>
      <c r="B3625" s="9" t="s">
        <v>18497</v>
      </c>
      <c r="C3625" s="10" t="s">
        <v>676</v>
      </c>
      <c r="D3625" s="10" t="s">
        <v>18498</v>
      </c>
      <c r="E3625" s="11"/>
      <c r="F3625" s="11"/>
    </row>
    <row r="3626" customFormat="false" ht="14.25" hidden="false" customHeight="true" outlineLevel="0" collapsed="false">
      <c r="A3626" s="43" t="s">
        <v>18499</v>
      </c>
      <c r="B3626" s="9" t="s">
        <v>18499</v>
      </c>
      <c r="C3626" s="10" t="s">
        <v>18221</v>
      </c>
      <c r="D3626" s="10" t="s">
        <v>18500</v>
      </c>
      <c r="E3626" s="11"/>
      <c r="F3626" s="11"/>
    </row>
    <row r="3627" customFormat="false" ht="14.25" hidden="false" customHeight="true" outlineLevel="0" collapsed="false">
      <c r="A3627" s="43" t="s">
        <v>18501</v>
      </c>
      <c r="B3627" s="9" t="s">
        <v>18501</v>
      </c>
      <c r="C3627" s="10" t="s">
        <v>18471</v>
      </c>
      <c r="D3627" s="10" t="s">
        <v>18502</v>
      </c>
      <c r="E3627" s="11"/>
      <c r="F3627" s="11"/>
    </row>
    <row r="3628" customFormat="false" ht="14.25" hidden="false" customHeight="true" outlineLevel="0" collapsed="false">
      <c r="A3628" s="43" t="s">
        <v>18503</v>
      </c>
      <c r="B3628" s="9" t="s">
        <v>18503</v>
      </c>
      <c r="C3628" s="10" t="s">
        <v>1672</v>
      </c>
      <c r="D3628" s="10" t="s">
        <v>18504</v>
      </c>
      <c r="E3628" s="11"/>
      <c r="F3628" s="11"/>
    </row>
    <row r="3629" customFormat="false" ht="14.25" hidden="false" customHeight="true" outlineLevel="0" collapsed="false">
      <c r="A3629" s="43" t="s">
        <v>18505</v>
      </c>
      <c r="B3629" s="9" t="s">
        <v>830</v>
      </c>
      <c r="C3629" s="10" t="s">
        <v>832</v>
      </c>
      <c r="D3629" s="10" t="s">
        <v>18506</v>
      </c>
      <c r="E3629" s="11"/>
      <c r="F3629" s="11"/>
    </row>
    <row r="3630" customFormat="false" ht="14.25" hidden="false" customHeight="true" outlineLevel="0" collapsed="false">
      <c r="A3630" s="43" t="s">
        <v>18507</v>
      </c>
      <c r="B3630" s="9" t="s">
        <v>18507</v>
      </c>
      <c r="C3630" s="10" t="s">
        <v>6533</v>
      </c>
      <c r="D3630" s="10" t="s">
        <v>18508</v>
      </c>
      <c r="E3630" s="11"/>
      <c r="F3630" s="11"/>
    </row>
    <row r="3631" customFormat="false" ht="14.25" hidden="false" customHeight="true" outlineLevel="0" collapsed="false">
      <c r="A3631" s="43" t="s">
        <v>18509</v>
      </c>
      <c r="B3631" s="9" t="s">
        <v>18509</v>
      </c>
      <c r="C3631" s="10" t="s">
        <v>64</v>
      </c>
      <c r="D3631" s="10" t="s">
        <v>18510</v>
      </c>
      <c r="E3631" s="11"/>
      <c r="F3631" s="11"/>
    </row>
    <row r="3632" customFormat="false" ht="14.25" hidden="false" customHeight="true" outlineLevel="0" collapsed="false">
      <c r="A3632" s="43" t="s">
        <v>18511</v>
      </c>
      <c r="B3632" s="9" t="s">
        <v>18511</v>
      </c>
      <c r="C3632" s="10" t="s">
        <v>2185</v>
      </c>
      <c r="D3632" s="10" t="s">
        <v>18512</v>
      </c>
      <c r="E3632" s="11"/>
      <c r="F3632" s="11"/>
    </row>
    <row r="3633" customFormat="false" ht="14.25" hidden="false" customHeight="true" outlineLevel="0" collapsed="false">
      <c r="A3633" s="43" t="s">
        <v>3831</v>
      </c>
      <c r="B3633" s="9" t="s">
        <v>3831</v>
      </c>
      <c r="C3633" s="10" t="s">
        <v>3833</v>
      </c>
      <c r="D3633" s="10" t="s">
        <v>18513</v>
      </c>
      <c r="E3633" s="11"/>
      <c r="F3633" s="11"/>
    </row>
    <row r="3634" customFormat="false" ht="14.25" hidden="false" customHeight="true" outlineLevel="0" collapsed="false">
      <c r="A3634" s="43" t="s">
        <v>4104</v>
      </c>
      <c r="B3634" s="9" t="s">
        <v>4104</v>
      </c>
      <c r="C3634" s="10" t="s">
        <v>3366</v>
      </c>
      <c r="D3634" s="10" t="s">
        <v>18514</v>
      </c>
      <c r="E3634" s="11"/>
      <c r="F3634" s="11"/>
    </row>
    <row r="3635" customFormat="false" ht="14.25" hidden="false" customHeight="true" outlineLevel="0" collapsed="false">
      <c r="A3635" s="43" t="s">
        <v>18515</v>
      </c>
      <c r="B3635" s="9" t="s">
        <v>18515</v>
      </c>
      <c r="C3635" s="10" t="s">
        <v>5230</v>
      </c>
      <c r="D3635" s="10" t="s">
        <v>18516</v>
      </c>
      <c r="E3635" s="11"/>
      <c r="F3635" s="11"/>
    </row>
    <row r="3636" customFormat="false" ht="14.25" hidden="false" customHeight="true" outlineLevel="0" collapsed="false">
      <c r="A3636" s="43" t="s">
        <v>18517</v>
      </c>
      <c r="B3636" s="9" t="s">
        <v>10971</v>
      </c>
      <c r="C3636" s="10" t="s">
        <v>15958</v>
      </c>
      <c r="D3636" s="10" t="s">
        <v>13357</v>
      </c>
      <c r="E3636" s="11"/>
      <c r="F3636" s="11"/>
    </row>
    <row r="3637" customFormat="false" ht="14.25" hidden="false" customHeight="true" outlineLevel="0" collapsed="false">
      <c r="A3637" s="43" t="s">
        <v>18517</v>
      </c>
      <c r="B3637" s="9" t="s">
        <v>10971</v>
      </c>
      <c r="C3637" s="10" t="s">
        <v>2044</v>
      </c>
      <c r="D3637" s="10" t="s">
        <v>18518</v>
      </c>
      <c r="E3637" s="11"/>
      <c r="F3637" s="11"/>
    </row>
    <row r="3638" customFormat="false" ht="14.25" hidden="false" customHeight="true" outlineLevel="0" collapsed="false">
      <c r="A3638" s="43" t="s">
        <v>18519</v>
      </c>
      <c r="B3638" s="9" t="s">
        <v>3284</v>
      </c>
      <c r="C3638" s="10" t="s">
        <v>3143</v>
      </c>
      <c r="D3638" s="10" t="s">
        <v>18520</v>
      </c>
      <c r="E3638" s="11"/>
      <c r="F3638" s="11"/>
    </row>
    <row r="3639" customFormat="false" ht="14.25" hidden="false" customHeight="true" outlineLevel="0" collapsed="false">
      <c r="A3639" s="43" t="s">
        <v>18521</v>
      </c>
      <c r="B3639" s="9" t="s">
        <v>18521</v>
      </c>
      <c r="C3639" s="10" t="s">
        <v>969</v>
      </c>
      <c r="D3639" s="10" t="s">
        <v>3208</v>
      </c>
      <c r="E3639" s="11"/>
      <c r="F3639" s="11"/>
    </row>
    <row r="3640" customFormat="false" ht="14.25" hidden="false" customHeight="true" outlineLevel="0" collapsed="false">
      <c r="A3640" s="43" t="s">
        <v>3524</v>
      </c>
      <c r="B3640" s="9" t="s">
        <v>3524</v>
      </c>
      <c r="C3640" s="10" t="s">
        <v>3518</v>
      </c>
      <c r="D3640" s="10" t="s">
        <v>18522</v>
      </c>
      <c r="E3640" s="11"/>
      <c r="F3640" s="11"/>
    </row>
    <row r="3641" customFormat="false" ht="14.25" hidden="false" customHeight="true" outlineLevel="0" collapsed="false">
      <c r="A3641" s="43" t="s">
        <v>888</v>
      </c>
      <c r="B3641" s="9" t="s">
        <v>888</v>
      </c>
      <c r="C3641" s="10" t="s">
        <v>890</v>
      </c>
      <c r="D3641" s="10" t="s">
        <v>18523</v>
      </c>
      <c r="E3641" s="11"/>
      <c r="F3641" s="11"/>
    </row>
    <row r="3642" customFormat="false" ht="14.25" hidden="false" customHeight="true" outlineLevel="0" collapsed="false">
      <c r="A3642" s="43" t="s">
        <v>5372</v>
      </c>
      <c r="B3642" s="9" t="s">
        <v>5372</v>
      </c>
      <c r="C3642" s="10" t="s">
        <v>52</v>
      </c>
      <c r="D3642" s="10" t="s">
        <v>18524</v>
      </c>
      <c r="E3642" s="11"/>
      <c r="F3642" s="11"/>
    </row>
    <row r="3643" customFormat="false" ht="14.25" hidden="false" customHeight="true" outlineLevel="0" collapsed="false">
      <c r="A3643" s="43" t="s">
        <v>18525</v>
      </c>
      <c r="B3643" s="9" t="s">
        <v>18525</v>
      </c>
      <c r="C3643" s="10" t="s">
        <v>953</v>
      </c>
      <c r="D3643" s="10" t="s">
        <v>18526</v>
      </c>
      <c r="E3643" s="11"/>
      <c r="F3643" s="11"/>
    </row>
    <row r="3644" customFormat="false" ht="14.25" hidden="false" customHeight="true" outlineLevel="0" collapsed="false">
      <c r="A3644" s="43" t="s">
        <v>18527</v>
      </c>
      <c r="B3644" s="9" t="s">
        <v>18527</v>
      </c>
      <c r="C3644" s="10" t="s">
        <v>1009</v>
      </c>
      <c r="D3644" s="10" t="s">
        <v>18528</v>
      </c>
      <c r="E3644" s="11"/>
      <c r="F3644" s="11"/>
    </row>
    <row r="3645" customFormat="false" ht="14.25" hidden="false" customHeight="true" outlineLevel="0" collapsed="false">
      <c r="A3645" s="43" t="s">
        <v>18529</v>
      </c>
      <c r="B3645" s="9" t="s">
        <v>18529</v>
      </c>
      <c r="C3645" s="10" t="s">
        <v>388</v>
      </c>
      <c r="D3645" s="10" t="s">
        <v>18530</v>
      </c>
      <c r="E3645" s="11"/>
      <c r="F3645" s="11"/>
    </row>
    <row r="3646" customFormat="false" ht="14.25" hidden="false" customHeight="true" outlineLevel="0" collapsed="false">
      <c r="A3646" s="43" t="s">
        <v>18531</v>
      </c>
      <c r="B3646" s="9" t="s">
        <v>18531</v>
      </c>
      <c r="C3646" s="10" t="s">
        <v>241</v>
      </c>
      <c r="D3646" s="10" t="s">
        <v>18532</v>
      </c>
      <c r="E3646" s="11"/>
      <c r="F3646" s="11"/>
    </row>
    <row r="3647" customFormat="false" ht="14.25" hidden="false" customHeight="true" outlineLevel="0" collapsed="false">
      <c r="A3647" s="43" t="s">
        <v>18533</v>
      </c>
      <c r="B3647" s="9" t="s">
        <v>18533</v>
      </c>
      <c r="C3647" s="10" t="s">
        <v>5352</v>
      </c>
      <c r="D3647" s="10" t="s">
        <v>18534</v>
      </c>
      <c r="E3647" s="11"/>
      <c r="F3647" s="11"/>
    </row>
    <row r="3648" customFormat="false" ht="14.25" hidden="false" customHeight="true" outlineLevel="0" collapsed="false">
      <c r="A3648" s="43" t="s">
        <v>18535</v>
      </c>
      <c r="B3648" s="9" t="s">
        <v>18535</v>
      </c>
      <c r="C3648" s="10" t="s">
        <v>342</v>
      </c>
      <c r="D3648" s="10" t="s">
        <v>18536</v>
      </c>
      <c r="E3648" s="11"/>
      <c r="F3648" s="11"/>
    </row>
    <row r="3649" customFormat="false" ht="14.25" hidden="false" customHeight="true" outlineLevel="0" collapsed="false">
      <c r="A3649" s="43" t="s">
        <v>5373</v>
      </c>
      <c r="B3649" s="9" t="s">
        <v>5373</v>
      </c>
      <c r="C3649" s="10" t="s">
        <v>2875</v>
      </c>
      <c r="D3649" s="10" t="s">
        <v>18537</v>
      </c>
      <c r="E3649" s="11"/>
      <c r="F3649" s="11"/>
    </row>
    <row r="3650" customFormat="false" ht="14.25" hidden="false" customHeight="true" outlineLevel="0" collapsed="false">
      <c r="A3650" s="43" t="s">
        <v>5374</v>
      </c>
      <c r="B3650" s="9" t="s">
        <v>5374</v>
      </c>
      <c r="C3650" s="10" t="s">
        <v>1966</v>
      </c>
      <c r="D3650" s="10" t="s">
        <v>18538</v>
      </c>
      <c r="E3650" s="11"/>
      <c r="F3650" s="11"/>
    </row>
    <row r="3651" customFormat="false" ht="14.25" hidden="false" customHeight="true" outlineLevel="0" collapsed="false">
      <c r="A3651" s="43" t="s">
        <v>5376</v>
      </c>
      <c r="B3651" s="9" t="s">
        <v>5376</v>
      </c>
      <c r="C3651" s="10" t="s">
        <v>1097</v>
      </c>
      <c r="D3651" s="10" t="s">
        <v>18539</v>
      </c>
      <c r="E3651" s="11"/>
      <c r="F3651" s="11"/>
    </row>
    <row r="3652" customFormat="false" ht="14.25" hidden="false" customHeight="true" outlineLevel="0" collapsed="false">
      <c r="A3652" s="43" t="s">
        <v>12776</v>
      </c>
      <c r="B3652" s="9" t="s">
        <v>12776</v>
      </c>
      <c r="C3652" s="10" t="s">
        <v>993</v>
      </c>
      <c r="D3652" s="10" t="s">
        <v>18540</v>
      </c>
      <c r="E3652" s="11"/>
      <c r="F3652" s="11"/>
    </row>
    <row r="3653" customFormat="false" ht="14.25" hidden="false" customHeight="true" outlineLevel="0" collapsed="false">
      <c r="A3653" s="43" t="s">
        <v>872</v>
      </c>
      <c r="B3653" s="9" t="s">
        <v>872</v>
      </c>
      <c r="C3653" s="10" t="s">
        <v>874</v>
      </c>
      <c r="D3653" s="10" t="s">
        <v>18541</v>
      </c>
      <c r="E3653" s="11"/>
      <c r="F3653" s="11"/>
    </row>
    <row r="3654" customFormat="false" ht="14.25" hidden="false" customHeight="true" outlineLevel="0" collapsed="false">
      <c r="A3654" s="43" t="s">
        <v>18542</v>
      </c>
      <c r="B3654" s="9" t="s">
        <v>3320</v>
      </c>
      <c r="C3654" s="10" t="s">
        <v>3138</v>
      </c>
      <c r="D3654" s="10" t="s">
        <v>18543</v>
      </c>
      <c r="E3654" s="11"/>
      <c r="F3654" s="11"/>
    </row>
    <row r="3655" customFormat="false" ht="14.25" hidden="false" customHeight="true" outlineLevel="0" collapsed="false">
      <c r="A3655" s="43" t="s">
        <v>18544</v>
      </c>
      <c r="B3655" s="9" t="s">
        <v>18544</v>
      </c>
      <c r="C3655" s="10" t="s">
        <v>3036</v>
      </c>
      <c r="D3655" s="10" t="s">
        <v>18545</v>
      </c>
      <c r="E3655" s="11"/>
      <c r="F3655" s="11"/>
    </row>
    <row r="3656" customFormat="false" ht="14.25" hidden="false" customHeight="true" outlineLevel="0" collapsed="false">
      <c r="A3656" s="43" t="s">
        <v>18546</v>
      </c>
      <c r="B3656" s="9" t="s">
        <v>18546</v>
      </c>
      <c r="C3656" s="10" t="s">
        <v>595</v>
      </c>
      <c r="D3656" s="10" t="s">
        <v>18331</v>
      </c>
      <c r="E3656" s="11"/>
      <c r="F3656" s="11"/>
    </row>
    <row r="3657" customFormat="false" ht="14.25" hidden="false" customHeight="true" outlineLevel="0" collapsed="false">
      <c r="A3657" s="43" t="s">
        <v>18546</v>
      </c>
      <c r="B3657" s="9" t="s">
        <v>18546</v>
      </c>
      <c r="C3657" s="10" t="s">
        <v>1507</v>
      </c>
      <c r="D3657" s="10" t="s">
        <v>18547</v>
      </c>
      <c r="E3657" s="11"/>
      <c r="F3657" s="11"/>
    </row>
    <row r="3658" customFormat="false" ht="14.25" hidden="false" customHeight="true" outlineLevel="0" collapsed="false">
      <c r="A3658" s="43" t="s">
        <v>18546</v>
      </c>
      <c r="B3658" s="9" t="s">
        <v>18546</v>
      </c>
      <c r="C3658" s="10" t="s">
        <v>423</v>
      </c>
      <c r="D3658" s="10" t="s">
        <v>18548</v>
      </c>
      <c r="E3658" s="11"/>
      <c r="F3658" s="11"/>
    </row>
    <row r="3659" customFormat="false" ht="14.25" hidden="false" customHeight="true" outlineLevel="0" collapsed="false">
      <c r="A3659" s="43" t="s">
        <v>18549</v>
      </c>
      <c r="B3659" s="9" t="s">
        <v>18549</v>
      </c>
      <c r="C3659" s="10" t="s">
        <v>374</v>
      </c>
      <c r="D3659" s="10" t="s">
        <v>18550</v>
      </c>
      <c r="E3659" s="11"/>
      <c r="F3659" s="11"/>
    </row>
    <row r="3660" customFormat="false" ht="14.25" hidden="false" customHeight="true" outlineLevel="0" collapsed="false">
      <c r="A3660" s="43" t="s">
        <v>5377</v>
      </c>
      <c r="B3660" s="9" t="s">
        <v>5377</v>
      </c>
      <c r="C3660" s="10" t="s">
        <v>1479</v>
      </c>
      <c r="D3660" s="10" t="s">
        <v>18551</v>
      </c>
      <c r="E3660" s="11"/>
      <c r="F3660" s="11"/>
    </row>
    <row r="3661" customFormat="false" ht="14.25" hidden="false" customHeight="true" outlineLevel="0" collapsed="false">
      <c r="A3661" s="43" t="s">
        <v>18552</v>
      </c>
      <c r="B3661" s="9" t="s">
        <v>18553</v>
      </c>
      <c r="C3661" s="10" t="s">
        <v>1533</v>
      </c>
      <c r="D3661" s="10" t="s">
        <v>18554</v>
      </c>
      <c r="E3661" s="11"/>
      <c r="F3661" s="11"/>
    </row>
    <row r="3662" customFormat="false" ht="14.25" hidden="false" customHeight="true" outlineLevel="0" collapsed="false">
      <c r="A3662" s="43" t="s">
        <v>18552</v>
      </c>
      <c r="B3662" s="9" t="s">
        <v>18553</v>
      </c>
      <c r="C3662" s="10" t="s">
        <v>15233</v>
      </c>
      <c r="D3662" s="10" t="s">
        <v>18555</v>
      </c>
      <c r="E3662" s="11"/>
      <c r="F3662" s="11"/>
    </row>
    <row r="3663" customFormat="false" ht="14.25" hidden="false" customHeight="true" outlineLevel="0" collapsed="false">
      <c r="A3663" s="43" t="s">
        <v>18556</v>
      </c>
      <c r="B3663" s="9" t="s">
        <v>2684</v>
      </c>
      <c r="C3663" s="10" t="s">
        <v>2066</v>
      </c>
      <c r="D3663" s="10" t="s">
        <v>18557</v>
      </c>
      <c r="E3663" s="11"/>
      <c r="F3663" s="11"/>
    </row>
    <row r="3664" customFormat="false" ht="14.25" hidden="false" customHeight="true" outlineLevel="0" collapsed="false">
      <c r="A3664" s="43" t="s">
        <v>18556</v>
      </c>
      <c r="B3664" s="9" t="s">
        <v>2684</v>
      </c>
      <c r="C3664" s="10" t="s">
        <v>2686</v>
      </c>
      <c r="D3664" s="10" t="s">
        <v>18558</v>
      </c>
      <c r="E3664" s="11"/>
      <c r="F3664" s="11"/>
    </row>
    <row r="3665" customFormat="false" ht="14.25" hidden="false" customHeight="true" outlineLevel="0" collapsed="false">
      <c r="A3665" s="43" t="s">
        <v>18559</v>
      </c>
      <c r="B3665" s="9" t="s">
        <v>18559</v>
      </c>
      <c r="C3665" s="10" t="s">
        <v>4830</v>
      </c>
      <c r="D3665" s="10" t="s">
        <v>18560</v>
      </c>
      <c r="E3665" s="11"/>
      <c r="F3665" s="11"/>
    </row>
    <row r="3666" customFormat="false" ht="14.25" hidden="false" customHeight="true" outlineLevel="0" collapsed="false">
      <c r="A3666" s="43" t="s">
        <v>5378</v>
      </c>
      <c r="B3666" s="9" t="s">
        <v>5378</v>
      </c>
      <c r="C3666" s="10" t="s">
        <v>5379</v>
      </c>
      <c r="D3666" s="10" t="s">
        <v>18561</v>
      </c>
      <c r="E3666" s="11"/>
      <c r="F3666" s="11"/>
    </row>
    <row r="3667" customFormat="false" ht="14.25" hidden="false" customHeight="true" outlineLevel="0" collapsed="false">
      <c r="A3667" s="43" t="s">
        <v>4105</v>
      </c>
      <c r="B3667" s="9" t="s">
        <v>4105</v>
      </c>
      <c r="C3667" s="10" t="s">
        <v>1678</v>
      </c>
      <c r="D3667" s="10" t="s">
        <v>18562</v>
      </c>
      <c r="E3667" s="11"/>
      <c r="F3667" s="11"/>
    </row>
    <row r="3668" customFormat="false" ht="14.25" hidden="false" customHeight="true" outlineLevel="0" collapsed="false">
      <c r="A3668" s="43" t="s">
        <v>18563</v>
      </c>
      <c r="B3668" s="9" t="s">
        <v>18563</v>
      </c>
      <c r="C3668" s="10" t="s">
        <v>1487</v>
      </c>
      <c r="D3668" s="10" t="s">
        <v>18564</v>
      </c>
      <c r="E3668" s="11"/>
      <c r="F3668" s="11"/>
    </row>
    <row r="3669" customFormat="false" ht="14.25" hidden="false" customHeight="true" outlineLevel="0" collapsed="false">
      <c r="A3669" s="43" t="s">
        <v>18565</v>
      </c>
      <c r="B3669" s="9" t="s">
        <v>18565</v>
      </c>
      <c r="C3669" s="10" t="s">
        <v>1320</v>
      </c>
      <c r="D3669" s="10" t="s">
        <v>18566</v>
      </c>
      <c r="E3669" s="11"/>
      <c r="F3669" s="11"/>
    </row>
    <row r="3670" customFormat="false" ht="14.25" hidden="false" customHeight="true" outlineLevel="0" collapsed="false">
      <c r="A3670" s="43" t="s">
        <v>5380</v>
      </c>
      <c r="B3670" s="9" t="s">
        <v>5380</v>
      </c>
      <c r="C3670" s="10" t="s">
        <v>5381</v>
      </c>
      <c r="D3670" s="10" t="s">
        <v>18567</v>
      </c>
      <c r="E3670" s="11"/>
      <c r="F3670" s="11"/>
    </row>
    <row r="3671" customFormat="false" ht="14.25" hidden="false" customHeight="true" outlineLevel="0" collapsed="false">
      <c r="A3671" s="43" t="s">
        <v>18568</v>
      </c>
      <c r="B3671" s="9" t="s">
        <v>18568</v>
      </c>
      <c r="C3671" s="10" t="s">
        <v>218</v>
      </c>
      <c r="D3671" s="10" t="s">
        <v>18569</v>
      </c>
      <c r="E3671" s="11"/>
      <c r="F3671" s="11"/>
    </row>
    <row r="3672" customFormat="false" ht="14.25" hidden="false" customHeight="true" outlineLevel="0" collapsed="false">
      <c r="A3672" s="43" t="s">
        <v>18570</v>
      </c>
      <c r="B3672" s="9" t="s">
        <v>18570</v>
      </c>
      <c r="C3672" s="10" t="s">
        <v>3298</v>
      </c>
      <c r="D3672" s="10" t="s">
        <v>18571</v>
      </c>
      <c r="E3672" s="11"/>
      <c r="F3672" s="11"/>
    </row>
    <row r="3673" customFormat="false" ht="14.25" hidden="false" customHeight="true" outlineLevel="0" collapsed="false">
      <c r="A3673" s="43" t="s">
        <v>18572</v>
      </c>
      <c r="B3673" s="9" t="s">
        <v>18572</v>
      </c>
      <c r="C3673" s="10" t="s">
        <v>2855</v>
      </c>
      <c r="D3673" s="10" t="s">
        <v>18573</v>
      </c>
      <c r="E3673" s="11"/>
      <c r="F3673" s="11"/>
    </row>
    <row r="3674" customFormat="false" ht="14.25" hidden="false" customHeight="true" outlineLevel="0" collapsed="false">
      <c r="A3674" s="43" t="s">
        <v>18574</v>
      </c>
      <c r="B3674" s="9" t="s">
        <v>4106</v>
      </c>
      <c r="C3674" s="10" t="s">
        <v>5148</v>
      </c>
      <c r="D3674" s="10" t="s">
        <v>18575</v>
      </c>
      <c r="E3674" s="11"/>
      <c r="F3674" s="11"/>
    </row>
    <row r="3675" customFormat="false" ht="14.25" hidden="false" customHeight="true" outlineLevel="0" collapsed="false">
      <c r="A3675" s="43" t="s">
        <v>5382</v>
      </c>
      <c r="B3675" s="9" t="s">
        <v>5382</v>
      </c>
      <c r="C3675" s="10" t="s">
        <v>5383</v>
      </c>
      <c r="D3675" s="10" t="s">
        <v>18576</v>
      </c>
      <c r="E3675" s="11"/>
      <c r="F3675" s="11"/>
    </row>
    <row r="3676" customFormat="false" ht="14.25" hidden="false" customHeight="true" outlineLevel="0" collapsed="false">
      <c r="A3676" s="43" t="s">
        <v>18577</v>
      </c>
      <c r="B3676" s="9" t="s">
        <v>18577</v>
      </c>
      <c r="C3676" s="10" t="s">
        <v>2601</v>
      </c>
      <c r="D3676" s="10" t="s">
        <v>18578</v>
      </c>
      <c r="E3676" s="11"/>
      <c r="F3676" s="11"/>
    </row>
    <row r="3677" customFormat="false" ht="14.25" hidden="false" customHeight="true" outlineLevel="0" collapsed="false">
      <c r="A3677" s="43" t="s">
        <v>18579</v>
      </c>
      <c r="B3677" s="9" t="s">
        <v>18579</v>
      </c>
      <c r="C3677" s="10" t="s">
        <v>429</v>
      </c>
      <c r="D3677" s="10" t="s">
        <v>18580</v>
      </c>
      <c r="E3677" s="11"/>
      <c r="F3677" s="11"/>
    </row>
    <row r="3678" customFormat="false" ht="14.25" hidden="false" customHeight="true" outlineLevel="0" collapsed="false">
      <c r="A3678" s="43" t="s">
        <v>894</v>
      </c>
      <c r="B3678" s="9" t="s">
        <v>894</v>
      </c>
      <c r="C3678" s="10" t="s">
        <v>896</v>
      </c>
      <c r="D3678" s="10" t="s">
        <v>18581</v>
      </c>
      <c r="E3678" s="11"/>
      <c r="F3678" s="11"/>
    </row>
    <row r="3679" customFormat="false" ht="14.25" hidden="false" customHeight="true" outlineLevel="0" collapsed="false">
      <c r="A3679" s="43" t="s">
        <v>18582</v>
      </c>
      <c r="B3679" s="9" t="s">
        <v>18582</v>
      </c>
      <c r="C3679" s="10" t="s">
        <v>1473</v>
      </c>
      <c r="D3679" s="10" t="s">
        <v>18583</v>
      </c>
      <c r="E3679" s="11"/>
      <c r="F3679" s="11"/>
    </row>
    <row r="3680" customFormat="false" ht="14.25" hidden="false" customHeight="true" outlineLevel="0" collapsed="false">
      <c r="A3680" s="43" t="s">
        <v>18584</v>
      </c>
      <c r="B3680" s="9" t="s">
        <v>18584</v>
      </c>
      <c r="C3680" s="10" t="s">
        <v>2785</v>
      </c>
      <c r="D3680" s="10" t="s">
        <v>18585</v>
      </c>
      <c r="E3680" s="11"/>
      <c r="F3680" s="11"/>
    </row>
    <row r="3681" customFormat="false" ht="14.25" hidden="false" customHeight="true" outlineLevel="0" collapsed="false">
      <c r="A3681" s="43" t="s">
        <v>5384</v>
      </c>
      <c r="B3681" s="9" t="s">
        <v>5385</v>
      </c>
      <c r="C3681" s="10" t="s">
        <v>961</v>
      </c>
      <c r="D3681" s="10" t="s">
        <v>18586</v>
      </c>
      <c r="E3681" s="11"/>
      <c r="F3681" s="11"/>
    </row>
    <row r="3682" customFormat="false" ht="14.25" hidden="false" customHeight="true" outlineLevel="0" collapsed="false">
      <c r="A3682" s="43" t="s">
        <v>18587</v>
      </c>
      <c r="B3682" s="9" t="s">
        <v>18587</v>
      </c>
      <c r="C3682" s="10" t="s">
        <v>2093</v>
      </c>
      <c r="D3682" s="10" t="s">
        <v>18588</v>
      </c>
      <c r="E3682" s="11"/>
      <c r="F3682" s="11"/>
    </row>
    <row r="3683" customFormat="false" ht="14.25" hidden="false" customHeight="true" outlineLevel="0" collapsed="false">
      <c r="A3683" s="43" t="s">
        <v>18589</v>
      </c>
      <c r="B3683" s="9" t="s">
        <v>3584</v>
      </c>
      <c r="C3683" s="10" t="s">
        <v>18590</v>
      </c>
      <c r="D3683" s="10" t="s">
        <v>18591</v>
      </c>
      <c r="E3683" s="11"/>
      <c r="F3683" s="11"/>
    </row>
    <row r="3684" customFormat="false" ht="14.25" hidden="false" customHeight="true" outlineLevel="0" collapsed="false">
      <c r="A3684" s="43" t="s">
        <v>18589</v>
      </c>
      <c r="B3684" s="9" t="s">
        <v>3584</v>
      </c>
      <c r="C3684" s="10" t="s">
        <v>3586</v>
      </c>
      <c r="D3684" s="10" t="s">
        <v>18592</v>
      </c>
      <c r="E3684" s="11"/>
      <c r="F3684" s="11"/>
    </row>
    <row r="3685" customFormat="false" ht="14.25" hidden="false" customHeight="true" outlineLevel="0" collapsed="false">
      <c r="A3685" s="43" t="s">
        <v>18593</v>
      </c>
      <c r="B3685" s="9" t="s">
        <v>18593</v>
      </c>
      <c r="C3685" s="10" t="s">
        <v>4639</v>
      </c>
      <c r="D3685" s="10" t="s">
        <v>18594</v>
      </c>
      <c r="E3685" s="11"/>
      <c r="F3685" s="11"/>
    </row>
    <row r="3686" customFormat="false" ht="14.25" hidden="false" customHeight="true" outlineLevel="0" collapsed="false">
      <c r="A3686" s="43" t="s">
        <v>18595</v>
      </c>
      <c r="B3686" s="9" t="s">
        <v>18595</v>
      </c>
      <c r="C3686" s="10" t="s">
        <v>14461</v>
      </c>
      <c r="D3686" s="10" t="s">
        <v>18596</v>
      </c>
      <c r="E3686" s="11"/>
      <c r="F3686" s="11"/>
    </row>
    <row r="3687" customFormat="false" ht="14.25" hidden="false" customHeight="true" outlineLevel="0" collapsed="false">
      <c r="A3687" s="43" t="s">
        <v>1431</v>
      </c>
      <c r="B3687" s="9" t="s">
        <v>1431</v>
      </c>
      <c r="C3687" s="10" t="s">
        <v>1430</v>
      </c>
      <c r="D3687" s="10" t="s">
        <v>18597</v>
      </c>
      <c r="E3687" s="11"/>
      <c r="F3687" s="11"/>
    </row>
    <row r="3688" customFormat="false" ht="14.25" hidden="false" customHeight="true" outlineLevel="0" collapsed="false">
      <c r="A3688" s="43" t="s">
        <v>810</v>
      </c>
      <c r="B3688" s="9" t="s">
        <v>810</v>
      </c>
      <c r="C3688" s="10" t="s">
        <v>186</v>
      </c>
      <c r="D3688" s="10" t="s">
        <v>18598</v>
      </c>
      <c r="E3688" s="11"/>
      <c r="F3688" s="11"/>
    </row>
    <row r="3689" customFormat="false" ht="14.25" hidden="false" customHeight="true" outlineLevel="0" collapsed="false">
      <c r="A3689" s="43" t="s">
        <v>5386</v>
      </c>
      <c r="B3689" s="9" t="s">
        <v>5386</v>
      </c>
      <c r="C3689" s="10" t="s">
        <v>1122</v>
      </c>
      <c r="D3689" s="10" t="s">
        <v>18599</v>
      </c>
      <c r="E3689" s="11"/>
      <c r="F3689" s="11"/>
    </row>
    <row r="3690" customFormat="false" ht="14.25" hidden="false" customHeight="true" outlineLevel="0" collapsed="false">
      <c r="A3690" s="43" t="s">
        <v>18600</v>
      </c>
      <c r="B3690" s="9" t="s">
        <v>18600</v>
      </c>
      <c r="C3690" s="10" t="s">
        <v>573</v>
      </c>
      <c r="D3690" s="10" t="s">
        <v>18601</v>
      </c>
      <c r="E3690" s="11"/>
      <c r="F3690" s="11"/>
    </row>
    <row r="3691" customFormat="false" ht="14.25" hidden="false" customHeight="true" outlineLevel="0" collapsed="false">
      <c r="A3691" s="43" t="s">
        <v>18602</v>
      </c>
      <c r="B3691" s="9" t="s">
        <v>2528</v>
      </c>
      <c r="C3691" s="10" t="s">
        <v>17196</v>
      </c>
      <c r="D3691" s="10" t="s">
        <v>17197</v>
      </c>
      <c r="E3691" s="11"/>
      <c r="F3691" s="11"/>
    </row>
    <row r="3692" customFormat="false" ht="14.25" hidden="false" customHeight="true" outlineLevel="0" collapsed="false">
      <c r="A3692" s="43" t="s">
        <v>18602</v>
      </c>
      <c r="B3692" s="9" t="s">
        <v>2528</v>
      </c>
      <c r="C3692" s="10" t="s">
        <v>1030</v>
      </c>
      <c r="D3692" s="10" t="s">
        <v>12574</v>
      </c>
      <c r="E3692" s="11"/>
      <c r="F3692" s="11"/>
    </row>
    <row r="3693" customFormat="false" ht="14.25" hidden="false" customHeight="true" outlineLevel="0" collapsed="false">
      <c r="A3693" s="43" t="s">
        <v>18603</v>
      </c>
      <c r="B3693" s="9" t="s">
        <v>18603</v>
      </c>
      <c r="C3693" s="10" t="s">
        <v>5073</v>
      </c>
      <c r="D3693" s="10" t="s">
        <v>18604</v>
      </c>
      <c r="E3693" s="11"/>
      <c r="F3693" s="11"/>
    </row>
    <row r="3694" customFormat="false" ht="14.25" hidden="false" customHeight="true" outlineLevel="0" collapsed="false">
      <c r="A3694" s="43" t="s">
        <v>18605</v>
      </c>
      <c r="B3694" s="9" t="s">
        <v>18605</v>
      </c>
      <c r="C3694" s="10" t="s">
        <v>907</v>
      </c>
      <c r="D3694" s="10" t="s">
        <v>18606</v>
      </c>
      <c r="E3694" s="11"/>
      <c r="F3694" s="11"/>
    </row>
    <row r="3695" customFormat="false" ht="14.25" hidden="false" customHeight="true" outlineLevel="0" collapsed="false">
      <c r="A3695" s="43" t="s">
        <v>5387</v>
      </c>
      <c r="B3695" s="9" t="s">
        <v>5388</v>
      </c>
      <c r="C3695" s="10" t="s">
        <v>5389</v>
      </c>
      <c r="D3695" s="10" t="s">
        <v>18607</v>
      </c>
      <c r="E3695" s="11"/>
      <c r="F3695" s="11"/>
    </row>
    <row r="3696" customFormat="false" ht="14.25" hidden="false" customHeight="true" outlineLevel="0" collapsed="false">
      <c r="A3696" s="43" t="s">
        <v>18608</v>
      </c>
      <c r="B3696" s="9" t="s">
        <v>18608</v>
      </c>
      <c r="C3696" s="10" t="s">
        <v>980</v>
      </c>
      <c r="D3696" s="10" t="s">
        <v>18609</v>
      </c>
      <c r="E3696" s="11"/>
      <c r="F3696" s="11"/>
    </row>
    <row r="3697" customFormat="false" ht="14.25" hidden="false" customHeight="true" outlineLevel="0" collapsed="false">
      <c r="A3697" s="43" t="s">
        <v>5390</v>
      </c>
      <c r="B3697" s="9" t="s">
        <v>5391</v>
      </c>
      <c r="C3697" s="10" t="s">
        <v>5392</v>
      </c>
      <c r="D3697" s="10" t="s">
        <v>18610</v>
      </c>
      <c r="E3697" s="11"/>
      <c r="F3697" s="11"/>
    </row>
    <row r="3698" customFormat="false" ht="14.25" hidden="false" customHeight="true" outlineLevel="0" collapsed="false">
      <c r="A3698" s="43" t="s">
        <v>18611</v>
      </c>
      <c r="B3698" s="9" t="s">
        <v>18611</v>
      </c>
      <c r="C3698" s="10" t="s">
        <v>1845</v>
      </c>
      <c r="D3698" s="10" t="s">
        <v>18612</v>
      </c>
      <c r="E3698" s="11"/>
      <c r="F3698" s="11"/>
    </row>
    <row r="3699" customFormat="false" ht="14.25" hidden="false" customHeight="true" outlineLevel="0" collapsed="false">
      <c r="A3699" s="43" t="s">
        <v>861</v>
      </c>
      <c r="B3699" s="9" t="s">
        <v>861</v>
      </c>
      <c r="C3699" s="10" t="s">
        <v>186</v>
      </c>
      <c r="D3699" s="10" t="s">
        <v>18613</v>
      </c>
      <c r="E3699" s="11"/>
      <c r="F3699" s="11"/>
    </row>
    <row r="3700" customFormat="false" ht="14.25" hidden="false" customHeight="true" outlineLevel="0" collapsed="false">
      <c r="A3700" s="43" t="s">
        <v>861</v>
      </c>
      <c r="B3700" s="9" t="s">
        <v>861</v>
      </c>
      <c r="C3700" s="10" t="s">
        <v>863</v>
      </c>
      <c r="D3700" s="10" t="s">
        <v>18614</v>
      </c>
      <c r="E3700" s="11"/>
      <c r="F3700" s="11"/>
    </row>
    <row r="3701" customFormat="false" ht="14.25" hidden="false" customHeight="true" outlineLevel="0" collapsed="false">
      <c r="A3701" s="43" t="s">
        <v>5393</v>
      </c>
      <c r="B3701" s="9" t="s">
        <v>5393</v>
      </c>
      <c r="C3701" s="10" t="s">
        <v>186</v>
      </c>
      <c r="D3701" s="10" t="s">
        <v>13596</v>
      </c>
      <c r="E3701" s="11"/>
      <c r="F3701" s="11"/>
    </row>
    <row r="3702" customFormat="false" ht="14.25" hidden="false" customHeight="true" outlineLevel="0" collapsed="false">
      <c r="A3702" s="43" t="s">
        <v>4107</v>
      </c>
      <c r="B3702" s="9" t="s">
        <v>1652</v>
      </c>
      <c r="C3702" s="10" t="s">
        <v>1654</v>
      </c>
      <c r="D3702" s="10" t="s">
        <v>18615</v>
      </c>
      <c r="E3702" s="11"/>
      <c r="F3702" s="11"/>
    </row>
    <row r="3703" customFormat="false" ht="14.25" hidden="false" customHeight="true" outlineLevel="0" collapsed="false">
      <c r="A3703" s="43" t="s">
        <v>4107</v>
      </c>
      <c r="B3703" s="9" t="s">
        <v>4107</v>
      </c>
      <c r="C3703" s="10" t="s">
        <v>1654</v>
      </c>
      <c r="D3703" s="10" t="s">
        <v>18616</v>
      </c>
      <c r="E3703" s="11"/>
      <c r="F3703" s="11"/>
    </row>
    <row r="3704" customFormat="false" ht="14.25" hidden="false" customHeight="true" outlineLevel="0" collapsed="false">
      <c r="A3704" s="43" t="s">
        <v>5394</v>
      </c>
      <c r="B3704" s="9" t="s">
        <v>5395</v>
      </c>
      <c r="C3704" s="10" t="s">
        <v>5396</v>
      </c>
      <c r="D3704" s="10" t="s">
        <v>18617</v>
      </c>
      <c r="E3704" s="11"/>
      <c r="F3704" s="11"/>
    </row>
    <row r="3705" customFormat="false" ht="14.25" hidden="false" customHeight="true" outlineLevel="0" collapsed="false">
      <c r="A3705" s="43" t="s">
        <v>5394</v>
      </c>
      <c r="B3705" s="9" t="s">
        <v>5395</v>
      </c>
      <c r="C3705" s="10" t="s">
        <v>2673</v>
      </c>
      <c r="D3705" s="10" t="s">
        <v>13412</v>
      </c>
      <c r="E3705" s="11"/>
      <c r="F3705" s="11"/>
    </row>
    <row r="3706" customFormat="false" ht="14.25" hidden="false" customHeight="true" outlineLevel="0" collapsed="false">
      <c r="A3706" s="43" t="s">
        <v>5397</v>
      </c>
      <c r="B3706" s="9" t="s">
        <v>5397</v>
      </c>
      <c r="C3706" s="10" t="s">
        <v>6417</v>
      </c>
      <c r="D3706" s="10" t="s">
        <v>18618</v>
      </c>
      <c r="E3706" s="11"/>
      <c r="F3706" s="11"/>
    </row>
    <row r="3707" customFormat="false" ht="14.25" hidden="false" customHeight="true" outlineLevel="0" collapsed="false">
      <c r="A3707" s="43" t="s">
        <v>5397</v>
      </c>
      <c r="B3707" s="9" t="s">
        <v>5397</v>
      </c>
      <c r="C3707" s="10" t="s">
        <v>6070</v>
      </c>
      <c r="D3707" s="10" t="s">
        <v>18619</v>
      </c>
      <c r="E3707" s="11"/>
      <c r="F3707" s="11"/>
    </row>
    <row r="3708" customFormat="false" ht="14.25" hidden="false" customHeight="true" outlineLevel="0" collapsed="false">
      <c r="A3708" s="43" t="s">
        <v>5399</v>
      </c>
      <c r="B3708" s="9" t="s">
        <v>5399</v>
      </c>
      <c r="C3708" s="10" t="s">
        <v>2859</v>
      </c>
      <c r="D3708" s="10" t="s">
        <v>18620</v>
      </c>
      <c r="E3708" s="11"/>
      <c r="F3708" s="11"/>
    </row>
    <row r="3709" customFormat="false" ht="14.25" hidden="false" customHeight="true" outlineLevel="0" collapsed="false">
      <c r="A3709" s="43" t="s">
        <v>18621</v>
      </c>
      <c r="B3709" s="9" t="s">
        <v>18621</v>
      </c>
      <c r="C3709" s="10" t="s">
        <v>944</v>
      </c>
      <c r="D3709" s="10" t="s">
        <v>18622</v>
      </c>
      <c r="E3709" s="11"/>
      <c r="F3709" s="11"/>
    </row>
    <row r="3710" customFormat="false" ht="14.25" hidden="false" customHeight="true" outlineLevel="0" collapsed="false">
      <c r="A3710" s="43" t="s">
        <v>18623</v>
      </c>
      <c r="B3710" s="9" t="s">
        <v>18623</v>
      </c>
      <c r="C3710" s="10" t="s">
        <v>4871</v>
      </c>
      <c r="D3710" s="10" t="s">
        <v>18624</v>
      </c>
      <c r="E3710" s="11"/>
      <c r="F3710" s="11"/>
    </row>
    <row r="3711" customFormat="false" ht="14.25" hidden="false" customHeight="true" outlineLevel="0" collapsed="false">
      <c r="A3711" s="43" t="s">
        <v>1299</v>
      </c>
      <c r="B3711" s="9" t="s">
        <v>1299</v>
      </c>
      <c r="C3711" s="10" t="s">
        <v>1301</v>
      </c>
      <c r="D3711" s="10" t="s">
        <v>18625</v>
      </c>
      <c r="E3711" s="11"/>
      <c r="F3711" s="11"/>
    </row>
    <row r="3712" customFormat="false" ht="14.25" hidden="false" customHeight="true" outlineLevel="0" collapsed="false">
      <c r="A3712" s="43" t="s">
        <v>1299</v>
      </c>
      <c r="B3712" s="9" t="s">
        <v>1299</v>
      </c>
      <c r="C3712" s="10" t="s">
        <v>6467</v>
      </c>
      <c r="D3712" s="10" t="s">
        <v>18626</v>
      </c>
      <c r="E3712" s="11"/>
      <c r="F3712" s="11"/>
    </row>
    <row r="3713" customFormat="false" ht="14.25" hidden="false" customHeight="true" outlineLevel="0" collapsed="false">
      <c r="A3713" s="43" t="s">
        <v>18627</v>
      </c>
      <c r="B3713" s="9" t="s">
        <v>1523</v>
      </c>
      <c r="C3713" s="10" t="s">
        <v>1525</v>
      </c>
      <c r="D3713" s="10" t="s">
        <v>18628</v>
      </c>
      <c r="E3713" s="11"/>
      <c r="F3713" s="11"/>
    </row>
    <row r="3714" customFormat="false" ht="14.25" hidden="false" customHeight="true" outlineLevel="0" collapsed="false">
      <c r="A3714" s="43" t="s">
        <v>18629</v>
      </c>
      <c r="B3714" s="9" t="s">
        <v>18629</v>
      </c>
      <c r="C3714" s="10" t="s">
        <v>76</v>
      </c>
      <c r="D3714" s="10" t="s">
        <v>18630</v>
      </c>
      <c r="E3714" s="11"/>
      <c r="F3714" s="11"/>
    </row>
    <row r="3715" customFormat="false" ht="14.25" hidden="false" customHeight="true" outlineLevel="0" collapsed="false">
      <c r="A3715" s="43" t="s">
        <v>18631</v>
      </c>
      <c r="B3715" s="9" t="s">
        <v>18631</v>
      </c>
      <c r="C3715" s="10" t="s">
        <v>15948</v>
      </c>
      <c r="D3715" s="10" t="s">
        <v>18632</v>
      </c>
      <c r="E3715" s="11"/>
      <c r="F3715" s="11"/>
    </row>
    <row r="3716" customFormat="false" ht="14.25" hidden="false" customHeight="true" outlineLevel="0" collapsed="false">
      <c r="A3716" s="43" t="s">
        <v>18633</v>
      </c>
      <c r="B3716" s="9" t="s">
        <v>18634</v>
      </c>
      <c r="C3716" s="10" t="s">
        <v>1199</v>
      </c>
      <c r="D3716" s="10" t="s">
        <v>18635</v>
      </c>
      <c r="E3716" s="11"/>
      <c r="F3716" s="11"/>
    </row>
    <row r="3717" customFormat="false" ht="14.25" hidden="false" customHeight="true" outlineLevel="0" collapsed="false">
      <c r="A3717" s="43" t="s">
        <v>18636</v>
      </c>
      <c r="B3717" s="9" t="s">
        <v>3207</v>
      </c>
      <c r="C3717" s="10" t="s">
        <v>3209</v>
      </c>
      <c r="D3717" s="10" t="s">
        <v>18637</v>
      </c>
      <c r="E3717" s="11"/>
      <c r="F3717" s="11"/>
    </row>
    <row r="3718" customFormat="false" ht="14.25" hidden="false" customHeight="true" outlineLevel="0" collapsed="false">
      <c r="A3718" s="43" t="s">
        <v>12674</v>
      </c>
      <c r="B3718" s="9" t="s">
        <v>12674</v>
      </c>
      <c r="C3718" s="10" t="s">
        <v>13574</v>
      </c>
      <c r="D3718" s="10" t="s">
        <v>18638</v>
      </c>
      <c r="E3718" s="11"/>
      <c r="F3718" s="11"/>
    </row>
    <row r="3719" customFormat="false" ht="14.25" hidden="false" customHeight="true" outlineLevel="0" collapsed="false">
      <c r="A3719" s="43" t="s">
        <v>12674</v>
      </c>
      <c r="B3719" s="9" t="s">
        <v>12674</v>
      </c>
      <c r="C3719" s="10" t="s">
        <v>3446</v>
      </c>
      <c r="D3719" s="10" t="s">
        <v>18639</v>
      </c>
      <c r="E3719" s="11"/>
      <c r="F3719" s="11"/>
    </row>
    <row r="3720" customFormat="false" ht="14.25" hidden="false" customHeight="true" outlineLevel="0" collapsed="false">
      <c r="A3720" s="43" t="s">
        <v>18640</v>
      </c>
      <c r="B3720" s="9" t="s">
        <v>852</v>
      </c>
      <c r="C3720" s="10" t="s">
        <v>854</v>
      </c>
      <c r="D3720" s="10" t="s">
        <v>18641</v>
      </c>
      <c r="E3720" s="11"/>
      <c r="F3720" s="11"/>
    </row>
    <row r="3721" customFormat="false" ht="14.25" hidden="false" customHeight="true" outlineLevel="0" collapsed="false">
      <c r="A3721" s="43" t="s">
        <v>2951</v>
      </c>
      <c r="B3721" s="9" t="s">
        <v>2951</v>
      </c>
      <c r="C3721" s="10" t="s">
        <v>1248</v>
      </c>
      <c r="D3721" s="10" t="s">
        <v>18642</v>
      </c>
      <c r="E3721" s="11"/>
      <c r="F3721" s="11"/>
    </row>
    <row r="3722" customFormat="false" ht="14.25" hidden="false" customHeight="true" outlineLevel="0" collapsed="false">
      <c r="A3722" s="43" t="s">
        <v>5400</v>
      </c>
      <c r="B3722" s="9" t="s">
        <v>5400</v>
      </c>
      <c r="C3722" s="10" t="s">
        <v>5401</v>
      </c>
      <c r="D3722" s="10" t="s">
        <v>18643</v>
      </c>
      <c r="E3722" s="11"/>
      <c r="F3722" s="11"/>
    </row>
    <row r="3723" customFormat="false" ht="14.25" hidden="false" customHeight="true" outlineLevel="0" collapsed="false">
      <c r="A3723" s="43" t="s">
        <v>4108</v>
      </c>
      <c r="B3723" s="9" t="s">
        <v>4108</v>
      </c>
      <c r="C3723" s="10" t="s">
        <v>5433</v>
      </c>
      <c r="D3723" s="10" t="s">
        <v>18644</v>
      </c>
      <c r="E3723" s="11"/>
      <c r="F3723" s="11"/>
    </row>
    <row r="3724" customFormat="false" ht="14.25" hidden="false" customHeight="true" outlineLevel="0" collapsed="false">
      <c r="A3724" s="43" t="s">
        <v>18645</v>
      </c>
      <c r="B3724" s="9" t="s">
        <v>18646</v>
      </c>
      <c r="C3724" s="10" t="s">
        <v>741</v>
      </c>
      <c r="D3724" s="10" t="s">
        <v>18647</v>
      </c>
      <c r="E3724" s="11"/>
      <c r="F3724" s="11"/>
    </row>
    <row r="3725" customFormat="false" ht="14.25" hidden="false" customHeight="true" outlineLevel="0" collapsed="false">
      <c r="A3725" s="43" t="s">
        <v>891</v>
      </c>
      <c r="B3725" s="9" t="s">
        <v>891</v>
      </c>
      <c r="C3725" s="10" t="s">
        <v>893</v>
      </c>
      <c r="D3725" s="10" t="s">
        <v>18648</v>
      </c>
      <c r="E3725" s="11"/>
      <c r="F3725" s="11"/>
    </row>
    <row r="3726" customFormat="false" ht="14.25" hidden="false" customHeight="true" outlineLevel="0" collapsed="false">
      <c r="A3726" s="43" t="s">
        <v>5402</v>
      </c>
      <c r="B3726" s="9" t="s">
        <v>5403</v>
      </c>
      <c r="C3726" s="10" t="s">
        <v>1845</v>
      </c>
      <c r="D3726" s="10" t="s">
        <v>18649</v>
      </c>
      <c r="E3726" s="11"/>
      <c r="F3726" s="11"/>
    </row>
    <row r="3727" customFormat="false" ht="14.25" hidden="false" customHeight="true" outlineLevel="0" collapsed="false">
      <c r="A3727" s="43" t="s">
        <v>5404</v>
      </c>
      <c r="B3727" s="9" t="s">
        <v>5404</v>
      </c>
      <c r="C3727" s="10" t="s">
        <v>3581</v>
      </c>
      <c r="D3727" s="10" t="s">
        <v>18650</v>
      </c>
      <c r="E3727" s="11"/>
      <c r="F3727" s="11"/>
    </row>
    <row r="3728" customFormat="false" ht="14.25" hidden="false" customHeight="true" outlineLevel="0" collapsed="false">
      <c r="A3728" s="43" t="s">
        <v>18651</v>
      </c>
      <c r="B3728" s="9" t="s">
        <v>18652</v>
      </c>
      <c r="C3728" s="10" t="s">
        <v>3581</v>
      </c>
      <c r="D3728" s="10" t="s">
        <v>18653</v>
      </c>
      <c r="E3728" s="11"/>
      <c r="F3728" s="11"/>
    </row>
    <row r="3729" customFormat="false" ht="14.25" hidden="false" customHeight="true" outlineLevel="0" collapsed="false">
      <c r="A3729" s="43" t="s">
        <v>1031</v>
      </c>
      <c r="B3729" s="9" t="s">
        <v>1031</v>
      </c>
      <c r="C3729" s="10" t="s">
        <v>1033</v>
      </c>
      <c r="D3729" s="10" t="s">
        <v>18654</v>
      </c>
      <c r="E3729" s="11"/>
      <c r="F3729" s="11"/>
    </row>
    <row r="3730" customFormat="false" ht="14.25" hidden="false" customHeight="true" outlineLevel="0" collapsed="false">
      <c r="A3730" s="43" t="s">
        <v>18655</v>
      </c>
      <c r="B3730" s="9" t="s">
        <v>2871</v>
      </c>
      <c r="C3730" s="10" t="s">
        <v>1119</v>
      </c>
      <c r="D3730" s="10" t="s">
        <v>18656</v>
      </c>
      <c r="E3730" s="11"/>
      <c r="F3730" s="11"/>
    </row>
    <row r="3731" customFormat="false" ht="14.25" hidden="false" customHeight="true" outlineLevel="0" collapsed="false">
      <c r="A3731" s="43" t="s">
        <v>18657</v>
      </c>
      <c r="B3731" s="9" t="s">
        <v>18657</v>
      </c>
      <c r="C3731" s="10" t="s">
        <v>882</v>
      </c>
      <c r="D3731" s="10" t="s">
        <v>18658</v>
      </c>
      <c r="E3731" s="11"/>
      <c r="F3731" s="11"/>
    </row>
    <row r="3732" customFormat="false" ht="14.25" hidden="false" customHeight="true" outlineLevel="0" collapsed="false">
      <c r="A3732" s="43" t="s">
        <v>18659</v>
      </c>
      <c r="B3732" s="9" t="s">
        <v>18623</v>
      </c>
      <c r="C3732" s="10" t="s">
        <v>4871</v>
      </c>
      <c r="D3732" s="10" t="s">
        <v>18660</v>
      </c>
      <c r="E3732" s="11"/>
      <c r="F3732" s="11"/>
    </row>
    <row r="3733" customFormat="false" ht="14.25" hidden="false" customHeight="true" outlineLevel="0" collapsed="false">
      <c r="A3733" s="43" t="s">
        <v>5405</v>
      </c>
      <c r="B3733" s="9" t="s">
        <v>5405</v>
      </c>
      <c r="C3733" s="10" t="s">
        <v>18661</v>
      </c>
      <c r="D3733" s="10" t="s">
        <v>18662</v>
      </c>
      <c r="E3733" s="11"/>
      <c r="F3733" s="11"/>
    </row>
    <row r="3734" customFormat="false" ht="14.25" hidden="false" customHeight="true" outlineLevel="0" collapsed="false">
      <c r="A3734" s="43" t="s">
        <v>5405</v>
      </c>
      <c r="B3734" s="9" t="s">
        <v>5405</v>
      </c>
      <c r="C3734" s="10" t="s">
        <v>2855</v>
      </c>
      <c r="D3734" s="10" t="s">
        <v>18663</v>
      </c>
      <c r="E3734" s="11"/>
      <c r="F3734" s="11"/>
    </row>
    <row r="3735" customFormat="false" ht="14.25" hidden="false" customHeight="true" outlineLevel="0" collapsed="false">
      <c r="A3735" s="43" t="s">
        <v>18664</v>
      </c>
      <c r="B3735" s="9" t="s">
        <v>11694</v>
      </c>
      <c r="C3735" s="10" t="s">
        <v>1956</v>
      </c>
      <c r="D3735" s="10" t="s">
        <v>18665</v>
      </c>
      <c r="E3735" s="11"/>
      <c r="F3735" s="11"/>
    </row>
    <row r="3736" customFormat="false" ht="14.25" hidden="false" customHeight="true" outlineLevel="0" collapsed="false">
      <c r="A3736" s="43" t="s">
        <v>5407</v>
      </c>
      <c r="B3736" s="9" t="s">
        <v>5407</v>
      </c>
      <c r="C3736" s="10" t="s">
        <v>688</v>
      </c>
      <c r="D3736" s="10" t="s">
        <v>18666</v>
      </c>
      <c r="E3736" s="11"/>
      <c r="F3736" s="11"/>
    </row>
    <row r="3737" customFormat="false" ht="14.25" hidden="false" customHeight="true" outlineLevel="0" collapsed="false">
      <c r="A3737" s="43" t="s">
        <v>10922</v>
      </c>
      <c r="B3737" s="9" t="s">
        <v>10922</v>
      </c>
      <c r="C3737" s="10" t="s">
        <v>1119</v>
      </c>
      <c r="D3737" s="10" t="s">
        <v>18667</v>
      </c>
      <c r="E3737" s="11"/>
      <c r="F3737" s="11"/>
    </row>
    <row r="3738" customFormat="false" ht="14.25" hidden="false" customHeight="true" outlineLevel="0" collapsed="false">
      <c r="A3738" s="43" t="s">
        <v>4109</v>
      </c>
      <c r="B3738" s="9" t="s">
        <v>4109</v>
      </c>
      <c r="C3738" s="10" t="s">
        <v>3833</v>
      </c>
      <c r="D3738" s="10" t="s">
        <v>18668</v>
      </c>
      <c r="E3738" s="11"/>
      <c r="F3738" s="11"/>
    </row>
    <row r="3739" customFormat="false" ht="14.25" hidden="false" customHeight="true" outlineLevel="0" collapsed="false">
      <c r="A3739" s="43" t="s">
        <v>3029</v>
      </c>
      <c r="B3739" s="9" t="s">
        <v>3029</v>
      </c>
      <c r="C3739" s="10" t="s">
        <v>1702</v>
      </c>
      <c r="D3739" s="10" t="s">
        <v>18669</v>
      </c>
      <c r="E3739" s="11"/>
      <c r="F3739" s="11"/>
    </row>
    <row r="3740" customFormat="false" ht="14.25" hidden="false" customHeight="true" outlineLevel="0" collapsed="false">
      <c r="A3740" s="43" t="s">
        <v>18670</v>
      </c>
      <c r="B3740" s="9" t="s">
        <v>18670</v>
      </c>
      <c r="C3740" s="10" t="s">
        <v>998</v>
      </c>
      <c r="D3740" s="10" t="s">
        <v>18671</v>
      </c>
      <c r="E3740" s="11"/>
      <c r="F3740" s="11"/>
    </row>
    <row r="3741" customFormat="false" ht="14.25" hidden="false" customHeight="true" outlineLevel="0" collapsed="false">
      <c r="A3741" s="43" t="s">
        <v>18672</v>
      </c>
      <c r="B3741" s="9" t="s">
        <v>2995</v>
      </c>
      <c r="C3741" s="10" t="s">
        <v>2997</v>
      </c>
      <c r="D3741" s="10" t="s">
        <v>18673</v>
      </c>
      <c r="E3741" s="11"/>
      <c r="F3741" s="11"/>
    </row>
    <row r="3742" customFormat="false" ht="14.25" hidden="false" customHeight="true" outlineLevel="0" collapsed="false">
      <c r="A3742" s="43" t="s">
        <v>5408</v>
      </c>
      <c r="B3742" s="9" t="s">
        <v>5409</v>
      </c>
      <c r="C3742" s="10" t="s">
        <v>5410</v>
      </c>
      <c r="D3742" s="10" t="s">
        <v>18674</v>
      </c>
      <c r="E3742" s="11"/>
      <c r="F3742" s="11"/>
    </row>
    <row r="3743" customFormat="false" ht="14.25" hidden="false" customHeight="true" outlineLevel="0" collapsed="false">
      <c r="A3743" s="43" t="s">
        <v>5411</v>
      </c>
      <c r="B3743" s="9" t="s">
        <v>5412</v>
      </c>
      <c r="C3743" s="10" t="s">
        <v>1966</v>
      </c>
      <c r="D3743" s="10" t="s">
        <v>18675</v>
      </c>
      <c r="E3743" s="11"/>
      <c r="F3743" s="11"/>
    </row>
    <row r="3744" customFormat="false" ht="14.25" hidden="false" customHeight="true" outlineLevel="0" collapsed="false">
      <c r="A3744" s="43" t="s">
        <v>900</v>
      </c>
      <c r="B3744" s="9" t="s">
        <v>900</v>
      </c>
      <c r="C3744" s="10" t="s">
        <v>694</v>
      </c>
      <c r="D3744" s="10" t="s">
        <v>18676</v>
      </c>
      <c r="E3744" s="11"/>
      <c r="F3744" s="11"/>
    </row>
    <row r="3745" customFormat="false" ht="14.25" hidden="false" customHeight="true" outlineLevel="0" collapsed="false">
      <c r="A3745" s="43" t="s">
        <v>5413</v>
      </c>
      <c r="B3745" s="9" t="s">
        <v>5414</v>
      </c>
      <c r="C3745" s="10" t="s">
        <v>7476</v>
      </c>
      <c r="D3745" s="10" t="s">
        <v>18677</v>
      </c>
      <c r="E3745" s="11"/>
      <c r="F3745" s="11"/>
    </row>
    <row r="3746" customFormat="false" ht="14.25" hidden="false" customHeight="true" outlineLevel="0" collapsed="false">
      <c r="A3746" s="43" t="s">
        <v>18678</v>
      </c>
      <c r="B3746" s="9" t="s">
        <v>1474</v>
      </c>
      <c r="C3746" s="10" t="s">
        <v>1476</v>
      </c>
      <c r="D3746" s="10" t="s">
        <v>18679</v>
      </c>
      <c r="E3746" s="11"/>
      <c r="F3746" s="11"/>
    </row>
    <row r="3747" customFormat="false" ht="14.25" hidden="false" customHeight="true" outlineLevel="0" collapsed="false">
      <c r="A3747" s="43" t="s">
        <v>18680</v>
      </c>
      <c r="B3747" s="9" t="s">
        <v>18680</v>
      </c>
      <c r="C3747" s="10" t="s">
        <v>2728</v>
      </c>
      <c r="D3747" s="10" t="s">
        <v>18681</v>
      </c>
      <c r="E3747" s="11"/>
      <c r="F3747" s="11"/>
    </row>
    <row r="3748" customFormat="false" ht="14.25" hidden="false" customHeight="true" outlineLevel="0" collapsed="false">
      <c r="A3748" s="43" t="s">
        <v>18682</v>
      </c>
      <c r="B3748" s="9" t="s">
        <v>3123</v>
      </c>
      <c r="C3748" s="10" t="s">
        <v>1758</v>
      </c>
      <c r="D3748" s="10" t="s">
        <v>18683</v>
      </c>
      <c r="E3748" s="11"/>
      <c r="F3748" s="11"/>
    </row>
    <row r="3749" customFormat="false" ht="14.25" hidden="false" customHeight="true" outlineLevel="0" collapsed="false">
      <c r="A3749" s="43" t="s">
        <v>5416</v>
      </c>
      <c r="B3749" s="9" t="s">
        <v>5416</v>
      </c>
      <c r="C3749" s="10" t="s">
        <v>6294</v>
      </c>
      <c r="D3749" s="10" t="s">
        <v>18684</v>
      </c>
      <c r="E3749" s="11"/>
      <c r="F3749" s="11"/>
    </row>
    <row r="3750" customFormat="false" ht="14.25" hidden="false" customHeight="true" outlineLevel="0" collapsed="false">
      <c r="A3750" s="43" t="s">
        <v>5416</v>
      </c>
      <c r="B3750" s="9" t="s">
        <v>5416</v>
      </c>
      <c r="C3750" s="10" t="s">
        <v>1584</v>
      </c>
      <c r="D3750" s="10" t="s">
        <v>18685</v>
      </c>
      <c r="E3750" s="11"/>
      <c r="F3750" s="11"/>
    </row>
    <row r="3751" customFormat="false" ht="14.25" hidden="false" customHeight="true" outlineLevel="0" collapsed="false">
      <c r="A3751" s="43" t="s">
        <v>5418</v>
      </c>
      <c r="B3751" s="9" t="s">
        <v>5419</v>
      </c>
      <c r="C3751" s="10" t="s">
        <v>3387</v>
      </c>
      <c r="D3751" s="10" t="s">
        <v>18686</v>
      </c>
      <c r="E3751" s="11"/>
      <c r="F3751" s="11"/>
    </row>
    <row r="3752" customFormat="false" ht="14.25" hidden="false" customHeight="true" outlineLevel="0" collapsed="false">
      <c r="A3752" s="43" t="s">
        <v>905</v>
      </c>
      <c r="B3752" s="9" t="s">
        <v>905</v>
      </c>
      <c r="C3752" s="10" t="s">
        <v>907</v>
      </c>
      <c r="D3752" s="10" t="s">
        <v>18687</v>
      </c>
      <c r="E3752" s="11"/>
      <c r="F3752" s="11"/>
    </row>
    <row r="3753" customFormat="false" ht="14.25" hidden="false" customHeight="true" outlineLevel="0" collapsed="false">
      <c r="A3753" s="43" t="s">
        <v>18688</v>
      </c>
      <c r="B3753" s="9" t="s">
        <v>2521</v>
      </c>
      <c r="C3753" s="10" t="s">
        <v>2523</v>
      </c>
      <c r="D3753" s="10" t="s">
        <v>18689</v>
      </c>
      <c r="E3753" s="11"/>
      <c r="F3753" s="11"/>
    </row>
    <row r="3754" customFormat="false" ht="14.25" hidden="false" customHeight="true" outlineLevel="0" collapsed="false">
      <c r="A3754" s="43" t="s">
        <v>18690</v>
      </c>
      <c r="B3754" s="9" t="s">
        <v>18690</v>
      </c>
      <c r="C3754" s="10" t="s">
        <v>2077</v>
      </c>
      <c r="D3754" s="10" t="s">
        <v>18691</v>
      </c>
      <c r="E3754" s="11"/>
      <c r="F3754" s="11"/>
    </row>
    <row r="3755" customFormat="false" ht="14.25" hidden="false" customHeight="true" outlineLevel="0" collapsed="false">
      <c r="A3755" s="43" t="s">
        <v>18692</v>
      </c>
      <c r="B3755" s="9" t="s">
        <v>7786</v>
      </c>
      <c r="C3755" s="10" t="s">
        <v>944</v>
      </c>
      <c r="D3755" s="10" t="s">
        <v>18693</v>
      </c>
      <c r="E3755" s="11"/>
      <c r="F3755" s="11"/>
    </row>
    <row r="3756" customFormat="false" ht="14.25" hidden="false" customHeight="true" outlineLevel="0" collapsed="false">
      <c r="A3756" s="43" t="s">
        <v>18694</v>
      </c>
      <c r="B3756" s="9" t="s">
        <v>1092</v>
      </c>
      <c r="C3756" s="10" t="s">
        <v>1094</v>
      </c>
      <c r="D3756" s="10" t="s">
        <v>18695</v>
      </c>
      <c r="E3756" s="11"/>
      <c r="F3756" s="11"/>
    </row>
    <row r="3757" customFormat="false" ht="14.25" hidden="false" customHeight="true" outlineLevel="0" collapsed="false">
      <c r="A3757" s="43" t="s">
        <v>18694</v>
      </c>
      <c r="B3757" s="9" t="s">
        <v>1092</v>
      </c>
      <c r="C3757" s="10" t="s">
        <v>646</v>
      </c>
      <c r="D3757" s="10" t="s">
        <v>18696</v>
      </c>
      <c r="E3757" s="11"/>
      <c r="F3757" s="11"/>
    </row>
    <row r="3758" customFormat="false" ht="14.25" hidden="false" customHeight="true" outlineLevel="0" collapsed="false">
      <c r="A3758" s="43" t="s">
        <v>1994</v>
      </c>
      <c r="B3758" s="9" t="s">
        <v>1994</v>
      </c>
      <c r="C3758" s="10" t="s">
        <v>18697</v>
      </c>
      <c r="D3758" s="10" t="s">
        <v>18698</v>
      </c>
      <c r="E3758" s="11"/>
      <c r="F3758" s="11"/>
    </row>
    <row r="3759" customFormat="false" ht="14.25" hidden="false" customHeight="true" outlineLevel="0" collapsed="false">
      <c r="A3759" s="43" t="s">
        <v>1994</v>
      </c>
      <c r="B3759" s="9" t="s">
        <v>1994</v>
      </c>
      <c r="C3759" s="10" t="s">
        <v>1281</v>
      </c>
      <c r="D3759" s="10" t="s">
        <v>18699</v>
      </c>
      <c r="E3759" s="11"/>
      <c r="F3759" s="11"/>
    </row>
    <row r="3760" customFormat="false" ht="14.25" hidden="false" customHeight="true" outlineLevel="0" collapsed="false">
      <c r="A3760" s="43" t="s">
        <v>5420</v>
      </c>
      <c r="B3760" s="9" t="s">
        <v>5420</v>
      </c>
      <c r="C3760" s="10" t="s">
        <v>2558</v>
      </c>
      <c r="D3760" s="10" t="s">
        <v>18700</v>
      </c>
      <c r="E3760" s="11"/>
      <c r="F3760" s="11"/>
    </row>
    <row r="3761" customFormat="false" ht="14.25" hidden="false" customHeight="true" outlineLevel="0" collapsed="false">
      <c r="A3761" s="43" t="s">
        <v>18701</v>
      </c>
      <c r="B3761" s="9" t="s">
        <v>18701</v>
      </c>
      <c r="C3761" s="10" t="s">
        <v>787</v>
      </c>
      <c r="D3761" s="10" t="s">
        <v>18702</v>
      </c>
      <c r="E3761" s="11"/>
      <c r="F3761" s="11"/>
    </row>
    <row r="3762" customFormat="false" ht="14.25" hidden="false" customHeight="true" outlineLevel="0" collapsed="false">
      <c r="A3762" s="43" t="s">
        <v>5421</v>
      </c>
      <c r="B3762" s="9" t="s">
        <v>5421</v>
      </c>
      <c r="C3762" s="10" t="s">
        <v>1651</v>
      </c>
      <c r="D3762" s="10" t="s">
        <v>18703</v>
      </c>
      <c r="E3762" s="11"/>
      <c r="F3762" s="11"/>
    </row>
    <row r="3763" customFormat="false" ht="14.25" hidden="false" customHeight="true" outlineLevel="0" collapsed="false">
      <c r="A3763" s="43" t="s">
        <v>18704</v>
      </c>
      <c r="B3763" s="9" t="s">
        <v>7892</v>
      </c>
      <c r="C3763" s="10" t="s">
        <v>111</v>
      </c>
      <c r="D3763" s="10" t="s">
        <v>18705</v>
      </c>
      <c r="E3763" s="11"/>
      <c r="F3763" s="11"/>
    </row>
    <row r="3764" customFormat="false" ht="14.25" hidden="false" customHeight="true" outlineLevel="0" collapsed="false">
      <c r="A3764" s="43" t="s">
        <v>18704</v>
      </c>
      <c r="B3764" s="9" t="s">
        <v>7892</v>
      </c>
      <c r="C3764" s="10" t="s">
        <v>4802</v>
      </c>
      <c r="D3764" s="10" t="s">
        <v>18706</v>
      </c>
      <c r="E3764" s="11"/>
      <c r="F3764" s="11"/>
    </row>
    <row r="3765" customFormat="false" ht="14.25" hidden="false" customHeight="true" outlineLevel="0" collapsed="false">
      <c r="A3765" s="43" t="s">
        <v>18707</v>
      </c>
      <c r="B3765" s="9" t="s">
        <v>18707</v>
      </c>
      <c r="C3765" s="10" t="s">
        <v>517</v>
      </c>
      <c r="D3765" s="10" t="s">
        <v>18708</v>
      </c>
      <c r="E3765" s="11"/>
      <c r="F3765" s="11"/>
    </row>
    <row r="3766" customFormat="false" ht="14.25" hidden="false" customHeight="true" outlineLevel="0" collapsed="false">
      <c r="A3766" s="43" t="s">
        <v>18709</v>
      </c>
      <c r="B3766" s="9" t="s">
        <v>18709</v>
      </c>
      <c r="C3766" s="10" t="s">
        <v>14844</v>
      </c>
      <c r="D3766" s="10" t="s">
        <v>28</v>
      </c>
      <c r="E3766" s="11"/>
      <c r="F3766" s="11"/>
    </row>
    <row r="3767" customFormat="false" ht="14.25" hidden="false" customHeight="true" outlineLevel="0" collapsed="false">
      <c r="A3767" s="43" t="s">
        <v>18710</v>
      </c>
      <c r="B3767" s="9" t="s">
        <v>18710</v>
      </c>
      <c r="C3767" s="10" t="s">
        <v>2514</v>
      </c>
      <c r="D3767" s="10" t="s">
        <v>18711</v>
      </c>
      <c r="E3767" s="11"/>
      <c r="F3767" s="11"/>
    </row>
    <row r="3768" customFormat="false" ht="14.25" hidden="false" customHeight="true" outlineLevel="0" collapsed="false">
      <c r="A3768" s="43" t="s">
        <v>5422</v>
      </c>
      <c r="B3768" s="9" t="s">
        <v>5422</v>
      </c>
      <c r="C3768" s="10" t="s">
        <v>5423</v>
      </c>
      <c r="D3768" s="10" t="s">
        <v>18712</v>
      </c>
      <c r="E3768" s="11"/>
      <c r="F3768" s="11"/>
    </row>
    <row r="3769" customFormat="false" ht="14.25" hidden="false" customHeight="true" outlineLevel="0" collapsed="false">
      <c r="A3769" s="43" t="s">
        <v>18713</v>
      </c>
      <c r="B3769" s="9" t="s">
        <v>3785</v>
      </c>
      <c r="C3769" s="10" t="s">
        <v>784</v>
      </c>
      <c r="D3769" s="10" t="s">
        <v>18714</v>
      </c>
      <c r="E3769" s="11"/>
      <c r="F3769" s="11"/>
    </row>
    <row r="3770" customFormat="false" ht="14.25" hidden="false" customHeight="true" outlineLevel="0" collapsed="false">
      <c r="A3770" s="43" t="s">
        <v>18715</v>
      </c>
      <c r="B3770" s="9" t="s">
        <v>3611</v>
      </c>
      <c r="C3770" s="10" t="s">
        <v>2911</v>
      </c>
      <c r="D3770" s="10" t="s">
        <v>18716</v>
      </c>
      <c r="E3770" s="11"/>
      <c r="F3770" s="11"/>
    </row>
    <row r="3771" customFormat="false" ht="14.25" hidden="false" customHeight="true" outlineLevel="0" collapsed="false">
      <c r="A3771" s="43" t="s">
        <v>18717</v>
      </c>
      <c r="B3771" s="9" t="s">
        <v>18717</v>
      </c>
      <c r="C3771" s="10" t="s">
        <v>1019</v>
      </c>
      <c r="D3771" s="10" t="s">
        <v>18718</v>
      </c>
      <c r="E3771" s="11"/>
      <c r="F3771" s="11"/>
    </row>
    <row r="3772" customFormat="false" ht="14.25" hidden="false" customHeight="true" outlineLevel="0" collapsed="false">
      <c r="A3772" s="43" t="s">
        <v>4110</v>
      </c>
      <c r="B3772" s="9" t="s">
        <v>4110</v>
      </c>
      <c r="C3772" s="10" t="s">
        <v>94</v>
      </c>
      <c r="D3772" s="10" t="s">
        <v>18719</v>
      </c>
      <c r="E3772" s="11"/>
      <c r="F3772" s="11"/>
    </row>
    <row r="3773" customFormat="false" ht="14.25" hidden="false" customHeight="true" outlineLevel="0" collapsed="false">
      <c r="A3773" s="43" t="s">
        <v>18720</v>
      </c>
      <c r="B3773" s="9" t="s">
        <v>18720</v>
      </c>
      <c r="C3773" s="10" t="s">
        <v>3143</v>
      </c>
      <c r="D3773" s="10" t="s">
        <v>18721</v>
      </c>
      <c r="E3773" s="11"/>
      <c r="F3773" s="11"/>
    </row>
    <row r="3774" customFormat="false" ht="14.25" hidden="false" customHeight="true" outlineLevel="0" collapsed="false">
      <c r="A3774" s="43" t="s">
        <v>5424</v>
      </c>
      <c r="B3774" s="9" t="s">
        <v>5424</v>
      </c>
      <c r="C3774" s="10" t="s">
        <v>2580</v>
      </c>
      <c r="D3774" s="10" t="s">
        <v>18722</v>
      </c>
      <c r="E3774" s="11"/>
      <c r="F3774" s="11"/>
    </row>
    <row r="3775" customFormat="false" ht="14.25" hidden="false" customHeight="true" outlineLevel="0" collapsed="false">
      <c r="A3775" s="43" t="s">
        <v>12311</v>
      </c>
      <c r="B3775" s="9" t="s">
        <v>12311</v>
      </c>
      <c r="C3775" s="10" t="s">
        <v>15601</v>
      </c>
      <c r="D3775" s="10" t="s">
        <v>18723</v>
      </c>
      <c r="E3775" s="11"/>
      <c r="F3775" s="11"/>
    </row>
    <row r="3776" customFormat="false" ht="14.25" hidden="false" customHeight="true" outlineLevel="0" collapsed="false">
      <c r="A3776" s="43" t="s">
        <v>18724</v>
      </c>
      <c r="B3776" s="9" t="s">
        <v>18724</v>
      </c>
      <c r="C3776" s="10" t="s">
        <v>2814</v>
      </c>
      <c r="D3776" s="10" t="s">
        <v>18725</v>
      </c>
      <c r="E3776" s="11"/>
      <c r="F3776" s="11"/>
    </row>
    <row r="3777" customFormat="false" ht="14.25" hidden="false" customHeight="true" outlineLevel="0" collapsed="false">
      <c r="A3777" s="43" t="s">
        <v>18726</v>
      </c>
      <c r="B3777" s="9" t="s">
        <v>18726</v>
      </c>
      <c r="C3777" s="10" t="s">
        <v>3107</v>
      </c>
      <c r="D3777" s="10" t="s">
        <v>18727</v>
      </c>
      <c r="E3777" s="11"/>
      <c r="F3777" s="11"/>
    </row>
    <row r="3778" customFormat="false" ht="14.25" hidden="false" customHeight="true" outlineLevel="0" collapsed="false">
      <c r="A3778" s="43" t="s">
        <v>18728</v>
      </c>
      <c r="B3778" s="9" t="s">
        <v>18728</v>
      </c>
      <c r="C3778" s="10" t="s">
        <v>2217</v>
      </c>
      <c r="D3778" s="10" t="s">
        <v>18729</v>
      </c>
      <c r="E3778" s="11"/>
      <c r="F3778" s="11"/>
    </row>
    <row r="3779" customFormat="false" ht="14.25" hidden="false" customHeight="true" outlineLevel="0" collapsed="false">
      <c r="A3779" s="43" t="s">
        <v>18730</v>
      </c>
      <c r="B3779" s="9" t="s">
        <v>18730</v>
      </c>
      <c r="C3779" s="10" t="s">
        <v>6406</v>
      </c>
      <c r="D3779" s="10" t="s">
        <v>18731</v>
      </c>
      <c r="E3779" s="11"/>
      <c r="F3779" s="11"/>
    </row>
    <row r="3780" customFormat="false" ht="14.25" hidden="false" customHeight="true" outlineLevel="0" collapsed="false">
      <c r="A3780" s="43" t="s">
        <v>18732</v>
      </c>
      <c r="B3780" s="9" t="s">
        <v>2237</v>
      </c>
      <c r="C3780" s="10" t="s">
        <v>2239</v>
      </c>
      <c r="D3780" s="10" t="s">
        <v>18733</v>
      </c>
      <c r="E3780" s="11"/>
      <c r="F3780" s="11"/>
    </row>
    <row r="3781" customFormat="false" ht="14.25" hidden="false" customHeight="true" outlineLevel="0" collapsed="false">
      <c r="A3781" s="43" t="s">
        <v>18734</v>
      </c>
      <c r="B3781" s="9" t="s">
        <v>18734</v>
      </c>
      <c r="C3781" s="10" t="s">
        <v>679</v>
      </c>
      <c r="D3781" s="10" t="s">
        <v>18735</v>
      </c>
      <c r="E3781" s="11"/>
      <c r="F3781" s="11"/>
    </row>
    <row r="3782" customFormat="false" ht="14.25" hidden="false" customHeight="true" outlineLevel="0" collapsed="false">
      <c r="A3782" s="43" t="s">
        <v>18736</v>
      </c>
      <c r="B3782" s="9" t="s">
        <v>18737</v>
      </c>
      <c r="C3782" s="10" t="s">
        <v>5614</v>
      </c>
      <c r="D3782" s="10" t="s">
        <v>18738</v>
      </c>
      <c r="E3782" s="11"/>
      <c r="F3782" s="11"/>
    </row>
    <row r="3783" customFormat="false" ht="14.25" hidden="false" customHeight="true" outlineLevel="0" collapsed="false">
      <c r="A3783" s="43" t="s">
        <v>5425</v>
      </c>
      <c r="B3783" s="9" t="s">
        <v>3829</v>
      </c>
      <c r="C3783" s="10" t="s">
        <v>2236</v>
      </c>
      <c r="D3783" s="10" t="s">
        <v>18739</v>
      </c>
      <c r="E3783" s="11"/>
      <c r="F3783" s="11"/>
    </row>
    <row r="3784" customFormat="false" ht="14.25" hidden="false" customHeight="true" outlineLevel="0" collapsed="false">
      <c r="A3784" s="43" t="s">
        <v>5425</v>
      </c>
      <c r="B3784" s="9" t="s">
        <v>3829</v>
      </c>
      <c r="C3784" s="10" t="s">
        <v>18740</v>
      </c>
      <c r="D3784" s="10" t="s">
        <v>18741</v>
      </c>
      <c r="E3784" s="11"/>
      <c r="F3784" s="11"/>
    </row>
    <row r="3785" customFormat="false" ht="14.25" hidden="false" customHeight="true" outlineLevel="0" collapsed="false">
      <c r="A3785" s="43" t="s">
        <v>5425</v>
      </c>
      <c r="B3785" s="9" t="s">
        <v>3829</v>
      </c>
      <c r="C3785" s="10" t="s">
        <v>4591</v>
      </c>
      <c r="D3785" s="10" t="s">
        <v>13874</v>
      </c>
      <c r="E3785" s="11"/>
      <c r="F3785" s="11"/>
    </row>
    <row r="3786" customFormat="false" ht="14.25" hidden="false" customHeight="true" outlineLevel="0" collapsed="false">
      <c r="A3786" s="43" t="s">
        <v>18742</v>
      </c>
      <c r="B3786" s="9" t="s">
        <v>2660</v>
      </c>
      <c r="C3786" s="10" t="s">
        <v>2662</v>
      </c>
      <c r="D3786" s="10" t="s">
        <v>18743</v>
      </c>
      <c r="E3786" s="11"/>
      <c r="F3786" s="11"/>
    </row>
    <row r="3787" customFormat="false" ht="14.25" hidden="false" customHeight="true" outlineLevel="0" collapsed="false">
      <c r="A3787" s="43" t="s">
        <v>18742</v>
      </c>
      <c r="B3787" s="9" t="s">
        <v>2660</v>
      </c>
      <c r="C3787" s="10" t="s">
        <v>1487</v>
      </c>
      <c r="D3787" s="10" t="s">
        <v>18744</v>
      </c>
      <c r="E3787" s="11"/>
      <c r="F3787" s="11"/>
    </row>
    <row r="3788" customFormat="false" ht="14.25" hidden="false" customHeight="true" outlineLevel="0" collapsed="false">
      <c r="A3788" s="43" t="s">
        <v>18745</v>
      </c>
      <c r="B3788" s="9" t="s">
        <v>3119</v>
      </c>
      <c r="C3788" s="10" t="s">
        <v>1030</v>
      </c>
      <c r="D3788" s="10" t="s">
        <v>18746</v>
      </c>
      <c r="E3788" s="11"/>
      <c r="F3788" s="11"/>
    </row>
    <row r="3789" customFormat="false" ht="14.25" hidden="false" customHeight="true" outlineLevel="0" collapsed="false">
      <c r="A3789" s="43" t="s">
        <v>18747</v>
      </c>
      <c r="B3789" s="9" t="s">
        <v>3573</v>
      </c>
      <c r="C3789" s="10" t="s">
        <v>2652</v>
      </c>
      <c r="D3789" s="10" t="s">
        <v>3574</v>
      </c>
      <c r="E3789" s="11"/>
      <c r="F3789" s="11"/>
    </row>
    <row r="3790" customFormat="false" ht="14.25" hidden="false" customHeight="true" outlineLevel="0" collapsed="false">
      <c r="A3790" s="43" t="s">
        <v>5427</v>
      </c>
      <c r="B3790" s="9" t="s">
        <v>5428</v>
      </c>
      <c r="C3790" s="10" t="s">
        <v>517</v>
      </c>
      <c r="D3790" s="10" t="s">
        <v>18748</v>
      </c>
      <c r="E3790" s="11"/>
      <c r="F3790" s="11"/>
    </row>
    <row r="3791" customFormat="false" ht="14.25" hidden="false" customHeight="true" outlineLevel="0" collapsed="false">
      <c r="A3791" s="43" t="s">
        <v>18749</v>
      </c>
      <c r="B3791" s="9" t="s">
        <v>18749</v>
      </c>
      <c r="C3791" s="10" t="s">
        <v>1133</v>
      </c>
      <c r="D3791" s="10" t="s">
        <v>18750</v>
      </c>
      <c r="E3791" s="11"/>
      <c r="F3791" s="11"/>
    </row>
    <row r="3792" customFormat="false" ht="14.25" hidden="false" customHeight="true" outlineLevel="0" collapsed="false">
      <c r="A3792" s="43" t="s">
        <v>18751</v>
      </c>
      <c r="B3792" s="9" t="s">
        <v>3449</v>
      </c>
      <c r="C3792" s="10" t="s">
        <v>128</v>
      </c>
      <c r="D3792" s="10" t="s">
        <v>18752</v>
      </c>
      <c r="E3792" s="11"/>
      <c r="F3792" s="11"/>
    </row>
    <row r="3793" customFormat="false" ht="14.25" hidden="false" customHeight="true" outlineLevel="0" collapsed="false">
      <c r="A3793" s="43" t="s">
        <v>5429</v>
      </c>
      <c r="B3793" s="9" t="s">
        <v>5430</v>
      </c>
      <c r="C3793" s="10" t="s">
        <v>4741</v>
      </c>
      <c r="D3793" s="10" t="s">
        <v>18753</v>
      </c>
      <c r="E3793" s="11"/>
      <c r="F3793" s="11"/>
    </row>
    <row r="3794" customFormat="false" ht="14.25" hidden="false" customHeight="true" outlineLevel="0" collapsed="false">
      <c r="A3794" s="43" t="s">
        <v>18754</v>
      </c>
      <c r="B3794" s="9" t="s">
        <v>18755</v>
      </c>
      <c r="C3794" s="10" t="s">
        <v>15603</v>
      </c>
      <c r="D3794" s="10" t="s">
        <v>18756</v>
      </c>
      <c r="E3794" s="11"/>
      <c r="F3794" s="11"/>
    </row>
    <row r="3795" customFormat="false" ht="14.25" hidden="false" customHeight="true" outlineLevel="0" collapsed="false">
      <c r="A3795" s="43" t="s">
        <v>18757</v>
      </c>
      <c r="B3795" s="9" t="s">
        <v>18757</v>
      </c>
      <c r="C3795" s="10" t="s">
        <v>300</v>
      </c>
      <c r="D3795" s="10" t="s">
        <v>18758</v>
      </c>
      <c r="E3795" s="11"/>
      <c r="F3795" s="11"/>
    </row>
    <row r="3796" customFormat="false" ht="14.25" hidden="false" customHeight="true" outlineLevel="0" collapsed="false">
      <c r="A3796" s="43" t="s">
        <v>18759</v>
      </c>
      <c r="B3796" s="9" t="s">
        <v>902</v>
      </c>
      <c r="C3796" s="10" t="s">
        <v>904</v>
      </c>
      <c r="D3796" s="10" t="s">
        <v>18760</v>
      </c>
      <c r="E3796" s="11"/>
      <c r="F3796" s="11"/>
    </row>
    <row r="3797" customFormat="false" ht="14.25" hidden="false" customHeight="true" outlineLevel="0" collapsed="false">
      <c r="A3797" s="43" t="s">
        <v>18761</v>
      </c>
      <c r="B3797" s="9" t="s">
        <v>18761</v>
      </c>
      <c r="C3797" s="10" t="s">
        <v>1030</v>
      </c>
      <c r="D3797" s="10" t="s">
        <v>18762</v>
      </c>
      <c r="E3797" s="11"/>
      <c r="F3797" s="11"/>
    </row>
    <row r="3798" customFormat="false" ht="14.25" hidden="false" customHeight="true" outlineLevel="0" collapsed="false">
      <c r="A3798" s="43" t="s">
        <v>18761</v>
      </c>
      <c r="B3798" s="9" t="s">
        <v>18761</v>
      </c>
      <c r="C3798" s="10" t="s">
        <v>1893</v>
      </c>
      <c r="D3798" s="10" t="s">
        <v>18763</v>
      </c>
      <c r="E3798" s="11"/>
      <c r="F3798" s="11"/>
    </row>
    <row r="3799" customFormat="false" ht="14.25" hidden="false" customHeight="true" outlineLevel="0" collapsed="false">
      <c r="A3799" s="43" t="s">
        <v>2475</v>
      </c>
      <c r="B3799" s="9" t="s">
        <v>2475</v>
      </c>
      <c r="C3799" s="10" t="s">
        <v>2477</v>
      </c>
      <c r="D3799" s="10" t="s">
        <v>18764</v>
      </c>
      <c r="E3799" s="11"/>
      <c r="F3799" s="11"/>
    </row>
    <row r="3800" customFormat="false" ht="14.25" hidden="false" customHeight="true" outlineLevel="0" collapsed="false">
      <c r="A3800" s="43" t="s">
        <v>18765</v>
      </c>
      <c r="B3800" s="9" t="s">
        <v>18765</v>
      </c>
      <c r="C3800" s="10" t="s">
        <v>2908</v>
      </c>
      <c r="D3800" s="10" t="s">
        <v>18766</v>
      </c>
      <c r="E3800" s="11"/>
      <c r="F3800" s="11"/>
    </row>
    <row r="3801" customFormat="false" ht="14.25" hidden="false" customHeight="true" outlineLevel="0" collapsed="false">
      <c r="A3801" s="43" t="s">
        <v>18767</v>
      </c>
      <c r="B3801" s="9" t="s">
        <v>18768</v>
      </c>
      <c r="C3801" s="10" t="s">
        <v>980</v>
      </c>
      <c r="D3801" s="10" t="s">
        <v>18769</v>
      </c>
      <c r="E3801" s="11"/>
      <c r="F3801" s="11"/>
    </row>
    <row r="3802" customFormat="false" ht="14.25" hidden="false" customHeight="true" outlineLevel="0" collapsed="false">
      <c r="A3802" s="43" t="s">
        <v>5431</v>
      </c>
      <c r="B3802" s="9" t="s">
        <v>5432</v>
      </c>
      <c r="C3802" s="10" t="s">
        <v>5433</v>
      </c>
      <c r="D3802" s="10" t="s">
        <v>18770</v>
      </c>
      <c r="E3802" s="11"/>
      <c r="F3802" s="11"/>
    </row>
    <row r="3803" customFormat="false" ht="14.25" hidden="false" customHeight="true" outlineLevel="0" collapsed="false">
      <c r="A3803" s="43" t="s">
        <v>18771</v>
      </c>
      <c r="B3803" s="9" t="s">
        <v>18771</v>
      </c>
      <c r="C3803" s="10" t="s">
        <v>3898</v>
      </c>
      <c r="D3803" s="10" t="s">
        <v>18772</v>
      </c>
      <c r="E3803" s="11"/>
      <c r="F3803" s="11"/>
    </row>
    <row r="3804" customFormat="false" ht="14.25" hidden="false" customHeight="true" outlineLevel="0" collapsed="false">
      <c r="A3804" s="43" t="s">
        <v>18773</v>
      </c>
      <c r="B3804" s="9" t="s">
        <v>3485</v>
      </c>
      <c r="C3804" s="10" t="s">
        <v>3478</v>
      </c>
      <c r="D3804" s="10" t="s">
        <v>18774</v>
      </c>
      <c r="E3804" s="11"/>
      <c r="F3804" s="11"/>
    </row>
    <row r="3805" customFormat="false" ht="14.25" hidden="false" customHeight="true" outlineLevel="0" collapsed="false">
      <c r="A3805" s="43" t="s">
        <v>18775</v>
      </c>
      <c r="B3805" s="9" t="s">
        <v>18775</v>
      </c>
      <c r="C3805" s="10" t="s">
        <v>1479</v>
      </c>
      <c r="D3805" s="10" t="s">
        <v>18776</v>
      </c>
      <c r="E3805" s="11"/>
      <c r="F3805" s="11"/>
    </row>
    <row r="3806" customFormat="false" ht="14.25" hidden="false" customHeight="true" outlineLevel="0" collapsed="false">
      <c r="A3806" s="43" t="s">
        <v>18777</v>
      </c>
      <c r="B3806" s="9" t="s">
        <v>18777</v>
      </c>
      <c r="C3806" s="10" t="s">
        <v>1479</v>
      </c>
      <c r="D3806" s="10" t="s">
        <v>18778</v>
      </c>
      <c r="E3806" s="11"/>
      <c r="F3806" s="11"/>
    </row>
    <row r="3807" customFormat="false" ht="14.25" hidden="false" customHeight="true" outlineLevel="0" collapsed="false">
      <c r="A3807" s="43" t="s">
        <v>18779</v>
      </c>
      <c r="B3807" s="9" t="s">
        <v>3600</v>
      </c>
      <c r="C3807" s="10" t="s">
        <v>3599</v>
      </c>
      <c r="D3807" s="10" t="s">
        <v>18780</v>
      </c>
      <c r="E3807" s="11"/>
      <c r="F3807" s="11"/>
    </row>
    <row r="3808" customFormat="false" ht="14.25" hidden="false" customHeight="true" outlineLevel="0" collapsed="false">
      <c r="A3808" s="43" t="s">
        <v>18781</v>
      </c>
      <c r="B3808" s="9" t="s">
        <v>18782</v>
      </c>
      <c r="C3808" s="10" t="s">
        <v>41</v>
      </c>
      <c r="D3808" s="10" t="s">
        <v>18783</v>
      </c>
      <c r="E3808" s="11"/>
      <c r="F3808" s="11"/>
    </row>
    <row r="3809" customFormat="false" ht="14.25" hidden="false" customHeight="true" outlineLevel="0" collapsed="false">
      <c r="A3809" s="43" t="s">
        <v>5434</v>
      </c>
      <c r="B3809" s="9" t="s">
        <v>5434</v>
      </c>
      <c r="C3809" s="10" t="s">
        <v>2544</v>
      </c>
      <c r="D3809" s="10" t="s">
        <v>18784</v>
      </c>
      <c r="E3809" s="11"/>
      <c r="F3809" s="11"/>
    </row>
    <row r="3810" customFormat="false" ht="14.25" hidden="false" customHeight="true" outlineLevel="0" collapsed="false">
      <c r="A3810" s="43" t="s">
        <v>5435</v>
      </c>
      <c r="B3810" s="9" t="s">
        <v>5436</v>
      </c>
      <c r="C3810" s="10" t="s">
        <v>5396</v>
      </c>
      <c r="D3810" s="10" t="s">
        <v>18785</v>
      </c>
      <c r="E3810" s="11"/>
      <c r="F3810" s="11"/>
    </row>
    <row r="3811" customFormat="false" ht="14.25" hidden="false" customHeight="true" outlineLevel="0" collapsed="false">
      <c r="A3811" s="43" t="s">
        <v>5437</v>
      </c>
      <c r="B3811" s="9" t="s">
        <v>5438</v>
      </c>
      <c r="C3811" s="10" t="s">
        <v>5439</v>
      </c>
      <c r="D3811" s="10" t="s">
        <v>18786</v>
      </c>
      <c r="E3811" s="11"/>
      <c r="F3811" s="11"/>
    </row>
    <row r="3812" customFormat="false" ht="14.25" hidden="false" customHeight="true" outlineLevel="0" collapsed="false">
      <c r="A3812" s="43" t="s">
        <v>18787</v>
      </c>
      <c r="B3812" s="9" t="s">
        <v>1433</v>
      </c>
      <c r="C3812" s="10" t="s">
        <v>517</v>
      </c>
      <c r="D3812" s="10" t="s">
        <v>18788</v>
      </c>
      <c r="E3812" s="11"/>
      <c r="F3812" s="11"/>
    </row>
    <row r="3813" customFormat="false" ht="14.25" hidden="false" customHeight="true" outlineLevel="0" collapsed="false">
      <c r="A3813" s="43" t="s">
        <v>18789</v>
      </c>
      <c r="B3813" s="9" t="s">
        <v>1142</v>
      </c>
      <c r="C3813" s="10" t="s">
        <v>218</v>
      </c>
      <c r="D3813" s="10" t="s">
        <v>18790</v>
      </c>
      <c r="E3813" s="11"/>
      <c r="F3813" s="11"/>
    </row>
    <row r="3814" customFormat="false" ht="14.25" hidden="false" customHeight="true" outlineLevel="0" collapsed="false">
      <c r="A3814" s="43" t="s">
        <v>18791</v>
      </c>
      <c r="B3814" s="9" t="s">
        <v>18792</v>
      </c>
      <c r="C3814" s="10" t="s">
        <v>18793</v>
      </c>
      <c r="D3814" s="10" t="s">
        <v>18794</v>
      </c>
      <c r="E3814" s="11"/>
      <c r="F3814" s="11"/>
    </row>
    <row r="3815" customFormat="false" ht="14.25" hidden="false" customHeight="true" outlineLevel="0" collapsed="false">
      <c r="A3815" s="43" t="s">
        <v>18791</v>
      </c>
      <c r="B3815" s="9" t="s">
        <v>18792</v>
      </c>
      <c r="C3815" s="10" t="s">
        <v>14137</v>
      </c>
      <c r="D3815" s="10" t="s">
        <v>18795</v>
      </c>
      <c r="E3815" s="11"/>
      <c r="F3815" s="11"/>
    </row>
    <row r="3816" customFormat="false" ht="14.25" hidden="false" customHeight="true" outlineLevel="0" collapsed="false">
      <c r="A3816" s="43" t="s">
        <v>5440</v>
      </c>
      <c r="B3816" s="9" t="s">
        <v>5441</v>
      </c>
      <c r="C3816" s="10" t="s">
        <v>5076</v>
      </c>
      <c r="D3816" s="10" t="s">
        <v>18796</v>
      </c>
      <c r="E3816" s="11"/>
      <c r="F3816" s="11"/>
    </row>
    <row r="3817" customFormat="false" ht="14.25" hidden="false" customHeight="true" outlineLevel="0" collapsed="false">
      <c r="A3817" s="43" t="s">
        <v>18797</v>
      </c>
      <c r="B3817" s="9" t="s">
        <v>18798</v>
      </c>
      <c r="C3817" s="10" t="s">
        <v>2626</v>
      </c>
      <c r="D3817" s="10" t="s">
        <v>18799</v>
      </c>
      <c r="E3817" s="11"/>
      <c r="F3817" s="11"/>
    </row>
    <row r="3818" customFormat="false" ht="14.25" hidden="false" customHeight="true" outlineLevel="0" collapsed="false">
      <c r="A3818" s="43" t="s">
        <v>18800</v>
      </c>
      <c r="B3818" s="9" t="s">
        <v>18800</v>
      </c>
      <c r="C3818" s="10" t="s">
        <v>18465</v>
      </c>
      <c r="D3818" s="10" t="s">
        <v>18801</v>
      </c>
      <c r="E3818" s="11"/>
      <c r="F3818" s="11"/>
    </row>
    <row r="3819" customFormat="false" ht="14.25" hidden="false" customHeight="true" outlineLevel="0" collapsed="false">
      <c r="A3819" s="43" t="s">
        <v>18802</v>
      </c>
      <c r="B3819" s="9" t="s">
        <v>18802</v>
      </c>
      <c r="C3819" s="10" t="s">
        <v>1094</v>
      </c>
      <c r="D3819" s="10" t="s">
        <v>18803</v>
      </c>
      <c r="E3819" s="11"/>
      <c r="F3819" s="11"/>
    </row>
    <row r="3820" customFormat="false" ht="14.25" hidden="false" customHeight="true" outlineLevel="0" collapsed="false">
      <c r="A3820" s="43" t="s">
        <v>18804</v>
      </c>
      <c r="B3820" s="9" t="s">
        <v>18805</v>
      </c>
      <c r="C3820" s="10" t="s">
        <v>1845</v>
      </c>
      <c r="D3820" s="10" t="s">
        <v>18806</v>
      </c>
      <c r="E3820" s="11"/>
      <c r="F3820" s="11"/>
    </row>
    <row r="3821" customFormat="false" ht="14.25" hidden="false" customHeight="true" outlineLevel="0" collapsed="false">
      <c r="A3821" s="43" t="s">
        <v>5442</v>
      </c>
      <c r="B3821" s="9" t="s">
        <v>5442</v>
      </c>
      <c r="C3821" s="10" t="s">
        <v>1571</v>
      </c>
      <c r="D3821" s="10" t="s">
        <v>18807</v>
      </c>
      <c r="E3821" s="11"/>
      <c r="F3821" s="11"/>
    </row>
    <row r="3822" customFormat="false" ht="14.25" hidden="false" customHeight="true" outlineLevel="0" collapsed="false">
      <c r="A3822" s="43" t="s">
        <v>18808</v>
      </c>
      <c r="B3822" s="9" t="s">
        <v>2393</v>
      </c>
      <c r="C3822" s="10" t="s">
        <v>2392</v>
      </c>
      <c r="D3822" s="10" t="s">
        <v>18809</v>
      </c>
      <c r="E3822" s="11"/>
      <c r="F3822" s="11"/>
    </row>
    <row r="3823" customFormat="false" ht="14.25" hidden="false" customHeight="true" outlineLevel="0" collapsed="false">
      <c r="A3823" s="43" t="s">
        <v>18810</v>
      </c>
      <c r="B3823" s="9" t="s">
        <v>18810</v>
      </c>
      <c r="C3823" s="10" t="s">
        <v>5487</v>
      </c>
      <c r="D3823" s="10" t="s">
        <v>18811</v>
      </c>
      <c r="E3823" s="11"/>
      <c r="F3823" s="11"/>
    </row>
    <row r="3824" customFormat="false" ht="14.25" hidden="false" customHeight="true" outlineLevel="0" collapsed="false">
      <c r="A3824" s="43" t="s">
        <v>12287</v>
      </c>
      <c r="B3824" s="9" t="s">
        <v>12287</v>
      </c>
      <c r="C3824" s="10" t="s">
        <v>18812</v>
      </c>
      <c r="D3824" s="10" t="s">
        <v>17197</v>
      </c>
      <c r="E3824" s="11"/>
      <c r="F3824" s="11"/>
    </row>
    <row r="3825" customFormat="false" ht="14.25" hidden="false" customHeight="true" outlineLevel="0" collapsed="false">
      <c r="A3825" s="43" t="s">
        <v>12287</v>
      </c>
      <c r="B3825" s="9" t="s">
        <v>12287</v>
      </c>
      <c r="C3825" s="10" t="s">
        <v>969</v>
      </c>
      <c r="D3825" s="10" t="s">
        <v>18813</v>
      </c>
      <c r="E3825" s="11"/>
      <c r="F3825" s="11"/>
    </row>
    <row r="3826" customFormat="false" ht="14.25" hidden="false" customHeight="true" outlineLevel="0" collapsed="false">
      <c r="A3826" s="43" t="s">
        <v>18814</v>
      </c>
      <c r="B3826" s="9" t="s">
        <v>18814</v>
      </c>
      <c r="C3826" s="10" t="s">
        <v>140</v>
      </c>
      <c r="D3826" s="10" t="s">
        <v>18815</v>
      </c>
      <c r="E3826" s="11"/>
      <c r="F3826" s="11"/>
    </row>
    <row r="3827" customFormat="false" ht="14.25" hidden="false" customHeight="true" outlineLevel="0" collapsed="false">
      <c r="A3827" s="43" t="s">
        <v>18816</v>
      </c>
      <c r="B3827" s="9" t="s">
        <v>18816</v>
      </c>
      <c r="C3827" s="10" t="s">
        <v>385</v>
      </c>
      <c r="D3827" s="10" t="s">
        <v>18817</v>
      </c>
      <c r="E3827" s="11"/>
      <c r="F3827" s="11"/>
    </row>
    <row r="3828" customFormat="false" ht="14.25" hidden="false" customHeight="true" outlineLevel="0" collapsed="false">
      <c r="A3828" s="43" t="s">
        <v>18818</v>
      </c>
      <c r="B3828" s="9" t="s">
        <v>18818</v>
      </c>
      <c r="C3828" s="10" t="s">
        <v>2997</v>
      </c>
      <c r="D3828" s="10" t="s">
        <v>18819</v>
      </c>
      <c r="E3828" s="11"/>
      <c r="F3828" s="11"/>
    </row>
    <row r="3829" customFormat="false" ht="14.25" hidden="false" customHeight="true" outlineLevel="0" collapsed="false">
      <c r="A3829" s="43" t="s">
        <v>12559</v>
      </c>
      <c r="B3829" s="9" t="s">
        <v>12559</v>
      </c>
      <c r="C3829" s="10" t="s">
        <v>14785</v>
      </c>
      <c r="D3829" s="10" t="s">
        <v>18820</v>
      </c>
      <c r="E3829" s="11"/>
      <c r="F3829" s="11"/>
    </row>
    <row r="3830" customFormat="false" ht="14.25" hidden="false" customHeight="true" outlineLevel="0" collapsed="false">
      <c r="A3830" s="43" t="s">
        <v>18821</v>
      </c>
      <c r="B3830" s="9" t="s">
        <v>18821</v>
      </c>
      <c r="C3830" s="10" t="s">
        <v>1914</v>
      </c>
      <c r="D3830" s="10" t="s">
        <v>18822</v>
      </c>
      <c r="E3830" s="11"/>
      <c r="F3830" s="11"/>
    </row>
    <row r="3831" customFormat="false" ht="14.25" hidden="false" customHeight="true" outlineLevel="0" collapsed="false">
      <c r="A3831" s="43" t="s">
        <v>5443</v>
      </c>
      <c r="B3831" s="9" t="s">
        <v>5443</v>
      </c>
      <c r="C3831" s="10" t="s">
        <v>1401</v>
      </c>
      <c r="D3831" s="10" t="s">
        <v>18823</v>
      </c>
      <c r="E3831" s="11"/>
      <c r="F3831" s="11"/>
    </row>
    <row r="3832" customFormat="false" ht="14.25" hidden="false" customHeight="true" outlineLevel="0" collapsed="false">
      <c r="A3832" s="43" t="s">
        <v>12642</v>
      </c>
      <c r="B3832" s="9" t="s">
        <v>12642</v>
      </c>
      <c r="C3832" s="10" t="s">
        <v>18824</v>
      </c>
      <c r="D3832" s="10" t="s">
        <v>18825</v>
      </c>
      <c r="E3832" s="11"/>
      <c r="F3832" s="11"/>
    </row>
    <row r="3833" customFormat="false" ht="14.25" hidden="false" customHeight="true" outlineLevel="0" collapsed="false">
      <c r="A3833" s="43" t="s">
        <v>12541</v>
      </c>
      <c r="B3833" s="9" t="s">
        <v>12541</v>
      </c>
      <c r="C3833" s="10" t="s">
        <v>1518</v>
      </c>
      <c r="D3833" s="10" t="s">
        <v>18826</v>
      </c>
      <c r="E3833" s="11"/>
      <c r="F3833" s="11"/>
    </row>
    <row r="3834" customFormat="false" ht="14.25" hidden="false" customHeight="true" outlineLevel="0" collapsed="false">
      <c r="A3834" s="43" t="s">
        <v>18827</v>
      </c>
      <c r="B3834" s="9" t="s">
        <v>18827</v>
      </c>
      <c r="C3834" s="10" t="s">
        <v>993</v>
      </c>
      <c r="D3834" s="10" t="s">
        <v>18828</v>
      </c>
      <c r="E3834" s="11"/>
      <c r="F3834" s="11"/>
    </row>
    <row r="3835" customFormat="false" ht="14.25" hidden="false" customHeight="true" outlineLevel="0" collapsed="false">
      <c r="A3835" s="43" t="s">
        <v>12586</v>
      </c>
      <c r="B3835" s="9" t="s">
        <v>12586</v>
      </c>
      <c r="C3835" s="10" t="s">
        <v>18829</v>
      </c>
      <c r="D3835" s="10" t="s">
        <v>18830</v>
      </c>
      <c r="E3835" s="11"/>
      <c r="F3835" s="11"/>
    </row>
    <row r="3836" customFormat="false" ht="14.25" hidden="false" customHeight="true" outlineLevel="0" collapsed="false">
      <c r="A3836" s="43" t="s">
        <v>12546</v>
      </c>
      <c r="B3836" s="9" t="s">
        <v>12546</v>
      </c>
      <c r="C3836" s="10" t="s">
        <v>759</v>
      </c>
      <c r="D3836" s="10" t="s">
        <v>18831</v>
      </c>
      <c r="E3836" s="11"/>
      <c r="F3836" s="11"/>
    </row>
    <row r="3837" customFormat="false" ht="14.25" hidden="false" customHeight="true" outlineLevel="0" collapsed="false">
      <c r="A3837" s="43" t="s">
        <v>5444</v>
      </c>
      <c r="B3837" s="9" t="s">
        <v>5444</v>
      </c>
      <c r="C3837" s="10" t="s">
        <v>23</v>
      </c>
      <c r="D3837" s="10" t="s">
        <v>18832</v>
      </c>
      <c r="E3837" s="11"/>
      <c r="F3837" s="11"/>
    </row>
    <row r="3838" customFormat="false" ht="14.25" hidden="false" customHeight="true" outlineLevel="0" collapsed="false">
      <c r="A3838" s="43" t="s">
        <v>18833</v>
      </c>
      <c r="B3838" s="9" t="s">
        <v>18833</v>
      </c>
      <c r="C3838" s="10" t="s">
        <v>523</v>
      </c>
      <c r="D3838" s="10" t="s">
        <v>18834</v>
      </c>
      <c r="E3838" s="11"/>
      <c r="F3838" s="11"/>
    </row>
    <row r="3839" customFormat="false" ht="14.25" hidden="false" customHeight="true" outlineLevel="0" collapsed="false">
      <c r="A3839" s="43" t="s">
        <v>12549</v>
      </c>
      <c r="B3839" s="9" t="s">
        <v>12549</v>
      </c>
      <c r="C3839" s="10" t="s">
        <v>4651</v>
      </c>
      <c r="D3839" s="10" t="s">
        <v>18835</v>
      </c>
      <c r="E3839" s="11"/>
      <c r="F3839" s="11"/>
    </row>
    <row r="3840" customFormat="false" ht="14.25" hidden="false" customHeight="true" outlineLevel="0" collapsed="false">
      <c r="A3840" s="43" t="s">
        <v>18836</v>
      </c>
      <c r="B3840" s="9" t="s">
        <v>18836</v>
      </c>
      <c r="C3840" s="10" t="s">
        <v>977</v>
      </c>
      <c r="D3840" s="10" t="s">
        <v>18837</v>
      </c>
      <c r="E3840" s="11"/>
      <c r="F3840" s="11"/>
    </row>
    <row r="3841" customFormat="false" ht="14.25" hidden="false" customHeight="true" outlineLevel="0" collapsed="false">
      <c r="A3841" s="43" t="s">
        <v>12568</v>
      </c>
      <c r="B3841" s="9" t="s">
        <v>12568</v>
      </c>
      <c r="C3841" s="10" t="s">
        <v>1828</v>
      </c>
      <c r="D3841" s="10" t="s">
        <v>18838</v>
      </c>
      <c r="E3841" s="11"/>
      <c r="F3841" s="11"/>
    </row>
    <row r="3842" customFormat="false" ht="14.25" hidden="false" customHeight="true" outlineLevel="0" collapsed="false">
      <c r="A3842" s="43" t="s">
        <v>5445</v>
      </c>
      <c r="B3842" s="9" t="s">
        <v>5445</v>
      </c>
      <c r="C3842" s="10" t="s">
        <v>5178</v>
      </c>
      <c r="D3842" s="10" t="s">
        <v>18839</v>
      </c>
      <c r="E3842" s="11"/>
      <c r="F3842" s="11"/>
    </row>
    <row r="3843" customFormat="false" ht="14.25" hidden="false" customHeight="true" outlineLevel="0" collapsed="false">
      <c r="A3843" s="43" t="s">
        <v>18840</v>
      </c>
      <c r="B3843" s="9" t="s">
        <v>18840</v>
      </c>
      <c r="C3843" s="10" t="s">
        <v>417</v>
      </c>
      <c r="D3843" s="10" t="s">
        <v>18841</v>
      </c>
      <c r="E3843" s="11"/>
      <c r="F3843" s="11"/>
    </row>
    <row r="3844" customFormat="false" ht="14.25" hidden="false" customHeight="true" outlineLevel="0" collapsed="false">
      <c r="A3844" s="43" t="s">
        <v>18842</v>
      </c>
      <c r="B3844" s="9" t="s">
        <v>18842</v>
      </c>
      <c r="C3844" s="10" t="s">
        <v>485</v>
      </c>
      <c r="D3844" s="10" t="s">
        <v>18843</v>
      </c>
      <c r="E3844" s="11"/>
      <c r="F3844" s="11"/>
    </row>
    <row r="3845" customFormat="false" ht="14.25" hidden="false" customHeight="true" outlineLevel="0" collapsed="false">
      <c r="A3845" s="43" t="s">
        <v>521</v>
      </c>
      <c r="B3845" s="9" t="s">
        <v>521</v>
      </c>
      <c r="C3845" s="10" t="s">
        <v>523</v>
      </c>
      <c r="D3845" s="10" t="s">
        <v>18844</v>
      </c>
      <c r="E3845" s="11"/>
      <c r="F3845" s="11"/>
    </row>
    <row r="3846" customFormat="false" ht="14.25" hidden="false" customHeight="true" outlineLevel="0" collapsed="false">
      <c r="A3846" s="43" t="s">
        <v>12636</v>
      </c>
      <c r="B3846" s="9" t="s">
        <v>12636</v>
      </c>
      <c r="C3846" s="10" t="s">
        <v>3497</v>
      </c>
      <c r="D3846" s="10" t="s">
        <v>18845</v>
      </c>
      <c r="E3846" s="11"/>
      <c r="F3846" s="11"/>
    </row>
    <row r="3847" customFormat="false" ht="14.25" hidden="false" customHeight="true" outlineLevel="0" collapsed="false">
      <c r="A3847" s="43" t="s">
        <v>18846</v>
      </c>
      <c r="B3847" s="9" t="s">
        <v>18846</v>
      </c>
      <c r="C3847" s="10" t="s">
        <v>2773</v>
      </c>
      <c r="D3847" s="10" t="s">
        <v>18847</v>
      </c>
      <c r="E3847" s="11"/>
      <c r="F3847" s="11"/>
    </row>
    <row r="3848" customFormat="false" ht="14.25" hidden="false" customHeight="true" outlineLevel="0" collapsed="false">
      <c r="A3848" s="43" t="s">
        <v>4111</v>
      </c>
      <c r="B3848" s="9" t="s">
        <v>4111</v>
      </c>
      <c r="C3848" s="10" t="s">
        <v>977</v>
      </c>
      <c r="D3848" s="10" t="s">
        <v>18848</v>
      </c>
      <c r="E3848" s="11"/>
      <c r="F3848" s="11"/>
    </row>
    <row r="3849" customFormat="false" ht="14.25" hidden="false" customHeight="true" outlineLevel="0" collapsed="false">
      <c r="A3849" s="43" t="s">
        <v>5446</v>
      </c>
      <c r="B3849" s="9" t="s">
        <v>5446</v>
      </c>
      <c r="C3849" s="10" t="s">
        <v>573</v>
      </c>
      <c r="D3849" s="10" t="s">
        <v>18849</v>
      </c>
      <c r="E3849" s="11"/>
      <c r="F3849" s="11"/>
    </row>
    <row r="3850" customFormat="false" ht="14.25" hidden="false" customHeight="true" outlineLevel="0" collapsed="false">
      <c r="A3850" s="43" t="s">
        <v>5446</v>
      </c>
      <c r="B3850" s="9" t="s">
        <v>5446</v>
      </c>
      <c r="C3850" s="10" t="s">
        <v>18850</v>
      </c>
      <c r="D3850" s="10" t="s">
        <v>18851</v>
      </c>
      <c r="E3850" s="11"/>
      <c r="F3850" s="11"/>
    </row>
    <row r="3851" customFormat="false" ht="14.25" hidden="false" customHeight="true" outlineLevel="0" collapsed="false">
      <c r="A3851" s="43" t="s">
        <v>18852</v>
      </c>
      <c r="B3851" s="9" t="s">
        <v>12562</v>
      </c>
      <c r="C3851" s="10" t="s">
        <v>2590</v>
      </c>
      <c r="D3851" s="10" t="s">
        <v>18853</v>
      </c>
      <c r="E3851" s="11"/>
      <c r="F3851" s="11"/>
    </row>
    <row r="3852" customFormat="false" ht="14.25" hidden="false" customHeight="true" outlineLevel="0" collapsed="false">
      <c r="A3852" s="43" t="s">
        <v>18854</v>
      </c>
      <c r="B3852" s="9" t="s">
        <v>2734</v>
      </c>
      <c r="C3852" s="10" t="s">
        <v>417</v>
      </c>
      <c r="D3852" s="10" t="s">
        <v>18855</v>
      </c>
      <c r="E3852" s="11"/>
      <c r="F3852" s="11"/>
    </row>
    <row r="3853" customFormat="false" ht="14.25" hidden="false" customHeight="true" outlineLevel="0" collapsed="false">
      <c r="A3853" s="43" t="s">
        <v>12571</v>
      </c>
      <c r="B3853" s="9" t="s">
        <v>12571</v>
      </c>
      <c r="C3853" s="10" t="s">
        <v>18856</v>
      </c>
      <c r="D3853" s="10" t="s">
        <v>16341</v>
      </c>
      <c r="E3853" s="11"/>
      <c r="F3853" s="11"/>
    </row>
    <row r="3854" customFormat="false" ht="14.25" hidden="false" customHeight="true" outlineLevel="0" collapsed="false">
      <c r="A3854" s="43" t="s">
        <v>12571</v>
      </c>
      <c r="B3854" s="9" t="s">
        <v>12571</v>
      </c>
      <c r="C3854" s="10" t="s">
        <v>100</v>
      </c>
      <c r="D3854" s="10" t="s">
        <v>18857</v>
      </c>
      <c r="E3854" s="11"/>
      <c r="F3854" s="11"/>
    </row>
    <row r="3855" customFormat="false" ht="14.25" hidden="false" customHeight="true" outlineLevel="0" collapsed="false">
      <c r="A3855" s="43" t="s">
        <v>12571</v>
      </c>
      <c r="B3855" s="9" t="s">
        <v>12571</v>
      </c>
      <c r="C3855" s="10" t="s">
        <v>485</v>
      </c>
      <c r="D3855" s="10" t="s">
        <v>18858</v>
      </c>
      <c r="E3855" s="11"/>
      <c r="F3855" s="11"/>
    </row>
    <row r="3856" customFormat="false" ht="14.25" hidden="false" customHeight="true" outlineLevel="0" collapsed="false">
      <c r="A3856" s="43" t="s">
        <v>18859</v>
      </c>
      <c r="B3856" s="9" t="s">
        <v>18859</v>
      </c>
      <c r="C3856" s="10" t="s">
        <v>5073</v>
      </c>
      <c r="D3856" s="10" t="s">
        <v>18860</v>
      </c>
      <c r="E3856" s="11"/>
      <c r="F3856" s="11"/>
    </row>
    <row r="3857" customFormat="false" ht="14.25" hidden="false" customHeight="true" outlineLevel="0" collapsed="false">
      <c r="A3857" s="43" t="s">
        <v>5447</v>
      </c>
      <c r="B3857" s="9" t="s">
        <v>5447</v>
      </c>
      <c r="C3857" s="10" t="s">
        <v>230</v>
      </c>
      <c r="D3857" s="10" t="s">
        <v>18861</v>
      </c>
      <c r="E3857" s="11"/>
      <c r="F3857" s="11"/>
    </row>
    <row r="3858" customFormat="false" ht="14.25" hidden="false" customHeight="true" outlineLevel="0" collapsed="false">
      <c r="A3858" s="43" t="s">
        <v>18862</v>
      </c>
      <c r="B3858" s="9" t="s">
        <v>18862</v>
      </c>
      <c r="C3858" s="10" t="s">
        <v>5622</v>
      </c>
      <c r="D3858" s="10" t="s">
        <v>18863</v>
      </c>
      <c r="E3858" s="11"/>
      <c r="F3858" s="11"/>
    </row>
    <row r="3859" customFormat="false" ht="14.25" hidden="false" customHeight="true" outlineLevel="0" collapsed="false">
      <c r="A3859" s="43" t="s">
        <v>12565</v>
      </c>
      <c r="B3859" s="9" t="s">
        <v>12565</v>
      </c>
      <c r="C3859" s="10" t="s">
        <v>2728</v>
      </c>
      <c r="D3859" s="10" t="s">
        <v>18864</v>
      </c>
      <c r="E3859" s="11"/>
      <c r="F3859" s="11"/>
    </row>
    <row r="3860" customFormat="false" ht="14.25" hidden="false" customHeight="true" outlineLevel="0" collapsed="false">
      <c r="A3860" s="43" t="s">
        <v>12671</v>
      </c>
      <c r="B3860" s="9" t="s">
        <v>12671</v>
      </c>
      <c r="C3860" s="10" t="s">
        <v>1463</v>
      </c>
      <c r="D3860" s="10" t="s">
        <v>18865</v>
      </c>
      <c r="E3860" s="11"/>
      <c r="F3860" s="11"/>
    </row>
    <row r="3861" customFormat="false" ht="14.25" hidden="false" customHeight="true" outlineLevel="0" collapsed="false">
      <c r="A3861" s="43" t="s">
        <v>12671</v>
      </c>
      <c r="B3861" s="9" t="s">
        <v>12671</v>
      </c>
      <c r="C3861" s="10" t="s">
        <v>18866</v>
      </c>
      <c r="D3861" s="10" t="s">
        <v>18867</v>
      </c>
      <c r="E3861" s="11"/>
      <c r="F3861" s="11"/>
    </row>
    <row r="3862" customFormat="false" ht="14.25" hidden="false" customHeight="true" outlineLevel="0" collapsed="false">
      <c r="A3862" s="43" t="s">
        <v>337</v>
      </c>
      <c r="B3862" s="9" t="s">
        <v>337</v>
      </c>
      <c r="C3862" s="10" t="s">
        <v>339</v>
      </c>
      <c r="D3862" s="10" t="s">
        <v>18868</v>
      </c>
      <c r="E3862" s="11"/>
      <c r="F3862" s="11"/>
    </row>
    <row r="3863" customFormat="false" ht="14.25" hidden="false" customHeight="true" outlineLevel="0" collapsed="false">
      <c r="A3863" s="43" t="s">
        <v>18869</v>
      </c>
      <c r="B3863" s="9" t="s">
        <v>18869</v>
      </c>
      <c r="C3863" s="10" t="s">
        <v>1587</v>
      </c>
      <c r="D3863" s="10" t="s">
        <v>18870</v>
      </c>
      <c r="E3863" s="11"/>
      <c r="F3863" s="11"/>
    </row>
    <row r="3864" customFormat="false" ht="14.25" hidden="false" customHeight="true" outlineLevel="0" collapsed="false">
      <c r="A3864" s="43" t="s">
        <v>5448</v>
      </c>
      <c r="B3864" s="9" t="s">
        <v>5448</v>
      </c>
      <c r="C3864" s="10" t="s">
        <v>685</v>
      </c>
      <c r="D3864" s="10" t="s">
        <v>18871</v>
      </c>
      <c r="E3864" s="11"/>
      <c r="F3864" s="11"/>
    </row>
    <row r="3865" customFormat="false" ht="14.25" hidden="false" customHeight="true" outlineLevel="0" collapsed="false">
      <c r="A3865" s="43" t="s">
        <v>12655</v>
      </c>
      <c r="B3865" s="9" t="s">
        <v>12655</v>
      </c>
      <c r="C3865" s="10" t="s">
        <v>2168</v>
      </c>
      <c r="D3865" s="10" t="s">
        <v>18872</v>
      </c>
      <c r="E3865" s="11"/>
      <c r="F3865" s="11"/>
    </row>
    <row r="3866" customFormat="false" ht="14.25" hidden="false" customHeight="true" outlineLevel="0" collapsed="false">
      <c r="A3866" s="43" t="s">
        <v>18873</v>
      </c>
      <c r="B3866" s="9" t="s">
        <v>18874</v>
      </c>
      <c r="C3866" s="10" t="s">
        <v>1856</v>
      </c>
      <c r="D3866" s="10" t="s">
        <v>18875</v>
      </c>
      <c r="E3866" s="11"/>
      <c r="F3866" s="11"/>
    </row>
    <row r="3867" customFormat="false" ht="14.25" hidden="false" customHeight="true" outlineLevel="0" collapsed="false">
      <c r="A3867" s="43" t="s">
        <v>956</v>
      </c>
      <c r="B3867" s="9" t="s">
        <v>956</v>
      </c>
      <c r="C3867" s="10" t="s">
        <v>958</v>
      </c>
      <c r="D3867" s="10" t="s">
        <v>18876</v>
      </c>
      <c r="E3867" s="11"/>
      <c r="F3867" s="11"/>
    </row>
    <row r="3868" customFormat="false" ht="14.25" hidden="false" customHeight="true" outlineLevel="0" collapsed="false">
      <c r="A3868" s="43" t="s">
        <v>12580</v>
      </c>
      <c r="B3868" s="9" t="s">
        <v>12580</v>
      </c>
      <c r="C3868" s="10" t="s">
        <v>5335</v>
      </c>
      <c r="D3868" s="10" t="s">
        <v>18877</v>
      </c>
      <c r="E3868" s="11"/>
      <c r="F3868" s="11"/>
    </row>
    <row r="3869" customFormat="false" ht="14.25" hidden="false" customHeight="true" outlineLevel="0" collapsed="false">
      <c r="A3869" s="43" t="s">
        <v>18878</v>
      </c>
      <c r="B3869" s="9" t="s">
        <v>12555</v>
      </c>
      <c r="C3869" s="10" t="s">
        <v>1623</v>
      </c>
      <c r="D3869" s="10" t="s">
        <v>18879</v>
      </c>
      <c r="E3869" s="11"/>
      <c r="F3869" s="11"/>
    </row>
    <row r="3870" customFormat="false" ht="14.25" hidden="false" customHeight="true" outlineLevel="0" collapsed="false">
      <c r="A3870" s="43" t="s">
        <v>3082</v>
      </c>
      <c r="B3870" s="9" t="s">
        <v>3082</v>
      </c>
      <c r="C3870" s="10" t="s">
        <v>2214</v>
      </c>
      <c r="D3870" s="10" t="s">
        <v>18880</v>
      </c>
      <c r="E3870" s="11"/>
      <c r="F3870" s="11"/>
    </row>
    <row r="3871" customFormat="false" ht="14.25" hidden="false" customHeight="true" outlineLevel="0" collapsed="false">
      <c r="A3871" s="43" t="s">
        <v>18881</v>
      </c>
      <c r="B3871" s="9" t="s">
        <v>12583</v>
      </c>
      <c r="C3871" s="10" t="s">
        <v>730</v>
      </c>
      <c r="D3871" s="10" t="s">
        <v>18882</v>
      </c>
      <c r="E3871" s="11"/>
      <c r="F3871" s="11"/>
    </row>
    <row r="3872" customFormat="false" ht="14.25" hidden="false" customHeight="true" outlineLevel="0" collapsed="false">
      <c r="A3872" s="43" t="s">
        <v>18881</v>
      </c>
      <c r="B3872" s="9" t="s">
        <v>12583</v>
      </c>
      <c r="C3872" s="10" t="s">
        <v>1917</v>
      </c>
      <c r="D3872" s="10" t="s">
        <v>18883</v>
      </c>
      <c r="E3872" s="11"/>
      <c r="F3872" s="11"/>
    </row>
    <row r="3873" customFormat="false" ht="14.25" hidden="false" customHeight="true" outlineLevel="0" collapsed="false">
      <c r="A3873" s="43" t="s">
        <v>18881</v>
      </c>
      <c r="B3873" s="9" t="s">
        <v>12583</v>
      </c>
      <c r="C3873" s="10" t="s">
        <v>52</v>
      </c>
      <c r="D3873" s="10" t="s">
        <v>18884</v>
      </c>
      <c r="E3873" s="11"/>
      <c r="F3873" s="11"/>
    </row>
    <row r="3874" customFormat="false" ht="14.25" hidden="false" customHeight="true" outlineLevel="0" collapsed="false">
      <c r="A3874" s="43" t="s">
        <v>18885</v>
      </c>
      <c r="B3874" s="9" t="s">
        <v>18885</v>
      </c>
      <c r="C3874" s="10" t="s">
        <v>2855</v>
      </c>
      <c r="D3874" s="10" t="s">
        <v>18886</v>
      </c>
      <c r="E3874" s="11"/>
      <c r="F3874" s="11"/>
    </row>
    <row r="3875" customFormat="false" ht="14.25" hidden="false" customHeight="true" outlineLevel="0" collapsed="false">
      <c r="A3875" s="43" t="s">
        <v>18887</v>
      </c>
      <c r="B3875" s="9" t="s">
        <v>18887</v>
      </c>
      <c r="C3875" s="10" t="s">
        <v>1116</v>
      </c>
      <c r="D3875" s="10" t="s">
        <v>18888</v>
      </c>
      <c r="E3875" s="11"/>
      <c r="F3875" s="11"/>
    </row>
    <row r="3876" customFormat="false" ht="14.25" hidden="false" customHeight="true" outlineLevel="0" collapsed="false">
      <c r="A3876" s="43" t="s">
        <v>18889</v>
      </c>
      <c r="B3876" s="9" t="s">
        <v>18889</v>
      </c>
      <c r="C3876" s="10" t="s">
        <v>18890</v>
      </c>
      <c r="D3876" s="10" t="s">
        <v>18891</v>
      </c>
      <c r="E3876" s="11"/>
      <c r="F3876" s="11"/>
    </row>
    <row r="3877" customFormat="false" ht="14.25" hidden="false" customHeight="true" outlineLevel="0" collapsed="false">
      <c r="A3877" s="43" t="s">
        <v>18892</v>
      </c>
      <c r="B3877" s="9" t="s">
        <v>18892</v>
      </c>
      <c r="C3877" s="10" t="s">
        <v>1845</v>
      </c>
      <c r="D3877" s="10" t="s">
        <v>18893</v>
      </c>
      <c r="E3877" s="11"/>
      <c r="F3877" s="11"/>
    </row>
    <row r="3878" customFormat="false" ht="14.25" hidden="false" customHeight="true" outlineLevel="0" collapsed="false">
      <c r="A3878" s="43" t="s">
        <v>18894</v>
      </c>
      <c r="B3878" s="9" t="s">
        <v>18894</v>
      </c>
      <c r="C3878" s="10" t="s">
        <v>796</v>
      </c>
      <c r="D3878" s="10" t="s">
        <v>18895</v>
      </c>
      <c r="E3878" s="11"/>
      <c r="F3878" s="11"/>
    </row>
    <row r="3879" customFormat="false" ht="14.25" hidden="false" customHeight="true" outlineLevel="0" collapsed="false">
      <c r="A3879" s="43" t="s">
        <v>18896</v>
      </c>
      <c r="B3879" s="9" t="s">
        <v>1471</v>
      </c>
      <c r="C3879" s="10" t="s">
        <v>1473</v>
      </c>
      <c r="D3879" s="10" t="s">
        <v>18897</v>
      </c>
      <c r="E3879" s="11"/>
      <c r="F3879" s="11"/>
    </row>
    <row r="3880" customFormat="false" ht="14.25" hidden="false" customHeight="true" outlineLevel="0" collapsed="false">
      <c r="A3880" s="43" t="s">
        <v>18896</v>
      </c>
      <c r="B3880" s="9" t="s">
        <v>1471</v>
      </c>
      <c r="C3880" s="10" t="s">
        <v>2756</v>
      </c>
      <c r="D3880" s="10" t="s">
        <v>18898</v>
      </c>
      <c r="E3880" s="11"/>
      <c r="F3880" s="11"/>
    </row>
    <row r="3881" customFormat="false" ht="14.25" hidden="false" customHeight="true" outlineLevel="0" collapsed="false">
      <c r="A3881" s="43" t="s">
        <v>18899</v>
      </c>
      <c r="B3881" s="9" t="s">
        <v>1295</v>
      </c>
      <c r="C3881" s="10" t="s">
        <v>230</v>
      </c>
      <c r="D3881" s="10" t="s">
        <v>18900</v>
      </c>
      <c r="E3881" s="11"/>
      <c r="F3881" s="11"/>
    </row>
    <row r="3882" customFormat="false" ht="14.25" hidden="false" customHeight="true" outlineLevel="0" collapsed="false">
      <c r="A3882" s="43" t="s">
        <v>18901</v>
      </c>
      <c r="B3882" s="9" t="s">
        <v>18901</v>
      </c>
      <c r="C3882" s="10" t="s">
        <v>1019</v>
      </c>
      <c r="D3882" s="10" t="s">
        <v>18902</v>
      </c>
      <c r="E3882" s="11"/>
      <c r="F3882" s="11"/>
    </row>
    <row r="3883" customFormat="false" ht="14.25" hidden="false" customHeight="true" outlineLevel="0" collapsed="false">
      <c r="A3883" s="43" t="s">
        <v>12078</v>
      </c>
      <c r="B3883" s="9" t="s">
        <v>12078</v>
      </c>
      <c r="C3883" s="10" t="s">
        <v>18903</v>
      </c>
      <c r="D3883" s="10" t="s">
        <v>18904</v>
      </c>
      <c r="E3883" s="11"/>
      <c r="F3883" s="11"/>
    </row>
    <row r="3884" customFormat="false" ht="14.25" hidden="false" customHeight="true" outlineLevel="0" collapsed="false">
      <c r="A3884" s="43" t="s">
        <v>12078</v>
      </c>
      <c r="B3884" s="9" t="s">
        <v>12078</v>
      </c>
      <c r="C3884" s="10" t="s">
        <v>2903</v>
      </c>
      <c r="D3884" s="10" t="s">
        <v>18905</v>
      </c>
      <c r="E3884" s="11"/>
      <c r="F3884" s="11"/>
    </row>
    <row r="3885" customFormat="false" ht="14.25" hidden="false" customHeight="true" outlineLevel="0" collapsed="false">
      <c r="A3885" s="43" t="s">
        <v>18906</v>
      </c>
      <c r="B3885" s="9" t="s">
        <v>18906</v>
      </c>
      <c r="C3885" s="10" t="s">
        <v>974</v>
      </c>
      <c r="D3885" s="10" t="s">
        <v>18907</v>
      </c>
      <c r="E3885" s="11"/>
      <c r="F3885" s="11"/>
    </row>
    <row r="3886" customFormat="false" ht="14.25" hidden="false" customHeight="true" outlineLevel="0" collapsed="false">
      <c r="A3886" s="43" t="s">
        <v>18908</v>
      </c>
      <c r="B3886" s="9" t="s">
        <v>18908</v>
      </c>
      <c r="C3886" s="10" t="s">
        <v>117</v>
      </c>
      <c r="D3886" s="10" t="s">
        <v>18909</v>
      </c>
      <c r="E3886" s="11"/>
      <c r="F3886" s="11"/>
    </row>
    <row r="3887" customFormat="false" ht="14.25" hidden="false" customHeight="true" outlineLevel="0" collapsed="false">
      <c r="A3887" s="43" t="s">
        <v>18910</v>
      </c>
      <c r="B3887" s="9" t="s">
        <v>18910</v>
      </c>
      <c r="C3887" s="10" t="s">
        <v>896</v>
      </c>
      <c r="D3887" s="10" t="s">
        <v>18911</v>
      </c>
      <c r="E3887" s="11"/>
      <c r="F3887" s="11"/>
    </row>
    <row r="3888" customFormat="false" ht="14.25" hidden="false" customHeight="true" outlineLevel="0" collapsed="false">
      <c r="A3888" s="43" t="s">
        <v>4112</v>
      </c>
      <c r="B3888" s="9" t="s">
        <v>4112</v>
      </c>
      <c r="C3888" s="10" t="s">
        <v>18912</v>
      </c>
      <c r="D3888" s="10" t="s">
        <v>18913</v>
      </c>
      <c r="E3888" s="11"/>
      <c r="F3888" s="11"/>
    </row>
    <row r="3889" customFormat="false" ht="14.25" hidden="false" customHeight="true" outlineLevel="0" collapsed="false">
      <c r="A3889" s="43" t="s">
        <v>4112</v>
      </c>
      <c r="B3889" s="9" t="s">
        <v>4112</v>
      </c>
      <c r="C3889" s="10" t="s">
        <v>2831</v>
      </c>
      <c r="D3889" s="10" t="s">
        <v>18914</v>
      </c>
      <c r="E3889" s="11"/>
      <c r="F3889" s="11"/>
    </row>
    <row r="3890" customFormat="false" ht="14.25" hidden="false" customHeight="true" outlineLevel="0" collapsed="false">
      <c r="A3890" s="43" t="s">
        <v>2899</v>
      </c>
      <c r="B3890" s="9" t="s">
        <v>2899</v>
      </c>
      <c r="C3890" s="10" t="s">
        <v>993</v>
      </c>
      <c r="D3890" s="10" t="s">
        <v>18915</v>
      </c>
      <c r="E3890" s="11"/>
      <c r="F3890" s="11"/>
    </row>
    <row r="3891" customFormat="false" ht="14.25" hidden="false" customHeight="true" outlineLevel="0" collapsed="false">
      <c r="A3891" s="43" t="s">
        <v>18916</v>
      </c>
      <c r="B3891" s="9" t="s">
        <v>18916</v>
      </c>
      <c r="C3891" s="10" t="s">
        <v>993</v>
      </c>
      <c r="D3891" s="10" t="s">
        <v>18917</v>
      </c>
      <c r="E3891" s="11"/>
      <c r="F3891" s="11"/>
    </row>
    <row r="3892" customFormat="false" ht="14.25" hidden="false" customHeight="true" outlineLevel="0" collapsed="false">
      <c r="A3892" s="43" t="s">
        <v>5449</v>
      </c>
      <c r="B3892" s="9" t="s">
        <v>5450</v>
      </c>
      <c r="C3892" s="10" t="s">
        <v>3599</v>
      </c>
      <c r="D3892" s="10" t="s">
        <v>18918</v>
      </c>
      <c r="E3892" s="11"/>
      <c r="F3892" s="11"/>
    </row>
    <row r="3893" customFormat="false" ht="14.25" hidden="false" customHeight="true" outlineLevel="0" collapsed="false">
      <c r="A3893" s="43" t="s">
        <v>244</v>
      </c>
      <c r="B3893" s="9" t="s">
        <v>244</v>
      </c>
      <c r="C3893" s="10" t="s">
        <v>18919</v>
      </c>
      <c r="D3893" s="10" t="s">
        <v>18920</v>
      </c>
      <c r="E3893" s="11"/>
      <c r="F3893" s="11"/>
    </row>
    <row r="3894" customFormat="false" ht="14.25" hidden="false" customHeight="true" outlineLevel="0" collapsed="false">
      <c r="A3894" s="43" t="s">
        <v>244</v>
      </c>
      <c r="B3894" s="9" t="s">
        <v>244</v>
      </c>
      <c r="C3894" s="10" t="s">
        <v>1755</v>
      </c>
      <c r="D3894" s="10" t="s">
        <v>18921</v>
      </c>
      <c r="E3894" s="11"/>
      <c r="F3894" s="11"/>
    </row>
    <row r="3895" customFormat="false" ht="14.25" hidden="false" customHeight="true" outlineLevel="0" collapsed="false">
      <c r="A3895" s="43" t="s">
        <v>10453</v>
      </c>
      <c r="B3895" s="9" t="s">
        <v>10453</v>
      </c>
      <c r="C3895" s="10" t="s">
        <v>2859</v>
      </c>
      <c r="D3895" s="10" t="s">
        <v>18922</v>
      </c>
      <c r="E3895" s="11"/>
      <c r="F3895" s="11"/>
    </row>
    <row r="3896" customFormat="false" ht="14.25" hidden="false" customHeight="true" outlineLevel="0" collapsed="false">
      <c r="A3896" s="43" t="s">
        <v>5451</v>
      </c>
      <c r="B3896" s="9" t="s">
        <v>5451</v>
      </c>
      <c r="C3896" s="10" t="s">
        <v>3036</v>
      </c>
      <c r="D3896" s="10" t="s">
        <v>18923</v>
      </c>
      <c r="E3896" s="11"/>
      <c r="F3896" s="11"/>
    </row>
    <row r="3897" customFormat="false" ht="14.25" hidden="false" customHeight="true" outlineLevel="0" collapsed="false">
      <c r="A3897" s="43" t="s">
        <v>2738</v>
      </c>
      <c r="B3897" s="9" t="s">
        <v>2738</v>
      </c>
      <c r="C3897" s="10" t="s">
        <v>517</v>
      </c>
      <c r="D3897" s="10" t="s">
        <v>18924</v>
      </c>
      <c r="E3897" s="11"/>
      <c r="F3897" s="11"/>
    </row>
    <row r="3898" customFormat="false" ht="14.25" hidden="false" customHeight="true" outlineLevel="0" collapsed="false">
      <c r="A3898" s="43" t="s">
        <v>18925</v>
      </c>
      <c r="B3898" s="9" t="s">
        <v>18925</v>
      </c>
      <c r="C3898" s="10" t="s">
        <v>6389</v>
      </c>
      <c r="D3898" s="10" t="s">
        <v>18926</v>
      </c>
      <c r="E3898" s="11"/>
      <c r="F3898" s="11"/>
    </row>
    <row r="3899" customFormat="false" ht="14.25" hidden="false" customHeight="true" outlineLevel="0" collapsed="false">
      <c r="A3899" s="43" t="s">
        <v>18927</v>
      </c>
      <c r="B3899" s="9" t="s">
        <v>18927</v>
      </c>
      <c r="C3899" s="10" t="s">
        <v>2773</v>
      </c>
      <c r="D3899" s="10" t="s">
        <v>18928</v>
      </c>
      <c r="E3899" s="11"/>
      <c r="F3899" s="11"/>
    </row>
    <row r="3900" customFormat="false" ht="14.25" hidden="false" customHeight="true" outlineLevel="0" collapsed="false">
      <c r="A3900" s="43" t="s">
        <v>5452</v>
      </c>
      <c r="B3900" s="9" t="s">
        <v>5452</v>
      </c>
      <c r="C3900" s="10" t="s">
        <v>1335</v>
      </c>
      <c r="D3900" s="10" t="s">
        <v>18929</v>
      </c>
      <c r="E3900" s="11"/>
      <c r="F3900" s="11"/>
    </row>
    <row r="3901" customFormat="false" ht="14.25" hidden="false" customHeight="true" outlineLevel="0" collapsed="false">
      <c r="A3901" s="43" t="s">
        <v>18930</v>
      </c>
      <c r="B3901" s="9" t="s">
        <v>18930</v>
      </c>
      <c r="C3901" s="10" t="s">
        <v>485</v>
      </c>
      <c r="D3901" s="10" t="s">
        <v>18931</v>
      </c>
      <c r="E3901" s="11"/>
      <c r="F3901" s="11"/>
    </row>
    <row r="3902" customFormat="false" ht="14.25" hidden="false" customHeight="true" outlineLevel="0" collapsed="false">
      <c r="A3902" s="43" t="s">
        <v>4113</v>
      </c>
      <c r="B3902" s="9" t="s">
        <v>4113</v>
      </c>
      <c r="C3902" s="10" t="s">
        <v>482</v>
      </c>
      <c r="D3902" s="10" t="s">
        <v>18932</v>
      </c>
      <c r="E3902" s="11"/>
      <c r="F3902" s="11"/>
    </row>
    <row r="3903" customFormat="false" ht="14.25" hidden="false" customHeight="true" outlineLevel="0" collapsed="false">
      <c r="A3903" s="43" t="s">
        <v>18933</v>
      </c>
      <c r="B3903" s="9" t="s">
        <v>18933</v>
      </c>
      <c r="C3903" s="10" t="s">
        <v>16310</v>
      </c>
      <c r="D3903" s="10" t="s">
        <v>18934</v>
      </c>
      <c r="E3903" s="11"/>
      <c r="F3903" s="11"/>
    </row>
    <row r="3904" customFormat="false" ht="14.25" hidden="false" customHeight="true" outlineLevel="0" collapsed="false">
      <c r="A3904" s="43" t="s">
        <v>8020</v>
      </c>
      <c r="B3904" s="9" t="s">
        <v>8020</v>
      </c>
      <c r="C3904" s="10" t="s">
        <v>327</v>
      </c>
      <c r="D3904" s="10" t="s">
        <v>18935</v>
      </c>
      <c r="E3904" s="11"/>
      <c r="F3904" s="11"/>
    </row>
    <row r="3905" customFormat="false" ht="14.25" hidden="false" customHeight="true" outlineLevel="0" collapsed="false">
      <c r="A3905" s="43" t="s">
        <v>8149</v>
      </c>
      <c r="B3905" s="9" t="s">
        <v>8149</v>
      </c>
      <c r="C3905" s="10" t="s">
        <v>977</v>
      </c>
      <c r="D3905" s="10" t="s">
        <v>18936</v>
      </c>
      <c r="E3905" s="11"/>
      <c r="F3905" s="11"/>
    </row>
    <row r="3906" customFormat="false" ht="14.25" hidden="false" customHeight="true" outlineLevel="0" collapsed="false">
      <c r="A3906" s="43" t="s">
        <v>1954</v>
      </c>
      <c r="B3906" s="9" t="s">
        <v>1954</v>
      </c>
      <c r="C3906" s="10" t="s">
        <v>1956</v>
      </c>
      <c r="D3906" s="10" t="s">
        <v>18937</v>
      </c>
      <c r="E3906" s="11"/>
      <c r="F3906" s="11"/>
    </row>
    <row r="3907" customFormat="false" ht="14.25" hidden="false" customHeight="true" outlineLevel="0" collapsed="false">
      <c r="A3907" s="43" t="s">
        <v>18938</v>
      </c>
      <c r="B3907" s="9" t="s">
        <v>18938</v>
      </c>
      <c r="C3907" s="10" t="s">
        <v>2066</v>
      </c>
      <c r="D3907" s="10" t="s">
        <v>1955</v>
      </c>
      <c r="E3907" s="11"/>
      <c r="F3907" s="11"/>
    </row>
    <row r="3908" customFormat="false" ht="14.25" hidden="false" customHeight="true" outlineLevel="0" collapsed="false">
      <c r="A3908" s="43" t="s">
        <v>5453</v>
      </c>
      <c r="B3908" s="9" t="s">
        <v>5453</v>
      </c>
      <c r="C3908" s="10" t="s">
        <v>94</v>
      </c>
      <c r="D3908" s="10" t="s">
        <v>18939</v>
      </c>
      <c r="E3908" s="11"/>
      <c r="F3908" s="11"/>
    </row>
    <row r="3909" customFormat="false" ht="14.25" hidden="false" customHeight="true" outlineLevel="0" collapsed="false">
      <c r="A3909" s="43" t="s">
        <v>18940</v>
      </c>
      <c r="B3909" s="9" t="s">
        <v>11175</v>
      </c>
      <c r="C3909" s="10" t="s">
        <v>1672</v>
      </c>
      <c r="D3909" s="10" t="s">
        <v>18941</v>
      </c>
      <c r="E3909" s="11"/>
      <c r="F3909" s="11"/>
    </row>
    <row r="3910" customFormat="false" ht="14.25" hidden="false" customHeight="true" outlineLevel="0" collapsed="false">
      <c r="A3910" s="43" t="s">
        <v>18942</v>
      </c>
      <c r="B3910" s="9" t="s">
        <v>18942</v>
      </c>
      <c r="C3910" s="10" t="s">
        <v>94</v>
      </c>
      <c r="D3910" s="10" t="s">
        <v>18943</v>
      </c>
      <c r="E3910" s="11"/>
      <c r="F3910" s="11"/>
    </row>
    <row r="3911" customFormat="false" ht="14.25" hidden="false" customHeight="true" outlineLevel="0" collapsed="false">
      <c r="A3911" s="43" t="s">
        <v>10354</v>
      </c>
      <c r="B3911" s="9" t="s">
        <v>10354</v>
      </c>
      <c r="C3911" s="10" t="s">
        <v>14828</v>
      </c>
      <c r="D3911" s="10" t="s">
        <v>18944</v>
      </c>
      <c r="E3911" s="11"/>
      <c r="F3911" s="11"/>
    </row>
    <row r="3912" customFormat="false" ht="14.25" hidden="false" customHeight="true" outlineLevel="0" collapsed="false">
      <c r="A3912" s="43" t="s">
        <v>10354</v>
      </c>
      <c r="B3912" s="9" t="s">
        <v>10354</v>
      </c>
      <c r="C3912" s="10" t="s">
        <v>1248</v>
      </c>
      <c r="D3912" s="10" t="s">
        <v>18945</v>
      </c>
      <c r="E3912" s="11"/>
      <c r="F3912" s="11"/>
    </row>
    <row r="3913" customFormat="false" ht="14.25" hidden="false" customHeight="true" outlineLevel="0" collapsed="false">
      <c r="A3913" s="43" t="s">
        <v>10635</v>
      </c>
      <c r="B3913" s="9" t="s">
        <v>10635</v>
      </c>
      <c r="C3913" s="10" t="s">
        <v>18946</v>
      </c>
      <c r="D3913" s="10" t="s">
        <v>18947</v>
      </c>
      <c r="E3913" s="11"/>
      <c r="F3913" s="11"/>
    </row>
    <row r="3914" customFormat="false" ht="14.25" hidden="false" customHeight="true" outlineLevel="0" collapsed="false">
      <c r="A3914" s="43" t="s">
        <v>10635</v>
      </c>
      <c r="B3914" s="9" t="s">
        <v>10635</v>
      </c>
      <c r="C3914" s="10" t="s">
        <v>1663</v>
      </c>
      <c r="D3914" s="10" t="s">
        <v>18948</v>
      </c>
      <c r="E3914" s="11"/>
      <c r="F3914" s="11"/>
    </row>
    <row r="3915" customFormat="false" ht="14.25" hidden="false" customHeight="true" outlineLevel="0" collapsed="false">
      <c r="A3915" s="43" t="s">
        <v>18949</v>
      </c>
      <c r="B3915" s="9" t="s">
        <v>18949</v>
      </c>
      <c r="C3915" s="10" t="s">
        <v>94</v>
      </c>
      <c r="D3915" s="10" t="s">
        <v>18950</v>
      </c>
      <c r="E3915" s="11"/>
      <c r="F3915" s="11"/>
    </row>
    <row r="3916" customFormat="false" ht="14.25" hidden="false" customHeight="true" outlineLevel="0" collapsed="false">
      <c r="A3916" s="43" t="s">
        <v>18951</v>
      </c>
      <c r="B3916" s="9" t="s">
        <v>10450</v>
      </c>
      <c r="C3916" s="10" t="s">
        <v>3127</v>
      </c>
      <c r="D3916" s="10" t="s">
        <v>18952</v>
      </c>
      <c r="E3916" s="11"/>
      <c r="F3916" s="11"/>
    </row>
    <row r="3917" customFormat="false" ht="14.25" hidden="false" customHeight="true" outlineLevel="0" collapsed="false">
      <c r="A3917" s="43" t="s">
        <v>18953</v>
      </c>
      <c r="B3917" s="9" t="s">
        <v>18953</v>
      </c>
      <c r="C3917" s="10" t="s">
        <v>1930</v>
      </c>
      <c r="D3917" s="10" t="s">
        <v>18954</v>
      </c>
      <c r="E3917" s="11"/>
      <c r="F3917" s="11"/>
    </row>
    <row r="3918" customFormat="false" ht="14.25" hidden="false" customHeight="true" outlineLevel="0" collapsed="false">
      <c r="A3918" s="43" t="s">
        <v>11322</v>
      </c>
      <c r="B3918" s="9" t="s">
        <v>11322</v>
      </c>
      <c r="C3918" s="10" t="s">
        <v>15771</v>
      </c>
      <c r="D3918" s="10" t="s">
        <v>15772</v>
      </c>
      <c r="E3918" s="11"/>
      <c r="F3918" s="11"/>
    </row>
    <row r="3919" customFormat="false" ht="14.25" hidden="false" customHeight="true" outlineLevel="0" collapsed="false">
      <c r="A3919" s="43" t="s">
        <v>11322</v>
      </c>
      <c r="B3919" s="9" t="s">
        <v>11322</v>
      </c>
      <c r="C3919" s="10" t="s">
        <v>567</v>
      </c>
      <c r="D3919" s="10" t="s">
        <v>18955</v>
      </c>
      <c r="E3919" s="11"/>
      <c r="F3919" s="11"/>
    </row>
    <row r="3920" customFormat="false" ht="14.25" hidden="false" customHeight="true" outlineLevel="0" collapsed="false">
      <c r="A3920" s="43" t="s">
        <v>18956</v>
      </c>
      <c r="B3920" s="9" t="s">
        <v>7792</v>
      </c>
      <c r="C3920" s="10" t="s">
        <v>13465</v>
      </c>
      <c r="D3920" s="10" t="s">
        <v>13466</v>
      </c>
      <c r="E3920" s="11"/>
      <c r="F3920" s="11"/>
    </row>
    <row r="3921" customFormat="false" ht="14.25" hidden="false" customHeight="true" outlineLevel="0" collapsed="false">
      <c r="A3921" s="43" t="s">
        <v>18956</v>
      </c>
      <c r="B3921" s="9" t="s">
        <v>7792</v>
      </c>
      <c r="C3921" s="10" t="s">
        <v>297</v>
      </c>
      <c r="D3921" s="10" t="s">
        <v>18957</v>
      </c>
      <c r="E3921" s="11"/>
      <c r="F3921" s="11"/>
    </row>
    <row r="3922" customFormat="false" ht="14.25" hidden="false" customHeight="true" outlineLevel="0" collapsed="false">
      <c r="A3922" s="43" t="s">
        <v>18956</v>
      </c>
      <c r="B3922" s="9" t="s">
        <v>18956</v>
      </c>
      <c r="C3922" s="10" t="s">
        <v>3281</v>
      </c>
      <c r="D3922" s="10" t="s">
        <v>18958</v>
      </c>
      <c r="E3922" s="11"/>
      <c r="F3922" s="11"/>
    </row>
    <row r="3923" customFormat="false" ht="14.25" hidden="false" customHeight="true" outlineLevel="0" collapsed="false">
      <c r="A3923" s="43" t="s">
        <v>13231</v>
      </c>
      <c r="B3923" s="9" t="s">
        <v>13231</v>
      </c>
      <c r="C3923" s="10" t="s">
        <v>17211</v>
      </c>
      <c r="D3923" s="10" t="s">
        <v>13290</v>
      </c>
      <c r="E3923" s="11"/>
      <c r="F3923" s="11"/>
    </row>
    <row r="3924" customFormat="false" ht="14.25" hidden="false" customHeight="true" outlineLevel="0" collapsed="false">
      <c r="A3924" s="43" t="s">
        <v>13231</v>
      </c>
      <c r="B3924" s="9" t="s">
        <v>13231</v>
      </c>
      <c r="C3924" s="10" t="s">
        <v>2179</v>
      </c>
      <c r="D3924" s="10" t="s">
        <v>18959</v>
      </c>
      <c r="E3924" s="11"/>
      <c r="F3924" s="11"/>
    </row>
    <row r="3925" customFormat="false" ht="14.25" hidden="false" customHeight="true" outlineLevel="0" collapsed="false">
      <c r="A3925" s="43" t="s">
        <v>18960</v>
      </c>
      <c r="B3925" s="9" t="s">
        <v>18960</v>
      </c>
      <c r="C3925" s="10" t="s">
        <v>458</v>
      </c>
      <c r="D3925" s="10" t="s">
        <v>18961</v>
      </c>
      <c r="E3925" s="11"/>
      <c r="F3925" s="11"/>
    </row>
    <row r="3926" customFormat="false" ht="14.25" hidden="false" customHeight="true" outlineLevel="0" collapsed="false">
      <c r="A3926" s="43" t="s">
        <v>18962</v>
      </c>
      <c r="B3926" s="9" t="s">
        <v>18962</v>
      </c>
      <c r="C3926" s="10" t="s">
        <v>2325</v>
      </c>
      <c r="D3926" s="10" t="s">
        <v>18963</v>
      </c>
      <c r="E3926" s="11"/>
      <c r="F3926" s="11"/>
    </row>
    <row r="3927" customFormat="false" ht="14.25" hidden="false" customHeight="true" outlineLevel="0" collapsed="false">
      <c r="A3927" s="43" t="s">
        <v>18964</v>
      </c>
      <c r="B3927" s="9" t="s">
        <v>18964</v>
      </c>
      <c r="C3927" s="10" t="s">
        <v>18965</v>
      </c>
      <c r="D3927" s="10" t="s">
        <v>18966</v>
      </c>
      <c r="E3927" s="11"/>
      <c r="F3927" s="11"/>
    </row>
    <row r="3928" customFormat="false" ht="14.25" hidden="false" customHeight="true" outlineLevel="0" collapsed="false">
      <c r="A3928" s="43" t="s">
        <v>11393</v>
      </c>
      <c r="B3928" s="9" t="s">
        <v>11393</v>
      </c>
      <c r="C3928" s="10" t="s">
        <v>3484</v>
      </c>
      <c r="D3928" s="10" t="s">
        <v>18967</v>
      </c>
      <c r="E3928" s="11"/>
      <c r="F3928" s="11"/>
    </row>
    <row r="3929" customFormat="false" ht="14.25" hidden="false" customHeight="true" outlineLevel="0" collapsed="false">
      <c r="A3929" s="43" t="s">
        <v>18968</v>
      </c>
      <c r="B3929" s="9" t="s">
        <v>18968</v>
      </c>
      <c r="C3929" s="10" t="s">
        <v>974</v>
      </c>
      <c r="D3929" s="10" t="s">
        <v>18969</v>
      </c>
      <c r="E3929" s="11"/>
      <c r="F3929" s="11"/>
    </row>
    <row r="3930" customFormat="false" ht="14.25" hidden="false" customHeight="true" outlineLevel="0" collapsed="false">
      <c r="A3930" s="43" t="s">
        <v>5454</v>
      </c>
      <c r="B3930" s="9" t="s">
        <v>5454</v>
      </c>
      <c r="C3930" s="10" t="s">
        <v>70</v>
      </c>
      <c r="D3930" s="10" t="s">
        <v>18970</v>
      </c>
      <c r="E3930" s="11"/>
      <c r="F3930" s="11"/>
    </row>
    <row r="3931" customFormat="false" ht="14.25" hidden="false" customHeight="true" outlineLevel="0" collapsed="false">
      <c r="A3931" s="43" t="s">
        <v>18971</v>
      </c>
      <c r="B3931" s="9" t="s">
        <v>18971</v>
      </c>
      <c r="C3931" s="10" t="s">
        <v>2226</v>
      </c>
      <c r="D3931" s="10" t="s">
        <v>18972</v>
      </c>
      <c r="E3931" s="11"/>
      <c r="F3931" s="11"/>
    </row>
    <row r="3932" customFormat="false" ht="14.25" hidden="false" customHeight="true" outlineLevel="0" collapsed="false">
      <c r="A3932" s="43" t="s">
        <v>18971</v>
      </c>
      <c r="B3932" s="9" t="s">
        <v>18971</v>
      </c>
      <c r="C3932" s="10" t="s">
        <v>1862</v>
      </c>
      <c r="D3932" s="10" t="s">
        <v>18973</v>
      </c>
      <c r="E3932" s="11"/>
      <c r="F3932" s="11"/>
    </row>
    <row r="3933" customFormat="false" ht="14.25" hidden="false" customHeight="true" outlineLevel="0" collapsed="false">
      <c r="A3933" s="43" t="s">
        <v>13234</v>
      </c>
      <c r="B3933" s="9" t="s">
        <v>13234</v>
      </c>
      <c r="C3933" s="10" t="s">
        <v>1515</v>
      </c>
      <c r="D3933" s="10" t="s">
        <v>18974</v>
      </c>
      <c r="E3933" s="11"/>
      <c r="F3933" s="11"/>
    </row>
    <row r="3934" customFormat="false" ht="14.25" hidden="false" customHeight="true" outlineLevel="0" collapsed="false">
      <c r="A3934" s="43" t="s">
        <v>18975</v>
      </c>
      <c r="B3934" s="9" t="s">
        <v>18975</v>
      </c>
      <c r="C3934" s="10" t="s">
        <v>458</v>
      </c>
      <c r="D3934" s="10" t="s">
        <v>18976</v>
      </c>
      <c r="E3934" s="11"/>
      <c r="F3934" s="11"/>
    </row>
    <row r="3935" customFormat="false" ht="14.25" hidden="false" customHeight="true" outlineLevel="0" collapsed="false">
      <c r="A3935" s="43" t="s">
        <v>1528</v>
      </c>
      <c r="B3935" s="9" t="s">
        <v>1528</v>
      </c>
      <c r="C3935" s="10" t="s">
        <v>1530</v>
      </c>
      <c r="D3935" s="10" t="s">
        <v>18977</v>
      </c>
      <c r="E3935" s="11"/>
      <c r="F3935" s="11"/>
    </row>
    <row r="3936" customFormat="false" ht="14.25" hidden="false" customHeight="true" outlineLevel="0" collapsed="false">
      <c r="A3936" s="43" t="s">
        <v>1528</v>
      </c>
      <c r="B3936" s="9" t="s">
        <v>1528</v>
      </c>
      <c r="C3936" s="10" t="s">
        <v>2182</v>
      </c>
      <c r="D3936" s="10" t="s">
        <v>18978</v>
      </c>
      <c r="E3936" s="11"/>
      <c r="F3936" s="11"/>
    </row>
    <row r="3937" customFormat="false" ht="14.25" hidden="false" customHeight="true" outlineLevel="0" collapsed="false">
      <c r="A3937" s="43" t="s">
        <v>5455</v>
      </c>
      <c r="B3937" s="9" t="s">
        <v>5455</v>
      </c>
      <c r="C3937" s="10" t="s">
        <v>49</v>
      </c>
      <c r="D3937" s="10" t="s">
        <v>18979</v>
      </c>
      <c r="E3937" s="11"/>
      <c r="F3937" s="11"/>
    </row>
    <row r="3938" customFormat="false" ht="14.25" hidden="false" customHeight="true" outlineLevel="0" collapsed="false">
      <c r="A3938" s="43" t="s">
        <v>5456</v>
      </c>
      <c r="B3938" s="9" t="s">
        <v>5456</v>
      </c>
      <c r="C3938" s="10" t="s">
        <v>2239</v>
      </c>
      <c r="D3938" s="10" t="s">
        <v>18980</v>
      </c>
      <c r="E3938" s="11"/>
      <c r="F3938" s="11"/>
    </row>
    <row r="3939" customFormat="false" ht="14.25" hidden="false" customHeight="true" outlineLevel="0" collapsed="false">
      <c r="A3939" s="43" t="s">
        <v>13221</v>
      </c>
      <c r="B3939" s="9" t="s">
        <v>13221</v>
      </c>
      <c r="C3939" s="10" t="s">
        <v>3758</v>
      </c>
      <c r="D3939" s="10" t="s">
        <v>18981</v>
      </c>
      <c r="E3939" s="11"/>
      <c r="F3939" s="11"/>
    </row>
    <row r="3940" customFormat="false" ht="14.25" hidden="false" customHeight="true" outlineLevel="0" collapsed="false">
      <c r="A3940" s="43" t="s">
        <v>18982</v>
      </c>
      <c r="B3940" s="9" t="s">
        <v>18982</v>
      </c>
      <c r="C3940" s="10" t="s">
        <v>17</v>
      </c>
      <c r="D3940" s="10" t="s">
        <v>17253</v>
      </c>
      <c r="E3940" s="11"/>
      <c r="F3940" s="11"/>
    </row>
    <row r="3941" customFormat="false" ht="14.25" hidden="false" customHeight="true" outlineLevel="0" collapsed="false">
      <c r="A3941" s="43" t="s">
        <v>18983</v>
      </c>
      <c r="B3941" s="9" t="s">
        <v>18983</v>
      </c>
      <c r="C3941" s="10" t="s">
        <v>1036</v>
      </c>
      <c r="D3941" s="10" t="s">
        <v>18984</v>
      </c>
      <c r="E3941" s="11"/>
      <c r="F3941" s="11"/>
    </row>
    <row r="3942" customFormat="false" ht="14.25" hidden="false" customHeight="true" outlineLevel="0" collapsed="false">
      <c r="A3942" s="43" t="s">
        <v>18985</v>
      </c>
      <c r="B3942" s="9" t="s">
        <v>18985</v>
      </c>
      <c r="C3942" s="10" t="s">
        <v>151</v>
      </c>
      <c r="D3942" s="10" t="s">
        <v>18986</v>
      </c>
      <c r="E3942" s="11"/>
      <c r="F3942" s="11"/>
    </row>
    <row r="3943" customFormat="false" ht="14.25" hidden="false" customHeight="true" outlineLevel="0" collapsed="false">
      <c r="A3943" s="43" t="s">
        <v>5457</v>
      </c>
      <c r="B3943" s="9" t="s">
        <v>5457</v>
      </c>
      <c r="C3943" s="10" t="s">
        <v>143</v>
      </c>
      <c r="D3943" s="10" t="s">
        <v>18987</v>
      </c>
      <c r="E3943" s="11"/>
      <c r="F3943" s="11"/>
    </row>
    <row r="3944" customFormat="false" ht="14.25" hidden="false" customHeight="true" outlineLevel="0" collapsed="false">
      <c r="A3944" s="43" t="s">
        <v>2947</v>
      </c>
      <c r="B3944" s="9" t="s">
        <v>2947</v>
      </c>
      <c r="C3944" s="10" t="s">
        <v>974</v>
      </c>
      <c r="D3944" s="10" t="s">
        <v>18988</v>
      </c>
      <c r="E3944" s="11"/>
      <c r="F3944" s="11"/>
    </row>
    <row r="3945" customFormat="false" ht="14.25" hidden="false" customHeight="true" outlineLevel="0" collapsed="false">
      <c r="A3945" s="43" t="s">
        <v>18989</v>
      </c>
      <c r="B3945" s="9" t="s">
        <v>18989</v>
      </c>
      <c r="C3945" s="10" t="s">
        <v>450</v>
      </c>
      <c r="D3945" s="10" t="s">
        <v>18990</v>
      </c>
      <c r="E3945" s="11"/>
      <c r="F3945" s="11"/>
    </row>
    <row r="3946" customFormat="false" ht="14.25" hidden="false" customHeight="true" outlineLevel="0" collapsed="false">
      <c r="A3946" s="43" t="s">
        <v>18991</v>
      </c>
      <c r="B3946" s="9" t="s">
        <v>18991</v>
      </c>
      <c r="C3946" s="10" t="s">
        <v>4658</v>
      </c>
      <c r="D3946" s="10" t="s">
        <v>18992</v>
      </c>
      <c r="E3946" s="11"/>
      <c r="F3946" s="11"/>
    </row>
    <row r="3947" customFormat="false" ht="14.25" hidden="false" customHeight="true" outlineLevel="0" collapsed="false">
      <c r="A3947" s="43" t="s">
        <v>18993</v>
      </c>
      <c r="B3947" s="9" t="s">
        <v>18993</v>
      </c>
      <c r="C3947" s="10" t="s">
        <v>297</v>
      </c>
      <c r="D3947" s="10" t="s">
        <v>18994</v>
      </c>
      <c r="E3947" s="11"/>
      <c r="F3947" s="11"/>
    </row>
    <row r="3948" customFormat="false" ht="14.25" hidden="false" customHeight="true" outlineLevel="0" collapsed="false">
      <c r="A3948" s="43" t="s">
        <v>18995</v>
      </c>
      <c r="B3948" s="9" t="s">
        <v>18995</v>
      </c>
      <c r="C3948" s="10" t="s">
        <v>779</v>
      </c>
      <c r="D3948" s="10" t="s">
        <v>18996</v>
      </c>
      <c r="E3948" s="11"/>
      <c r="F3948" s="11"/>
    </row>
    <row r="3949" customFormat="false" ht="14.25" hidden="false" customHeight="true" outlineLevel="0" collapsed="false">
      <c r="A3949" s="43" t="s">
        <v>12281</v>
      </c>
      <c r="B3949" s="9" t="s">
        <v>12281</v>
      </c>
      <c r="C3949" s="10" t="s">
        <v>779</v>
      </c>
      <c r="D3949" s="10" t="s">
        <v>18997</v>
      </c>
      <c r="E3949" s="11"/>
      <c r="F3949" s="11"/>
    </row>
    <row r="3950" customFormat="false" ht="14.25" hidden="false" customHeight="true" outlineLevel="0" collapsed="false">
      <c r="A3950" s="43" t="s">
        <v>18998</v>
      </c>
      <c r="B3950" s="9" t="s">
        <v>18998</v>
      </c>
      <c r="C3950" s="10" t="s">
        <v>779</v>
      </c>
      <c r="D3950" s="10" t="s">
        <v>18999</v>
      </c>
      <c r="E3950" s="11"/>
      <c r="F3950" s="11"/>
    </row>
    <row r="3951" customFormat="false" ht="14.25" hidden="false" customHeight="true" outlineLevel="0" collapsed="false">
      <c r="A3951" s="43" t="s">
        <v>7881</v>
      </c>
      <c r="B3951" s="9" t="s">
        <v>7881</v>
      </c>
      <c r="C3951" s="10" t="s">
        <v>15700</v>
      </c>
      <c r="D3951" s="10" t="s">
        <v>19000</v>
      </c>
      <c r="E3951" s="11"/>
      <c r="F3951" s="11"/>
    </row>
    <row r="3952" customFormat="false" ht="14.25" hidden="false" customHeight="true" outlineLevel="0" collapsed="false">
      <c r="A3952" s="43" t="s">
        <v>7887</v>
      </c>
      <c r="B3952" s="9" t="s">
        <v>7887</v>
      </c>
      <c r="C3952" s="10" t="s">
        <v>4802</v>
      </c>
      <c r="D3952" s="10" t="s">
        <v>19001</v>
      </c>
      <c r="E3952" s="11"/>
      <c r="F3952" s="11"/>
    </row>
    <row r="3953" customFormat="false" ht="14.25" hidden="false" customHeight="true" outlineLevel="0" collapsed="false">
      <c r="A3953" s="43" t="s">
        <v>8082</v>
      </c>
      <c r="B3953" s="9" t="s">
        <v>8082</v>
      </c>
      <c r="C3953" s="10" t="s">
        <v>397</v>
      </c>
      <c r="D3953" s="10" t="s">
        <v>19002</v>
      </c>
      <c r="E3953" s="11"/>
      <c r="F3953" s="11"/>
    </row>
    <row r="3954" customFormat="false" ht="14.25" hidden="false" customHeight="true" outlineLevel="0" collapsed="false">
      <c r="A3954" s="43" t="s">
        <v>7900</v>
      </c>
      <c r="B3954" s="9" t="s">
        <v>7900</v>
      </c>
      <c r="C3954" s="10" t="s">
        <v>470</v>
      </c>
      <c r="D3954" s="10" t="s">
        <v>19003</v>
      </c>
      <c r="E3954" s="11"/>
      <c r="F3954" s="11"/>
    </row>
    <row r="3955" customFormat="false" ht="14.25" hidden="false" customHeight="true" outlineLevel="0" collapsed="false">
      <c r="A3955" s="43" t="s">
        <v>9291</v>
      </c>
      <c r="B3955" s="9" t="s">
        <v>9291</v>
      </c>
      <c r="C3955" s="10" t="s">
        <v>348</v>
      </c>
      <c r="D3955" s="10" t="s">
        <v>19004</v>
      </c>
      <c r="E3955" s="11"/>
      <c r="F3955" s="11"/>
    </row>
    <row r="3956" customFormat="false" ht="14.25" hidden="false" customHeight="true" outlineLevel="0" collapsed="false">
      <c r="A3956" s="43" t="s">
        <v>19005</v>
      </c>
      <c r="B3956" s="9" t="s">
        <v>19005</v>
      </c>
      <c r="C3956" s="10" t="s">
        <v>417</v>
      </c>
      <c r="D3956" s="10" t="s">
        <v>19006</v>
      </c>
      <c r="E3956" s="11"/>
      <c r="F3956" s="11"/>
    </row>
    <row r="3957" customFormat="false" ht="14.25" hidden="false" customHeight="true" outlineLevel="0" collapsed="false">
      <c r="A3957" s="43" t="s">
        <v>5458</v>
      </c>
      <c r="B3957" s="9" t="s">
        <v>5458</v>
      </c>
      <c r="C3957" s="10" t="s">
        <v>377</v>
      </c>
      <c r="D3957" s="10" t="s">
        <v>19007</v>
      </c>
      <c r="E3957" s="11"/>
      <c r="F3957" s="11"/>
    </row>
    <row r="3958" customFormat="false" ht="14.25" hidden="false" customHeight="true" outlineLevel="0" collapsed="false">
      <c r="A3958" s="43" t="s">
        <v>19008</v>
      </c>
      <c r="B3958" s="9" t="s">
        <v>19008</v>
      </c>
      <c r="C3958" s="10" t="s">
        <v>14402</v>
      </c>
      <c r="D3958" s="10" t="s">
        <v>19007</v>
      </c>
      <c r="E3958" s="11"/>
      <c r="F3958" s="11"/>
    </row>
    <row r="3959" customFormat="false" ht="14.25" hidden="false" customHeight="true" outlineLevel="0" collapsed="false">
      <c r="A3959" s="43" t="s">
        <v>5459</v>
      </c>
      <c r="B3959" s="9" t="s">
        <v>5459</v>
      </c>
      <c r="C3959" s="10" t="s">
        <v>5460</v>
      </c>
      <c r="D3959" s="10" t="s">
        <v>19009</v>
      </c>
      <c r="E3959" s="11"/>
      <c r="F3959" s="11"/>
    </row>
    <row r="3960" customFormat="false" ht="14.25" hidden="false" customHeight="true" outlineLevel="0" collapsed="false">
      <c r="A3960" s="43" t="s">
        <v>19010</v>
      </c>
      <c r="B3960" s="9" t="s">
        <v>19010</v>
      </c>
      <c r="C3960" s="10" t="s">
        <v>694</v>
      </c>
      <c r="D3960" s="10" t="s">
        <v>19011</v>
      </c>
      <c r="E3960" s="11"/>
      <c r="F3960" s="11"/>
    </row>
    <row r="3961" customFormat="false" ht="14.25" hidden="false" customHeight="true" outlineLevel="0" collapsed="false">
      <c r="A3961" s="43" t="s">
        <v>19012</v>
      </c>
      <c r="B3961" s="9" t="s">
        <v>19012</v>
      </c>
      <c r="C3961" s="10" t="s">
        <v>4975</v>
      </c>
      <c r="D3961" s="10" t="s">
        <v>7888</v>
      </c>
      <c r="E3961" s="11"/>
      <c r="F3961" s="11"/>
    </row>
    <row r="3962" customFormat="false" ht="14.25" hidden="false" customHeight="true" outlineLevel="0" collapsed="false">
      <c r="A3962" s="43" t="s">
        <v>19013</v>
      </c>
      <c r="B3962" s="9" t="s">
        <v>19013</v>
      </c>
      <c r="C3962" s="10" t="s">
        <v>871</v>
      </c>
      <c r="D3962" s="10" t="s">
        <v>19014</v>
      </c>
      <c r="E3962" s="11"/>
      <c r="F3962" s="11"/>
    </row>
    <row r="3963" customFormat="false" ht="14.25" hidden="false" customHeight="true" outlineLevel="0" collapsed="false">
      <c r="A3963" s="43" t="s">
        <v>225</v>
      </c>
      <c r="B3963" s="9" t="s">
        <v>225</v>
      </c>
      <c r="C3963" s="10" t="s">
        <v>227</v>
      </c>
      <c r="D3963" s="10" t="s">
        <v>19015</v>
      </c>
      <c r="E3963" s="11"/>
      <c r="F3963" s="11"/>
    </row>
    <row r="3964" customFormat="false" ht="14.25" hidden="false" customHeight="true" outlineLevel="0" collapsed="false">
      <c r="A3964" s="43" t="s">
        <v>5462</v>
      </c>
      <c r="B3964" s="9" t="s">
        <v>5462</v>
      </c>
      <c r="C3964" s="10" t="s">
        <v>5101</v>
      </c>
      <c r="D3964" s="10" t="s">
        <v>8541</v>
      </c>
      <c r="E3964" s="11"/>
      <c r="F3964" s="11"/>
    </row>
    <row r="3965" customFormat="false" ht="14.25" hidden="false" customHeight="true" outlineLevel="0" collapsed="false">
      <c r="A3965" s="43" t="s">
        <v>19016</v>
      </c>
      <c r="B3965" s="9" t="s">
        <v>19016</v>
      </c>
      <c r="C3965" s="10" t="s">
        <v>5101</v>
      </c>
      <c r="D3965" s="10" t="s">
        <v>19017</v>
      </c>
      <c r="E3965" s="11"/>
      <c r="F3965" s="11"/>
    </row>
    <row r="3966" customFormat="false" ht="14.25" hidden="false" customHeight="true" outlineLevel="0" collapsed="false">
      <c r="A3966" s="43" t="s">
        <v>19018</v>
      </c>
      <c r="B3966" s="9" t="s">
        <v>19018</v>
      </c>
      <c r="C3966" s="10" t="s">
        <v>476</v>
      </c>
      <c r="D3966" s="10" t="s">
        <v>19019</v>
      </c>
      <c r="E3966" s="11"/>
      <c r="F3966" s="11"/>
    </row>
    <row r="3967" customFormat="false" ht="14.25" hidden="false" customHeight="true" outlineLevel="0" collapsed="false">
      <c r="A3967" s="43" t="s">
        <v>5463</v>
      </c>
      <c r="B3967" s="9" t="s">
        <v>5463</v>
      </c>
      <c r="C3967" s="10" t="s">
        <v>5464</v>
      </c>
      <c r="D3967" s="10" t="s">
        <v>19020</v>
      </c>
      <c r="E3967" s="11"/>
      <c r="F3967" s="11"/>
    </row>
    <row r="3968" customFormat="false" ht="14.25" hidden="false" customHeight="true" outlineLevel="0" collapsed="false">
      <c r="A3968" s="43" t="s">
        <v>2845</v>
      </c>
      <c r="B3968" s="9" t="s">
        <v>2845</v>
      </c>
      <c r="C3968" s="10" t="s">
        <v>2847</v>
      </c>
      <c r="D3968" s="10" t="s">
        <v>19021</v>
      </c>
      <c r="E3968" s="11"/>
      <c r="F3968" s="11"/>
    </row>
    <row r="3969" customFormat="false" ht="14.25" hidden="false" customHeight="true" outlineLevel="0" collapsed="false">
      <c r="A3969" s="43" t="s">
        <v>19022</v>
      </c>
      <c r="B3969" s="9" t="s">
        <v>19022</v>
      </c>
      <c r="C3969" s="10" t="s">
        <v>13524</v>
      </c>
      <c r="D3969" s="10" t="s">
        <v>19023</v>
      </c>
      <c r="E3969" s="11"/>
      <c r="F3969" s="11"/>
    </row>
    <row r="3970" customFormat="false" ht="14.25" hidden="false" customHeight="true" outlineLevel="0" collapsed="false">
      <c r="A3970" s="43" t="s">
        <v>19024</v>
      </c>
      <c r="B3970" s="9" t="s">
        <v>19024</v>
      </c>
      <c r="C3970" s="10" t="s">
        <v>2649</v>
      </c>
      <c r="D3970" s="10" t="s">
        <v>19025</v>
      </c>
      <c r="E3970" s="11"/>
      <c r="F3970" s="11"/>
    </row>
    <row r="3971" customFormat="false" ht="14.25" hidden="false" customHeight="true" outlineLevel="0" collapsed="false">
      <c r="A3971" s="43" t="s">
        <v>8099</v>
      </c>
      <c r="B3971" s="9" t="s">
        <v>8099</v>
      </c>
      <c r="C3971" s="10" t="s">
        <v>1626</v>
      </c>
      <c r="D3971" s="10" t="s">
        <v>19026</v>
      </c>
      <c r="E3971" s="11"/>
      <c r="F3971" s="11"/>
    </row>
    <row r="3972" customFormat="false" ht="14.25" hidden="false" customHeight="true" outlineLevel="0" collapsed="false">
      <c r="A3972" s="43" t="s">
        <v>19027</v>
      </c>
      <c r="B3972" s="9" t="s">
        <v>11750</v>
      </c>
      <c r="C3972" s="10" t="s">
        <v>2569</v>
      </c>
      <c r="D3972" s="10" t="s">
        <v>19028</v>
      </c>
      <c r="E3972" s="11"/>
      <c r="F3972" s="11"/>
    </row>
    <row r="3973" customFormat="false" ht="14.25" hidden="false" customHeight="true" outlineLevel="0" collapsed="false">
      <c r="A3973" s="43" t="s">
        <v>19029</v>
      </c>
      <c r="B3973" s="9" t="s">
        <v>19029</v>
      </c>
      <c r="C3973" s="10" t="s">
        <v>570</v>
      </c>
      <c r="D3973" s="10" t="s">
        <v>19030</v>
      </c>
      <c r="E3973" s="11"/>
      <c r="F3973" s="11"/>
    </row>
    <row r="3974" customFormat="false" ht="14.25" hidden="false" customHeight="true" outlineLevel="0" collapsed="false">
      <c r="A3974" s="43" t="s">
        <v>5465</v>
      </c>
      <c r="B3974" s="9" t="s">
        <v>5465</v>
      </c>
      <c r="C3974" s="10" t="s">
        <v>19031</v>
      </c>
      <c r="D3974" s="10" t="s">
        <v>19032</v>
      </c>
      <c r="E3974" s="11"/>
      <c r="F3974" s="11"/>
    </row>
    <row r="3975" customFormat="false" ht="14.25" hidden="false" customHeight="true" outlineLevel="0" collapsed="false">
      <c r="A3975" s="43" t="s">
        <v>5465</v>
      </c>
      <c r="B3975" s="9" t="s">
        <v>5465</v>
      </c>
      <c r="C3975" s="10" t="s">
        <v>3236</v>
      </c>
      <c r="D3975" s="10" t="s">
        <v>19033</v>
      </c>
      <c r="E3975" s="11"/>
      <c r="F3975" s="11"/>
    </row>
    <row r="3976" customFormat="false" ht="14.25" hidden="false" customHeight="true" outlineLevel="0" collapsed="false">
      <c r="A3976" s="43" t="s">
        <v>7898</v>
      </c>
      <c r="B3976" s="9" t="s">
        <v>7898</v>
      </c>
      <c r="C3976" s="10" t="s">
        <v>19034</v>
      </c>
      <c r="D3976" s="10" t="s">
        <v>17224</v>
      </c>
      <c r="E3976" s="11"/>
      <c r="F3976" s="11"/>
    </row>
    <row r="3977" customFormat="false" ht="14.25" hidden="false" customHeight="true" outlineLevel="0" collapsed="false">
      <c r="A3977" s="43" t="s">
        <v>7898</v>
      </c>
      <c r="B3977" s="9" t="s">
        <v>7898</v>
      </c>
      <c r="C3977" s="10" t="s">
        <v>4613</v>
      </c>
      <c r="D3977" s="10" t="s">
        <v>19035</v>
      </c>
      <c r="E3977" s="11"/>
      <c r="F3977" s="11"/>
    </row>
    <row r="3978" customFormat="false" ht="14.25" hidden="false" customHeight="true" outlineLevel="0" collapsed="false">
      <c r="A3978" s="43" t="s">
        <v>11882</v>
      </c>
      <c r="B3978" s="9" t="s">
        <v>11882</v>
      </c>
      <c r="C3978" s="10" t="s">
        <v>19036</v>
      </c>
      <c r="D3978" s="10" t="s">
        <v>19037</v>
      </c>
      <c r="E3978" s="11"/>
      <c r="F3978" s="11"/>
    </row>
    <row r="3979" customFormat="false" ht="14.25" hidden="false" customHeight="true" outlineLevel="0" collapsed="false">
      <c r="A3979" s="43" t="s">
        <v>11882</v>
      </c>
      <c r="B3979" s="9" t="s">
        <v>11882</v>
      </c>
      <c r="C3979" s="10" t="s">
        <v>3261</v>
      </c>
      <c r="D3979" s="10" t="s">
        <v>19038</v>
      </c>
      <c r="E3979" s="11"/>
      <c r="F3979" s="11"/>
    </row>
    <row r="3980" customFormat="false" ht="14.25" hidden="false" customHeight="true" outlineLevel="0" collapsed="false">
      <c r="A3980" s="43" t="s">
        <v>13202</v>
      </c>
      <c r="B3980" s="9" t="s">
        <v>13202</v>
      </c>
      <c r="C3980" s="10" t="s">
        <v>3946</v>
      </c>
      <c r="D3980" s="10" t="s">
        <v>19039</v>
      </c>
      <c r="E3980" s="11"/>
      <c r="F3980" s="11"/>
    </row>
    <row r="3981" customFormat="false" ht="14.25" hidden="false" customHeight="true" outlineLevel="0" collapsed="false">
      <c r="A3981" s="43" t="s">
        <v>19040</v>
      </c>
      <c r="B3981" s="9" t="s">
        <v>19040</v>
      </c>
      <c r="C3981" s="10" t="s">
        <v>1797</v>
      </c>
      <c r="D3981" s="10" t="s">
        <v>19041</v>
      </c>
      <c r="E3981" s="11"/>
      <c r="F3981" s="11"/>
    </row>
    <row r="3982" customFormat="false" ht="14.25" hidden="false" customHeight="true" outlineLevel="0" collapsed="false">
      <c r="A3982" s="43" t="s">
        <v>11149</v>
      </c>
      <c r="B3982" s="9" t="s">
        <v>11149</v>
      </c>
      <c r="C3982" s="10" t="s">
        <v>13676</v>
      </c>
      <c r="D3982" s="10" t="s">
        <v>13677</v>
      </c>
      <c r="E3982" s="11"/>
      <c r="F3982" s="11"/>
    </row>
    <row r="3983" customFormat="false" ht="14.25" hidden="false" customHeight="true" outlineLevel="0" collapsed="false">
      <c r="A3983" s="43" t="s">
        <v>11149</v>
      </c>
      <c r="B3983" s="9" t="s">
        <v>11149</v>
      </c>
      <c r="C3983" s="10" t="s">
        <v>796</v>
      </c>
      <c r="D3983" s="10" t="s">
        <v>19042</v>
      </c>
      <c r="E3983" s="11"/>
      <c r="F3983" s="11"/>
    </row>
    <row r="3984" customFormat="false" ht="14.25" hidden="false" customHeight="true" outlineLevel="0" collapsed="false">
      <c r="A3984" s="43" t="s">
        <v>10861</v>
      </c>
      <c r="B3984" s="9" t="s">
        <v>10861</v>
      </c>
      <c r="C3984" s="10" t="s">
        <v>802</v>
      </c>
      <c r="D3984" s="10" t="s">
        <v>19043</v>
      </c>
      <c r="E3984" s="11"/>
      <c r="F3984" s="11"/>
    </row>
    <row r="3985" customFormat="false" ht="14.25" hidden="false" customHeight="true" outlineLevel="0" collapsed="false">
      <c r="A3985" s="43" t="s">
        <v>10861</v>
      </c>
      <c r="B3985" s="9" t="s">
        <v>10861</v>
      </c>
      <c r="C3985" s="10" t="s">
        <v>6347</v>
      </c>
      <c r="D3985" s="10" t="s">
        <v>14030</v>
      </c>
      <c r="E3985" s="11"/>
      <c r="F3985" s="11"/>
    </row>
    <row r="3986" customFormat="false" ht="14.25" hidden="false" customHeight="true" outlineLevel="0" collapsed="false">
      <c r="A3986" s="43" t="s">
        <v>5466</v>
      </c>
      <c r="B3986" s="9" t="s">
        <v>5466</v>
      </c>
      <c r="C3986" s="10" t="s">
        <v>1663</v>
      </c>
      <c r="D3986" s="10" t="s">
        <v>7888</v>
      </c>
      <c r="E3986" s="11"/>
      <c r="F3986" s="11"/>
    </row>
    <row r="3987" customFormat="false" ht="14.25" hidden="false" customHeight="true" outlineLevel="0" collapsed="false">
      <c r="A3987" s="43" t="s">
        <v>19044</v>
      </c>
      <c r="B3987" s="9" t="s">
        <v>19044</v>
      </c>
      <c r="C3987" s="10" t="s">
        <v>641</v>
      </c>
      <c r="D3987" s="10" t="s">
        <v>19045</v>
      </c>
      <c r="E3987" s="11"/>
      <c r="F3987" s="11"/>
    </row>
    <row r="3988" customFormat="false" ht="14.25" hidden="false" customHeight="true" outlineLevel="0" collapsed="false">
      <c r="A3988" s="43" t="s">
        <v>19046</v>
      </c>
      <c r="B3988" s="9" t="s">
        <v>19046</v>
      </c>
      <c r="C3988" s="10" t="s">
        <v>19047</v>
      </c>
      <c r="D3988" s="10" t="s">
        <v>19048</v>
      </c>
      <c r="E3988" s="11"/>
      <c r="F3988" s="11"/>
    </row>
    <row r="3989" customFormat="false" ht="14.25" hidden="false" customHeight="true" outlineLevel="0" collapsed="false">
      <c r="A3989" s="43" t="s">
        <v>19049</v>
      </c>
      <c r="B3989" s="9" t="s">
        <v>19049</v>
      </c>
      <c r="C3989" s="10" t="s">
        <v>1693</v>
      </c>
      <c r="D3989" s="10" t="s">
        <v>19050</v>
      </c>
      <c r="E3989" s="11"/>
      <c r="F3989" s="11"/>
    </row>
    <row r="3990" customFormat="false" ht="14.25" hidden="false" customHeight="true" outlineLevel="0" collapsed="false">
      <c r="A3990" s="43" t="s">
        <v>8194</v>
      </c>
      <c r="B3990" s="9" t="s">
        <v>8194</v>
      </c>
      <c r="C3990" s="10" t="s">
        <v>2575</v>
      </c>
      <c r="D3990" s="10" t="s">
        <v>19051</v>
      </c>
      <c r="E3990" s="11"/>
      <c r="F3990" s="11"/>
    </row>
    <row r="3991" customFormat="false" ht="14.25" hidden="false" customHeight="true" outlineLevel="0" collapsed="false">
      <c r="A3991" s="43" t="s">
        <v>2916</v>
      </c>
      <c r="B3991" s="9" t="s">
        <v>2916</v>
      </c>
      <c r="C3991" s="10" t="s">
        <v>2918</v>
      </c>
      <c r="D3991" s="10" t="s">
        <v>19052</v>
      </c>
      <c r="E3991" s="11"/>
      <c r="F3991" s="11"/>
    </row>
    <row r="3992" customFormat="false" ht="14.25" hidden="false" customHeight="true" outlineLevel="0" collapsed="false">
      <c r="A3992" s="43" t="s">
        <v>19053</v>
      </c>
      <c r="B3992" s="9" t="s">
        <v>19053</v>
      </c>
      <c r="C3992" s="10" t="s">
        <v>1530</v>
      </c>
      <c r="D3992" s="10" t="s">
        <v>19054</v>
      </c>
      <c r="E3992" s="11"/>
      <c r="F3992" s="11"/>
    </row>
    <row r="3993" customFormat="false" ht="14.25" hidden="false" customHeight="true" outlineLevel="0" collapsed="false">
      <c r="A3993" s="43" t="s">
        <v>19055</v>
      </c>
      <c r="B3993" s="9" t="s">
        <v>19055</v>
      </c>
      <c r="C3993" s="10" t="s">
        <v>19056</v>
      </c>
      <c r="D3993" s="10" t="s">
        <v>19057</v>
      </c>
      <c r="E3993" s="11"/>
      <c r="F3993" s="11"/>
    </row>
    <row r="3994" customFormat="false" ht="14.25" hidden="false" customHeight="true" outlineLevel="0" collapsed="false">
      <c r="A3994" s="43" t="s">
        <v>11004</v>
      </c>
      <c r="B3994" s="9" t="s">
        <v>11004</v>
      </c>
      <c r="C3994" s="10" t="s">
        <v>19058</v>
      </c>
      <c r="D3994" s="10" t="s">
        <v>19059</v>
      </c>
      <c r="E3994" s="11"/>
      <c r="F3994" s="11"/>
    </row>
    <row r="3995" customFormat="false" ht="14.25" hidden="false" customHeight="true" outlineLevel="0" collapsed="false">
      <c r="A3995" s="43" t="s">
        <v>11004</v>
      </c>
      <c r="B3995" s="9" t="s">
        <v>11004</v>
      </c>
      <c r="C3995" s="10" t="s">
        <v>19060</v>
      </c>
      <c r="D3995" s="10" t="s">
        <v>19061</v>
      </c>
      <c r="E3995" s="11"/>
      <c r="F3995" s="11"/>
    </row>
    <row r="3996" customFormat="false" ht="14.25" hidden="false" customHeight="true" outlineLevel="0" collapsed="false">
      <c r="A3996" s="43" t="s">
        <v>19062</v>
      </c>
      <c r="B3996" s="9" t="s">
        <v>19062</v>
      </c>
      <c r="C3996" s="10" t="s">
        <v>3236</v>
      </c>
      <c r="D3996" s="10" t="s">
        <v>19063</v>
      </c>
      <c r="E3996" s="11"/>
      <c r="F3996" s="11"/>
    </row>
    <row r="3997" customFormat="false" ht="14.25" hidden="false" customHeight="true" outlineLevel="0" collapsed="false">
      <c r="A3997" s="43" t="s">
        <v>164</v>
      </c>
      <c r="B3997" s="9" t="s">
        <v>164</v>
      </c>
      <c r="C3997" s="10" t="s">
        <v>166</v>
      </c>
      <c r="D3997" s="10" t="s">
        <v>19064</v>
      </c>
      <c r="E3997" s="11"/>
      <c r="F3997" s="11"/>
    </row>
    <row r="3998" customFormat="false" ht="14.25" hidden="false" customHeight="true" outlineLevel="0" collapsed="false">
      <c r="A3998" s="43" t="s">
        <v>11202</v>
      </c>
      <c r="B3998" s="9" t="s">
        <v>11202</v>
      </c>
      <c r="C3998" s="10" t="s">
        <v>18369</v>
      </c>
      <c r="D3998" s="10" t="s">
        <v>11203</v>
      </c>
      <c r="E3998" s="11"/>
      <c r="F3998" s="11"/>
    </row>
    <row r="3999" customFormat="false" ht="14.25" hidden="false" customHeight="true" outlineLevel="0" collapsed="false">
      <c r="A3999" s="43" t="s">
        <v>19065</v>
      </c>
      <c r="B3999" s="9" t="s">
        <v>19065</v>
      </c>
      <c r="C3999" s="10" t="s">
        <v>417</v>
      </c>
      <c r="D3999" s="10" t="s">
        <v>19066</v>
      </c>
      <c r="E3999" s="11"/>
      <c r="F3999" s="11"/>
    </row>
    <row r="4000" customFormat="false" ht="14.25" hidden="false" customHeight="true" outlineLevel="0" collapsed="false">
      <c r="A4000" s="43" t="s">
        <v>11478</v>
      </c>
      <c r="B4000" s="9" t="s">
        <v>11478</v>
      </c>
      <c r="C4000" s="10" t="s">
        <v>15500</v>
      </c>
      <c r="D4000" s="10" t="s">
        <v>19067</v>
      </c>
      <c r="E4000" s="11"/>
      <c r="F4000" s="11"/>
    </row>
    <row r="4001" customFormat="false" ht="14.25" hidden="false" customHeight="true" outlineLevel="0" collapsed="false">
      <c r="A4001" s="43" t="s">
        <v>8167</v>
      </c>
      <c r="B4001" s="9" t="s">
        <v>8167</v>
      </c>
      <c r="C4001" s="10" t="s">
        <v>461</v>
      </c>
      <c r="D4001" s="10" t="s">
        <v>19068</v>
      </c>
      <c r="E4001" s="11"/>
      <c r="F4001" s="11"/>
    </row>
    <row r="4002" customFormat="false" ht="14.25" hidden="false" customHeight="true" outlineLevel="0" collapsed="false">
      <c r="A4002" s="43" t="s">
        <v>19069</v>
      </c>
      <c r="B4002" s="9" t="s">
        <v>19069</v>
      </c>
      <c r="C4002" s="10" t="s">
        <v>461</v>
      </c>
      <c r="D4002" s="10" t="s">
        <v>19070</v>
      </c>
      <c r="E4002" s="11"/>
      <c r="F4002" s="11"/>
    </row>
    <row r="4003" customFormat="false" ht="14.25" hidden="false" customHeight="true" outlineLevel="0" collapsed="false">
      <c r="A4003" s="43" t="s">
        <v>5467</v>
      </c>
      <c r="B4003" s="9" t="s">
        <v>5467</v>
      </c>
      <c r="C4003" s="10" t="s">
        <v>294</v>
      </c>
      <c r="D4003" s="10" t="s">
        <v>19071</v>
      </c>
      <c r="E4003" s="11"/>
      <c r="F4003" s="11"/>
    </row>
    <row r="4004" customFormat="false" ht="14.25" hidden="false" customHeight="true" outlineLevel="0" collapsed="false">
      <c r="A4004" s="43" t="s">
        <v>19072</v>
      </c>
      <c r="B4004" s="9" t="s">
        <v>19072</v>
      </c>
      <c r="C4004" s="10" t="s">
        <v>177</v>
      </c>
      <c r="D4004" s="10" t="s">
        <v>19073</v>
      </c>
      <c r="E4004" s="11"/>
      <c r="F4004" s="11"/>
    </row>
    <row r="4005" customFormat="false" ht="14.25" hidden="false" customHeight="true" outlineLevel="0" collapsed="false">
      <c r="A4005" s="43" t="s">
        <v>3761</v>
      </c>
      <c r="B4005" s="9" t="s">
        <v>3761</v>
      </c>
      <c r="C4005" s="10" t="s">
        <v>3763</v>
      </c>
      <c r="D4005" s="10" t="s">
        <v>19074</v>
      </c>
      <c r="E4005" s="11"/>
      <c r="F4005" s="11"/>
    </row>
    <row r="4006" customFormat="false" ht="14.25" hidden="false" customHeight="true" outlineLevel="0" collapsed="false">
      <c r="A4006" s="43" t="s">
        <v>19075</v>
      </c>
      <c r="B4006" s="9" t="s">
        <v>19075</v>
      </c>
      <c r="C4006" s="10" t="s">
        <v>369</v>
      </c>
      <c r="D4006" s="10" t="s">
        <v>19076</v>
      </c>
      <c r="E4006" s="11"/>
      <c r="F4006" s="11"/>
    </row>
    <row r="4007" customFormat="false" ht="14.25" hidden="false" customHeight="true" outlineLevel="0" collapsed="false">
      <c r="A4007" s="43" t="s">
        <v>19077</v>
      </c>
      <c r="B4007" s="9" t="s">
        <v>19077</v>
      </c>
      <c r="C4007" s="10" t="s">
        <v>5622</v>
      </c>
      <c r="D4007" s="10" t="s">
        <v>19078</v>
      </c>
      <c r="E4007" s="11"/>
      <c r="F4007" s="11"/>
    </row>
    <row r="4008" customFormat="false" ht="14.25" hidden="false" customHeight="true" outlineLevel="0" collapsed="false">
      <c r="A4008" s="43" t="s">
        <v>19079</v>
      </c>
      <c r="B4008" s="9" t="s">
        <v>19079</v>
      </c>
      <c r="C4008" s="10" t="s">
        <v>1693</v>
      </c>
      <c r="D4008" s="10" t="s">
        <v>19080</v>
      </c>
      <c r="E4008" s="11"/>
      <c r="F4008" s="11"/>
    </row>
    <row r="4009" customFormat="false" ht="14.25" hidden="false" customHeight="true" outlineLevel="0" collapsed="false">
      <c r="A4009" s="43" t="s">
        <v>19081</v>
      </c>
      <c r="B4009" s="9" t="s">
        <v>19081</v>
      </c>
      <c r="C4009" s="10" t="s">
        <v>2847</v>
      </c>
      <c r="D4009" s="10" t="s">
        <v>19082</v>
      </c>
      <c r="E4009" s="11"/>
      <c r="F4009" s="11"/>
    </row>
    <row r="4010" customFormat="false" ht="14.25" hidden="false" customHeight="true" outlineLevel="0" collapsed="false">
      <c r="A4010" s="43" t="s">
        <v>5468</v>
      </c>
      <c r="B4010" s="9" t="s">
        <v>5468</v>
      </c>
      <c r="C4010" s="10" t="s">
        <v>5469</v>
      </c>
      <c r="D4010" s="10" t="s">
        <v>17148</v>
      </c>
      <c r="E4010" s="11"/>
      <c r="F4010" s="11"/>
    </row>
    <row r="4011" customFormat="false" ht="14.25" hidden="false" customHeight="true" outlineLevel="0" collapsed="false">
      <c r="A4011" s="43" t="s">
        <v>19083</v>
      </c>
      <c r="B4011" s="9" t="s">
        <v>8239</v>
      </c>
      <c r="C4011" s="10" t="s">
        <v>19084</v>
      </c>
      <c r="D4011" s="10" t="s">
        <v>13290</v>
      </c>
      <c r="E4011" s="11"/>
      <c r="F4011" s="11"/>
    </row>
    <row r="4012" customFormat="false" ht="14.25" hidden="false" customHeight="true" outlineLevel="0" collapsed="false">
      <c r="A4012" s="43" t="s">
        <v>19083</v>
      </c>
      <c r="B4012" s="9" t="s">
        <v>8239</v>
      </c>
      <c r="C4012" s="10" t="s">
        <v>871</v>
      </c>
      <c r="D4012" s="10" t="s">
        <v>19085</v>
      </c>
      <c r="E4012" s="11"/>
      <c r="F4012" s="11"/>
    </row>
    <row r="4013" customFormat="false" ht="14.25" hidden="false" customHeight="true" outlineLevel="0" collapsed="false">
      <c r="A4013" s="43" t="s">
        <v>59</v>
      </c>
      <c r="B4013" s="9" t="s">
        <v>59</v>
      </c>
      <c r="C4013" s="10" t="s">
        <v>553</v>
      </c>
      <c r="D4013" s="10" t="s">
        <v>19086</v>
      </c>
      <c r="E4013" s="11"/>
      <c r="F4013" s="11"/>
    </row>
    <row r="4014" customFormat="false" ht="14.25" hidden="false" customHeight="true" outlineLevel="0" collapsed="false">
      <c r="A4014" s="43" t="s">
        <v>59</v>
      </c>
      <c r="B4014" s="9" t="s">
        <v>59</v>
      </c>
      <c r="C4014" s="10" t="s">
        <v>61</v>
      </c>
      <c r="D4014" s="10" t="s">
        <v>19087</v>
      </c>
      <c r="E4014" s="11"/>
      <c r="F4014" s="11"/>
    </row>
    <row r="4015" customFormat="false" ht="14.25" hidden="false" customHeight="true" outlineLevel="0" collapsed="false">
      <c r="A4015" s="43" t="s">
        <v>19088</v>
      </c>
      <c r="B4015" s="9" t="s">
        <v>19088</v>
      </c>
      <c r="C4015" s="10" t="s">
        <v>553</v>
      </c>
      <c r="D4015" s="10" t="s">
        <v>19089</v>
      </c>
      <c r="E4015" s="11"/>
      <c r="F4015" s="11"/>
    </row>
    <row r="4016" customFormat="false" ht="14.25" hidden="false" customHeight="true" outlineLevel="0" collapsed="false">
      <c r="A4016" s="43" t="s">
        <v>19090</v>
      </c>
      <c r="B4016" s="9" t="s">
        <v>19090</v>
      </c>
      <c r="C4016" s="10" t="s">
        <v>114</v>
      </c>
      <c r="D4016" s="10" t="s">
        <v>19091</v>
      </c>
      <c r="E4016" s="11"/>
      <c r="F4016" s="11"/>
    </row>
    <row r="4017" customFormat="false" ht="14.25" hidden="false" customHeight="true" outlineLevel="0" collapsed="false">
      <c r="A4017" s="43" t="s">
        <v>19092</v>
      </c>
      <c r="B4017" s="9" t="s">
        <v>1007</v>
      </c>
      <c r="C4017" s="10" t="s">
        <v>19093</v>
      </c>
      <c r="D4017" s="10" t="s">
        <v>19094</v>
      </c>
      <c r="E4017" s="11"/>
      <c r="F4017" s="11"/>
    </row>
    <row r="4018" customFormat="false" ht="14.25" hidden="false" customHeight="true" outlineLevel="0" collapsed="false">
      <c r="A4018" s="43" t="s">
        <v>19092</v>
      </c>
      <c r="B4018" s="9" t="s">
        <v>1007</v>
      </c>
      <c r="C4018" s="10" t="s">
        <v>1009</v>
      </c>
      <c r="D4018" s="10" t="s">
        <v>19095</v>
      </c>
      <c r="E4018" s="11"/>
      <c r="F4018" s="11"/>
    </row>
    <row r="4019" customFormat="false" ht="14.25" hidden="false" customHeight="true" outlineLevel="0" collapsed="false">
      <c r="A4019" s="43" t="s">
        <v>3798</v>
      </c>
      <c r="B4019" s="9" t="s">
        <v>3798</v>
      </c>
      <c r="C4019" s="10" t="s">
        <v>1086</v>
      </c>
      <c r="D4019" s="10" t="s">
        <v>19096</v>
      </c>
      <c r="E4019" s="11"/>
      <c r="F4019" s="11"/>
    </row>
    <row r="4020" customFormat="false" ht="14.25" hidden="false" customHeight="true" outlineLevel="0" collapsed="false">
      <c r="A4020" s="43" t="s">
        <v>4114</v>
      </c>
      <c r="B4020" s="9" t="s">
        <v>4114</v>
      </c>
      <c r="C4020" s="10" t="s">
        <v>19097</v>
      </c>
      <c r="D4020" s="10" t="s">
        <v>13896</v>
      </c>
      <c r="E4020" s="11"/>
      <c r="F4020" s="11"/>
    </row>
    <row r="4021" customFormat="false" ht="14.25" hidden="false" customHeight="true" outlineLevel="0" collapsed="false">
      <c r="A4021" s="43" t="s">
        <v>4114</v>
      </c>
      <c r="B4021" s="9" t="s">
        <v>4114</v>
      </c>
      <c r="C4021" s="10" t="s">
        <v>1772</v>
      </c>
      <c r="D4021" s="10" t="s">
        <v>19098</v>
      </c>
      <c r="E4021" s="11"/>
      <c r="F4021" s="11"/>
    </row>
    <row r="4022" customFormat="false" ht="14.25" hidden="false" customHeight="true" outlineLevel="0" collapsed="false">
      <c r="A4022" s="43" t="s">
        <v>3441</v>
      </c>
      <c r="B4022" s="9" t="s">
        <v>3441</v>
      </c>
      <c r="C4022" s="10" t="s">
        <v>3443</v>
      </c>
      <c r="D4022" s="10" t="s">
        <v>19099</v>
      </c>
      <c r="E4022" s="11"/>
      <c r="F4022" s="11"/>
    </row>
    <row r="4023" customFormat="false" ht="14.25" hidden="false" customHeight="true" outlineLevel="0" collapsed="false">
      <c r="A4023" s="43" t="s">
        <v>19100</v>
      </c>
      <c r="B4023" s="9" t="s">
        <v>19100</v>
      </c>
      <c r="C4023" s="10" t="s">
        <v>2708</v>
      </c>
      <c r="D4023" s="10" t="s">
        <v>19101</v>
      </c>
      <c r="E4023" s="11"/>
      <c r="F4023" s="11"/>
    </row>
    <row r="4024" customFormat="false" ht="14.25" hidden="false" customHeight="true" outlineLevel="0" collapsed="false">
      <c r="A4024" s="43" t="s">
        <v>8901</v>
      </c>
      <c r="B4024" s="9" t="s">
        <v>8901</v>
      </c>
      <c r="C4024" s="10" t="s">
        <v>2274</v>
      </c>
      <c r="D4024" s="10" t="s">
        <v>19102</v>
      </c>
      <c r="E4024" s="11"/>
      <c r="F4024" s="11"/>
    </row>
    <row r="4025" customFormat="false" ht="14.25" hidden="false" customHeight="true" outlineLevel="0" collapsed="false">
      <c r="A4025" s="43" t="s">
        <v>19103</v>
      </c>
      <c r="B4025" s="9" t="s">
        <v>19103</v>
      </c>
      <c r="C4025" s="10" t="s">
        <v>76</v>
      </c>
      <c r="D4025" s="10" t="s">
        <v>19104</v>
      </c>
      <c r="E4025" s="11"/>
      <c r="F4025" s="11"/>
    </row>
    <row r="4026" customFormat="false" ht="14.25" hidden="false" customHeight="true" outlineLevel="0" collapsed="false">
      <c r="A4026" s="43" t="s">
        <v>19105</v>
      </c>
      <c r="B4026" s="9" t="s">
        <v>19105</v>
      </c>
      <c r="C4026" s="10" t="s">
        <v>1626</v>
      </c>
      <c r="D4026" s="10" t="s">
        <v>19106</v>
      </c>
      <c r="E4026" s="11"/>
      <c r="F4026" s="11"/>
    </row>
    <row r="4027" customFormat="false" ht="14.25" hidden="false" customHeight="true" outlineLevel="0" collapsed="false">
      <c r="A4027" s="43" t="s">
        <v>19107</v>
      </c>
      <c r="B4027" s="9" t="s">
        <v>323</v>
      </c>
      <c r="C4027" s="10" t="s">
        <v>198</v>
      </c>
      <c r="D4027" s="10" t="s">
        <v>19108</v>
      </c>
      <c r="E4027" s="11"/>
      <c r="F4027" s="11"/>
    </row>
    <row r="4028" customFormat="false" ht="14.25" hidden="false" customHeight="true" outlineLevel="0" collapsed="false">
      <c r="A4028" s="43" t="s">
        <v>19109</v>
      </c>
      <c r="B4028" s="9" t="s">
        <v>19109</v>
      </c>
      <c r="C4028" s="10" t="s">
        <v>802</v>
      </c>
      <c r="D4028" s="10" t="s">
        <v>19110</v>
      </c>
      <c r="E4028" s="11"/>
      <c r="F4028" s="11"/>
    </row>
    <row r="4029" customFormat="false" ht="14.25" hidden="false" customHeight="true" outlineLevel="0" collapsed="false">
      <c r="A4029" s="43" t="s">
        <v>4115</v>
      </c>
      <c r="B4029" s="9" t="s">
        <v>4115</v>
      </c>
      <c r="C4029" s="10" t="s">
        <v>13375</v>
      </c>
      <c r="D4029" s="10" t="s">
        <v>19111</v>
      </c>
      <c r="E4029" s="11"/>
      <c r="F4029" s="11"/>
    </row>
    <row r="4030" customFormat="false" ht="14.25" hidden="false" customHeight="true" outlineLevel="0" collapsed="false">
      <c r="A4030" s="43" t="s">
        <v>4115</v>
      </c>
      <c r="B4030" s="9" t="s">
        <v>4115</v>
      </c>
      <c r="C4030" s="10" t="s">
        <v>511</v>
      </c>
      <c r="D4030" s="10" t="s">
        <v>19112</v>
      </c>
      <c r="E4030" s="11"/>
      <c r="F4030" s="11"/>
    </row>
    <row r="4031" customFormat="false" ht="14.25" hidden="false" customHeight="true" outlineLevel="0" collapsed="false">
      <c r="A4031" s="43" t="s">
        <v>19113</v>
      </c>
      <c r="B4031" s="9" t="s">
        <v>19113</v>
      </c>
      <c r="C4031" s="10" t="s">
        <v>6987</v>
      </c>
      <c r="D4031" s="10" t="s">
        <v>19114</v>
      </c>
      <c r="E4031" s="11"/>
      <c r="F4031" s="11"/>
    </row>
    <row r="4032" customFormat="false" ht="14.25" hidden="false" customHeight="true" outlineLevel="0" collapsed="false">
      <c r="A4032" s="43" t="s">
        <v>5470</v>
      </c>
      <c r="B4032" s="9" t="s">
        <v>5470</v>
      </c>
      <c r="C4032" s="10" t="s">
        <v>1654</v>
      </c>
      <c r="D4032" s="10" t="s">
        <v>19041</v>
      </c>
      <c r="E4032" s="11"/>
      <c r="F4032" s="11"/>
    </row>
    <row r="4033" customFormat="false" ht="14.25" hidden="false" customHeight="true" outlineLevel="0" collapsed="false">
      <c r="A4033" s="43" t="s">
        <v>5472</v>
      </c>
      <c r="B4033" s="9" t="s">
        <v>5472</v>
      </c>
      <c r="C4033" s="10" t="s">
        <v>719</v>
      </c>
      <c r="D4033" s="10" t="s">
        <v>19115</v>
      </c>
      <c r="E4033" s="11"/>
      <c r="F4033" s="11"/>
    </row>
    <row r="4034" customFormat="false" ht="14.25" hidden="false" customHeight="true" outlineLevel="0" collapsed="false">
      <c r="A4034" s="43" t="s">
        <v>19116</v>
      </c>
      <c r="B4034" s="9" t="s">
        <v>19116</v>
      </c>
      <c r="C4034" s="10" t="s">
        <v>694</v>
      </c>
      <c r="D4034" s="10" t="s">
        <v>19117</v>
      </c>
      <c r="E4034" s="11"/>
      <c r="F4034" s="11"/>
    </row>
    <row r="4035" customFormat="false" ht="14.25" hidden="false" customHeight="true" outlineLevel="0" collapsed="false">
      <c r="A4035" s="43" t="s">
        <v>4116</v>
      </c>
      <c r="B4035" s="9" t="s">
        <v>4116</v>
      </c>
      <c r="C4035" s="10" t="s">
        <v>1697</v>
      </c>
      <c r="D4035" s="10" t="s">
        <v>19118</v>
      </c>
      <c r="E4035" s="11"/>
      <c r="F4035" s="11"/>
    </row>
    <row r="4036" customFormat="false" ht="14.25" hidden="false" customHeight="true" outlineLevel="0" collapsed="false">
      <c r="A4036" s="43" t="s">
        <v>12194</v>
      </c>
      <c r="B4036" s="9" t="s">
        <v>12194</v>
      </c>
      <c r="C4036" s="10" t="s">
        <v>5080</v>
      </c>
      <c r="D4036" s="10" t="s">
        <v>19119</v>
      </c>
      <c r="E4036" s="11"/>
      <c r="F4036" s="11"/>
    </row>
    <row r="4037" customFormat="false" ht="14.25" hidden="false" customHeight="true" outlineLevel="0" collapsed="false">
      <c r="A4037" s="43" t="s">
        <v>19120</v>
      </c>
      <c r="B4037" s="9" t="s">
        <v>19120</v>
      </c>
      <c r="C4037" s="10" t="s">
        <v>2274</v>
      </c>
      <c r="D4037" s="10" t="s">
        <v>19121</v>
      </c>
      <c r="E4037" s="11"/>
      <c r="F4037" s="11"/>
    </row>
    <row r="4038" customFormat="false" ht="14.25" hidden="false" customHeight="true" outlineLevel="0" collapsed="false">
      <c r="A4038" s="43" t="s">
        <v>19122</v>
      </c>
      <c r="B4038" s="9" t="s">
        <v>19122</v>
      </c>
      <c r="C4038" s="10" t="s">
        <v>2301</v>
      </c>
      <c r="D4038" s="10" t="s">
        <v>19123</v>
      </c>
      <c r="E4038" s="11"/>
      <c r="F4038" s="11"/>
    </row>
    <row r="4039" customFormat="false" ht="14.25" hidden="false" customHeight="true" outlineLevel="0" collapsed="false">
      <c r="A4039" s="43" t="s">
        <v>10430</v>
      </c>
      <c r="B4039" s="9" t="s">
        <v>10430</v>
      </c>
      <c r="C4039" s="10" t="s">
        <v>2994</v>
      </c>
      <c r="D4039" s="10" t="s">
        <v>19124</v>
      </c>
      <c r="E4039" s="11"/>
      <c r="F4039" s="11"/>
    </row>
    <row r="4040" customFormat="false" ht="14.25" hidden="false" customHeight="true" outlineLevel="0" collapsed="false">
      <c r="A4040" s="43" t="s">
        <v>10321</v>
      </c>
      <c r="B4040" s="9" t="s">
        <v>10321</v>
      </c>
      <c r="C4040" s="10" t="s">
        <v>13475</v>
      </c>
      <c r="D4040" s="10" t="s">
        <v>19125</v>
      </c>
      <c r="E4040" s="11"/>
      <c r="F4040" s="11"/>
    </row>
    <row r="4041" customFormat="false" ht="14.25" hidden="false" customHeight="true" outlineLevel="0" collapsed="false">
      <c r="A4041" s="43" t="s">
        <v>10321</v>
      </c>
      <c r="B4041" s="9" t="s">
        <v>10321</v>
      </c>
      <c r="C4041" s="10" t="s">
        <v>2163</v>
      </c>
      <c r="D4041" s="10" t="s">
        <v>19126</v>
      </c>
      <c r="E4041" s="11"/>
      <c r="F4041" s="11"/>
    </row>
    <row r="4042" customFormat="false" ht="14.25" hidden="false" customHeight="true" outlineLevel="0" collapsed="false">
      <c r="A4042" s="43" t="s">
        <v>1647</v>
      </c>
      <c r="B4042" s="9" t="s">
        <v>1647</v>
      </c>
      <c r="C4042" s="10" t="s">
        <v>802</v>
      </c>
      <c r="D4042" s="10" t="s">
        <v>19127</v>
      </c>
      <c r="E4042" s="11"/>
      <c r="F4042" s="11"/>
    </row>
    <row r="4043" customFormat="false" ht="14.25" hidden="false" customHeight="true" outlineLevel="0" collapsed="false">
      <c r="A4043" s="43" t="s">
        <v>2556</v>
      </c>
      <c r="B4043" s="9" t="s">
        <v>2556</v>
      </c>
      <c r="C4043" s="10" t="s">
        <v>2558</v>
      </c>
      <c r="D4043" s="10" t="s">
        <v>19128</v>
      </c>
      <c r="E4043" s="11"/>
      <c r="F4043" s="11"/>
    </row>
    <row r="4044" customFormat="false" ht="14.25" hidden="false" customHeight="true" outlineLevel="0" collapsed="false">
      <c r="A4044" s="43" t="s">
        <v>7917</v>
      </c>
      <c r="B4044" s="9" t="s">
        <v>7917</v>
      </c>
      <c r="C4044" s="10" t="s">
        <v>49</v>
      </c>
      <c r="D4044" s="10" t="s">
        <v>7918</v>
      </c>
      <c r="E4044" s="11"/>
      <c r="F4044" s="11"/>
    </row>
    <row r="4045" customFormat="false" ht="14.25" hidden="false" customHeight="true" outlineLevel="0" collapsed="false">
      <c r="A4045" s="43" t="s">
        <v>5473</v>
      </c>
      <c r="B4045" s="9" t="s">
        <v>5473</v>
      </c>
      <c r="C4045" s="10" t="s">
        <v>283</v>
      </c>
      <c r="D4045" s="10" t="s">
        <v>19129</v>
      </c>
      <c r="E4045" s="11"/>
      <c r="F4045" s="11"/>
    </row>
    <row r="4046" customFormat="false" ht="14.25" hidden="false" customHeight="true" outlineLevel="0" collapsed="false">
      <c r="A4046" s="43" t="s">
        <v>8780</v>
      </c>
      <c r="B4046" s="9" t="s">
        <v>8780</v>
      </c>
      <c r="C4046" s="10" t="s">
        <v>1030</v>
      </c>
      <c r="D4046" s="10" t="s">
        <v>19130</v>
      </c>
      <c r="E4046" s="11"/>
      <c r="F4046" s="11"/>
    </row>
    <row r="4047" customFormat="false" ht="14.25" hidden="false" customHeight="true" outlineLevel="0" collapsed="false">
      <c r="A4047" s="43" t="s">
        <v>5474</v>
      </c>
      <c r="B4047" s="9" t="s">
        <v>5474</v>
      </c>
      <c r="C4047" s="10" t="s">
        <v>363</v>
      </c>
      <c r="D4047" s="10" t="s">
        <v>19131</v>
      </c>
      <c r="E4047" s="11"/>
      <c r="F4047" s="11"/>
    </row>
    <row r="4048" customFormat="false" ht="14.25" hidden="false" customHeight="true" outlineLevel="0" collapsed="false">
      <c r="A4048" s="43" t="s">
        <v>19132</v>
      </c>
      <c r="B4048" s="9" t="s">
        <v>19132</v>
      </c>
      <c r="C4048" s="10" t="s">
        <v>3209</v>
      </c>
      <c r="D4048" s="10" t="s">
        <v>16537</v>
      </c>
      <c r="E4048" s="11"/>
      <c r="F4048" s="11"/>
    </row>
    <row r="4049" customFormat="false" ht="14.25" hidden="false" customHeight="true" outlineLevel="0" collapsed="false">
      <c r="A4049" s="43" t="s">
        <v>19133</v>
      </c>
      <c r="B4049" s="9" t="s">
        <v>19133</v>
      </c>
      <c r="C4049" s="10" t="s">
        <v>16779</v>
      </c>
      <c r="D4049" s="10" t="s">
        <v>19134</v>
      </c>
      <c r="E4049" s="11"/>
      <c r="F4049" s="11"/>
    </row>
    <row r="4050" customFormat="false" ht="14.25" hidden="false" customHeight="true" outlineLevel="0" collapsed="false">
      <c r="A4050" s="43" t="s">
        <v>5475</v>
      </c>
      <c r="B4050" s="9" t="s">
        <v>5475</v>
      </c>
      <c r="C4050" s="10" t="s">
        <v>114</v>
      </c>
      <c r="D4050" s="10" t="s">
        <v>19135</v>
      </c>
      <c r="E4050" s="11"/>
      <c r="F4050" s="11"/>
    </row>
    <row r="4051" customFormat="false" ht="14.25" hidden="false" customHeight="true" outlineLevel="0" collapsed="false">
      <c r="A4051" s="43" t="s">
        <v>19136</v>
      </c>
      <c r="B4051" s="9" t="s">
        <v>19136</v>
      </c>
      <c r="C4051" s="10" t="s">
        <v>1406</v>
      </c>
      <c r="D4051" s="10" t="s">
        <v>19137</v>
      </c>
      <c r="E4051" s="11"/>
      <c r="F4051" s="11"/>
    </row>
    <row r="4052" customFormat="false" ht="14.25" hidden="false" customHeight="true" outlineLevel="0" collapsed="false">
      <c r="A4052" s="43" t="s">
        <v>3172</v>
      </c>
      <c r="B4052" s="9" t="s">
        <v>3172</v>
      </c>
      <c r="C4052" s="10" t="s">
        <v>1451</v>
      </c>
      <c r="D4052" s="10" t="s">
        <v>19138</v>
      </c>
      <c r="E4052" s="11"/>
      <c r="F4052" s="11"/>
    </row>
    <row r="4053" customFormat="false" ht="14.25" hidden="false" customHeight="true" outlineLevel="0" collapsed="false">
      <c r="A4053" s="43" t="s">
        <v>19139</v>
      </c>
      <c r="B4053" s="9" t="s">
        <v>301</v>
      </c>
      <c r="C4053" s="10" t="s">
        <v>303</v>
      </c>
      <c r="D4053" s="10" t="s">
        <v>19140</v>
      </c>
      <c r="E4053" s="11"/>
      <c r="F4053" s="11"/>
    </row>
    <row r="4054" customFormat="false" ht="14.25" hidden="false" customHeight="true" outlineLevel="0" collapsed="false">
      <c r="A4054" s="43" t="s">
        <v>19139</v>
      </c>
      <c r="B4054" s="9" t="s">
        <v>301</v>
      </c>
      <c r="C4054" s="10" t="s">
        <v>938</v>
      </c>
      <c r="D4054" s="10" t="s">
        <v>19141</v>
      </c>
      <c r="E4054" s="11"/>
      <c r="F4054" s="11"/>
    </row>
    <row r="4055" customFormat="false" ht="14.25" hidden="false" customHeight="true" outlineLevel="0" collapsed="false">
      <c r="A4055" s="43" t="s">
        <v>19142</v>
      </c>
      <c r="B4055" s="9" t="s">
        <v>4117</v>
      </c>
      <c r="C4055" s="10" t="s">
        <v>741</v>
      </c>
      <c r="D4055" s="10" t="s">
        <v>19143</v>
      </c>
      <c r="E4055" s="11"/>
      <c r="F4055" s="11"/>
    </row>
    <row r="4056" customFormat="false" ht="14.25" hidden="false" customHeight="true" outlineLevel="0" collapsed="false">
      <c r="A4056" s="43" t="s">
        <v>19144</v>
      </c>
      <c r="B4056" s="9" t="s">
        <v>19144</v>
      </c>
      <c r="C4056" s="10" t="s">
        <v>5101</v>
      </c>
      <c r="D4056" s="10" t="s">
        <v>19145</v>
      </c>
      <c r="E4056" s="11"/>
      <c r="F4056" s="11"/>
    </row>
    <row r="4057" customFormat="false" ht="14.25" hidden="false" customHeight="true" outlineLevel="0" collapsed="false">
      <c r="A4057" s="43" t="s">
        <v>19144</v>
      </c>
      <c r="B4057" s="9" t="s">
        <v>19144</v>
      </c>
      <c r="C4057" s="10" t="s">
        <v>523</v>
      </c>
      <c r="D4057" s="10" t="s">
        <v>19146</v>
      </c>
      <c r="E4057" s="11"/>
      <c r="F4057" s="11"/>
    </row>
    <row r="4058" customFormat="false" ht="14.25" hidden="false" customHeight="true" outlineLevel="0" collapsed="false">
      <c r="A4058" s="43" t="s">
        <v>5476</v>
      </c>
      <c r="B4058" s="9" t="s">
        <v>5476</v>
      </c>
      <c r="C4058" s="10" t="s">
        <v>2852</v>
      </c>
      <c r="D4058" s="10" t="s">
        <v>19147</v>
      </c>
      <c r="E4058" s="11"/>
      <c r="F4058" s="11"/>
    </row>
    <row r="4059" customFormat="false" ht="14.25" hidden="false" customHeight="true" outlineLevel="0" collapsed="false">
      <c r="A4059" s="43" t="s">
        <v>19148</v>
      </c>
      <c r="B4059" s="9" t="s">
        <v>19148</v>
      </c>
      <c r="C4059" s="10" t="s">
        <v>1490</v>
      </c>
      <c r="D4059" s="10" t="s">
        <v>19149</v>
      </c>
      <c r="E4059" s="11"/>
      <c r="F4059" s="11"/>
    </row>
    <row r="4060" customFormat="false" ht="14.25" hidden="false" customHeight="true" outlineLevel="0" collapsed="false">
      <c r="A4060" s="43" t="s">
        <v>19150</v>
      </c>
      <c r="B4060" s="9" t="s">
        <v>19150</v>
      </c>
      <c r="C4060" s="10" t="s">
        <v>1217</v>
      </c>
      <c r="D4060" s="10" t="s">
        <v>19151</v>
      </c>
      <c r="E4060" s="11"/>
      <c r="F4060" s="11"/>
    </row>
    <row r="4061" customFormat="false" ht="14.25" hidden="false" customHeight="true" outlineLevel="0" collapsed="false">
      <c r="A4061" s="43" t="s">
        <v>1915</v>
      </c>
      <c r="B4061" s="9" t="s">
        <v>1915</v>
      </c>
      <c r="C4061" s="10" t="s">
        <v>1917</v>
      </c>
      <c r="D4061" s="10" t="s">
        <v>19152</v>
      </c>
      <c r="E4061" s="11"/>
      <c r="F4061" s="11"/>
    </row>
    <row r="4062" customFormat="false" ht="14.25" hidden="false" customHeight="true" outlineLevel="0" collapsed="false">
      <c r="A4062" s="43" t="s">
        <v>19153</v>
      </c>
      <c r="B4062" s="9" t="s">
        <v>19153</v>
      </c>
      <c r="C4062" s="10" t="s">
        <v>4811</v>
      </c>
      <c r="D4062" s="10" t="s">
        <v>19154</v>
      </c>
      <c r="E4062" s="11"/>
      <c r="F4062" s="11"/>
    </row>
    <row r="4063" customFormat="false" ht="14.25" hidden="false" customHeight="true" outlineLevel="0" collapsed="false">
      <c r="A4063" s="43" t="s">
        <v>19155</v>
      </c>
      <c r="B4063" s="9" t="s">
        <v>19155</v>
      </c>
      <c r="C4063" s="10" t="s">
        <v>1476</v>
      </c>
      <c r="D4063" s="10" t="s">
        <v>19156</v>
      </c>
      <c r="E4063" s="11"/>
      <c r="F4063" s="11"/>
    </row>
    <row r="4064" customFormat="false" ht="14.25" hidden="false" customHeight="true" outlineLevel="0" collapsed="false">
      <c r="A4064" s="43" t="s">
        <v>2133</v>
      </c>
      <c r="B4064" s="9" t="s">
        <v>2133</v>
      </c>
      <c r="C4064" s="10" t="s">
        <v>2135</v>
      </c>
      <c r="D4064" s="10" t="s">
        <v>19157</v>
      </c>
      <c r="E4064" s="11"/>
      <c r="F4064" s="11"/>
    </row>
    <row r="4065" customFormat="false" ht="14.25" hidden="false" customHeight="true" outlineLevel="0" collapsed="false">
      <c r="A4065" s="43" t="s">
        <v>10599</v>
      </c>
      <c r="B4065" s="9" t="s">
        <v>10599</v>
      </c>
      <c r="C4065" s="10" t="s">
        <v>3819</v>
      </c>
      <c r="D4065" s="10" t="s">
        <v>19158</v>
      </c>
      <c r="E4065" s="11"/>
      <c r="F4065" s="11"/>
    </row>
    <row r="4066" customFormat="false" ht="14.25" hidden="false" customHeight="true" outlineLevel="0" collapsed="false">
      <c r="A4066" s="43" t="s">
        <v>5477</v>
      </c>
      <c r="B4066" s="9" t="s">
        <v>19159</v>
      </c>
      <c r="C4066" s="10" t="s">
        <v>641</v>
      </c>
      <c r="D4066" s="10" t="s">
        <v>19160</v>
      </c>
      <c r="E4066" s="11"/>
      <c r="F4066" s="11"/>
    </row>
    <row r="4067" customFormat="false" ht="14.25" hidden="false" customHeight="true" outlineLevel="0" collapsed="false">
      <c r="A4067" s="43" t="s">
        <v>4118</v>
      </c>
      <c r="B4067" s="9" t="s">
        <v>4118</v>
      </c>
      <c r="C4067" s="10" t="s">
        <v>3261</v>
      </c>
      <c r="D4067" s="10" t="s">
        <v>19161</v>
      </c>
      <c r="E4067" s="11"/>
      <c r="F4067" s="11"/>
    </row>
    <row r="4068" customFormat="false" ht="14.25" hidden="false" customHeight="true" outlineLevel="0" collapsed="false">
      <c r="A4068" s="43" t="s">
        <v>19162</v>
      </c>
      <c r="B4068" s="9" t="s">
        <v>19162</v>
      </c>
      <c r="C4068" s="10" t="s">
        <v>890</v>
      </c>
      <c r="D4068" s="10" t="s">
        <v>19163</v>
      </c>
      <c r="E4068" s="11"/>
      <c r="F4068" s="11"/>
    </row>
    <row r="4069" customFormat="false" ht="14.25" hidden="false" customHeight="true" outlineLevel="0" collapsed="false">
      <c r="A4069" s="43" t="s">
        <v>19164</v>
      </c>
      <c r="B4069" s="9" t="s">
        <v>19164</v>
      </c>
      <c r="C4069" s="10" t="s">
        <v>6536</v>
      </c>
      <c r="D4069" s="10" t="s">
        <v>19165</v>
      </c>
      <c r="E4069" s="11"/>
      <c r="F4069" s="11"/>
    </row>
    <row r="4070" customFormat="false" ht="14.25" hidden="false" customHeight="true" outlineLevel="0" collapsed="false">
      <c r="A4070" s="43" t="s">
        <v>19166</v>
      </c>
      <c r="B4070" s="9" t="s">
        <v>1630</v>
      </c>
      <c r="C4070" s="10" t="s">
        <v>1325</v>
      </c>
      <c r="D4070" s="10" t="s">
        <v>19167</v>
      </c>
      <c r="E4070" s="11"/>
      <c r="F4070" s="11"/>
    </row>
    <row r="4071" customFormat="false" ht="14.25" hidden="false" customHeight="true" outlineLevel="0" collapsed="false">
      <c r="A4071" s="43" t="s">
        <v>19168</v>
      </c>
      <c r="B4071" s="9" t="s">
        <v>19168</v>
      </c>
      <c r="C4071" s="10" t="s">
        <v>1266</v>
      </c>
      <c r="D4071" s="10" t="s">
        <v>19169</v>
      </c>
      <c r="E4071" s="11"/>
      <c r="F4071" s="11"/>
    </row>
    <row r="4072" customFormat="false" ht="14.25" hidden="false" customHeight="true" outlineLevel="0" collapsed="false">
      <c r="A4072" s="43" t="s">
        <v>5478</v>
      </c>
      <c r="B4072" s="9" t="s">
        <v>5478</v>
      </c>
      <c r="C4072" s="10" t="s">
        <v>779</v>
      </c>
      <c r="D4072" s="10" t="s">
        <v>19170</v>
      </c>
      <c r="E4072" s="11"/>
      <c r="F4072" s="11"/>
    </row>
    <row r="4073" customFormat="false" ht="14.25" hidden="false" customHeight="true" outlineLevel="0" collapsed="false">
      <c r="A4073" s="43" t="s">
        <v>19171</v>
      </c>
      <c r="B4073" s="9" t="s">
        <v>19171</v>
      </c>
      <c r="C4073" s="10" t="s">
        <v>5297</v>
      </c>
      <c r="D4073" s="10" t="s">
        <v>19161</v>
      </c>
      <c r="E4073" s="11"/>
      <c r="F4073" s="11"/>
    </row>
    <row r="4074" customFormat="false" ht="14.25" hidden="false" customHeight="true" outlineLevel="0" collapsed="false">
      <c r="A4074" s="43" t="s">
        <v>19172</v>
      </c>
      <c r="B4074" s="9" t="s">
        <v>11181</v>
      </c>
      <c r="C4074" s="10" t="s">
        <v>215</v>
      </c>
      <c r="D4074" s="10" t="s">
        <v>19173</v>
      </c>
      <c r="E4074" s="11"/>
      <c r="F4074" s="11"/>
    </row>
    <row r="4075" customFormat="false" ht="14.25" hidden="false" customHeight="true" outlineLevel="0" collapsed="false">
      <c r="A4075" s="43" t="s">
        <v>190</v>
      </c>
      <c r="B4075" s="9" t="s">
        <v>190</v>
      </c>
      <c r="C4075" s="10" t="s">
        <v>192</v>
      </c>
      <c r="D4075" s="10" t="s">
        <v>19174</v>
      </c>
      <c r="E4075" s="11"/>
      <c r="F4075" s="11"/>
    </row>
    <row r="4076" customFormat="false" ht="14.25" hidden="false" customHeight="true" outlineLevel="0" collapsed="false">
      <c r="A4076" s="43" t="s">
        <v>5479</v>
      </c>
      <c r="B4076" s="9" t="s">
        <v>19075</v>
      </c>
      <c r="C4076" s="10" t="s">
        <v>369</v>
      </c>
      <c r="D4076" s="10" t="s">
        <v>19175</v>
      </c>
      <c r="E4076" s="11"/>
      <c r="F4076" s="11"/>
    </row>
    <row r="4077" customFormat="false" ht="14.25" hidden="false" customHeight="true" outlineLevel="0" collapsed="false">
      <c r="A4077" s="43" t="s">
        <v>19176</v>
      </c>
      <c r="B4077" s="9" t="s">
        <v>19176</v>
      </c>
      <c r="C4077" s="10" t="s">
        <v>2882</v>
      </c>
      <c r="D4077" s="10" t="s">
        <v>19177</v>
      </c>
      <c r="E4077" s="11"/>
      <c r="F4077" s="11"/>
    </row>
    <row r="4078" customFormat="false" ht="14.25" hidden="false" customHeight="true" outlineLevel="0" collapsed="false">
      <c r="A4078" s="43" t="s">
        <v>3014</v>
      </c>
      <c r="B4078" s="9" t="s">
        <v>3014</v>
      </c>
      <c r="C4078" s="10" t="s">
        <v>19178</v>
      </c>
      <c r="D4078" s="10" t="s">
        <v>14583</v>
      </c>
      <c r="E4078" s="11"/>
      <c r="F4078" s="11"/>
    </row>
    <row r="4079" customFormat="false" ht="14.25" hidden="false" customHeight="true" outlineLevel="0" collapsed="false">
      <c r="A4079" s="43" t="s">
        <v>3014</v>
      </c>
      <c r="B4079" s="9" t="s">
        <v>3014</v>
      </c>
      <c r="C4079" s="10" t="s">
        <v>2415</v>
      </c>
      <c r="D4079" s="10" t="s">
        <v>19179</v>
      </c>
      <c r="E4079" s="11"/>
      <c r="F4079" s="11"/>
    </row>
    <row r="4080" customFormat="false" ht="14.25" hidden="false" customHeight="true" outlineLevel="0" collapsed="false">
      <c r="A4080" s="43" t="s">
        <v>19180</v>
      </c>
      <c r="B4080" s="9" t="s">
        <v>19180</v>
      </c>
      <c r="C4080" s="10" t="s">
        <v>694</v>
      </c>
      <c r="D4080" s="10" t="s">
        <v>19181</v>
      </c>
      <c r="E4080" s="11"/>
      <c r="F4080" s="11"/>
    </row>
    <row r="4081" customFormat="false" ht="14.25" hidden="false" customHeight="true" outlineLevel="0" collapsed="false">
      <c r="A4081" s="43" t="s">
        <v>5481</v>
      </c>
      <c r="B4081" s="9" t="s">
        <v>5481</v>
      </c>
      <c r="C4081" s="10" t="s">
        <v>13454</v>
      </c>
      <c r="D4081" s="10" t="s">
        <v>11883</v>
      </c>
      <c r="E4081" s="11"/>
      <c r="F4081" s="11"/>
    </row>
    <row r="4082" customFormat="false" ht="14.25" hidden="false" customHeight="true" outlineLevel="0" collapsed="false">
      <c r="A4082" s="43" t="s">
        <v>5483</v>
      </c>
      <c r="B4082" s="9" t="s">
        <v>5483</v>
      </c>
      <c r="C4082" s="10" t="s">
        <v>1411</v>
      </c>
      <c r="D4082" s="10" t="s">
        <v>19182</v>
      </c>
      <c r="E4082" s="11"/>
      <c r="F4082" s="11"/>
    </row>
    <row r="4083" customFormat="false" ht="14.25" hidden="false" customHeight="true" outlineLevel="0" collapsed="false">
      <c r="A4083" s="43" t="s">
        <v>19183</v>
      </c>
      <c r="B4083" s="9" t="s">
        <v>19183</v>
      </c>
      <c r="C4083" s="10" t="s">
        <v>2163</v>
      </c>
      <c r="D4083" s="10" t="s">
        <v>19041</v>
      </c>
      <c r="E4083" s="11"/>
      <c r="F4083" s="11"/>
    </row>
    <row r="4084" customFormat="false" ht="14.25" hidden="false" customHeight="true" outlineLevel="0" collapsed="false">
      <c r="A4084" s="43" t="s">
        <v>19184</v>
      </c>
      <c r="B4084" s="9" t="s">
        <v>19184</v>
      </c>
      <c r="C4084" s="10" t="s">
        <v>476</v>
      </c>
      <c r="D4084" s="10" t="s">
        <v>19185</v>
      </c>
      <c r="E4084" s="11"/>
      <c r="F4084" s="11"/>
    </row>
    <row r="4085" customFormat="false" ht="14.25" hidden="false" customHeight="true" outlineLevel="0" collapsed="false">
      <c r="A4085" s="43" t="s">
        <v>19186</v>
      </c>
      <c r="B4085" s="9" t="s">
        <v>19186</v>
      </c>
      <c r="C4085" s="10" t="s">
        <v>796</v>
      </c>
      <c r="D4085" s="10" t="s">
        <v>19187</v>
      </c>
      <c r="E4085" s="11"/>
      <c r="F4085" s="11"/>
    </row>
    <row r="4086" customFormat="false" ht="14.25" hidden="false" customHeight="true" outlineLevel="0" collapsed="false">
      <c r="A4086" s="43" t="s">
        <v>19188</v>
      </c>
      <c r="B4086" s="9" t="s">
        <v>19189</v>
      </c>
      <c r="C4086" s="10" t="s">
        <v>6406</v>
      </c>
      <c r="D4086" s="10" t="s">
        <v>19190</v>
      </c>
      <c r="E4086" s="11"/>
      <c r="F4086" s="11"/>
    </row>
    <row r="4087" customFormat="false" ht="14.25" hidden="false" customHeight="true" outlineLevel="0" collapsed="false">
      <c r="A4087" s="43" t="s">
        <v>19191</v>
      </c>
      <c r="B4087" s="9" t="s">
        <v>1265</v>
      </c>
      <c r="C4087" s="10" t="s">
        <v>1266</v>
      </c>
      <c r="D4087" s="10" t="s">
        <v>19192</v>
      </c>
      <c r="E4087" s="11"/>
      <c r="F4087" s="11"/>
    </row>
    <row r="4088" customFormat="false" ht="14.25" hidden="false" customHeight="true" outlineLevel="0" collapsed="false">
      <c r="A4088" s="43" t="s">
        <v>19193</v>
      </c>
      <c r="B4088" s="9" t="s">
        <v>4119</v>
      </c>
      <c r="C4088" s="10" t="s">
        <v>910</v>
      </c>
      <c r="D4088" s="10" t="s">
        <v>19194</v>
      </c>
      <c r="E4088" s="11"/>
      <c r="F4088" s="11"/>
    </row>
    <row r="4089" customFormat="false" ht="14.25" hidden="false" customHeight="true" outlineLevel="0" collapsed="false">
      <c r="A4089" s="43" t="s">
        <v>19195</v>
      </c>
      <c r="B4089" s="9" t="s">
        <v>19195</v>
      </c>
      <c r="C4089" s="10" t="s">
        <v>154</v>
      </c>
      <c r="D4089" s="10" t="s">
        <v>19196</v>
      </c>
      <c r="E4089" s="11"/>
      <c r="F4089" s="11"/>
    </row>
    <row r="4090" customFormat="false" ht="14.25" hidden="false" customHeight="true" outlineLevel="0" collapsed="false">
      <c r="A4090" s="43" t="s">
        <v>19197</v>
      </c>
      <c r="B4090" s="9" t="s">
        <v>8931</v>
      </c>
      <c r="C4090" s="10" t="s">
        <v>16779</v>
      </c>
      <c r="D4090" s="10" t="s">
        <v>19198</v>
      </c>
      <c r="E4090" s="11"/>
      <c r="F4090" s="11"/>
    </row>
    <row r="4091" customFormat="false" ht="14.25" hidden="false" customHeight="true" outlineLevel="0" collapsed="false">
      <c r="A4091" s="43" t="s">
        <v>19199</v>
      </c>
      <c r="B4091" s="9" t="s">
        <v>19199</v>
      </c>
      <c r="C4091" s="10" t="s">
        <v>14153</v>
      </c>
      <c r="D4091" s="10" t="s">
        <v>19200</v>
      </c>
      <c r="E4091" s="11"/>
      <c r="F4091" s="11"/>
    </row>
    <row r="4092" customFormat="false" ht="14.25" hidden="false" customHeight="true" outlineLevel="0" collapsed="false">
      <c r="A4092" s="43" t="s">
        <v>19201</v>
      </c>
      <c r="B4092" s="9" t="s">
        <v>19201</v>
      </c>
      <c r="C4092" s="10" t="s">
        <v>14859</v>
      </c>
      <c r="D4092" s="10" t="s">
        <v>14860</v>
      </c>
      <c r="E4092" s="11"/>
      <c r="F4092" s="11"/>
    </row>
    <row r="4093" customFormat="false" ht="14.25" hidden="false" customHeight="true" outlineLevel="0" collapsed="false">
      <c r="A4093" s="43" t="s">
        <v>19201</v>
      </c>
      <c r="B4093" s="9" t="s">
        <v>19201</v>
      </c>
      <c r="C4093" s="10" t="s">
        <v>3339</v>
      </c>
      <c r="D4093" s="10" t="s">
        <v>19202</v>
      </c>
      <c r="E4093" s="11"/>
      <c r="F4093" s="11"/>
    </row>
    <row r="4094" customFormat="false" ht="14.25" hidden="false" customHeight="true" outlineLevel="0" collapsed="false">
      <c r="A4094" s="43" t="s">
        <v>19203</v>
      </c>
      <c r="B4094" s="9" t="s">
        <v>19203</v>
      </c>
      <c r="C4094" s="10" t="s">
        <v>2575</v>
      </c>
      <c r="D4094" s="10" t="s">
        <v>19204</v>
      </c>
      <c r="E4094" s="11"/>
      <c r="F4094" s="11"/>
    </row>
    <row r="4095" customFormat="false" ht="14.25" hidden="false" customHeight="true" outlineLevel="0" collapsed="false">
      <c r="A4095" s="43" t="s">
        <v>19205</v>
      </c>
      <c r="B4095" s="9" t="s">
        <v>4120</v>
      </c>
      <c r="C4095" s="10" t="s">
        <v>2233</v>
      </c>
      <c r="D4095" s="10" t="s">
        <v>19206</v>
      </c>
      <c r="E4095" s="11"/>
      <c r="F4095" s="11"/>
    </row>
    <row r="4096" customFormat="false" ht="14.25" hidden="false" customHeight="true" outlineLevel="0" collapsed="false">
      <c r="A4096" s="43" t="s">
        <v>19207</v>
      </c>
      <c r="B4096" s="9" t="s">
        <v>19207</v>
      </c>
      <c r="C4096" s="10" t="s">
        <v>4900</v>
      </c>
      <c r="D4096" s="10" t="s">
        <v>19208</v>
      </c>
      <c r="E4096" s="11"/>
      <c r="F4096" s="11"/>
    </row>
    <row r="4097" customFormat="false" ht="14.25" hidden="false" customHeight="true" outlineLevel="0" collapsed="false">
      <c r="A4097" s="43" t="s">
        <v>4121</v>
      </c>
      <c r="B4097" s="9" t="s">
        <v>4121</v>
      </c>
      <c r="C4097" s="10" t="s">
        <v>1917</v>
      </c>
      <c r="D4097" s="10" t="s">
        <v>19209</v>
      </c>
      <c r="E4097" s="11"/>
      <c r="F4097" s="11"/>
    </row>
    <row r="4098" customFormat="false" ht="14.25" hidden="false" customHeight="true" outlineLevel="0" collapsed="false">
      <c r="A4098" s="43" t="s">
        <v>19210</v>
      </c>
      <c r="B4098" s="9" t="s">
        <v>19210</v>
      </c>
      <c r="C4098" s="10" t="s">
        <v>180</v>
      </c>
      <c r="D4098" s="10" t="s">
        <v>19211</v>
      </c>
      <c r="E4098" s="11"/>
      <c r="F4098" s="11"/>
    </row>
    <row r="4099" customFormat="false" ht="14.25" hidden="false" customHeight="true" outlineLevel="0" collapsed="false">
      <c r="A4099" s="43" t="s">
        <v>19212</v>
      </c>
      <c r="B4099" s="9" t="s">
        <v>19212</v>
      </c>
      <c r="C4099" s="10" t="s">
        <v>1161</v>
      </c>
      <c r="D4099" s="10" t="s">
        <v>19213</v>
      </c>
      <c r="E4099" s="11"/>
      <c r="F4099" s="11"/>
    </row>
    <row r="4100" customFormat="false" ht="14.25" hidden="false" customHeight="true" outlineLevel="0" collapsed="false">
      <c r="A4100" s="43" t="s">
        <v>4122</v>
      </c>
      <c r="B4100" s="9" t="s">
        <v>4122</v>
      </c>
      <c r="C4100" s="10" t="s">
        <v>2005</v>
      </c>
      <c r="D4100" s="10" t="s">
        <v>19214</v>
      </c>
      <c r="E4100" s="11"/>
      <c r="F4100" s="11"/>
    </row>
    <row r="4101" customFormat="false" ht="14.25" hidden="false" customHeight="true" outlineLevel="0" collapsed="false">
      <c r="A4101" s="43" t="s">
        <v>4123</v>
      </c>
      <c r="B4101" s="9" t="s">
        <v>4123</v>
      </c>
      <c r="C4101" s="10" t="s">
        <v>3018</v>
      </c>
      <c r="D4101" s="10" t="s">
        <v>19215</v>
      </c>
      <c r="E4101" s="11"/>
      <c r="F4101" s="11"/>
    </row>
    <row r="4102" customFormat="false" ht="14.25" hidden="false" customHeight="true" outlineLevel="0" collapsed="false">
      <c r="A4102" s="43" t="s">
        <v>19216</v>
      </c>
      <c r="B4102" s="9" t="s">
        <v>3569</v>
      </c>
      <c r="C4102" s="10" t="s">
        <v>2819</v>
      </c>
      <c r="D4102" s="10" t="s">
        <v>19217</v>
      </c>
      <c r="E4102" s="11"/>
      <c r="F4102" s="11"/>
    </row>
    <row r="4103" customFormat="false" ht="14.25" hidden="false" customHeight="true" outlineLevel="0" collapsed="false">
      <c r="A4103" s="43" t="s">
        <v>19218</v>
      </c>
      <c r="B4103" s="9" t="s">
        <v>19218</v>
      </c>
      <c r="C4103" s="10" t="s">
        <v>177</v>
      </c>
      <c r="D4103" s="10" t="s">
        <v>19219</v>
      </c>
      <c r="E4103" s="11"/>
      <c r="F4103" s="11"/>
    </row>
    <row r="4104" customFormat="false" ht="14.25" hidden="false" customHeight="true" outlineLevel="0" collapsed="false">
      <c r="A4104" s="43" t="s">
        <v>5485</v>
      </c>
      <c r="B4104" s="9" t="s">
        <v>5485</v>
      </c>
      <c r="C4104" s="10" t="s">
        <v>802</v>
      </c>
      <c r="D4104" s="10" t="s">
        <v>19220</v>
      </c>
      <c r="E4104" s="11"/>
      <c r="F4104" s="11"/>
    </row>
    <row r="4105" customFormat="false" ht="14.25" hidden="false" customHeight="true" outlineLevel="0" collapsed="false">
      <c r="A4105" s="43" t="s">
        <v>19221</v>
      </c>
      <c r="B4105" s="9" t="s">
        <v>19222</v>
      </c>
      <c r="C4105" s="10" t="s">
        <v>2572</v>
      </c>
      <c r="D4105" s="10" t="s">
        <v>19223</v>
      </c>
      <c r="E4105" s="11"/>
      <c r="F4105" s="11"/>
    </row>
    <row r="4106" customFormat="false" ht="14.25" hidden="false" customHeight="true" outlineLevel="0" collapsed="false">
      <c r="A4106" s="43" t="s">
        <v>5486</v>
      </c>
      <c r="B4106" s="9" t="s">
        <v>5486</v>
      </c>
      <c r="C4106" s="10" t="s">
        <v>5487</v>
      </c>
      <c r="D4106" s="10" t="s">
        <v>19224</v>
      </c>
      <c r="E4106" s="11"/>
      <c r="F4106" s="11"/>
    </row>
    <row r="4107" customFormat="false" ht="14.25" hidden="false" customHeight="true" outlineLevel="0" collapsed="false">
      <c r="A4107" s="43" t="s">
        <v>19225</v>
      </c>
      <c r="B4107" s="9" t="s">
        <v>3441</v>
      </c>
      <c r="C4107" s="10" t="s">
        <v>3443</v>
      </c>
      <c r="D4107" s="10" t="s">
        <v>19226</v>
      </c>
      <c r="E4107" s="11"/>
      <c r="F4107" s="11"/>
    </row>
    <row r="4108" customFormat="false" ht="14.25" hidden="false" customHeight="true" outlineLevel="0" collapsed="false">
      <c r="A4108" s="43" t="s">
        <v>7884</v>
      </c>
      <c r="B4108" s="9" t="s">
        <v>7884</v>
      </c>
      <c r="C4108" s="10" t="s">
        <v>19227</v>
      </c>
      <c r="D4108" s="10" t="s">
        <v>19228</v>
      </c>
      <c r="E4108" s="11"/>
      <c r="F4108" s="11"/>
    </row>
    <row r="4109" customFormat="false" ht="14.25" hidden="false" customHeight="true" outlineLevel="0" collapsed="false">
      <c r="A4109" s="43" t="s">
        <v>19229</v>
      </c>
      <c r="B4109" s="9" t="s">
        <v>19229</v>
      </c>
      <c r="C4109" s="10" t="s">
        <v>19227</v>
      </c>
      <c r="D4109" s="10" t="s">
        <v>19230</v>
      </c>
      <c r="E4109" s="11"/>
      <c r="F4109" s="11"/>
    </row>
    <row r="4110" customFormat="false" ht="14.25" hidden="false" customHeight="true" outlineLevel="0" collapsed="false">
      <c r="A4110" s="43" t="s">
        <v>7987</v>
      </c>
      <c r="B4110" s="9" t="s">
        <v>7987</v>
      </c>
      <c r="C4110" s="10" t="s">
        <v>1146</v>
      </c>
      <c r="D4110" s="10" t="s">
        <v>19231</v>
      </c>
      <c r="E4110" s="11"/>
      <c r="F4110" s="11"/>
    </row>
    <row r="4111" customFormat="false" ht="14.25" hidden="false" customHeight="true" outlineLevel="0" collapsed="false">
      <c r="A4111" s="43" t="s">
        <v>7987</v>
      </c>
      <c r="B4111" s="9" t="s">
        <v>7987</v>
      </c>
      <c r="C4111" s="10" t="s">
        <v>13656</v>
      </c>
      <c r="D4111" s="10" t="s">
        <v>13657</v>
      </c>
      <c r="E4111" s="11"/>
      <c r="F4111" s="11"/>
    </row>
    <row r="4112" customFormat="false" ht="14.25" hidden="false" customHeight="true" outlineLevel="0" collapsed="false">
      <c r="A4112" s="43" t="s">
        <v>7987</v>
      </c>
      <c r="B4112" s="9" t="s">
        <v>7987</v>
      </c>
      <c r="C4112" s="10" t="s">
        <v>1116</v>
      </c>
      <c r="D4112" s="10" t="s">
        <v>19232</v>
      </c>
      <c r="E4112" s="11"/>
      <c r="F4112" s="11"/>
    </row>
    <row r="4113" customFormat="false" ht="14.25" hidden="false" customHeight="true" outlineLevel="0" collapsed="false">
      <c r="A4113" s="43" t="s">
        <v>4124</v>
      </c>
      <c r="B4113" s="9" t="s">
        <v>4124</v>
      </c>
      <c r="C4113" s="10" t="s">
        <v>6406</v>
      </c>
      <c r="D4113" s="10" t="s">
        <v>19233</v>
      </c>
      <c r="E4113" s="11"/>
      <c r="F4113" s="11"/>
    </row>
    <row r="4114" customFormat="false" ht="14.25" hidden="false" customHeight="true" outlineLevel="0" collapsed="false">
      <c r="A4114" s="43" t="s">
        <v>12163</v>
      </c>
      <c r="B4114" s="9" t="s">
        <v>12163</v>
      </c>
      <c r="C4114" s="10" t="s">
        <v>3239</v>
      </c>
      <c r="D4114" s="10" t="s">
        <v>19234</v>
      </c>
      <c r="E4114" s="11"/>
      <c r="F4114" s="11"/>
    </row>
    <row r="4115" customFormat="false" ht="14.25" hidden="false" customHeight="true" outlineLevel="0" collapsed="false">
      <c r="A4115" s="43" t="s">
        <v>12163</v>
      </c>
      <c r="B4115" s="9" t="s">
        <v>12163</v>
      </c>
      <c r="C4115" s="10" t="s">
        <v>19235</v>
      </c>
      <c r="D4115" s="10" t="s">
        <v>19236</v>
      </c>
      <c r="E4115" s="11"/>
      <c r="F4115" s="11"/>
    </row>
    <row r="4116" customFormat="false" ht="14.25" hidden="false" customHeight="true" outlineLevel="0" collapsed="false">
      <c r="A4116" s="43" t="s">
        <v>5488</v>
      </c>
      <c r="B4116" s="9" t="s">
        <v>5488</v>
      </c>
      <c r="C4116" s="10" t="s">
        <v>1441</v>
      </c>
      <c r="D4116" s="10" t="s">
        <v>19237</v>
      </c>
      <c r="E4116" s="11"/>
      <c r="F4116" s="11"/>
    </row>
    <row r="4117" customFormat="false" ht="14.25" hidden="false" customHeight="true" outlineLevel="0" collapsed="false">
      <c r="A4117" s="43" t="s">
        <v>19238</v>
      </c>
      <c r="B4117" s="9" t="s">
        <v>8271</v>
      </c>
      <c r="C4117" s="10" t="s">
        <v>19239</v>
      </c>
      <c r="D4117" s="10" t="s">
        <v>19240</v>
      </c>
      <c r="E4117" s="11"/>
      <c r="F4117" s="11"/>
    </row>
    <row r="4118" customFormat="false" ht="14.25" hidden="false" customHeight="true" outlineLevel="0" collapsed="false">
      <c r="A4118" s="43" t="s">
        <v>19238</v>
      </c>
      <c r="B4118" s="9" t="s">
        <v>8271</v>
      </c>
      <c r="C4118" s="10" t="s">
        <v>980</v>
      </c>
      <c r="D4118" s="10" t="s">
        <v>19241</v>
      </c>
      <c r="E4118" s="11"/>
      <c r="F4118" s="11"/>
    </row>
    <row r="4119" customFormat="false" ht="14.25" hidden="false" customHeight="true" outlineLevel="0" collapsed="false">
      <c r="A4119" s="43" t="s">
        <v>3696</v>
      </c>
      <c r="B4119" s="9" t="s">
        <v>3696</v>
      </c>
      <c r="C4119" s="10" t="s">
        <v>19242</v>
      </c>
      <c r="D4119" s="10" t="s">
        <v>19243</v>
      </c>
      <c r="E4119" s="11"/>
      <c r="F4119" s="11"/>
    </row>
    <row r="4120" customFormat="false" ht="14.25" hidden="false" customHeight="true" outlineLevel="0" collapsed="false">
      <c r="A4120" s="43" t="s">
        <v>3696</v>
      </c>
      <c r="B4120" s="9" t="s">
        <v>3696</v>
      </c>
      <c r="C4120" s="10" t="s">
        <v>1752</v>
      </c>
      <c r="D4120" s="10" t="s">
        <v>19244</v>
      </c>
      <c r="E4120" s="11"/>
      <c r="F4120" s="11"/>
    </row>
    <row r="4121" customFormat="false" ht="14.25" hidden="false" customHeight="true" outlineLevel="0" collapsed="false">
      <c r="A4121" s="43" t="s">
        <v>12366</v>
      </c>
      <c r="B4121" s="9" t="s">
        <v>12366</v>
      </c>
      <c r="C4121" s="10" t="s">
        <v>5145</v>
      </c>
      <c r="D4121" s="10" t="s">
        <v>19245</v>
      </c>
      <c r="E4121" s="11"/>
      <c r="F4121" s="11"/>
    </row>
    <row r="4122" customFormat="false" ht="14.25" hidden="false" customHeight="true" outlineLevel="0" collapsed="false">
      <c r="A4122" s="43" t="s">
        <v>19246</v>
      </c>
      <c r="B4122" s="9" t="s">
        <v>19246</v>
      </c>
      <c r="C4122" s="10" t="s">
        <v>16885</v>
      </c>
      <c r="D4122" s="10" t="s">
        <v>19247</v>
      </c>
      <c r="E4122" s="11"/>
      <c r="F4122" s="11"/>
    </row>
    <row r="4123" customFormat="false" ht="14.25" hidden="false" customHeight="true" outlineLevel="0" collapsed="false">
      <c r="A4123" s="43" t="s">
        <v>10553</v>
      </c>
      <c r="B4123" s="9" t="s">
        <v>10553</v>
      </c>
      <c r="C4123" s="10" t="s">
        <v>19248</v>
      </c>
      <c r="D4123" s="10" t="s">
        <v>19249</v>
      </c>
      <c r="E4123" s="11"/>
      <c r="F4123" s="11"/>
    </row>
    <row r="4124" customFormat="false" ht="14.25" hidden="false" customHeight="true" outlineLevel="0" collapsed="false">
      <c r="A4124" s="43" t="s">
        <v>10553</v>
      </c>
      <c r="B4124" s="9" t="s">
        <v>10553</v>
      </c>
      <c r="C4124" s="10" t="s">
        <v>16885</v>
      </c>
      <c r="D4124" s="10" t="s">
        <v>19250</v>
      </c>
      <c r="E4124" s="11"/>
      <c r="F4124" s="11"/>
    </row>
    <row r="4125" customFormat="false" ht="14.25" hidden="false" customHeight="true" outlineLevel="0" collapsed="false">
      <c r="A4125" s="43" t="s">
        <v>10553</v>
      </c>
      <c r="B4125" s="9" t="s">
        <v>10553</v>
      </c>
      <c r="C4125" s="10" t="s">
        <v>776</v>
      </c>
      <c r="D4125" s="10" t="s">
        <v>19251</v>
      </c>
      <c r="E4125" s="11"/>
      <c r="F4125" s="11"/>
    </row>
    <row r="4126" customFormat="false" ht="14.25" hidden="false" customHeight="true" outlineLevel="0" collapsed="false">
      <c r="A4126" s="43" t="s">
        <v>8578</v>
      </c>
      <c r="B4126" s="9" t="s">
        <v>8578</v>
      </c>
      <c r="C4126" s="10" t="s">
        <v>1541</v>
      </c>
      <c r="D4126" s="10" t="s">
        <v>19252</v>
      </c>
      <c r="E4126" s="11"/>
      <c r="F4126" s="11"/>
    </row>
    <row r="4127" customFormat="false" ht="14.25" hidden="false" customHeight="true" outlineLevel="0" collapsed="false">
      <c r="A4127" s="43" t="s">
        <v>12071</v>
      </c>
      <c r="B4127" s="9" t="s">
        <v>12071</v>
      </c>
      <c r="C4127" s="10" t="s">
        <v>2301</v>
      </c>
      <c r="D4127" s="10" t="s">
        <v>19253</v>
      </c>
      <c r="E4127" s="11"/>
      <c r="F4127" s="11"/>
    </row>
    <row r="4128" customFormat="false" ht="14.25" hidden="false" customHeight="true" outlineLevel="0" collapsed="false">
      <c r="A4128" s="43" t="s">
        <v>19254</v>
      </c>
      <c r="B4128" s="9" t="s">
        <v>19254</v>
      </c>
      <c r="C4128" s="10" t="s">
        <v>17898</v>
      </c>
      <c r="D4128" s="10" t="s">
        <v>19255</v>
      </c>
      <c r="E4128" s="11"/>
      <c r="F4128" s="11"/>
    </row>
    <row r="4129" customFormat="false" ht="14.25" hidden="false" customHeight="true" outlineLevel="0" collapsed="false">
      <c r="A4129" s="43" t="s">
        <v>19256</v>
      </c>
      <c r="B4129" s="9" t="s">
        <v>9535</v>
      </c>
      <c r="C4129" s="10" t="s">
        <v>1697</v>
      </c>
      <c r="D4129" s="44" t="s">
        <v>19257</v>
      </c>
      <c r="E4129" s="11"/>
      <c r="F4129" s="11"/>
    </row>
    <row r="4130" customFormat="false" ht="14.25" hidden="false" customHeight="true" outlineLevel="0" collapsed="false">
      <c r="A4130" s="43" t="s">
        <v>19256</v>
      </c>
      <c r="B4130" s="9" t="s">
        <v>9535</v>
      </c>
      <c r="C4130" s="10" t="s">
        <v>4658</v>
      </c>
      <c r="D4130" s="10" t="s">
        <v>19258</v>
      </c>
      <c r="E4130" s="11"/>
      <c r="F4130" s="11"/>
    </row>
    <row r="4131" customFormat="false" ht="14.25" hidden="false" customHeight="true" outlineLevel="0" collapsed="false">
      <c r="A4131" s="43" t="s">
        <v>19259</v>
      </c>
      <c r="B4131" s="9" t="s">
        <v>19259</v>
      </c>
      <c r="C4131" s="10" t="s">
        <v>3224</v>
      </c>
      <c r="D4131" s="10" t="s">
        <v>19260</v>
      </c>
      <c r="E4131" s="11"/>
      <c r="F4131" s="11"/>
    </row>
    <row r="4132" customFormat="false" ht="14.25" hidden="false" customHeight="true" outlineLevel="0" collapsed="false">
      <c r="A4132" s="43" t="s">
        <v>19261</v>
      </c>
      <c r="B4132" s="9" t="s">
        <v>19261</v>
      </c>
      <c r="C4132" s="10" t="s">
        <v>1065</v>
      </c>
      <c r="D4132" s="10" t="s">
        <v>19262</v>
      </c>
      <c r="E4132" s="11"/>
      <c r="F4132" s="11"/>
    </row>
    <row r="4133" customFormat="false" ht="14.25" hidden="false" customHeight="true" outlineLevel="0" collapsed="false">
      <c r="A4133" s="43" t="s">
        <v>11871</v>
      </c>
      <c r="B4133" s="9" t="s">
        <v>11871</v>
      </c>
      <c r="C4133" s="10" t="s">
        <v>773</v>
      </c>
      <c r="D4133" s="10" t="s">
        <v>19263</v>
      </c>
      <c r="E4133" s="11"/>
      <c r="F4133" s="11"/>
    </row>
    <row r="4134" customFormat="false" ht="14.25" hidden="false" customHeight="true" outlineLevel="0" collapsed="false">
      <c r="A4134" s="43" t="s">
        <v>11885</v>
      </c>
      <c r="B4134" s="9" t="s">
        <v>11885</v>
      </c>
      <c r="C4134" s="10" t="s">
        <v>5863</v>
      </c>
      <c r="D4134" s="10" t="s">
        <v>19264</v>
      </c>
      <c r="E4134" s="11"/>
      <c r="F4134" s="11"/>
    </row>
    <row r="4135" customFormat="false" ht="14.25" hidden="false" customHeight="true" outlineLevel="0" collapsed="false">
      <c r="A4135" s="43" t="s">
        <v>19265</v>
      </c>
      <c r="B4135" s="9" t="s">
        <v>19265</v>
      </c>
      <c r="C4135" s="10" t="s">
        <v>7275</v>
      </c>
      <c r="D4135" s="10" t="s">
        <v>19266</v>
      </c>
      <c r="E4135" s="11"/>
      <c r="F4135" s="11"/>
    </row>
    <row r="4136" customFormat="false" ht="14.25" hidden="false" customHeight="true" outlineLevel="0" collapsed="false">
      <c r="A4136" s="43" t="s">
        <v>11923</v>
      </c>
      <c r="B4136" s="9" t="s">
        <v>11923</v>
      </c>
      <c r="C4136" s="10" t="s">
        <v>125</v>
      </c>
      <c r="D4136" s="10" t="s">
        <v>11924</v>
      </c>
      <c r="E4136" s="11"/>
      <c r="F4136" s="11"/>
    </row>
    <row r="4137" customFormat="false" ht="14.25" hidden="false" customHeight="true" outlineLevel="0" collapsed="false">
      <c r="A4137" s="43" t="s">
        <v>12245</v>
      </c>
      <c r="B4137" s="9" t="s">
        <v>12245</v>
      </c>
      <c r="C4137" s="10" t="s">
        <v>289</v>
      </c>
      <c r="D4137" s="10" t="s">
        <v>19267</v>
      </c>
      <c r="E4137" s="11"/>
      <c r="F4137" s="11"/>
    </row>
    <row r="4138" customFormat="false" ht="14.25" hidden="false" customHeight="true" outlineLevel="0" collapsed="false">
      <c r="A4138" s="43" t="s">
        <v>12245</v>
      </c>
      <c r="B4138" s="9" t="s">
        <v>12245</v>
      </c>
      <c r="C4138" s="10" t="s">
        <v>406</v>
      </c>
      <c r="D4138" s="10" t="s">
        <v>19268</v>
      </c>
      <c r="E4138" s="11"/>
      <c r="F4138" s="11"/>
    </row>
    <row r="4139" customFormat="false" ht="14.25" hidden="false" customHeight="true" outlineLevel="0" collapsed="false">
      <c r="A4139" s="43" t="s">
        <v>19269</v>
      </c>
      <c r="B4139" s="9" t="s">
        <v>19269</v>
      </c>
      <c r="C4139" s="10" t="s">
        <v>2831</v>
      </c>
      <c r="D4139" s="10" t="s">
        <v>19270</v>
      </c>
      <c r="E4139" s="11"/>
      <c r="F4139" s="11"/>
    </row>
    <row r="4140" customFormat="false" ht="14.25" hidden="false" customHeight="true" outlineLevel="0" collapsed="false">
      <c r="A4140" s="43" t="s">
        <v>19271</v>
      </c>
      <c r="B4140" s="9" t="s">
        <v>19271</v>
      </c>
      <c r="C4140" s="10" t="s">
        <v>19272</v>
      </c>
      <c r="D4140" s="10" t="s">
        <v>13657</v>
      </c>
      <c r="E4140" s="11"/>
      <c r="F4140" s="11"/>
    </row>
    <row r="4141" customFormat="false" ht="14.25" hidden="false" customHeight="true" outlineLevel="0" collapsed="false">
      <c r="A4141" s="43" t="s">
        <v>19273</v>
      </c>
      <c r="B4141" s="9" t="s">
        <v>19273</v>
      </c>
      <c r="C4141" s="10" t="s">
        <v>19274</v>
      </c>
      <c r="D4141" s="10" t="s">
        <v>19275</v>
      </c>
      <c r="E4141" s="11"/>
      <c r="F4141" s="11"/>
    </row>
    <row r="4142" customFormat="false" ht="14.25" hidden="false" customHeight="true" outlineLevel="0" collapsed="false">
      <c r="A4142" s="43" t="s">
        <v>4125</v>
      </c>
      <c r="B4142" s="9" t="s">
        <v>4125</v>
      </c>
      <c r="C4142" s="10" t="s">
        <v>52</v>
      </c>
      <c r="D4142" s="10" t="s">
        <v>19276</v>
      </c>
      <c r="E4142" s="11"/>
      <c r="F4142" s="11"/>
    </row>
    <row r="4143" customFormat="false" ht="14.25" hidden="false" customHeight="true" outlineLevel="0" collapsed="false">
      <c r="A4143" s="43" t="s">
        <v>4126</v>
      </c>
      <c r="B4143" s="9" t="s">
        <v>4126</v>
      </c>
      <c r="C4143" s="10" t="s">
        <v>3457</v>
      </c>
      <c r="D4143" s="10" t="s">
        <v>19277</v>
      </c>
      <c r="E4143" s="11"/>
      <c r="F4143" s="11"/>
    </row>
    <row r="4144" customFormat="false" ht="14.25" hidden="false" customHeight="true" outlineLevel="0" collapsed="false">
      <c r="A4144" s="43" t="s">
        <v>2421</v>
      </c>
      <c r="B4144" s="9" t="s">
        <v>2421</v>
      </c>
      <c r="C4144" s="10" t="s">
        <v>2423</v>
      </c>
      <c r="D4144" s="10" t="s">
        <v>19278</v>
      </c>
      <c r="E4144" s="11"/>
      <c r="F4144" s="11"/>
    </row>
    <row r="4145" customFormat="false" ht="14.25" hidden="false" customHeight="true" outlineLevel="0" collapsed="false">
      <c r="A4145" s="43" t="s">
        <v>19279</v>
      </c>
      <c r="B4145" s="9" t="s">
        <v>19279</v>
      </c>
      <c r="C4145" s="10" t="s">
        <v>823</v>
      </c>
      <c r="D4145" s="10" t="s">
        <v>19280</v>
      </c>
      <c r="E4145" s="11"/>
      <c r="F4145" s="11"/>
    </row>
    <row r="4146" customFormat="false" ht="14.25" hidden="false" customHeight="true" outlineLevel="0" collapsed="false">
      <c r="A4146" s="43" t="s">
        <v>19281</v>
      </c>
      <c r="B4146" s="9" t="s">
        <v>19281</v>
      </c>
      <c r="C4146" s="10" t="s">
        <v>3261</v>
      </c>
      <c r="D4146" s="10" t="s">
        <v>19282</v>
      </c>
      <c r="E4146" s="11"/>
      <c r="F4146" s="11"/>
    </row>
    <row r="4147" customFormat="false" ht="14.25" hidden="false" customHeight="true" outlineLevel="0" collapsed="false">
      <c r="A4147" s="43" t="s">
        <v>11950</v>
      </c>
      <c r="B4147" s="9" t="s">
        <v>11950</v>
      </c>
      <c r="C4147" s="10" t="s">
        <v>227</v>
      </c>
      <c r="D4147" s="10" t="s">
        <v>19283</v>
      </c>
      <c r="E4147" s="11"/>
      <c r="F4147" s="11"/>
    </row>
    <row r="4148" customFormat="false" ht="14.25" hidden="false" customHeight="true" outlineLevel="0" collapsed="false">
      <c r="A4148" s="43" t="s">
        <v>11975</v>
      </c>
      <c r="B4148" s="9" t="s">
        <v>11975</v>
      </c>
      <c r="C4148" s="10" t="s">
        <v>5469</v>
      </c>
      <c r="D4148" s="10" t="s">
        <v>19284</v>
      </c>
      <c r="E4148" s="11"/>
      <c r="F4148" s="11"/>
    </row>
    <row r="4149" customFormat="false" ht="14.25" hidden="false" customHeight="true" outlineLevel="0" collapsed="false">
      <c r="A4149" s="43" t="s">
        <v>11975</v>
      </c>
      <c r="B4149" s="9" t="s">
        <v>11975</v>
      </c>
      <c r="C4149" s="10" t="s">
        <v>1636</v>
      </c>
      <c r="D4149" s="10" t="s">
        <v>19285</v>
      </c>
      <c r="E4149" s="11"/>
      <c r="F4149" s="11"/>
    </row>
    <row r="4150" customFormat="false" ht="14.25" hidden="false" customHeight="true" outlineLevel="0" collapsed="false">
      <c r="A4150" s="43" t="s">
        <v>11975</v>
      </c>
      <c r="B4150" s="9" t="s">
        <v>11975</v>
      </c>
      <c r="C4150" s="10" t="s">
        <v>15500</v>
      </c>
      <c r="D4150" s="10" t="s">
        <v>7901</v>
      </c>
      <c r="E4150" s="11"/>
      <c r="F4150" s="11"/>
    </row>
    <row r="4151" customFormat="false" ht="14.25" hidden="false" customHeight="true" outlineLevel="0" collapsed="false">
      <c r="A4151" s="43" t="s">
        <v>11947</v>
      </c>
      <c r="B4151" s="9" t="s">
        <v>11947</v>
      </c>
      <c r="C4151" s="10" t="s">
        <v>385</v>
      </c>
      <c r="D4151" s="10" t="s">
        <v>19286</v>
      </c>
      <c r="E4151" s="11"/>
      <c r="F4151" s="11"/>
    </row>
    <row r="4152" customFormat="false" ht="14.25" hidden="false" customHeight="true" outlineLevel="0" collapsed="false">
      <c r="A4152" s="43" t="s">
        <v>19287</v>
      </c>
      <c r="B4152" s="9" t="s">
        <v>19287</v>
      </c>
      <c r="C4152" s="10" t="s">
        <v>41</v>
      </c>
      <c r="D4152" s="10" t="s">
        <v>19288</v>
      </c>
      <c r="E4152" s="11"/>
      <c r="F4152" s="11"/>
    </row>
    <row r="4153" customFormat="false" ht="14.25" hidden="false" customHeight="true" outlineLevel="0" collapsed="false">
      <c r="A4153" s="43" t="s">
        <v>19289</v>
      </c>
      <c r="B4153" s="9" t="s">
        <v>19289</v>
      </c>
      <c r="C4153" s="10" t="s">
        <v>227</v>
      </c>
      <c r="D4153" s="10" t="s">
        <v>19290</v>
      </c>
      <c r="E4153" s="11"/>
      <c r="F4153" s="11"/>
    </row>
    <row r="4154" customFormat="false" ht="14.25" hidden="false" customHeight="true" outlineLevel="0" collapsed="false">
      <c r="A4154" s="43" t="s">
        <v>19291</v>
      </c>
      <c r="B4154" s="9" t="s">
        <v>19291</v>
      </c>
      <c r="C4154" s="10" t="s">
        <v>154</v>
      </c>
      <c r="D4154" s="10" t="s">
        <v>19292</v>
      </c>
      <c r="E4154" s="11"/>
      <c r="F4154" s="11"/>
    </row>
    <row r="4155" customFormat="false" ht="14.25" hidden="false" customHeight="true" outlineLevel="0" collapsed="false">
      <c r="A4155" s="43" t="s">
        <v>624</v>
      </c>
      <c r="B4155" s="9" t="s">
        <v>624</v>
      </c>
      <c r="C4155" s="10" t="s">
        <v>180</v>
      </c>
      <c r="D4155" s="10" t="s">
        <v>19293</v>
      </c>
      <c r="E4155" s="11"/>
      <c r="F4155" s="11"/>
    </row>
    <row r="4156" customFormat="false" ht="14.25" hidden="false" customHeight="true" outlineLevel="0" collapsed="false">
      <c r="A4156" s="43" t="s">
        <v>19294</v>
      </c>
      <c r="B4156" s="9" t="s">
        <v>3922</v>
      </c>
      <c r="C4156" s="10" t="s">
        <v>2572</v>
      </c>
      <c r="D4156" s="10" t="s">
        <v>19295</v>
      </c>
      <c r="E4156" s="11"/>
      <c r="F4156" s="11"/>
    </row>
    <row r="4157" customFormat="false" ht="14.25" hidden="false" customHeight="true" outlineLevel="0" collapsed="false">
      <c r="A4157" s="43" t="s">
        <v>8648</v>
      </c>
      <c r="B4157" s="9" t="s">
        <v>8648</v>
      </c>
      <c r="C4157" s="10" t="s">
        <v>192</v>
      </c>
      <c r="D4157" s="10" t="s">
        <v>19296</v>
      </c>
      <c r="E4157" s="11"/>
      <c r="F4157" s="11"/>
    </row>
    <row r="4158" customFormat="false" ht="14.25" hidden="false" customHeight="true" outlineLevel="0" collapsed="false">
      <c r="A4158" s="43" t="s">
        <v>8648</v>
      </c>
      <c r="B4158" s="9" t="s">
        <v>8648</v>
      </c>
      <c r="C4158" s="10" t="s">
        <v>19297</v>
      </c>
      <c r="D4158" s="10" t="s">
        <v>19298</v>
      </c>
      <c r="E4158" s="11"/>
      <c r="F4158" s="11"/>
    </row>
    <row r="4159" customFormat="false" ht="14.25" hidden="false" customHeight="true" outlineLevel="0" collapsed="false">
      <c r="A4159" s="43" t="s">
        <v>19299</v>
      </c>
      <c r="B4159" s="9" t="s">
        <v>19299</v>
      </c>
      <c r="C4159" s="10" t="s">
        <v>13263</v>
      </c>
      <c r="D4159" s="10" t="s">
        <v>19300</v>
      </c>
      <c r="E4159" s="11"/>
      <c r="F4159" s="11"/>
    </row>
    <row r="4160" customFormat="false" ht="14.25" hidden="false" customHeight="true" outlineLevel="0" collapsed="false">
      <c r="A4160" s="43" t="s">
        <v>8663</v>
      </c>
      <c r="B4160" s="9" t="s">
        <v>8663</v>
      </c>
      <c r="C4160" s="10" t="s">
        <v>345</v>
      </c>
      <c r="D4160" s="10" t="s">
        <v>19301</v>
      </c>
      <c r="E4160" s="11"/>
      <c r="F4160" s="11"/>
    </row>
    <row r="4161" customFormat="false" ht="14.25" hidden="false" customHeight="true" outlineLevel="0" collapsed="false">
      <c r="A4161" s="43" t="s">
        <v>8669</v>
      </c>
      <c r="B4161" s="9" t="s">
        <v>8669</v>
      </c>
      <c r="C4161" s="10" t="s">
        <v>189</v>
      </c>
      <c r="D4161" s="10" t="s">
        <v>19302</v>
      </c>
      <c r="E4161" s="11"/>
      <c r="F4161" s="11"/>
    </row>
    <row r="4162" customFormat="false" ht="14.25" hidden="false" customHeight="true" outlineLevel="0" collapsed="false">
      <c r="A4162" s="43" t="s">
        <v>8657</v>
      </c>
      <c r="B4162" s="9" t="s">
        <v>8657</v>
      </c>
      <c r="C4162" s="10" t="s">
        <v>5970</v>
      </c>
      <c r="D4162" s="10" t="s">
        <v>19303</v>
      </c>
      <c r="E4162" s="11"/>
      <c r="F4162" s="11"/>
    </row>
    <row r="4163" customFormat="false" ht="14.25" hidden="false" customHeight="true" outlineLevel="0" collapsed="false">
      <c r="A4163" s="43" t="s">
        <v>4127</v>
      </c>
      <c r="B4163" s="9" t="s">
        <v>4127</v>
      </c>
      <c r="C4163" s="10" t="s">
        <v>2678</v>
      </c>
      <c r="D4163" s="10" t="s">
        <v>19304</v>
      </c>
      <c r="E4163" s="11"/>
      <c r="F4163" s="11"/>
    </row>
    <row r="4164" customFormat="false" ht="14.25" hidden="false" customHeight="true" outlineLevel="0" collapsed="false">
      <c r="A4164" s="43" t="s">
        <v>5489</v>
      </c>
      <c r="B4164" s="9" t="s">
        <v>5489</v>
      </c>
      <c r="C4164" s="10" t="s">
        <v>730</v>
      </c>
      <c r="D4164" s="10" t="s">
        <v>19305</v>
      </c>
      <c r="E4164" s="11"/>
      <c r="F4164" s="11"/>
    </row>
    <row r="4165" customFormat="false" ht="14.25" hidden="false" customHeight="true" outlineLevel="0" collapsed="false">
      <c r="A4165" s="43" t="s">
        <v>5489</v>
      </c>
      <c r="B4165" s="9" t="s">
        <v>5489</v>
      </c>
      <c r="C4165" s="10" t="s">
        <v>617</v>
      </c>
      <c r="D4165" s="10" t="s">
        <v>19306</v>
      </c>
      <c r="E4165" s="11"/>
      <c r="F4165" s="11"/>
    </row>
    <row r="4166" customFormat="false" ht="14.25" hidden="false" customHeight="true" outlineLevel="0" collapsed="false">
      <c r="A4166" s="43" t="s">
        <v>19307</v>
      </c>
      <c r="B4166" s="9" t="s">
        <v>19307</v>
      </c>
      <c r="C4166" s="10" t="s">
        <v>13263</v>
      </c>
      <c r="D4166" s="10" t="s">
        <v>19308</v>
      </c>
      <c r="E4166" s="11"/>
      <c r="F4166" s="11"/>
    </row>
    <row r="4167" customFormat="false" ht="14.25" hidden="false" customHeight="true" outlineLevel="0" collapsed="false">
      <c r="A4167" s="43" t="s">
        <v>167</v>
      </c>
      <c r="B4167" s="9" t="s">
        <v>167</v>
      </c>
      <c r="C4167" s="10" t="s">
        <v>19309</v>
      </c>
      <c r="D4167" s="10" t="s">
        <v>16138</v>
      </c>
      <c r="E4167" s="11"/>
      <c r="F4167" s="11"/>
    </row>
    <row r="4168" customFormat="false" ht="14.25" hidden="false" customHeight="true" outlineLevel="0" collapsed="false">
      <c r="A4168" s="43" t="s">
        <v>167</v>
      </c>
      <c r="B4168" s="9" t="s">
        <v>167</v>
      </c>
      <c r="C4168" s="10" t="s">
        <v>169</v>
      </c>
      <c r="D4168" s="10" t="s">
        <v>8660</v>
      </c>
      <c r="E4168" s="11"/>
      <c r="F4168" s="11"/>
    </row>
    <row r="4169" customFormat="false" ht="14.25" hidden="false" customHeight="true" outlineLevel="0" collapsed="false">
      <c r="A4169" s="43" t="s">
        <v>19310</v>
      </c>
      <c r="B4169" s="9" t="s">
        <v>19310</v>
      </c>
      <c r="C4169" s="10" t="s">
        <v>5</v>
      </c>
      <c r="D4169" s="10" t="s">
        <v>8649</v>
      </c>
      <c r="E4169" s="11"/>
      <c r="F4169" s="11"/>
    </row>
    <row r="4170" customFormat="false" ht="14.25" hidden="false" customHeight="true" outlineLevel="0" collapsed="false">
      <c r="A4170" s="43" t="s">
        <v>2992</v>
      </c>
      <c r="B4170" s="9" t="s">
        <v>2992</v>
      </c>
      <c r="C4170" s="10" t="s">
        <v>19311</v>
      </c>
      <c r="D4170" s="10" t="s">
        <v>19312</v>
      </c>
      <c r="E4170" s="11"/>
      <c r="F4170" s="11"/>
    </row>
    <row r="4171" customFormat="false" ht="14.25" hidden="false" customHeight="true" outlineLevel="0" collapsed="false">
      <c r="A4171" s="43" t="s">
        <v>2992</v>
      </c>
      <c r="B4171" s="9" t="s">
        <v>2992</v>
      </c>
      <c r="C4171" s="10" t="s">
        <v>268</v>
      </c>
      <c r="D4171" s="10" t="s">
        <v>19313</v>
      </c>
      <c r="E4171" s="11"/>
      <c r="F4171" s="11"/>
    </row>
    <row r="4172" customFormat="false" ht="14.25" hidden="false" customHeight="true" outlineLevel="0" collapsed="false">
      <c r="A4172" s="43" t="s">
        <v>132</v>
      </c>
      <c r="B4172" s="9" t="s">
        <v>132</v>
      </c>
      <c r="C4172" s="10" t="s">
        <v>134</v>
      </c>
      <c r="D4172" s="10" t="s">
        <v>19314</v>
      </c>
      <c r="E4172" s="11"/>
      <c r="F4172" s="11"/>
    </row>
    <row r="4173" customFormat="false" ht="14.25" hidden="false" customHeight="true" outlineLevel="0" collapsed="false">
      <c r="A4173" s="43" t="s">
        <v>19315</v>
      </c>
      <c r="B4173" s="9" t="s">
        <v>19315</v>
      </c>
      <c r="C4173" s="10" t="s">
        <v>134</v>
      </c>
      <c r="D4173" s="10" t="s">
        <v>19316</v>
      </c>
      <c r="E4173" s="11"/>
      <c r="F4173" s="11"/>
    </row>
    <row r="4174" customFormat="false" ht="14.25" hidden="false" customHeight="true" outlineLevel="0" collapsed="false">
      <c r="A4174" s="43" t="s">
        <v>1894</v>
      </c>
      <c r="B4174" s="9" t="s">
        <v>1894</v>
      </c>
      <c r="C4174" s="10" t="s">
        <v>1896</v>
      </c>
      <c r="D4174" s="10" t="s">
        <v>19317</v>
      </c>
      <c r="E4174" s="11"/>
      <c r="F4174" s="11"/>
    </row>
    <row r="4175" customFormat="false" ht="14.25" hidden="false" customHeight="true" outlineLevel="0" collapsed="false">
      <c r="A4175" s="43" t="s">
        <v>19318</v>
      </c>
      <c r="B4175" s="9" t="s">
        <v>19318</v>
      </c>
      <c r="C4175" s="10" t="s">
        <v>3661</v>
      </c>
      <c r="D4175" s="10" t="s">
        <v>19319</v>
      </c>
      <c r="E4175" s="11"/>
      <c r="F4175" s="11"/>
    </row>
    <row r="4176" customFormat="false" ht="14.25" hidden="false" customHeight="true" outlineLevel="0" collapsed="false">
      <c r="A4176" s="43" t="s">
        <v>19320</v>
      </c>
      <c r="B4176" s="9" t="s">
        <v>19320</v>
      </c>
      <c r="C4176" s="10" t="s">
        <v>13641</v>
      </c>
      <c r="D4176" s="10" t="s">
        <v>19321</v>
      </c>
      <c r="E4176" s="11"/>
      <c r="F4176" s="11"/>
    </row>
    <row r="4177" customFormat="false" ht="14.25" hidden="false" customHeight="true" outlineLevel="0" collapsed="false">
      <c r="A4177" s="43" t="s">
        <v>19322</v>
      </c>
      <c r="B4177" s="9" t="s">
        <v>19322</v>
      </c>
      <c r="C4177" s="10" t="s">
        <v>297</v>
      </c>
      <c r="D4177" s="10" t="s">
        <v>19323</v>
      </c>
      <c r="E4177" s="11"/>
      <c r="F4177" s="11"/>
    </row>
    <row r="4178" customFormat="false" ht="14.25" hidden="false" customHeight="true" outlineLevel="0" collapsed="false">
      <c r="A4178" s="43" t="s">
        <v>2726</v>
      </c>
      <c r="B4178" s="9" t="s">
        <v>2726</v>
      </c>
      <c r="C4178" s="10" t="s">
        <v>2378</v>
      </c>
      <c r="D4178" s="10" t="s">
        <v>19324</v>
      </c>
      <c r="E4178" s="11"/>
      <c r="F4178" s="11"/>
    </row>
    <row r="4179" customFormat="false" ht="14.25" hidden="false" customHeight="true" outlineLevel="0" collapsed="false">
      <c r="A4179" s="43" t="s">
        <v>19325</v>
      </c>
      <c r="B4179" s="9" t="s">
        <v>19325</v>
      </c>
      <c r="C4179" s="10" t="s">
        <v>3281</v>
      </c>
      <c r="D4179" s="10" t="s">
        <v>15751</v>
      </c>
      <c r="E4179" s="11"/>
      <c r="F4179" s="11"/>
    </row>
    <row r="4180" customFormat="false" ht="14.25" hidden="false" customHeight="true" outlineLevel="0" collapsed="false">
      <c r="A4180" s="43" t="s">
        <v>19326</v>
      </c>
      <c r="B4180" s="9" t="s">
        <v>19326</v>
      </c>
      <c r="C4180" s="10" t="s">
        <v>947</v>
      </c>
      <c r="D4180" s="10" t="s">
        <v>19327</v>
      </c>
      <c r="E4180" s="11"/>
      <c r="F4180" s="11"/>
    </row>
    <row r="4181" customFormat="false" ht="14.25" hidden="false" customHeight="true" outlineLevel="0" collapsed="false">
      <c r="A4181" s="43" t="s">
        <v>19326</v>
      </c>
      <c r="B4181" s="9" t="s">
        <v>19326</v>
      </c>
      <c r="C4181" s="10" t="s">
        <v>1071</v>
      </c>
      <c r="D4181" s="10" t="s">
        <v>19328</v>
      </c>
      <c r="E4181" s="11"/>
      <c r="F4181" s="11"/>
    </row>
    <row r="4182" customFormat="false" ht="14.25" hidden="false" customHeight="true" outlineLevel="0" collapsed="false">
      <c r="A4182" s="43" t="s">
        <v>2873</v>
      </c>
      <c r="B4182" s="9" t="s">
        <v>2873</v>
      </c>
      <c r="C4182" s="10" t="s">
        <v>2875</v>
      </c>
      <c r="D4182" s="10" t="s">
        <v>19329</v>
      </c>
      <c r="E4182" s="11"/>
      <c r="F4182" s="11"/>
    </row>
    <row r="4183" customFormat="false" ht="14.25" hidden="false" customHeight="true" outlineLevel="0" collapsed="false">
      <c r="A4183" s="43" t="s">
        <v>5491</v>
      </c>
      <c r="B4183" s="9" t="s">
        <v>5491</v>
      </c>
      <c r="C4183" s="10" t="s">
        <v>719</v>
      </c>
      <c r="D4183" s="10" t="s">
        <v>19330</v>
      </c>
      <c r="E4183" s="11"/>
      <c r="F4183" s="11"/>
    </row>
    <row r="4184" customFormat="false" ht="14.25" hidden="false" customHeight="true" outlineLevel="0" collapsed="false">
      <c r="A4184" s="43" t="s">
        <v>11099</v>
      </c>
      <c r="B4184" s="9" t="s">
        <v>11099</v>
      </c>
      <c r="C4184" s="10" t="s">
        <v>13805</v>
      </c>
      <c r="D4184" s="10" t="s">
        <v>14363</v>
      </c>
      <c r="E4184" s="11"/>
      <c r="F4184" s="11"/>
    </row>
    <row r="4185" customFormat="false" ht="14.25" hidden="false" customHeight="true" outlineLevel="0" collapsed="false">
      <c r="A4185" s="43" t="s">
        <v>11099</v>
      </c>
      <c r="B4185" s="9" t="s">
        <v>11099</v>
      </c>
      <c r="C4185" s="10" t="s">
        <v>103</v>
      </c>
      <c r="D4185" s="10" t="s">
        <v>11100</v>
      </c>
      <c r="E4185" s="11"/>
      <c r="F4185" s="11"/>
    </row>
    <row r="4186" customFormat="false" ht="14.25" hidden="false" customHeight="true" outlineLevel="0" collapsed="false">
      <c r="A4186" s="43" t="s">
        <v>19331</v>
      </c>
      <c r="B4186" s="9" t="s">
        <v>19331</v>
      </c>
      <c r="C4186" s="10" t="s">
        <v>5244</v>
      </c>
      <c r="D4186" s="10" t="s">
        <v>19332</v>
      </c>
      <c r="E4186" s="11"/>
      <c r="F4186" s="11"/>
    </row>
    <row r="4187" customFormat="false" ht="14.25" hidden="false" customHeight="true" outlineLevel="0" collapsed="false">
      <c r="A4187" s="43" t="s">
        <v>934</v>
      </c>
      <c r="B4187" s="9" t="s">
        <v>934</v>
      </c>
      <c r="C4187" s="10" t="s">
        <v>420</v>
      </c>
      <c r="D4187" s="10" t="s">
        <v>19333</v>
      </c>
      <c r="E4187" s="11"/>
      <c r="F4187" s="11"/>
    </row>
    <row r="4188" customFormat="false" ht="14.25" hidden="false" customHeight="true" outlineLevel="0" collapsed="false">
      <c r="A4188" s="43" t="s">
        <v>8727</v>
      </c>
      <c r="B4188" s="9" t="s">
        <v>8727</v>
      </c>
      <c r="C4188" s="10" t="s">
        <v>6041</v>
      </c>
      <c r="D4188" s="10" t="s">
        <v>9398</v>
      </c>
      <c r="E4188" s="11"/>
      <c r="F4188" s="11"/>
    </row>
    <row r="4189" customFormat="false" ht="14.25" hidden="false" customHeight="true" outlineLevel="0" collapsed="false">
      <c r="A4189" s="43" t="s">
        <v>4128</v>
      </c>
      <c r="B4189" s="9" t="s">
        <v>4128</v>
      </c>
      <c r="C4189" s="10" t="s">
        <v>6417</v>
      </c>
      <c r="D4189" s="10" t="s">
        <v>19334</v>
      </c>
      <c r="E4189" s="11"/>
      <c r="F4189" s="11"/>
    </row>
    <row r="4190" customFormat="false" ht="14.25" hidden="false" customHeight="true" outlineLevel="0" collapsed="false">
      <c r="A4190" s="43" t="s">
        <v>4128</v>
      </c>
      <c r="B4190" s="9" t="s">
        <v>4128</v>
      </c>
      <c r="C4190" s="10" t="s">
        <v>6452</v>
      </c>
      <c r="D4190" s="10" t="s">
        <v>19335</v>
      </c>
      <c r="E4190" s="11"/>
      <c r="F4190" s="11"/>
    </row>
    <row r="4191" customFormat="false" ht="14.25" hidden="false" customHeight="true" outlineLevel="0" collapsed="false">
      <c r="A4191" s="43" t="s">
        <v>19336</v>
      </c>
      <c r="B4191" s="9" t="s">
        <v>19336</v>
      </c>
      <c r="C4191" s="10" t="s">
        <v>494</v>
      </c>
      <c r="D4191" s="10" t="s">
        <v>19337</v>
      </c>
      <c r="E4191" s="11"/>
      <c r="F4191" s="11"/>
    </row>
    <row r="4192" customFormat="false" ht="14.25" hidden="false" customHeight="true" outlineLevel="0" collapsed="false">
      <c r="A4192" s="43" t="s">
        <v>1445</v>
      </c>
      <c r="B4192" s="9" t="s">
        <v>1445</v>
      </c>
      <c r="C4192" s="10" t="s">
        <v>1444</v>
      </c>
      <c r="D4192" s="10" t="s">
        <v>19338</v>
      </c>
      <c r="E4192" s="11"/>
      <c r="F4192" s="11"/>
    </row>
    <row r="4193" customFormat="false" ht="14.25" hidden="false" customHeight="true" outlineLevel="0" collapsed="false">
      <c r="A4193" s="43" t="s">
        <v>19339</v>
      </c>
      <c r="B4193" s="9" t="s">
        <v>19339</v>
      </c>
      <c r="C4193" s="10" t="s">
        <v>547</v>
      </c>
      <c r="D4193" s="10" t="s">
        <v>19340</v>
      </c>
      <c r="E4193" s="11"/>
      <c r="F4193" s="11"/>
    </row>
    <row r="4194" customFormat="false" ht="14.25" hidden="false" customHeight="true" outlineLevel="0" collapsed="false">
      <c r="A4194" s="43" t="s">
        <v>19341</v>
      </c>
      <c r="B4194" s="9" t="s">
        <v>19341</v>
      </c>
      <c r="C4194" s="10" t="s">
        <v>796</v>
      </c>
      <c r="D4194" s="10" t="s">
        <v>19342</v>
      </c>
      <c r="E4194" s="11"/>
      <c r="F4194" s="11"/>
    </row>
    <row r="4195" customFormat="false" ht="14.25" hidden="false" customHeight="true" outlineLevel="0" collapsed="false">
      <c r="A4195" s="43" t="s">
        <v>135</v>
      </c>
      <c r="B4195" s="9" t="s">
        <v>135</v>
      </c>
      <c r="C4195" s="10" t="s">
        <v>19343</v>
      </c>
      <c r="D4195" s="10" t="s">
        <v>19344</v>
      </c>
      <c r="E4195" s="11"/>
      <c r="F4195" s="11"/>
    </row>
    <row r="4196" customFormat="false" ht="14.25" hidden="false" customHeight="true" outlineLevel="0" collapsed="false">
      <c r="A4196" s="43" t="s">
        <v>135</v>
      </c>
      <c r="B4196" s="9" t="s">
        <v>135</v>
      </c>
      <c r="C4196" s="10" t="s">
        <v>137</v>
      </c>
      <c r="D4196" s="10" t="s">
        <v>19345</v>
      </c>
      <c r="E4196" s="11"/>
      <c r="F4196" s="11"/>
    </row>
    <row r="4197" customFormat="false" ht="14.25" hidden="false" customHeight="true" outlineLevel="0" collapsed="false">
      <c r="A4197" s="43" t="s">
        <v>19346</v>
      </c>
      <c r="B4197" s="9" t="s">
        <v>19346</v>
      </c>
      <c r="C4197" s="10" t="s">
        <v>1406</v>
      </c>
      <c r="D4197" s="10" t="s">
        <v>19347</v>
      </c>
      <c r="E4197" s="11"/>
      <c r="F4197" s="11"/>
    </row>
    <row r="4198" customFormat="false" ht="14.25" hidden="false" customHeight="true" outlineLevel="0" collapsed="false">
      <c r="A4198" s="43" t="s">
        <v>5492</v>
      </c>
      <c r="B4198" s="9" t="s">
        <v>5492</v>
      </c>
      <c r="C4198" s="10" t="s">
        <v>15246</v>
      </c>
      <c r="D4198" s="10" t="s">
        <v>19348</v>
      </c>
      <c r="E4198" s="11"/>
      <c r="F4198" s="11"/>
    </row>
    <row r="4199" customFormat="false" ht="14.25" hidden="false" customHeight="true" outlineLevel="0" collapsed="false">
      <c r="A4199" s="43" t="s">
        <v>5492</v>
      </c>
      <c r="B4199" s="9" t="s">
        <v>5492</v>
      </c>
      <c r="C4199" s="10" t="s">
        <v>1587</v>
      </c>
      <c r="D4199" s="10" t="s">
        <v>19349</v>
      </c>
      <c r="E4199" s="11"/>
      <c r="F4199" s="11"/>
    </row>
    <row r="4200" customFormat="false" ht="14.25" hidden="false" customHeight="true" outlineLevel="0" collapsed="false">
      <c r="A4200" s="43" t="s">
        <v>8695</v>
      </c>
      <c r="B4200" s="9" t="s">
        <v>8695</v>
      </c>
      <c r="C4200" s="10" t="s">
        <v>19350</v>
      </c>
      <c r="D4200" s="10" t="s">
        <v>19351</v>
      </c>
      <c r="E4200" s="11"/>
      <c r="F4200" s="11"/>
    </row>
    <row r="4201" customFormat="false" ht="14.25" hidden="false" customHeight="true" outlineLevel="0" collapsed="false">
      <c r="A4201" s="43" t="s">
        <v>8695</v>
      </c>
      <c r="B4201" s="9" t="s">
        <v>8695</v>
      </c>
      <c r="C4201" s="10" t="s">
        <v>730</v>
      </c>
      <c r="D4201" s="10" t="s">
        <v>19352</v>
      </c>
      <c r="E4201" s="11"/>
      <c r="F4201" s="11"/>
    </row>
    <row r="4202" customFormat="false" ht="14.25" hidden="false" customHeight="true" outlineLevel="0" collapsed="false">
      <c r="A4202" s="43" t="s">
        <v>129</v>
      </c>
      <c r="B4202" s="9" t="s">
        <v>129</v>
      </c>
      <c r="C4202" s="10" t="s">
        <v>131</v>
      </c>
      <c r="D4202" s="10" t="s">
        <v>19353</v>
      </c>
      <c r="E4202" s="11"/>
      <c r="F4202" s="11"/>
    </row>
    <row r="4203" customFormat="false" ht="14.25" hidden="false" customHeight="true" outlineLevel="0" collapsed="false">
      <c r="A4203" s="43" t="s">
        <v>129</v>
      </c>
      <c r="B4203" s="9" t="s">
        <v>129</v>
      </c>
      <c r="C4203" s="10" t="s">
        <v>3298</v>
      </c>
      <c r="D4203" s="10" t="s">
        <v>19354</v>
      </c>
      <c r="E4203" s="11"/>
      <c r="F4203" s="11"/>
    </row>
    <row r="4204" customFormat="false" ht="14.25" hidden="false" customHeight="true" outlineLevel="0" collapsed="false">
      <c r="A4204" s="43" t="s">
        <v>5493</v>
      </c>
      <c r="B4204" s="9" t="s">
        <v>5493</v>
      </c>
      <c r="C4204" s="10" t="s">
        <v>73</v>
      </c>
      <c r="D4204" s="10" t="s">
        <v>19355</v>
      </c>
      <c r="E4204" s="11"/>
      <c r="F4204" s="11"/>
    </row>
    <row r="4205" customFormat="false" ht="14.25" hidden="false" customHeight="true" outlineLevel="0" collapsed="false">
      <c r="A4205" s="43" t="s">
        <v>4129</v>
      </c>
      <c r="B4205" s="9" t="s">
        <v>4129</v>
      </c>
      <c r="C4205" s="10" t="s">
        <v>19356</v>
      </c>
      <c r="D4205" s="10" t="s">
        <v>19357</v>
      </c>
      <c r="E4205" s="11"/>
      <c r="F4205" s="11"/>
    </row>
    <row r="4206" customFormat="false" ht="14.25" hidden="false" customHeight="true" outlineLevel="0" collapsed="false">
      <c r="A4206" s="43" t="s">
        <v>2367</v>
      </c>
      <c r="B4206" s="9" t="s">
        <v>2367</v>
      </c>
      <c r="C4206" s="10" t="s">
        <v>2368</v>
      </c>
      <c r="D4206" s="10" t="s">
        <v>19358</v>
      </c>
      <c r="E4206" s="11"/>
      <c r="F4206" s="11"/>
    </row>
    <row r="4207" customFormat="false" ht="14.25" hidden="false" customHeight="true" outlineLevel="0" collapsed="false">
      <c r="A4207" s="43" t="s">
        <v>144</v>
      </c>
      <c r="B4207" s="9" t="s">
        <v>144</v>
      </c>
      <c r="C4207" s="10" t="s">
        <v>146</v>
      </c>
      <c r="D4207" s="10" t="s">
        <v>19359</v>
      </c>
      <c r="E4207" s="11"/>
      <c r="F4207" s="11"/>
    </row>
    <row r="4208" customFormat="false" ht="14.25" hidden="false" customHeight="true" outlineLevel="0" collapsed="false">
      <c r="A4208" s="43" t="s">
        <v>19360</v>
      </c>
      <c r="B4208" s="9" t="s">
        <v>11155</v>
      </c>
      <c r="C4208" s="10" t="s">
        <v>19361</v>
      </c>
      <c r="D4208" s="10" t="s">
        <v>19362</v>
      </c>
      <c r="E4208" s="11"/>
      <c r="F4208" s="11"/>
    </row>
    <row r="4209" customFormat="false" ht="14.25" hidden="false" customHeight="true" outlineLevel="0" collapsed="false">
      <c r="A4209" s="43" t="s">
        <v>19360</v>
      </c>
      <c r="B4209" s="9" t="s">
        <v>11155</v>
      </c>
      <c r="C4209" s="10" t="s">
        <v>4770</v>
      </c>
      <c r="D4209" s="10" t="s">
        <v>19363</v>
      </c>
      <c r="E4209" s="11"/>
      <c r="F4209" s="11"/>
    </row>
    <row r="4210" customFormat="false" ht="14.25" hidden="false" customHeight="true" outlineLevel="0" collapsed="false">
      <c r="A4210" s="43" t="s">
        <v>5494</v>
      </c>
      <c r="B4210" s="9" t="s">
        <v>5494</v>
      </c>
      <c r="C4210" s="10" t="s">
        <v>890</v>
      </c>
      <c r="D4210" s="10" t="s">
        <v>19364</v>
      </c>
      <c r="E4210" s="11"/>
      <c r="F4210" s="11"/>
    </row>
    <row r="4211" customFormat="false" ht="14.25" hidden="false" customHeight="true" outlineLevel="0" collapsed="false">
      <c r="A4211" s="43" t="s">
        <v>5495</v>
      </c>
      <c r="B4211" s="9" t="s">
        <v>5495</v>
      </c>
      <c r="C4211" s="10" t="s">
        <v>1959</v>
      </c>
      <c r="D4211" s="10" t="s">
        <v>19365</v>
      </c>
      <c r="E4211" s="11"/>
      <c r="F4211" s="11"/>
    </row>
    <row r="4212" customFormat="false" ht="14.25" hidden="false" customHeight="true" outlineLevel="0" collapsed="false">
      <c r="A4212" s="43" t="s">
        <v>19366</v>
      </c>
      <c r="B4212" s="9" t="s">
        <v>19366</v>
      </c>
      <c r="C4212" s="10" t="s">
        <v>1411</v>
      </c>
      <c r="D4212" s="10" t="s">
        <v>19367</v>
      </c>
      <c r="E4212" s="11"/>
      <c r="F4212" s="11"/>
    </row>
    <row r="4213" customFormat="false" ht="14.25" hidden="false" customHeight="true" outlineLevel="0" collapsed="false">
      <c r="A4213" s="43" t="s">
        <v>4130</v>
      </c>
      <c r="B4213" s="9" t="s">
        <v>4130</v>
      </c>
      <c r="C4213" s="10" t="s">
        <v>1935</v>
      </c>
      <c r="D4213" s="10" t="s">
        <v>19368</v>
      </c>
      <c r="E4213" s="11"/>
      <c r="F4213" s="11"/>
    </row>
    <row r="4214" customFormat="false" ht="14.25" hidden="false" customHeight="true" outlineLevel="0" collapsed="false">
      <c r="A4214" s="43" t="s">
        <v>19369</v>
      </c>
      <c r="B4214" s="9" t="s">
        <v>19369</v>
      </c>
      <c r="C4214" s="10" t="s">
        <v>19060</v>
      </c>
      <c r="D4214" s="10" t="s">
        <v>19347</v>
      </c>
      <c r="E4214" s="11"/>
      <c r="F4214" s="11"/>
    </row>
    <row r="4215" customFormat="false" ht="14.25" hidden="false" customHeight="true" outlineLevel="0" collapsed="false">
      <c r="A4215" s="43" t="s">
        <v>4131</v>
      </c>
      <c r="B4215" s="9" t="s">
        <v>4131</v>
      </c>
      <c r="C4215" s="10" t="s">
        <v>817</v>
      </c>
      <c r="D4215" s="10" t="s">
        <v>19370</v>
      </c>
      <c r="E4215" s="11"/>
      <c r="F4215" s="11"/>
    </row>
    <row r="4216" customFormat="false" ht="14.25" hidden="false" customHeight="true" outlineLevel="0" collapsed="false">
      <c r="A4216" s="43" t="s">
        <v>19371</v>
      </c>
      <c r="B4216" s="9" t="s">
        <v>19371</v>
      </c>
      <c r="C4216" s="10" t="s">
        <v>980</v>
      </c>
      <c r="D4216" s="10" t="s">
        <v>19372</v>
      </c>
      <c r="E4216" s="11"/>
      <c r="F4216" s="11"/>
    </row>
    <row r="4217" customFormat="false" ht="14.25" hidden="false" customHeight="true" outlineLevel="0" collapsed="false">
      <c r="A4217" s="43" t="s">
        <v>19373</v>
      </c>
      <c r="B4217" s="9" t="s">
        <v>19373</v>
      </c>
      <c r="C4217" s="10" t="s">
        <v>3475</v>
      </c>
      <c r="D4217" s="10" t="s">
        <v>19374</v>
      </c>
      <c r="E4217" s="11"/>
      <c r="F4217" s="11"/>
    </row>
    <row r="4218" customFormat="false" ht="14.25" hidden="false" customHeight="true" outlineLevel="0" collapsed="false">
      <c r="A4218" s="43" t="s">
        <v>19373</v>
      </c>
      <c r="B4218" s="9" t="s">
        <v>19373</v>
      </c>
      <c r="C4218" s="10" t="s">
        <v>3615</v>
      </c>
      <c r="D4218" s="10" t="s">
        <v>19375</v>
      </c>
      <c r="E4218" s="11"/>
      <c r="F4218" s="11"/>
    </row>
    <row r="4219" customFormat="false" ht="14.25" hidden="false" customHeight="true" outlineLevel="0" collapsed="false">
      <c r="A4219" s="43" t="s">
        <v>5496</v>
      </c>
      <c r="B4219" s="9" t="s">
        <v>5496</v>
      </c>
      <c r="C4219" s="10" t="s">
        <v>251</v>
      </c>
      <c r="D4219" s="10" t="s">
        <v>19376</v>
      </c>
      <c r="E4219" s="11"/>
      <c r="F4219" s="11"/>
    </row>
    <row r="4220" customFormat="false" ht="14.25" hidden="false" customHeight="true" outlineLevel="0" collapsed="false">
      <c r="A4220" s="43" t="s">
        <v>3255</v>
      </c>
      <c r="B4220" s="9" t="s">
        <v>3255</v>
      </c>
      <c r="C4220" s="10" t="s">
        <v>3256</v>
      </c>
      <c r="D4220" s="10" t="s">
        <v>19377</v>
      </c>
      <c r="E4220" s="11"/>
      <c r="F4220" s="11"/>
    </row>
    <row r="4221" customFormat="false" ht="14.25" hidden="false" customHeight="true" outlineLevel="0" collapsed="false">
      <c r="A4221" s="43" t="s">
        <v>3255</v>
      </c>
      <c r="B4221" s="9" t="s">
        <v>3255</v>
      </c>
      <c r="C4221" s="10" t="s">
        <v>19378</v>
      </c>
      <c r="D4221" s="10" t="s">
        <v>19379</v>
      </c>
      <c r="E4221" s="11"/>
      <c r="F4221" s="11"/>
    </row>
    <row r="4222" customFormat="false" ht="14.25" hidden="false" customHeight="true" outlineLevel="0" collapsed="false">
      <c r="A4222" s="43" t="s">
        <v>2648</v>
      </c>
      <c r="B4222" s="9" t="s">
        <v>2648</v>
      </c>
      <c r="C4222" s="10" t="s">
        <v>2649</v>
      </c>
      <c r="D4222" s="10" t="s">
        <v>19380</v>
      </c>
      <c r="E4222" s="11"/>
      <c r="F4222" s="11"/>
    </row>
    <row r="4223" customFormat="false" ht="14.25" hidden="false" customHeight="true" outlineLevel="0" collapsed="false">
      <c r="A4223" s="43" t="s">
        <v>4132</v>
      </c>
      <c r="B4223" s="9" t="s">
        <v>4132</v>
      </c>
      <c r="C4223" s="10" t="s">
        <v>2780</v>
      </c>
      <c r="D4223" s="10" t="s">
        <v>19370</v>
      </c>
      <c r="E4223" s="11"/>
      <c r="F4223" s="11"/>
    </row>
    <row r="4224" customFormat="false" ht="14.25" hidden="false" customHeight="true" outlineLevel="0" collapsed="false">
      <c r="A4224" s="43" t="s">
        <v>234</v>
      </c>
      <c r="B4224" s="9" t="s">
        <v>234</v>
      </c>
      <c r="C4224" s="10" t="s">
        <v>236</v>
      </c>
      <c r="D4224" s="10" t="s">
        <v>19381</v>
      </c>
      <c r="E4224" s="11"/>
      <c r="F4224" s="11"/>
    </row>
    <row r="4225" customFormat="false" ht="14.25" hidden="false" customHeight="true" outlineLevel="0" collapsed="false">
      <c r="A4225" s="43" t="s">
        <v>5497</v>
      </c>
      <c r="B4225" s="9" t="s">
        <v>5497</v>
      </c>
      <c r="C4225" s="10" t="s">
        <v>567</v>
      </c>
      <c r="D4225" s="10" t="s">
        <v>19382</v>
      </c>
      <c r="E4225" s="11"/>
      <c r="F4225" s="11"/>
    </row>
    <row r="4226" customFormat="false" ht="14.25" hidden="false" customHeight="true" outlineLevel="0" collapsed="false">
      <c r="A4226" s="43" t="s">
        <v>19383</v>
      </c>
      <c r="B4226" s="9" t="s">
        <v>19383</v>
      </c>
      <c r="C4226" s="10" t="s">
        <v>163</v>
      </c>
      <c r="D4226" s="10" t="s">
        <v>19347</v>
      </c>
      <c r="E4226" s="11"/>
      <c r="F4226" s="11"/>
    </row>
    <row r="4227" customFormat="false" ht="14.25" hidden="false" customHeight="true" outlineLevel="0" collapsed="false">
      <c r="A4227" s="43" t="s">
        <v>1645</v>
      </c>
      <c r="B4227" s="9" t="s">
        <v>1645</v>
      </c>
      <c r="C4227" s="10" t="s">
        <v>802</v>
      </c>
      <c r="D4227" s="10" t="s">
        <v>19384</v>
      </c>
      <c r="E4227" s="11"/>
      <c r="F4227" s="11"/>
    </row>
    <row r="4228" customFormat="false" ht="14.25" hidden="false" customHeight="true" outlineLevel="0" collapsed="false">
      <c r="A4228" s="43" t="s">
        <v>5498</v>
      </c>
      <c r="B4228" s="9" t="s">
        <v>5498</v>
      </c>
      <c r="C4228" s="10" t="s">
        <v>85</v>
      </c>
      <c r="D4228" s="10" t="s">
        <v>19385</v>
      </c>
      <c r="E4228" s="11"/>
      <c r="F4228" s="11"/>
    </row>
    <row r="4229" customFormat="false" ht="14.25" hidden="false" customHeight="true" outlineLevel="0" collapsed="false">
      <c r="A4229" s="43" t="s">
        <v>5500</v>
      </c>
      <c r="B4229" s="9" t="s">
        <v>5500</v>
      </c>
      <c r="C4229" s="10" t="s">
        <v>1755</v>
      </c>
      <c r="D4229" s="10" t="s">
        <v>19386</v>
      </c>
      <c r="E4229" s="11"/>
      <c r="F4229" s="11"/>
    </row>
    <row r="4230" customFormat="false" ht="14.25" hidden="false" customHeight="true" outlineLevel="0" collapsed="false">
      <c r="A4230" s="43" t="s">
        <v>2387</v>
      </c>
      <c r="B4230" s="9" t="s">
        <v>2387</v>
      </c>
      <c r="C4230" s="10" t="s">
        <v>2389</v>
      </c>
      <c r="D4230" s="10" t="s">
        <v>19387</v>
      </c>
      <c r="E4230" s="11"/>
      <c r="F4230" s="11"/>
    </row>
    <row r="4231" customFormat="false" ht="14.25" hidden="false" customHeight="true" outlineLevel="0" collapsed="false">
      <c r="A4231" s="43" t="s">
        <v>8651</v>
      </c>
      <c r="B4231" s="9" t="s">
        <v>8651</v>
      </c>
      <c r="C4231" s="10" t="s">
        <v>160</v>
      </c>
      <c r="D4231" s="10" t="s">
        <v>19388</v>
      </c>
      <c r="E4231" s="11"/>
      <c r="F4231" s="11"/>
    </row>
    <row r="4232" customFormat="false" ht="14.25" hidden="false" customHeight="true" outlineLevel="0" collapsed="false">
      <c r="A4232" s="43" t="s">
        <v>8651</v>
      </c>
      <c r="B4232" s="9" t="s">
        <v>8651</v>
      </c>
      <c r="C4232" s="10" t="s">
        <v>19389</v>
      </c>
      <c r="D4232" s="10" t="s">
        <v>19390</v>
      </c>
      <c r="E4232" s="11"/>
      <c r="F4232" s="11"/>
    </row>
    <row r="4233" customFormat="false" ht="14.25" hidden="false" customHeight="true" outlineLevel="0" collapsed="false">
      <c r="A4233" s="43" t="s">
        <v>5502</v>
      </c>
      <c r="B4233" s="9" t="s">
        <v>5502</v>
      </c>
      <c r="C4233" s="10" t="s">
        <v>587</v>
      </c>
      <c r="D4233" s="10" t="s">
        <v>19391</v>
      </c>
      <c r="E4233" s="11"/>
      <c r="F4233" s="11"/>
    </row>
    <row r="4234" customFormat="false" ht="14.25" hidden="false" customHeight="true" outlineLevel="0" collapsed="false">
      <c r="A4234" s="43" t="s">
        <v>19392</v>
      </c>
      <c r="B4234" s="9" t="s">
        <v>19392</v>
      </c>
      <c r="C4234" s="10" t="s">
        <v>241</v>
      </c>
      <c r="D4234" s="10" t="s">
        <v>19393</v>
      </c>
      <c r="E4234" s="11"/>
      <c r="F4234" s="11"/>
    </row>
    <row r="4235" customFormat="false" ht="14.25" hidden="false" customHeight="true" outlineLevel="0" collapsed="false">
      <c r="A4235" s="43" t="s">
        <v>330</v>
      </c>
      <c r="B4235" s="9" t="s">
        <v>330</v>
      </c>
      <c r="C4235" s="10" t="s">
        <v>19394</v>
      </c>
      <c r="D4235" s="10" t="s">
        <v>19395</v>
      </c>
      <c r="E4235" s="11"/>
      <c r="F4235" s="11"/>
    </row>
    <row r="4236" customFormat="false" ht="14.25" hidden="false" customHeight="true" outlineLevel="0" collapsed="false">
      <c r="A4236" s="43" t="s">
        <v>330</v>
      </c>
      <c r="B4236" s="9" t="s">
        <v>330</v>
      </c>
      <c r="C4236" s="10" t="s">
        <v>332</v>
      </c>
      <c r="D4236" s="10" t="s">
        <v>19396</v>
      </c>
      <c r="E4236" s="11"/>
      <c r="F4236" s="11"/>
    </row>
    <row r="4237" customFormat="false" ht="14.25" hidden="false" customHeight="true" outlineLevel="0" collapsed="false">
      <c r="A4237" s="43" t="s">
        <v>8678</v>
      </c>
      <c r="B4237" s="9" t="s">
        <v>8678</v>
      </c>
      <c r="C4237" s="10" t="s">
        <v>1644</v>
      </c>
      <c r="D4237" s="10" t="s">
        <v>19397</v>
      </c>
      <c r="E4237" s="11"/>
      <c r="F4237" s="11"/>
    </row>
    <row r="4238" customFormat="false" ht="14.25" hidden="false" customHeight="true" outlineLevel="0" collapsed="false">
      <c r="A4238" s="43" t="s">
        <v>12293</v>
      </c>
      <c r="B4238" s="9" t="s">
        <v>12293</v>
      </c>
      <c r="C4238" s="10" t="s">
        <v>969</v>
      </c>
      <c r="D4238" s="10" t="s">
        <v>19398</v>
      </c>
      <c r="E4238" s="11"/>
      <c r="F4238" s="11"/>
    </row>
    <row r="4239" customFormat="false" ht="14.25" hidden="false" customHeight="true" outlineLevel="0" collapsed="false">
      <c r="A4239" s="43" t="s">
        <v>19399</v>
      </c>
      <c r="B4239" s="9" t="s">
        <v>19399</v>
      </c>
      <c r="C4239" s="10" t="s">
        <v>938</v>
      </c>
      <c r="D4239" s="10" t="s">
        <v>19400</v>
      </c>
      <c r="E4239" s="11"/>
      <c r="F4239" s="11"/>
    </row>
    <row r="4240" customFormat="false" ht="14.25" hidden="false" customHeight="true" outlineLevel="0" collapsed="false">
      <c r="A4240" s="43" t="s">
        <v>19401</v>
      </c>
      <c r="B4240" s="9" t="s">
        <v>19401</v>
      </c>
      <c r="C4240" s="10" t="s">
        <v>2050</v>
      </c>
      <c r="D4240" s="10" t="s">
        <v>19402</v>
      </c>
      <c r="E4240" s="11"/>
      <c r="F4240" s="11"/>
    </row>
    <row r="4241" customFormat="false" ht="14.25" hidden="false" customHeight="true" outlineLevel="0" collapsed="false">
      <c r="A4241" s="43" t="s">
        <v>5503</v>
      </c>
      <c r="B4241" s="9" t="s">
        <v>5503</v>
      </c>
      <c r="C4241" s="10" t="s">
        <v>403</v>
      </c>
      <c r="D4241" s="10" t="s">
        <v>19403</v>
      </c>
      <c r="E4241" s="11"/>
      <c r="F4241" s="11"/>
    </row>
    <row r="4242" customFormat="false" ht="14.25" hidden="false" customHeight="true" outlineLevel="0" collapsed="false">
      <c r="A4242" s="43" t="s">
        <v>19404</v>
      </c>
      <c r="B4242" s="9" t="s">
        <v>19404</v>
      </c>
      <c r="C4242" s="10" t="s">
        <v>5191</v>
      </c>
      <c r="D4242" s="10" t="s">
        <v>19405</v>
      </c>
      <c r="E4242" s="11"/>
      <c r="F4242" s="11"/>
    </row>
    <row r="4243" customFormat="false" ht="14.25" hidden="false" customHeight="true" outlineLevel="0" collapsed="false">
      <c r="A4243" s="43" t="s">
        <v>19406</v>
      </c>
      <c r="B4243" s="9" t="s">
        <v>19406</v>
      </c>
      <c r="C4243" s="10" t="s">
        <v>397</v>
      </c>
      <c r="D4243" s="10" t="s">
        <v>19407</v>
      </c>
      <c r="E4243" s="11"/>
      <c r="F4243" s="11"/>
    </row>
    <row r="4244" customFormat="false" ht="14.25" hidden="false" customHeight="true" outlineLevel="0" collapsed="false">
      <c r="A4244" s="43" t="s">
        <v>5504</v>
      </c>
      <c r="B4244" s="9" t="s">
        <v>5504</v>
      </c>
      <c r="C4244" s="10" t="s">
        <v>5505</v>
      </c>
      <c r="D4244" s="10" t="s">
        <v>1446</v>
      </c>
      <c r="E4244" s="11"/>
      <c r="F4244" s="11"/>
    </row>
    <row r="4245" customFormat="false" ht="14.25" hidden="false" customHeight="true" outlineLevel="0" collapsed="false">
      <c r="A4245" s="43" t="s">
        <v>19408</v>
      </c>
      <c r="B4245" s="9" t="s">
        <v>19408</v>
      </c>
      <c r="C4245" s="10" t="s">
        <v>20</v>
      </c>
      <c r="D4245" s="10" t="s">
        <v>19409</v>
      </c>
      <c r="E4245" s="11"/>
      <c r="F4245" s="11"/>
    </row>
    <row r="4246" customFormat="false" ht="14.25" hidden="false" customHeight="true" outlineLevel="0" collapsed="false">
      <c r="A4246" s="43" t="s">
        <v>11432</v>
      </c>
      <c r="B4246" s="9" t="s">
        <v>11432</v>
      </c>
      <c r="C4246" s="10" t="s">
        <v>635</v>
      </c>
      <c r="D4246" s="10" t="s">
        <v>19410</v>
      </c>
      <c r="E4246" s="11"/>
      <c r="F4246" s="11"/>
    </row>
    <row r="4247" customFormat="false" ht="14.25" hidden="false" customHeight="true" outlineLevel="0" collapsed="false">
      <c r="A4247" s="43" t="s">
        <v>5506</v>
      </c>
      <c r="B4247" s="9" t="s">
        <v>5506</v>
      </c>
      <c r="C4247" s="10" t="s">
        <v>1358</v>
      </c>
      <c r="D4247" s="10" t="s">
        <v>19411</v>
      </c>
      <c r="E4247" s="11"/>
      <c r="F4247" s="11"/>
    </row>
    <row r="4248" customFormat="false" ht="14.25" hidden="false" customHeight="true" outlineLevel="0" collapsed="false">
      <c r="A4248" s="43" t="s">
        <v>5507</v>
      </c>
      <c r="B4248" s="9" t="s">
        <v>5507</v>
      </c>
      <c r="C4248" s="10" t="s">
        <v>254</v>
      </c>
      <c r="D4248" s="10" t="s">
        <v>19412</v>
      </c>
      <c r="E4248" s="11"/>
      <c r="F4248" s="11"/>
    </row>
    <row r="4249" customFormat="false" ht="14.25" hidden="false" customHeight="true" outlineLevel="0" collapsed="false">
      <c r="A4249" s="43" t="s">
        <v>5507</v>
      </c>
      <c r="B4249" s="9" t="s">
        <v>5507</v>
      </c>
      <c r="C4249" s="10" t="s">
        <v>3804</v>
      </c>
      <c r="D4249" s="10" t="s">
        <v>19413</v>
      </c>
      <c r="E4249" s="11"/>
      <c r="F4249" s="11"/>
    </row>
    <row r="4250" customFormat="false" ht="14.25" hidden="false" customHeight="true" outlineLevel="0" collapsed="false">
      <c r="A4250" s="43" t="s">
        <v>5507</v>
      </c>
      <c r="B4250" s="9" t="s">
        <v>5507</v>
      </c>
      <c r="C4250" s="10" t="s">
        <v>2814</v>
      </c>
      <c r="D4250" s="10" t="s">
        <v>19414</v>
      </c>
      <c r="E4250" s="11"/>
      <c r="F4250" s="11"/>
    </row>
    <row r="4251" customFormat="false" ht="14.25" hidden="false" customHeight="true" outlineLevel="0" collapsed="false">
      <c r="A4251" s="43" t="s">
        <v>19415</v>
      </c>
      <c r="B4251" s="9" t="s">
        <v>19415</v>
      </c>
      <c r="C4251" s="10" t="s">
        <v>2214</v>
      </c>
      <c r="D4251" s="10" t="s">
        <v>19416</v>
      </c>
      <c r="E4251" s="11"/>
      <c r="F4251" s="11"/>
    </row>
    <row r="4252" customFormat="false" ht="14.25" hidden="false" customHeight="true" outlineLevel="0" collapsed="false">
      <c r="A4252" s="43" t="s">
        <v>19417</v>
      </c>
      <c r="B4252" s="9" t="s">
        <v>19417</v>
      </c>
      <c r="C4252" s="10" t="s">
        <v>796</v>
      </c>
      <c r="D4252" s="10" t="s">
        <v>19418</v>
      </c>
      <c r="E4252" s="11"/>
      <c r="F4252" s="11"/>
    </row>
    <row r="4253" customFormat="false" ht="14.25" hidden="false" customHeight="true" outlineLevel="0" collapsed="false">
      <c r="A4253" s="43" t="s">
        <v>19419</v>
      </c>
      <c r="B4253" s="9" t="s">
        <v>19419</v>
      </c>
      <c r="C4253" s="10" t="s">
        <v>3656</v>
      </c>
      <c r="D4253" s="10" t="s">
        <v>19420</v>
      </c>
      <c r="E4253" s="11"/>
      <c r="F4253" s="11"/>
    </row>
    <row r="4254" customFormat="false" ht="14.25" hidden="false" customHeight="true" outlineLevel="0" collapsed="false">
      <c r="A4254" s="43" t="s">
        <v>19421</v>
      </c>
      <c r="B4254" s="9" t="s">
        <v>19421</v>
      </c>
      <c r="C4254" s="10" t="s">
        <v>1406</v>
      </c>
      <c r="D4254" s="10" t="s">
        <v>19347</v>
      </c>
      <c r="E4254" s="11"/>
      <c r="F4254" s="11"/>
    </row>
    <row r="4255" customFormat="false" ht="14.25" hidden="false" customHeight="true" outlineLevel="0" collapsed="false">
      <c r="A4255" s="43" t="s">
        <v>19422</v>
      </c>
      <c r="B4255" s="9" t="s">
        <v>19422</v>
      </c>
      <c r="C4255" s="10" t="s">
        <v>2242</v>
      </c>
      <c r="D4255" s="10" t="s">
        <v>19423</v>
      </c>
      <c r="E4255" s="11"/>
      <c r="F4255" s="11"/>
    </row>
    <row r="4256" customFormat="false" ht="14.25" hidden="false" customHeight="true" outlineLevel="0" collapsed="false">
      <c r="A4256" s="43" t="s">
        <v>19424</v>
      </c>
      <c r="B4256" s="9" t="s">
        <v>19424</v>
      </c>
      <c r="C4256" s="10" t="s">
        <v>1693</v>
      </c>
      <c r="D4256" s="10" t="s">
        <v>19425</v>
      </c>
      <c r="E4256" s="11"/>
      <c r="F4256" s="11"/>
    </row>
    <row r="4257" customFormat="false" ht="14.25" hidden="false" customHeight="true" outlineLevel="0" collapsed="false">
      <c r="A4257" s="43" t="s">
        <v>19426</v>
      </c>
      <c r="B4257" s="9" t="s">
        <v>19426</v>
      </c>
      <c r="C4257" s="10" t="s">
        <v>2239</v>
      </c>
      <c r="D4257" s="10" t="s">
        <v>19427</v>
      </c>
      <c r="E4257" s="11"/>
      <c r="F4257" s="11"/>
    </row>
    <row r="4258" customFormat="false" ht="14.25" hidden="false" customHeight="true" outlineLevel="0" collapsed="false">
      <c r="A4258" s="43" t="s">
        <v>19428</v>
      </c>
      <c r="B4258" s="9" t="s">
        <v>19428</v>
      </c>
      <c r="C4258" s="10" t="s">
        <v>6652</v>
      </c>
      <c r="D4258" s="10" t="s">
        <v>19429</v>
      </c>
      <c r="E4258" s="11"/>
      <c r="F4258" s="11"/>
    </row>
    <row r="4259" customFormat="false" ht="14.25" hidden="false" customHeight="true" outlineLevel="0" collapsed="false">
      <c r="A4259" s="43" t="s">
        <v>4133</v>
      </c>
      <c r="B4259" s="9" t="s">
        <v>4133</v>
      </c>
      <c r="C4259" s="10" t="s">
        <v>432</v>
      </c>
      <c r="D4259" s="10" t="s">
        <v>19430</v>
      </c>
      <c r="E4259" s="11"/>
      <c r="F4259" s="11"/>
    </row>
    <row r="4260" customFormat="false" ht="14.25" hidden="false" customHeight="true" outlineLevel="0" collapsed="false">
      <c r="A4260" s="43" t="s">
        <v>19431</v>
      </c>
      <c r="B4260" s="9" t="s">
        <v>19431</v>
      </c>
      <c r="C4260" s="10" t="s">
        <v>2214</v>
      </c>
      <c r="D4260" s="10" t="s">
        <v>19432</v>
      </c>
      <c r="E4260" s="11"/>
      <c r="F4260" s="11"/>
    </row>
    <row r="4261" customFormat="false" ht="14.25" hidden="false" customHeight="true" outlineLevel="0" collapsed="false">
      <c r="A4261" s="43" t="s">
        <v>126</v>
      </c>
      <c r="B4261" s="9" t="s">
        <v>126</v>
      </c>
      <c r="C4261" s="10" t="s">
        <v>19433</v>
      </c>
      <c r="D4261" s="10" t="s">
        <v>19434</v>
      </c>
      <c r="E4261" s="11"/>
      <c r="F4261" s="11"/>
    </row>
    <row r="4262" customFormat="false" ht="14.25" hidden="false" customHeight="true" outlineLevel="0" collapsed="false">
      <c r="A4262" s="43" t="s">
        <v>126</v>
      </c>
      <c r="B4262" s="9" t="s">
        <v>126</v>
      </c>
      <c r="C4262" s="10" t="s">
        <v>128</v>
      </c>
      <c r="D4262" s="10" t="s">
        <v>19435</v>
      </c>
      <c r="E4262" s="11"/>
      <c r="F4262" s="11"/>
    </row>
    <row r="4263" customFormat="false" ht="14.25" hidden="false" customHeight="true" outlineLevel="0" collapsed="false">
      <c r="A4263" s="43" t="s">
        <v>126</v>
      </c>
      <c r="B4263" s="9" t="s">
        <v>126</v>
      </c>
      <c r="C4263" s="10" t="s">
        <v>5423</v>
      </c>
      <c r="D4263" s="10" t="s">
        <v>19436</v>
      </c>
      <c r="E4263" s="11"/>
      <c r="F4263" s="11"/>
    </row>
    <row r="4264" customFormat="false" ht="14.25" hidden="false" customHeight="true" outlineLevel="0" collapsed="false">
      <c r="A4264" s="43" t="s">
        <v>126</v>
      </c>
      <c r="B4264" s="9" t="s">
        <v>126</v>
      </c>
      <c r="C4264" s="10" t="s">
        <v>64</v>
      </c>
      <c r="D4264" s="10" t="s">
        <v>19437</v>
      </c>
      <c r="E4264" s="11"/>
      <c r="F4264" s="11"/>
    </row>
    <row r="4265" customFormat="false" ht="14.25" hidden="false" customHeight="true" outlineLevel="0" collapsed="false">
      <c r="A4265" s="43" t="s">
        <v>8703</v>
      </c>
      <c r="B4265" s="9" t="s">
        <v>8703</v>
      </c>
      <c r="C4265" s="10" t="s">
        <v>19438</v>
      </c>
      <c r="D4265" s="10" t="s">
        <v>19439</v>
      </c>
      <c r="E4265" s="11"/>
      <c r="F4265" s="11"/>
    </row>
    <row r="4266" customFormat="false" ht="14.25" hidden="false" customHeight="true" outlineLevel="0" collapsed="false">
      <c r="A4266" s="43" t="s">
        <v>4134</v>
      </c>
      <c r="B4266" s="9" t="s">
        <v>4134</v>
      </c>
      <c r="C4266" s="10" t="s">
        <v>2378</v>
      </c>
      <c r="D4266" s="10" t="s">
        <v>19440</v>
      </c>
      <c r="E4266" s="11"/>
      <c r="F4266" s="11"/>
    </row>
    <row r="4267" customFormat="false" ht="14.25" hidden="false" customHeight="true" outlineLevel="0" collapsed="false">
      <c r="A4267" s="43" t="s">
        <v>5509</v>
      </c>
      <c r="B4267" s="9" t="s">
        <v>5509</v>
      </c>
      <c r="C4267" s="10" t="s">
        <v>385</v>
      </c>
      <c r="D4267" s="10" t="s">
        <v>19441</v>
      </c>
      <c r="E4267" s="11"/>
      <c r="F4267" s="11"/>
    </row>
    <row r="4268" customFormat="false" ht="14.25" hidden="false" customHeight="true" outlineLevel="0" collapsed="false">
      <c r="A4268" s="43" t="s">
        <v>12707</v>
      </c>
      <c r="B4268" s="9" t="s">
        <v>12707</v>
      </c>
      <c r="C4268" s="10" t="s">
        <v>6459</v>
      </c>
      <c r="D4268" s="10" t="s">
        <v>19442</v>
      </c>
      <c r="E4268" s="11"/>
      <c r="F4268" s="11"/>
    </row>
    <row r="4269" customFormat="false" ht="14.25" hidden="false" customHeight="true" outlineLevel="0" collapsed="false">
      <c r="A4269" s="43" t="s">
        <v>11631</v>
      </c>
      <c r="B4269" s="9" t="s">
        <v>11631</v>
      </c>
      <c r="C4269" s="10" t="s">
        <v>6214</v>
      </c>
      <c r="D4269" s="10" t="s">
        <v>19443</v>
      </c>
      <c r="E4269" s="11"/>
      <c r="F4269" s="11"/>
    </row>
    <row r="4270" customFormat="false" ht="14.25" hidden="false" customHeight="true" outlineLevel="0" collapsed="false">
      <c r="A4270" s="43" t="s">
        <v>4135</v>
      </c>
      <c r="B4270" s="9" t="s">
        <v>4135</v>
      </c>
      <c r="C4270" s="10" t="s">
        <v>3861</v>
      </c>
      <c r="D4270" s="10" t="s">
        <v>19444</v>
      </c>
      <c r="E4270" s="11"/>
      <c r="F4270" s="11"/>
    </row>
    <row r="4271" customFormat="false" ht="14.25" hidden="false" customHeight="true" outlineLevel="0" collapsed="false">
      <c r="A4271" s="43" t="s">
        <v>5510</v>
      </c>
      <c r="B4271" s="9" t="s">
        <v>5510</v>
      </c>
      <c r="C4271" s="10" t="s">
        <v>1451</v>
      </c>
      <c r="D4271" s="10" t="s">
        <v>19445</v>
      </c>
      <c r="E4271" s="11"/>
      <c r="F4271" s="11"/>
    </row>
    <row r="4272" customFormat="false" ht="14.25" hidden="false" customHeight="true" outlineLevel="0" collapsed="false">
      <c r="A4272" s="43" t="s">
        <v>4136</v>
      </c>
      <c r="B4272" s="9" t="s">
        <v>4136</v>
      </c>
      <c r="C4272" s="10" t="s">
        <v>1342</v>
      </c>
      <c r="D4272" s="10" t="s">
        <v>19446</v>
      </c>
      <c r="E4272" s="11"/>
      <c r="F4272" s="11"/>
    </row>
    <row r="4273" customFormat="false" ht="14.25" hidden="false" customHeight="true" outlineLevel="0" collapsed="false">
      <c r="A4273" s="43" t="s">
        <v>2968</v>
      </c>
      <c r="B4273" s="9" t="s">
        <v>2968</v>
      </c>
      <c r="C4273" s="10" t="s">
        <v>140</v>
      </c>
      <c r="D4273" s="10" t="s">
        <v>14616</v>
      </c>
      <c r="E4273" s="11"/>
      <c r="F4273" s="11"/>
    </row>
    <row r="4274" customFormat="false" ht="14.25" hidden="false" customHeight="true" outlineLevel="0" collapsed="false">
      <c r="A4274" s="43" t="s">
        <v>2968</v>
      </c>
      <c r="B4274" s="9" t="s">
        <v>2968</v>
      </c>
      <c r="C4274" s="10" t="s">
        <v>2814</v>
      </c>
      <c r="D4274" s="10" t="s">
        <v>19447</v>
      </c>
      <c r="E4274" s="11"/>
      <c r="F4274" s="11"/>
    </row>
    <row r="4275" customFormat="false" ht="14.25" hidden="false" customHeight="true" outlineLevel="0" collapsed="false">
      <c r="A4275" s="43" t="s">
        <v>5512</v>
      </c>
      <c r="B4275" s="9" t="s">
        <v>5512</v>
      </c>
      <c r="C4275" s="10" t="s">
        <v>848</v>
      </c>
      <c r="D4275" s="10" t="s">
        <v>19448</v>
      </c>
      <c r="E4275" s="11"/>
      <c r="F4275" s="11"/>
    </row>
    <row r="4276" customFormat="false" ht="14.25" hidden="false" customHeight="true" outlineLevel="0" collapsed="false">
      <c r="A4276" s="43" t="s">
        <v>5513</v>
      </c>
      <c r="B4276" s="9" t="s">
        <v>5513</v>
      </c>
      <c r="C4276" s="10" t="s">
        <v>5514</v>
      </c>
      <c r="D4276" s="10" t="s">
        <v>19449</v>
      </c>
      <c r="E4276" s="11"/>
      <c r="F4276" s="11"/>
    </row>
    <row r="4277" customFormat="false" ht="14.25" hidden="false" customHeight="true" outlineLevel="0" collapsed="false">
      <c r="A4277" s="43" t="s">
        <v>19450</v>
      </c>
      <c r="B4277" s="9" t="s">
        <v>19450</v>
      </c>
      <c r="C4277" s="10" t="s">
        <v>4811</v>
      </c>
      <c r="D4277" s="10" t="s">
        <v>19451</v>
      </c>
      <c r="E4277" s="11"/>
      <c r="F4277" s="11"/>
    </row>
    <row r="4278" customFormat="false" ht="14.25" hidden="false" customHeight="true" outlineLevel="0" collapsed="false">
      <c r="A4278" s="43" t="s">
        <v>5515</v>
      </c>
      <c r="B4278" s="9" t="s">
        <v>5515</v>
      </c>
      <c r="C4278" s="10" t="s">
        <v>3070</v>
      </c>
      <c r="D4278" s="10" t="s">
        <v>19452</v>
      </c>
      <c r="E4278" s="11"/>
      <c r="F4278" s="11"/>
    </row>
    <row r="4279" customFormat="false" ht="14.25" hidden="false" customHeight="true" outlineLevel="0" collapsed="false">
      <c r="A4279" s="43" t="s">
        <v>19453</v>
      </c>
      <c r="B4279" s="9" t="s">
        <v>19453</v>
      </c>
      <c r="C4279" s="10" t="s">
        <v>1122</v>
      </c>
      <c r="D4279" s="10" t="s">
        <v>19454</v>
      </c>
      <c r="E4279" s="11"/>
      <c r="F4279" s="11"/>
    </row>
    <row r="4280" customFormat="false" ht="14.25" hidden="false" customHeight="true" outlineLevel="0" collapsed="false">
      <c r="A4280" s="43" t="s">
        <v>19455</v>
      </c>
      <c r="B4280" s="9" t="s">
        <v>19455</v>
      </c>
      <c r="C4280" s="10" t="s">
        <v>838</v>
      </c>
      <c r="D4280" s="10" t="s">
        <v>19456</v>
      </c>
      <c r="E4280" s="11"/>
      <c r="F4280" s="11"/>
    </row>
    <row r="4281" customFormat="false" ht="14.25" hidden="false" customHeight="true" outlineLevel="0" collapsed="false">
      <c r="A4281" s="43" t="s">
        <v>8683</v>
      </c>
      <c r="B4281" s="9" t="s">
        <v>8683</v>
      </c>
      <c r="C4281" s="10" t="s">
        <v>19457</v>
      </c>
      <c r="D4281" s="10" t="s">
        <v>19458</v>
      </c>
      <c r="E4281" s="11"/>
      <c r="F4281" s="11"/>
    </row>
    <row r="4282" customFormat="false" ht="14.25" hidden="false" customHeight="true" outlineLevel="0" collapsed="false">
      <c r="A4282" s="43" t="s">
        <v>8683</v>
      </c>
      <c r="B4282" s="9" t="s">
        <v>8683</v>
      </c>
      <c r="C4282" s="10" t="s">
        <v>5379</v>
      </c>
      <c r="D4282" s="10" t="s">
        <v>19459</v>
      </c>
      <c r="E4282" s="11"/>
      <c r="F4282" s="11"/>
    </row>
    <row r="4283" customFormat="false" ht="14.25" hidden="false" customHeight="true" outlineLevel="0" collapsed="false">
      <c r="A4283" s="43" t="s">
        <v>5516</v>
      </c>
      <c r="B4283" s="9" t="s">
        <v>5516</v>
      </c>
      <c r="C4283" s="10" t="s">
        <v>3497</v>
      </c>
      <c r="D4283" s="10" t="s">
        <v>19460</v>
      </c>
      <c r="E4283" s="11"/>
      <c r="F4283" s="11"/>
    </row>
    <row r="4284" customFormat="false" ht="14.25" hidden="false" customHeight="true" outlineLevel="0" collapsed="false">
      <c r="A4284" s="43" t="s">
        <v>5517</v>
      </c>
      <c r="B4284" s="9" t="s">
        <v>5517</v>
      </c>
      <c r="C4284" s="10" t="s">
        <v>1476</v>
      </c>
      <c r="D4284" s="10" t="s">
        <v>19461</v>
      </c>
      <c r="E4284" s="11"/>
      <c r="F4284" s="11"/>
    </row>
    <row r="4285" customFormat="false" ht="14.25" hidden="false" customHeight="true" outlineLevel="0" collapsed="false">
      <c r="A4285" s="43" t="s">
        <v>19462</v>
      </c>
      <c r="B4285" s="9" t="s">
        <v>19462</v>
      </c>
      <c r="C4285" s="10" t="s">
        <v>738</v>
      </c>
      <c r="D4285" s="10" t="s">
        <v>19463</v>
      </c>
      <c r="E4285" s="11"/>
      <c r="F4285" s="11"/>
    </row>
    <row r="4286" customFormat="false" ht="14.25" hidden="false" customHeight="true" outlineLevel="0" collapsed="false">
      <c r="A4286" s="43" t="s">
        <v>5518</v>
      </c>
      <c r="B4286" s="9" t="s">
        <v>5518</v>
      </c>
      <c r="C4286" s="10" t="s">
        <v>19464</v>
      </c>
      <c r="D4286" s="10" t="s">
        <v>17721</v>
      </c>
      <c r="E4286" s="11"/>
      <c r="F4286" s="11"/>
    </row>
    <row r="4287" customFormat="false" ht="14.25" hidden="false" customHeight="true" outlineLevel="0" collapsed="false">
      <c r="A4287" s="43" t="s">
        <v>5518</v>
      </c>
      <c r="B4287" s="9" t="s">
        <v>5518</v>
      </c>
      <c r="C4287" s="10" t="s">
        <v>183</v>
      </c>
      <c r="D4287" s="10" t="s">
        <v>19465</v>
      </c>
      <c r="E4287" s="11"/>
      <c r="F4287" s="11"/>
    </row>
    <row r="4288" customFormat="false" ht="14.25" hidden="false" customHeight="true" outlineLevel="0" collapsed="false">
      <c r="A4288" s="43" t="s">
        <v>19466</v>
      </c>
      <c r="B4288" s="9" t="s">
        <v>19466</v>
      </c>
      <c r="C4288" s="10" t="s">
        <v>1592</v>
      </c>
      <c r="D4288" s="10" t="s">
        <v>19467</v>
      </c>
      <c r="E4288" s="11"/>
      <c r="F4288" s="11"/>
    </row>
    <row r="4289" customFormat="false" ht="14.25" hidden="false" customHeight="true" outlineLevel="0" collapsed="false">
      <c r="A4289" s="43" t="s">
        <v>249</v>
      </c>
      <c r="B4289" s="9" t="s">
        <v>249</v>
      </c>
      <c r="C4289" s="10" t="s">
        <v>251</v>
      </c>
      <c r="D4289" s="10" t="s">
        <v>19468</v>
      </c>
      <c r="E4289" s="11"/>
      <c r="F4289" s="11"/>
    </row>
    <row r="4290" customFormat="false" ht="14.25" hidden="false" customHeight="true" outlineLevel="0" collapsed="false">
      <c r="A4290" s="43" t="s">
        <v>19469</v>
      </c>
      <c r="B4290" s="9" t="s">
        <v>19469</v>
      </c>
      <c r="C4290" s="10" t="s">
        <v>230</v>
      </c>
      <c r="D4290" s="10" t="s">
        <v>19470</v>
      </c>
      <c r="E4290" s="11"/>
      <c r="F4290" s="11"/>
    </row>
    <row r="4291" customFormat="false" ht="14.25" hidden="false" customHeight="true" outlineLevel="0" collapsed="false">
      <c r="A4291" s="43" t="s">
        <v>11815</v>
      </c>
      <c r="B4291" s="9" t="s">
        <v>11815</v>
      </c>
      <c r="C4291" s="10" t="s">
        <v>19471</v>
      </c>
      <c r="D4291" s="10" t="s">
        <v>14471</v>
      </c>
      <c r="E4291" s="11"/>
      <c r="F4291" s="11"/>
    </row>
    <row r="4292" customFormat="false" ht="14.25" hidden="false" customHeight="true" outlineLevel="0" collapsed="false">
      <c r="A4292" s="43" t="s">
        <v>11815</v>
      </c>
      <c r="B4292" s="9" t="s">
        <v>11815</v>
      </c>
      <c r="C4292" s="10" t="s">
        <v>19472</v>
      </c>
      <c r="D4292" s="10" t="s">
        <v>11816</v>
      </c>
      <c r="E4292" s="11"/>
      <c r="F4292" s="11"/>
    </row>
    <row r="4293" customFormat="false" ht="14.25" hidden="false" customHeight="true" outlineLevel="0" collapsed="false">
      <c r="A4293" s="43" t="s">
        <v>518</v>
      </c>
      <c r="B4293" s="9" t="s">
        <v>518</v>
      </c>
      <c r="C4293" s="10" t="s">
        <v>19473</v>
      </c>
      <c r="D4293" s="10" t="s">
        <v>19474</v>
      </c>
      <c r="E4293" s="11"/>
      <c r="F4293" s="11"/>
    </row>
    <row r="4294" customFormat="false" ht="14.25" hidden="false" customHeight="true" outlineLevel="0" collapsed="false">
      <c r="A4294" s="43" t="s">
        <v>518</v>
      </c>
      <c r="B4294" s="9" t="s">
        <v>518</v>
      </c>
      <c r="C4294" s="10" t="s">
        <v>520</v>
      </c>
      <c r="D4294" s="10" t="s">
        <v>19475</v>
      </c>
      <c r="E4294" s="11"/>
      <c r="F4294" s="11"/>
    </row>
    <row r="4295" customFormat="false" ht="14.25" hidden="false" customHeight="true" outlineLevel="0" collapsed="false">
      <c r="A4295" s="43" t="s">
        <v>19476</v>
      </c>
      <c r="B4295" s="9" t="s">
        <v>3054</v>
      </c>
      <c r="C4295" s="10" t="s">
        <v>1678</v>
      </c>
      <c r="D4295" s="10" t="s">
        <v>19477</v>
      </c>
      <c r="E4295" s="11"/>
      <c r="F4295" s="11"/>
    </row>
    <row r="4296" customFormat="false" ht="14.25" hidden="false" customHeight="true" outlineLevel="0" collapsed="false">
      <c r="A4296" s="43" t="s">
        <v>19478</v>
      </c>
      <c r="B4296" s="9" t="s">
        <v>19478</v>
      </c>
      <c r="C4296" s="10" t="s">
        <v>3148</v>
      </c>
      <c r="D4296" s="10" t="s">
        <v>19479</v>
      </c>
      <c r="E4296" s="11"/>
      <c r="F4296" s="11"/>
    </row>
    <row r="4297" customFormat="false" ht="14.25" hidden="false" customHeight="true" outlineLevel="0" collapsed="false">
      <c r="A4297" s="43" t="s">
        <v>19480</v>
      </c>
      <c r="B4297" s="9" t="s">
        <v>19480</v>
      </c>
      <c r="C4297" s="10" t="s">
        <v>251</v>
      </c>
      <c r="D4297" s="10" t="s">
        <v>19481</v>
      </c>
      <c r="E4297" s="11"/>
      <c r="F4297" s="11"/>
    </row>
    <row r="4298" customFormat="false" ht="14.25" hidden="false" customHeight="true" outlineLevel="0" collapsed="false">
      <c r="A4298" s="43" t="s">
        <v>19482</v>
      </c>
      <c r="B4298" s="9" t="s">
        <v>19482</v>
      </c>
      <c r="C4298" s="10" t="s">
        <v>4762</v>
      </c>
      <c r="D4298" s="10" t="s">
        <v>19483</v>
      </c>
      <c r="E4298" s="11"/>
      <c r="F4298" s="11"/>
    </row>
    <row r="4299" customFormat="false" ht="14.25" hidden="false" customHeight="true" outlineLevel="0" collapsed="false">
      <c r="A4299" s="43" t="s">
        <v>19484</v>
      </c>
      <c r="B4299" s="9" t="s">
        <v>19484</v>
      </c>
      <c r="C4299" s="10" t="s">
        <v>5505</v>
      </c>
      <c r="D4299" s="10" t="s">
        <v>19485</v>
      </c>
      <c r="E4299" s="11"/>
      <c r="F4299" s="11"/>
    </row>
    <row r="4300" customFormat="false" ht="14.25" hidden="false" customHeight="true" outlineLevel="0" collapsed="false">
      <c r="A4300" s="43" t="s">
        <v>19486</v>
      </c>
      <c r="B4300" s="9" t="s">
        <v>19486</v>
      </c>
      <c r="C4300" s="10" t="s">
        <v>5379</v>
      </c>
      <c r="D4300" s="10" t="s">
        <v>19487</v>
      </c>
      <c r="E4300" s="11"/>
      <c r="F4300" s="11"/>
    </row>
    <row r="4301" customFormat="false" ht="14.25" hidden="false" customHeight="true" outlineLevel="0" collapsed="false">
      <c r="A4301" s="43" t="s">
        <v>459</v>
      </c>
      <c r="B4301" s="9" t="s">
        <v>459</v>
      </c>
      <c r="C4301" s="10" t="s">
        <v>461</v>
      </c>
      <c r="D4301" s="10" t="s">
        <v>460</v>
      </c>
      <c r="E4301" s="11"/>
      <c r="F4301" s="11"/>
    </row>
    <row r="4302" customFormat="false" ht="14.25" hidden="false" customHeight="true" outlineLevel="0" collapsed="false">
      <c r="A4302" s="43" t="s">
        <v>19488</v>
      </c>
      <c r="B4302" s="9" t="s">
        <v>19488</v>
      </c>
      <c r="C4302" s="10" t="s">
        <v>1266</v>
      </c>
      <c r="D4302" s="10" t="s">
        <v>19489</v>
      </c>
      <c r="E4302" s="11"/>
      <c r="F4302" s="11"/>
    </row>
    <row r="4303" customFormat="false" ht="14.25" hidden="false" customHeight="true" outlineLevel="0" collapsed="false">
      <c r="A4303" s="43" t="s">
        <v>19490</v>
      </c>
      <c r="B4303" s="9" t="s">
        <v>19490</v>
      </c>
      <c r="C4303" s="10" t="s">
        <v>1083</v>
      </c>
      <c r="D4303" s="10" t="s">
        <v>19491</v>
      </c>
      <c r="E4303" s="11"/>
      <c r="F4303" s="11"/>
    </row>
    <row r="4304" customFormat="false" ht="14.25" hidden="false" customHeight="true" outlineLevel="0" collapsed="false">
      <c r="A4304" s="43" t="s">
        <v>19492</v>
      </c>
      <c r="B4304" s="9" t="s">
        <v>19492</v>
      </c>
      <c r="C4304" s="10" t="s">
        <v>348</v>
      </c>
      <c r="D4304" s="10" t="s">
        <v>19493</v>
      </c>
      <c r="E4304" s="11"/>
      <c r="F4304" s="11"/>
    </row>
    <row r="4305" customFormat="false" ht="14.25" hidden="false" customHeight="true" outlineLevel="0" collapsed="false">
      <c r="A4305" s="43" t="s">
        <v>246</v>
      </c>
      <c r="B4305" s="9" t="s">
        <v>246</v>
      </c>
      <c r="C4305" s="10" t="s">
        <v>248</v>
      </c>
      <c r="D4305" s="10" t="s">
        <v>19494</v>
      </c>
      <c r="E4305" s="11"/>
      <c r="F4305" s="11"/>
    </row>
    <row r="4306" customFormat="false" ht="14.25" hidden="false" customHeight="true" outlineLevel="0" collapsed="false">
      <c r="A4306" s="43" t="s">
        <v>19495</v>
      </c>
      <c r="B4306" s="9" t="s">
        <v>19495</v>
      </c>
      <c r="C4306" s="10" t="s">
        <v>55</v>
      </c>
      <c r="D4306" s="10" t="s">
        <v>19496</v>
      </c>
      <c r="E4306" s="11"/>
      <c r="F4306" s="11"/>
    </row>
    <row r="4307" customFormat="false" ht="14.25" hidden="false" customHeight="true" outlineLevel="0" collapsed="false">
      <c r="A4307" s="43" t="s">
        <v>2637</v>
      </c>
      <c r="B4307" s="9" t="s">
        <v>2637</v>
      </c>
      <c r="C4307" s="10" t="s">
        <v>7048</v>
      </c>
      <c r="D4307" s="10" t="s">
        <v>14363</v>
      </c>
      <c r="E4307" s="11"/>
      <c r="F4307" s="11"/>
    </row>
    <row r="4308" customFormat="false" ht="14.25" hidden="false" customHeight="true" outlineLevel="0" collapsed="false">
      <c r="A4308" s="43" t="s">
        <v>2637</v>
      </c>
      <c r="B4308" s="9" t="s">
        <v>2637</v>
      </c>
      <c r="C4308" s="10" t="s">
        <v>1266</v>
      </c>
      <c r="D4308" s="10" t="s">
        <v>2638</v>
      </c>
      <c r="E4308" s="11"/>
      <c r="F4308" s="11"/>
    </row>
    <row r="4309" customFormat="false" ht="14.25" hidden="false" customHeight="true" outlineLevel="0" collapsed="false">
      <c r="A4309" s="43" t="s">
        <v>19497</v>
      </c>
      <c r="B4309" s="9" t="s">
        <v>19497</v>
      </c>
      <c r="C4309" s="10" t="s">
        <v>1406</v>
      </c>
      <c r="D4309" s="10" t="s">
        <v>19498</v>
      </c>
      <c r="E4309" s="11"/>
      <c r="F4309" s="11"/>
    </row>
    <row r="4310" customFormat="false" ht="14.25" hidden="false" customHeight="true" outlineLevel="0" collapsed="false">
      <c r="A4310" s="43" t="s">
        <v>19499</v>
      </c>
      <c r="B4310" s="9" t="s">
        <v>19499</v>
      </c>
      <c r="C4310" s="10" t="s">
        <v>29</v>
      </c>
      <c r="D4310" s="10" t="s">
        <v>19500</v>
      </c>
      <c r="E4310" s="11"/>
      <c r="F4310" s="11"/>
    </row>
    <row r="4311" customFormat="false" ht="14.25" hidden="false" customHeight="true" outlineLevel="0" collapsed="false">
      <c r="A4311" s="43" t="s">
        <v>19501</v>
      </c>
      <c r="B4311" s="9" t="s">
        <v>19501</v>
      </c>
      <c r="C4311" s="10" t="s">
        <v>14214</v>
      </c>
      <c r="D4311" s="10" t="s">
        <v>19502</v>
      </c>
      <c r="E4311" s="11"/>
      <c r="F4311" s="11"/>
    </row>
    <row r="4312" customFormat="false" ht="14.25" hidden="false" customHeight="true" outlineLevel="0" collapsed="false">
      <c r="A4312" s="43" t="s">
        <v>12111</v>
      </c>
      <c r="B4312" s="9" t="s">
        <v>12111</v>
      </c>
      <c r="C4312" s="10" t="s">
        <v>1828</v>
      </c>
      <c r="D4312" s="10" t="s">
        <v>19503</v>
      </c>
      <c r="E4312" s="11"/>
      <c r="F4312" s="11"/>
    </row>
    <row r="4313" customFormat="false" ht="14.25" hidden="false" customHeight="true" outlineLevel="0" collapsed="false">
      <c r="A4313" s="43" t="s">
        <v>12111</v>
      </c>
      <c r="B4313" s="9" t="s">
        <v>12111</v>
      </c>
      <c r="C4313" s="10" t="s">
        <v>485</v>
      </c>
      <c r="D4313" s="10" t="s">
        <v>19504</v>
      </c>
      <c r="E4313" s="11"/>
      <c r="F4313" s="11"/>
    </row>
    <row r="4314" customFormat="false" ht="14.25" hidden="false" customHeight="true" outlineLevel="0" collapsed="false">
      <c r="A4314" s="43" t="s">
        <v>5519</v>
      </c>
      <c r="B4314" s="9" t="s">
        <v>5519</v>
      </c>
      <c r="C4314" s="10" t="s">
        <v>5520</v>
      </c>
      <c r="D4314" s="10" t="s">
        <v>19505</v>
      </c>
      <c r="E4314" s="11"/>
      <c r="F4314" s="11"/>
    </row>
    <row r="4315" customFormat="false" ht="14.25" hidden="false" customHeight="true" outlineLevel="0" collapsed="false">
      <c r="A4315" s="43" t="s">
        <v>170</v>
      </c>
      <c r="B4315" s="9" t="s">
        <v>170</v>
      </c>
      <c r="C4315" s="10" t="s">
        <v>169</v>
      </c>
      <c r="D4315" s="10" t="s">
        <v>19506</v>
      </c>
      <c r="E4315" s="11"/>
      <c r="F4315" s="11"/>
    </row>
    <row r="4316" customFormat="false" ht="14.25" hidden="false" customHeight="true" outlineLevel="0" collapsed="false">
      <c r="A4316" s="43" t="s">
        <v>19507</v>
      </c>
      <c r="B4316" s="9" t="s">
        <v>19507</v>
      </c>
      <c r="C4316" s="10" t="s">
        <v>394</v>
      </c>
      <c r="D4316" s="10" t="s">
        <v>19508</v>
      </c>
      <c r="E4316" s="11"/>
      <c r="F4316" s="11"/>
    </row>
    <row r="4317" customFormat="false" ht="14.25" hidden="false" customHeight="true" outlineLevel="0" collapsed="false">
      <c r="A4317" s="43" t="s">
        <v>19509</v>
      </c>
      <c r="B4317" s="9" t="s">
        <v>19509</v>
      </c>
      <c r="C4317" s="10" t="s">
        <v>14172</v>
      </c>
      <c r="D4317" s="10" t="s">
        <v>19510</v>
      </c>
      <c r="E4317" s="11"/>
      <c r="F4317" s="11"/>
    </row>
    <row r="4318" customFormat="false" ht="14.25" hidden="false" customHeight="true" outlineLevel="0" collapsed="false">
      <c r="A4318" s="43" t="s">
        <v>19511</v>
      </c>
      <c r="B4318" s="9" t="s">
        <v>19511</v>
      </c>
      <c r="C4318" s="10" t="s">
        <v>3013</v>
      </c>
      <c r="D4318" s="10" t="s">
        <v>3116</v>
      </c>
      <c r="E4318" s="11"/>
      <c r="F4318" s="11"/>
    </row>
    <row r="4319" customFormat="false" ht="14.25" hidden="false" customHeight="true" outlineLevel="0" collapsed="false">
      <c r="A4319" s="43" t="s">
        <v>5521</v>
      </c>
      <c r="B4319" s="9" t="s">
        <v>5521</v>
      </c>
      <c r="C4319" s="10" t="s">
        <v>1914</v>
      </c>
      <c r="D4319" s="10" t="s">
        <v>19512</v>
      </c>
      <c r="E4319" s="11"/>
      <c r="F4319" s="11"/>
    </row>
    <row r="4320" customFormat="false" ht="14.25" hidden="false" customHeight="true" outlineLevel="0" collapsed="false">
      <c r="A4320" s="43" t="s">
        <v>19513</v>
      </c>
      <c r="B4320" s="9" t="s">
        <v>19513</v>
      </c>
      <c r="C4320" s="10" t="s">
        <v>3866</v>
      </c>
      <c r="D4320" s="10" t="s">
        <v>19514</v>
      </c>
      <c r="E4320" s="11"/>
      <c r="F4320" s="11"/>
    </row>
    <row r="4321" customFormat="false" ht="14.25" hidden="false" customHeight="true" outlineLevel="0" collapsed="false">
      <c r="A4321" s="43" t="s">
        <v>19515</v>
      </c>
      <c r="B4321" s="9" t="s">
        <v>19515</v>
      </c>
      <c r="C4321" s="10" t="s">
        <v>70</v>
      </c>
      <c r="D4321" s="10" t="s">
        <v>19516</v>
      </c>
      <c r="E4321" s="11"/>
      <c r="F4321" s="11"/>
    </row>
    <row r="4322" customFormat="false" ht="14.25" hidden="false" customHeight="true" outlineLevel="0" collapsed="false">
      <c r="A4322" s="43" t="s">
        <v>19517</v>
      </c>
      <c r="B4322" s="9" t="s">
        <v>19517</v>
      </c>
      <c r="C4322" s="10" t="s">
        <v>1266</v>
      </c>
      <c r="D4322" s="10" t="s">
        <v>19518</v>
      </c>
      <c r="E4322" s="11"/>
      <c r="F4322" s="11"/>
    </row>
    <row r="4323" customFormat="false" ht="14.25" hidden="false" customHeight="true" outlineLevel="0" collapsed="false">
      <c r="A4323" s="43" t="s">
        <v>13118</v>
      </c>
      <c r="B4323" s="9" t="s">
        <v>13118</v>
      </c>
      <c r="C4323" s="10" t="s">
        <v>1441</v>
      </c>
      <c r="D4323" s="10" t="s">
        <v>19519</v>
      </c>
      <c r="E4323" s="11"/>
      <c r="F4323" s="11"/>
    </row>
    <row r="4324" customFormat="false" ht="14.25" hidden="false" customHeight="true" outlineLevel="0" collapsed="false">
      <c r="A4324" s="43" t="s">
        <v>12272</v>
      </c>
      <c r="B4324" s="9" t="s">
        <v>12272</v>
      </c>
      <c r="C4324" s="10" t="s">
        <v>19520</v>
      </c>
      <c r="D4324" s="10" t="s">
        <v>19521</v>
      </c>
      <c r="E4324" s="11"/>
      <c r="F4324" s="11"/>
    </row>
    <row r="4325" customFormat="false" ht="14.25" hidden="false" customHeight="true" outlineLevel="0" collapsed="false">
      <c r="A4325" s="43" t="s">
        <v>19522</v>
      </c>
      <c r="B4325" s="9" t="s">
        <v>19522</v>
      </c>
      <c r="C4325" s="10" t="s">
        <v>461</v>
      </c>
      <c r="D4325" s="10" t="s">
        <v>19347</v>
      </c>
      <c r="E4325" s="11"/>
      <c r="F4325" s="11"/>
    </row>
    <row r="4326" customFormat="false" ht="14.25" hidden="false" customHeight="true" outlineLevel="0" collapsed="false">
      <c r="A4326" s="43" t="s">
        <v>12618</v>
      </c>
      <c r="B4326" s="9" t="s">
        <v>12618</v>
      </c>
      <c r="C4326" s="10" t="s">
        <v>1487</v>
      </c>
      <c r="D4326" s="10" t="s">
        <v>19523</v>
      </c>
      <c r="E4326" s="11"/>
      <c r="F4326" s="11"/>
    </row>
    <row r="4327" customFormat="false" ht="14.25" hidden="false" customHeight="true" outlineLevel="0" collapsed="false">
      <c r="A4327" s="43" t="s">
        <v>380</v>
      </c>
      <c r="B4327" s="9" t="s">
        <v>380</v>
      </c>
      <c r="C4327" s="10" t="s">
        <v>382</v>
      </c>
      <c r="D4327" s="10" t="s">
        <v>19524</v>
      </c>
      <c r="E4327" s="11"/>
      <c r="F4327" s="11"/>
    </row>
    <row r="4328" customFormat="false" ht="14.25" hidden="false" customHeight="true" outlineLevel="0" collapsed="false">
      <c r="A4328" s="43" t="s">
        <v>5522</v>
      </c>
      <c r="B4328" s="9" t="s">
        <v>5522</v>
      </c>
      <c r="C4328" s="10" t="s">
        <v>146</v>
      </c>
      <c r="D4328" s="10" t="s">
        <v>19525</v>
      </c>
      <c r="E4328" s="11"/>
      <c r="F4328" s="11"/>
    </row>
    <row r="4329" customFormat="false" ht="14.25" hidden="false" customHeight="true" outlineLevel="0" collapsed="false">
      <c r="A4329" s="43" t="s">
        <v>4138</v>
      </c>
      <c r="B4329" s="9" t="s">
        <v>4138</v>
      </c>
      <c r="C4329" s="10" t="s">
        <v>3155</v>
      </c>
      <c r="D4329" s="10" t="s">
        <v>19526</v>
      </c>
      <c r="E4329" s="11"/>
      <c r="F4329" s="11"/>
    </row>
    <row r="4330" customFormat="false" ht="14.25" hidden="false" customHeight="true" outlineLevel="0" collapsed="false">
      <c r="A4330" s="43" t="s">
        <v>4138</v>
      </c>
      <c r="B4330" s="9" t="s">
        <v>4138</v>
      </c>
      <c r="C4330" s="10" t="s">
        <v>744</v>
      </c>
      <c r="D4330" s="10" t="s">
        <v>19527</v>
      </c>
      <c r="E4330" s="11"/>
      <c r="F4330" s="11"/>
    </row>
    <row r="4331" customFormat="false" ht="14.25" hidden="false" customHeight="true" outlineLevel="0" collapsed="false">
      <c r="A4331" s="43" t="s">
        <v>138</v>
      </c>
      <c r="B4331" s="9" t="s">
        <v>138</v>
      </c>
      <c r="C4331" s="10" t="s">
        <v>19528</v>
      </c>
      <c r="D4331" s="10" t="s">
        <v>19529</v>
      </c>
      <c r="E4331" s="11"/>
      <c r="F4331" s="11"/>
    </row>
    <row r="4332" customFormat="false" ht="14.25" hidden="false" customHeight="true" outlineLevel="0" collapsed="false">
      <c r="A4332" s="43" t="s">
        <v>138</v>
      </c>
      <c r="B4332" s="9" t="s">
        <v>138</v>
      </c>
      <c r="C4332" s="10" t="s">
        <v>140</v>
      </c>
      <c r="D4332" s="10" t="s">
        <v>19530</v>
      </c>
      <c r="E4332" s="11"/>
      <c r="F4332" s="11"/>
    </row>
    <row r="4333" customFormat="false" ht="14.25" hidden="false" customHeight="true" outlineLevel="0" collapsed="false">
      <c r="A4333" s="43" t="s">
        <v>12872</v>
      </c>
      <c r="B4333" s="9" t="s">
        <v>12872</v>
      </c>
      <c r="C4333" s="10" t="s">
        <v>274</v>
      </c>
      <c r="D4333" s="10" t="s">
        <v>12873</v>
      </c>
      <c r="E4333" s="11"/>
      <c r="F4333" s="11"/>
    </row>
    <row r="4334" customFormat="false" ht="14.25" hidden="false" customHeight="true" outlineLevel="0" collapsed="false">
      <c r="A4334" s="43" t="s">
        <v>19531</v>
      </c>
      <c r="B4334" s="9" t="s">
        <v>19531</v>
      </c>
      <c r="C4334" s="10" t="s">
        <v>14159</v>
      </c>
      <c r="D4334" s="10" t="s">
        <v>19532</v>
      </c>
      <c r="E4334" s="11"/>
      <c r="F4334" s="11"/>
    </row>
    <row r="4335" customFormat="false" ht="14.25" hidden="false" customHeight="true" outlineLevel="0" collapsed="false">
      <c r="A4335" s="43" t="s">
        <v>19531</v>
      </c>
      <c r="B4335" s="9" t="s">
        <v>19531</v>
      </c>
      <c r="C4335" s="10" t="s">
        <v>19533</v>
      </c>
      <c r="D4335" s="10" t="s">
        <v>19534</v>
      </c>
      <c r="E4335" s="11"/>
      <c r="F4335" s="11"/>
    </row>
    <row r="4336" customFormat="false" ht="14.25" hidden="false" customHeight="true" outlineLevel="0" collapsed="false">
      <c r="A4336" s="43" t="s">
        <v>5523</v>
      </c>
      <c r="B4336" s="9" t="s">
        <v>5523</v>
      </c>
      <c r="C4336" s="10" t="s">
        <v>654</v>
      </c>
      <c r="D4336" s="10" t="s">
        <v>19535</v>
      </c>
      <c r="E4336" s="11"/>
      <c r="F4336" s="11"/>
    </row>
    <row r="4337" customFormat="false" ht="14.25" hidden="false" customHeight="true" outlineLevel="0" collapsed="false">
      <c r="A4337" s="43" t="s">
        <v>2817</v>
      </c>
      <c r="B4337" s="9" t="s">
        <v>2817</v>
      </c>
      <c r="C4337" s="10" t="s">
        <v>2819</v>
      </c>
      <c r="D4337" s="10" t="s">
        <v>19536</v>
      </c>
      <c r="E4337" s="11"/>
      <c r="F4337" s="11"/>
    </row>
    <row r="4338" customFormat="false" ht="14.25" hidden="false" customHeight="true" outlineLevel="0" collapsed="false">
      <c r="A4338" s="43" t="s">
        <v>9204</v>
      </c>
      <c r="B4338" s="9" t="s">
        <v>9204</v>
      </c>
      <c r="C4338" s="10" t="s">
        <v>3819</v>
      </c>
      <c r="D4338" s="10" t="s">
        <v>19537</v>
      </c>
      <c r="E4338" s="11"/>
      <c r="F4338" s="11"/>
    </row>
    <row r="4339" customFormat="false" ht="14.25" hidden="false" customHeight="true" outlineLevel="0" collapsed="false">
      <c r="A4339" s="43" t="s">
        <v>5524</v>
      </c>
      <c r="B4339" s="9" t="s">
        <v>5524</v>
      </c>
      <c r="C4339" s="10" t="s">
        <v>3915</v>
      </c>
      <c r="D4339" s="10" t="s">
        <v>19538</v>
      </c>
      <c r="E4339" s="11"/>
      <c r="F4339" s="11"/>
    </row>
    <row r="4340" customFormat="false" ht="14.25" hidden="false" customHeight="true" outlineLevel="0" collapsed="false">
      <c r="A4340" s="43" t="s">
        <v>19539</v>
      </c>
      <c r="B4340" s="9" t="s">
        <v>19539</v>
      </c>
      <c r="C4340" s="10" t="s">
        <v>1406</v>
      </c>
      <c r="D4340" s="10" t="s">
        <v>19347</v>
      </c>
      <c r="E4340" s="11"/>
      <c r="F4340" s="11"/>
    </row>
    <row r="4341" customFormat="false" ht="14.25" hidden="false" customHeight="true" outlineLevel="0" collapsed="false">
      <c r="A4341" s="43" t="s">
        <v>8724</v>
      </c>
      <c r="B4341" s="9" t="s">
        <v>8724</v>
      </c>
      <c r="C4341" s="10" t="s">
        <v>1973</v>
      </c>
      <c r="D4341" s="10" t="s">
        <v>8725</v>
      </c>
      <c r="E4341" s="11"/>
      <c r="F4341" s="11"/>
    </row>
    <row r="4342" customFormat="false" ht="14.25" hidden="false" customHeight="true" outlineLevel="0" collapsed="false">
      <c r="A4342" s="43" t="s">
        <v>19540</v>
      </c>
      <c r="B4342" s="9" t="s">
        <v>19540</v>
      </c>
      <c r="C4342" s="10" t="s">
        <v>1030</v>
      </c>
      <c r="D4342" s="10" t="s">
        <v>19541</v>
      </c>
      <c r="E4342" s="11"/>
      <c r="F4342" s="11"/>
    </row>
    <row r="4343" customFormat="false" ht="14.25" hidden="false" customHeight="true" outlineLevel="0" collapsed="false">
      <c r="A4343" s="43" t="s">
        <v>152</v>
      </c>
      <c r="B4343" s="9" t="s">
        <v>152</v>
      </c>
      <c r="C4343" s="10" t="s">
        <v>154</v>
      </c>
      <c r="D4343" s="10" t="s">
        <v>19542</v>
      </c>
      <c r="E4343" s="11"/>
      <c r="F4343" s="11"/>
    </row>
    <row r="4344" customFormat="false" ht="14.25" hidden="false" customHeight="true" outlineLevel="0" collapsed="false">
      <c r="A4344" s="43" t="s">
        <v>948</v>
      </c>
      <c r="B4344" s="9" t="s">
        <v>948</v>
      </c>
      <c r="C4344" s="10" t="s">
        <v>19543</v>
      </c>
      <c r="D4344" s="10" t="s">
        <v>19544</v>
      </c>
      <c r="E4344" s="11"/>
      <c r="F4344" s="11"/>
    </row>
    <row r="4345" customFormat="false" ht="14.25" hidden="false" customHeight="true" outlineLevel="0" collapsed="false">
      <c r="A4345" s="43" t="s">
        <v>948</v>
      </c>
      <c r="B4345" s="9" t="s">
        <v>948</v>
      </c>
      <c r="C4345" s="10" t="s">
        <v>950</v>
      </c>
      <c r="D4345" s="10" t="s">
        <v>949</v>
      </c>
      <c r="E4345" s="11"/>
      <c r="F4345" s="11"/>
    </row>
    <row r="4346" customFormat="false" ht="14.25" hidden="false" customHeight="true" outlineLevel="0" collapsed="false">
      <c r="A4346" s="43" t="s">
        <v>5525</v>
      </c>
      <c r="B4346" s="9" t="s">
        <v>5525</v>
      </c>
      <c r="C4346" s="10" t="s">
        <v>19545</v>
      </c>
      <c r="D4346" s="10" t="s">
        <v>16227</v>
      </c>
      <c r="E4346" s="11"/>
      <c r="F4346" s="11"/>
    </row>
    <row r="4347" customFormat="false" ht="14.25" hidden="false" customHeight="true" outlineLevel="0" collapsed="false">
      <c r="A4347" s="43" t="s">
        <v>5525</v>
      </c>
      <c r="B4347" s="9" t="s">
        <v>5525</v>
      </c>
      <c r="C4347" s="10" t="s">
        <v>4936</v>
      </c>
      <c r="D4347" s="10" t="s">
        <v>19546</v>
      </c>
      <c r="E4347" s="11"/>
      <c r="F4347" s="11"/>
    </row>
    <row r="4348" customFormat="false" ht="14.25" hidden="false" customHeight="true" outlineLevel="0" collapsed="false">
      <c r="A4348" s="43" t="s">
        <v>4139</v>
      </c>
      <c r="B4348" s="9" t="s">
        <v>4139</v>
      </c>
      <c r="C4348" s="10" t="s">
        <v>1278</v>
      </c>
      <c r="D4348" s="10" t="s">
        <v>19547</v>
      </c>
      <c r="E4348" s="11"/>
      <c r="F4348" s="11"/>
    </row>
    <row r="4349" customFormat="false" ht="14.25" hidden="false" customHeight="true" outlineLevel="0" collapsed="false">
      <c r="A4349" s="43" t="s">
        <v>4139</v>
      </c>
      <c r="B4349" s="9" t="s">
        <v>4139</v>
      </c>
      <c r="C4349" s="10" t="s">
        <v>146</v>
      </c>
      <c r="D4349" s="10" t="s">
        <v>19548</v>
      </c>
      <c r="E4349" s="11"/>
      <c r="F4349" s="11"/>
    </row>
    <row r="4350" customFormat="false" ht="14.25" hidden="false" customHeight="true" outlineLevel="0" collapsed="false">
      <c r="A4350" s="43" t="s">
        <v>19549</v>
      </c>
      <c r="B4350" s="9" t="s">
        <v>19549</v>
      </c>
      <c r="C4350" s="10" t="s">
        <v>3497</v>
      </c>
      <c r="D4350" s="10" t="s">
        <v>19550</v>
      </c>
      <c r="E4350" s="11"/>
      <c r="F4350" s="11"/>
    </row>
    <row r="4351" customFormat="false" ht="14.25" hidden="false" customHeight="true" outlineLevel="0" collapsed="false">
      <c r="A4351" s="43" t="s">
        <v>19551</v>
      </c>
      <c r="B4351" s="9" t="s">
        <v>19551</v>
      </c>
      <c r="C4351" s="10" t="s">
        <v>41</v>
      </c>
      <c r="D4351" s="10" t="s">
        <v>19552</v>
      </c>
      <c r="E4351" s="11"/>
      <c r="F4351" s="11"/>
    </row>
    <row r="4352" customFormat="false" ht="14.25" hidden="false" customHeight="true" outlineLevel="0" collapsed="false">
      <c r="A4352" s="43" t="s">
        <v>19553</v>
      </c>
      <c r="B4352" s="9" t="s">
        <v>19553</v>
      </c>
      <c r="C4352" s="10" t="s">
        <v>3876</v>
      </c>
      <c r="D4352" s="10" t="s">
        <v>19554</v>
      </c>
      <c r="E4352" s="11"/>
      <c r="F4352" s="11"/>
    </row>
    <row r="4353" customFormat="false" ht="14.25" hidden="false" customHeight="true" outlineLevel="0" collapsed="false">
      <c r="A4353" s="43" t="s">
        <v>19555</v>
      </c>
      <c r="B4353" s="9" t="s">
        <v>19555</v>
      </c>
      <c r="C4353" s="10" t="s">
        <v>2119</v>
      </c>
      <c r="D4353" s="10" t="s">
        <v>19556</v>
      </c>
      <c r="E4353" s="11"/>
      <c r="F4353" s="11"/>
    </row>
    <row r="4354" customFormat="false" ht="14.25" hidden="false" customHeight="true" outlineLevel="0" collapsed="false">
      <c r="A4354" s="43" t="s">
        <v>19557</v>
      </c>
      <c r="B4354" s="9" t="s">
        <v>19557</v>
      </c>
      <c r="C4354" s="10" t="s">
        <v>1335</v>
      </c>
      <c r="D4354" s="10" t="s">
        <v>19558</v>
      </c>
      <c r="E4354" s="11"/>
      <c r="F4354" s="11"/>
    </row>
    <row r="4355" customFormat="false" ht="14.25" hidden="false" customHeight="true" outlineLevel="0" collapsed="false">
      <c r="A4355" s="43" t="s">
        <v>19559</v>
      </c>
      <c r="B4355" s="9" t="s">
        <v>19559</v>
      </c>
      <c r="C4355" s="10" t="s">
        <v>2368</v>
      </c>
      <c r="D4355" s="10" t="s">
        <v>19560</v>
      </c>
      <c r="E4355" s="11"/>
      <c r="F4355" s="11"/>
    </row>
    <row r="4356" customFormat="false" ht="14.25" hidden="false" customHeight="true" outlineLevel="0" collapsed="false">
      <c r="A4356" s="43" t="s">
        <v>19561</v>
      </c>
      <c r="B4356" s="9" t="s">
        <v>19561</v>
      </c>
      <c r="C4356" s="10" t="s">
        <v>17298</v>
      </c>
      <c r="D4356" s="10" t="s">
        <v>19562</v>
      </c>
      <c r="E4356" s="11"/>
      <c r="F4356" s="11"/>
    </row>
    <row r="4357" customFormat="false" ht="14.25" hidden="false" customHeight="true" outlineLevel="0" collapsed="false">
      <c r="A4357" s="43" t="s">
        <v>19563</v>
      </c>
      <c r="B4357" s="9" t="s">
        <v>19563</v>
      </c>
      <c r="C4357" s="10" t="s">
        <v>64</v>
      </c>
      <c r="D4357" s="10" t="s">
        <v>19564</v>
      </c>
      <c r="E4357" s="11"/>
      <c r="F4357" s="11"/>
    </row>
    <row r="4358" customFormat="false" ht="14.25" hidden="false" customHeight="true" outlineLevel="0" collapsed="false">
      <c r="A4358" s="43" t="s">
        <v>5526</v>
      </c>
      <c r="B4358" s="9" t="s">
        <v>5526</v>
      </c>
      <c r="C4358" s="10" t="s">
        <v>289</v>
      </c>
      <c r="D4358" s="10" t="s">
        <v>19565</v>
      </c>
      <c r="E4358" s="11"/>
      <c r="F4358" s="11"/>
    </row>
    <row r="4359" customFormat="false" ht="14.25" hidden="false" customHeight="true" outlineLevel="0" collapsed="false">
      <c r="A4359" s="43" t="s">
        <v>2250</v>
      </c>
      <c r="B4359" s="9" t="s">
        <v>2250</v>
      </c>
      <c r="C4359" s="10" t="s">
        <v>1308</v>
      </c>
      <c r="D4359" s="10" t="s">
        <v>19566</v>
      </c>
      <c r="E4359" s="11"/>
      <c r="F4359" s="11"/>
    </row>
    <row r="4360" customFormat="false" ht="14.25" hidden="false" customHeight="true" outlineLevel="0" collapsed="false">
      <c r="A4360" s="43" t="s">
        <v>19567</v>
      </c>
      <c r="B4360" s="9" t="s">
        <v>19567</v>
      </c>
      <c r="C4360" s="10" t="s">
        <v>1571</v>
      </c>
      <c r="D4360" s="10" t="s">
        <v>19568</v>
      </c>
      <c r="E4360" s="11"/>
      <c r="F4360" s="11"/>
    </row>
    <row r="4361" customFormat="false" ht="14.25" hidden="false" customHeight="true" outlineLevel="0" collapsed="false">
      <c r="A4361" s="43" t="s">
        <v>19569</v>
      </c>
      <c r="B4361" s="9" t="s">
        <v>19569</v>
      </c>
      <c r="C4361" s="10" t="s">
        <v>2426</v>
      </c>
      <c r="D4361" s="10" t="s">
        <v>19570</v>
      </c>
      <c r="E4361" s="11"/>
      <c r="F4361" s="11"/>
    </row>
    <row r="4362" customFormat="false" ht="14.25" hidden="false" customHeight="true" outlineLevel="0" collapsed="false">
      <c r="A4362" s="43" t="s">
        <v>19571</v>
      </c>
      <c r="B4362" s="9" t="s">
        <v>2726</v>
      </c>
      <c r="C4362" s="10" t="s">
        <v>2728</v>
      </c>
      <c r="D4362" s="10" t="s">
        <v>19572</v>
      </c>
      <c r="E4362" s="11"/>
      <c r="F4362" s="11"/>
    </row>
    <row r="4363" customFormat="false" ht="14.25" hidden="false" customHeight="true" outlineLevel="0" collapsed="false">
      <c r="A4363" s="43" t="s">
        <v>172</v>
      </c>
      <c r="B4363" s="9" t="s">
        <v>172</v>
      </c>
      <c r="C4363" s="10" t="s">
        <v>3702</v>
      </c>
      <c r="D4363" s="10" t="s">
        <v>19573</v>
      </c>
      <c r="E4363" s="11"/>
      <c r="F4363" s="11"/>
    </row>
    <row r="4364" customFormat="false" ht="14.25" hidden="false" customHeight="true" outlineLevel="0" collapsed="false">
      <c r="A4364" s="43" t="s">
        <v>172</v>
      </c>
      <c r="B4364" s="9" t="s">
        <v>172</v>
      </c>
      <c r="C4364" s="10" t="s">
        <v>174</v>
      </c>
      <c r="D4364" s="10" t="s">
        <v>19574</v>
      </c>
      <c r="E4364" s="11"/>
      <c r="F4364" s="11"/>
    </row>
    <row r="4365" customFormat="false" ht="14.25" hidden="false" customHeight="true" outlineLevel="0" collapsed="false">
      <c r="A4365" s="43" t="s">
        <v>5527</v>
      </c>
      <c r="B4365" s="9" t="s">
        <v>5527</v>
      </c>
      <c r="C4365" s="10" t="s">
        <v>1504</v>
      </c>
      <c r="D4365" s="10" t="s">
        <v>19575</v>
      </c>
      <c r="E4365" s="11"/>
      <c r="F4365" s="11"/>
    </row>
    <row r="4366" customFormat="false" ht="14.25" hidden="false" customHeight="true" outlineLevel="0" collapsed="false">
      <c r="A4366" s="43" t="s">
        <v>9196</v>
      </c>
      <c r="B4366" s="9" t="s">
        <v>9196</v>
      </c>
      <c r="C4366" s="10" t="s">
        <v>19394</v>
      </c>
      <c r="D4366" s="10" t="s">
        <v>19395</v>
      </c>
      <c r="E4366" s="11"/>
      <c r="F4366" s="11"/>
    </row>
    <row r="4367" customFormat="false" ht="14.25" hidden="false" customHeight="true" outlineLevel="0" collapsed="false">
      <c r="A4367" s="43" t="s">
        <v>9196</v>
      </c>
      <c r="B4367" s="9" t="s">
        <v>9196</v>
      </c>
      <c r="C4367" s="10" t="s">
        <v>332</v>
      </c>
      <c r="D4367" s="10" t="s">
        <v>19576</v>
      </c>
      <c r="E4367" s="11"/>
      <c r="F4367" s="11"/>
    </row>
    <row r="4368" customFormat="false" ht="14.25" hidden="false" customHeight="true" outlineLevel="0" collapsed="false">
      <c r="A4368" s="43" t="s">
        <v>5528</v>
      </c>
      <c r="B4368" s="9" t="s">
        <v>5528</v>
      </c>
      <c r="C4368" s="10" t="s">
        <v>3112</v>
      </c>
      <c r="D4368" s="10" t="s">
        <v>19448</v>
      </c>
      <c r="E4368" s="11"/>
      <c r="F4368" s="11"/>
    </row>
    <row r="4369" customFormat="false" ht="14.25" hidden="false" customHeight="true" outlineLevel="0" collapsed="false">
      <c r="A4369" s="43" t="s">
        <v>19577</v>
      </c>
      <c r="B4369" s="9" t="s">
        <v>19577</v>
      </c>
      <c r="C4369" s="10" t="s">
        <v>494</v>
      </c>
      <c r="D4369" s="10" t="s">
        <v>19578</v>
      </c>
      <c r="E4369" s="11"/>
      <c r="F4369" s="11"/>
    </row>
    <row r="4370" customFormat="false" ht="14.25" hidden="false" customHeight="true" outlineLevel="0" collapsed="false">
      <c r="A4370" s="43" t="s">
        <v>19579</v>
      </c>
      <c r="B4370" s="9" t="s">
        <v>19579</v>
      </c>
      <c r="C4370" s="10" t="s">
        <v>1987</v>
      </c>
      <c r="D4370" s="10" t="s">
        <v>19580</v>
      </c>
      <c r="E4370" s="11"/>
      <c r="F4370" s="11"/>
    </row>
    <row r="4371" customFormat="false" ht="14.25" hidden="false" customHeight="true" outlineLevel="0" collapsed="false">
      <c r="A4371" s="43" t="s">
        <v>5529</v>
      </c>
      <c r="B4371" s="9" t="s">
        <v>5529</v>
      </c>
      <c r="C4371" s="10" t="s">
        <v>4651</v>
      </c>
      <c r="D4371" s="10" t="s">
        <v>19581</v>
      </c>
      <c r="E4371" s="11"/>
      <c r="F4371" s="11"/>
    </row>
    <row r="4372" customFormat="false" ht="14.25" hidden="false" customHeight="true" outlineLevel="0" collapsed="false">
      <c r="A4372" s="43" t="s">
        <v>19582</v>
      </c>
      <c r="B4372" s="9" t="s">
        <v>19582</v>
      </c>
      <c r="C4372" s="10" t="s">
        <v>230</v>
      </c>
      <c r="D4372" s="10" t="s">
        <v>2552</v>
      </c>
      <c r="E4372" s="11"/>
      <c r="F4372" s="11"/>
    </row>
    <row r="4373" customFormat="false" ht="14.25" hidden="false" customHeight="true" outlineLevel="0" collapsed="false">
      <c r="A4373" s="43" t="s">
        <v>4140</v>
      </c>
      <c r="B4373" s="9" t="s">
        <v>4140</v>
      </c>
      <c r="C4373" s="10" t="s">
        <v>1348</v>
      </c>
      <c r="D4373" s="10" t="s">
        <v>19583</v>
      </c>
      <c r="E4373" s="11"/>
      <c r="F4373" s="11"/>
    </row>
    <row r="4374" customFormat="false" ht="14.25" hidden="false" customHeight="true" outlineLevel="0" collapsed="false">
      <c r="A4374" s="43" t="s">
        <v>5531</v>
      </c>
      <c r="B4374" s="9" t="s">
        <v>5532</v>
      </c>
      <c r="C4374" s="10" t="s">
        <v>969</v>
      </c>
      <c r="D4374" s="10" t="s">
        <v>19584</v>
      </c>
      <c r="E4374" s="11"/>
      <c r="F4374" s="11"/>
    </row>
    <row r="4375" customFormat="false" ht="14.25" hidden="false" customHeight="true" outlineLevel="0" collapsed="false">
      <c r="A4375" s="43" t="s">
        <v>3834</v>
      </c>
      <c r="B4375" s="9" t="s">
        <v>3834</v>
      </c>
      <c r="C4375" s="10" t="s">
        <v>1136</v>
      </c>
      <c r="D4375" s="10" t="s">
        <v>19585</v>
      </c>
      <c r="E4375" s="11"/>
      <c r="F4375" s="11"/>
    </row>
    <row r="4376" customFormat="false" ht="14.25" hidden="false" customHeight="true" outlineLevel="0" collapsed="false">
      <c r="A4376" s="43" t="s">
        <v>19586</v>
      </c>
      <c r="B4376" s="9" t="s">
        <v>19587</v>
      </c>
      <c r="C4376" s="10" t="s">
        <v>1476</v>
      </c>
      <c r="D4376" s="10" t="s">
        <v>19588</v>
      </c>
      <c r="E4376" s="11"/>
      <c r="F4376" s="11"/>
    </row>
    <row r="4377" customFormat="false" ht="14.25" hidden="false" customHeight="true" outlineLevel="0" collapsed="false">
      <c r="A4377" s="43" t="s">
        <v>19589</v>
      </c>
      <c r="B4377" s="9" t="s">
        <v>19589</v>
      </c>
      <c r="C4377" s="10" t="s">
        <v>1454</v>
      </c>
      <c r="D4377" s="10" t="s">
        <v>19590</v>
      </c>
      <c r="E4377" s="11"/>
      <c r="F4377" s="11"/>
    </row>
    <row r="4378" customFormat="false" ht="14.25" hidden="false" customHeight="true" outlineLevel="0" collapsed="false">
      <c r="A4378" s="43" t="s">
        <v>19591</v>
      </c>
      <c r="B4378" s="9" t="s">
        <v>12624</v>
      </c>
      <c r="C4378" s="10" t="s">
        <v>6621</v>
      </c>
      <c r="D4378" s="10" t="s">
        <v>19592</v>
      </c>
      <c r="E4378" s="11"/>
      <c r="F4378" s="11"/>
    </row>
    <row r="4379" customFormat="false" ht="14.25" hidden="false" customHeight="true" outlineLevel="0" collapsed="false">
      <c r="A4379" s="43" t="s">
        <v>19593</v>
      </c>
      <c r="B4379" s="9" t="s">
        <v>4141</v>
      </c>
      <c r="C4379" s="10" t="s">
        <v>20</v>
      </c>
      <c r="D4379" s="10" t="s">
        <v>19594</v>
      </c>
      <c r="E4379" s="11"/>
      <c r="F4379" s="11"/>
    </row>
    <row r="4380" customFormat="false" ht="14.25" hidden="false" customHeight="true" outlineLevel="0" collapsed="false">
      <c r="A4380" s="43" t="s">
        <v>19595</v>
      </c>
      <c r="B4380" s="9" t="s">
        <v>19595</v>
      </c>
      <c r="C4380" s="10" t="s">
        <v>1515</v>
      </c>
      <c r="D4380" s="10" t="s">
        <v>19596</v>
      </c>
      <c r="E4380" s="11"/>
      <c r="F4380" s="11"/>
    </row>
    <row r="4381" customFormat="false" ht="14.25" hidden="false" customHeight="true" outlineLevel="0" collapsed="false">
      <c r="A4381" s="43" t="s">
        <v>19597</v>
      </c>
      <c r="B4381" s="9" t="s">
        <v>19597</v>
      </c>
      <c r="C4381" s="10" t="s">
        <v>1595</v>
      </c>
      <c r="D4381" s="10" t="s">
        <v>19598</v>
      </c>
      <c r="E4381" s="11"/>
      <c r="F4381" s="11"/>
    </row>
    <row r="4382" customFormat="false" ht="14.25" hidden="false" customHeight="true" outlineLevel="0" collapsed="false">
      <c r="A4382" s="43" t="s">
        <v>149</v>
      </c>
      <c r="B4382" s="9" t="s">
        <v>149</v>
      </c>
      <c r="C4382" s="10" t="s">
        <v>151</v>
      </c>
      <c r="D4382" s="10" t="s">
        <v>19599</v>
      </c>
      <c r="E4382" s="11"/>
      <c r="F4382" s="11"/>
    </row>
    <row r="4383" customFormat="false" ht="14.25" hidden="false" customHeight="true" outlineLevel="0" collapsed="false">
      <c r="A4383" s="43" t="s">
        <v>19600</v>
      </c>
      <c r="B4383" s="9" t="s">
        <v>19600</v>
      </c>
      <c r="C4383" s="10" t="s">
        <v>5080</v>
      </c>
      <c r="D4383" s="10" t="s">
        <v>19601</v>
      </c>
      <c r="E4383" s="11"/>
      <c r="F4383" s="11"/>
    </row>
    <row r="4384" customFormat="false" ht="14.25" hidden="false" customHeight="true" outlineLevel="0" collapsed="false">
      <c r="A4384" s="43" t="s">
        <v>4142</v>
      </c>
      <c r="B4384" s="9" t="s">
        <v>4142</v>
      </c>
      <c r="C4384" s="10" t="s">
        <v>4791</v>
      </c>
      <c r="D4384" s="10" t="s">
        <v>19602</v>
      </c>
      <c r="E4384" s="11"/>
      <c r="F4384" s="11"/>
    </row>
    <row r="4385" customFormat="false" ht="14.25" hidden="false" customHeight="true" outlineLevel="0" collapsed="false">
      <c r="A4385" s="43" t="s">
        <v>1261</v>
      </c>
      <c r="B4385" s="9" t="s">
        <v>1261</v>
      </c>
      <c r="C4385" s="10" t="s">
        <v>204</v>
      </c>
      <c r="D4385" s="10" t="s">
        <v>19603</v>
      </c>
      <c r="E4385" s="11"/>
      <c r="F4385" s="11"/>
    </row>
    <row r="4386" customFormat="false" ht="14.25" hidden="false" customHeight="true" outlineLevel="0" collapsed="false">
      <c r="A4386" s="43" t="s">
        <v>19604</v>
      </c>
      <c r="B4386" s="9" t="s">
        <v>19604</v>
      </c>
      <c r="C4386" s="10" t="s">
        <v>204</v>
      </c>
      <c r="D4386" s="10" t="s">
        <v>19605</v>
      </c>
      <c r="E4386" s="11"/>
      <c r="F4386" s="11"/>
    </row>
    <row r="4387" customFormat="false" ht="14.25" hidden="false" customHeight="true" outlineLevel="0" collapsed="false">
      <c r="A4387" s="43" t="s">
        <v>2312</v>
      </c>
      <c r="B4387" s="9" t="s">
        <v>2312</v>
      </c>
      <c r="C4387" s="10" t="s">
        <v>2119</v>
      </c>
      <c r="D4387" s="10" t="s">
        <v>19606</v>
      </c>
      <c r="E4387" s="11"/>
      <c r="F4387" s="11"/>
    </row>
    <row r="4388" customFormat="false" ht="14.25" hidden="false" customHeight="true" outlineLevel="0" collapsed="false">
      <c r="A4388" s="43" t="s">
        <v>1891</v>
      </c>
      <c r="B4388" s="9" t="s">
        <v>1891</v>
      </c>
      <c r="C4388" s="10" t="s">
        <v>1893</v>
      </c>
      <c r="D4388" s="10" t="s">
        <v>19607</v>
      </c>
      <c r="E4388" s="11"/>
      <c r="F4388" s="11"/>
    </row>
    <row r="4389" customFormat="false" ht="14.25" hidden="false" customHeight="true" outlineLevel="0" collapsed="false">
      <c r="A4389" s="43" t="s">
        <v>920</v>
      </c>
      <c r="B4389" s="9" t="s">
        <v>920</v>
      </c>
      <c r="C4389" s="10" t="s">
        <v>372</v>
      </c>
      <c r="D4389" s="10" t="s">
        <v>19608</v>
      </c>
      <c r="E4389" s="11"/>
      <c r="F4389" s="11"/>
    </row>
    <row r="4390" customFormat="false" ht="14.25" hidden="false" customHeight="true" outlineLevel="0" collapsed="false">
      <c r="A4390" s="43" t="s">
        <v>4143</v>
      </c>
      <c r="B4390" s="9" t="s">
        <v>4143</v>
      </c>
      <c r="C4390" s="10" t="s">
        <v>899</v>
      </c>
      <c r="D4390" s="10" t="s">
        <v>19609</v>
      </c>
      <c r="E4390" s="11"/>
      <c r="F4390" s="11"/>
    </row>
    <row r="4391" customFormat="false" ht="14.25" hidden="false" customHeight="true" outlineLevel="0" collapsed="false">
      <c r="A4391" s="43" t="s">
        <v>19610</v>
      </c>
      <c r="B4391" s="9" t="s">
        <v>19610</v>
      </c>
      <c r="C4391" s="10" t="s">
        <v>94</v>
      </c>
      <c r="D4391" s="10" t="s">
        <v>19611</v>
      </c>
      <c r="E4391" s="11"/>
      <c r="F4391" s="11"/>
    </row>
    <row r="4392" customFormat="false" ht="14.25" hidden="false" customHeight="true" outlineLevel="0" collapsed="false">
      <c r="A4392" s="43" t="s">
        <v>19612</v>
      </c>
      <c r="B4392" s="9" t="s">
        <v>19612</v>
      </c>
      <c r="C4392" s="10" t="s">
        <v>980</v>
      </c>
      <c r="D4392" s="10" t="s">
        <v>19613</v>
      </c>
      <c r="E4392" s="11"/>
      <c r="F4392" s="11"/>
    </row>
    <row r="4393" customFormat="false" ht="14.25" hidden="false" customHeight="true" outlineLevel="0" collapsed="false">
      <c r="A4393" s="43" t="s">
        <v>19614</v>
      </c>
      <c r="B4393" s="9" t="s">
        <v>19614</v>
      </c>
      <c r="C4393" s="10" t="s">
        <v>5396</v>
      </c>
      <c r="D4393" s="10" t="s">
        <v>19615</v>
      </c>
      <c r="E4393" s="11"/>
      <c r="F4393" s="11"/>
    </row>
    <row r="4394" customFormat="false" ht="14.25" hidden="false" customHeight="true" outlineLevel="0" collapsed="false">
      <c r="A4394" s="43" t="s">
        <v>4144</v>
      </c>
      <c r="B4394" s="9" t="s">
        <v>4144</v>
      </c>
      <c r="C4394" s="10" t="s">
        <v>3716</v>
      </c>
      <c r="D4394" s="10" t="s">
        <v>19616</v>
      </c>
      <c r="E4394" s="11"/>
      <c r="F4394" s="11"/>
    </row>
    <row r="4395" customFormat="false" ht="14.25" hidden="false" customHeight="true" outlineLevel="0" collapsed="false">
      <c r="A4395" s="43" t="s">
        <v>19617</v>
      </c>
      <c r="B4395" s="9" t="s">
        <v>19617</v>
      </c>
      <c r="C4395" s="10" t="s">
        <v>14214</v>
      </c>
      <c r="D4395" s="10" t="s">
        <v>19618</v>
      </c>
      <c r="E4395" s="11"/>
      <c r="F4395" s="11"/>
    </row>
    <row r="4396" customFormat="false" ht="14.25" hidden="false" customHeight="true" outlineLevel="0" collapsed="false">
      <c r="A4396" s="43" t="s">
        <v>19619</v>
      </c>
      <c r="B4396" s="9" t="s">
        <v>19619</v>
      </c>
      <c r="C4396" s="10" t="s">
        <v>198</v>
      </c>
      <c r="D4396" s="10" t="s">
        <v>19620</v>
      </c>
      <c r="E4396" s="11"/>
      <c r="F4396" s="11"/>
    </row>
    <row r="4397" customFormat="false" ht="14.25" hidden="false" customHeight="true" outlineLevel="0" collapsed="false">
      <c r="A4397" s="43" t="s">
        <v>19621</v>
      </c>
      <c r="B4397" s="9" t="s">
        <v>19621</v>
      </c>
      <c r="C4397" s="10" t="s">
        <v>204</v>
      </c>
      <c r="D4397" s="10" t="s">
        <v>19622</v>
      </c>
      <c r="E4397" s="11"/>
      <c r="F4397" s="11"/>
    </row>
    <row r="4398" customFormat="false" ht="14.25" hidden="false" customHeight="true" outlineLevel="0" collapsed="false">
      <c r="A4398" s="43" t="s">
        <v>19623</v>
      </c>
      <c r="B4398" s="9" t="s">
        <v>1768</v>
      </c>
      <c r="C4398" s="10" t="s">
        <v>55</v>
      </c>
      <c r="D4398" s="10" t="s">
        <v>19624</v>
      </c>
      <c r="E4398" s="11"/>
      <c r="F4398" s="11"/>
    </row>
    <row r="4399" customFormat="false" ht="14.25" hidden="false" customHeight="true" outlineLevel="0" collapsed="false">
      <c r="A4399" s="43" t="s">
        <v>8973</v>
      </c>
      <c r="B4399" s="9" t="s">
        <v>8973</v>
      </c>
      <c r="C4399" s="10" t="s">
        <v>2088</v>
      </c>
      <c r="D4399" s="10" t="s">
        <v>19625</v>
      </c>
      <c r="E4399" s="11"/>
      <c r="F4399" s="11"/>
    </row>
    <row r="4400" customFormat="false" ht="14.25" hidden="false" customHeight="true" outlineLevel="0" collapsed="false">
      <c r="A4400" s="43" t="s">
        <v>2943</v>
      </c>
      <c r="B4400" s="9" t="s">
        <v>2943</v>
      </c>
      <c r="C4400" s="10" t="s">
        <v>974</v>
      </c>
      <c r="D4400" s="10" t="s">
        <v>19626</v>
      </c>
      <c r="E4400" s="11"/>
      <c r="F4400" s="11"/>
    </row>
    <row r="4401" customFormat="false" ht="14.25" hidden="false" customHeight="true" outlineLevel="0" collapsed="false">
      <c r="A4401" s="43" t="s">
        <v>512</v>
      </c>
      <c r="B4401" s="9" t="s">
        <v>512</v>
      </c>
      <c r="C4401" s="10" t="s">
        <v>514</v>
      </c>
      <c r="D4401" s="10" t="s">
        <v>19627</v>
      </c>
      <c r="E4401" s="11"/>
      <c r="F4401" s="11"/>
    </row>
    <row r="4402" customFormat="false" ht="14.25" hidden="false" customHeight="true" outlineLevel="0" collapsed="false">
      <c r="A4402" s="43" t="s">
        <v>19628</v>
      </c>
      <c r="B4402" s="9" t="s">
        <v>19628</v>
      </c>
      <c r="C4402" s="10" t="s">
        <v>2831</v>
      </c>
      <c r="D4402" s="10" t="s">
        <v>19629</v>
      </c>
      <c r="E4402" s="11"/>
      <c r="F4402" s="11"/>
    </row>
    <row r="4403" customFormat="false" ht="14.25" hidden="false" customHeight="true" outlineLevel="0" collapsed="false">
      <c r="A4403" s="43" t="s">
        <v>19630</v>
      </c>
      <c r="B4403" s="9" t="s">
        <v>19630</v>
      </c>
      <c r="C4403" s="10" t="s">
        <v>2696</v>
      </c>
      <c r="D4403" s="10" t="s">
        <v>19631</v>
      </c>
      <c r="E4403" s="11"/>
      <c r="F4403" s="11"/>
    </row>
    <row r="4404" customFormat="false" ht="14.25" hidden="false" customHeight="true" outlineLevel="0" collapsed="false">
      <c r="A4404" s="43" t="s">
        <v>19632</v>
      </c>
      <c r="B4404" s="9" t="s">
        <v>19632</v>
      </c>
      <c r="C4404" s="10" t="s">
        <v>582</v>
      </c>
      <c r="D4404" s="10" t="s">
        <v>19633</v>
      </c>
      <c r="E4404" s="11"/>
      <c r="F4404" s="11"/>
    </row>
    <row r="4405" customFormat="false" ht="14.25" hidden="false" customHeight="true" outlineLevel="0" collapsed="false">
      <c r="A4405" s="43" t="s">
        <v>1611</v>
      </c>
      <c r="B4405" s="9" t="s">
        <v>1611</v>
      </c>
      <c r="C4405" s="10" t="s">
        <v>1613</v>
      </c>
      <c r="D4405" s="10" t="s">
        <v>19634</v>
      </c>
      <c r="E4405" s="11"/>
      <c r="F4405" s="11"/>
    </row>
    <row r="4406" customFormat="false" ht="14.25" hidden="false" customHeight="true" outlineLevel="0" collapsed="false">
      <c r="A4406" s="43" t="s">
        <v>19635</v>
      </c>
      <c r="B4406" s="9" t="s">
        <v>19636</v>
      </c>
      <c r="C4406" s="10" t="s">
        <v>508</v>
      </c>
      <c r="D4406" s="10" t="s">
        <v>19637</v>
      </c>
      <c r="E4406" s="11"/>
      <c r="F4406" s="11"/>
    </row>
    <row r="4407" customFormat="false" ht="14.25" hidden="false" customHeight="true" outlineLevel="0" collapsed="false">
      <c r="A4407" s="43" t="s">
        <v>19638</v>
      </c>
      <c r="B4407" s="9" t="s">
        <v>468</v>
      </c>
      <c r="C4407" s="10" t="s">
        <v>470</v>
      </c>
      <c r="D4407" s="10" t="s">
        <v>19639</v>
      </c>
      <c r="E4407" s="11"/>
      <c r="F4407" s="11"/>
    </row>
    <row r="4408" customFormat="false" ht="14.25" hidden="false" customHeight="true" outlineLevel="0" collapsed="false">
      <c r="A4408" s="43" t="s">
        <v>465</v>
      </c>
      <c r="B4408" s="9" t="s">
        <v>465</v>
      </c>
      <c r="C4408" s="10" t="s">
        <v>467</v>
      </c>
      <c r="D4408" s="10" t="s">
        <v>19640</v>
      </c>
      <c r="E4408" s="11"/>
      <c r="F4408" s="11"/>
    </row>
    <row r="4409" customFormat="false" ht="14.25" hidden="false" customHeight="true" outlineLevel="0" collapsed="false">
      <c r="A4409" s="43" t="s">
        <v>123</v>
      </c>
      <c r="B4409" s="9" t="s">
        <v>123</v>
      </c>
      <c r="C4409" s="10" t="s">
        <v>125</v>
      </c>
      <c r="D4409" s="10" t="s">
        <v>19641</v>
      </c>
      <c r="E4409" s="11"/>
      <c r="F4409" s="11"/>
    </row>
    <row r="4410" customFormat="false" ht="14.25" hidden="false" customHeight="true" outlineLevel="0" collapsed="false">
      <c r="A4410" s="43" t="s">
        <v>19642</v>
      </c>
      <c r="B4410" s="9" t="s">
        <v>19642</v>
      </c>
      <c r="C4410" s="10" t="s">
        <v>294</v>
      </c>
      <c r="D4410" s="10" t="s">
        <v>19643</v>
      </c>
      <c r="E4410" s="11"/>
      <c r="F4410" s="11"/>
    </row>
    <row r="4411" customFormat="false" ht="14.25" hidden="false" customHeight="true" outlineLevel="0" collapsed="false">
      <c r="A4411" s="43" t="s">
        <v>19644</v>
      </c>
      <c r="B4411" s="9" t="s">
        <v>19645</v>
      </c>
      <c r="C4411" s="10" t="s">
        <v>3780</v>
      </c>
      <c r="D4411" s="10" t="s">
        <v>19646</v>
      </c>
      <c r="E4411" s="11"/>
      <c r="F4411" s="11"/>
    </row>
    <row r="4412" customFormat="false" ht="14.25" hidden="false" customHeight="true" outlineLevel="0" collapsed="false">
      <c r="A4412" s="43" t="s">
        <v>5533</v>
      </c>
      <c r="B4412" s="9" t="s">
        <v>5533</v>
      </c>
      <c r="C4412" s="10" t="s">
        <v>1097</v>
      </c>
      <c r="D4412" s="10" t="s">
        <v>19647</v>
      </c>
      <c r="E4412" s="11"/>
      <c r="F4412" s="11"/>
    </row>
    <row r="4413" customFormat="false" ht="14.25" hidden="false" customHeight="true" outlineLevel="0" collapsed="false">
      <c r="A4413" s="43" t="s">
        <v>5534</v>
      </c>
      <c r="B4413" s="9" t="s">
        <v>5534</v>
      </c>
      <c r="C4413" s="10" t="s">
        <v>494</v>
      </c>
      <c r="D4413" s="10" t="s">
        <v>19648</v>
      </c>
      <c r="E4413" s="11"/>
      <c r="F4413" s="11"/>
    </row>
    <row r="4414" customFormat="false" ht="14.25" hidden="false" customHeight="true" outlineLevel="0" collapsed="false">
      <c r="A4414" s="43" t="s">
        <v>19649</v>
      </c>
      <c r="B4414" s="9" t="s">
        <v>4146</v>
      </c>
      <c r="C4414" s="10" t="s">
        <v>3876</v>
      </c>
      <c r="D4414" s="10" t="s">
        <v>19650</v>
      </c>
      <c r="E4414" s="11"/>
      <c r="F4414" s="11"/>
    </row>
    <row r="4415" customFormat="false" ht="14.25" hidden="false" customHeight="true" outlineLevel="0" collapsed="false">
      <c r="A4415" s="43" t="s">
        <v>19651</v>
      </c>
      <c r="B4415" s="9" t="s">
        <v>19651</v>
      </c>
      <c r="C4415" s="10" t="s">
        <v>1587</v>
      </c>
      <c r="D4415" s="10" t="s">
        <v>19652</v>
      </c>
      <c r="E4415" s="11"/>
      <c r="F4415" s="11"/>
    </row>
    <row r="4416" customFormat="false" ht="14.25" hidden="false" customHeight="true" outlineLevel="0" collapsed="false">
      <c r="A4416" s="43" t="s">
        <v>19653</v>
      </c>
      <c r="B4416" s="9" t="s">
        <v>19653</v>
      </c>
      <c r="C4416" s="10" t="s">
        <v>1823</v>
      </c>
      <c r="D4416" s="10" t="s">
        <v>19654</v>
      </c>
      <c r="E4416" s="11"/>
      <c r="F4416" s="11"/>
    </row>
    <row r="4417" customFormat="false" ht="14.25" hidden="false" customHeight="true" outlineLevel="0" collapsed="false">
      <c r="A4417" s="43" t="s">
        <v>19655</v>
      </c>
      <c r="B4417" s="9" t="s">
        <v>19655</v>
      </c>
      <c r="C4417" s="10" t="s">
        <v>1194</v>
      </c>
      <c r="D4417" s="10" t="s">
        <v>19347</v>
      </c>
      <c r="E4417" s="11"/>
      <c r="F4417" s="11"/>
    </row>
    <row r="4418" customFormat="false" ht="14.25" hidden="false" customHeight="true" outlineLevel="0" collapsed="false">
      <c r="A4418" s="43" t="s">
        <v>19656</v>
      </c>
      <c r="B4418" s="9" t="s">
        <v>19656</v>
      </c>
      <c r="C4418" s="10" t="s">
        <v>294</v>
      </c>
      <c r="D4418" s="10" t="s">
        <v>19657</v>
      </c>
      <c r="E4418" s="11"/>
      <c r="F4418" s="11"/>
    </row>
    <row r="4419" customFormat="false" ht="14.25" hidden="false" customHeight="true" outlineLevel="0" collapsed="false">
      <c r="A4419" s="43" t="s">
        <v>19658</v>
      </c>
      <c r="B4419" s="9" t="s">
        <v>19658</v>
      </c>
      <c r="C4419" s="10" t="s">
        <v>2263</v>
      </c>
      <c r="D4419" s="10" t="s">
        <v>2281</v>
      </c>
      <c r="E4419" s="11"/>
      <c r="F4419" s="11"/>
    </row>
    <row r="4420" customFormat="false" ht="14.25" hidden="false" customHeight="true" outlineLevel="0" collapsed="false">
      <c r="A4420" s="43" t="s">
        <v>8654</v>
      </c>
      <c r="B4420" s="9" t="s">
        <v>8654</v>
      </c>
      <c r="C4420" s="10" t="s">
        <v>19659</v>
      </c>
      <c r="D4420" s="10" t="s">
        <v>8652</v>
      </c>
      <c r="E4420" s="11"/>
      <c r="F4420" s="11"/>
    </row>
    <row r="4421" customFormat="false" ht="14.25" hidden="false" customHeight="true" outlineLevel="0" collapsed="false">
      <c r="A4421" s="43" t="s">
        <v>19660</v>
      </c>
      <c r="B4421" s="9" t="s">
        <v>19660</v>
      </c>
      <c r="C4421" s="10" t="s">
        <v>6484</v>
      </c>
      <c r="D4421" s="10" t="s">
        <v>19661</v>
      </c>
      <c r="E4421" s="11"/>
      <c r="F4421" s="11"/>
    </row>
    <row r="4422" customFormat="false" ht="14.25" hidden="false" customHeight="true" outlineLevel="0" collapsed="false">
      <c r="A4422" s="43" t="s">
        <v>19662</v>
      </c>
      <c r="B4422" s="9" t="s">
        <v>19662</v>
      </c>
      <c r="C4422" s="10" t="s">
        <v>5352</v>
      </c>
      <c r="D4422" s="10" t="s">
        <v>19663</v>
      </c>
      <c r="E4422" s="11"/>
      <c r="F4422" s="11"/>
    </row>
    <row r="4423" customFormat="false" ht="14.25" hidden="false" customHeight="true" outlineLevel="0" collapsed="false">
      <c r="A4423" s="43" t="s">
        <v>3869</v>
      </c>
      <c r="B4423" s="9" t="s">
        <v>3869</v>
      </c>
      <c r="C4423" s="10" t="s">
        <v>3871</v>
      </c>
      <c r="D4423" s="10" t="s">
        <v>19664</v>
      </c>
      <c r="E4423" s="11"/>
      <c r="F4423" s="11"/>
    </row>
    <row r="4424" customFormat="false" ht="14.25" hidden="false" customHeight="true" outlineLevel="0" collapsed="false">
      <c r="A4424" s="43" t="s">
        <v>19665</v>
      </c>
      <c r="B4424" s="9" t="s">
        <v>1685</v>
      </c>
      <c r="C4424" s="10" t="s">
        <v>385</v>
      </c>
      <c r="D4424" s="10" t="s">
        <v>19666</v>
      </c>
      <c r="E4424" s="11"/>
      <c r="F4424" s="11"/>
    </row>
    <row r="4425" customFormat="false" ht="14.25" hidden="false" customHeight="true" outlineLevel="0" collapsed="false">
      <c r="A4425" s="43" t="s">
        <v>19667</v>
      </c>
      <c r="B4425" s="9" t="s">
        <v>19667</v>
      </c>
      <c r="C4425" s="10" t="s">
        <v>94</v>
      </c>
      <c r="D4425" s="10" t="s">
        <v>19668</v>
      </c>
      <c r="E4425" s="11"/>
      <c r="F4425" s="11"/>
    </row>
    <row r="4426" customFormat="false" ht="14.25" hidden="false" customHeight="true" outlineLevel="0" collapsed="false">
      <c r="A4426" s="43" t="s">
        <v>1637</v>
      </c>
      <c r="B4426" s="9" t="s">
        <v>1637</v>
      </c>
      <c r="C4426" s="10" t="s">
        <v>183</v>
      </c>
      <c r="D4426" s="10" t="s">
        <v>19669</v>
      </c>
      <c r="E4426" s="11"/>
      <c r="F4426" s="11"/>
    </row>
    <row r="4427" customFormat="false" ht="14.25" hidden="false" customHeight="true" outlineLevel="0" collapsed="false">
      <c r="A4427" s="43" t="s">
        <v>19670</v>
      </c>
      <c r="B4427" s="9" t="s">
        <v>19670</v>
      </c>
      <c r="C4427" s="10" t="s">
        <v>7037</v>
      </c>
      <c r="D4427" s="10" t="s">
        <v>19671</v>
      </c>
      <c r="E4427" s="11"/>
      <c r="F4427" s="11"/>
    </row>
    <row r="4428" customFormat="false" ht="14.25" hidden="false" customHeight="true" outlineLevel="0" collapsed="false">
      <c r="A4428" s="43" t="s">
        <v>5535</v>
      </c>
      <c r="B4428" s="9" t="s">
        <v>5535</v>
      </c>
      <c r="C4428" s="10" t="s">
        <v>1973</v>
      </c>
      <c r="D4428" s="10" t="s">
        <v>19672</v>
      </c>
      <c r="E4428" s="11"/>
      <c r="F4428" s="11"/>
    </row>
    <row r="4429" customFormat="false" ht="14.25" hidden="false" customHeight="true" outlineLevel="0" collapsed="false">
      <c r="A4429" s="43" t="s">
        <v>1948</v>
      </c>
      <c r="B4429" s="9" t="s">
        <v>1948</v>
      </c>
      <c r="C4429" s="10" t="s">
        <v>1950</v>
      </c>
      <c r="D4429" s="10" t="s">
        <v>1949</v>
      </c>
      <c r="E4429" s="11"/>
      <c r="F4429" s="11"/>
    </row>
    <row r="4430" customFormat="false" ht="14.25" hidden="false" customHeight="true" outlineLevel="0" collapsed="false">
      <c r="A4430" s="43" t="s">
        <v>5536</v>
      </c>
      <c r="B4430" s="9" t="s">
        <v>5536</v>
      </c>
      <c r="C4430" s="10" t="s">
        <v>1065</v>
      </c>
      <c r="D4430" s="10" t="s">
        <v>19673</v>
      </c>
      <c r="E4430" s="11"/>
      <c r="F4430" s="11"/>
    </row>
    <row r="4431" customFormat="false" ht="14.25" hidden="false" customHeight="true" outlineLevel="0" collapsed="false">
      <c r="A4431" s="43" t="s">
        <v>5537</v>
      </c>
      <c r="B4431" s="9" t="s">
        <v>5537</v>
      </c>
      <c r="C4431" s="10" t="s">
        <v>163</v>
      </c>
      <c r="D4431" s="10" t="s">
        <v>19674</v>
      </c>
      <c r="E4431" s="11"/>
      <c r="F4431" s="11"/>
    </row>
    <row r="4432" customFormat="false" ht="14.25" hidden="false" customHeight="true" outlineLevel="0" collapsed="false">
      <c r="A4432" s="43" t="s">
        <v>19675</v>
      </c>
      <c r="B4432" s="9" t="s">
        <v>2280</v>
      </c>
      <c r="C4432" s="10" t="s">
        <v>2274</v>
      </c>
      <c r="D4432" s="10" t="s">
        <v>19676</v>
      </c>
      <c r="E4432" s="11"/>
      <c r="F4432" s="11"/>
    </row>
    <row r="4433" customFormat="false" ht="14.25" hidden="false" customHeight="true" outlineLevel="0" collapsed="false">
      <c r="A4433" s="43" t="s">
        <v>19677</v>
      </c>
      <c r="B4433" s="9" t="s">
        <v>19677</v>
      </c>
      <c r="C4433" s="10" t="s">
        <v>1498</v>
      </c>
      <c r="D4433" s="10" t="s">
        <v>19678</v>
      </c>
      <c r="E4433" s="11"/>
      <c r="F4433" s="11"/>
    </row>
    <row r="4434" customFormat="false" ht="14.25" hidden="false" customHeight="true" outlineLevel="0" collapsed="false">
      <c r="A4434" s="43" t="s">
        <v>141</v>
      </c>
      <c r="B4434" s="9" t="s">
        <v>141</v>
      </c>
      <c r="C4434" s="10" t="s">
        <v>143</v>
      </c>
      <c r="D4434" s="10" t="s">
        <v>142</v>
      </c>
      <c r="E4434" s="11"/>
      <c r="F4434" s="11"/>
    </row>
    <row r="4435" customFormat="false" ht="14.25" hidden="false" customHeight="true" outlineLevel="0" collapsed="false">
      <c r="A4435" s="43" t="s">
        <v>19679</v>
      </c>
      <c r="B4435" s="9" t="s">
        <v>19679</v>
      </c>
      <c r="C4435" s="10" t="s">
        <v>1229</v>
      </c>
      <c r="D4435" s="10" t="s">
        <v>19680</v>
      </c>
      <c r="E4435" s="11"/>
      <c r="F4435" s="11"/>
    </row>
    <row r="4436" customFormat="false" ht="14.25" hidden="false" customHeight="true" outlineLevel="0" collapsed="false">
      <c r="A4436" s="43" t="s">
        <v>19681</v>
      </c>
      <c r="B4436" s="9" t="s">
        <v>19681</v>
      </c>
      <c r="C4436" s="10" t="s">
        <v>1278</v>
      </c>
      <c r="D4436" s="10" t="s">
        <v>19682</v>
      </c>
      <c r="E4436" s="11"/>
      <c r="F4436" s="11"/>
    </row>
    <row r="4437" customFormat="false" ht="14.25" hidden="false" customHeight="true" outlineLevel="0" collapsed="false">
      <c r="A4437" s="43" t="s">
        <v>19683</v>
      </c>
      <c r="B4437" s="9" t="s">
        <v>19683</v>
      </c>
      <c r="C4437" s="10" t="s">
        <v>18369</v>
      </c>
      <c r="D4437" s="10" t="s">
        <v>19684</v>
      </c>
      <c r="E4437" s="11"/>
      <c r="F4437" s="11"/>
    </row>
    <row r="4438" customFormat="false" ht="14.25" hidden="false" customHeight="true" outlineLevel="0" collapsed="false">
      <c r="A4438" s="43" t="s">
        <v>4147</v>
      </c>
      <c r="B4438" s="9" t="s">
        <v>4147</v>
      </c>
      <c r="C4438" s="10" t="s">
        <v>174</v>
      </c>
      <c r="D4438" s="10" t="s">
        <v>19685</v>
      </c>
      <c r="E4438" s="11"/>
      <c r="F4438" s="11"/>
    </row>
    <row r="4439" customFormat="false" ht="14.25" hidden="false" customHeight="true" outlineLevel="0" collapsed="false">
      <c r="A4439" s="43" t="s">
        <v>19686</v>
      </c>
      <c r="B4439" s="9" t="s">
        <v>19686</v>
      </c>
      <c r="C4439" s="10" t="s">
        <v>2066</v>
      </c>
      <c r="D4439" s="10" t="s">
        <v>19687</v>
      </c>
      <c r="E4439" s="11"/>
      <c r="F4439" s="11"/>
    </row>
    <row r="4440" customFormat="false" ht="14.25" hidden="false" customHeight="true" outlineLevel="0" collapsed="false">
      <c r="A4440" s="43" t="s">
        <v>8689</v>
      </c>
      <c r="B4440" s="9" t="s">
        <v>8689</v>
      </c>
      <c r="C4440" s="10" t="s">
        <v>1122</v>
      </c>
      <c r="D4440" s="10" t="s">
        <v>19688</v>
      </c>
      <c r="E4440" s="11"/>
      <c r="F4440" s="11"/>
    </row>
    <row r="4441" customFormat="false" ht="14.25" hidden="false" customHeight="true" outlineLevel="0" collapsed="false">
      <c r="A4441" s="43" t="s">
        <v>4148</v>
      </c>
      <c r="B4441" s="9" t="s">
        <v>4148</v>
      </c>
      <c r="C4441" s="10" t="s">
        <v>5352</v>
      </c>
      <c r="D4441" s="10" t="s">
        <v>19689</v>
      </c>
      <c r="E4441" s="11"/>
      <c r="F4441" s="11"/>
    </row>
    <row r="4442" customFormat="false" ht="14.25" hidden="false" customHeight="true" outlineLevel="0" collapsed="false">
      <c r="A4442" s="43" t="s">
        <v>4148</v>
      </c>
      <c r="B4442" s="9" t="s">
        <v>4148</v>
      </c>
      <c r="C4442" s="10" t="s">
        <v>19690</v>
      </c>
      <c r="D4442" s="10" t="s">
        <v>19691</v>
      </c>
      <c r="E4442" s="11"/>
      <c r="F4442" s="11"/>
    </row>
    <row r="4443" customFormat="false" ht="14.25" hidden="false" customHeight="true" outlineLevel="0" collapsed="false">
      <c r="A4443" s="43" t="s">
        <v>19692</v>
      </c>
      <c r="B4443" s="9" t="s">
        <v>19693</v>
      </c>
      <c r="C4443" s="10" t="s">
        <v>3276</v>
      </c>
      <c r="D4443" s="10" t="s">
        <v>19694</v>
      </c>
      <c r="E4443" s="11"/>
      <c r="F4443" s="11"/>
    </row>
    <row r="4444" customFormat="false" ht="14.25" hidden="false" customHeight="true" outlineLevel="0" collapsed="false">
      <c r="A4444" s="43" t="s">
        <v>19695</v>
      </c>
      <c r="B4444" s="9" t="s">
        <v>19695</v>
      </c>
      <c r="C4444" s="10" t="s">
        <v>843</v>
      </c>
      <c r="D4444" s="10" t="s">
        <v>19696</v>
      </c>
      <c r="E4444" s="11"/>
      <c r="F4444" s="11"/>
    </row>
    <row r="4445" customFormat="false" ht="14.25" hidden="false" customHeight="true" outlineLevel="0" collapsed="false">
      <c r="A4445" s="43" t="s">
        <v>19697</v>
      </c>
      <c r="B4445" s="9" t="s">
        <v>19697</v>
      </c>
      <c r="C4445" s="10" t="s">
        <v>2368</v>
      </c>
      <c r="D4445" s="10" t="s">
        <v>19682</v>
      </c>
      <c r="E4445" s="11"/>
      <c r="F4445" s="11"/>
    </row>
    <row r="4446" customFormat="false" ht="14.25" hidden="false" customHeight="true" outlineLevel="0" collapsed="false">
      <c r="A4446" s="43" t="s">
        <v>981</v>
      </c>
      <c r="B4446" s="9" t="s">
        <v>981</v>
      </c>
      <c r="C4446" s="10" t="s">
        <v>100</v>
      </c>
      <c r="D4446" s="10" t="s">
        <v>19698</v>
      </c>
      <c r="E4446" s="11"/>
      <c r="F4446" s="11"/>
    </row>
    <row r="4447" customFormat="false" ht="14.25" hidden="false" customHeight="true" outlineLevel="0" collapsed="false">
      <c r="A4447" s="43" t="s">
        <v>19699</v>
      </c>
      <c r="B4447" s="9" t="s">
        <v>19699</v>
      </c>
      <c r="C4447" s="10" t="s">
        <v>94</v>
      </c>
      <c r="D4447" s="10" t="s">
        <v>18677</v>
      </c>
      <c r="E4447" s="11"/>
      <c r="F4447" s="11"/>
    </row>
    <row r="4448" customFormat="false" ht="14.25" hidden="false" customHeight="true" outlineLevel="0" collapsed="false">
      <c r="A4448" s="43" t="s">
        <v>19700</v>
      </c>
      <c r="B4448" s="9" t="s">
        <v>19700</v>
      </c>
      <c r="C4448" s="10" t="s">
        <v>354</v>
      </c>
      <c r="D4448" s="10" t="s">
        <v>19701</v>
      </c>
      <c r="E4448" s="11"/>
      <c r="F4448" s="11"/>
    </row>
    <row r="4449" customFormat="false" ht="14.25" hidden="false" customHeight="true" outlineLevel="0" collapsed="false">
      <c r="A4449" s="43" t="s">
        <v>19702</v>
      </c>
      <c r="B4449" s="9" t="s">
        <v>19702</v>
      </c>
      <c r="C4449" s="10" t="s">
        <v>1476</v>
      </c>
      <c r="D4449" s="10" t="s">
        <v>19703</v>
      </c>
      <c r="E4449" s="11"/>
      <c r="F4449" s="11"/>
    </row>
    <row r="4450" customFormat="false" ht="14.25" hidden="false" customHeight="true" outlineLevel="0" collapsed="false">
      <c r="A4450" s="43" t="s">
        <v>19704</v>
      </c>
      <c r="B4450" s="9" t="s">
        <v>19704</v>
      </c>
      <c r="C4450" s="10" t="s">
        <v>1641</v>
      </c>
      <c r="D4450" s="10" t="s">
        <v>19705</v>
      </c>
      <c r="E4450" s="11"/>
      <c r="F4450" s="11"/>
    </row>
    <row r="4451" customFormat="false" ht="14.25" hidden="false" customHeight="true" outlineLevel="0" collapsed="false">
      <c r="A4451" s="43" t="s">
        <v>5538</v>
      </c>
      <c r="B4451" s="9" t="s">
        <v>5538</v>
      </c>
      <c r="C4451" s="10" t="s">
        <v>3549</v>
      </c>
      <c r="D4451" s="10" t="s">
        <v>19706</v>
      </c>
      <c r="E4451" s="11"/>
      <c r="F4451" s="11"/>
    </row>
    <row r="4452" customFormat="false" ht="14.25" hidden="false" customHeight="true" outlineLevel="0" collapsed="false">
      <c r="A4452" s="43" t="s">
        <v>4150</v>
      </c>
      <c r="B4452" s="9" t="s">
        <v>4150</v>
      </c>
      <c r="C4452" s="10" t="s">
        <v>4868</v>
      </c>
      <c r="D4452" s="10" t="s">
        <v>19707</v>
      </c>
      <c r="E4452" s="11"/>
      <c r="F4452" s="11"/>
    </row>
    <row r="4453" customFormat="false" ht="14.25" hidden="false" customHeight="true" outlineLevel="0" collapsed="false">
      <c r="A4453" s="43" t="s">
        <v>19708</v>
      </c>
      <c r="B4453" s="9" t="s">
        <v>19708</v>
      </c>
      <c r="C4453" s="10" t="s">
        <v>4628</v>
      </c>
      <c r="D4453" s="10" t="s">
        <v>19709</v>
      </c>
      <c r="E4453" s="11"/>
      <c r="F4453" s="11"/>
    </row>
    <row r="4454" customFormat="false" ht="14.25" hidden="false" customHeight="true" outlineLevel="0" collapsed="false">
      <c r="A4454" s="43" t="s">
        <v>5539</v>
      </c>
      <c r="B4454" s="9" t="s">
        <v>5539</v>
      </c>
      <c r="C4454" s="10" t="s">
        <v>3127</v>
      </c>
      <c r="D4454" s="10" t="s">
        <v>19710</v>
      </c>
      <c r="E4454" s="11"/>
      <c r="F4454" s="11"/>
    </row>
    <row r="4455" customFormat="false" ht="14.25" hidden="false" customHeight="true" outlineLevel="0" collapsed="false">
      <c r="A4455" s="43" t="s">
        <v>19711</v>
      </c>
      <c r="B4455" s="9" t="s">
        <v>19711</v>
      </c>
      <c r="C4455" s="10" t="s">
        <v>6389</v>
      </c>
      <c r="D4455" s="10" t="s">
        <v>19712</v>
      </c>
      <c r="E4455" s="11"/>
      <c r="F4455" s="11"/>
    </row>
    <row r="4456" customFormat="false" ht="14.25" hidden="false" customHeight="true" outlineLevel="0" collapsed="false">
      <c r="A4456" s="43" t="s">
        <v>19713</v>
      </c>
      <c r="B4456" s="9" t="s">
        <v>19713</v>
      </c>
      <c r="C4456" s="10" t="s">
        <v>38</v>
      </c>
      <c r="D4456" s="10" t="s">
        <v>19714</v>
      </c>
      <c r="E4456" s="11"/>
      <c r="F4456" s="11"/>
    </row>
    <row r="4457" customFormat="false" ht="14.25" hidden="false" customHeight="true" outlineLevel="0" collapsed="false">
      <c r="A4457" s="43" t="s">
        <v>19715</v>
      </c>
      <c r="B4457" s="9" t="s">
        <v>19715</v>
      </c>
      <c r="C4457" s="10" t="s">
        <v>1406</v>
      </c>
      <c r="D4457" s="10" t="s">
        <v>19716</v>
      </c>
      <c r="E4457" s="11"/>
      <c r="F4457" s="11"/>
    </row>
    <row r="4458" customFormat="false" ht="14.25" hidden="false" customHeight="true" outlineLevel="0" collapsed="false">
      <c r="A4458" s="43" t="s">
        <v>19717</v>
      </c>
      <c r="B4458" s="9" t="s">
        <v>19717</v>
      </c>
      <c r="C4458" s="10" t="s">
        <v>727</v>
      </c>
      <c r="D4458" s="10" t="s">
        <v>19718</v>
      </c>
      <c r="E4458" s="11"/>
      <c r="F4458" s="11"/>
    </row>
    <row r="4459" customFormat="false" ht="14.25" hidden="false" customHeight="true" outlineLevel="0" collapsed="false">
      <c r="A4459" s="43" t="s">
        <v>19719</v>
      </c>
      <c r="B4459" s="9" t="s">
        <v>19719</v>
      </c>
      <c r="C4459" s="10" t="s">
        <v>6997</v>
      </c>
      <c r="D4459" s="10" t="s">
        <v>19720</v>
      </c>
      <c r="E4459" s="11"/>
      <c r="F4459" s="11"/>
    </row>
    <row r="4460" customFormat="false" ht="14.25" hidden="false" customHeight="true" outlineLevel="0" collapsed="false">
      <c r="A4460" s="43" t="s">
        <v>4151</v>
      </c>
      <c r="B4460" s="9" t="s">
        <v>4151</v>
      </c>
      <c r="C4460" s="10" t="s">
        <v>19060</v>
      </c>
      <c r="D4460" s="10" t="s">
        <v>19721</v>
      </c>
      <c r="E4460" s="11"/>
      <c r="F4460" s="11"/>
    </row>
    <row r="4461" customFormat="false" ht="14.25" hidden="false" customHeight="true" outlineLevel="0" collapsed="false">
      <c r="A4461" s="43" t="s">
        <v>19722</v>
      </c>
      <c r="B4461" s="9" t="s">
        <v>19722</v>
      </c>
      <c r="C4461" s="10" t="s">
        <v>6133</v>
      </c>
      <c r="D4461" s="10" t="s">
        <v>19723</v>
      </c>
      <c r="E4461" s="11"/>
      <c r="F4461" s="11"/>
    </row>
    <row r="4462" customFormat="false" ht="14.25" hidden="false" customHeight="true" outlineLevel="0" collapsed="false">
      <c r="A4462" s="43" t="s">
        <v>5540</v>
      </c>
      <c r="B4462" s="9" t="s">
        <v>5540</v>
      </c>
      <c r="C4462" s="10" t="s">
        <v>5379</v>
      </c>
      <c r="D4462" s="10" t="s">
        <v>19724</v>
      </c>
      <c r="E4462" s="11"/>
      <c r="F4462" s="11"/>
    </row>
    <row r="4463" customFormat="false" ht="14.25" hidden="false" customHeight="true" outlineLevel="0" collapsed="false">
      <c r="A4463" s="43" t="s">
        <v>5540</v>
      </c>
      <c r="B4463" s="9" t="s">
        <v>5540</v>
      </c>
      <c r="C4463" s="10" t="s">
        <v>838</v>
      </c>
      <c r="D4463" s="10" t="s">
        <v>19725</v>
      </c>
      <c r="E4463" s="11"/>
      <c r="F4463" s="11"/>
    </row>
    <row r="4464" customFormat="false" ht="14.25" hidden="false" customHeight="true" outlineLevel="0" collapsed="false">
      <c r="A4464" s="43" t="s">
        <v>19726</v>
      </c>
      <c r="B4464" s="9" t="s">
        <v>4729</v>
      </c>
      <c r="C4464" s="10" t="s">
        <v>6397</v>
      </c>
      <c r="D4464" s="10" t="s">
        <v>19727</v>
      </c>
      <c r="E4464" s="11"/>
      <c r="F4464" s="11"/>
    </row>
    <row r="4465" customFormat="false" ht="14.25" hidden="false" customHeight="true" outlineLevel="0" collapsed="false">
      <c r="A4465" s="43" t="s">
        <v>19728</v>
      </c>
      <c r="B4465" s="9" t="s">
        <v>19728</v>
      </c>
      <c r="C4465" s="10" t="s">
        <v>230</v>
      </c>
      <c r="D4465" s="10" t="s">
        <v>19729</v>
      </c>
      <c r="E4465" s="11"/>
      <c r="F4465" s="11"/>
    </row>
    <row r="4466" customFormat="false" ht="14.25" hidden="false" customHeight="true" outlineLevel="0" collapsed="false">
      <c r="A4466" s="43" t="s">
        <v>19730</v>
      </c>
      <c r="B4466" s="9" t="s">
        <v>639</v>
      </c>
      <c r="C4466" s="10" t="s">
        <v>19731</v>
      </c>
      <c r="D4466" s="10" t="s">
        <v>13581</v>
      </c>
      <c r="E4466" s="11"/>
      <c r="F4466" s="11"/>
    </row>
    <row r="4467" customFormat="false" ht="14.25" hidden="false" customHeight="true" outlineLevel="0" collapsed="false">
      <c r="A4467" s="43" t="s">
        <v>19730</v>
      </c>
      <c r="B4467" s="9" t="s">
        <v>639</v>
      </c>
      <c r="C4467" s="10" t="s">
        <v>641</v>
      </c>
      <c r="D4467" s="10" t="s">
        <v>640</v>
      </c>
      <c r="E4467" s="11"/>
      <c r="F4467" s="11"/>
    </row>
    <row r="4468" customFormat="false" ht="14.25" hidden="false" customHeight="true" outlineLevel="0" collapsed="false">
      <c r="A4468" s="43" t="s">
        <v>19732</v>
      </c>
      <c r="B4468" s="9" t="s">
        <v>19732</v>
      </c>
      <c r="C4468" s="10" t="s">
        <v>3511</v>
      </c>
      <c r="D4468" s="10" t="s">
        <v>19733</v>
      </c>
      <c r="E4468" s="11"/>
      <c r="F4468" s="11"/>
    </row>
    <row r="4469" customFormat="false" ht="14.25" hidden="false" customHeight="true" outlineLevel="0" collapsed="false">
      <c r="A4469" s="43" t="s">
        <v>19734</v>
      </c>
      <c r="B4469" s="9" t="s">
        <v>19734</v>
      </c>
      <c r="C4469" s="10" t="s">
        <v>5970</v>
      </c>
      <c r="D4469" s="10" t="s">
        <v>19735</v>
      </c>
      <c r="E4469" s="11"/>
      <c r="F4469" s="11"/>
    </row>
    <row r="4470" customFormat="false" ht="14.25" hidden="false" customHeight="true" outlineLevel="0" collapsed="false">
      <c r="A4470" s="43" t="s">
        <v>19736</v>
      </c>
      <c r="B4470" s="9" t="s">
        <v>19736</v>
      </c>
      <c r="C4470" s="10" t="s">
        <v>306</v>
      </c>
      <c r="D4470" s="10" t="s">
        <v>19716</v>
      </c>
      <c r="E4470" s="11"/>
      <c r="F4470" s="11"/>
    </row>
    <row r="4471" customFormat="false" ht="14.25" hidden="false" customHeight="true" outlineLevel="0" collapsed="false">
      <c r="A4471" s="43" t="s">
        <v>19737</v>
      </c>
      <c r="B4471" s="9" t="s">
        <v>601</v>
      </c>
      <c r="C4471" s="10" t="s">
        <v>603</v>
      </c>
      <c r="D4471" s="10" t="s">
        <v>602</v>
      </c>
      <c r="E4471" s="11"/>
      <c r="F4471" s="11"/>
    </row>
    <row r="4472" customFormat="false" ht="14.25" hidden="false" customHeight="true" outlineLevel="0" collapsed="false">
      <c r="A4472" s="43" t="s">
        <v>5542</v>
      </c>
      <c r="B4472" s="9" t="s">
        <v>5542</v>
      </c>
      <c r="C4472" s="10" t="s">
        <v>1495</v>
      </c>
      <c r="D4472" s="10" t="s">
        <v>19738</v>
      </c>
      <c r="E4472" s="11"/>
      <c r="F4472" s="11"/>
    </row>
    <row r="4473" customFormat="false" ht="14.25" hidden="false" customHeight="true" outlineLevel="0" collapsed="false">
      <c r="A4473" s="43" t="s">
        <v>19739</v>
      </c>
      <c r="B4473" s="9" t="s">
        <v>19739</v>
      </c>
      <c r="C4473" s="10" t="s">
        <v>394</v>
      </c>
      <c r="D4473" s="10" t="s">
        <v>19740</v>
      </c>
      <c r="E4473" s="11"/>
      <c r="F4473" s="11"/>
    </row>
    <row r="4474" customFormat="false" ht="14.25" hidden="false" customHeight="true" outlineLevel="0" collapsed="false">
      <c r="A4474" s="43" t="s">
        <v>19741</v>
      </c>
      <c r="B4474" s="9" t="s">
        <v>19741</v>
      </c>
      <c r="C4474" s="10" t="s">
        <v>192</v>
      </c>
      <c r="D4474" s="10" t="s">
        <v>19742</v>
      </c>
      <c r="E4474" s="11"/>
      <c r="F4474" s="11"/>
    </row>
    <row r="4475" customFormat="false" ht="14.25" hidden="false" customHeight="true" outlineLevel="0" collapsed="false">
      <c r="A4475" s="43" t="s">
        <v>19743</v>
      </c>
      <c r="B4475" s="9" t="s">
        <v>19743</v>
      </c>
      <c r="C4475" s="10" t="s">
        <v>2226</v>
      </c>
      <c r="D4475" s="10" t="s">
        <v>19744</v>
      </c>
      <c r="E4475" s="11"/>
      <c r="F4475" s="11"/>
    </row>
    <row r="4476" customFormat="false" ht="14.25" hidden="false" customHeight="true" outlineLevel="0" collapsed="false">
      <c r="A4476" s="43" t="s">
        <v>8767</v>
      </c>
      <c r="B4476" s="9" t="s">
        <v>8767</v>
      </c>
      <c r="C4476" s="10" t="s">
        <v>14127</v>
      </c>
      <c r="D4476" s="10" t="s">
        <v>19745</v>
      </c>
      <c r="E4476" s="11"/>
      <c r="F4476" s="11"/>
    </row>
    <row r="4477" customFormat="false" ht="14.25" hidden="false" customHeight="true" outlineLevel="0" collapsed="false">
      <c r="A4477" s="43" t="s">
        <v>8767</v>
      </c>
      <c r="B4477" s="9" t="s">
        <v>8767</v>
      </c>
      <c r="C4477" s="10" t="s">
        <v>1935</v>
      </c>
      <c r="D4477" s="10" t="s">
        <v>19746</v>
      </c>
      <c r="E4477" s="11"/>
      <c r="F4477" s="11"/>
    </row>
    <row r="4478" customFormat="false" ht="14.25" hidden="false" customHeight="true" outlineLevel="0" collapsed="false">
      <c r="A4478" s="43" t="s">
        <v>19747</v>
      </c>
      <c r="B4478" s="9" t="s">
        <v>19747</v>
      </c>
      <c r="C4478" s="10" t="s">
        <v>1271</v>
      </c>
      <c r="D4478" s="10" t="s">
        <v>19347</v>
      </c>
      <c r="E4478" s="11"/>
      <c r="F4478" s="11"/>
    </row>
    <row r="4479" customFormat="false" ht="14.25" hidden="false" customHeight="true" outlineLevel="0" collapsed="false">
      <c r="A4479" s="43" t="s">
        <v>19747</v>
      </c>
      <c r="B4479" s="9" t="s">
        <v>19747</v>
      </c>
      <c r="C4479" s="10" t="s">
        <v>19748</v>
      </c>
      <c r="D4479" s="10" t="s">
        <v>19749</v>
      </c>
      <c r="E4479" s="11"/>
      <c r="F4479" s="11"/>
    </row>
    <row r="4480" customFormat="false" ht="14.25" hidden="false" customHeight="true" outlineLevel="0" collapsed="false">
      <c r="A4480" s="43" t="s">
        <v>5543</v>
      </c>
      <c r="B4480" s="9" t="s">
        <v>5543</v>
      </c>
      <c r="C4480" s="10" t="s">
        <v>2756</v>
      </c>
      <c r="D4480" s="10" t="s">
        <v>19750</v>
      </c>
      <c r="E4480" s="11"/>
      <c r="F4480" s="11"/>
    </row>
    <row r="4481" customFormat="false" ht="14.25" hidden="false" customHeight="true" outlineLevel="0" collapsed="false">
      <c r="A4481" s="43" t="s">
        <v>5544</v>
      </c>
      <c r="B4481" s="9" t="s">
        <v>5544</v>
      </c>
      <c r="C4481" s="10" t="s">
        <v>17862</v>
      </c>
      <c r="D4481" s="10" t="s">
        <v>19751</v>
      </c>
      <c r="E4481" s="11"/>
      <c r="F4481" s="11"/>
    </row>
    <row r="4482" customFormat="false" ht="14.25" hidden="false" customHeight="true" outlineLevel="0" collapsed="false">
      <c r="A4482" s="43" t="s">
        <v>5544</v>
      </c>
      <c r="B4482" s="9" t="s">
        <v>5544</v>
      </c>
      <c r="C4482" s="10" t="s">
        <v>3871</v>
      </c>
      <c r="D4482" s="10" t="s">
        <v>19752</v>
      </c>
      <c r="E4482" s="11"/>
      <c r="F4482" s="11"/>
    </row>
    <row r="4483" customFormat="false" ht="14.25" hidden="false" customHeight="true" outlineLevel="0" collapsed="false">
      <c r="A4483" s="43" t="s">
        <v>19753</v>
      </c>
      <c r="B4483" s="9" t="s">
        <v>19753</v>
      </c>
      <c r="C4483" s="10" t="s">
        <v>3661</v>
      </c>
      <c r="D4483" s="10" t="s">
        <v>8649</v>
      </c>
      <c r="E4483" s="11"/>
      <c r="F4483" s="11"/>
    </row>
    <row r="4484" customFormat="false" ht="14.25" hidden="false" customHeight="true" outlineLevel="0" collapsed="false">
      <c r="A4484" s="43" t="s">
        <v>4152</v>
      </c>
      <c r="B4484" s="9" t="s">
        <v>4152</v>
      </c>
      <c r="C4484" s="10" t="s">
        <v>4811</v>
      </c>
      <c r="D4484" s="10" t="s">
        <v>19754</v>
      </c>
      <c r="E4484" s="11"/>
      <c r="F4484" s="11"/>
    </row>
    <row r="4485" customFormat="false" ht="14.25" hidden="false" customHeight="true" outlineLevel="0" collapsed="false">
      <c r="A4485" s="43" t="s">
        <v>4153</v>
      </c>
      <c r="B4485" s="9" t="s">
        <v>4153</v>
      </c>
      <c r="C4485" s="10" t="s">
        <v>2325</v>
      </c>
      <c r="D4485" s="10" t="s">
        <v>19416</v>
      </c>
      <c r="E4485" s="11"/>
      <c r="F4485" s="11"/>
    </row>
    <row r="4486" customFormat="false" ht="14.25" hidden="false" customHeight="true" outlineLevel="0" collapsed="false">
      <c r="A4486" s="43" t="s">
        <v>5546</v>
      </c>
      <c r="B4486" s="9" t="s">
        <v>5546</v>
      </c>
      <c r="C4486" s="10" t="s">
        <v>332</v>
      </c>
      <c r="D4486" s="10" t="s">
        <v>19755</v>
      </c>
      <c r="E4486" s="11"/>
      <c r="F4486" s="11"/>
    </row>
    <row r="4487" customFormat="false" ht="14.25" hidden="false" customHeight="true" outlineLevel="0" collapsed="false">
      <c r="A4487" s="43" t="s">
        <v>19756</v>
      </c>
      <c r="B4487" s="9" t="s">
        <v>19756</v>
      </c>
      <c r="C4487" s="10" t="s">
        <v>1530</v>
      </c>
      <c r="D4487" s="10" t="s">
        <v>19757</v>
      </c>
      <c r="E4487" s="11"/>
      <c r="F4487" s="11"/>
    </row>
    <row r="4488" customFormat="false" ht="14.25" hidden="false" customHeight="true" outlineLevel="0" collapsed="false">
      <c r="A4488" s="43" t="s">
        <v>19758</v>
      </c>
      <c r="B4488" s="9" t="s">
        <v>19758</v>
      </c>
      <c r="C4488" s="10" t="s">
        <v>1530</v>
      </c>
      <c r="D4488" s="10" t="s">
        <v>19759</v>
      </c>
      <c r="E4488" s="11"/>
      <c r="F4488" s="11"/>
    </row>
    <row r="4489" customFormat="false" ht="14.25" hidden="false" customHeight="true" outlineLevel="0" collapsed="false">
      <c r="A4489" s="43" t="s">
        <v>5547</v>
      </c>
      <c r="B4489" s="9" t="s">
        <v>5548</v>
      </c>
      <c r="C4489" s="10" t="s">
        <v>1335</v>
      </c>
      <c r="D4489" s="10" t="s">
        <v>19760</v>
      </c>
      <c r="E4489" s="11"/>
      <c r="F4489" s="11"/>
    </row>
    <row r="4490" customFormat="false" ht="14.25" hidden="false" customHeight="true" outlineLevel="0" collapsed="false">
      <c r="A4490" s="43" t="s">
        <v>19761</v>
      </c>
      <c r="B4490" s="9" t="s">
        <v>19761</v>
      </c>
      <c r="C4490" s="10" t="s">
        <v>6397</v>
      </c>
      <c r="D4490" s="10" t="s">
        <v>19347</v>
      </c>
      <c r="E4490" s="11"/>
      <c r="F4490" s="11"/>
    </row>
    <row r="4491" customFormat="false" ht="14.25" hidden="false" customHeight="true" outlineLevel="0" collapsed="false">
      <c r="A4491" s="43" t="s">
        <v>19762</v>
      </c>
      <c r="B4491" s="9" t="s">
        <v>19762</v>
      </c>
      <c r="C4491" s="10" t="s">
        <v>177</v>
      </c>
      <c r="D4491" s="10" t="s">
        <v>19763</v>
      </c>
      <c r="E4491" s="11"/>
      <c r="F4491" s="11"/>
    </row>
    <row r="4492" customFormat="false" ht="14.25" hidden="false" customHeight="true" outlineLevel="0" collapsed="false">
      <c r="A4492" s="43" t="s">
        <v>5549</v>
      </c>
      <c r="B4492" s="9" t="s">
        <v>5549</v>
      </c>
      <c r="C4492" s="10" t="s">
        <v>467</v>
      </c>
      <c r="D4492" s="10" t="s">
        <v>19764</v>
      </c>
      <c r="E4492" s="11"/>
      <c r="F4492" s="11"/>
    </row>
    <row r="4493" customFormat="false" ht="14.25" hidden="false" customHeight="true" outlineLevel="0" collapsed="false">
      <c r="A4493" s="43" t="s">
        <v>5550</v>
      </c>
      <c r="B4493" s="9" t="s">
        <v>5550</v>
      </c>
      <c r="C4493" s="10" t="s">
        <v>146</v>
      </c>
      <c r="D4493" s="10" t="s">
        <v>19765</v>
      </c>
      <c r="E4493" s="11"/>
      <c r="F4493" s="11"/>
    </row>
    <row r="4494" customFormat="false" ht="14.25" hidden="false" customHeight="true" outlineLevel="0" collapsed="false">
      <c r="A4494" s="43" t="s">
        <v>19766</v>
      </c>
      <c r="B4494" s="9" t="s">
        <v>10412</v>
      </c>
      <c r="C4494" s="10" t="s">
        <v>7044</v>
      </c>
      <c r="D4494" s="10" t="s">
        <v>13389</v>
      </c>
      <c r="E4494" s="11"/>
      <c r="F4494" s="11"/>
    </row>
    <row r="4495" customFormat="false" ht="14.25" hidden="false" customHeight="true" outlineLevel="0" collapsed="false">
      <c r="A4495" s="43" t="s">
        <v>19766</v>
      </c>
      <c r="B4495" s="9" t="s">
        <v>10412</v>
      </c>
      <c r="C4495" s="10" t="s">
        <v>6406</v>
      </c>
      <c r="D4495" s="10" t="s">
        <v>19767</v>
      </c>
      <c r="E4495" s="11"/>
      <c r="F4495" s="11"/>
    </row>
    <row r="4496" customFormat="false" ht="14.25" hidden="false" customHeight="true" outlineLevel="0" collapsed="false">
      <c r="A4496" s="43" t="s">
        <v>5552</v>
      </c>
      <c r="B4496" s="9" t="s">
        <v>5552</v>
      </c>
      <c r="C4496" s="10" t="s">
        <v>1935</v>
      </c>
      <c r="D4496" s="10" t="s">
        <v>19768</v>
      </c>
      <c r="E4496" s="11"/>
      <c r="F4496" s="11"/>
    </row>
    <row r="4497" customFormat="false" ht="14.25" hidden="false" customHeight="true" outlineLevel="0" collapsed="false">
      <c r="A4497" s="43" t="s">
        <v>4154</v>
      </c>
      <c r="B4497" s="9" t="s">
        <v>4154</v>
      </c>
      <c r="C4497" s="10" t="s">
        <v>4752</v>
      </c>
      <c r="D4497" s="10" t="s">
        <v>19769</v>
      </c>
      <c r="E4497" s="11"/>
      <c r="F4497" s="11"/>
    </row>
    <row r="4498" customFormat="false" ht="14.25" hidden="false" customHeight="true" outlineLevel="0" collapsed="false">
      <c r="A4498" s="43" t="s">
        <v>19770</v>
      </c>
      <c r="B4498" s="9" t="s">
        <v>19770</v>
      </c>
      <c r="C4498" s="10" t="s">
        <v>297</v>
      </c>
      <c r="D4498" s="10" t="s">
        <v>19347</v>
      </c>
      <c r="E4498" s="11"/>
      <c r="F4498" s="11"/>
    </row>
    <row r="4499" customFormat="false" ht="14.25" hidden="false" customHeight="true" outlineLevel="0" collapsed="false">
      <c r="A4499" s="43" t="s">
        <v>19771</v>
      </c>
      <c r="B4499" s="9" t="s">
        <v>9196</v>
      </c>
      <c r="C4499" s="10" t="s">
        <v>332</v>
      </c>
      <c r="D4499" s="10" t="s">
        <v>19772</v>
      </c>
      <c r="E4499" s="11"/>
      <c r="F4499" s="11"/>
    </row>
    <row r="4500" customFormat="false" ht="14.25" hidden="false" customHeight="true" outlineLevel="0" collapsed="false">
      <c r="A4500" s="43" t="s">
        <v>19773</v>
      </c>
      <c r="B4500" s="9" t="s">
        <v>12224</v>
      </c>
      <c r="C4500" s="10" t="s">
        <v>467</v>
      </c>
      <c r="D4500" s="10" t="s">
        <v>19774</v>
      </c>
      <c r="E4500" s="11"/>
      <c r="F4500" s="11"/>
    </row>
    <row r="4501" customFormat="false" ht="14.25" hidden="false" customHeight="true" outlineLevel="0" collapsed="false">
      <c r="A4501" s="43" t="s">
        <v>4155</v>
      </c>
      <c r="B4501" s="9" t="s">
        <v>4155</v>
      </c>
      <c r="C4501" s="10" t="s">
        <v>1498</v>
      </c>
      <c r="D4501" s="10" t="s">
        <v>19775</v>
      </c>
      <c r="E4501" s="11"/>
      <c r="F4501" s="11"/>
    </row>
    <row r="4502" customFormat="false" ht="14.25" hidden="false" customHeight="true" outlineLevel="0" collapsed="false">
      <c r="A4502" s="43" t="s">
        <v>4155</v>
      </c>
      <c r="B4502" s="9" t="s">
        <v>4155</v>
      </c>
      <c r="C4502" s="10" t="s">
        <v>2337</v>
      </c>
      <c r="D4502" s="10" t="s">
        <v>19776</v>
      </c>
      <c r="E4502" s="11"/>
      <c r="F4502" s="11"/>
    </row>
    <row r="4503" customFormat="false" ht="14.25" hidden="false" customHeight="true" outlineLevel="0" collapsed="false">
      <c r="A4503" s="43" t="s">
        <v>19777</v>
      </c>
      <c r="B4503" s="9" t="s">
        <v>19777</v>
      </c>
      <c r="C4503" s="10" t="s">
        <v>6587</v>
      </c>
      <c r="D4503" s="10" t="s">
        <v>19778</v>
      </c>
      <c r="E4503" s="11"/>
      <c r="F4503" s="11"/>
    </row>
    <row r="4504" customFormat="false" ht="14.25" hidden="false" customHeight="true" outlineLevel="0" collapsed="false">
      <c r="A4504" s="43" t="s">
        <v>5553</v>
      </c>
      <c r="B4504" s="9" t="s">
        <v>5553</v>
      </c>
      <c r="C4504" s="10" t="s">
        <v>558</v>
      </c>
      <c r="D4504" s="10" t="s">
        <v>250</v>
      </c>
      <c r="E4504" s="11"/>
      <c r="F4504" s="11"/>
    </row>
    <row r="4505" customFormat="false" ht="14.25" hidden="false" customHeight="true" outlineLevel="0" collapsed="false">
      <c r="A4505" s="43" t="s">
        <v>19779</v>
      </c>
      <c r="B4505" s="9" t="s">
        <v>19779</v>
      </c>
      <c r="C4505" s="10" t="s">
        <v>598</v>
      </c>
      <c r="D4505" s="10" t="s">
        <v>19780</v>
      </c>
      <c r="E4505" s="11"/>
      <c r="F4505" s="11"/>
    </row>
    <row r="4506" customFormat="false" ht="14.25" hidden="false" customHeight="true" outlineLevel="0" collapsed="false">
      <c r="A4506" s="43" t="s">
        <v>19781</v>
      </c>
      <c r="B4506" s="9" t="s">
        <v>19781</v>
      </c>
      <c r="C4506" s="10" t="s">
        <v>4576</v>
      </c>
      <c r="D4506" s="10" t="s">
        <v>19782</v>
      </c>
      <c r="E4506" s="11"/>
      <c r="F4506" s="11"/>
    </row>
    <row r="4507" customFormat="false" ht="14.25" hidden="false" customHeight="true" outlineLevel="0" collapsed="false">
      <c r="A4507" s="43" t="s">
        <v>19781</v>
      </c>
      <c r="B4507" s="9" t="s">
        <v>19781</v>
      </c>
      <c r="C4507" s="10" t="s">
        <v>773</v>
      </c>
      <c r="D4507" s="10" t="s">
        <v>19783</v>
      </c>
      <c r="E4507" s="11"/>
      <c r="F4507" s="11"/>
    </row>
    <row r="4508" customFormat="false" ht="14.25" hidden="false" customHeight="true" outlineLevel="0" collapsed="false">
      <c r="A4508" s="43" t="s">
        <v>19784</v>
      </c>
      <c r="B4508" s="9" t="s">
        <v>19784</v>
      </c>
      <c r="C4508" s="10" t="s">
        <v>15074</v>
      </c>
      <c r="D4508" s="10" t="s">
        <v>19785</v>
      </c>
      <c r="E4508" s="11"/>
      <c r="F4508" s="11"/>
    </row>
    <row r="4509" customFormat="false" ht="14.25" hidden="false" customHeight="true" outlineLevel="0" collapsed="false">
      <c r="A4509" s="43" t="s">
        <v>12360</v>
      </c>
      <c r="B4509" s="9" t="s">
        <v>12360</v>
      </c>
      <c r="C4509" s="10" t="s">
        <v>2457</v>
      </c>
      <c r="D4509" s="10" t="s">
        <v>19786</v>
      </c>
      <c r="E4509" s="11"/>
      <c r="F4509" s="11"/>
    </row>
    <row r="4510" customFormat="false" ht="14.25" hidden="false" customHeight="true" outlineLevel="0" collapsed="false">
      <c r="A4510" s="43" t="s">
        <v>19787</v>
      </c>
      <c r="B4510" s="9" t="s">
        <v>19787</v>
      </c>
      <c r="C4510" s="10" t="s">
        <v>910</v>
      </c>
      <c r="D4510" s="10" t="s">
        <v>3477</v>
      </c>
      <c r="E4510" s="11"/>
      <c r="F4510" s="11"/>
    </row>
    <row r="4511" customFormat="false" ht="14.25" hidden="false" customHeight="true" outlineLevel="0" collapsed="false">
      <c r="A4511" s="43" t="s">
        <v>295</v>
      </c>
      <c r="B4511" s="9" t="s">
        <v>295</v>
      </c>
      <c r="C4511" s="10" t="s">
        <v>297</v>
      </c>
      <c r="D4511" s="10" t="s">
        <v>296</v>
      </c>
      <c r="E4511" s="11"/>
      <c r="F4511" s="11"/>
    </row>
    <row r="4512" customFormat="false" ht="14.25" hidden="false" customHeight="true" outlineLevel="0" collapsed="false">
      <c r="A4512" s="43" t="s">
        <v>19788</v>
      </c>
      <c r="B4512" s="9" t="s">
        <v>19788</v>
      </c>
      <c r="C4512" s="10" t="s">
        <v>19789</v>
      </c>
      <c r="D4512" s="10" t="s">
        <v>19790</v>
      </c>
      <c r="E4512" s="11"/>
      <c r="F4512" s="11"/>
    </row>
    <row r="4513" customFormat="false" ht="14.25" hidden="false" customHeight="true" outlineLevel="0" collapsed="false">
      <c r="A4513" s="43" t="s">
        <v>4156</v>
      </c>
      <c r="B4513" s="9" t="s">
        <v>4156</v>
      </c>
      <c r="C4513" s="10" t="s">
        <v>6389</v>
      </c>
      <c r="D4513" s="10" t="s">
        <v>19791</v>
      </c>
      <c r="E4513" s="11"/>
      <c r="F4513" s="11"/>
    </row>
    <row r="4514" customFormat="false" ht="14.25" hidden="false" customHeight="true" outlineLevel="0" collapsed="false">
      <c r="A4514" s="43" t="s">
        <v>5554</v>
      </c>
      <c r="B4514" s="9" t="s">
        <v>5554</v>
      </c>
      <c r="C4514" s="10" t="s">
        <v>2426</v>
      </c>
      <c r="D4514" s="10" t="s">
        <v>19792</v>
      </c>
      <c r="E4514" s="11"/>
      <c r="F4514" s="11"/>
    </row>
    <row r="4515" customFormat="false" ht="14.25" hidden="false" customHeight="true" outlineLevel="0" collapsed="false">
      <c r="A4515" s="43" t="s">
        <v>1081</v>
      </c>
      <c r="B4515" s="9" t="s">
        <v>1081</v>
      </c>
      <c r="C4515" s="10" t="s">
        <v>1083</v>
      </c>
      <c r="D4515" s="10" t="s">
        <v>19793</v>
      </c>
      <c r="E4515" s="11"/>
      <c r="F4515" s="11"/>
    </row>
    <row r="4516" customFormat="false" ht="14.25" hidden="false" customHeight="true" outlineLevel="0" collapsed="false">
      <c r="A4516" s="43" t="s">
        <v>19794</v>
      </c>
      <c r="B4516" s="9" t="s">
        <v>19794</v>
      </c>
      <c r="C4516" s="10" t="s">
        <v>1255</v>
      </c>
      <c r="D4516" s="10" t="s">
        <v>19795</v>
      </c>
      <c r="E4516" s="11"/>
      <c r="F4516" s="11"/>
    </row>
    <row r="4517" customFormat="false" ht="14.25" hidden="false" customHeight="true" outlineLevel="0" collapsed="false">
      <c r="A4517" s="43" t="s">
        <v>19796</v>
      </c>
      <c r="B4517" s="9" t="s">
        <v>19796</v>
      </c>
      <c r="C4517" s="10" t="s">
        <v>2814</v>
      </c>
      <c r="D4517" s="10" t="s">
        <v>19797</v>
      </c>
      <c r="E4517" s="11"/>
      <c r="F4517" s="11"/>
    </row>
    <row r="4518" customFormat="false" ht="14.25" hidden="false" customHeight="true" outlineLevel="0" collapsed="false">
      <c r="A4518" s="43" t="s">
        <v>4157</v>
      </c>
      <c r="B4518" s="9" t="s">
        <v>4157</v>
      </c>
      <c r="C4518" s="10" t="s">
        <v>1335</v>
      </c>
      <c r="D4518" s="10" t="s">
        <v>19798</v>
      </c>
      <c r="E4518" s="11"/>
      <c r="F4518" s="11"/>
    </row>
    <row r="4519" customFormat="false" ht="14.25" hidden="false" customHeight="true" outlineLevel="0" collapsed="false">
      <c r="A4519" s="43" t="s">
        <v>577</v>
      </c>
      <c r="B4519" s="9" t="s">
        <v>19799</v>
      </c>
      <c r="C4519" s="10" t="s">
        <v>582</v>
      </c>
      <c r="D4519" s="10" t="s">
        <v>19800</v>
      </c>
      <c r="E4519" s="11"/>
      <c r="F4519" s="11"/>
    </row>
    <row r="4520" customFormat="false" ht="14.25" hidden="false" customHeight="true" outlineLevel="0" collapsed="false">
      <c r="A4520" s="43" t="s">
        <v>577</v>
      </c>
      <c r="B4520" s="9" t="s">
        <v>19799</v>
      </c>
      <c r="C4520" s="10" t="s">
        <v>3549</v>
      </c>
      <c r="D4520" s="10" t="s">
        <v>19801</v>
      </c>
      <c r="E4520" s="11"/>
      <c r="F4520" s="11"/>
    </row>
    <row r="4521" customFormat="false" ht="14.25" hidden="false" customHeight="true" outlineLevel="0" collapsed="false">
      <c r="A4521" s="43" t="s">
        <v>577</v>
      </c>
      <c r="B4521" s="9" t="s">
        <v>577</v>
      </c>
      <c r="C4521" s="10" t="s">
        <v>579</v>
      </c>
      <c r="D4521" s="10" t="s">
        <v>19802</v>
      </c>
      <c r="E4521" s="11"/>
      <c r="F4521" s="11"/>
    </row>
    <row r="4522" customFormat="false" ht="14.25" hidden="false" customHeight="true" outlineLevel="0" collapsed="false">
      <c r="A4522" s="43" t="s">
        <v>19803</v>
      </c>
      <c r="B4522" s="9" t="s">
        <v>19803</v>
      </c>
      <c r="C4522" s="10" t="s">
        <v>3261</v>
      </c>
      <c r="D4522" s="10" t="s">
        <v>19804</v>
      </c>
      <c r="E4522" s="11"/>
      <c r="F4522" s="11"/>
    </row>
    <row r="4523" customFormat="false" ht="14.25" hidden="false" customHeight="true" outlineLevel="0" collapsed="false">
      <c r="A4523" s="43" t="s">
        <v>19805</v>
      </c>
      <c r="B4523" s="9" t="s">
        <v>19805</v>
      </c>
      <c r="C4523" s="10" t="s">
        <v>1366</v>
      </c>
      <c r="D4523" s="10" t="s">
        <v>19806</v>
      </c>
      <c r="E4523" s="11"/>
      <c r="F4523" s="11"/>
    </row>
    <row r="4524" customFormat="false" ht="14.25" hidden="false" customHeight="true" outlineLevel="0" collapsed="false">
      <c r="A4524" s="43" t="s">
        <v>19807</v>
      </c>
      <c r="B4524" s="9" t="s">
        <v>19807</v>
      </c>
      <c r="C4524" s="10" t="s">
        <v>146</v>
      </c>
      <c r="D4524" s="10" t="s">
        <v>19808</v>
      </c>
      <c r="E4524" s="11"/>
      <c r="F4524" s="11"/>
    </row>
    <row r="4525" customFormat="false" ht="14.25" hidden="false" customHeight="true" outlineLevel="0" collapsed="false">
      <c r="A4525" s="43" t="s">
        <v>19809</v>
      </c>
      <c r="B4525" s="9" t="s">
        <v>19809</v>
      </c>
      <c r="C4525" s="10" t="s">
        <v>553</v>
      </c>
      <c r="D4525" s="10" t="s">
        <v>1774</v>
      </c>
      <c r="E4525" s="11"/>
      <c r="F4525" s="11"/>
    </row>
    <row r="4526" customFormat="false" ht="14.25" hidden="false" customHeight="true" outlineLevel="0" collapsed="false">
      <c r="A4526" s="43" t="s">
        <v>5555</v>
      </c>
      <c r="B4526" s="9" t="s">
        <v>5555</v>
      </c>
      <c r="C4526" s="10" t="s">
        <v>5460</v>
      </c>
      <c r="D4526" s="10" t="s">
        <v>171</v>
      </c>
      <c r="E4526" s="11"/>
      <c r="F4526" s="11"/>
    </row>
    <row r="4527" customFormat="false" ht="14.25" hidden="false" customHeight="true" outlineLevel="0" collapsed="false">
      <c r="A4527" s="43" t="s">
        <v>19810</v>
      </c>
      <c r="B4527" s="9" t="s">
        <v>19810</v>
      </c>
      <c r="C4527" s="10" t="s">
        <v>2831</v>
      </c>
      <c r="D4527" s="10" t="s">
        <v>19811</v>
      </c>
      <c r="E4527" s="11"/>
      <c r="F4527" s="11"/>
    </row>
    <row r="4528" customFormat="false" ht="14.25" hidden="false" customHeight="true" outlineLevel="0" collapsed="false">
      <c r="A4528" s="43" t="s">
        <v>2054</v>
      </c>
      <c r="B4528" s="9" t="s">
        <v>2054</v>
      </c>
      <c r="C4528" s="10" t="s">
        <v>1678</v>
      </c>
      <c r="D4528" s="10" t="s">
        <v>19812</v>
      </c>
      <c r="E4528" s="11"/>
      <c r="F4528" s="11"/>
    </row>
    <row r="4529" customFormat="false" ht="14.25" hidden="false" customHeight="true" outlineLevel="0" collapsed="false">
      <c r="A4529" s="43" t="s">
        <v>19813</v>
      </c>
      <c r="B4529" s="9" t="s">
        <v>19814</v>
      </c>
      <c r="C4529" s="10" t="s">
        <v>3359</v>
      </c>
      <c r="D4529" s="10" t="s">
        <v>19815</v>
      </c>
      <c r="E4529" s="11"/>
      <c r="F4529" s="11"/>
    </row>
    <row r="4530" customFormat="false" ht="14.25" hidden="false" customHeight="true" outlineLevel="0" collapsed="false">
      <c r="A4530" s="43" t="s">
        <v>5557</v>
      </c>
      <c r="B4530" s="9" t="s">
        <v>5557</v>
      </c>
      <c r="C4530" s="10" t="s">
        <v>832</v>
      </c>
      <c r="D4530" s="10" t="s">
        <v>19816</v>
      </c>
      <c r="E4530" s="11"/>
      <c r="F4530" s="11"/>
    </row>
    <row r="4531" customFormat="false" ht="14.25" hidden="false" customHeight="true" outlineLevel="0" collapsed="false">
      <c r="A4531" s="43" t="s">
        <v>5558</v>
      </c>
      <c r="B4531" s="9" t="s">
        <v>5558</v>
      </c>
      <c r="C4531" s="10" t="s">
        <v>372</v>
      </c>
      <c r="D4531" s="10" t="s">
        <v>19817</v>
      </c>
      <c r="E4531" s="11"/>
      <c r="F4531" s="11"/>
    </row>
    <row r="4532" customFormat="false" ht="14.25" hidden="false" customHeight="true" outlineLevel="0" collapsed="false">
      <c r="A4532" s="43" t="s">
        <v>19818</v>
      </c>
      <c r="B4532" s="9" t="s">
        <v>8713</v>
      </c>
      <c r="C4532" s="10" t="s">
        <v>16678</v>
      </c>
      <c r="D4532" s="10" t="s">
        <v>16679</v>
      </c>
      <c r="E4532" s="11"/>
      <c r="F4532" s="11"/>
    </row>
    <row r="4533" customFormat="false" ht="14.25" hidden="false" customHeight="true" outlineLevel="0" collapsed="false">
      <c r="A4533" s="43" t="s">
        <v>19818</v>
      </c>
      <c r="B4533" s="9" t="s">
        <v>8713</v>
      </c>
      <c r="C4533" s="10" t="s">
        <v>1083</v>
      </c>
      <c r="D4533" s="10" t="s">
        <v>19819</v>
      </c>
      <c r="E4533" s="11"/>
      <c r="F4533" s="11"/>
    </row>
    <row r="4534" customFormat="false" ht="14.25" hidden="false" customHeight="true" outlineLevel="0" collapsed="false">
      <c r="A4534" s="43" t="s">
        <v>19820</v>
      </c>
      <c r="B4534" s="9" t="s">
        <v>19820</v>
      </c>
      <c r="C4534" s="10" t="s">
        <v>969</v>
      </c>
      <c r="D4534" s="10" t="s">
        <v>19821</v>
      </c>
      <c r="E4534" s="11"/>
      <c r="F4534" s="11"/>
    </row>
    <row r="4535" customFormat="false" ht="14.25" hidden="false" customHeight="true" outlineLevel="0" collapsed="false">
      <c r="A4535" s="43" t="s">
        <v>19822</v>
      </c>
      <c r="B4535" s="9" t="s">
        <v>19822</v>
      </c>
      <c r="C4535" s="10" t="s">
        <v>1430</v>
      </c>
      <c r="D4535" s="10" t="s">
        <v>19823</v>
      </c>
      <c r="E4535" s="11"/>
      <c r="F4535" s="11"/>
    </row>
    <row r="4536" customFormat="false" ht="14.25" hidden="false" customHeight="true" outlineLevel="0" collapsed="false">
      <c r="A4536" s="43" t="s">
        <v>2227</v>
      </c>
      <c r="B4536" s="9" t="s">
        <v>2227</v>
      </c>
      <c r="C4536" s="10" t="s">
        <v>1036</v>
      </c>
      <c r="D4536" s="10" t="s">
        <v>2228</v>
      </c>
      <c r="E4536" s="11"/>
      <c r="F4536" s="11"/>
    </row>
    <row r="4537" customFormat="false" ht="14.25" hidden="false" customHeight="true" outlineLevel="0" collapsed="false">
      <c r="A4537" s="43" t="s">
        <v>5559</v>
      </c>
      <c r="B4537" s="9" t="s">
        <v>5559</v>
      </c>
      <c r="C4537" s="10" t="s">
        <v>676</v>
      </c>
      <c r="D4537" s="10" t="s">
        <v>19824</v>
      </c>
      <c r="E4537" s="11"/>
      <c r="F4537" s="11"/>
    </row>
    <row r="4538" customFormat="false" ht="14.25" hidden="false" customHeight="true" outlineLevel="0" collapsed="false">
      <c r="A4538" s="43" t="s">
        <v>5560</v>
      </c>
      <c r="B4538" s="9" t="s">
        <v>5560</v>
      </c>
      <c r="C4538" s="10" t="s">
        <v>1966</v>
      </c>
      <c r="D4538" s="10" t="s">
        <v>19825</v>
      </c>
      <c r="E4538" s="11"/>
      <c r="F4538" s="11"/>
    </row>
    <row r="4539" customFormat="false" ht="14.25" hidden="false" customHeight="true" outlineLevel="0" collapsed="false">
      <c r="A4539" s="43" t="s">
        <v>19826</v>
      </c>
      <c r="B4539" s="9" t="s">
        <v>19826</v>
      </c>
      <c r="C4539" s="10" t="s">
        <v>5230</v>
      </c>
      <c r="D4539" s="10" t="s">
        <v>19827</v>
      </c>
      <c r="E4539" s="11"/>
      <c r="F4539" s="11"/>
    </row>
    <row r="4540" customFormat="false" ht="14.25" hidden="false" customHeight="true" outlineLevel="0" collapsed="false">
      <c r="A4540" s="43" t="s">
        <v>19828</v>
      </c>
      <c r="B4540" s="9" t="s">
        <v>19828</v>
      </c>
      <c r="C4540" s="10" t="s">
        <v>1255</v>
      </c>
      <c r="D4540" s="10" t="s">
        <v>19829</v>
      </c>
      <c r="E4540" s="11"/>
      <c r="F4540" s="11"/>
    </row>
    <row r="4541" customFormat="false" ht="14.25" hidden="false" customHeight="true" outlineLevel="0" collapsed="false">
      <c r="A4541" s="43" t="s">
        <v>19830</v>
      </c>
      <c r="B4541" s="9" t="s">
        <v>19831</v>
      </c>
      <c r="C4541" s="10" t="s">
        <v>385</v>
      </c>
      <c r="D4541" s="10" t="s">
        <v>19832</v>
      </c>
      <c r="E4541" s="11"/>
      <c r="F4541" s="11"/>
    </row>
    <row r="4542" customFormat="false" ht="14.25" hidden="false" customHeight="true" outlineLevel="0" collapsed="false">
      <c r="A4542" s="43" t="s">
        <v>4158</v>
      </c>
      <c r="B4542" s="9" t="s">
        <v>4158</v>
      </c>
      <c r="C4542" s="10" t="s">
        <v>890</v>
      </c>
      <c r="D4542" s="10" t="s">
        <v>19833</v>
      </c>
      <c r="E4542" s="11"/>
      <c r="F4542" s="11"/>
    </row>
    <row r="4543" customFormat="false" ht="14.25" hidden="false" customHeight="true" outlineLevel="0" collapsed="false">
      <c r="A4543" s="43" t="s">
        <v>4159</v>
      </c>
      <c r="B4543" s="9" t="s">
        <v>4159</v>
      </c>
      <c r="C4543" s="10" t="s">
        <v>6652</v>
      </c>
      <c r="D4543" s="10" t="s">
        <v>19834</v>
      </c>
      <c r="E4543" s="11"/>
      <c r="F4543" s="11"/>
    </row>
    <row r="4544" customFormat="false" ht="14.25" hidden="false" customHeight="true" outlineLevel="0" collapsed="false">
      <c r="A4544" s="43" t="s">
        <v>19835</v>
      </c>
      <c r="B4544" s="9" t="s">
        <v>19835</v>
      </c>
      <c r="C4544" s="10" t="s">
        <v>52</v>
      </c>
      <c r="D4544" s="10" t="s">
        <v>19836</v>
      </c>
      <c r="E4544" s="11"/>
      <c r="F4544" s="11"/>
    </row>
    <row r="4545" customFormat="false" ht="14.25" hidden="false" customHeight="true" outlineLevel="0" collapsed="false">
      <c r="A4545" s="43" t="s">
        <v>19837</v>
      </c>
      <c r="B4545" s="9" t="s">
        <v>9621</v>
      </c>
      <c r="C4545" s="10" t="s">
        <v>3043</v>
      </c>
      <c r="D4545" s="10" t="s">
        <v>19838</v>
      </c>
      <c r="E4545" s="11"/>
      <c r="F4545" s="11"/>
    </row>
    <row r="4546" customFormat="false" ht="14.25" hidden="false" customHeight="true" outlineLevel="0" collapsed="false">
      <c r="A4546" s="43" t="s">
        <v>4160</v>
      </c>
      <c r="B4546" s="9" t="s">
        <v>4160</v>
      </c>
      <c r="C4546" s="10" t="s">
        <v>5352</v>
      </c>
      <c r="D4546" s="10" t="s">
        <v>19839</v>
      </c>
      <c r="E4546" s="11"/>
      <c r="F4546" s="11"/>
    </row>
    <row r="4547" customFormat="false" ht="14.25" hidden="false" customHeight="true" outlineLevel="0" collapsed="false">
      <c r="A4547" s="43" t="s">
        <v>19840</v>
      </c>
      <c r="B4547" s="9" t="s">
        <v>9822</v>
      </c>
      <c r="C4547" s="10" t="s">
        <v>2066</v>
      </c>
      <c r="D4547" s="10" t="s">
        <v>19841</v>
      </c>
      <c r="E4547" s="11"/>
      <c r="F4547" s="11"/>
    </row>
    <row r="4548" customFormat="false" ht="14.25" hidden="false" customHeight="true" outlineLevel="0" collapsed="false">
      <c r="A4548" s="43" t="s">
        <v>19840</v>
      </c>
      <c r="B4548" s="9" t="s">
        <v>9822</v>
      </c>
      <c r="C4548" s="10" t="s">
        <v>6342</v>
      </c>
      <c r="D4548" s="10" t="s">
        <v>17475</v>
      </c>
      <c r="E4548" s="11"/>
      <c r="F4548" s="11"/>
    </row>
    <row r="4549" customFormat="false" ht="14.25" hidden="false" customHeight="true" outlineLevel="0" collapsed="false">
      <c r="A4549" s="43" t="s">
        <v>5561</v>
      </c>
      <c r="B4549" s="9" t="s">
        <v>5561</v>
      </c>
      <c r="C4549" s="10" t="s">
        <v>5379</v>
      </c>
      <c r="D4549" s="10" t="s">
        <v>19842</v>
      </c>
      <c r="E4549" s="11"/>
      <c r="F4549" s="11"/>
    </row>
    <row r="4550" customFormat="false" ht="14.25" hidden="false" customHeight="true" outlineLevel="0" collapsed="false">
      <c r="A4550" s="43" t="s">
        <v>3462</v>
      </c>
      <c r="B4550" s="9" t="s">
        <v>3462</v>
      </c>
      <c r="C4550" s="10" t="s">
        <v>1182</v>
      </c>
      <c r="D4550" s="10" t="s">
        <v>19843</v>
      </c>
      <c r="E4550" s="11"/>
      <c r="F4550" s="11"/>
    </row>
    <row r="4551" customFormat="false" ht="14.25" hidden="false" customHeight="true" outlineLevel="0" collapsed="false">
      <c r="A4551" s="43" t="s">
        <v>19844</v>
      </c>
      <c r="B4551" s="9" t="s">
        <v>19844</v>
      </c>
      <c r="C4551" s="10" t="s">
        <v>332</v>
      </c>
      <c r="D4551" s="10" t="s">
        <v>19845</v>
      </c>
      <c r="E4551" s="11"/>
      <c r="F4551" s="11"/>
    </row>
    <row r="4552" customFormat="false" ht="14.25" hidden="false" customHeight="true" outlineLevel="0" collapsed="false">
      <c r="A4552" s="43" t="s">
        <v>19846</v>
      </c>
      <c r="B4552" s="9" t="s">
        <v>129</v>
      </c>
      <c r="C4552" s="10" t="s">
        <v>131</v>
      </c>
      <c r="D4552" s="10" t="s">
        <v>19847</v>
      </c>
      <c r="E4552" s="11"/>
      <c r="F4552" s="11"/>
    </row>
    <row r="4553" customFormat="false" ht="14.25" hidden="false" customHeight="true" outlineLevel="0" collapsed="false">
      <c r="A4553" s="43" t="s">
        <v>19848</v>
      </c>
      <c r="B4553" s="9" t="s">
        <v>19848</v>
      </c>
      <c r="C4553" s="10" t="s">
        <v>309</v>
      </c>
      <c r="D4553" s="10" t="s">
        <v>19849</v>
      </c>
      <c r="E4553" s="11"/>
      <c r="F4553" s="11"/>
    </row>
    <row r="4554" customFormat="false" ht="14.25" hidden="false" customHeight="true" outlineLevel="0" collapsed="false">
      <c r="A4554" s="43" t="s">
        <v>19850</v>
      </c>
      <c r="B4554" s="9" t="s">
        <v>19850</v>
      </c>
      <c r="C4554" s="10" t="s">
        <v>3656</v>
      </c>
      <c r="D4554" s="10" t="s">
        <v>19851</v>
      </c>
      <c r="E4554" s="11"/>
      <c r="F4554" s="11"/>
    </row>
    <row r="4555" customFormat="false" ht="14.25" hidden="false" customHeight="true" outlineLevel="0" collapsed="false">
      <c r="A4555" s="43" t="s">
        <v>19852</v>
      </c>
      <c r="B4555" s="9" t="s">
        <v>19852</v>
      </c>
      <c r="C4555" s="10" t="s">
        <v>5213</v>
      </c>
      <c r="D4555" s="10" t="s">
        <v>19853</v>
      </c>
      <c r="E4555" s="11"/>
      <c r="F4555" s="11"/>
    </row>
    <row r="4556" customFormat="false" ht="14.25" hidden="false" customHeight="true" outlineLevel="0" collapsed="false">
      <c r="A4556" s="43" t="s">
        <v>19854</v>
      </c>
      <c r="B4556" s="9" t="s">
        <v>19854</v>
      </c>
      <c r="C4556" s="10" t="s">
        <v>2301</v>
      </c>
      <c r="D4556" s="10" t="s">
        <v>19855</v>
      </c>
      <c r="E4556" s="11"/>
      <c r="F4556" s="11"/>
    </row>
    <row r="4557" customFormat="false" ht="14.25" hidden="false" customHeight="true" outlineLevel="0" collapsed="false">
      <c r="A4557" s="43" t="s">
        <v>19856</v>
      </c>
      <c r="B4557" s="9" t="s">
        <v>19856</v>
      </c>
      <c r="C4557" s="10" t="s">
        <v>799</v>
      </c>
      <c r="D4557" s="10" t="s">
        <v>19857</v>
      </c>
      <c r="E4557" s="11"/>
      <c r="F4557" s="11"/>
    </row>
    <row r="4558" customFormat="false" ht="14.25" hidden="false" customHeight="true" outlineLevel="0" collapsed="false">
      <c r="A4558" s="43" t="s">
        <v>19858</v>
      </c>
      <c r="B4558" s="9" t="s">
        <v>19859</v>
      </c>
      <c r="C4558" s="10" t="s">
        <v>1712</v>
      </c>
      <c r="D4558" s="10" t="s">
        <v>19860</v>
      </c>
      <c r="E4558" s="11"/>
      <c r="F4558" s="11"/>
    </row>
    <row r="4559" customFormat="false" ht="14.25" hidden="false" customHeight="true" outlineLevel="0" collapsed="false">
      <c r="A4559" s="43" t="s">
        <v>19861</v>
      </c>
      <c r="B4559" s="9" t="s">
        <v>19861</v>
      </c>
      <c r="C4559" s="10" t="s">
        <v>1697</v>
      </c>
      <c r="D4559" s="10" t="s">
        <v>1949</v>
      </c>
      <c r="E4559" s="11"/>
      <c r="F4559" s="11"/>
    </row>
    <row r="4560" customFormat="false" ht="14.25" hidden="false" customHeight="true" outlineLevel="0" collapsed="false">
      <c r="A4560" s="43" t="s">
        <v>19862</v>
      </c>
      <c r="B4560" s="9" t="s">
        <v>19863</v>
      </c>
      <c r="C4560" s="10" t="s">
        <v>1709</v>
      </c>
      <c r="D4560" s="10" t="s">
        <v>19864</v>
      </c>
      <c r="E4560" s="11"/>
      <c r="F4560" s="11"/>
    </row>
    <row r="4561" customFormat="false" ht="14.25" hidden="false" customHeight="true" outlineLevel="0" collapsed="false">
      <c r="A4561" s="43" t="s">
        <v>5562</v>
      </c>
      <c r="B4561" s="9" t="s">
        <v>5563</v>
      </c>
      <c r="C4561" s="10" t="s">
        <v>1644</v>
      </c>
      <c r="D4561" s="10" t="s">
        <v>19865</v>
      </c>
      <c r="E4561" s="11"/>
      <c r="F4561" s="11"/>
    </row>
    <row r="4562" customFormat="false" ht="14.25" hidden="false" customHeight="true" outlineLevel="0" collapsed="false">
      <c r="A4562" s="43" t="s">
        <v>19866</v>
      </c>
      <c r="B4562" s="9" t="s">
        <v>19866</v>
      </c>
      <c r="C4562" s="10" t="s">
        <v>2457</v>
      </c>
      <c r="D4562" s="10" t="s">
        <v>19867</v>
      </c>
      <c r="E4562" s="11"/>
      <c r="F4562" s="11"/>
    </row>
    <row r="4563" customFormat="false" ht="14.25" hidden="false" customHeight="true" outlineLevel="0" collapsed="false">
      <c r="A4563" s="43" t="s">
        <v>19868</v>
      </c>
      <c r="B4563" s="9" t="s">
        <v>19868</v>
      </c>
      <c r="C4563" s="10" t="s">
        <v>385</v>
      </c>
      <c r="D4563" s="10" t="s">
        <v>19869</v>
      </c>
      <c r="E4563" s="11"/>
      <c r="F4563" s="11"/>
    </row>
    <row r="4564" customFormat="false" ht="14.25" hidden="false" customHeight="true" outlineLevel="0" collapsed="false">
      <c r="A4564" s="43" t="s">
        <v>19868</v>
      </c>
      <c r="B4564" s="9" t="s">
        <v>19868</v>
      </c>
      <c r="C4564" s="10" t="s">
        <v>55</v>
      </c>
      <c r="D4564" s="10" t="s">
        <v>602</v>
      </c>
      <c r="E4564" s="11"/>
      <c r="F4564" s="11"/>
    </row>
    <row r="4565" customFormat="false" ht="14.25" hidden="false" customHeight="true" outlineLevel="0" collapsed="false">
      <c r="A4565" s="43" t="s">
        <v>19870</v>
      </c>
      <c r="B4565" s="9" t="s">
        <v>19871</v>
      </c>
      <c r="C4565" s="10" t="s">
        <v>19659</v>
      </c>
      <c r="D4565" s="10" t="s">
        <v>19872</v>
      </c>
      <c r="E4565" s="11"/>
      <c r="F4565" s="11"/>
    </row>
    <row r="4566" customFormat="false" ht="14.25" hidden="false" customHeight="true" outlineLevel="0" collapsed="false">
      <c r="A4566" s="43" t="s">
        <v>19873</v>
      </c>
      <c r="B4566" s="9" t="s">
        <v>19873</v>
      </c>
      <c r="C4566" s="10" t="s">
        <v>5863</v>
      </c>
      <c r="D4566" s="10" t="s">
        <v>19874</v>
      </c>
      <c r="E4566" s="11"/>
      <c r="F4566" s="11"/>
    </row>
    <row r="4567" customFormat="false" ht="14.25" hidden="false" customHeight="true" outlineLevel="0" collapsed="false">
      <c r="A4567" s="43" t="s">
        <v>19875</v>
      </c>
      <c r="B4567" s="9" t="s">
        <v>19875</v>
      </c>
      <c r="C4567" s="10" t="s">
        <v>3036</v>
      </c>
      <c r="D4567" s="10" t="s">
        <v>19876</v>
      </c>
      <c r="E4567" s="11"/>
      <c r="F4567" s="11"/>
    </row>
    <row r="4568" customFormat="false" ht="14.25" hidden="false" customHeight="true" outlineLevel="0" collapsed="false">
      <c r="A4568" s="43" t="s">
        <v>19877</v>
      </c>
      <c r="B4568" s="9" t="s">
        <v>1817</v>
      </c>
      <c r="C4568" s="10" t="s">
        <v>1813</v>
      </c>
      <c r="D4568" s="10" t="s">
        <v>19878</v>
      </c>
      <c r="E4568" s="11"/>
      <c r="F4568" s="11"/>
    </row>
    <row r="4569" customFormat="false" ht="14.25" hidden="false" customHeight="true" outlineLevel="0" collapsed="false">
      <c r="A4569" s="43" t="s">
        <v>19879</v>
      </c>
      <c r="B4569" s="9" t="s">
        <v>19879</v>
      </c>
      <c r="C4569" s="10" t="s">
        <v>1731</v>
      </c>
      <c r="D4569" s="10" t="s">
        <v>19880</v>
      </c>
      <c r="E4569" s="11"/>
      <c r="F4569" s="11"/>
    </row>
    <row r="4570" customFormat="false" ht="14.25" hidden="false" customHeight="true" outlineLevel="0" collapsed="false">
      <c r="A4570" s="43" t="s">
        <v>4162</v>
      </c>
      <c r="B4570" s="9" t="s">
        <v>4162</v>
      </c>
      <c r="C4570" s="10" t="s">
        <v>1944</v>
      </c>
      <c r="D4570" s="10" t="s">
        <v>19881</v>
      </c>
      <c r="E4570" s="11"/>
      <c r="F4570" s="11"/>
    </row>
    <row r="4571" customFormat="false" ht="14.25" hidden="false" customHeight="true" outlineLevel="0" collapsed="false">
      <c r="A4571" s="43" t="s">
        <v>19882</v>
      </c>
      <c r="B4571" s="9" t="s">
        <v>19882</v>
      </c>
      <c r="C4571" s="10" t="s">
        <v>1944</v>
      </c>
      <c r="D4571" s="10" t="s">
        <v>19883</v>
      </c>
      <c r="E4571" s="11"/>
      <c r="F4571" s="11"/>
    </row>
    <row r="4572" customFormat="false" ht="14.25" hidden="false" customHeight="true" outlineLevel="0" collapsed="false">
      <c r="A4572" s="43" t="s">
        <v>1750</v>
      </c>
      <c r="B4572" s="9" t="s">
        <v>1750</v>
      </c>
      <c r="C4572" s="10" t="s">
        <v>1752</v>
      </c>
      <c r="D4572" s="10" t="s">
        <v>19884</v>
      </c>
      <c r="E4572" s="11"/>
      <c r="F4572" s="11"/>
    </row>
    <row r="4573" customFormat="false" ht="14.25" hidden="false" customHeight="true" outlineLevel="0" collapsed="false">
      <c r="A4573" s="43" t="s">
        <v>19885</v>
      </c>
      <c r="B4573" s="9" t="s">
        <v>19885</v>
      </c>
      <c r="C4573" s="10" t="s">
        <v>2160</v>
      </c>
      <c r="D4573" s="10" t="s">
        <v>19347</v>
      </c>
      <c r="E4573" s="11"/>
      <c r="F4573" s="11"/>
    </row>
    <row r="4574" customFormat="false" ht="14.25" hidden="false" customHeight="true" outlineLevel="0" collapsed="false">
      <c r="A4574" s="43" t="s">
        <v>5564</v>
      </c>
      <c r="B4574" s="9" t="s">
        <v>5564</v>
      </c>
      <c r="C4574" s="10" t="s">
        <v>455</v>
      </c>
      <c r="D4574" s="10" t="s">
        <v>19886</v>
      </c>
      <c r="E4574" s="11"/>
      <c r="F4574" s="11"/>
    </row>
    <row r="4575" customFormat="false" ht="14.25" hidden="false" customHeight="true" outlineLevel="0" collapsed="false">
      <c r="A4575" s="43" t="s">
        <v>19887</v>
      </c>
      <c r="B4575" s="9" t="s">
        <v>3498</v>
      </c>
      <c r="C4575" s="10" t="s">
        <v>3500</v>
      </c>
      <c r="D4575" s="10" t="s">
        <v>19888</v>
      </c>
      <c r="E4575" s="11"/>
      <c r="F4575" s="11"/>
    </row>
    <row r="4576" customFormat="false" ht="14.25" hidden="false" customHeight="true" outlineLevel="0" collapsed="false">
      <c r="A4576" s="43" t="s">
        <v>19889</v>
      </c>
      <c r="B4576" s="9" t="s">
        <v>10725</v>
      </c>
      <c r="C4576" s="10" t="s">
        <v>19890</v>
      </c>
      <c r="D4576" s="10" t="s">
        <v>19891</v>
      </c>
      <c r="E4576" s="11"/>
      <c r="F4576" s="11"/>
    </row>
    <row r="4577" customFormat="false" ht="14.25" hidden="false" customHeight="true" outlineLevel="0" collapsed="false">
      <c r="A4577" s="43" t="s">
        <v>19889</v>
      </c>
      <c r="B4577" s="9" t="s">
        <v>10725</v>
      </c>
      <c r="C4577" s="10" t="s">
        <v>6210</v>
      </c>
      <c r="D4577" s="10" t="s">
        <v>16939</v>
      </c>
      <c r="E4577" s="11"/>
      <c r="F4577" s="11"/>
    </row>
    <row r="4578" customFormat="false" ht="14.25" hidden="false" customHeight="true" outlineLevel="0" collapsed="false">
      <c r="A4578" s="43" t="s">
        <v>19889</v>
      </c>
      <c r="B4578" s="9" t="s">
        <v>10725</v>
      </c>
      <c r="C4578" s="10" t="s">
        <v>4576</v>
      </c>
      <c r="D4578" s="10" t="s">
        <v>19892</v>
      </c>
      <c r="E4578" s="11"/>
      <c r="F4578" s="11"/>
    </row>
    <row r="4579" customFormat="false" ht="14.25" hidden="false" customHeight="true" outlineLevel="0" collapsed="false">
      <c r="A4579" s="43" t="s">
        <v>19889</v>
      </c>
      <c r="B4579" s="9" t="s">
        <v>10725</v>
      </c>
      <c r="C4579" s="10" t="s">
        <v>773</v>
      </c>
      <c r="D4579" s="10" t="s">
        <v>19893</v>
      </c>
      <c r="E4579" s="11"/>
      <c r="F4579" s="11"/>
    </row>
    <row r="4580" customFormat="false" ht="14.25" hidden="false" customHeight="true" outlineLevel="0" collapsed="false">
      <c r="A4580" s="43" t="s">
        <v>5565</v>
      </c>
      <c r="B4580" s="9" t="s">
        <v>5566</v>
      </c>
      <c r="C4580" s="10" t="s">
        <v>1536</v>
      </c>
      <c r="D4580" s="10" t="s">
        <v>2874</v>
      </c>
      <c r="E4580" s="11"/>
      <c r="F4580" s="11"/>
    </row>
    <row r="4581" customFormat="false" ht="14.25" hidden="false" customHeight="true" outlineLevel="0" collapsed="false">
      <c r="A4581" s="43" t="s">
        <v>19894</v>
      </c>
      <c r="B4581" s="9" t="s">
        <v>19894</v>
      </c>
      <c r="C4581" s="10" t="s">
        <v>2785</v>
      </c>
      <c r="D4581" s="10" t="s">
        <v>19895</v>
      </c>
      <c r="E4581" s="11"/>
      <c r="F4581" s="11"/>
    </row>
    <row r="4582" customFormat="false" ht="14.25" hidden="false" customHeight="true" outlineLevel="0" collapsed="false">
      <c r="A4582" s="43" t="s">
        <v>19894</v>
      </c>
      <c r="B4582" s="9" t="s">
        <v>19894</v>
      </c>
      <c r="C4582" s="10" t="s">
        <v>204</v>
      </c>
      <c r="D4582" s="10" t="s">
        <v>19896</v>
      </c>
      <c r="E4582" s="11"/>
      <c r="F4582" s="11"/>
    </row>
    <row r="4583" customFormat="false" ht="14.25" hidden="false" customHeight="true" outlineLevel="0" collapsed="false">
      <c r="A4583" s="43" t="s">
        <v>5567</v>
      </c>
      <c r="B4583" s="9" t="s">
        <v>5567</v>
      </c>
      <c r="C4583" s="10" t="s">
        <v>19897</v>
      </c>
      <c r="D4583" s="10" t="s">
        <v>19898</v>
      </c>
      <c r="E4583" s="11"/>
      <c r="F4583" s="11"/>
    </row>
    <row r="4584" customFormat="false" ht="14.25" hidden="false" customHeight="true" outlineLevel="0" collapsed="false">
      <c r="A4584" s="43" t="s">
        <v>5567</v>
      </c>
      <c r="B4584" s="9" t="s">
        <v>5567</v>
      </c>
      <c r="C4584" s="10" t="s">
        <v>2104</v>
      </c>
      <c r="D4584" s="10" t="s">
        <v>19899</v>
      </c>
      <c r="E4584" s="11"/>
      <c r="F4584" s="11"/>
    </row>
    <row r="4585" customFormat="false" ht="14.25" hidden="false" customHeight="true" outlineLevel="0" collapsed="false">
      <c r="A4585" s="43" t="s">
        <v>19900</v>
      </c>
      <c r="B4585" s="9" t="s">
        <v>19900</v>
      </c>
      <c r="C4585" s="10" t="s">
        <v>473</v>
      </c>
      <c r="D4585" s="10" t="s">
        <v>19901</v>
      </c>
      <c r="E4585" s="11"/>
      <c r="F4585" s="11"/>
    </row>
    <row r="4586" customFormat="false" ht="14.25" hidden="false" customHeight="true" outlineLevel="0" collapsed="false">
      <c r="A4586" s="43" t="s">
        <v>19902</v>
      </c>
      <c r="B4586" s="9" t="s">
        <v>19902</v>
      </c>
      <c r="C4586" s="10" t="s">
        <v>174</v>
      </c>
      <c r="D4586" s="10" t="s">
        <v>19903</v>
      </c>
      <c r="E4586" s="11"/>
      <c r="F4586" s="11"/>
    </row>
    <row r="4587" customFormat="false" ht="14.25" hidden="false" customHeight="true" outlineLevel="0" collapsed="false">
      <c r="A4587" s="43" t="s">
        <v>19904</v>
      </c>
      <c r="B4587" s="9" t="s">
        <v>10464</v>
      </c>
      <c r="C4587" s="10" t="s">
        <v>5024</v>
      </c>
      <c r="D4587" s="10" t="s">
        <v>19905</v>
      </c>
      <c r="E4587" s="11"/>
      <c r="F4587" s="11"/>
    </row>
    <row r="4588" customFormat="false" ht="14.25" hidden="false" customHeight="true" outlineLevel="0" collapsed="false">
      <c r="A4588" s="43" t="s">
        <v>19906</v>
      </c>
      <c r="B4588" s="9" t="s">
        <v>19906</v>
      </c>
      <c r="C4588" s="10" t="s">
        <v>1366</v>
      </c>
      <c r="D4588" s="10" t="s">
        <v>19907</v>
      </c>
      <c r="E4588" s="11"/>
      <c r="F4588" s="11"/>
    </row>
    <row r="4589" customFormat="false" ht="14.25" hidden="false" customHeight="true" outlineLevel="0" collapsed="false">
      <c r="A4589" s="43" t="s">
        <v>4165</v>
      </c>
      <c r="B4589" s="9" t="s">
        <v>4165</v>
      </c>
      <c r="C4589" s="10" t="s">
        <v>2492</v>
      </c>
      <c r="D4589" s="10" t="s">
        <v>19908</v>
      </c>
      <c r="E4589" s="11"/>
      <c r="F4589" s="11"/>
    </row>
    <row r="4590" customFormat="false" ht="14.25" hidden="false" customHeight="true" outlineLevel="0" collapsed="false">
      <c r="A4590" s="43" t="s">
        <v>19909</v>
      </c>
      <c r="B4590" s="9" t="s">
        <v>19909</v>
      </c>
      <c r="C4590" s="10" t="s">
        <v>277</v>
      </c>
      <c r="D4590" s="10" t="s">
        <v>19910</v>
      </c>
      <c r="E4590" s="11"/>
      <c r="F4590" s="11"/>
    </row>
    <row r="4591" customFormat="false" ht="14.25" hidden="false" customHeight="true" outlineLevel="0" collapsed="false">
      <c r="A4591" s="43" t="s">
        <v>19909</v>
      </c>
      <c r="B4591" s="9" t="s">
        <v>19909</v>
      </c>
      <c r="C4591" s="10" t="s">
        <v>1097</v>
      </c>
      <c r="D4591" s="10" t="s">
        <v>19911</v>
      </c>
      <c r="E4591" s="11"/>
      <c r="F4591" s="11"/>
    </row>
    <row r="4592" customFormat="false" ht="14.25" hidden="false" customHeight="true" outlineLevel="0" collapsed="false">
      <c r="A4592" s="43" t="s">
        <v>19912</v>
      </c>
      <c r="B4592" s="9" t="s">
        <v>10276</v>
      </c>
      <c r="C4592" s="10" t="s">
        <v>6417</v>
      </c>
      <c r="D4592" s="10" t="s">
        <v>19913</v>
      </c>
      <c r="E4592" s="11"/>
      <c r="F4592" s="11"/>
    </row>
    <row r="4593" customFormat="false" ht="14.25" hidden="false" customHeight="true" outlineLevel="0" collapsed="false">
      <c r="A4593" s="43" t="s">
        <v>19914</v>
      </c>
      <c r="B4593" s="9" t="s">
        <v>19914</v>
      </c>
      <c r="C4593" s="10" t="s">
        <v>19915</v>
      </c>
      <c r="D4593" s="10" t="s">
        <v>19916</v>
      </c>
      <c r="E4593" s="11"/>
      <c r="F4593" s="11"/>
    </row>
    <row r="4594" customFormat="false" ht="14.25" hidden="false" customHeight="true" outlineLevel="0" collapsed="false">
      <c r="A4594" s="43" t="s">
        <v>19914</v>
      </c>
      <c r="B4594" s="9" t="s">
        <v>19914</v>
      </c>
      <c r="C4594" s="10" t="s">
        <v>1260</v>
      </c>
      <c r="D4594" s="10" t="s">
        <v>19917</v>
      </c>
      <c r="E4594" s="11"/>
      <c r="F4594" s="11"/>
    </row>
    <row r="4595" customFormat="false" ht="14.25" hidden="false" customHeight="true" outlineLevel="0" collapsed="false">
      <c r="A4595" s="43" t="s">
        <v>19918</v>
      </c>
      <c r="B4595" s="9" t="s">
        <v>19919</v>
      </c>
      <c r="C4595" s="10" t="s">
        <v>980</v>
      </c>
      <c r="D4595" s="10" t="s">
        <v>19920</v>
      </c>
      <c r="E4595" s="11"/>
      <c r="F4595" s="11"/>
    </row>
    <row r="4596" customFormat="false" ht="14.25" hidden="false" customHeight="true" outlineLevel="0" collapsed="false">
      <c r="A4596" s="43" t="s">
        <v>5568</v>
      </c>
      <c r="B4596" s="9" t="s">
        <v>5568</v>
      </c>
      <c r="C4596" s="10" t="s">
        <v>2882</v>
      </c>
      <c r="D4596" s="10" t="s">
        <v>19921</v>
      </c>
      <c r="E4596" s="11"/>
      <c r="F4596" s="11"/>
    </row>
    <row r="4597" customFormat="false" ht="14.25" hidden="false" customHeight="true" outlineLevel="0" collapsed="false">
      <c r="A4597" s="43" t="s">
        <v>19922</v>
      </c>
      <c r="B4597" s="9" t="s">
        <v>19922</v>
      </c>
      <c r="C4597" s="10" t="s">
        <v>5349</v>
      </c>
      <c r="D4597" s="10" t="s">
        <v>19923</v>
      </c>
      <c r="E4597" s="11"/>
      <c r="F4597" s="11"/>
    </row>
    <row r="4598" customFormat="false" ht="14.25" hidden="false" customHeight="true" outlineLevel="0" collapsed="false">
      <c r="A4598" s="43" t="s">
        <v>8718</v>
      </c>
      <c r="B4598" s="9" t="s">
        <v>8718</v>
      </c>
      <c r="C4598" s="10" t="s">
        <v>186</v>
      </c>
      <c r="D4598" s="10" t="s">
        <v>19924</v>
      </c>
      <c r="E4598" s="11"/>
      <c r="F4598" s="11"/>
    </row>
    <row r="4599" customFormat="false" ht="14.25" hidden="false" customHeight="true" outlineLevel="0" collapsed="false">
      <c r="A4599" s="43" t="s">
        <v>8718</v>
      </c>
      <c r="B4599" s="9" t="s">
        <v>8718</v>
      </c>
      <c r="C4599" s="10" t="s">
        <v>19925</v>
      </c>
      <c r="D4599" s="10" t="s">
        <v>19926</v>
      </c>
      <c r="E4599" s="11"/>
      <c r="F4599" s="11"/>
    </row>
    <row r="4600" customFormat="false" ht="14.25" hidden="false" customHeight="true" outlineLevel="0" collapsed="false">
      <c r="A4600" s="43" t="s">
        <v>19927</v>
      </c>
      <c r="B4600" s="9" t="s">
        <v>10498</v>
      </c>
      <c r="C4600" s="10" t="s">
        <v>5213</v>
      </c>
      <c r="D4600" s="10" t="s">
        <v>19928</v>
      </c>
      <c r="E4600" s="11"/>
      <c r="F4600" s="11"/>
    </row>
    <row r="4601" customFormat="false" ht="14.25" hidden="false" customHeight="true" outlineLevel="0" collapsed="false">
      <c r="A4601" s="43" t="s">
        <v>19929</v>
      </c>
      <c r="B4601" s="9" t="s">
        <v>19929</v>
      </c>
      <c r="C4601" s="10" t="s">
        <v>2074</v>
      </c>
      <c r="D4601" s="10" t="s">
        <v>19930</v>
      </c>
      <c r="E4601" s="11"/>
      <c r="F4601" s="11"/>
    </row>
    <row r="4602" customFormat="false" ht="14.25" hidden="false" customHeight="true" outlineLevel="0" collapsed="false">
      <c r="A4602" s="43" t="s">
        <v>19931</v>
      </c>
      <c r="B4602" s="9" t="s">
        <v>19931</v>
      </c>
      <c r="C4602" s="10" t="s">
        <v>802</v>
      </c>
      <c r="D4602" s="10" t="s">
        <v>19932</v>
      </c>
      <c r="E4602" s="11"/>
      <c r="F4602" s="11"/>
    </row>
    <row r="4603" customFormat="false" ht="14.25" hidden="false" customHeight="true" outlineLevel="0" collapsed="false">
      <c r="A4603" s="43" t="s">
        <v>19933</v>
      </c>
      <c r="B4603" s="9" t="s">
        <v>19933</v>
      </c>
      <c r="C4603" s="10" t="s">
        <v>964</v>
      </c>
      <c r="D4603" s="10" t="s">
        <v>19934</v>
      </c>
      <c r="E4603" s="11"/>
      <c r="F4603" s="11"/>
    </row>
    <row r="4604" customFormat="false" ht="14.25" hidden="false" customHeight="true" outlineLevel="0" collapsed="false">
      <c r="A4604" s="43" t="s">
        <v>19935</v>
      </c>
      <c r="B4604" s="9" t="s">
        <v>19935</v>
      </c>
      <c r="C4604" s="10" t="s">
        <v>366</v>
      </c>
      <c r="D4604" s="10" t="s">
        <v>19936</v>
      </c>
      <c r="E4604" s="11"/>
      <c r="F4604" s="11"/>
    </row>
    <row r="4605" customFormat="false" ht="14.25" hidden="false" customHeight="true" outlineLevel="0" collapsed="false">
      <c r="A4605" s="43" t="s">
        <v>19937</v>
      </c>
      <c r="B4605" s="9" t="s">
        <v>19937</v>
      </c>
      <c r="C4605" s="10" t="s">
        <v>1122</v>
      </c>
      <c r="D4605" s="10" t="s">
        <v>19938</v>
      </c>
      <c r="E4605" s="11"/>
      <c r="F4605" s="11"/>
    </row>
    <row r="4606" customFormat="false" ht="14.25" hidden="false" customHeight="true" outlineLevel="0" collapsed="false">
      <c r="A4606" s="43" t="s">
        <v>4167</v>
      </c>
      <c r="B4606" s="9" t="s">
        <v>4167</v>
      </c>
      <c r="C4606" s="10" t="s">
        <v>662</v>
      </c>
      <c r="D4606" s="10" t="s">
        <v>19939</v>
      </c>
      <c r="E4606" s="11"/>
      <c r="F4606" s="11"/>
    </row>
    <row r="4607" customFormat="false" ht="14.25" hidden="false" customHeight="true" outlineLevel="0" collapsed="false">
      <c r="A4607" s="43" t="s">
        <v>19940</v>
      </c>
      <c r="B4607" s="9" t="s">
        <v>2992</v>
      </c>
      <c r="C4607" s="10" t="s">
        <v>2994</v>
      </c>
      <c r="D4607" s="10" t="s">
        <v>19941</v>
      </c>
      <c r="E4607" s="11"/>
      <c r="F4607" s="11"/>
    </row>
    <row r="4608" customFormat="false" ht="14.25" hidden="false" customHeight="true" outlineLevel="0" collapsed="false">
      <c r="A4608" s="43" t="s">
        <v>19942</v>
      </c>
      <c r="B4608" s="9" t="s">
        <v>12351</v>
      </c>
      <c r="C4608" s="10" t="s">
        <v>730</v>
      </c>
      <c r="D4608" s="10" t="s">
        <v>19943</v>
      </c>
      <c r="E4608" s="11"/>
      <c r="F4608" s="11"/>
    </row>
    <row r="4609" customFormat="false" ht="14.25" hidden="false" customHeight="true" outlineLevel="0" collapsed="false">
      <c r="A4609" s="43" t="s">
        <v>19944</v>
      </c>
      <c r="B4609" s="9" t="s">
        <v>4168</v>
      </c>
      <c r="C4609" s="10" t="s">
        <v>14461</v>
      </c>
      <c r="D4609" s="10" t="s">
        <v>19945</v>
      </c>
      <c r="E4609" s="11"/>
      <c r="F4609" s="11"/>
    </row>
    <row r="4610" customFormat="false" ht="14.25" hidden="false" customHeight="true" outlineLevel="0" collapsed="false">
      <c r="A4610" s="43" t="s">
        <v>19946</v>
      </c>
      <c r="B4610" s="9" t="s">
        <v>19946</v>
      </c>
      <c r="C4610" s="10" t="s">
        <v>140</v>
      </c>
      <c r="D4610" s="10" t="s">
        <v>19947</v>
      </c>
      <c r="E4610" s="11"/>
      <c r="F4610" s="11"/>
    </row>
    <row r="4611" customFormat="false" ht="14.25" hidden="false" customHeight="true" outlineLevel="0" collapsed="false">
      <c r="A4611" s="43" t="s">
        <v>4169</v>
      </c>
      <c r="B4611" s="9" t="s">
        <v>4169</v>
      </c>
      <c r="C4611" s="10" t="s">
        <v>16064</v>
      </c>
      <c r="D4611" s="10" t="s">
        <v>16065</v>
      </c>
      <c r="E4611" s="11"/>
      <c r="F4611" s="11"/>
    </row>
    <row r="4612" customFormat="false" ht="14.25" hidden="false" customHeight="true" outlineLevel="0" collapsed="false">
      <c r="A4612" s="43" t="s">
        <v>19948</v>
      </c>
      <c r="B4612" s="9" t="s">
        <v>19948</v>
      </c>
      <c r="C4612" s="10" t="s">
        <v>773</v>
      </c>
      <c r="D4612" s="10" t="s">
        <v>19949</v>
      </c>
      <c r="E4612" s="11"/>
      <c r="F4612" s="11"/>
    </row>
    <row r="4613" customFormat="false" ht="14.25" hidden="false" customHeight="true" outlineLevel="0" collapsed="false">
      <c r="A4613" s="43" t="s">
        <v>19950</v>
      </c>
      <c r="B4613" s="9" t="s">
        <v>19950</v>
      </c>
      <c r="C4613" s="10" t="s">
        <v>1672</v>
      </c>
      <c r="D4613" s="10" t="s">
        <v>19951</v>
      </c>
      <c r="E4613" s="11"/>
      <c r="F4613" s="11"/>
    </row>
    <row r="4614" customFormat="false" ht="14.25" hidden="false" customHeight="true" outlineLevel="0" collapsed="false">
      <c r="A4614" s="43" t="s">
        <v>19952</v>
      </c>
      <c r="B4614" s="9" t="s">
        <v>19952</v>
      </c>
      <c r="C4614" s="10" t="s">
        <v>348</v>
      </c>
      <c r="D4614" s="10" t="s">
        <v>19953</v>
      </c>
      <c r="E4614" s="11"/>
      <c r="F4614" s="11"/>
    </row>
    <row r="4615" customFormat="false" ht="14.25" hidden="false" customHeight="true" outlineLevel="0" collapsed="false">
      <c r="A4615" s="43" t="s">
        <v>3667</v>
      </c>
      <c r="B4615" s="9" t="s">
        <v>3667</v>
      </c>
      <c r="C4615" s="10" t="s">
        <v>2728</v>
      </c>
      <c r="D4615" s="10" t="s">
        <v>19954</v>
      </c>
      <c r="E4615" s="11"/>
      <c r="F4615" s="11"/>
    </row>
    <row r="4616" customFormat="false" ht="14.25" hidden="false" customHeight="true" outlineLevel="0" collapsed="false">
      <c r="A4616" s="43" t="s">
        <v>19955</v>
      </c>
      <c r="B4616" s="9" t="s">
        <v>19955</v>
      </c>
      <c r="C4616" s="10" t="s">
        <v>1320</v>
      </c>
      <c r="D4616" s="10" t="s">
        <v>19956</v>
      </c>
      <c r="E4616" s="11"/>
      <c r="F4616" s="11"/>
    </row>
    <row r="4617" customFormat="false" ht="14.25" hidden="false" customHeight="true" outlineLevel="0" collapsed="false">
      <c r="A4617" s="43" t="s">
        <v>4170</v>
      </c>
      <c r="B4617" s="9" t="s">
        <v>4170</v>
      </c>
      <c r="C4617" s="10" t="s">
        <v>958</v>
      </c>
      <c r="D4617" s="10" t="s">
        <v>19957</v>
      </c>
      <c r="E4617" s="11"/>
      <c r="F4617" s="11"/>
    </row>
    <row r="4618" customFormat="false" ht="14.25" hidden="false" customHeight="true" outlineLevel="0" collapsed="false">
      <c r="A4618" s="43" t="s">
        <v>5569</v>
      </c>
      <c r="B4618" s="9" t="s">
        <v>5570</v>
      </c>
      <c r="C4618" s="10" t="s">
        <v>2431</v>
      </c>
      <c r="D4618" s="10" t="s">
        <v>19958</v>
      </c>
      <c r="E4618" s="11"/>
      <c r="F4618" s="11"/>
    </row>
    <row r="4619" customFormat="false" ht="14.25" hidden="false" customHeight="true" outlineLevel="0" collapsed="false">
      <c r="A4619" s="43" t="s">
        <v>19959</v>
      </c>
      <c r="B4619" s="9" t="s">
        <v>11833</v>
      </c>
      <c r="C4619" s="10" t="s">
        <v>662</v>
      </c>
      <c r="D4619" s="10" t="s">
        <v>19960</v>
      </c>
      <c r="E4619" s="11"/>
      <c r="F4619" s="11"/>
    </row>
    <row r="4620" customFormat="false" ht="14.25" hidden="false" customHeight="true" outlineLevel="0" collapsed="false">
      <c r="A4620" s="43" t="s">
        <v>5572</v>
      </c>
      <c r="B4620" s="9" t="s">
        <v>5572</v>
      </c>
      <c r="C4620" s="10" t="s">
        <v>3656</v>
      </c>
      <c r="D4620" s="10" t="s">
        <v>19961</v>
      </c>
      <c r="E4620" s="11"/>
      <c r="F4620" s="11"/>
    </row>
    <row r="4621" customFormat="false" ht="14.25" hidden="false" customHeight="true" outlineLevel="0" collapsed="false">
      <c r="A4621" s="43" t="s">
        <v>19962</v>
      </c>
      <c r="B4621" s="9" t="s">
        <v>19962</v>
      </c>
      <c r="C4621" s="10" t="s">
        <v>3209</v>
      </c>
      <c r="D4621" s="10" t="s">
        <v>19963</v>
      </c>
      <c r="E4621" s="11"/>
      <c r="F4621" s="11"/>
    </row>
    <row r="4622" customFormat="false" ht="14.25" hidden="false" customHeight="true" outlineLevel="0" collapsed="false">
      <c r="A4622" s="43" t="s">
        <v>1863</v>
      </c>
      <c r="B4622" s="9" t="s">
        <v>1863</v>
      </c>
      <c r="C4622" s="10" t="s">
        <v>1278</v>
      </c>
      <c r="D4622" s="10" t="s">
        <v>19964</v>
      </c>
      <c r="E4622" s="11"/>
      <c r="F4622" s="11"/>
    </row>
    <row r="4623" customFormat="false" ht="14.25" hidden="false" customHeight="true" outlineLevel="0" collapsed="false">
      <c r="A4623" s="43" t="s">
        <v>3956</v>
      </c>
      <c r="B4623" s="9" t="s">
        <v>3956</v>
      </c>
      <c r="C4623" s="10" t="s">
        <v>508</v>
      </c>
      <c r="D4623" s="10" t="s">
        <v>19965</v>
      </c>
      <c r="E4623" s="11"/>
      <c r="F4623" s="11"/>
    </row>
    <row r="4624" customFormat="false" ht="14.25" hidden="false" customHeight="true" outlineLevel="0" collapsed="false">
      <c r="A4624" s="43" t="s">
        <v>19966</v>
      </c>
      <c r="B4624" s="9" t="s">
        <v>19966</v>
      </c>
      <c r="C4624" s="10" t="s">
        <v>1366</v>
      </c>
      <c r="D4624" s="10" t="s">
        <v>19967</v>
      </c>
      <c r="E4624" s="11"/>
      <c r="F4624" s="11"/>
    </row>
    <row r="4625" customFormat="false" ht="14.25" hidden="false" customHeight="true" outlineLevel="0" collapsed="false">
      <c r="A4625" s="43" t="s">
        <v>5573</v>
      </c>
      <c r="B4625" s="9" t="s">
        <v>5573</v>
      </c>
      <c r="C4625" s="10" t="s">
        <v>1571</v>
      </c>
      <c r="D4625" s="10" t="s">
        <v>19968</v>
      </c>
      <c r="E4625" s="11"/>
      <c r="F4625" s="11"/>
    </row>
    <row r="4626" customFormat="false" ht="14.25" hidden="false" customHeight="true" outlineLevel="0" collapsed="false">
      <c r="A4626" s="43" t="s">
        <v>19969</v>
      </c>
      <c r="B4626" s="9" t="s">
        <v>4171</v>
      </c>
      <c r="C4626" s="10" t="s">
        <v>944</v>
      </c>
      <c r="D4626" s="10" t="s">
        <v>19970</v>
      </c>
      <c r="E4626" s="11"/>
      <c r="F4626" s="11"/>
    </row>
    <row r="4627" customFormat="false" ht="14.25" hidden="false" customHeight="true" outlineLevel="0" collapsed="false">
      <c r="A4627" s="43" t="s">
        <v>19969</v>
      </c>
      <c r="B4627" s="9" t="s">
        <v>4171</v>
      </c>
      <c r="C4627" s="10" t="s">
        <v>5117</v>
      </c>
      <c r="D4627" s="10" t="s">
        <v>13276</v>
      </c>
      <c r="E4627" s="11"/>
      <c r="F4627" s="11"/>
    </row>
    <row r="4628" customFormat="false" ht="14.25" hidden="false" customHeight="true" outlineLevel="0" collapsed="false">
      <c r="A4628" s="43" t="s">
        <v>3337</v>
      </c>
      <c r="B4628" s="9" t="s">
        <v>3337</v>
      </c>
      <c r="C4628" s="10" t="s">
        <v>3339</v>
      </c>
      <c r="D4628" s="10" t="s">
        <v>19449</v>
      </c>
      <c r="E4628" s="11"/>
      <c r="F4628" s="11"/>
    </row>
    <row r="4629" customFormat="false" ht="14.25" hidden="false" customHeight="true" outlineLevel="0" collapsed="false">
      <c r="A4629" s="43" t="s">
        <v>19971</v>
      </c>
      <c r="B4629" s="9" t="s">
        <v>4172</v>
      </c>
      <c r="C4629" s="10" t="s">
        <v>998</v>
      </c>
      <c r="D4629" s="10" t="s">
        <v>19972</v>
      </c>
      <c r="E4629" s="11"/>
      <c r="F4629" s="11"/>
    </row>
    <row r="4630" customFormat="false" ht="14.25" hidden="false" customHeight="true" outlineLevel="0" collapsed="false">
      <c r="A4630" s="43" t="s">
        <v>19973</v>
      </c>
      <c r="B4630" s="9" t="s">
        <v>19973</v>
      </c>
      <c r="C4630" s="10" t="s">
        <v>19974</v>
      </c>
      <c r="D4630" s="10" t="s">
        <v>19975</v>
      </c>
      <c r="E4630" s="11"/>
      <c r="F4630" s="11"/>
    </row>
    <row r="4631" customFormat="false" ht="14.25" hidden="false" customHeight="true" outlineLevel="0" collapsed="false">
      <c r="A4631" s="43" t="s">
        <v>19976</v>
      </c>
      <c r="B4631" s="9" t="s">
        <v>19976</v>
      </c>
      <c r="C4631" s="10" t="s">
        <v>776</v>
      </c>
      <c r="D4631" s="10" t="s">
        <v>19977</v>
      </c>
      <c r="E4631" s="11"/>
      <c r="F4631" s="11"/>
    </row>
    <row r="4632" customFormat="false" ht="14.25" hidden="false" customHeight="true" outlineLevel="0" collapsed="false">
      <c r="A4632" s="43" t="s">
        <v>19978</v>
      </c>
      <c r="B4632" s="9" t="s">
        <v>10881</v>
      </c>
      <c r="C4632" s="10" t="s">
        <v>744</v>
      </c>
      <c r="D4632" s="10" t="s">
        <v>19979</v>
      </c>
      <c r="E4632" s="11"/>
      <c r="F4632" s="11"/>
    </row>
    <row r="4633" customFormat="false" ht="14.25" hidden="false" customHeight="true" outlineLevel="0" collapsed="false">
      <c r="A4633" s="43" t="s">
        <v>19978</v>
      </c>
      <c r="B4633" s="9" t="s">
        <v>10881</v>
      </c>
      <c r="C4633" s="10" t="s">
        <v>19980</v>
      </c>
      <c r="D4633" s="10" t="s">
        <v>19981</v>
      </c>
      <c r="E4633" s="11"/>
      <c r="F4633" s="11"/>
    </row>
    <row r="4634" customFormat="false" ht="14.25" hidden="false" customHeight="true" outlineLevel="0" collapsed="false">
      <c r="A4634" s="43" t="s">
        <v>19982</v>
      </c>
      <c r="B4634" s="9" t="s">
        <v>19982</v>
      </c>
      <c r="C4634" s="10" t="s">
        <v>958</v>
      </c>
      <c r="D4634" s="10" t="s">
        <v>19983</v>
      </c>
      <c r="E4634" s="11"/>
      <c r="F4634" s="11"/>
    </row>
    <row r="4635" customFormat="false" ht="14.25" hidden="false" customHeight="true" outlineLevel="0" collapsed="false">
      <c r="A4635" s="43" t="s">
        <v>19982</v>
      </c>
      <c r="B4635" s="9" t="s">
        <v>19982</v>
      </c>
      <c r="C4635" s="10" t="s">
        <v>980</v>
      </c>
      <c r="D4635" s="10" t="s">
        <v>19984</v>
      </c>
      <c r="E4635" s="11"/>
      <c r="F4635" s="11"/>
    </row>
    <row r="4636" customFormat="false" ht="14.25" hidden="false" customHeight="true" outlineLevel="0" collapsed="false">
      <c r="A4636" s="43" t="s">
        <v>4173</v>
      </c>
      <c r="B4636" s="9" t="s">
        <v>4173</v>
      </c>
      <c r="C4636" s="10" t="s">
        <v>1816</v>
      </c>
      <c r="D4636" s="10" t="s">
        <v>19985</v>
      </c>
      <c r="E4636" s="11"/>
      <c r="F4636" s="11"/>
    </row>
    <row r="4637" customFormat="false" ht="14.25" hidden="false" customHeight="true" outlineLevel="0" collapsed="false">
      <c r="A4637" s="43" t="s">
        <v>4174</v>
      </c>
      <c r="B4637" s="9" t="s">
        <v>4174</v>
      </c>
      <c r="C4637" s="10" t="s">
        <v>19986</v>
      </c>
      <c r="D4637" s="10" t="s">
        <v>19987</v>
      </c>
      <c r="E4637" s="11"/>
      <c r="F4637" s="11"/>
    </row>
    <row r="4638" customFormat="false" ht="14.25" hidden="false" customHeight="true" outlineLevel="0" collapsed="false">
      <c r="A4638" s="43" t="s">
        <v>4174</v>
      </c>
      <c r="B4638" s="9" t="s">
        <v>4174</v>
      </c>
      <c r="C4638" s="10" t="s">
        <v>910</v>
      </c>
      <c r="D4638" s="10" t="s">
        <v>19988</v>
      </c>
      <c r="E4638" s="11"/>
      <c r="F4638" s="11"/>
    </row>
    <row r="4639" customFormat="false" ht="14.25" hidden="false" customHeight="true" outlineLevel="0" collapsed="false">
      <c r="A4639" s="43" t="s">
        <v>5574</v>
      </c>
      <c r="B4639" s="9" t="s">
        <v>5575</v>
      </c>
      <c r="C4639" s="10" t="s">
        <v>3858</v>
      </c>
      <c r="D4639" s="10" t="s">
        <v>19989</v>
      </c>
      <c r="E4639" s="11"/>
      <c r="F4639" s="11"/>
    </row>
    <row r="4640" customFormat="false" ht="14.25" hidden="false" customHeight="true" outlineLevel="0" collapsed="false">
      <c r="A4640" s="43" t="s">
        <v>19990</v>
      </c>
      <c r="B4640" s="9" t="s">
        <v>19990</v>
      </c>
      <c r="C4640" s="10" t="s">
        <v>2436</v>
      </c>
      <c r="D4640" s="10" t="s">
        <v>19991</v>
      </c>
      <c r="E4640" s="11"/>
      <c r="F4640" s="11"/>
    </row>
    <row r="4641" customFormat="false" ht="14.25" hidden="false" customHeight="true" outlineLevel="0" collapsed="false">
      <c r="A4641" s="43" t="s">
        <v>5576</v>
      </c>
      <c r="B4641" s="9" t="s">
        <v>5576</v>
      </c>
      <c r="C4641" s="10" t="s">
        <v>799</v>
      </c>
      <c r="D4641" s="10" t="s">
        <v>19992</v>
      </c>
      <c r="E4641" s="11"/>
      <c r="F4641" s="11"/>
    </row>
    <row r="4642" customFormat="false" ht="14.25" hidden="false" customHeight="true" outlineLevel="0" collapsed="false">
      <c r="A4642" s="43" t="s">
        <v>19993</v>
      </c>
      <c r="B4642" s="9" t="s">
        <v>19993</v>
      </c>
      <c r="C4642" s="10" t="s">
        <v>2301</v>
      </c>
      <c r="D4642" s="10" t="s">
        <v>19994</v>
      </c>
      <c r="E4642" s="11"/>
      <c r="F4642" s="11"/>
    </row>
    <row r="4643" customFormat="false" ht="14.25" hidden="false" customHeight="true" outlineLevel="0" collapsed="false">
      <c r="A4643" s="43" t="s">
        <v>19995</v>
      </c>
      <c r="B4643" s="9" t="s">
        <v>19996</v>
      </c>
      <c r="C4643" s="10" t="s">
        <v>3209</v>
      </c>
      <c r="D4643" s="10" t="s">
        <v>19997</v>
      </c>
      <c r="E4643" s="11"/>
      <c r="F4643" s="11"/>
    </row>
    <row r="4644" customFormat="false" ht="14.25" hidden="false" customHeight="true" outlineLevel="0" collapsed="false">
      <c r="A4644" s="43" t="s">
        <v>19998</v>
      </c>
      <c r="B4644" s="9" t="s">
        <v>19998</v>
      </c>
      <c r="C4644" s="10" t="s">
        <v>796</v>
      </c>
      <c r="D4644" s="10" t="s">
        <v>19985</v>
      </c>
      <c r="E4644" s="11"/>
      <c r="F4644" s="11"/>
    </row>
    <row r="4645" customFormat="false" ht="14.25" hidden="false" customHeight="true" outlineLevel="0" collapsed="false">
      <c r="A4645" s="43" t="s">
        <v>4175</v>
      </c>
      <c r="B4645" s="9" t="s">
        <v>4175</v>
      </c>
      <c r="C4645" s="10" t="s">
        <v>1651</v>
      </c>
      <c r="D4645" s="10" t="s">
        <v>19999</v>
      </c>
      <c r="E4645" s="11"/>
      <c r="F4645" s="11"/>
    </row>
    <row r="4646" customFormat="false" ht="14.25" hidden="false" customHeight="true" outlineLevel="0" collapsed="false">
      <c r="A4646" s="43" t="s">
        <v>5577</v>
      </c>
      <c r="B4646" s="9" t="s">
        <v>5577</v>
      </c>
      <c r="C4646" s="10" t="s">
        <v>1048</v>
      </c>
      <c r="D4646" s="10" t="s">
        <v>20000</v>
      </c>
      <c r="E4646" s="11"/>
      <c r="F4646" s="11"/>
    </row>
    <row r="4647" customFormat="false" ht="14.25" hidden="false" customHeight="true" outlineLevel="0" collapsed="false">
      <c r="A4647" s="43" t="s">
        <v>20001</v>
      </c>
      <c r="B4647" s="9" t="s">
        <v>20001</v>
      </c>
      <c r="C4647" s="10" t="s">
        <v>6294</v>
      </c>
      <c r="D4647" s="10" t="s">
        <v>20002</v>
      </c>
      <c r="E4647" s="11"/>
      <c r="F4647" s="11"/>
    </row>
    <row r="4648" customFormat="false" ht="14.25" hidden="false" customHeight="true" outlineLevel="0" collapsed="false">
      <c r="A4648" s="43" t="s">
        <v>20003</v>
      </c>
      <c r="B4648" s="9" t="s">
        <v>10968</v>
      </c>
      <c r="C4648" s="10" t="s">
        <v>646</v>
      </c>
      <c r="D4648" s="10" t="s">
        <v>20004</v>
      </c>
      <c r="E4648" s="11"/>
      <c r="F4648" s="11"/>
    </row>
    <row r="4649" customFormat="false" ht="14.25" hidden="false" customHeight="true" outlineLevel="0" collapsed="false">
      <c r="A4649" s="43" t="s">
        <v>20005</v>
      </c>
      <c r="B4649" s="9" t="s">
        <v>20005</v>
      </c>
      <c r="C4649" s="10" t="s">
        <v>620</v>
      </c>
      <c r="D4649" s="10" t="s">
        <v>19347</v>
      </c>
      <c r="E4649" s="11"/>
      <c r="F4649" s="11"/>
    </row>
    <row r="4650" customFormat="false" ht="14.25" hidden="false" customHeight="true" outlineLevel="0" collapsed="false">
      <c r="A4650" s="43" t="s">
        <v>5578</v>
      </c>
      <c r="B4650" s="9" t="s">
        <v>5578</v>
      </c>
      <c r="C4650" s="10" t="s">
        <v>5423</v>
      </c>
      <c r="D4650" s="10" t="s">
        <v>20006</v>
      </c>
      <c r="E4650" s="11"/>
      <c r="F4650" s="11"/>
    </row>
    <row r="4651" customFormat="false" ht="14.25" hidden="false" customHeight="true" outlineLevel="0" collapsed="false">
      <c r="A4651" s="43" t="s">
        <v>20007</v>
      </c>
      <c r="B4651" s="9" t="s">
        <v>4176</v>
      </c>
      <c r="C4651" s="10" t="s">
        <v>140</v>
      </c>
      <c r="D4651" s="10" t="s">
        <v>20008</v>
      </c>
      <c r="E4651" s="11"/>
      <c r="F4651" s="11"/>
    </row>
    <row r="4652" customFormat="false" ht="14.25" hidden="false" customHeight="true" outlineLevel="0" collapsed="false">
      <c r="A4652" s="43" t="s">
        <v>20009</v>
      </c>
      <c r="B4652" s="9" t="s">
        <v>20010</v>
      </c>
      <c r="C4652" s="10" t="s">
        <v>6389</v>
      </c>
      <c r="D4652" s="10" t="s">
        <v>20011</v>
      </c>
      <c r="E4652" s="11"/>
      <c r="F4652" s="11"/>
    </row>
    <row r="4653" customFormat="false" ht="14.25" hidden="false" customHeight="true" outlineLevel="0" collapsed="false">
      <c r="A4653" s="43" t="s">
        <v>20012</v>
      </c>
      <c r="B4653" s="9" t="s">
        <v>20012</v>
      </c>
      <c r="C4653" s="10" t="s">
        <v>2558</v>
      </c>
      <c r="D4653" s="10" t="s">
        <v>20013</v>
      </c>
      <c r="E4653" s="11"/>
      <c r="F4653" s="11"/>
    </row>
    <row r="4654" customFormat="false" ht="14.25" hidden="false" customHeight="true" outlineLevel="0" collapsed="false">
      <c r="A4654" s="43" t="s">
        <v>20014</v>
      </c>
      <c r="B4654" s="9" t="s">
        <v>10996</v>
      </c>
      <c r="C4654" s="10" t="s">
        <v>1476</v>
      </c>
      <c r="D4654" s="10" t="s">
        <v>20015</v>
      </c>
      <c r="E4654" s="11"/>
      <c r="F4654" s="11"/>
    </row>
    <row r="4655" customFormat="false" ht="14.25" hidden="false" customHeight="true" outlineLevel="0" collapsed="false">
      <c r="A4655" s="43" t="s">
        <v>5579</v>
      </c>
      <c r="B4655" s="9" t="s">
        <v>5580</v>
      </c>
      <c r="C4655" s="10" t="s">
        <v>1791</v>
      </c>
      <c r="D4655" s="10" t="s">
        <v>20016</v>
      </c>
      <c r="E4655" s="11"/>
      <c r="F4655" s="11"/>
    </row>
    <row r="4656" customFormat="false" ht="14.25" hidden="false" customHeight="true" outlineLevel="0" collapsed="false">
      <c r="A4656" s="43" t="s">
        <v>20017</v>
      </c>
      <c r="B4656" s="9" t="s">
        <v>20017</v>
      </c>
      <c r="C4656" s="10" t="s">
        <v>1925</v>
      </c>
      <c r="D4656" s="10" t="s">
        <v>546</v>
      </c>
      <c r="E4656" s="11"/>
      <c r="F4656" s="11"/>
    </row>
    <row r="4657" customFormat="false" ht="14.25" hidden="false" customHeight="true" outlineLevel="0" collapsed="false">
      <c r="A4657" s="43" t="s">
        <v>20018</v>
      </c>
      <c r="B4657" s="9" t="s">
        <v>20018</v>
      </c>
      <c r="C4657" s="10" t="s">
        <v>5379</v>
      </c>
      <c r="D4657" s="10" t="s">
        <v>20019</v>
      </c>
      <c r="E4657" s="11"/>
      <c r="F4657" s="11"/>
    </row>
    <row r="4658" customFormat="false" ht="14.25" hidden="false" customHeight="true" outlineLevel="0" collapsed="false">
      <c r="A4658" s="43" t="s">
        <v>5581</v>
      </c>
      <c r="B4658" s="9" t="s">
        <v>5581</v>
      </c>
      <c r="C4658" s="10" t="s">
        <v>180</v>
      </c>
      <c r="D4658" s="10" t="s">
        <v>20020</v>
      </c>
      <c r="E4658" s="11"/>
      <c r="F4658" s="11"/>
    </row>
    <row r="4659" customFormat="false" ht="14.25" hidden="false" customHeight="true" outlineLevel="0" collapsed="false">
      <c r="A4659" s="43" t="s">
        <v>5582</v>
      </c>
      <c r="B4659" s="9" t="s">
        <v>20021</v>
      </c>
      <c r="C4659" s="10" t="s">
        <v>274</v>
      </c>
      <c r="D4659" s="10" t="s">
        <v>20022</v>
      </c>
      <c r="E4659" s="11"/>
      <c r="F4659" s="11"/>
    </row>
    <row r="4660" customFormat="false" ht="14.25" hidden="false" customHeight="true" outlineLevel="0" collapsed="false">
      <c r="A4660" s="43" t="s">
        <v>5583</v>
      </c>
      <c r="B4660" s="9" t="s">
        <v>1018</v>
      </c>
      <c r="C4660" s="10" t="s">
        <v>1019</v>
      </c>
      <c r="D4660" s="10" t="s">
        <v>20023</v>
      </c>
      <c r="E4660" s="11"/>
      <c r="F4660" s="11"/>
    </row>
    <row r="4661" customFormat="false" ht="14.25" hidden="false" customHeight="true" outlineLevel="0" collapsed="false">
      <c r="A4661" s="43" t="s">
        <v>5584</v>
      </c>
      <c r="B4661" s="9" t="s">
        <v>5585</v>
      </c>
      <c r="C4661" s="10" t="s">
        <v>14214</v>
      </c>
      <c r="D4661" s="10" t="s">
        <v>20024</v>
      </c>
      <c r="E4661" s="11"/>
      <c r="F4661" s="11"/>
    </row>
    <row r="4662" customFormat="false" ht="14.25" hidden="false" customHeight="true" outlineLevel="0" collapsed="false">
      <c r="A4662" s="43" t="s">
        <v>20025</v>
      </c>
      <c r="B4662" s="9" t="s">
        <v>20025</v>
      </c>
      <c r="C4662" s="10" t="s">
        <v>679</v>
      </c>
      <c r="D4662" s="10" t="s">
        <v>19347</v>
      </c>
      <c r="E4662" s="11"/>
      <c r="F4662" s="11"/>
    </row>
    <row r="4663" customFormat="false" ht="14.25" hidden="false" customHeight="true" outlineLevel="0" collapsed="false">
      <c r="A4663" s="43" t="s">
        <v>20026</v>
      </c>
      <c r="B4663" s="9" t="s">
        <v>20026</v>
      </c>
      <c r="C4663" s="10" t="s">
        <v>1587</v>
      </c>
      <c r="D4663" s="10" t="s">
        <v>20027</v>
      </c>
      <c r="E4663" s="11"/>
      <c r="F4663" s="11"/>
    </row>
    <row r="4664" customFormat="false" ht="14.25" hidden="false" customHeight="true" outlineLevel="0" collapsed="false">
      <c r="A4664" s="43" t="s">
        <v>20026</v>
      </c>
      <c r="B4664" s="9" t="s">
        <v>20026</v>
      </c>
      <c r="C4664" s="10" t="s">
        <v>779</v>
      </c>
      <c r="D4664" s="10" t="s">
        <v>20028</v>
      </c>
      <c r="E4664" s="11"/>
      <c r="F4664" s="11"/>
    </row>
    <row r="4665" customFormat="false" ht="14.25" hidden="false" customHeight="true" outlineLevel="0" collapsed="false">
      <c r="A4665" s="43" t="s">
        <v>5587</v>
      </c>
      <c r="B4665" s="9" t="s">
        <v>5588</v>
      </c>
      <c r="C4665" s="10" t="s">
        <v>2236</v>
      </c>
      <c r="D4665" s="10" t="s">
        <v>20020</v>
      </c>
      <c r="E4665" s="11"/>
      <c r="F4665" s="11"/>
    </row>
    <row r="4666" customFormat="false" ht="14.25" hidden="false" customHeight="true" outlineLevel="0" collapsed="false">
      <c r="A4666" s="43" t="s">
        <v>5589</v>
      </c>
      <c r="B4666" s="9" t="s">
        <v>5590</v>
      </c>
      <c r="C4666" s="10" t="s">
        <v>394</v>
      </c>
      <c r="D4666" s="10" t="s">
        <v>20029</v>
      </c>
      <c r="E4666" s="11"/>
      <c r="F4666" s="11"/>
    </row>
    <row r="4667" customFormat="false" ht="14.25" hidden="false" customHeight="true" outlineLevel="0" collapsed="false">
      <c r="A4667" s="43" t="s">
        <v>5589</v>
      </c>
      <c r="B4667" s="9" t="s">
        <v>5590</v>
      </c>
      <c r="C4667" s="10" t="s">
        <v>530</v>
      </c>
      <c r="D4667" s="10" t="s">
        <v>20030</v>
      </c>
      <c r="E4667" s="11"/>
      <c r="F4667" s="11"/>
    </row>
    <row r="4668" customFormat="false" ht="14.25" hidden="false" customHeight="true" outlineLevel="0" collapsed="false">
      <c r="A4668" s="43" t="s">
        <v>5592</v>
      </c>
      <c r="B4668" s="9" t="s">
        <v>5535</v>
      </c>
      <c r="C4668" s="10" t="s">
        <v>17</v>
      </c>
      <c r="D4668" s="10" t="s">
        <v>20031</v>
      </c>
      <c r="E4668" s="11"/>
      <c r="F4668" s="11"/>
    </row>
    <row r="4669" customFormat="false" ht="14.25" hidden="false" customHeight="true" outlineLevel="0" collapsed="false">
      <c r="A4669" s="43" t="s">
        <v>20032</v>
      </c>
      <c r="B4669" s="9" t="s">
        <v>2968</v>
      </c>
      <c r="C4669" s="10" t="s">
        <v>140</v>
      </c>
      <c r="D4669" s="10" t="s">
        <v>20033</v>
      </c>
      <c r="E4669" s="11"/>
      <c r="F4669" s="11"/>
    </row>
    <row r="4670" customFormat="false" ht="14.25" hidden="false" customHeight="true" outlineLevel="0" collapsed="false">
      <c r="A4670" s="43" t="s">
        <v>20034</v>
      </c>
      <c r="B4670" s="9" t="s">
        <v>20034</v>
      </c>
      <c r="C4670" s="10" t="s">
        <v>2852</v>
      </c>
      <c r="D4670" s="10" t="s">
        <v>20035</v>
      </c>
      <c r="E4670" s="11"/>
      <c r="F4670" s="11"/>
    </row>
    <row r="4671" customFormat="false" ht="14.25" hidden="false" customHeight="true" outlineLevel="0" collapsed="false">
      <c r="A4671" s="43" t="s">
        <v>20036</v>
      </c>
      <c r="B4671" s="9" t="s">
        <v>20036</v>
      </c>
      <c r="C4671" s="10" t="s">
        <v>1401</v>
      </c>
      <c r="D4671" s="10" t="s">
        <v>20037</v>
      </c>
      <c r="E4671" s="11"/>
      <c r="F4671" s="11"/>
    </row>
    <row r="4672" customFormat="false" ht="14.25" hidden="false" customHeight="true" outlineLevel="0" collapsed="false">
      <c r="A4672" s="43" t="s">
        <v>20038</v>
      </c>
      <c r="B4672" s="9" t="s">
        <v>4177</v>
      </c>
      <c r="C4672" s="10" t="s">
        <v>3387</v>
      </c>
      <c r="D4672" s="10" t="s">
        <v>20039</v>
      </c>
      <c r="E4672" s="11"/>
      <c r="F4672" s="11"/>
    </row>
    <row r="4673" customFormat="false" ht="14.25" hidden="false" customHeight="true" outlineLevel="0" collapsed="false">
      <c r="A4673" s="43" t="s">
        <v>5594</v>
      </c>
      <c r="B4673" s="9" t="s">
        <v>5595</v>
      </c>
      <c r="C4673" s="10" t="s">
        <v>3402</v>
      </c>
      <c r="D4673" s="10" t="s">
        <v>1612</v>
      </c>
      <c r="E4673" s="11"/>
      <c r="F4673" s="11"/>
    </row>
    <row r="4674" customFormat="false" ht="14.25" hidden="false" customHeight="true" outlineLevel="0" collapsed="false">
      <c r="A4674" s="43" t="s">
        <v>20040</v>
      </c>
      <c r="B4674" s="9" t="s">
        <v>4178</v>
      </c>
      <c r="C4674" s="10" t="s">
        <v>1030</v>
      </c>
      <c r="D4674" s="10" t="s">
        <v>20041</v>
      </c>
      <c r="E4674" s="11"/>
      <c r="F4674" s="11"/>
    </row>
    <row r="4675" customFormat="false" ht="14.25" hidden="false" customHeight="true" outlineLevel="0" collapsed="false">
      <c r="A4675" s="43" t="s">
        <v>20042</v>
      </c>
      <c r="B4675" s="9" t="s">
        <v>20042</v>
      </c>
      <c r="C4675" s="10" t="s">
        <v>309</v>
      </c>
      <c r="D4675" s="10" t="s">
        <v>20043</v>
      </c>
      <c r="E4675" s="11"/>
      <c r="F4675" s="11"/>
    </row>
    <row r="4676" customFormat="false" ht="14.25" hidden="false" customHeight="true" outlineLevel="0" collapsed="false">
      <c r="A4676" s="43" t="s">
        <v>5596</v>
      </c>
      <c r="B4676" s="9" t="s">
        <v>5597</v>
      </c>
      <c r="C4676" s="10" t="s">
        <v>5598</v>
      </c>
      <c r="D4676" s="10" t="s">
        <v>20044</v>
      </c>
      <c r="E4676" s="11"/>
      <c r="F4676" s="11"/>
    </row>
    <row r="4677" customFormat="false" ht="14.25" hidden="false" customHeight="true" outlineLevel="0" collapsed="false">
      <c r="A4677" s="43" t="s">
        <v>20045</v>
      </c>
      <c r="B4677" s="9" t="s">
        <v>20046</v>
      </c>
      <c r="C4677" s="10" t="s">
        <v>438</v>
      </c>
      <c r="D4677" s="10" t="s">
        <v>19414</v>
      </c>
      <c r="E4677" s="11"/>
      <c r="F4677" s="11"/>
    </row>
    <row r="4678" customFormat="false" ht="14.25" hidden="false" customHeight="true" outlineLevel="0" collapsed="false">
      <c r="A4678" s="43" t="s">
        <v>20047</v>
      </c>
      <c r="B4678" s="9" t="s">
        <v>20048</v>
      </c>
      <c r="C4678" s="10" t="s">
        <v>1266</v>
      </c>
      <c r="D4678" s="10" t="s">
        <v>19449</v>
      </c>
      <c r="E4678" s="11"/>
      <c r="F4678" s="11"/>
    </row>
    <row r="4679" customFormat="false" ht="14.25" hidden="false" customHeight="true" outlineLevel="0" collapsed="false">
      <c r="A4679" s="43" t="s">
        <v>20049</v>
      </c>
      <c r="B4679" s="9" t="s">
        <v>3884</v>
      </c>
      <c r="C4679" s="10" t="s">
        <v>1113</v>
      </c>
      <c r="D4679" s="10" t="s">
        <v>20050</v>
      </c>
      <c r="E4679" s="11"/>
      <c r="F4679" s="11"/>
    </row>
    <row r="4680" customFormat="false" ht="14.25" hidden="false" customHeight="true" outlineLevel="0" collapsed="false">
      <c r="A4680" s="43" t="s">
        <v>20051</v>
      </c>
      <c r="B4680" s="9" t="s">
        <v>20052</v>
      </c>
      <c r="C4680" s="10" t="s">
        <v>169</v>
      </c>
      <c r="D4680" s="10" t="s">
        <v>20053</v>
      </c>
      <c r="E4680" s="11"/>
      <c r="F4680" s="11"/>
    </row>
    <row r="4681" customFormat="false" ht="14.25" hidden="false" customHeight="true" outlineLevel="0" collapsed="false">
      <c r="A4681" s="43" t="s">
        <v>20054</v>
      </c>
      <c r="B4681" s="9" t="s">
        <v>20055</v>
      </c>
      <c r="C4681" s="10" t="s">
        <v>3395</v>
      </c>
      <c r="D4681" s="10" t="s">
        <v>20056</v>
      </c>
      <c r="E4681" s="11"/>
      <c r="F4681" s="11"/>
    </row>
    <row r="4682" customFormat="false" ht="14.25" hidden="false" customHeight="true" outlineLevel="0" collapsed="false">
      <c r="A4682" s="43" t="s">
        <v>20057</v>
      </c>
      <c r="B4682" s="9" t="s">
        <v>4179</v>
      </c>
      <c r="C4682" s="10" t="s">
        <v>1266</v>
      </c>
      <c r="D4682" s="10" t="s">
        <v>20058</v>
      </c>
      <c r="E4682" s="11"/>
      <c r="F4682" s="11"/>
    </row>
    <row r="4683" customFormat="false" ht="14.25" hidden="false" customHeight="true" outlineLevel="0" collapsed="false">
      <c r="A4683" s="43" t="s">
        <v>20059</v>
      </c>
      <c r="B4683" s="9" t="s">
        <v>20060</v>
      </c>
      <c r="C4683" s="10" t="s">
        <v>169</v>
      </c>
      <c r="D4683" s="10" t="s">
        <v>20061</v>
      </c>
      <c r="E4683" s="11"/>
      <c r="F4683" s="11"/>
    </row>
    <row r="4684" customFormat="false" ht="14.25" hidden="false" customHeight="true" outlineLevel="0" collapsed="false">
      <c r="A4684" s="43" t="s">
        <v>5599</v>
      </c>
      <c r="B4684" s="9" t="s">
        <v>5600</v>
      </c>
      <c r="C4684" s="10" t="s">
        <v>2887</v>
      </c>
      <c r="D4684" s="10" t="s">
        <v>20062</v>
      </c>
      <c r="E4684" s="11"/>
      <c r="F4684" s="11"/>
    </row>
    <row r="4685" customFormat="false" ht="14.25" hidden="false" customHeight="true" outlineLevel="0" collapsed="false">
      <c r="A4685" s="43" t="s">
        <v>20063</v>
      </c>
      <c r="B4685" s="9" t="s">
        <v>20064</v>
      </c>
      <c r="C4685" s="10" t="s">
        <v>5073</v>
      </c>
      <c r="D4685" s="10" t="s">
        <v>20065</v>
      </c>
      <c r="E4685" s="11"/>
      <c r="F4685" s="11"/>
    </row>
    <row r="4686" customFormat="false" ht="14.25" hidden="false" customHeight="true" outlineLevel="0" collapsed="false">
      <c r="A4686" s="43" t="s">
        <v>20066</v>
      </c>
      <c r="B4686" s="9" t="s">
        <v>20067</v>
      </c>
      <c r="C4686" s="10" t="s">
        <v>2572</v>
      </c>
      <c r="D4686" s="10" t="s">
        <v>20068</v>
      </c>
      <c r="E4686" s="11"/>
      <c r="F4686" s="11"/>
    </row>
    <row r="4687" customFormat="false" ht="14.25" hidden="false" customHeight="true" outlineLevel="0" collapsed="false">
      <c r="A4687" s="43" t="s">
        <v>20069</v>
      </c>
      <c r="B4687" s="9" t="s">
        <v>20070</v>
      </c>
      <c r="C4687" s="10" t="s">
        <v>2814</v>
      </c>
      <c r="D4687" s="10" t="s">
        <v>20071</v>
      </c>
      <c r="E4687" s="11"/>
      <c r="F4687" s="11"/>
    </row>
    <row r="4688" customFormat="false" ht="14.25" hidden="false" customHeight="true" outlineLevel="0" collapsed="false">
      <c r="A4688" s="43" t="s">
        <v>20072</v>
      </c>
      <c r="B4688" s="9" t="s">
        <v>20072</v>
      </c>
      <c r="C4688" s="10" t="s">
        <v>20</v>
      </c>
      <c r="D4688" s="10" t="s">
        <v>20073</v>
      </c>
      <c r="E4688" s="11"/>
      <c r="F4688" s="11"/>
    </row>
    <row r="4689" customFormat="false" ht="14.25" hidden="false" customHeight="true" outlineLevel="0" collapsed="false">
      <c r="A4689" s="43" t="s">
        <v>5601</v>
      </c>
      <c r="B4689" s="9" t="s">
        <v>5602</v>
      </c>
      <c r="C4689" s="10" t="s">
        <v>2242</v>
      </c>
      <c r="D4689" s="10" t="s">
        <v>20074</v>
      </c>
      <c r="E4689" s="11"/>
      <c r="F4689" s="11"/>
    </row>
    <row r="4690" customFormat="false" ht="14.25" hidden="false" customHeight="true" outlineLevel="0" collapsed="false">
      <c r="A4690" s="43" t="s">
        <v>20075</v>
      </c>
      <c r="B4690" s="9" t="s">
        <v>147</v>
      </c>
      <c r="C4690" s="10" t="s">
        <v>41</v>
      </c>
      <c r="D4690" s="10" t="s">
        <v>148</v>
      </c>
      <c r="E4690" s="11"/>
      <c r="F4690" s="11"/>
    </row>
    <row r="4691" customFormat="false" ht="14.25" hidden="false" customHeight="true" outlineLevel="0" collapsed="false">
      <c r="A4691" s="43" t="s">
        <v>20076</v>
      </c>
      <c r="B4691" s="9" t="s">
        <v>20076</v>
      </c>
      <c r="C4691" s="10" t="s">
        <v>2436</v>
      </c>
      <c r="D4691" s="10" t="s">
        <v>20077</v>
      </c>
      <c r="E4691" s="11"/>
      <c r="F4691" s="11"/>
    </row>
    <row r="4692" customFormat="false" ht="14.25" hidden="false" customHeight="true" outlineLevel="0" collapsed="false">
      <c r="A4692" s="43" t="s">
        <v>20078</v>
      </c>
      <c r="B4692" s="9" t="s">
        <v>20078</v>
      </c>
      <c r="C4692" s="10" t="s">
        <v>705</v>
      </c>
      <c r="D4692" s="10" t="s">
        <v>20079</v>
      </c>
      <c r="E4692" s="11"/>
      <c r="F4692" s="11"/>
    </row>
    <row r="4693" customFormat="false" ht="14.25" hidden="false" customHeight="true" outlineLevel="0" collapsed="false">
      <c r="A4693" s="43" t="s">
        <v>20080</v>
      </c>
      <c r="B4693" s="9" t="s">
        <v>20080</v>
      </c>
      <c r="C4693" s="10" t="s">
        <v>64</v>
      </c>
      <c r="D4693" s="10" t="s">
        <v>20081</v>
      </c>
      <c r="E4693" s="11"/>
      <c r="F4693" s="11"/>
    </row>
    <row r="4694" customFormat="false" ht="14.25" hidden="false" customHeight="true" outlineLevel="0" collapsed="false">
      <c r="A4694" s="43" t="s">
        <v>20082</v>
      </c>
      <c r="B4694" s="9" t="s">
        <v>20082</v>
      </c>
      <c r="C4694" s="10" t="s">
        <v>435</v>
      </c>
      <c r="D4694" s="10" t="s">
        <v>20083</v>
      </c>
      <c r="E4694" s="11"/>
      <c r="F4694" s="11"/>
    </row>
    <row r="4695" customFormat="false" ht="14.25" hidden="false" customHeight="true" outlineLevel="0" collapsed="false">
      <c r="A4695" s="43" t="s">
        <v>20084</v>
      </c>
      <c r="B4695" s="9" t="s">
        <v>3597</v>
      </c>
      <c r="C4695" s="10" t="s">
        <v>3599</v>
      </c>
      <c r="D4695" s="10" t="s">
        <v>20085</v>
      </c>
      <c r="E4695" s="11"/>
      <c r="F4695" s="11"/>
    </row>
    <row r="4696" customFormat="false" ht="14.25" hidden="false" customHeight="true" outlineLevel="0" collapsed="false">
      <c r="A4696" s="43" t="s">
        <v>20086</v>
      </c>
      <c r="B4696" s="9" t="s">
        <v>962</v>
      </c>
      <c r="C4696" s="10" t="s">
        <v>964</v>
      </c>
      <c r="D4696" s="10" t="s">
        <v>20087</v>
      </c>
      <c r="E4696" s="11"/>
      <c r="F4696" s="11"/>
    </row>
    <row r="4697" customFormat="false" ht="14.25" hidden="false" customHeight="true" outlineLevel="0" collapsed="false">
      <c r="A4697" s="43" t="s">
        <v>20088</v>
      </c>
      <c r="B4697" s="9" t="s">
        <v>19704</v>
      </c>
      <c r="C4697" s="10" t="s">
        <v>2071</v>
      </c>
      <c r="D4697" s="10" t="s">
        <v>20089</v>
      </c>
      <c r="E4697" s="11"/>
      <c r="F4697" s="11"/>
    </row>
    <row r="4698" customFormat="false" ht="14.25" hidden="false" customHeight="true" outlineLevel="0" collapsed="false">
      <c r="A4698" s="43" t="s">
        <v>20090</v>
      </c>
      <c r="B4698" s="9" t="s">
        <v>20090</v>
      </c>
      <c r="C4698" s="10" t="s">
        <v>1266</v>
      </c>
      <c r="D4698" s="10" t="s">
        <v>20091</v>
      </c>
      <c r="E4698" s="11"/>
      <c r="F4698" s="11"/>
    </row>
    <row r="4699" customFormat="false" ht="14.25" hidden="false" customHeight="true" outlineLevel="0" collapsed="false">
      <c r="A4699" s="43" t="s">
        <v>20092</v>
      </c>
      <c r="B4699" s="9" t="s">
        <v>20092</v>
      </c>
      <c r="C4699" s="10" t="s">
        <v>215</v>
      </c>
      <c r="D4699" s="10" t="s">
        <v>20093</v>
      </c>
      <c r="E4699" s="11"/>
      <c r="F4699" s="11"/>
    </row>
    <row r="4700" customFormat="false" ht="14.25" hidden="false" customHeight="true" outlineLevel="0" collapsed="false">
      <c r="A4700" s="43" t="s">
        <v>20094</v>
      </c>
      <c r="B4700" s="9" t="s">
        <v>20095</v>
      </c>
      <c r="C4700" s="10" t="s">
        <v>5810</v>
      </c>
      <c r="D4700" s="10" t="s">
        <v>20096</v>
      </c>
      <c r="E4700" s="11"/>
      <c r="F4700" s="11"/>
    </row>
    <row r="4701" customFormat="false" ht="14.25" hidden="false" customHeight="true" outlineLevel="0" collapsed="false">
      <c r="A4701" s="43" t="s">
        <v>20094</v>
      </c>
      <c r="B4701" s="9" t="s">
        <v>20095</v>
      </c>
      <c r="C4701" s="10" t="s">
        <v>5076</v>
      </c>
      <c r="D4701" s="10" t="s">
        <v>20097</v>
      </c>
      <c r="E4701" s="11"/>
      <c r="F4701" s="11"/>
    </row>
    <row r="4702" customFormat="false" ht="14.25" hidden="false" customHeight="true" outlineLevel="0" collapsed="false">
      <c r="A4702" s="43" t="s">
        <v>20098</v>
      </c>
      <c r="B4702" s="9" t="s">
        <v>3669</v>
      </c>
      <c r="C4702" s="10" t="s">
        <v>2392</v>
      </c>
      <c r="D4702" s="10" t="s">
        <v>19954</v>
      </c>
      <c r="E4702" s="11"/>
      <c r="F4702" s="11"/>
    </row>
    <row r="4703" customFormat="false" ht="14.25" hidden="false" customHeight="true" outlineLevel="0" collapsed="false">
      <c r="A4703" s="43" t="s">
        <v>20099</v>
      </c>
      <c r="B4703" s="9" t="s">
        <v>20099</v>
      </c>
      <c r="C4703" s="10" t="s">
        <v>6294</v>
      </c>
      <c r="D4703" s="10" t="s">
        <v>20100</v>
      </c>
      <c r="E4703" s="11"/>
      <c r="F4703" s="11"/>
    </row>
    <row r="4704" customFormat="false" ht="14.25" hidden="false" customHeight="true" outlineLevel="0" collapsed="false">
      <c r="A4704" s="43" t="s">
        <v>20101</v>
      </c>
      <c r="B4704" s="9" t="s">
        <v>5602</v>
      </c>
      <c r="C4704" s="10" t="s">
        <v>2242</v>
      </c>
      <c r="D4704" s="10" t="s">
        <v>20102</v>
      </c>
      <c r="E4704" s="11"/>
      <c r="F4704" s="11"/>
    </row>
    <row r="4705" customFormat="false" ht="14.25" hidden="false" customHeight="true" outlineLevel="0" collapsed="false">
      <c r="A4705" s="43" t="s">
        <v>8866</v>
      </c>
      <c r="B4705" s="9" t="s">
        <v>8866</v>
      </c>
      <c r="C4705" s="10" t="s">
        <v>1709</v>
      </c>
      <c r="D4705" s="10" t="s">
        <v>20103</v>
      </c>
      <c r="E4705" s="11"/>
      <c r="F4705" s="11"/>
    </row>
    <row r="4706" customFormat="false" ht="14.25" hidden="false" customHeight="true" outlineLevel="0" collapsed="false">
      <c r="A4706" s="43" t="s">
        <v>9128</v>
      </c>
      <c r="B4706" s="9" t="s">
        <v>9128</v>
      </c>
      <c r="C4706" s="10" t="s">
        <v>13641</v>
      </c>
      <c r="D4706" s="10" t="s">
        <v>20104</v>
      </c>
      <c r="E4706" s="11"/>
      <c r="F4706" s="11"/>
    </row>
    <row r="4707" customFormat="false" ht="14.25" hidden="false" customHeight="true" outlineLevel="0" collapsed="false">
      <c r="A4707" s="43" t="s">
        <v>1661</v>
      </c>
      <c r="B4707" s="9" t="s">
        <v>1661</v>
      </c>
      <c r="C4707" s="10" t="s">
        <v>1663</v>
      </c>
      <c r="D4707" s="10" t="s">
        <v>8949</v>
      </c>
      <c r="E4707" s="11"/>
      <c r="F4707" s="11"/>
    </row>
    <row r="4708" customFormat="false" ht="14.25" hidden="false" customHeight="true" outlineLevel="0" collapsed="false">
      <c r="A4708" s="43" t="s">
        <v>20105</v>
      </c>
      <c r="B4708" s="9" t="s">
        <v>20105</v>
      </c>
      <c r="C4708" s="10" t="s">
        <v>4975</v>
      </c>
      <c r="D4708" s="10" t="s">
        <v>20106</v>
      </c>
      <c r="E4708" s="11"/>
      <c r="F4708" s="11"/>
    </row>
    <row r="4709" customFormat="false" ht="14.25" hidden="false" customHeight="true" outlineLevel="0" collapsed="false">
      <c r="A4709" s="43" t="s">
        <v>20107</v>
      </c>
      <c r="B4709" s="9" t="s">
        <v>20107</v>
      </c>
      <c r="C4709" s="10" t="s">
        <v>5262</v>
      </c>
      <c r="D4709" s="10" t="s">
        <v>20108</v>
      </c>
      <c r="E4709" s="11"/>
      <c r="F4709" s="11"/>
    </row>
    <row r="4710" customFormat="false" ht="14.25" hidden="false" customHeight="true" outlineLevel="0" collapsed="false">
      <c r="A4710" s="43" t="s">
        <v>20109</v>
      </c>
      <c r="B4710" s="9" t="s">
        <v>20109</v>
      </c>
      <c r="C4710" s="10" t="s">
        <v>35</v>
      </c>
      <c r="D4710" s="10" t="s">
        <v>20110</v>
      </c>
      <c r="E4710" s="11"/>
      <c r="F4710" s="11"/>
    </row>
    <row r="4711" customFormat="false" ht="14.25" hidden="false" customHeight="true" outlineLevel="0" collapsed="false">
      <c r="A4711" s="43" t="s">
        <v>10776</v>
      </c>
      <c r="B4711" s="9" t="s">
        <v>10776</v>
      </c>
      <c r="C4711" s="10" t="s">
        <v>294</v>
      </c>
      <c r="D4711" s="10" t="s">
        <v>20111</v>
      </c>
      <c r="E4711" s="11"/>
      <c r="F4711" s="11"/>
    </row>
    <row r="4712" customFormat="false" ht="14.25" hidden="false" customHeight="true" outlineLevel="0" collapsed="false">
      <c r="A4712" s="43" t="s">
        <v>20112</v>
      </c>
      <c r="B4712" s="9" t="s">
        <v>20112</v>
      </c>
      <c r="C4712" s="10" t="s">
        <v>1595</v>
      </c>
      <c r="D4712" s="10" t="s">
        <v>20113</v>
      </c>
      <c r="E4712" s="11"/>
      <c r="F4712" s="11"/>
    </row>
    <row r="4713" customFormat="false" ht="14.25" hidden="false" customHeight="true" outlineLevel="0" collapsed="false">
      <c r="A4713" s="43" t="s">
        <v>20114</v>
      </c>
      <c r="B4713" s="9" t="s">
        <v>20114</v>
      </c>
      <c r="C4713" s="10" t="s">
        <v>52</v>
      </c>
      <c r="D4713" s="10" t="s">
        <v>20115</v>
      </c>
      <c r="E4713" s="11"/>
      <c r="F4713" s="11"/>
    </row>
    <row r="4714" customFormat="false" ht="14.25" hidden="false" customHeight="true" outlineLevel="0" collapsed="false">
      <c r="A4714" s="43" t="s">
        <v>5603</v>
      </c>
      <c r="B4714" s="9" t="s">
        <v>5603</v>
      </c>
      <c r="C4714" s="10" t="s">
        <v>802</v>
      </c>
      <c r="D4714" s="10" t="s">
        <v>20116</v>
      </c>
      <c r="E4714" s="11"/>
      <c r="F4714" s="11"/>
    </row>
    <row r="4715" customFormat="false" ht="14.25" hidden="false" customHeight="true" outlineLevel="0" collapsed="false">
      <c r="A4715" s="43" t="s">
        <v>20117</v>
      </c>
      <c r="B4715" s="9" t="s">
        <v>20117</v>
      </c>
      <c r="C4715" s="10" t="s">
        <v>1848</v>
      </c>
      <c r="D4715" s="10" t="s">
        <v>20118</v>
      </c>
      <c r="E4715" s="11"/>
      <c r="F4715" s="11"/>
    </row>
    <row r="4716" customFormat="false" ht="14.25" hidden="false" customHeight="true" outlineLevel="0" collapsed="false">
      <c r="A4716" s="43" t="s">
        <v>20119</v>
      </c>
      <c r="B4716" s="9" t="s">
        <v>20119</v>
      </c>
      <c r="C4716" s="10" t="s">
        <v>4782</v>
      </c>
      <c r="D4716" s="10" t="s">
        <v>20120</v>
      </c>
      <c r="E4716" s="11"/>
      <c r="F4716" s="11"/>
    </row>
    <row r="4717" customFormat="false" ht="14.25" hidden="false" customHeight="true" outlineLevel="0" collapsed="false">
      <c r="A4717" s="43" t="s">
        <v>2945</v>
      </c>
      <c r="B4717" s="9" t="s">
        <v>2945</v>
      </c>
      <c r="C4717" s="10" t="s">
        <v>385</v>
      </c>
      <c r="D4717" s="10" t="s">
        <v>20121</v>
      </c>
      <c r="E4717" s="11"/>
      <c r="F4717" s="11"/>
    </row>
    <row r="4718" customFormat="false" ht="14.25" hidden="false" customHeight="true" outlineLevel="0" collapsed="false">
      <c r="A4718" s="43" t="s">
        <v>20122</v>
      </c>
      <c r="B4718" s="9" t="s">
        <v>20122</v>
      </c>
      <c r="C4718" s="10" t="s">
        <v>4975</v>
      </c>
      <c r="D4718" s="10" t="s">
        <v>20123</v>
      </c>
      <c r="E4718" s="11"/>
      <c r="F4718" s="11"/>
    </row>
    <row r="4719" customFormat="false" ht="14.25" hidden="false" customHeight="true" outlineLevel="0" collapsed="false">
      <c r="A4719" s="43" t="s">
        <v>20122</v>
      </c>
      <c r="B4719" s="9" t="s">
        <v>20122</v>
      </c>
      <c r="C4719" s="10" t="s">
        <v>20124</v>
      </c>
      <c r="D4719" s="10" t="s">
        <v>20125</v>
      </c>
      <c r="E4719" s="11"/>
      <c r="F4719" s="11"/>
    </row>
    <row r="4720" customFormat="false" ht="14.25" hidden="false" customHeight="true" outlineLevel="0" collapsed="false">
      <c r="A4720" s="43" t="s">
        <v>20126</v>
      </c>
      <c r="B4720" s="9" t="s">
        <v>20126</v>
      </c>
      <c r="C4720" s="10" t="s">
        <v>1139</v>
      </c>
      <c r="D4720" s="10" t="s">
        <v>20127</v>
      </c>
      <c r="E4720" s="11"/>
      <c r="F4720" s="11"/>
    </row>
    <row r="4721" customFormat="false" ht="14.25" hidden="false" customHeight="true" outlineLevel="0" collapsed="false">
      <c r="A4721" s="43" t="s">
        <v>20128</v>
      </c>
      <c r="B4721" s="9" t="s">
        <v>536</v>
      </c>
      <c r="C4721" s="10" t="s">
        <v>20129</v>
      </c>
      <c r="D4721" s="10" t="s">
        <v>20130</v>
      </c>
      <c r="E4721" s="11"/>
      <c r="F4721" s="11"/>
    </row>
    <row r="4722" customFormat="false" ht="14.25" hidden="false" customHeight="true" outlineLevel="0" collapsed="false">
      <c r="A4722" s="43" t="s">
        <v>20128</v>
      </c>
      <c r="B4722" s="9" t="s">
        <v>536</v>
      </c>
      <c r="C4722" s="10" t="s">
        <v>538</v>
      </c>
      <c r="D4722" s="10" t="s">
        <v>20131</v>
      </c>
      <c r="E4722" s="11"/>
      <c r="F4722" s="11"/>
    </row>
    <row r="4723" customFormat="false" ht="14.25" hidden="false" customHeight="true" outlineLevel="0" collapsed="false">
      <c r="A4723" s="43" t="s">
        <v>1593</v>
      </c>
      <c r="B4723" s="9" t="s">
        <v>1593</v>
      </c>
      <c r="C4723" s="10" t="s">
        <v>1595</v>
      </c>
      <c r="D4723" s="10" t="s">
        <v>20132</v>
      </c>
      <c r="E4723" s="11"/>
      <c r="F4723" s="11"/>
    </row>
    <row r="4724" customFormat="false" ht="14.25" hidden="false" customHeight="true" outlineLevel="0" collapsed="false">
      <c r="A4724" s="43" t="s">
        <v>20133</v>
      </c>
      <c r="B4724" s="9" t="s">
        <v>20133</v>
      </c>
      <c r="C4724" s="10" t="s">
        <v>530</v>
      </c>
      <c r="D4724" s="10" t="s">
        <v>20134</v>
      </c>
      <c r="E4724" s="11"/>
      <c r="F4724" s="11"/>
    </row>
    <row r="4725" customFormat="false" ht="14.25" hidden="false" customHeight="true" outlineLevel="0" collapsed="false">
      <c r="A4725" s="43" t="s">
        <v>20135</v>
      </c>
      <c r="B4725" s="9" t="s">
        <v>20135</v>
      </c>
      <c r="C4725" s="10" t="s">
        <v>530</v>
      </c>
      <c r="D4725" s="10" t="s">
        <v>20136</v>
      </c>
      <c r="E4725" s="11"/>
      <c r="F4725" s="11"/>
    </row>
    <row r="4726" customFormat="false" ht="14.25" hidden="false" customHeight="true" outlineLevel="0" collapsed="false">
      <c r="A4726" s="43" t="s">
        <v>20137</v>
      </c>
      <c r="B4726" s="9" t="s">
        <v>20137</v>
      </c>
      <c r="C4726" s="10" t="s">
        <v>713</v>
      </c>
      <c r="D4726" s="10" t="s">
        <v>9313</v>
      </c>
      <c r="E4726" s="11"/>
      <c r="F4726" s="11"/>
    </row>
    <row r="4727" customFormat="false" ht="14.25" hidden="false" customHeight="true" outlineLevel="0" collapsed="false">
      <c r="A4727" s="43" t="s">
        <v>20138</v>
      </c>
      <c r="B4727" s="9" t="s">
        <v>20138</v>
      </c>
      <c r="C4727" s="10" t="s">
        <v>1663</v>
      </c>
      <c r="D4727" s="10" t="s">
        <v>20139</v>
      </c>
      <c r="E4727" s="11"/>
      <c r="F4727" s="11"/>
    </row>
    <row r="4728" customFormat="false" ht="14.25" hidden="false" customHeight="true" outlineLevel="0" collapsed="false">
      <c r="A4728" s="43" t="s">
        <v>1493</v>
      </c>
      <c r="B4728" s="9" t="s">
        <v>1493</v>
      </c>
      <c r="C4728" s="10" t="s">
        <v>1495</v>
      </c>
      <c r="D4728" s="10" t="s">
        <v>10083</v>
      </c>
      <c r="E4728" s="11"/>
      <c r="F4728" s="11"/>
    </row>
    <row r="4729" customFormat="false" ht="14.25" hidden="false" customHeight="true" outlineLevel="0" collapsed="false">
      <c r="A4729" s="43" t="s">
        <v>20140</v>
      </c>
      <c r="B4729" s="9" t="s">
        <v>20140</v>
      </c>
      <c r="C4729" s="10" t="s">
        <v>297</v>
      </c>
      <c r="D4729" s="10" t="s">
        <v>20141</v>
      </c>
      <c r="E4729" s="11"/>
      <c r="F4729" s="11"/>
    </row>
    <row r="4730" customFormat="false" ht="14.25" hidden="false" customHeight="true" outlineLevel="0" collapsed="false">
      <c r="A4730" s="43" t="s">
        <v>1707</v>
      </c>
      <c r="B4730" s="9" t="s">
        <v>1707</v>
      </c>
      <c r="C4730" s="10" t="s">
        <v>1709</v>
      </c>
      <c r="D4730" s="10" t="s">
        <v>20142</v>
      </c>
      <c r="E4730" s="11"/>
      <c r="F4730" s="11"/>
    </row>
    <row r="4731" customFormat="false" ht="14.25" hidden="false" customHeight="true" outlineLevel="0" collapsed="false">
      <c r="A4731" s="43" t="s">
        <v>20143</v>
      </c>
      <c r="B4731" s="9" t="s">
        <v>20143</v>
      </c>
      <c r="C4731" s="10" t="s">
        <v>20</v>
      </c>
      <c r="D4731" s="10" t="s">
        <v>20144</v>
      </c>
      <c r="E4731" s="11"/>
      <c r="F4731" s="11"/>
    </row>
    <row r="4732" customFormat="false" ht="14.25" hidden="false" customHeight="true" outlineLevel="0" collapsed="false">
      <c r="A4732" s="43" t="s">
        <v>8928</v>
      </c>
      <c r="B4732" s="9" t="s">
        <v>8928</v>
      </c>
      <c r="C4732" s="10" t="s">
        <v>2662</v>
      </c>
      <c r="D4732" s="10" t="s">
        <v>20145</v>
      </c>
      <c r="E4732" s="11"/>
      <c r="F4732" s="11"/>
    </row>
    <row r="4733" customFormat="false" ht="14.25" hidden="false" customHeight="true" outlineLevel="0" collapsed="false">
      <c r="A4733" s="43" t="s">
        <v>4180</v>
      </c>
      <c r="B4733" s="9" t="s">
        <v>2620</v>
      </c>
      <c r="C4733" s="10" t="s">
        <v>1055</v>
      </c>
      <c r="D4733" s="10" t="s">
        <v>20146</v>
      </c>
      <c r="E4733" s="11"/>
      <c r="F4733" s="11"/>
    </row>
    <row r="4734" customFormat="false" ht="14.25" hidden="false" customHeight="true" outlineLevel="0" collapsed="false">
      <c r="A4734" s="43" t="s">
        <v>20147</v>
      </c>
      <c r="B4734" s="9" t="s">
        <v>12375</v>
      </c>
      <c r="C4734" s="10" t="s">
        <v>14630</v>
      </c>
      <c r="D4734" s="10" t="s">
        <v>20148</v>
      </c>
      <c r="E4734" s="11"/>
      <c r="F4734" s="11"/>
    </row>
    <row r="4735" customFormat="false" ht="14.25" hidden="false" customHeight="true" outlineLevel="0" collapsed="false">
      <c r="A4735" s="43" t="s">
        <v>20147</v>
      </c>
      <c r="B4735" s="9" t="s">
        <v>12375</v>
      </c>
      <c r="C4735" s="10" t="s">
        <v>2842</v>
      </c>
      <c r="D4735" s="10" t="s">
        <v>20149</v>
      </c>
      <c r="E4735" s="11"/>
      <c r="F4735" s="11"/>
    </row>
    <row r="4736" customFormat="false" ht="14.25" hidden="false" customHeight="true" outlineLevel="0" collapsed="false">
      <c r="A4736" s="43" t="s">
        <v>20150</v>
      </c>
      <c r="B4736" s="9" t="s">
        <v>20150</v>
      </c>
      <c r="C4736" s="10" t="s">
        <v>18033</v>
      </c>
      <c r="D4736" s="10" t="s">
        <v>20151</v>
      </c>
      <c r="E4736" s="11"/>
      <c r="F4736" s="11"/>
    </row>
    <row r="4737" customFormat="false" ht="14.25" hidden="false" customHeight="true" outlineLevel="0" collapsed="false">
      <c r="A4737" s="43" t="s">
        <v>5604</v>
      </c>
      <c r="B4737" s="9" t="s">
        <v>5604</v>
      </c>
      <c r="C4737" s="10" t="s">
        <v>4975</v>
      </c>
      <c r="D4737" s="10" t="s">
        <v>20152</v>
      </c>
      <c r="E4737" s="11"/>
      <c r="F4737" s="11"/>
    </row>
    <row r="4738" customFormat="false" ht="14.25" hidden="false" customHeight="true" outlineLevel="0" collapsed="false">
      <c r="A4738" s="43" t="s">
        <v>20153</v>
      </c>
      <c r="B4738" s="9" t="s">
        <v>20153</v>
      </c>
      <c r="C4738" s="10" t="s">
        <v>929</v>
      </c>
      <c r="D4738" s="10" t="s">
        <v>20154</v>
      </c>
      <c r="E4738" s="11"/>
      <c r="F4738" s="11"/>
    </row>
    <row r="4739" customFormat="false" ht="14.25" hidden="false" customHeight="true" outlineLevel="0" collapsed="false">
      <c r="A4739" s="43" t="s">
        <v>20155</v>
      </c>
      <c r="B4739" s="9" t="s">
        <v>20155</v>
      </c>
      <c r="C4739" s="10" t="s">
        <v>4975</v>
      </c>
      <c r="D4739" s="10" t="s">
        <v>20156</v>
      </c>
      <c r="E4739" s="11"/>
      <c r="F4739" s="11"/>
    </row>
    <row r="4740" customFormat="false" ht="14.25" hidden="false" customHeight="true" outlineLevel="0" collapsed="false">
      <c r="A4740" s="43" t="s">
        <v>20157</v>
      </c>
      <c r="B4740" s="9" t="s">
        <v>20157</v>
      </c>
      <c r="C4740" s="10" t="s">
        <v>218</v>
      </c>
      <c r="D4740" s="10" t="s">
        <v>20158</v>
      </c>
      <c r="E4740" s="11"/>
      <c r="F4740" s="11"/>
    </row>
    <row r="4741" customFormat="false" ht="14.25" hidden="false" customHeight="true" outlineLevel="0" collapsed="false">
      <c r="A4741" s="43" t="s">
        <v>20159</v>
      </c>
      <c r="B4741" s="9" t="s">
        <v>20159</v>
      </c>
      <c r="C4741" s="10" t="s">
        <v>1473</v>
      </c>
      <c r="D4741" s="10" t="s">
        <v>20160</v>
      </c>
      <c r="E4741" s="11"/>
      <c r="F4741" s="11"/>
    </row>
    <row r="4742" customFormat="false" ht="14.25" hidden="false" customHeight="true" outlineLevel="0" collapsed="false">
      <c r="A4742" s="43" t="s">
        <v>20159</v>
      </c>
      <c r="B4742" s="9" t="s">
        <v>20159</v>
      </c>
      <c r="C4742" s="10" t="s">
        <v>6592</v>
      </c>
      <c r="D4742" s="10" t="s">
        <v>20161</v>
      </c>
      <c r="E4742" s="11"/>
      <c r="F4742" s="11"/>
    </row>
    <row r="4743" customFormat="false" ht="14.25" hidden="false" customHeight="true" outlineLevel="0" collapsed="false">
      <c r="A4743" s="43" t="s">
        <v>20162</v>
      </c>
      <c r="B4743" s="9" t="s">
        <v>20162</v>
      </c>
      <c r="C4743" s="10" t="s">
        <v>2185</v>
      </c>
      <c r="D4743" s="10" t="s">
        <v>20163</v>
      </c>
      <c r="E4743" s="11"/>
      <c r="F4743" s="11"/>
    </row>
    <row r="4744" customFormat="false" ht="14.25" hidden="false" customHeight="true" outlineLevel="0" collapsed="false">
      <c r="A4744" s="43" t="s">
        <v>20164</v>
      </c>
      <c r="B4744" s="9" t="s">
        <v>20165</v>
      </c>
      <c r="C4744" s="10" t="s">
        <v>297</v>
      </c>
      <c r="D4744" s="10" t="s">
        <v>20166</v>
      </c>
      <c r="E4744" s="11"/>
      <c r="F4744" s="11"/>
    </row>
    <row r="4745" customFormat="false" ht="14.25" hidden="false" customHeight="true" outlineLevel="0" collapsed="false">
      <c r="A4745" s="43" t="s">
        <v>20167</v>
      </c>
      <c r="B4745" s="9" t="s">
        <v>20167</v>
      </c>
      <c r="C4745" s="10" t="s">
        <v>2077</v>
      </c>
      <c r="D4745" s="10" t="s">
        <v>20168</v>
      </c>
      <c r="E4745" s="11"/>
      <c r="F4745" s="11"/>
    </row>
    <row r="4746" customFormat="false" ht="14.25" hidden="false" customHeight="true" outlineLevel="0" collapsed="false">
      <c r="A4746" s="43" t="s">
        <v>20169</v>
      </c>
      <c r="B4746" s="9" t="s">
        <v>12354</v>
      </c>
      <c r="C4746" s="10" t="s">
        <v>18033</v>
      </c>
      <c r="D4746" s="10" t="s">
        <v>20170</v>
      </c>
      <c r="E4746" s="11"/>
      <c r="F4746" s="11"/>
    </row>
    <row r="4747" customFormat="false" ht="14.25" hidden="false" customHeight="true" outlineLevel="0" collapsed="false">
      <c r="A4747" s="43" t="s">
        <v>8159</v>
      </c>
      <c r="B4747" s="9" t="s">
        <v>8159</v>
      </c>
      <c r="C4747" s="10" t="s">
        <v>397</v>
      </c>
      <c r="D4747" s="10" t="s">
        <v>20171</v>
      </c>
      <c r="E4747" s="11"/>
      <c r="F4747" s="11"/>
    </row>
    <row r="4748" customFormat="false" ht="14.25" hidden="false" customHeight="true" outlineLevel="0" collapsed="false">
      <c r="A4748" s="43" t="s">
        <v>8164</v>
      </c>
      <c r="B4748" s="9" t="s">
        <v>8164</v>
      </c>
      <c r="C4748" s="10" t="s">
        <v>1176</v>
      </c>
      <c r="D4748" s="10" t="s">
        <v>20172</v>
      </c>
      <c r="E4748" s="11"/>
      <c r="F4748" s="11"/>
    </row>
    <row r="4749" customFormat="false" ht="14.25" hidden="false" customHeight="true" outlineLevel="0" collapsed="false">
      <c r="A4749" s="43" t="s">
        <v>8164</v>
      </c>
      <c r="B4749" s="9" t="s">
        <v>8164</v>
      </c>
      <c r="C4749" s="10" t="s">
        <v>759</v>
      </c>
      <c r="D4749" s="10" t="s">
        <v>20173</v>
      </c>
      <c r="E4749" s="11"/>
      <c r="F4749" s="11"/>
    </row>
    <row r="4750" customFormat="false" ht="14.25" hidden="false" customHeight="true" outlineLevel="0" collapsed="false">
      <c r="A4750" s="43" t="s">
        <v>8295</v>
      </c>
      <c r="B4750" s="9" t="s">
        <v>8295</v>
      </c>
      <c r="C4750" s="10" t="s">
        <v>13659</v>
      </c>
      <c r="D4750" s="10" t="s">
        <v>20174</v>
      </c>
      <c r="E4750" s="11"/>
      <c r="F4750" s="11"/>
    </row>
    <row r="4751" customFormat="false" ht="14.25" hidden="false" customHeight="true" outlineLevel="0" collapsed="false">
      <c r="A4751" s="43" t="s">
        <v>11347</v>
      </c>
      <c r="B4751" s="9" t="s">
        <v>11347</v>
      </c>
      <c r="C4751" s="10" t="s">
        <v>20175</v>
      </c>
      <c r="D4751" s="10" t="s">
        <v>14668</v>
      </c>
      <c r="E4751" s="11"/>
      <c r="F4751" s="11"/>
    </row>
    <row r="4752" customFormat="false" ht="14.25" hidden="false" customHeight="true" outlineLevel="0" collapsed="false">
      <c r="A4752" s="43" t="s">
        <v>11347</v>
      </c>
      <c r="B4752" s="9" t="s">
        <v>11347</v>
      </c>
      <c r="C4752" s="10" t="s">
        <v>762</v>
      </c>
      <c r="D4752" s="10" t="s">
        <v>20176</v>
      </c>
      <c r="E4752" s="11"/>
      <c r="F4752" s="11"/>
    </row>
    <row r="4753" customFormat="false" ht="14.25" hidden="false" customHeight="true" outlineLevel="0" collapsed="false">
      <c r="A4753" s="43" t="s">
        <v>8606</v>
      </c>
      <c r="B4753" s="9" t="s">
        <v>8606</v>
      </c>
      <c r="C4753" s="10" t="s">
        <v>13588</v>
      </c>
      <c r="D4753" s="10" t="s">
        <v>13589</v>
      </c>
      <c r="E4753" s="11"/>
      <c r="F4753" s="11"/>
    </row>
    <row r="4754" customFormat="false" ht="14.25" hidden="false" customHeight="true" outlineLevel="0" collapsed="false">
      <c r="A4754" s="43" t="s">
        <v>8606</v>
      </c>
      <c r="B4754" s="9" t="s">
        <v>8606</v>
      </c>
      <c r="C4754" s="10" t="s">
        <v>1320</v>
      </c>
      <c r="D4754" s="10" t="s">
        <v>20177</v>
      </c>
      <c r="E4754" s="11"/>
      <c r="F4754" s="11"/>
    </row>
    <row r="4755" customFormat="false" ht="14.25" hidden="false" customHeight="true" outlineLevel="0" collapsed="false">
      <c r="A4755" s="43" t="s">
        <v>972</v>
      </c>
      <c r="B4755" s="9" t="s">
        <v>972</v>
      </c>
      <c r="C4755" s="10" t="s">
        <v>974</v>
      </c>
      <c r="D4755" s="10" t="s">
        <v>20178</v>
      </c>
      <c r="E4755" s="11"/>
      <c r="F4755" s="11"/>
    </row>
    <row r="4756" customFormat="false" ht="14.25" hidden="false" customHeight="true" outlineLevel="0" collapsed="false">
      <c r="A4756" s="43" t="s">
        <v>20179</v>
      </c>
      <c r="B4756" s="9" t="s">
        <v>20179</v>
      </c>
      <c r="C4756" s="10" t="s">
        <v>762</v>
      </c>
      <c r="D4756" s="10" t="s">
        <v>20180</v>
      </c>
      <c r="E4756" s="11"/>
      <c r="F4756" s="11"/>
    </row>
    <row r="4757" customFormat="false" ht="14.25" hidden="false" customHeight="true" outlineLevel="0" collapsed="false">
      <c r="A4757" s="43" t="s">
        <v>1840</v>
      </c>
      <c r="B4757" s="9" t="s">
        <v>1840</v>
      </c>
      <c r="C4757" s="10" t="s">
        <v>1842</v>
      </c>
      <c r="D4757" s="10" t="s">
        <v>20181</v>
      </c>
      <c r="E4757" s="11"/>
      <c r="F4757" s="11"/>
    </row>
    <row r="4758" customFormat="false" ht="14.25" hidden="false" customHeight="true" outlineLevel="0" collapsed="false">
      <c r="A4758" s="43" t="s">
        <v>20182</v>
      </c>
      <c r="B4758" s="9" t="s">
        <v>20182</v>
      </c>
      <c r="C4758" s="10" t="s">
        <v>400</v>
      </c>
      <c r="D4758" s="10" t="s">
        <v>20183</v>
      </c>
      <c r="E4758" s="11"/>
      <c r="F4758" s="11"/>
    </row>
    <row r="4759" customFormat="false" ht="14.25" hidden="false" customHeight="true" outlineLevel="0" collapsed="false">
      <c r="A4759" s="43" t="s">
        <v>20184</v>
      </c>
      <c r="B4759" s="9" t="s">
        <v>20184</v>
      </c>
      <c r="C4759" s="10" t="s">
        <v>1139</v>
      </c>
      <c r="D4759" s="10" t="s">
        <v>20185</v>
      </c>
      <c r="E4759" s="11"/>
      <c r="F4759" s="11"/>
    </row>
    <row r="4760" customFormat="false" ht="14.25" hidden="false" customHeight="true" outlineLevel="0" collapsed="false">
      <c r="A4760" s="43" t="s">
        <v>20186</v>
      </c>
      <c r="B4760" s="9" t="s">
        <v>20186</v>
      </c>
      <c r="C4760" s="10" t="s">
        <v>400</v>
      </c>
      <c r="D4760" s="10" t="s">
        <v>20183</v>
      </c>
      <c r="E4760" s="11"/>
      <c r="F4760" s="11"/>
    </row>
    <row r="4761" customFormat="false" ht="14.25" hidden="false" customHeight="true" outlineLevel="0" collapsed="false">
      <c r="A4761" s="43" t="s">
        <v>20187</v>
      </c>
      <c r="B4761" s="9" t="s">
        <v>9342</v>
      </c>
      <c r="C4761" s="10" t="s">
        <v>620</v>
      </c>
      <c r="D4761" s="10" t="s">
        <v>20188</v>
      </c>
      <c r="E4761" s="11"/>
      <c r="F4761" s="11"/>
    </row>
    <row r="4762" customFormat="false" ht="14.25" hidden="false" customHeight="true" outlineLevel="0" collapsed="false">
      <c r="A4762" s="43" t="s">
        <v>20189</v>
      </c>
      <c r="B4762" s="9" t="s">
        <v>20189</v>
      </c>
      <c r="C4762" s="10" t="s">
        <v>620</v>
      </c>
      <c r="D4762" s="10" t="s">
        <v>20190</v>
      </c>
      <c r="E4762" s="11"/>
      <c r="F4762" s="11"/>
    </row>
    <row r="4763" customFormat="false" ht="14.25" hidden="false" customHeight="true" outlineLevel="0" collapsed="false">
      <c r="A4763" s="43" t="s">
        <v>20191</v>
      </c>
      <c r="B4763" s="9" t="s">
        <v>20191</v>
      </c>
      <c r="C4763" s="10" t="s">
        <v>1266</v>
      </c>
      <c r="D4763" s="10" t="s">
        <v>20192</v>
      </c>
      <c r="E4763" s="11"/>
      <c r="F4763" s="11"/>
    </row>
    <row r="4764" customFormat="false" ht="14.25" hidden="false" customHeight="true" outlineLevel="0" collapsed="false">
      <c r="A4764" s="43" t="s">
        <v>20193</v>
      </c>
      <c r="B4764" s="9" t="s">
        <v>1265</v>
      </c>
      <c r="C4764" s="10" t="s">
        <v>1266</v>
      </c>
      <c r="D4764" s="10" t="s">
        <v>20194</v>
      </c>
      <c r="E4764" s="11"/>
      <c r="F4764" s="11"/>
    </row>
    <row r="4765" customFormat="false" ht="14.25" hidden="false" customHeight="true" outlineLevel="0" collapsed="false">
      <c r="A4765" s="43" t="s">
        <v>20195</v>
      </c>
      <c r="B4765" s="9" t="s">
        <v>1942</v>
      </c>
      <c r="C4765" s="10" t="s">
        <v>16459</v>
      </c>
      <c r="D4765" s="10" t="s">
        <v>20196</v>
      </c>
      <c r="E4765" s="11"/>
      <c r="F4765" s="11"/>
    </row>
    <row r="4766" customFormat="false" ht="14.25" hidden="false" customHeight="true" outlineLevel="0" collapsed="false">
      <c r="A4766" s="43" t="s">
        <v>20195</v>
      </c>
      <c r="B4766" s="9" t="s">
        <v>1942</v>
      </c>
      <c r="C4766" s="10" t="s">
        <v>1944</v>
      </c>
      <c r="D4766" s="10" t="s">
        <v>20197</v>
      </c>
      <c r="E4766" s="11"/>
      <c r="F4766" s="11"/>
    </row>
    <row r="4767" customFormat="false" ht="14.25" hidden="false" customHeight="true" outlineLevel="0" collapsed="false">
      <c r="A4767" s="43" t="s">
        <v>9330</v>
      </c>
      <c r="B4767" s="9" t="s">
        <v>9330</v>
      </c>
      <c r="C4767" s="10" t="s">
        <v>20198</v>
      </c>
      <c r="D4767" s="10" t="s">
        <v>20199</v>
      </c>
      <c r="E4767" s="11"/>
      <c r="F4767" s="11"/>
    </row>
    <row r="4768" customFormat="false" ht="14.25" hidden="false" customHeight="true" outlineLevel="0" collapsed="false">
      <c r="A4768" s="43" t="s">
        <v>20200</v>
      </c>
      <c r="B4768" s="9" t="s">
        <v>20200</v>
      </c>
      <c r="C4768" s="10" t="s">
        <v>20198</v>
      </c>
      <c r="D4768" s="10" t="s">
        <v>20201</v>
      </c>
      <c r="E4768" s="11"/>
      <c r="F4768" s="11"/>
    </row>
    <row r="4769" customFormat="false" ht="14.25" hidden="false" customHeight="true" outlineLevel="0" collapsed="false">
      <c r="A4769" s="43" t="s">
        <v>9356</v>
      </c>
      <c r="B4769" s="9" t="s">
        <v>9356</v>
      </c>
      <c r="C4769" s="10" t="s">
        <v>20202</v>
      </c>
      <c r="D4769" s="10" t="s">
        <v>20203</v>
      </c>
      <c r="E4769" s="11"/>
      <c r="F4769" s="11"/>
    </row>
    <row r="4770" customFormat="false" ht="14.25" hidden="false" customHeight="true" outlineLevel="0" collapsed="false">
      <c r="A4770" s="43" t="s">
        <v>20204</v>
      </c>
      <c r="B4770" s="9" t="s">
        <v>20204</v>
      </c>
      <c r="C4770" s="10" t="s">
        <v>189</v>
      </c>
      <c r="D4770" s="10" t="s">
        <v>20205</v>
      </c>
      <c r="E4770" s="11"/>
      <c r="F4770" s="11"/>
    </row>
    <row r="4771" customFormat="false" ht="14.25" hidden="false" customHeight="true" outlineLevel="0" collapsed="false">
      <c r="A4771" s="43" t="s">
        <v>5605</v>
      </c>
      <c r="B4771" s="9" t="s">
        <v>5606</v>
      </c>
      <c r="C4771" s="10" t="s">
        <v>189</v>
      </c>
      <c r="D4771" s="10" t="s">
        <v>20205</v>
      </c>
      <c r="E4771" s="11"/>
      <c r="F4771" s="11"/>
    </row>
    <row r="4772" customFormat="false" ht="14.25" hidden="false" customHeight="true" outlineLevel="0" collapsed="false">
      <c r="A4772" s="43" t="s">
        <v>20206</v>
      </c>
      <c r="B4772" s="9" t="s">
        <v>20206</v>
      </c>
      <c r="C4772" s="10" t="s">
        <v>1959</v>
      </c>
      <c r="D4772" s="10" t="s">
        <v>20207</v>
      </c>
      <c r="E4772" s="11"/>
      <c r="F4772" s="11"/>
    </row>
    <row r="4773" customFormat="false" ht="14.25" hidden="false" customHeight="true" outlineLevel="0" collapsed="false">
      <c r="A4773" s="43" t="s">
        <v>20208</v>
      </c>
      <c r="B4773" s="9" t="s">
        <v>20208</v>
      </c>
      <c r="C4773" s="10" t="s">
        <v>5187</v>
      </c>
      <c r="D4773" s="10" t="s">
        <v>20209</v>
      </c>
      <c r="E4773" s="11"/>
      <c r="F4773" s="11"/>
    </row>
    <row r="4774" customFormat="false" ht="14.25" hidden="false" customHeight="true" outlineLevel="0" collapsed="false">
      <c r="A4774" s="43" t="s">
        <v>2919</v>
      </c>
      <c r="B4774" s="9" t="s">
        <v>2919</v>
      </c>
      <c r="C4774" s="10" t="s">
        <v>2921</v>
      </c>
      <c r="D4774" s="10" t="s">
        <v>2920</v>
      </c>
      <c r="E4774" s="11"/>
      <c r="F4774" s="11"/>
    </row>
    <row r="4775" customFormat="false" ht="14.25" hidden="false" customHeight="true" outlineLevel="0" collapsed="false">
      <c r="A4775" s="43" t="s">
        <v>20210</v>
      </c>
      <c r="B4775" s="9" t="s">
        <v>20210</v>
      </c>
      <c r="C4775" s="10" t="s">
        <v>5205</v>
      </c>
      <c r="D4775" s="10" t="s">
        <v>20211</v>
      </c>
      <c r="E4775" s="11"/>
      <c r="F4775" s="11"/>
    </row>
    <row r="4776" customFormat="false" ht="14.25" hidden="false" customHeight="true" outlineLevel="0" collapsed="false">
      <c r="A4776" s="43" t="s">
        <v>4181</v>
      </c>
      <c r="B4776" s="9" t="s">
        <v>4181</v>
      </c>
      <c r="C4776" s="10" t="s">
        <v>1022</v>
      </c>
      <c r="D4776" s="10" t="s">
        <v>20212</v>
      </c>
      <c r="E4776" s="11"/>
      <c r="F4776" s="11"/>
    </row>
    <row r="4777" customFormat="false" ht="14.25" hidden="false" customHeight="true" outlineLevel="0" collapsed="false">
      <c r="A4777" s="43" t="s">
        <v>20213</v>
      </c>
      <c r="B4777" s="9" t="s">
        <v>20213</v>
      </c>
      <c r="C4777" s="10" t="s">
        <v>417</v>
      </c>
      <c r="D4777" s="10" t="s">
        <v>20214</v>
      </c>
      <c r="E4777" s="11"/>
      <c r="F4777" s="11"/>
    </row>
    <row r="4778" customFormat="false" ht="14.25" hidden="false" customHeight="true" outlineLevel="0" collapsed="false">
      <c r="A4778" s="43" t="s">
        <v>4182</v>
      </c>
      <c r="B4778" s="9" t="s">
        <v>4182</v>
      </c>
      <c r="C4778" s="10" t="s">
        <v>561</v>
      </c>
      <c r="D4778" s="10" t="s">
        <v>20215</v>
      </c>
      <c r="E4778" s="11"/>
      <c r="F4778" s="11"/>
    </row>
    <row r="4779" customFormat="false" ht="14.25" hidden="false" customHeight="true" outlineLevel="0" collapsed="false">
      <c r="A4779" s="43" t="s">
        <v>1123</v>
      </c>
      <c r="B4779" s="9" t="s">
        <v>1123</v>
      </c>
      <c r="C4779" s="10" t="s">
        <v>980</v>
      </c>
      <c r="D4779" s="10" t="s">
        <v>20216</v>
      </c>
      <c r="E4779" s="11"/>
      <c r="F4779" s="11"/>
    </row>
    <row r="4780" customFormat="false" ht="14.25" hidden="false" customHeight="true" outlineLevel="0" collapsed="false">
      <c r="A4780" s="43" t="s">
        <v>20217</v>
      </c>
      <c r="B4780" s="9" t="s">
        <v>20217</v>
      </c>
      <c r="C4780" s="10" t="s">
        <v>6070</v>
      </c>
      <c r="D4780" s="10" t="s">
        <v>20218</v>
      </c>
      <c r="E4780" s="11"/>
      <c r="F4780" s="11"/>
    </row>
    <row r="4781" customFormat="false" ht="14.25" hidden="false" customHeight="true" outlineLevel="0" collapsed="false">
      <c r="A4781" s="43" t="s">
        <v>20219</v>
      </c>
      <c r="B4781" s="9" t="s">
        <v>20219</v>
      </c>
      <c r="C4781" s="10" t="s">
        <v>2558</v>
      </c>
      <c r="D4781" s="10" t="s">
        <v>20220</v>
      </c>
      <c r="E4781" s="11"/>
      <c r="F4781" s="11"/>
    </row>
    <row r="4782" customFormat="false" ht="14.25" hidden="false" customHeight="true" outlineLevel="0" collapsed="false">
      <c r="A4782" s="43" t="s">
        <v>1120</v>
      </c>
      <c r="B4782" s="9" t="s">
        <v>1120</v>
      </c>
      <c r="C4782" s="10" t="s">
        <v>1122</v>
      </c>
      <c r="D4782" s="10" t="s">
        <v>20221</v>
      </c>
      <c r="E4782" s="11"/>
      <c r="F4782" s="11"/>
    </row>
    <row r="4783" customFormat="false" ht="14.25" hidden="false" customHeight="true" outlineLevel="0" collapsed="false">
      <c r="A4783" s="43" t="s">
        <v>20222</v>
      </c>
      <c r="B4783" s="9" t="s">
        <v>20222</v>
      </c>
      <c r="C4783" s="10" t="s">
        <v>6406</v>
      </c>
      <c r="D4783" s="10" t="s">
        <v>20223</v>
      </c>
      <c r="E4783" s="11"/>
      <c r="F4783" s="11"/>
    </row>
    <row r="4784" customFormat="false" ht="14.25" hidden="false" customHeight="true" outlineLevel="0" collapsed="false">
      <c r="A4784" s="43" t="s">
        <v>20224</v>
      </c>
      <c r="B4784" s="9" t="s">
        <v>1125</v>
      </c>
      <c r="C4784" s="10" t="s">
        <v>1127</v>
      </c>
      <c r="D4784" s="10" t="s">
        <v>20225</v>
      </c>
      <c r="E4784" s="11"/>
      <c r="F4784" s="11"/>
    </row>
    <row r="4785" customFormat="false" ht="14.25" hidden="false" customHeight="true" outlineLevel="0" collapsed="false">
      <c r="A4785" s="43" t="s">
        <v>20226</v>
      </c>
      <c r="B4785" s="9" t="s">
        <v>20226</v>
      </c>
      <c r="C4785" s="10" t="s">
        <v>3946</v>
      </c>
      <c r="D4785" s="10" t="s">
        <v>20227</v>
      </c>
      <c r="E4785" s="11"/>
      <c r="F4785" s="11"/>
    </row>
    <row r="4786" customFormat="false" ht="14.25" hidden="false" customHeight="true" outlineLevel="0" collapsed="false">
      <c r="A4786" s="43" t="s">
        <v>20228</v>
      </c>
      <c r="B4786" s="9" t="s">
        <v>20228</v>
      </c>
      <c r="C4786" s="10" t="s">
        <v>467</v>
      </c>
      <c r="D4786" s="10" t="s">
        <v>20229</v>
      </c>
      <c r="E4786" s="11"/>
      <c r="F4786" s="11"/>
    </row>
    <row r="4787" customFormat="false" ht="14.25" hidden="false" customHeight="true" outlineLevel="0" collapsed="false">
      <c r="A4787" s="43" t="s">
        <v>20230</v>
      </c>
      <c r="B4787" s="9" t="s">
        <v>20230</v>
      </c>
      <c r="C4787" s="10" t="s">
        <v>177</v>
      </c>
      <c r="D4787" s="10" t="s">
        <v>20231</v>
      </c>
      <c r="E4787" s="11"/>
      <c r="F4787" s="11"/>
    </row>
    <row r="4788" customFormat="false" ht="14.25" hidden="false" customHeight="true" outlineLevel="0" collapsed="false">
      <c r="A4788" s="43" t="s">
        <v>20232</v>
      </c>
      <c r="B4788" s="9" t="s">
        <v>20233</v>
      </c>
      <c r="C4788" s="10" t="s">
        <v>1004</v>
      </c>
      <c r="D4788" s="10" t="s">
        <v>20234</v>
      </c>
      <c r="E4788" s="11"/>
      <c r="F4788" s="11"/>
    </row>
    <row r="4789" customFormat="false" ht="14.25" hidden="false" customHeight="true" outlineLevel="0" collapsed="false">
      <c r="A4789" s="43" t="s">
        <v>20235</v>
      </c>
      <c r="B4789" s="9" t="s">
        <v>20235</v>
      </c>
      <c r="C4789" s="10" t="s">
        <v>1541</v>
      </c>
      <c r="D4789" s="10" t="s">
        <v>20236</v>
      </c>
      <c r="E4789" s="11"/>
      <c r="F4789" s="11"/>
    </row>
    <row r="4790" customFormat="false" ht="14.25" hidden="false" customHeight="true" outlineLevel="0" collapsed="false">
      <c r="A4790" s="43" t="s">
        <v>20237</v>
      </c>
      <c r="B4790" s="9" t="s">
        <v>20237</v>
      </c>
      <c r="C4790" s="10" t="s">
        <v>1009</v>
      </c>
      <c r="D4790" s="10" t="s">
        <v>20238</v>
      </c>
      <c r="E4790" s="11"/>
      <c r="F4790" s="11"/>
    </row>
    <row r="4791" customFormat="false" ht="14.25" hidden="false" customHeight="true" outlineLevel="0" collapsed="false">
      <c r="A4791" s="43" t="s">
        <v>5607</v>
      </c>
      <c r="B4791" s="9" t="s">
        <v>5608</v>
      </c>
      <c r="C4791" s="10" t="s">
        <v>5609</v>
      </c>
      <c r="D4791" s="10" t="s">
        <v>20239</v>
      </c>
      <c r="E4791" s="11"/>
      <c r="F4791" s="11"/>
    </row>
    <row r="4792" customFormat="false" ht="14.25" hidden="false" customHeight="true" outlineLevel="0" collapsed="false">
      <c r="A4792" s="43" t="s">
        <v>20240</v>
      </c>
      <c r="B4792" s="9" t="s">
        <v>20240</v>
      </c>
      <c r="C4792" s="10" t="s">
        <v>1501</v>
      </c>
      <c r="D4792" s="10" t="s">
        <v>20241</v>
      </c>
      <c r="E4792" s="11"/>
      <c r="F4792" s="11"/>
    </row>
    <row r="4793" customFormat="false" ht="14.25" hidden="false" customHeight="true" outlineLevel="0" collapsed="false">
      <c r="A4793" s="43" t="s">
        <v>20242</v>
      </c>
      <c r="B4793" s="9" t="s">
        <v>20242</v>
      </c>
      <c r="C4793" s="10" t="s">
        <v>796</v>
      </c>
      <c r="D4793" s="10" t="s">
        <v>20211</v>
      </c>
      <c r="E4793" s="11"/>
      <c r="F4793" s="11"/>
    </row>
    <row r="4794" customFormat="false" ht="14.25" hidden="false" customHeight="true" outlineLevel="0" collapsed="false">
      <c r="A4794" s="43" t="s">
        <v>20243</v>
      </c>
      <c r="B4794" s="9" t="s">
        <v>20244</v>
      </c>
      <c r="C4794" s="10" t="s">
        <v>111</v>
      </c>
      <c r="D4794" s="10" t="s">
        <v>20245</v>
      </c>
      <c r="E4794" s="11"/>
      <c r="F4794" s="11"/>
    </row>
    <row r="4795" customFormat="false" ht="14.25" hidden="false" customHeight="true" outlineLevel="0" collapsed="false">
      <c r="A4795" s="43" t="s">
        <v>20246</v>
      </c>
      <c r="B4795" s="9" t="s">
        <v>1875</v>
      </c>
      <c r="C4795" s="10" t="s">
        <v>1816</v>
      </c>
      <c r="D4795" s="10" t="s">
        <v>20247</v>
      </c>
      <c r="E4795" s="11"/>
      <c r="F4795" s="11"/>
    </row>
    <row r="4796" customFormat="false" ht="14.25" hidden="false" customHeight="true" outlineLevel="0" collapsed="false">
      <c r="A4796" s="43" t="s">
        <v>5610</v>
      </c>
      <c r="B4796" s="9" t="s">
        <v>5611</v>
      </c>
      <c r="C4796" s="10" t="s">
        <v>2756</v>
      </c>
      <c r="D4796" s="10" t="s">
        <v>20248</v>
      </c>
      <c r="E4796" s="11"/>
      <c r="F4796" s="11"/>
    </row>
    <row r="4797" customFormat="false" ht="14.25" hidden="false" customHeight="true" outlineLevel="0" collapsed="false">
      <c r="A4797" s="43" t="s">
        <v>5612</v>
      </c>
      <c r="B4797" s="9" t="s">
        <v>5613</v>
      </c>
      <c r="C4797" s="10" t="s">
        <v>5614</v>
      </c>
      <c r="D4797" s="10" t="s">
        <v>20249</v>
      </c>
      <c r="E4797" s="11"/>
      <c r="F4797" s="11"/>
    </row>
    <row r="4798" customFormat="false" ht="14.25" hidden="false" customHeight="true" outlineLevel="0" collapsed="false">
      <c r="A4798" s="43" t="s">
        <v>20250</v>
      </c>
      <c r="B4798" s="9" t="s">
        <v>20250</v>
      </c>
      <c r="C4798" s="10" t="s">
        <v>5598</v>
      </c>
      <c r="D4798" s="10" t="s">
        <v>20251</v>
      </c>
      <c r="E4798" s="11"/>
      <c r="F4798" s="11"/>
    </row>
    <row r="4799" customFormat="false" ht="14.25" hidden="false" customHeight="true" outlineLevel="0" collapsed="false">
      <c r="A4799" s="43" t="s">
        <v>20252</v>
      </c>
      <c r="B4799" s="9" t="s">
        <v>2697</v>
      </c>
      <c r="C4799" s="10" t="s">
        <v>38</v>
      </c>
      <c r="D4799" s="10" t="s">
        <v>20253</v>
      </c>
      <c r="E4799" s="11"/>
      <c r="F4799" s="11"/>
    </row>
    <row r="4800" customFormat="false" ht="14.25" hidden="false" customHeight="true" outlineLevel="0" collapsed="false">
      <c r="A4800" s="43" t="s">
        <v>5615</v>
      </c>
      <c r="B4800" s="9" t="s">
        <v>5615</v>
      </c>
      <c r="C4800" s="10" t="s">
        <v>19239</v>
      </c>
      <c r="D4800" s="10" t="s">
        <v>19351</v>
      </c>
      <c r="E4800" s="11"/>
      <c r="F4800" s="11"/>
    </row>
    <row r="4801" customFormat="false" ht="14.25" hidden="false" customHeight="true" outlineLevel="0" collapsed="false">
      <c r="A4801" s="43" t="s">
        <v>5615</v>
      </c>
      <c r="B4801" s="9" t="s">
        <v>5615</v>
      </c>
      <c r="C4801" s="10" t="s">
        <v>980</v>
      </c>
      <c r="D4801" s="10" t="s">
        <v>14761</v>
      </c>
      <c r="E4801" s="11"/>
      <c r="F4801" s="11"/>
    </row>
    <row r="4802" customFormat="false" ht="14.25" hidden="false" customHeight="true" outlineLevel="0" collapsed="false">
      <c r="A4802" s="43" t="s">
        <v>12760</v>
      </c>
      <c r="B4802" s="9" t="s">
        <v>12760</v>
      </c>
      <c r="C4802" s="10" t="s">
        <v>20254</v>
      </c>
      <c r="D4802" s="10" t="s">
        <v>20255</v>
      </c>
      <c r="E4802" s="11"/>
      <c r="F4802" s="11"/>
    </row>
    <row r="4803" customFormat="false" ht="14.25" hidden="false" customHeight="true" outlineLevel="0" collapsed="false">
      <c r="A4803" s="43" t="s">
        <v>12760</v>
      </c>
      <c r="B4803" s="9" t="s">
        <v>12760</v>
      </c>
      <c r="C4803" s="10" t="s">
        <v>3127</v>
      </c>
      <c r="D4803" s="10" t="s">
        <v>20256</v>
      </c>
      <c r="E4803" s="11"/>
      <c r="F4803" s="11"/>
    </row>
    <row r="4804" customFormat="false" ht="14.25" hidden="false" customHeight="true" outlineLevel="0" collapsed="false">
      <c r="A4804" s="43" t="s">
        <v>3132</v>
      </c>
      <c r="B4804" s="9" t="s">
        <v>3132</v>
      </c>
      <c r="C4804" s="10" t="s">
        <v>20257</v>
      </c>
      <c r="D4804" s="10" t="s">
        <v>20258</v>
      </c>
      <c r="E4804" s="11"/>
      <c r="F4804" s="11"/>
    </row>
    <row r="4805" customFormat="false" ht="14.25" hidden="false" customHeight="true" outlineLevel="0" collapsed="false">
      <c r="A4805" s="43" t="s">
        <v>3132</v>
      </c>
      <c r="B4805" s="9" t="s">
        <v>3132</v>
      </c>
      <c r="C4805" s="10" t="s">
        <v>576</v>
      </c>
      <c r="D4805" s="10" t="s">
        <v>20259</v>
      </c>
      <c r="E4805" s="11"/>
      <c r="F4805" s="11"/>
    </row>
    <row r="4806" customFormat="false" ht="14.25" hidden="false" customHeight="true" outlineLevel="0" collapsed="false">
      <c r="A4806" s="43" t="s">
        <v>3132</v>
      </c>
      <c r="B4806" s="9" t="s">
        <v>3132</v>
      </c>
      <c r="C4806" s="10" t="s">
        <v>2436</v>
      </c>
      <c r="D4806" s="10" t="s">
        <v>20260</v>
      </c>
      <c r="E4806" s="11"/>
      <c r="F4806" s="11"/>
    </row>
    <row r="4807" customFormat="false" ht="14.25" hidden="false" customHeight="true" outlineLevel="0" collapsed="false">
      <c r="A4807" s="43" t="s">
        <v>20261</v>
      </c>
      <c r="B4807" s="9" t="s">
        <v>20261</v>
      </c>
      <c r="C4807" s="10" t="s">
        <v>3428</v>
      </c>
      <c r="D4807" s="10" t="s">
        <v>20262</v>
      </c>
      <c r="E4807" s="11"/>
      <c r="F4807" s="11"/>
    </row>
    <row r="4808" customFormat="false" ht="14.25" hidden="false" customHeight="true" outlineLevel="0" collapsed="false">
      <c r="A4808" s="43" t="s">
        <v>20263</v>
      </c>
      <c r="B4808" s="9" t="s">
        <v>12118</v>
      </c>
      <c r="C4808" s="10" t="s">
        <v>2074</v>
      </c>
      <c r="D4808" s="10" t="s">
        <v>20264</v>
      </c>
      <c r="E4808" s="11"/>
      <c r="F4808" s="11"/>
    </row>
    <row r="4809" customFormat="false" ht="14.25" hidden="false" customHeight="true" outlineLevel="0" collapsed="false">
      <c r="A4809" s="43" t="s">
        <v>4183</v>
      </c>
      <c r="B4809" s="9" t="s">
        <v>4183</v>
      </c>
      <c r="C4809" s="10" t="s">
        <v>688</v>
      </c>
      <c r="D4809" s="10" t="s">
        <v>20265</v>
      </c>
      <c r="E4809" s="11"/>
      <c r="F4809" s="11"/>
    </row>
    <row r="4810" customFormat="false" ht="14.25" hidden="false" customHeight="true" outlineLevel="0" collapsed="false">
      <c r="A4810" s="43" t="s">
        <v>20266</v>
      </c>
      <c r="B4810" s="9" t="s">
        <v>1251</v>
      </c>
      <c r="C4810" s="10" t="s">
        <v>688</v>
      </c>
      <c r="D4810" s="10" t="s">
        <v>20267</v>
      </c>
      <c r="E4810" s="11"/>
      <c r="F4810" s="11"/>
    </row>
    <row r="4811" customFormat="false" ht="14.25" hidden="false" customHeight="true" outlineLevel="0" collapsed="false">
      <c r="A4811" s="43" t="s">
        <v>20268</v>
      </c>
      <c r="B4811" s="9" t="s">
        <v>4345</v>
      </c>
      <c r="C4811" s="10" t="s">
        <v>2467</v>
      </c>
      <c r="D4811" s="10" t="s">
        <v>20269</v>
      </c>
      <c r="E4811" s="11"/>
      <c r="F4811" s="11"/>
    </row>
    <row r="4812" customFormat="false" ht="14.25" hidden="false" customHeight="true" outlineLevel="0" collapsed="false">
      <c r="A4812" s="43" t="s">
        <v>20268</v>
      </c>
      <c r="B4812" s="9" t="s">
        <v>4345</v>
      </c>
      <c r="C4812" s="10" t="s">
        <v>2044</v>
      </c>
      <c r="D4812" s="10" t="s">
        <v>20270</v>
      </c>
      <c r="E4812" s="11"/>
      <c r="F4812" s="11"/>
    </row>
    <row r="4813" customFormat="false" ht="14.25" hidden="false" customHeight="true" outlineLevel="0" collapsed="false">
      <c r="A4813" s="43" t="s">
        <v>3021</v>
      </c>
      <c r="B4813" s="9" t="s">
        <v>3021</v>
      </c>
      <c r="C4813" s="10" t="s">
        <v>2328</v>
      </c>
      <c r="D4813" s="10" t="s">
        <v>20271</v>
      </c>
      <c r="E4813" s="11"/>
      <c r="F4813" s="11"/>
    </row>
    <row r="4814" customFormat="false" ht="14.25" hidden="false" customHeight="true" outlineLevel="0" collapsed="false">
      <c r="A4814" s="43" t="s">
        <v>20272</v>
      </c>
      <c r="B4814" s="9" t="s">
        <v>3493</v>
      </c>
      <c r="C4814" s="10" t="s">
        <v>768</v>
      </c>
      <c r="D4814" s="10" t="s">
        <v>20273</v>
      </c>
      <c r="E4814" s="11"/>
      <c r="F4814" s="11"/>
    </row>
    <row r="4815" customFormat="false" ht="14.25" hidden="false" customHeight="true" outlineLevel="0" collapsed="false">
      <c r="A4815" s="43" t="s">
        <v>965</v>
      </c>
      <c r="B4815" s="9" t="s">
        <v>965</v>
      </c>
      <c r="C4815" s="10" t="s">
        <v>796</v>
      </c>
      <c r="D4815" s="10" t="s">
        <v>20274</v>
      </c>
      <c r="E4815" s="11"/>
      <c r="F4815" s="11"/>
    </row>
    <row r="4816" customFormat="false" ht="14.25" hidden="false" customHeight="true" outlineLevel="0" collapsed="false">
      <c r="A4816" s="43" t="s">
        <v>20275</v>
      </c>
      <c r="B4816" s="9" t="s">
        <v>2840</v>
      </c>
      <c r="C4816" s="10" t="s">
        <v>14630</v>
      </c>
      <c r="D4816" s="10" t="s">
        <v>14631</v>
      </c>
      <c r="E4816" s="11"/>
      <c r="F4816" s="11"/>
    </row>
    <row r="4817" customFormat="false" ht="14.25" hidden="false" customHeight="true" outlineLevel="0" collapsed="false">
      <c r="A4817" s="43" t="s">
        <v>20275</v>
      </c>
      <c r="B4817" s="9" t="s">
        <v>2840</v>
      </c>
      <c r="C4817" s="10" t="s">
        <v>2842</v>
      </c>
      <c r="D4817" s="10" t="s">
        <v>20276</v>
      </c>
      <c r="E4817" s="11"/>
      <c r="F4817" s="11"/>
    </row>
    <row r="4818" customFormat="false" ht="14.25" hidden="false" customHeight="true" outlineLevel="0" collapsed="false">
      <c r="A4818" s="43" t="s">
        <v>20277</v>
      </c>
      <c r="B4818" s="9" t="s">
        <v>20277</v>
      </c>
      <c r="C4818" s="10" t="s">
        <v>3127</v>
      </c>
      <c r="D4818" s="10" t="s">
        <v>20278</v>
      </c>
      <c r="E4818" s="11"/>
      <c r="F4818" s="11"/>
    </row>
    <row r="4819" customFormat="false" ht="14.25" hidden="false" customHeight="true" outlineLevel="0" collapsed="false">
      <c r="A4819" s="43" t="s">
        <v>20279</v>
      </c>
      <c r="B4819" s="9" t="s">
        <v>20279</v>
      </c>
      <c r="C4819" s="10" t="s">
        <v>4782</v>
      </c>
      <c r="D4819" s="10" t="s">
        <v>20280</v>
      </c>
      <c r="E4819" s="11"/>
      <c r="F4819" s="11"/>
    </row>
    <row r="4820" customFormat="false" ht="14.25" hidden="false" customHeight="true" outlineLevel="0" collapsed="false">
      <c r="A4820" s="43" t="s">
        <v>5616</v>
      </c>
      <c r="B4820" s="9" t="s">
        <v>5616</v>
      </c>
      <c r="C4820" s="10" t="s">
        <v>14895</v>
      </c>
      <c r="D4820" s="10" t="s">
        <v>13589</v>
      </c>
      <c r="E4820" s="11"/>
      <c r="F4820" s="11"/>
    </row>
    <row r="4821" customFormat="false" ht="14.25" hidden="false" customHeight="true" outlineLevel="0" collapsed="false">
      <c r="A4821" s="43" t="s">
        <v>5616</v>
      </c>
      <c r="B4821" s="9" t="s">
        <v>5616</v>
      </c>
      <c r="C4821" s="10" t="s">
        <v>4791</v>
      </c>
      <c r="D4821" s="10" t="s">
        <v>20281</v>
      </c>
      <c r="E4821" s="11"/>
      <c r="F4821" s="11"/>
    </row>
    <row r="4822" customFormat="false" ht="14.25" hidden="false" customHeight="true" outlineLevel="0" collapsed="false">
      <c r="A4822" s="43" t="s">
        <v>9179</v>
      </c>
      <c r="B4822" s="9" t="s">
        <v>9179</v>
      </c>
      <c r="C4822" s="10" t="s">
        <v>46</v>
      </c>
      <c r="D4822" s="10" t="s">
        <v>20282</v>
      </c>
      <c r="E4822" s="11"/>
      <c r="F4822" s="11"/>
    </row>
    <row r="4823" customFormat="false" ht="14.25" hidden="false" customHeight="true" outlineLevel="0" collapsed="false">
      <c r="A4823" s="43" t="s">
        <v>20283</v>
      </c>
      <c r="B4823" s="9" t="s">
        <v>20283</v>
      </c>
      <c r="C4823" s="10" t="s">
        <v>7159</v>
      </c>
      <c r="D4823" s="10" t="s">
        <v>20284</v>
      </c>
      <c r="E4823" s="11"/>
      <c r="F4823" s="11"/>
    </row>
    <row r="4824" customFormat="false" ht="14.25" hidden="false" customHeight="true" outlineLevel="0" collapsed="false">
      <c r="A4824" s="43" t="s">
        <v>9190</v>
      </c>
      <c r="B4824" s="9" t="s">
        <v>9190</v>
      </c>
      <c r="C4824" s="10" t="s">
        <v>7159</v>
      </c>
      <c r="D4824" s="10" t="s">
        <v>14838</v>
      </c>
      <c r="E4824" s="11"/>
      <c r="F4824" s="11"/>
    </row>
    <row r="4825" customFormat="false" ht="14.25" hidden="false" customHeight="true" outlineLevel="0" collapsed="false">
      <c r="A4825" s="43" t="s">
        <v>20285</v>
      </c>
      <c r="B4825" s="9" t="s">
        <v>20285</v>
      </c>
      <c r="C4825" s="10" t="s">
        <v>20286</v>
      </c>
      <c r="D4825" s="10" t="s">
        <v>20287</v>
      </c>
      <c r="E4825" s="11"/>
      <c r="F4825" s="11"/>
    </row>
    <row r="4826" customFormat="false" ht="14.25" hidden="false" customHeight="true" outlineLevel="0" collapsed="false">
      <c r="A4826" s="43" t="s">
        <v>20288</v>
      </c>
      <c r="B4826" s="9" t="s">
        <v>20288</v>
      </c>
      <c r="C4826" s="10" t="s">
        <v>3782</v>
      </c>
      <c r="D4826" s="10" t="s">
        <v>9180</v>
      </c>
      <c r="E4826" s="11"/>
      <c r="F4826" s="11"/>
    </row>
    <row r="4827" customFormat="false" ht="14.25" hidden="false" customHeight="true" outlineLevel="0" collapsed="false">
      <c r="A4827" s="43" t="s">
        <v>9215</v>
      </c>
      <c r="B4827" s="9" t="s">
        <v>9215</v>
      </c>
      <c r="C4827" s="10" t="s">
        <v>5598</v>
      </c>
      <c r="D4827" s="10" t="s">
        <v>20289</v>
      </c>
      <c r="E4827" s="11"/>
      <c r="F4827" s="11"/>
    </row>
    <row r="4828" customFormat="false" ht="14.25" hidden="false" customHeight="true" outlineLevel="0" collapsed="false">
      <c r="A4828" s="43" t="s">
        <v>5617</v>
      </c>
      <c r="B4828" s="9" t="s">
        <v>5617</v>
      </c>
      <c r="C4828" s="10" t="s">
        <v>294</v>
      </c>
      <c r="D4828" s="10" t="s">
        <v>20290</v>
      </c>
      <c r="E4828" s="11"/>
      <c r="F4828" s="11"/>
    </row>
    <row r="4829" customFormat="false" ht="14.25" hidden="false" customHeight="true" outlineLevel="0" collapsed="false">
      <c r="A4829" s="43" t="s">
        <v>8091</v>
      </c>
      <c r="B4829" s="9" t="s">
        <v>8091</v>
      </c>
      <c r="C4829" s="10" t="s">
        <v>20291</v>
      </c>
      <c r="D4829" s="10" t="s">
        <v>20292</v>
      </c>
      <c r="E4829" s="11"/>
      <c r="F4829" s="11"/>
    </row>
    <row r="4830" customFormat="false" ht="14.25" hidden="false" customHeight="true" outlineLevel="0" collapsed="false">
      <c r="A4830" s="43" t="s">
        <v>8091</v>
      </c>
      <c r="B4830" s="9" t="s">
        <v>8091</v>
      </c>
      <c r="C4830" s="10" t="s">
        <v>1108</v>
      </c>
      <c r="D4830" s="10" t="s">
        <v>20293</v>
      </c>
      <c r="E4830" s="11"/>
      <c r="F4830" s="11"/>
    </row>
    <row r="4831" customFormat="false" ht="14.25" hidden="false" customHeight="true" outlineLevel="0" collapsed="false">
      <c r="A4831" s="43" t="s">
        <v>8091</v>
      </c>
      <c r="B4831" s="9" t="s">
        <v>8091</v>
      </c>
      <c r="C4831" s="10" t="s">
        <v>230</v>
      </c>
      <c r="D4831" s="10" t="s">
        <v>20294</v>
      </c>
      <c r="E4831" s="11"/>
      <c r="F4831" s="11"/>
    </row>
    <row r="4832" customFormat="false" ht="14.25" hidden="false" customHeight="true" outlineLevel="0" collapsed="false">
      <c r="A4832" s="43" t="s">
        <v>20295</v>
      </c>
      <c r="B4832" s="9" t="s">
        <v>20295</v>
      </c>
      <c r="C4832" s="10" t="s">
        <v>230</v>
      </c>
      <c r="D4832" s="10" t="s">
        <v>20296</v>
      </c>
      <c r="E4832" s="11"/>
      <c r="F4832" s="11"/>
    </row>
    <row r="4833" customFormat="false" ht="14.25" hidden="false" customHeight="true" outlineLevel="0" collapsed="false">
      <c r="A4833" s="43" t="s">
        <v>5618</v>
      </c>
      <c r="B4833" s="9" t="s">
        <v>5618</v>
      </c>
      <c r="C4833" s="10" t="s">
        <v>2780</v>
      </c>
      <c r="D4833" s="10" t="s">
        <v>20297</v>
      </c>
      <c r="E4833" s="11"/>
      <c r="F4833" s="11"/>
    </row>
    <row r="4834" customFormat="false" ht="14.25" hidden="false" customHeight="true" outlineLevel="0" collapsed="false">
      <c r="A4834" s="43" t="s">
        <v>20298</v>
      </c>
      <c r="B4834" s="9" t="s">
        <v>20298</v>
      </c>
      <c r="C4834" s="10" t="s">
        <v>2780</v>
      </c>
      <c r="D4834" s="10" t="s">
        <v>20299</v>
      </c>
      <c r="E4834" s="11"/>
      <c r="F4834" s="11"/>
    </row>
    <row r="4835" customFormat="false" ht="14.25" hidden="false" customHeight="true" outlineLevel="0" collapsed="false">
      <c r="A4835" s="43" t="s">
        <v>20300</v>
      </c>
      <c r="B4835" s="9" t="s">
        <v>20300</v>
      </c>
      <c r="C4835" s="10" t="s">
        <v>435</v>
      </c>
      <c r="D4835" s="10" t="s">
        <v>20301</v>
      </c>
      <c r="E4835" s="11"/>
      <c r="F4835" s="11"/>
    </row>
    <row r="4836" customFormat="false" ht="14.25" hidden="false" customHeight="true" outlineLevel="0" collapsed="false">
      <c r="A4836" s="43" t="s">
        <v>8290</v>
      </c>
      <c r="B4836" s="9" t="s">
        <v>8290</v>
      </c>
      <c r="C4836" s="10" t="s">
        <v>1862</v>
      </c>
      <c r="D4836" s="10" t="s">
        <v>20302</v>
      </c>
      <c r="E4836" s="11"/>
      <c r="F4836" s="11"/>
    </row>
    <row r="4837" customFormat="false" ht="14.25" hidden="false" customHeight="true" outlineLevel="0" collapsed="false">
      <c r="A4837" s="43" t="s">
        <v>8290</v>
      </c>
      <c r="B4837" s="9" t="s">
        <v>8290</v>
      </c>
      <c r="C4837" s="10" t="s">
        <v>20303</v>
      </c>
      <c r="D4837" s="10" t="s">
        <v>14241</v>
      </c>
      <c r="E4837" s="11"/>
      <c r="F4837" s="11"/>
    </row>
    <row r="4838" customFormat="false" ht="14.25" hidden="false" customHeight="true" outlineLevel="0" collapsed="false">
      <c r="A4838" s="43" t="s">
        <v>20304</v>
      </c>
      <c r="B4838" s="9" t="s">
        <v>20304</v>
      </c>
      <c r="C4838" s="10" t="s">
        <v>1083</v>
      </c>
      <c r="D4838" s="10" t="s">
        <v>20305</v>
      </c>
      <c r="E4838" s="11"/>
      <c r="F4838" s="11"/>
    </row>
    <row r="4839" customFormat="false" ht="14.25" hidden="false" customHeight="true" outlineLevel="0" collapsed="false">
      <c r="A4839" s="43" t="s">
        <v>3232</v>
      </c>
      <c r="B4839" s="9" t="s">
        <v>3232</v>
      </c>
      <c r="C4839" s="10" t="s">
        <v>628</v>
      </c>
      <c r="D4839" s="10" t="s">
        <v>20306</v>
      </c>
      <c r="E4839" s="11"/>
      <c r="F4839" s="11"/>
    </row>
    <row r="4840" customFormat="false" ht="14.25" hidden="false" customHeight="true" outlineLevel="0" collapsed="false">
      <c r="A4840" s="43" t="s">
        <v>4184</v>
      </c>
      <c r="B4840" s="9" t="s">
        <v>4184</v>
      </c>
      <c r="C4840" s="10" t="s">
        <v>5667</v>
      </c>
      <c r="D4840" s="10" t="s">
        <v>20307</v>
      </c>
      <c r="E4840" s="11"/>
      <c r="F4840" s="11"/>
    </row>
    <row r="4841" customFormat="false" ht="14.25" hidden="false" customHeight="true" outlineLevel="0" collapsed="false">
      <c r="A4841" s="43" t="s">
        <v>3230</v>
      </c>
      <c r="B4841" s="9" t="s">
        <v>3230</v>
      </c>
      <c r="C4841" s="10" t="s">
        <v>79</v>
      </c>
      <c r="D4841" s="10" t="s">
        <v>20308</v>
      </c>
      <c r="E4841" s="11"/>
      <c r="F4841" s="11"/>
    </row>
    <row r="4842" customFormat="false" ht="14.25" hidden="false" customHeight="true" outlineLevel="0" collapsed="false">
      <c r="A4842" s="43" t="s">
        <v>5619</v>
      </c>
      <c r="B4842" s="9" t="s">
        <v>5619</v>
      </c>
      <c r="C4842" s="10" t="s">
        <v>2304</v>
      </c>
      <c r="D4842" s="10" t="s">
        <v>20309</v>
      </c>
      <c r="E4842" s="11"/>
      <c r="F4842" s="11"/>
    </row>
    <row r="4843" customFormat="false" ht="14.25" hidden="false" customHeight="true" outlineLevel="0" collapsed="false">
      <c r="A4843" s="43" t="s">
        <v>20310</v>
      </c>
      <c r="B4843" s="9" t="s">
        <v>20310</v>
      </c>
      <c r="C4843" s="10" t="s">
        <v>2226</v>
      </c>
      <c r="D4843" s="10" t="s">
        <v>20311</v>
      </c>
      <c r="E4843" s="11"/>
      <c r="F4843" s="11"/>
    </row>
    <row r="4844" customFormat="false" ht="14.25" hidden="false" customHeight="true" outlineLevel="0" collapsed="false">
      <c r="A4844" s="43" t="s">
        <v>20312</v>
      </c>
      <c r="B4844" s="9" t="s">
        <v>20312</v>
      </c>
      <c r="C4844" s="10" t="s">
        <v>980</v>
      </c>
      <c r="D4844" s="10" t="s">
        <v>20313</v>
      </c>
      <c r="E4844" s="11"/>
      <c r="F4844" s="11"/>
    </row>
    <row r="4845" customFormat="false" ht="14.25" hidden="false" customHeight="true" outlineLevel="0" collapsed="false">
      <c r="A4845" s="43" t="s">
        <v>5620</v>
      </c>
      <c r="B4845" s="9" t="s">
        <v>5620</v>
      </c>
      <c r="C4845" s="10" t="s">
        <v>394</v>
      </c>
      <c r="D4845" s="10" t="s">
        <v>20314</v>
      </c>
      <c r="E4845" s="11"/>
      <c r="F4845" s="11"/>
    </row>
    <row r="4846" customFormat="false" ht="14.25" hidden="false" customHeight="true" outlineLevel="0" collapsed="false">
      <c r="A4846" s="43" t="s">
        <v>20315</v>
      </c>
      <c r="B4846" s="9" t="s">
        <v>20315</v>
      </c>
      <c r="C4846" s="10" t="s">
        <v>1966</v>
      </c>
      <c r="D4846" s="10" t="s">
        <v>20316</v>
      </c>
      <c r="E4846" s="11"/>
      <c r="F4846" s="11"/>
    </row>
    <row r="4847" customFormat="false" ht="14.25" hidden="false" customHeight="true" outlineLevel="0" collapsed="false">
      <c r="A4847" s="43" t="s">
        <v>20317</v>
      </c>
      <c r="B4847" s="9" t="s">
        <v>20318</v>
      </c>
      <c r="C4847" s="10" t="s">
        <v>13270</v>
      </c>
      <c r="D4847" s="10" t="s">
        <v>20319</v>
      </c>
      <c r="E4847" s="11"/>
      <c r="F4847" s="11"/>
    </row>
    <row r="4848" customFormat="false" ht="14.25" hidden="false" customHeight="true" outlineLevel="0" collapsed="false">
      <c r="A4848" s="43" t="s">
        <v>20320</v>
      </c>
      <c r="B4848" s="9" t="s">
        <v>20321</v>
      </c>
      <c r="C4848" s="10" t="s">
        <v>1862</v>
      </c>
      <c r="D4848" s="10" t="s">
        <v>20322</v>
      </c>
      <c r="E4848" s="11"/>
      <c r="F4848" s="11"/>
    </row>
    <row r="4849" customFormat="false" ht="14.25" hidden="false" customHeight="true" outlineLevel="0" collapsed="false">
      <c r="A4849" s="43" t="s">
        <v>20323</v>
      </c>
      <c r="B4849" s="9" t="s">
        <v>20323</v>
      </c>
      <c r="C4849" s="10" t="s">
        <v>14250</v>
      </c>
      <c r="D4849" s="10" t="s">
        <v>20324</v>
      </c>
      <c r="E4849" s="11"/>
      <c r="F4849" s="11"/>
    </row>
    <row r="4850" customFormat="false" ht="14.25" hidden="false" customHeight="true" outlineLevel="0" collapsed="false">
      <c r="A4850" s="43" t="s">
        <v>5621</v>
      </c>
      <c r="B4850" s="9" t="s">
        <v>5621</v>
      </c>
      <c r="C4850" s="10" t="s">
        <v>5622</v>
      </c>
      <c r="D4850" s="10" t="s">
        <v>20325</v>
      </c>
      <c r="E4850" s="11"/>
      <c r="F4850" s="11"/>
    </row>
    <row r="4851" customFormat="false" ht="14.25" hidden="false" customHeight="true" outlineLevel="0" collapsed="false">
      <c r="A4851" s="43" t="s">
        <v>20326</v>
      </c>
      <c r="B4851" s="9" t="s">
        <v>20326</v>
      </c>
      <c r="C4851" s="10" t="s">
        <v>2994</v>
      </c>
      <c r="D4851" s="10" t="s">
        <v>20327</v>
      </c>
      <c r="E4851" s="11"/>
      <c r="F4851" s="11"/>
    </row>
    <row r="4852" customFormat="false" ht="14.25" hidden="false" customHeight="true" outlineLevel="0" collapsed="false">
      <c r="A4852" s="43" t="s">
        <v>5623</v>
      </c>
      <c r="B4852" s="9" t="s">
        <v>5624</v>
      </c>
      <c r="C4852" s="10" t="s">
        <v>70</v>
      </c>
      <c r="D4852" s="10" t="s">
        <v>20328</v>
      </c>
      <c r="E4852" s="11"/>
      <c r="F4852" s="11"/>
    </row>
    <row r="4853" customFormat="false" ht="14.25" hidden="false" customHeight="true" outlineLevel="0" collapsed="false">
      <c r="A4853" s="43" t="s">
        <v>20329</v>
      </c>
      <c r="B4853" s="9" t="s">
        <v>20329</v>
      </c>
      <c r="C4853" s="10" t="s">
        <v>15358</v>
      </c>
      <c r="D4853" s="10" t="s">
        <v>20330</v>
      </c>
      <c r="E4853" s="11"/>
      <c r="F4853" s="11"/>
    </row>
    <row r="4854" customFormat="false" ht="14.25" hidden="false" customHeight="true" outlineLevel="0" collapsed="false">
      <c r="A4854" s="43" t="s">
        <v>20331</v>
      </c>
      <c r="B4854" s="9" t="s">
        <v>20331</v>
      </c>
      <c r="C4854" s="10" t="s">
        <v>70</v>
      </c>
      <c r="D4854" s="10" t="s">
        <v>20332</v>
      </c>
      <c r="E4854" s="11"/>
      <c r="F4854" s="11"/>
    </row>
    <row r="4855" customFormat="false" ht="14.25" hidden="false" customHeight="true" outlineLevel="0" collapsed="false">
      <c r="A4855" s="43" t="s">
        <v>20333</v>
      </c>
      <c r="B4855" s="9" t="s">
        <v>20334</v>
      </c>
      <c r="C4855" s="10" t="s">
        <v>3387</v>
      </c>
      <c r="D4855" s="10" t="s">
        <v>20327</v>
      </c>
      <c r="E4855" s="11"/>
      <c r="F4855" s="11"/>
    </row>
    <row r="4856" customFormat="false" ht="14.25" hidden="false" customHeight="true" outlineLevel="0" collapsed="false">
      <c r="A4856" s="43" t="s">
        <v>20335</v>
      </c>
      <c r="B4856" s="9" t="s">
        <v>20335</v>
      </c>
      <c r="C4856" s="10" t="s">
        <v>2809</v>
      </c>
      <c r="D4856" s="10" t="s">
        <v>20336</v>
      </c>
      <c r="E4856" s="11"/>
      <c r="F4856" s="11"/>
    </row>
    <row r="4857" customFormat="false" ht="14.25" hidden="false" customHeight="true" outlineLevel="0" collapsed="false">
      <c r="A4857" s="43" t="s">
        <v>13199</v>
      </c>
      <c r="B4857" s="9" t="s">
        <v>13199</v>
      </c>
      <c r="C4857" s="10" t="s">
        <v>969</v>
      </c>
      <c r="D4857" s="10" t="s">
        <v>20337</v>
      </c>
      <c r="E4857" s="11"/>
      <c r="F4857" s="11"/>
    </row>
    <row r="4858" customFormat="false" ht="14.25" hidden="false" customHeight="true" outlineLevel="0" collapsed="false">
      <c r="A4858" s="43" t="s">
        <v>13199</v>
      </c>
      <c r="B4858" s="9" t="s">
        <v>13199</v>
      </c>
      <c r="C4858" s="10" t="s">
        <v>461</v>
      </c>
      <c r="D4858" s="10" t="s">
        <v>20338</v>
      </c>
      <c r="E4858" s="11"/>
      <c r="F4858" s="11"/>
    </row>
    <row r="4859" customFormat="false" ht="14.25" hidden="false" customHeight="true" outlineLevel="0" collapsed="false">
      <c r="A4859" s="43" t="s">
        <v>5625</v>
      </c>
      <c r="B4859" s="9" t="s">
        <v>5625</v>
      </c>
      <c r="C4859" s="10" t="s">
        <v>412</v>
      </c>
      <c r="D4859" s="10" t="s">
        <v>20339</v>
      </c>
      <c r="E4859" s="11"/>
      <c r="F4859" s="11"/>
    </row>
    <row r="4860" customFormat="false" ht="14.25" hidden="false" customHeight="true" outlineLevel="0" collapsed="false">
      <c r="A4860" s="43" t="s">
        <v>5625</v>
      </c>
      <c r="B4860" s="9" t="s">
        <v>5625</v>
      </c>
      <c r="C4860" s="10" t="s">
        <v>3070</v>
      </c>
      <c r="D4860" s="10" t="s">
        <v>20340</v>
      </c>
      <c r="E4860" s="11"/>
      <c r="F4860" s="11"/>
    </row>
    <row r="4861" customFormat="false" ht="14.25" hidden="false" customHeight="true" outlineLevel="0" collapsed="false">
      <c r="A4861" s="43" t="s">
        <v>9452</v>
      </c>
      <c r="B4861" s="9" t="s">
        <v>9452</v>
      </c>
      <c r="C4861" s="10" t="s">
        <v>20341</v>
      </c>
      <c r="D4861" s="10" t="s">
        <v>20342</v>
      </c>
      <c r="E4861" s="11"/>
      <c r="F4861" s="11"/>
    </row>
    <row r="4862" customFormat="false" ht="14.25" hidden="false" customHeight="true" outlineLevel="0" collapsed="false">
      <c r="A4862" s="43" t="s">
        <v>9452</v>
      </c>
      <c r="B4862" s="9" t="s">
        <v>9452</v>
      </c>
      <c r="C4862" s="10" t="s">
        <v>5101</v>
      </c>
      <c r="D4862" s="10" t="s">
        <v>20343</v>
      </c>
      <c r="E4862" s="11"/>
      <c r="F4862" s="11"/>
    </row>
    <row r="4863" customFormat="false" ht="14.25" hidden="false" customHeight="true" outlineLevel="0" collapsed="false">
      <c r="A4863" s="43" t="s">
        <v>3071</v>
      </c>
      <c r="B4863" s="9" t="s">
        <v>3071</v>
      </c>
      <c r="C4863" s="10" t="s">
        <v>547</v>
      </c>
      <c r="D4863" s="10" t="s">
        <v>20344</v>
      </c>
      <c r="E4863" s="11"/>
      <c r="F4863" s="11"/>
    </row>
    <row r="4864" customFormat="false" ht="14.25" hidden="false" customHeight="true" outlineLevel="0" collapsed="false">
      <c r="A4864" s="43" t="s">
        <v>3071</v>
      </c>
      <c r="B4864" s="9" t="s">
        <v>3071</v>
      </c>
      <c r="C4864" s="10" t="s">
        <v>180</v>
      </c>
      <c r="D4864" s="10" t="s">
        <v>20345</v>
      </c>
      <c r="E4864" s="11"/>
      <c r="F4864" s="11"/>
    </row>
    <row r="4865" customFormat="false" ht="14.25" hidden="false" customHeight="true" outlineLevel="0" collapsed="false">
      <c r="A4865" s="43" t="s">
        <v>20346</v>
      </c>
      <c r="B4865" s="9" t="s">
        <v>20346</v>
      </c>
      <c r="C4865" s="10" t="s">
        <v>1301</v>
      </c>
      <c r="D4865" s="10" t="s">
        <v>20347</v>
      </c>
      <c r="E4865" s="11"/>
      <c r="F4865" s="11"/>
    </row>
    <row r="4866" customFormat="false" ht="14.25" hidden="false" customHeight="true" outlineLevel="0" collapsed="false">
      <c r="A4866" s="43" t="s">
        <v>5627</v>
      </c>
      <c r="B4866" s="9" t="s">
        <v>5627</v>
      </c>
      <c r="C4866" s="10" t="s">
        <v>5628</v>
      </c>
      <c r="D4866" s="10" t="s">
        <v>20348</v>
      </c>
      <c r="E4866" s="11"/>
      <c r="F4866" s="11"/>
    </row>
    <row r="4867" customFormat="false" ht="14.25" hidden="false" customHeight="true" outlineLevel="0" collapsed="false">
      <c r="A4867" s="43" t="s">
        <v>20349</v>
      </c>
      <c r="B4867" s="9" t="s">
        <v>20349</v>
      </c>
      <c r="C4867" s="10" t="s">
        <v>55</v>
      </c>
      <c r="D4867" s="10" t="s">
        <v>20350</v>
      </c>
      <c r="E4867" s="11"/>
      <c r="F4867" s="11"/>
    </row>
    <row r="4868" customFormat="false" ht="14.25" hidden="false" customHeight="true" outlineLevel="0" collapsed="false">
      <c r="A4868" s="43" t="s">
        <v>20351</v>
      </c>
      <c r="B4868" s="9" t="s">
        <v>20351</v>
      </c>
      <c r="C4868" s="10" t="s">
        <v>26</v>
      </c>
      <c r="D4868" s="10" t="s">
        <v>20352</v>
      </c>
      <c r="E4868" s="11"/>
      <c r="F4868" s="11"/>
    </row>
    <row r="4869" customFormat="false" ht="14.25" hidden="false" customHeight="true" outlineLevel="0" collapsed="false">
      <c r="A4869" s="43" t="s">
        <v>20353</v>
      </c>
      <c r="B4869" s="9" t="s">
        <v>20353</v>
      </c>
      <c r="C4869" s="10" t="s">
        <v>1411</v>
      </c>
      <c r="D4869" s="10" t="s">
        <v>20354</v>
      </c>
      <c r="E4869" s="11"/>
      <c r="F4869" s="11"/>
    </row>
    <row r="4870" customFormat="false" ht="14.25" hidden="false" customHeight="true" outlineLevel="0" collapsed="false">
      <c r="A4870" s="43" t="s">
        <v>20355</v>
      </c>
      <c r="B4870" s="9" t="s">
        <v>20355</v>
      </c>
      <c r="C4870" s="10" t="s">
        <v>17137</v>
      </c>
      <c r="D4870" s="10" t="s">
        <v>20356</v>
      </c>
      <c r="E4870" s="11"/>
      <c r="F4870" s="11"/>
    </row>
    <row r="4871" customFormat="false" ht="14.25" hidden="false" customHeight="true" outlineLevel="0" collapsed="false">
      <c r="A4871" s="43" t="s">
        <v>3178</v>
      </c>
      <c r="B4871" s="9" t="s">
        <v>3178</v>
      </c>
      <c r="C4871" s="10" t="s">
        <v>1065</v>
      </c>
      <c r="D4871" s="10" t="s">
        <v>20357</v>
      </c>
      <c r="E4871" s="11"/>
      <c r="F4871" s="11"/>
    </row>
    <row r="4872" customFormat="false" ht="14.25" hidden="false" customHeight="true" outlineLevel="0" collapsed="false">
      <c r="A4872" s="43" t="s">
        <v>20358</v>
      </c>
      <c r="B4872" s="9" t="s">
        <v>20358</v>
      </c>
      <c r="C4872" s="10" t="s">
        <v>15700</v>
      </c>
      <c r="D4872" s="10" t="s">
        <v>20359</v>
      </c>
      <c r="E4872" s="11"/>
      <c r="F4872" s="11"/>
    </row>
    <row r="4873" customFormat="false" ht="14.25" hidden="false" customHeight="true" outlineLevel="0" collapsed="false">
      <c r="A4873" s="43" t="s">
        <v>20358</v>
      </c>
      <c r="B4873" s="9" t="s">
        <v>20358</v>
      </c>
      <c r="C4873" s="10" t="s">
        <v>641</v>
      </c>
      <c r="D4873" s="10" t="s">
        <v>20360</v>
      </c>
      <c r="E4873" s="11"/>
      <c r="F4873" s="11"/>
    </row>
    <row r="4874" customFormat="false" ht="14.25" hidden="false" customHeight="true" outlineLevel="0" collapsed="false">
      <c r="A4874" s="43" t="s">
        <v>20361</v>
      </c>
      <c r="B4874" s="9" t="s">
        <v>20361</v>
      </c>
      <c r="C4874" s="10" t="s">
        <v>14197</v>
      </c>
      <c r="D4874" s="10" t="s">
        <v>20362</v>
      </c>
      <c r="E4874" s="11"/>
      <c r="F4874" s="11"/>
    </row>
    <row r="4875" customFormat="false" ht="14.25" hidden="false" customHeight="true" outlineLevel="0" collapsed="false">
      <c r="A4875" s="43" t="s">
        <v>5629</v>
      </c>
      <c r="B4875" s="9" t="s">
        <v>5629</v>
      </c>
      <c r="C4875" s="10" t="s">
        <v>289</v>
      </c>
      <c r="D4875" s="10" t="s">
        <v>20363</v>
      </c>
      <c r="E4875" s="11"/>
      <c r="F4875" s="11"/>
    </row>
    <row r="4876" customFormat="false" ht="14.25" hidden="false" customHeight="true" outlineLevel="0" collapsed="false">
      <c r="A4876" s="43" t="s">
        <v>20364</v>
      </c>
      <c r="B4876" s="9" t="s">
        <v>20364</v>
      </c>
      <c r="C4876" s="10" t="s">
        <v>4770</v>
      </c>
      <c r="D4876" s="10" t="s">
        <v>20365</v>
      </c>
      <c r="E4876" s="11"/>
      <c r="F4876" s="11"/>
    </row>
    <row r="4877" customFormat="false" ht="14.25" hidden="false" customHeight="true" outlineLevel="0" collapsed="false">
      <c r="A4877" s="43" t="s">
        <v>20366</v>
      </c>
      <c r="B4877" s="9" t="s">
        <v>12734</v>
      </c>
      <c r="C4877" s="10" t="s">
        <v>55</v>
      </c>
      <c r="D4877" s="10" t="s">
        <v>20367</v>
      </c>
      <c r="E4877" s="11"/>
      <c r="F4877" s="11"/>
    </row>
    <row r="4878" customFormat="false" ht="14.25" hidden="false" customHeight="true" outlineLevel="0" collapsed="false">
      <c r="A4878" s="43" t="s">
        <v>5630</v>
      </c>
      <c r="B4878" s="9" t="s">
        <v>5630</v>
      </c>
      <c r="C4878" s="10" t="s">
        <v>699</v>
      </c>
      <c r="D4878" s="10" t="s">
        <v>20368</v>
      </c>
      <c r="E4878" s="11"/>
      <c r="F4878" s="11"/>
    </row>
    <row r="4879" customFormat="false" ht="14.25" hidden="false" customHeight="true" outlineLevel="0" collapsed="false">
      <c r="A4879" s="43" t="s">
        <v>20369</v>
      </c>
      <c r="B4879" s="9" t="s">
        <v>20369</v>
      </c>
      <c r="C4879" s="10" t="s">
        <v>802</v>
      </c>
      <c r="D4879" s="10" t="s">
        <v>20370</v>
      </c>
      <c r="E4879" s="11"/>
      <c r="F4879" s="11"/>
    </row>
    <row r="4880" customFormat="false" ht="14.25" hidden="false" customHeight="true" outlineLevel="0" collapsed="false">
      <c r="A4880" s="43" t="s">
        <v>5631</v>
      </c>
      <c r="B4880" s="9" t="s">
        <v>5631</v>
      </c>
      <c r="C4880" s="10" t="s">
        <v>5632</v>
      </c>
      <c r="D4880" s="10" t="s">
        <v>20371</v>
      </c>
      <c r="E4880" s="11"/>
      <c r="F4880" s="11"/>
    </row>
    <row r="4881" customFormat="false" ht="14.25" hidden="false" customHeight="true" outlineLevel="0" collapsed="false">
      <c r="A4881" s="43" t="s">
        <v>3176</v>
      </c>
      <c r="B4881" s="9" t="s">
        <v>3176</v>
      </c>
      <c r="C4881" s="10" t="s">
        <v>2793</v>
      </c>
      <c r="D4881" s="10" t="s">
        <v>20372</v>
      </c>
      <c r="E4881" s="11"/>
      <c r="F4881" s="11"/>
    </row>
    <row r="4882" customFormat="false" ht="14.25" hidden="false" customHeight="true" outlineLevel="0" collapsed="false">
      <c r="A4882" s="43" t="s">
        <v>3913</v>
      </c>
      <c r="B4882" s="9" t="s">
        <v>3913</v>
      </c>
      <c r="C4882" s="10" t="s">
        <v>3915</v>
      </c>
      <c r="D4882" s="10" t="s">
        <v>3914</v>
      </c>
      <c r="E4882" s="11"/>
      <c r="F4882" s="11"/>
    </row>
    <row r="4883" customFormat="false" ht="14.25" hidden="false" customHeight="true" outlineLevel="0" collapsed="false">
      <c r="A4883" s="43" t="s">
        <v>20373</v>
      </c>
      <c r="B4883" s="9" t="s">
        <v>20373</v>
      </c>
      <c r="C4883" s="10" t="s">
        <v>5230</v>
      </c>
      <c r="D4883" s="10" t="s">
        <v>20374</v>
      </c>
      <c r="E4883" s="11"/>
      <c r="F4883" s="11"/>
    </row>
    <row r="4884" customFormat="false" ht="14.25" hidden="false" customHeight="true" outlineLevel="0" collapsed="false">
      <c r="A4884" s="43" t="s">
        <v>20375</v>
      </c>
      <c r="B4884" s="9" t="s">
        <v>3183</v>
      </c>
      <c r="C4884" s="10" t="s">
        <v>1385</v>
      </c>
      <c r="D4884" s="10" t="s">
        <v>20376</v>
      </c>
      <c r="E4884" s="11"/>
      <c r="F4884" s="11"/>
    </row>
    <row r="4885" customFormat="false" ht="14.25" hidden="false" customHeight="true" outlineLevel="0" collapsed="false">
      <c r="A4885" s="43" t="s">
        <v>5633</v>
      </c>
      <c r="B4885" s="9" t="s">
        <v>5634</v>
      </c>
      <c r="C4885" s="10" t="s">
        <v>286</v>
      </c>
      <c r="D4885" s="10" t="s">
        <v>20377</v>
      </c>
      <c r="E4885" s="11"/>
      <c r="F4885" s="11"/>
    </row>
    <row r="4886" customFormat="false" ht="14.25" hidden="false" customHeight="true" outlineLevel="0" collapsed="false">
      <c r="A4886" s="43" t="s">
        <v>5635</v>
      </c>
      <c r="B4886" s="9" t="s">
        <v>5635</v>
      </c>
      <c r="C4886" s="10" t="s">
        <v>4802</v>
      </c>
      <c r="D4886" s="10" t="s">
        <v>20378</v>
      </c>
      <c r="E4886" s="11"/>
      <c r="F4886" s="11"/>
    </row>
    <row r="4887" customFormat="false" ht="14.25" hidden="false" customHeight="true" outlineLevel="0" collapsed="false">
      <c r="A4887" s="43" t="s">
        <v>3180</v>
      </c>
      <c r="B4887" s="9" t="s">
        <v>3180</v>
      </c>
      <c r="C4887" s="10" t="s">
        <v>3182</v>
      </c>
      <c r="D4887" s="10" t="s">
        <v>20379</v>
      </c>
      <c r="E4887" s="11"/>
      <c r="F4887" s="11"/>
    </row>
    <row r="4888" customFormat="false" ht="14.25" hidden="false" customHeight="true" outlineLevel="0" collapsed="false">
      <c r="A4888" s="43" t="s">
        <v>20380</v>
      </c>
      <c r="B4888" s="9" t="s">
        <v>20380</v>
      </c>
      <c r="C4888" s="10" t="s">
        <v>2558</v>
      </c>
      <c r="D4888" s="10" t="s">
        <v>20381</v>
      </c>
      <c r="E4888" s="11"/>
      <c r="F4888" s="11"/>
    </row>
    <row r="4889" customFormat="false" ht="14.25" hidden="false" customHeight="true" outlineLevel="0" collapsed="false">
      <c r="A4889" s="43" t="s">
        <v>5636</v>
      </c>
      <c r="B4889" s="9" t="s">
        <v>5637</v>
      </c>
      <c r="C4889" s="10" t="s">
        <v>303</v>
      </c>
      <c r="D4889" s="10" t="s">
        <v>20382</v>
      </c>
      <c r="E4889" s="11"/>
      <c r="F4889" s="11"/>
    </row>
    <row r="4890" customFormat="false" ht="14.25" hidden="false" customHeight="true" outlineLevel="0" collapsed="false">
      <c r="A4890" s="43" t="s">
        <v>9053</v>
      </c>
      <c r="B4890" s="9" t="s">
        <v>9053</v>
      </c>
      <c r="C4890" s="10" t="s">
        <v>20383</v>
      </c>
      <c r="D4890" s="10" t="s">
        <v>20384</v>
      </c>
      <c r="E4890" s="11"/>
      <c r="F4890" s="11"/>
    </row>
    <row r="4891" customFormat="false" ht="14.25" hidden="false" customHeight="true" outlineLevel="0" collapsed="false">
      <c r="A4891" s="43" t="s">
        <v>9053</v>
      </c>
      <c r="B4891" s="9" t="s">
        <v>9053</v>
      </c>
      <c r="C4891" s="10" t="s">
        <v>20385</v>
      </c>
      <c r="D4891" s="10" t="s">
        <v>20386</v>
      </c>
      <c r="E4891" s="11"/>
      <c r="F4891" s="11"/>
    </row>
    <row r="4892" customFormat="false" ht="14.25" hidden="false" customHeight="true" outlineLevel="0" collapsed="false">
      <c r="A4892" s="43" t="s">
        <v>20387</v>
      </c>
      <c r="B4892" s="9" t="s">
        <v>20387</v>
      </c>
      <c r="C4892" s="10" t="s">
        <v>20385</v>
      </c>
      <c r="D4892" s="10" t="s">
        <v>20388</v>
      </c>
      <c r="E4892" s="11"/>
      <c r="F4892" s="11"/>
    </row>
    <row r="4893" customFormat="false" ht="14.25" hidden="false" customHeight="true" outlineLevel="0" collapsed="false">
      <c r="A4893" s="43" t="s">
        <v>20389</v>
      </c>
      <c r="B4893" s="9" t="s">
        <v>20389</v>
      </c>
      <c r="C4893" s="10" t="s">
        <v>14214</v>
      </c>
      <c r="D4893" s="10" t="s">
        <v>20390</v>
      </c>
      <c r="E4893" s="11"/>
      <c r="F4893" s="11"/>
    </row>
    <row r="4894" customFormat="false" ht="14.25" hidden="false" customHeight="true" outlineLevel="0" collapsed="false">
      <c r="A4894" s="43" t="s">
        <v>9094</v>
      </c>
      <c r="B4894" s="9" t="s">
        <v>9094</v>
      </c>
      <c r="C4894" s="10" t="s">
        <v>357</v>
      </c>
      <c r="D4894" s="10" t="s">
        <v>20391</v>
      </c>
      <c r="E4894" s="11"/>
      <c r="F4894" s="11"/>
    </row>
    <row r="4895" customFormat="false" ht="14.25" hidden="false" customHeight="true" outlineLevel="0" collapsed="false">
      <c r="A4895" s="43" t="s">
        <v>20392</v>
      </c>
      <c r="B4895" s="9" t="s">
        <v>20392</v>
      </c>
      <c r="C4895" s="10" t="s">
        <v>646</v>
      </c>
      <c r="D4895" s="10" t="s">
        <v>20393</v>
      </c>
      <c r="E4895" s="11"/>
      <c r="F4895" s="11"/>
    </row>
    <row r="4896" customFormat="false" ht="14.25" hidden="false" customHeight="true" outlineLevel="0" collapsed="false">
      <c r="A4896" s="43" t="s">
        <v>20394</v>
      </c>
      <c r="B4896" s="9" t="s">
        <v>20394</v>
      </c>
      <c r="C4896" s="10" t="s">
        <v>20385</v>
      </c>
      <c r="D4896" s="10" t="s">
        <v>20395</v>
      </c>
      <c r="E4896" s="11"/>
      <c r="F4896" s="11"/>
    </row>
    <row r="4897" customFormat="false" ht="14.25" hidden="false" customHeight="true" outlineLevel="0" collapsed="false">
      <c r="A4897" s="43" t="s">
        <v>20396</v>
      </c>
      <c r="B4897" s="9" t="s">
        <v>20396</v>
      </c>
      <c r="C4897" s="10" t="s">
        <v>20397</v>
      </c>
      <c r="D4897" s="10" t="s">
        <v>20398</v>
      </c>
      <c r="E4897" s="11"/>
      <c r="F4897" s="11"/>
    </row>
    <row r="4898" customFormat="false" ht="14.25" hidden="false" customHeight="true" outlineLevel="0" collapsed="false">
      <c r="A4898" s="43" t="s">
        <v>4185</v>
      </c>
      <c r="B4898" s="9" t="s">
        <v>4185</v>
      </c>
      <c r="C4898" s="10" t="s">
        <v>990</v>
      </c>
      <c r="D4898" s="10" t="s">
        <v>20399</v>
      </c>
      <c r="E4898" s="11"/>
      <c r="F4898" s="11"/>
    </row>
    <row r="4899" customFormat="false" ht="14.25" hidden="false" customHeight="true" outlineLevel="0" collapsed="false">
      <c r="A4899" s="43" t="s">
        <v>20400</v>
      </c>
      <c r="B4899" s="9" t="s">
        <v>20400</v>
      </c>
      <c r="C4899" s="10" t="s">
        <v>283</v>
      </c>
      <c r="D4899" s="10" t="s">
        <v>20401</v>
      </c>
      <c r="E4899" s="11"/>
      <c r="F4899" s="11"/>
    </row>
    <row r="4900" customFormat="false" ht="14.25" hidden="false" customHeight="true" outlineLevel="0" collapsed="false">
      <c r="A4900" s="43" t="s">
        <v>4186</v>
      </c>
      <c r="B4900" s="9" t="s">
        <v>4186</v>
      </c>
      <c r="C4900" s="10" t="s">
        <v>17298</v>
      </c>
      <c r="D4900" s="10" t="s">
        <v>20402</v>
      </c>
      <c r="E4900" s="11"/>
      <c r="F4900" s="11"/>
    </row>
    <row r="4901" customFormat="false" ht="14.25" hidden="false" customHeight="true" outlineLevel="0" collapsed="false">
      <c r="A4901" s="43" t="s">
        <v>20403</v>
      </c>
      <c r="B4901" s="9" t="s">
        <v>20403</v>
      </c>
      <c r="C4901" s="10" t="s">
        <v>969</v>
      </c>
      <c r="D4901" s="10" t="s">
        <v>20404</v>
      </c>
      <c r="E4901" s="11"/>
      <c r="F4901" s="11"/>
    </row>
    <row r="4902" customFormat="false" ht="14.25" hidden="false" customHeight="true" outlineLevel="0" collapsed="false">
      <c r="A4902" s="43" t="s">
        <v>9086</v>
      </c>
      <c r="B4902" s="9" t="s">
        <v>9086</v>
      </c>
      <c r="C4902" s="10" t="s">
        <v>5667</v>
      </c>
      <c r="D4902" s="10" t="s">
        <v>20405</v>
      </c>
      <c r="E4902" s="11"/>
      <c r="F4902" s="11"/>
    </row>
    <row r="4903" customFormat="false" ht="14.25" hidden="false" customHeight="true" outlineLevel="0" collapsed="false">
      <c r="A4903" s="43" t="s">
        <v>5639</v>
      </c>
      <c r="B4903" s="9" t="s">
        <v>5639</v>
      </c>
      <c r="C4903" s="10" t="s">
        <v>5439</v>
      </c>
      <c r="D4903" s="10" t="s">
        <v>20406</v>
      </c>
      <c r="E4903" s="11"/>
      <c r="F4903" s="11"/>
    </row>
    <row r="4904" customFormat="false" ht="14.25" hidden="false" customHeight="true" outlineLevel="0" collapsed="false">
      <c r="A4904" s="43" t="s">
        <v>5640</v>
      </c>
      <c r="B4904" s="9" t="s">
        <v>5640</v>
      </c>
      <c r="C4904" s="10" t="s">
        <v>1071</v>
      </c>
      <c r="D4904" s="10" t="s">
        <v>20407</v>
      </c>
      <c r="E4904" s="11"/>
      <c r="F4904" s="11"/>
    </row>
    <row r="4905" customFormat="false" ht="14.25" hidden="false" customHeight="true" outlineLevel="0" collapsed="false">
      <c r="A4905" s="43" t="s">
        <v>20408</v>
      </c>
      <c r="B4905" s="9" t="s">
        <v>20408</v>
      </c>
      <c r="C4905" s="10" t="s">
        <v>94</v>
      </c>
      <c r="D4905" s="10" t="s">
        <v>20409</v>
      </c>
      <c r="E4905" s="11"/>
      <c r="F4905" s="11"/>
    </row>
    <row r="4906" customFormat="false" ht="14.25" hidden="false" customHeight="true" outlineLevel="0" collapsed="false">
      <c r="A4906" s="43" t="s">
        <v>20410</v>
      </c>
      <c r="B4906" s="9" t="s">
        <v>20410</v>
      </c>
      <c r="C4906" s="10" t="s">
        <v>6235</v>
      </c>
      <c r="D4906" s="10" t="s">
        <v>20411</v>
      </c>
      <c r="E4906" s="11"/>
      <c r="F4906" s="11"/>
    </row>
    <row r="4907" customFormat="false" ht="14.25" hidden="false" customHeight="true" outlineLevel="0" collapsed="false">
      <c r="A4907" s="43" t="s">
        <v>4187</v>
      </c>
      <c r="B4907" s="9" t="s">
        <v>4187</v>
      </c>
      <c r="C4907" s="10" t="s">
        <v>990</v>
      </c>
      <c r="D4907" s="10" t="s">
        <v>20399</v>
      </c>
      <c r="E4907" s="11"/>
      <c r="F4907" s="11"/>
    </row>
    <row r="4908" customFormat="false" ht="14.25" hidden="false" customHeight="true" outlineLevel="0" collapsed="false">
      <c r="A4908" s="43" t="s">
        <v>20412</v>
      </c>
      <c r="B4908" s="9" t="s">
        <v>20412</v>
      </c>
      <c r="C4908" s="10" t="s">
        <v>16188</v>
      </c>
      <c r="D4908" s="10" t="s">
        <v>20413</v>
      </c>
      <c r="E4908" s="11"/>
      <c r="F4908" s="11"/>
    </row>
    <row r="4909" customFormat="false" ht="14.25" hidden="false" customHeight="true" outlineLevel="0" collapsed="false">
      <c r="A4909" s="43" t="s">
        <v>4188</v>
      </c>
      <c r="B4909" s="9" t="s">
        <v>4188</v>
      </c>
      <c r="C4909" s="10" t="s">
        <v>802</v>
      </c>
      <c r="D4909" s="10" t="s">
        <v>20414</v>
      </c>
      <c r="E4909" s="11"/>
      <c r="F4909" s="11"/>
    </row>
    <row r="4910" customFormat="false" ht="14.25" hidden="false" customHeight="true" outlineLevel="0" collapsed="false">
      <c r="A4910" s="43" t="s">
        <v>20415</v>
      </c>
      <c r="B4910" s="9" t="s">
        <v>20415</v>
      </c>
      <c r="C4910" s="10" t="s">
        <v>55</v>
      </c>
      <c r="D4910" s="10" t="s">
        <v>20416</v>
      </c>
      <c r="E4910" s="11"/>
      <c r="F4910" s="11"/>
    </row>
    <row r="4911" customFormat="false" ht="14.25" hidden="false" customHeight="true" outlineLevel="0" collapsed="false">
      <c r="A4911" s="43" t="s">
        <v>5641</v>
      </c>
      <c r="B4911" s="9" t="s">
        <v>5641</v>
      </c>
      <c r="C4911" s="10" t="s">
        <v>907</v>
      </c>
      <c r="D4911" s="10" t="s">
        <v>20417</v>
      </c>
      <c r="E4911" s="11"/>
      <c r="F4911" s="11"/>
    </row>
    <row r="4912" customFormat="false" ht="14.25" hidden="false" customHeight="true" outlineLevel="0" collapsed="false">
      <c r="A4912" s="43" t="s">
        <v>2724</v>
      </c>
      <c r="B4912" s="9" t="s">
        <v>2724</v>
      </c>
      <c r="C4912" s="10" t="s">
        <v>2708</v>
      </c>
      <c r="D4912" s="10" t="s">
        <v>20418</v>
      </c>
      <c r="E4912" s="11"/>
      <c r="F4912" s="11"/>
    </row>
    <row r="4913" customFormat="false" ht="14.25" hidden="false" customHeight="true" outlineLevel="0" collapsed="false">
      <c r="A4913" s="43" t="s">
        <v>2724</v>
      </c>
      <c r="B4913" s="9" t="s">
        <v>2724</v>
      </c>
      <c r="C4913" s="10" t="s">
        <v>694</v>
      </c>
      <c r="D4913" s="10" t="s">
        <v>20419</v>
      </c>
      <c r="E4913" s="11"/>
      <c r="F4913" s="11"/>
    </row>
    <row r="4914" customFormat="false" ht="14.25" hidden="false" customHeight="true" outlineLevel="0" collapsed="false">
      <c r="A4914" s="43" t="s">
        <v>5643</v>
      </c>
      <c r="B4914" s="9" t="s">
        <v>5643</v>
      </c>
      <c r="C4914" s="10" t="s">
        <v>3281</v>
      </c>
      <c r="D4914" s="10" t="s">
        <v>20420</v>
      </c>
      <c r="E4914" s="11"/>
      <c r="F4914" s="11"/>
    </row>
    <row r="4915" customFormat="false" ht="14.25" hidden="false" customHeight="true" outlineLevel="0" collapsed="false">
      <c r="A4915" s="43" t="s">
        <v>20421</v>
      </c>
      <c r="B4915" s="9" t="s">
        <v>20421</v>
      </c>
      <c r="C4915" s="10" t="s">
        <v>3281</v>
      </c>
      <c r="D4915" s="10" t="s">
        <v>20420</v>
      </c>
      <c r="E4915" s="11"/>
      <c r="F4915" s="11"/>
    </row>
    <row r="4916" customFormat="false" ht="14.25" hidden="false" customHeight="true" outlineLevel="0" collapsed="false">
      <c r="A4916" s="43" t="s">
        <v>5645</v>
      </c>
      <c r="B4916" s="9" t="s">
        <v>5645</v>
      </c>
      <c r="C4916" s="10" t="s">
        <v>561</v>
      </c>
      <c r="D4916" s="10" t="s">
        <v>20422</v>
      </c>
      <c r="E4916" s="11"/>
      <c r="F4916" s="11"/>
    </row>
    <row r="4917" customFormat="false" ht="14.25" hidden="false" customHeight="true" outlineLevel="0" collapsed="false">
      <c r="A4917" s="43" t="s">
        <v>20423</v>
      </c>
      <c r="B4917" s="9" t="s">
        <v>20423</v>
      </c>
      <c r="C4917" s="10" t="s">
        <v>3148</v>
      </c>
      <c r="D4917" s="10" t="s">
        <v>20424</v>
      </c>
      <c r="E4917" s="11"/>
      <c r="F4917" s="11"/>
    </row>
    <row r="4918" customFormat="false" ht="14.25" hidden="false" customHeight="true" outlineLevel="0" collapsed="false">
      <c r="A4918" s="43" t="s">
        <v>4189</v>
      </c>
      <c r="B4918" s="9" t="s">
        <v>4189</v>
      </c>
      <c r="C4918" s="10" t="s">
        <v>2217</v>
      </c>
      <c r="D4918" s="10" t="s">
        <v>16784</v>
      </c>
      <c r="E4918" s="11"/>
      <c r="F4918" s="11"/>
    </row>
    <row r="4919" customFormat="false" ht="14.25" hidden="false" customHeight="true" outlineLevel="0" collapsed="false">
      <c r="A4919" s="43" t="s">
        <v>5646</v>
      </c>
      <c r="B4919" s="9" t="s">
        <v>5646</v>
      </c>
      <c r="C4919" s="10" t="s">
        <v>3013</v>
      </c>
      <c r="D4919" s="10" t="s">
        <v>20425</v>
      </c>
      <c r="E4919" s="11"/>
      <c r="F4919" s="11"/>
    </row>
    <row r="4920" customFormat="false" ht="14.25" hidden="false" customHeight="true" outlineLevel="0" collapsed="false">
      <c r="A4920" s="43" t="s">
        <v>9003</v>
      </c>
      <c r="B4920" s="9" t="s">
        <v>9003</v>
      </c>
      <c r="C4920" s="10" t="s">
        <v>1816</v>
      </c>
      <c r="D4920" s="10" t="s">
        <v>20426</v>
      </c>
      <c r="E4920" s="11"/>
      <c r="F4920" s="11"/>
    </row>
    <row r="4921" customFormat="false" ht="14.25" hidden="false" customHeight="true" outlineLevel="0" collapsed="false">
      <c r="A4921" s="43" t="s">
        <v>9003</v>
      </c>
      <c r="B4921" s="9" t="s">
        <v>9003</v>
      </c>
      <c r="C4921" s="10" t="s">
        <v>16336</v>
      </c>
      <c r="D4921" s="10" t="s">
        <v>16337</v>
      </c>
      <c r="E4921" s="11"/>
      <c r="F4921" s="11"/>
    </row>
    <row r="4922" customFormat="false" ht="14.25" hidden="false" customHeight="true" outlineLevel="0" collapsed="false">
      <c r="A4922" s="43" t="s">
        <v>9073</v>
      </c>
      <c r="B4922" s="9" t="s">
        <v>9073</v>
      </c>
      <c r="C4922" s="10" t="s">
        <v>20427</v>
      </c>
      <c r="D4922" s="10" t="s">
        <v>20428</v>
      </c>
      <c r="E4922" s="11"/>
      <c r="F4922" s="11"/>
    </row>
    <row r="4923" customFormat="false" ht="14.25" hidden="false" customHeight="true" outlineLevel="0" collapsed="false">
      <c r="A4923" s="43" t="s">
        <v>9073</v>
      </c>
      <c r="B4923" s="9" t="s">
        <v>9073</v>
      </c>
      <c r="C4923" s="10" t="s">
        <v>502</v>
      </c>
      <c r="D4923" s="10" t="s">
        <v>20429</v>
      </c>
      <c r="E4923" s="11"/>
      <c r="F4923" s="11"/>
    </row>
    <row r="4924" customFormat="false" ht="14.25" hidden="false" customHeight="true" outlineLevel="0" collapsed="false">
      <c r="A4924" s="43" t="s">
        <v>3405</v>
      </c>
      <c r="B4924" s="9" t="s">
        <v>3405</v>
      </c>
      <c r="C4924" s="10" t="s">
        <v>3281</v>
      </c>
      <c r="D4924" s="10" t="s">
        <v>20430</v>
      </c>
      <c r="E4924" s="11"/>
      <c r="F4924" s="11"/>
    </row>
    <row r="4925" customFormat="false" ht="14.25" hidden="false" customHeight="true" outlineLevel="0" collapsed="false">
      <c r="A4925" s="43" t="s">
        <v>20431</v>
      </c>
      <c r="B4925" s="9" t="s">
        <v>20431</v>
      </c>
      <c r="C4925" s="10" t="s">
        <v>1479</v>
      </c>
      <c r="D4925" s="10" t="s">
        <v>20432</v>
      </c>
      <c r="E4925" s="11"/>
      <c r="F4925" s="11"/>
    </row>
    <row r="4926" customFormat="false" ht="14.25" hidden="false" customHeight="true" outlineLevel="0" collapsed="false">
      <c r="A4926" s="43" t="s">
        <v>5647</v>
      </c>
      <c r="B4926" s="9" t="s">
        <v>5647</v>
      </c>
      <c r="C4926" s="10" t="s">
        <v>5648</v>
      </c>
      <c r="D4926" s="10" t="s">
        <v>20433</v>
      </c>
      <c r="E4926" s="11"/>
      <c r="F4926" s="11"/>
    </row>
    <row r="4927" customFormat="false" ht="14.25" hidden="false" customHeight="true" outlineLevel="0" collapsed="false">
      <c r="A4927" s="43" t="s">
        <v>20434</v>
      </c>
      <c r="B4927" s="9" t="s">
        <v>20434</v>
      </c>
      <c r="C4927" s="10" t="s">
        <v>1255</v>
      </c>
      <c r="D4927" s="10" t="s">
        <v>20435</v>
      </c>
      <c r="E4927" s="11"/>
      <c r="F4927" s="11"/>
    </row>
    <row r="4928" customFormat="false" ht="14.25" hidden="false" customHeight="true" outlineLevel="0" collapsed="false">
      <c r="A4928" s="43" t="s">
        <v>231</v>
      </c>
      <c r="B4928" s="9" t="s">
        <v>231</v>
      </c>
      <c r="C4928" s="10" t="s">
        <v>20436</v>
      </c>
      <c r="D4928" s="10" t="s">
        <v>20437</v>
      </c>
      <c r="E4928" s="11"/>
      <c r="F4928" s="11"/>
    </row>
    <row r="4929" customFormat="false" ht="14.25" hidden="false" customHeight="true" outlineLevel="0" collapsed="false">
      <c r="A4929" s="43" t="s">
        <v>231</v>
      </c>
      <c r="B4929" s="9" t="s">
        <v>231</v>
      </c>
      <c r="C4929" s="10" t="s">
        <v>233</v>
      </c>
      <c r="D4929" s="10" t="s">
        <v>20438</v>
      </c>
      <c r="E4929" s="11"/>
      <c r="F4929" s="11"/>
    </row>
    <row r="4930" customFormat="false" ht="14.25" hidden="false" customHeight="true" outlineLevel="0" collapsed="false">
      <c r="A4930" s="43" t="s">
        <v>20439</v>
      </c>
      <c r="B4930" s="9" t="s">
        <v>20439</v>
      </c>
      <c r="C4930" s="10" t="s">
        <v>587</v>
      </c>
      <c r="D4930" s="10" t="s">
        <v>20440</v>
      </c>
      <c r="E4930" s="11"/>
      <c r="F4930" s="11"/>
    </row>
    <row r="4931" customFormat="false" ht="14.25" hidden="false" customHeight="true" outlineLevel="0" collapsed="false">
      <c r="A4931" s="43" t="s">
        <v>65</v>
      </c>
      <c r="B4931" s="9" t="s">
        <v>65</v>
      </c>
      <c r="C4931" s="10" t="s">
        <v>67</v>
      </c>
      <c r="D4931" s="10" t="s">
        <v>20441</v>
      </c>
      <c r="E4931" s="11"/>
      <c r="F4931" s="11"/>
    </row>
    <row r="4932" customFormat="false" ht="14.25" hidden="false" customHeight="true" outlineLevel="0" collapsed="false">
      <c r="A4932" s="43" t="s">
        <v>4190</v>
      </c>
      <c r="B4932" s="9" t="s">
        <v>4190</v>
      </c>
      <c r="C4932" s="10" t="s">
        <v>14846</v>
      </c>
      <c r="D4932" s="10" t="s">
        <v>13276</v>
      </c>
      <c r="E4932" s="11"/>
      <c r="F4932" s="11"/>
    </row>
    <row r="4933" customFormat="false" ht="14.25" hidden="false" customHeight="true" outlineLevel="0" collapsed="false">
      <c r="A4933" s="43" t="s">
        <v>4190</v>
      </c>
      <c r="B4933" s="9" t="s">
        <v>4190</v>
      </c>
      <c r="C4933" s="10" t="s">
        <v>467</v>
      </c>
      <c r="D4933" s="10" t="s">
        <v>20442</v>
      </c>
      <c r="E4933" s="11"/>
      <c r="F4933" s="11"/>
    </row>
    <row r="4934" customFormat="false" ht="14.25" hidden="false" customHeight="true" outlineLevel="0" collapsed="false">
      <c r="A4934" s="43" t="s">
        <v>20443</v>
      </c>
      <c r="B4934" s="9" t="s">
        <v>20443</v>
      </c>
      <c r="C4934" s="10" t="s">
        <v>2507</v>
      </c>
      <c r="D4934" s="10" t="s">
        <v>20444</v>
      </c>
      <c r="E4934" s="11"/>
      <c r="F4934" s="11"/>
    </row>
    <row r="4935" customFormat="false" ht="14.25" hidden="false" customHeight="true" outlineLevel="0" collapsed="false">
      <c r="A4935" s="43" t="s">
        <v>5649</v>
      </c>
      <c r="B4935" s="9" t="s">
        <v>5649</v>
      </c>
      <c r="C4935" s="10" t="s">
        <v>14674</v>
      </c>
      <c r="D4935" s="10" t="s">
        <v>20445</v>
      </c>
      <c r="E4935" s="11"/>
      <c r="F4935" s="11"/>
    </row>
    <row r="4936" customFormat="false" ht="14.25" hidden="false" customHeight="true" outlineLevel="0" collapsed="false">
      <c r="A4936" s="43" t="s">
        <v>5650</v>
      </c>
      <c r="B4936" s="9" t="s">
        <v>5650</v>
      </c>
      <c r="C4936" s="10" t="s">
        <v>5651</v>
      </c>
      <c r="D4936" s="10" t="s">
        <v>20446</v>
      </c>
      <c r="E4936" s="11"/>
      <c r="F4936" s="11"/>
    </row>
    <row r="4937" customFormat="false" ht="14.25" hidden="false" customHeight="true" outlineLevel="0" collapsed="false">
      <c r="A4937" s="43" t="s">
        <v>20447</v>
      </c>
      <c r="B4937" s="9" t="s">
        <v>9119</v>
      </c>
      <c r="C4937" s="10" t="s">
        <v>1571</v>
      </c>
      <c r="D4937" s="10" t="s">
        <v>20448</v>
      </c>
      <c r="E4937" s="11"/>
      <c r="F4937" s="11"/>
    </row>
    <row r="4938" customFormat="false" ht="14.25" hidden="false" customHeight="true" outlineLevel="0" collapsed="false">
      <c r="A4938" s="43" t="s">
        <v>12737</v>
      </c>
      <c r="B4938" s="9" t="s">
        <v>12737</v>
      </c>
      <c r="C4938" s="10" t="s">
        <v>55</v>
      </c>
      <c r="D4938" s="10" t="s">
        <v>20449</v>
      </c>
      <c r="E4938" s="11"/>
      <c r="F4938" s="11"/>
    </row>
    <row r="4939" customFormat="false" ht="14.25" hidden="false" customHeight="true" outlineLevel="0" collapsed="false">
      <c r="A4939" s="43" t="s">
        <v>5652</v>
      </c>
      <c r="B4939" s="9" t="s">
        <v>5652</v>
      </c>
      <c r="C4939" s="10" t="s">
        <v>163</v>
      </c>
      <c r="D4939" s="10" t="s">
        <v>20450</v>
      </c>
      <c r="E4939" s="11"/>
      <c r="F4939" s="11"/>
    </row>
    <row r="4940" customFormat="false" ht="14.25" hidden="false" customHeight="true" outlineLevel="0" collapsed="false">
      <c r="A4940" s="43" t="s">
        <v>5654</v>
      </c>
      <c r="B4940" s="9" t="s">
        <v>5654</v>
      </c>
      <c r="C4940" s="10" t="s">
        <v>5410</v>
      </c>
      <c r="D4940" s="10" t="s">
        <v>20451</v>
      </c>
      <c r="E4940" s="11"/>
      <c r="F4940" s="11"/>
    </row>
    <row r="4941" customFormat="false" ht="14.25" hidden="false" customHeight="true" outlineLevel="0" collapsed="false">
      <c r="A4941" s="43" t="s">
        <v>5655</v>
      </c>
      <c r="B4941" s="9" t="s">
        <v>5655</v>
      </c>
      <c r="C4941" s="10" t="s">
        <v>5656</v>
      </c>
      <c r="D4941" s="10" t="s">
        <v>20452</v>
      </c>
      <c r="E4941" s="11"/>
      <c r="F4941" s="11"/>
    </row>
    <row r="4942" customFormat="false" ht="14.25" hidden="false" customHeight="true" outlineLevel="0" collapsed="false">
      <c r="A4942" s="43" t="s">
        <v>480</v>
      </c>
      <c r="B4942" s="9" t="s">
        <v>480</v>
      </c>
      <c r="C4942" s="10" t="s">
        <v>482</v>
      </c>
      <c r="D4942" s="10" t="s">
        <v>20453</v>
      </c>
      <c r="E4942" s="11"/>
      <c r="F4942" s="11"/>
    </row>
    <row r="4943" customFormat="false" ht="14.25" hidden="false" customHeight="true" outlineLevel="0" collapsed="false">
      <c r="A4943" s="43" t="s">
        <v>20454</v>
      </c>
      <c r="B4943" s="9" t="s">
        <v>20454</v>
      </c>
      <c r="C4943" s="10" t="s">
        <v>5464</v>
      </c>
      <c r="D4943" s="10" t="s">
        <v>20455</v>
      </c>
      <c r="E4943" s="11"/>
      <c r="F4943" s="11"/>
    </row>
    <row r="4944" customFormat="false" ht="14.25" hidden="false" customHeight="true" outlineLevel="0" collapsed="false">
      <c r="A4944" s="43" t="s">
        <v>5657</v>
      </c>
      <c r="B4944" s="9" t="s">
        <v>5657</v>
      </c>
      <c r="C4944" s="10" t="s">
        <v>14149</v>
      </c>
      <c r="D4944" s="10" t="s">
        <v>20456</v>
      </c>
      <c r="E4944" s="11"/>
      <c r="F4944" s="11"/>
    </row>
    <row r="4945" customFormat="false" ht="14.25" hidden="false" customHeight="true" outlineLevel="0" collapsed="false">
      <c r="A4945" s="43" t="s">
        <v>5658</v>
      </c>
      <c r="B4945" s="9" t="s">
        <v>5658</v>
      </c>
      <c r="C4945" s="10" t="s">
        <v>5659</v>
      </c>
      <c r="D4945" s="10" t="s">
        <v>20457</v>
      </c>
      <c r="E4945" s="11"/>
      <c r="F4945" s="11"/>
    </row>
    <row r="4946" customFormat="false" ht="14.25" hidden="false" customHeight="true" outlineLevel="0" collapsed="false">
      <c r="A4946" s="43" t="s">
        <v>20458</v>
      </c>
      <c r="B4946" s="9" t="s">
        <v>20458</v>
      </c>
      <c r="C4946" s="10" t="s">
        <v>1194</v>
      </c>
      <c r="D4946" s="10" t="s">
        <v>20459</v>
      </c>
      <c r="E4946" s="11"/>
      <c r="F4946" s="11"/>
    </row>
    <row r="4947" customFormat="false" ht="14.25" hidden="false" customHeight="true" outlineLevel="0" collapsed="false">
      <c r="A4947" s="43" t="s">
        <v>20458</v>
      </c>
      <c r="B4947" s="9" t="s">
        <v>20458</v>
      </c>
      <c r="C4947" s="10" t="s">
        <v>13895</v>
      </c>
      <c r="D4947" s="10" t="s">
        <v>13896</v>
      </c>
      <c r="E4947" s="11"/>
      <c r="F4947" s="11"/>
    </row>
    <row r="4948" customFormat="false" ht="14.25" hidden="false" customHeight="true" outlineLevel="0" collapsed="false">
      <c r="A4948" s="43" t="s">
        <v>3703</v>
      </c>
      <c r="B4948" s="9" t="s">
        <v>3703</v>
      </c>
      <c r="C4948" s="10" t="s">
        <v>5080</v>
      </c>
      <c r="D4948" s="10" t="s">
        <v>20460</v>
      </c>
      <c r="E4948" s="11"/>
      <c r="F4948" s="11"/>
    </row>
    <row r="4949" customFormat="false" ht="14.25" hidden="false" customHeight="true" outlineLevel="0" collapsed="false">
      <c r="A4949" s="43" t="s">
        <v>3703</v>
      </c>
      <c r="B4949" s="9" t="s">
        <v>3703</v>
      </c>
      <c r="C4949" s="10" t="s">
        <v>3705</v>
      </c>
      <c r="D4949" s="10" t="s">
        <v>20461</v>
      </c>
      <c r="E4949" s="11"/>
      <c r="F4949" s="11"/>
    </row>
    <row r="4950" customFormat="false" ht="14.25" hidden="false" customHeight="true" outlineLevel="0" collapsed="false">
      <c r="A4950" s="43" t="s">
        <v>12785</v>
      </c>
      <c r="B4950" s="9" t="s">
        <v>12785</v>
      </c>
      <c r="C4950" s="10" t="s">
        <v>4830</v>
      </c>
      <c r="D4950" s="10" t="s">
        <v>20462</v>
      </c>
      <c r="E4950" s="11"/>
      <c r="F4950" s="11"/>
    </row>
    <row r="4951" customFormat="false" ht="14.25" hidden="false" customHeight="true" outlineLevel="0" collapsed="false">
      <c r="A4951" s="43" t="s">
        <v>12785</v>
      </c>
      <c r="B4951" s="9" t="s">
        <v>12785</v>
      </c>
      <c r="C4951" s="10" t="s">
        <v>5080</v>
      </c>
      <c r="D4951" s="10" t="s">
        <v>20463</v>
      </c>
      <c r="E4951" s="11"/>
      <c r="F4951" s="11"/>
    </row>
    <row r="4952" customFormat="false" ht="14.25" hidden="false" customHeight="true" outlineLevel="0" collapsed="false">
      <c r="A4952" s="43" t="s">
        <v>4191</v>
      </c>
      <c r="B4952" s="9" t="s">
        <v>4191</v>
      </c>
      <c r="C4952" s="10" t="s">
        <v>987</v>
      </c>
      <c r="D4952" s="10" t="s">
        <v>20464</v>
      </c>
      <c r="E4952" s="11"/>
      <c r="F4952" s="11"/>
    </row>
    <row r="4953" customFormat="false" ht="14.25" hidden="false" customHeight="true" outlineLevel="0" collapsed="false">
      <c r="A4953" s="43" t="s">
        <v>20465</v>
      </c>
      <c r="B4953" s="9" t="s">
        <v>20465</v>
      </c>
      <c r="C4953" s="10" t="s">
        <v>1271</v>
      </c>
      <c r="D4953" s="10" t="s">
        <v>14267</v>
      </c>
      <c r="E4953" s="11"/>
      <c r="F4953" s="11"/>
    </row>
    <row r="4954" customFormat="false" ht="14.25" hidden="false" customHeight="true" outlineLevel="0" collapsed="false">
      <c r="A4954" s="43" t="s">
        <v>20466</v>
      </c>
      <c r="B4954" s="9" t="s">
        <v>20466</v>
      </c>
      <c r="C4954" s="10" t="s">
        <v>385</v>
      </c>
      <c r="D4954" s="10" t="s">
        <v>20467</v>
      </c>
      <c r="E4954" s="11"/>
      <c r="F4954" s="11"/>
    </row>
    <row r="4955" customFormat="false" ht="14.25" hidden="false" customHeight="true" outlineLevel="0" collapsed="false">
      <c r="A4955" s="43" t="s">
        <v>4192</v>
      </c>
      <c r="B4955" s="9" t="s">
        <v>4192</v>
      </c>
      <c r="C4955" s="10" t="s">
        <v>192</v>
      </c>
      <c r="D4955" s="10" t="s">
        <v>20468</v>
      </c>
      <c r="E4955" s="11"/>
      <c r="F4955" s="11"/>
    </row>
    <row r="4956" customFormat="false" ht="14.25" hidden="false" customHeight="true" outlineLevel="0" collapsed="false">
      <c r="A4956" s="43" t="s">
        <v>20469</v>
      </c>
      <c r="B4956" s="9" t="s">
        <v>12704</v>
      </c>
      <c r="C4956" s="10" t="s">
        <v>332</v>
      </c>
      <c r="D4956" s="10" t="s">
        <v>20470</v>
      </c>
      <c r="E4956" s="11"/>
      <c r="F4956" s="11"/>
    </row>
    <row r="4957" customFormat="false" ht="14.25" hidden="false" customHeight="true" outlineLevel="0" collapsed="false">
      <c r="A4957" s="43" t="s">
        <v>20469</v>
      </c>
      <c r="B4957" s="9" t="s">
        <v>12704</v>
      </c>
      <c r="C4957" s="10" t="s">
        <v>189</v>
      </c>
      <c r="D4957" s="10" t="s">
        <v>20471</v>
      </c>
      <c r="E4957" s="11"/>
      <c r="F4957" s="11"/>
    </row>
    <row r="4958" customFormat="false" ht="14.25" hidden="false" customHeight="true" outlineLevel="0" collapsed="false">
      <c r="A4958" s="43" t="s">
        <v>9107</v>
      </c>
      <c r="B4958" s="9" t="s">
        <v>9107</v>
      </c>
      <c r="C4958" s="10" t="s">
        <v>5215</v>
      </c>
      <c r="D4958" s="10" t="s">
        <v>20472</v>
      </c>
      <c r="E4958" s="11"/>
      <c r="F4958" s="11"/>
    </row>
    <row r="4959" customFormat="false" ht="14.25" hidden="false" customHeight="true" outlineLevel="0" collapsed="false">
      <c r="A4959" s="43" t="s">
        <v>9107</v>
      </c>
      <c r="B4959" s="9" t="s">
        <v>9107</v>
      </c>
      <c r="C4959" s="10" t="s">
        <v>20473</v>
      </c>
      <c r="D4959" s="10" t="s">
        <v>20474</v>
      </c>
      <c r="E4959" s="11"/>
      <c r="F4959" s="11"/>
    </row>
    <row r="4960" customFormat="false" ht="14.25" hidden="false" customHeight="true" outlineLevel="0" collapsed="false">
      <c r="A4960" s="43" t="s">
        <v>9107</v>
      </c>
      <c r="B4960" s="9" t="s">
        <v>9107</v>
      </c>
      <c r="C4960" s="10" t="s">
        <v>1966</v>
      </c>
      <c r="D4960" s="10" t="s">
        <v>20475</v>
      </c>
      <c r="E4960" s="11"/>
      <c r="F4960" s="11"/>
    </row>
    <row r="4961" customFormat="false" ht="14.25" hidden="false" customHeight="true" outlineLevel="0" collapsed="false">
      <c r="A4961" s="43" t="s">
        <v>20476</v>
      </c>
      <c r="B4961" s="9" t="s">
        <v>20476</v>
      </c>
      <c r="C4961" s="10" t="s">
        <v>3336</v>
      </c>
      <c r="D4961" s="10" t="s">
        <v>20477</v>
      </c>
      <c r="E4961" s="11"/>
      <c r="F4961" s="11"/>
    </row>
    <row r="4962" customFormat="false" ht="14.25" hidden="false" customHeight="true" outlineLevel="0" collapsed="false">
      <c r="A4962" s="43" t="s">
        <v>20478</v>
      </c>
      <c r="B4962" s="9" t="s">
        <v>20478</v>
      </c>
      <c r="C4962" s="10" t="s">
        <v>719</v>
      </c>
      <c r="D4962" s="10" t="s">
        <v>20479</v>
      </c>
      <c r="E4962" s="11"/>
      <c r="F4962" s="11"/>
    </row>
    <row r="4963" customFormat="false" ht="14.25" hidden="false" customHeight="true" outlineLevel="0" collapsed="false">
      <c r="A4963" s="43" t="s">
        <v>20480</v>
      </c>
      <c r="B4963" s="9" t="s">
        <v>9116</v>
      </c>
      <c r="C4963" s="10" t="s">
        <v>6436</v>
      </c>
      <c r="D4963" s="10" t="s">
        <v>20481</v>
      </c>
      <c r="E4963" s="11"/>
      <c r="F4963" s="11"/>
    </row>
    <row r="4964" customFormat="false" ht="14.25" hidden="false" customHeight="true" outlineLevel="0" collapsed="false">
      <c r="A4964" s="43" t="s">
        <v>20482</v>
      </c>
      <c r="B4964" s="9" t="s">
        <v>20482</v>
      </c>
      <c r="C4964" s="10" t="s">
        <v>1108</v>
      </c>
      <c r="D4964" s="10" t="s">
        <v>20450</v>
      </c>
      <c r="E4964" s="11"/>
      <c r="F4964" s="11"/>
    </row>
    <row r="4965" customFormat="false" ht="14.25" hidden="false" customHeight="true" outlineLevel="0" collapsed="false">
      <c r="A4965" s="43" t="s">
        <v>11289</v>
      </c>
      <c r="B4965" s="9" t="s">
        <v>11289</v>
      </c>
      <c r="C4965" s="10" t="s">
        <v>2074</v>
      </c>
      <c r="D4965" s="10" t="s">
        <v>20483</v>
      </c>
      <c r="E4965" s="11"/>
      <c r="F4965" s="11"/>
    </row>
    <row r="4966" customFormat="false" ht="14.25" hidden="false" customHeight="true" outlineLevel="0" collapsed="false">
      <c r="A4966" s="43" t="s">
        <v>11289</v>
      </c>
      <c r="B4966" s="9" t="s">
        <v>11289</v>
      </c>
      <c r="C4966" s="10" t="s">
        <v>20484</v>
      </c>
      <c r="D4966" s="10" t="s">
        <v>20485</v>
      </c>
      <c r="E4966" s="11"/>
      <c r="F4966" s="11"/>
    </row>
    <row r="4967" customFormat="false" ht="14.25" hidden="false" customHeight="true" outlineLevel="0" collapsed="false">
      <c r="A4967" s="43" t="s">
        <v>20486</v>
      </c>
      <c r="B4967" s="9" t="s">
        <v>20486</v>
      </c>
      <c r="C4967" s="10" t="s">
        <v>397</v>
      </c>
      <c r="D4967" s="10" t="s">
        <v>3558</v>
      </c>
      <c r="E4967" s="11"/>
      <c r="F4967" s="11"/>
    </row>
    <row r="4968" customFormat="false" ht="14.25" hidden="false" customHeight="true" outlineLevel="0" collapsed="false">
      <c r="A4968" s="43" t="s">
        <v>456</v>
      </c>
      <c r="B4968" s="9" t="s">
        <v>456</v>
      </c>
      <c r="C4968" s="10" t="s">
        <v>458</v>
      </c>
      <c r="D4968" s="10" t="s">
        <v>20487</v>
      </c>
      <c r="E4968" s="11"/>
      <c r="F4968" s="11"/>
    </row>
    <row r="4969" customFormat="false" ht="14.25" hidden="false" customHeight="true" outlineLevel="0" collapsed="false">
      <c r="A4969" s="43" t="s">
        <v>20488</v>
      </c>
      <c r="B4969" s="9" t="s">
        <v>20488</v>
      </c>
      <c r="C4969" s="10" t="s">
        <v>2523</v>
      </c>
      <c r="D4969" s="10" t="s">
        <v>20489</v>
      </c>
      <c r="E4969" s="11"/>
      <c r="F4969" s="11"/>
    </row>
    <row r="4970" customFormat="false" ht="14.25" hidden="false" customHeight="true" outlineLevel="0" collapsed="false">
      <c r="A4970" s="43" t="s">
        <v>20490</v>
      </c>
      <c r="B4970" s="9" t="s">
        <v>20490</v>
      </c>
      <c r="C4970" s="10" t="s">
        <v>189</v>
      </c>
      <c r="D4970" s="10" t="s">
        <v>20491</v>
      </c>
      <c r="E4970" s="11"/>
      <c r="F4970" s="11"/>
    </row>
    <row r="4971" customFormat="false" ht="14.25" hidden="false" customHeight="true" outlineLevel="0" collapsed="false">
      <c r="A4971" s="43" t="s">
        <v>5660</v>
      </c>
      <c r="B4971" s="9" t="s">
        <v>5660</v>
      </c>
      <c r="C4971" s="10" t="s">
        <v>166</v>
      </c>
      <c r="D4971" s="10" t="s">
        <v>20492</v>
      </c>
      <c r="E4971" s="11"/>
      <c r="F4971" s="11"/>
    </row>
    <row r="4972" customFormat="false" ht="14.25" hidden="false" customHeight="true" outlineLevel="0" collapsed="false">
      <c r="A4972" s="43" t="s">
        <v>20493</v>
      </c>
      <c r="B4972" s="9" t="s">
        <v>20493</v>
      </c>
      <c r="C4972" s="10" t="s">
        <v>730</v>
      </c>
      <c r="D4972" s="10" t="s">
        <v>20494</v>
      </c>
      <c r="E4972" s="11"/>
      <c r="F4972" s="11"/>
    </row>
    <row r="4973" customFormat="false" ht="14.25" hidden="false" customHeight="true" outlineLevel="0" collapsed="false">
      <c r="A4973" s="43" t="s">
        <v>5661</v>
      </c>
      <c r="B4973" s="9" t="s">
        <v>5661</v>
      </c>
      <c r="C4973" s="10" t="s">
        <v>2814</v>
      </c>
      <c r="D4973" s="10" t="s">
        <v>20495</v>
      </c>
      <c r="E4973" s="11"/>
      <c r="F4973" s="11"/>
    </row>
    <row r="4974" customFormat="false" ht="14.25" hidden="false" customHeight="true" outlineLevel="0" collapsed="false">
      <c r="A4974" s="43" t="s">
        <v>20496</v>
      </c>
      <c r="B4974" s="9" t="s">
        <v>20496</v>
      </c>
      <c r="C4974" s="10" t="s">
        <v>885</v>
      </c>
      <c r="D4974" s="10" t="s">
        <v>20497</v>
      </c>
      <c r="E4974" s="11"/>
      <c r="F4974" s="11"/>
    </row>
    <row r="4975" customFormat="false" ht="14.25" hidden="false" customHeight="true" outlineLevel="0" collapsed="false">
      <c r="A4975" s="43" t="s">
        <v>5663</v>
      </c>
      <c r="B4975" s="9" t="s">
        <v>5663</v>
      </c>
      <c r="C4975" s="10" t="s">
        <v>3656</v>
      </c>
      <c r="D4975" s="10" t="s">
        <v>20498</v>
      </c>
      <c r="E4975" s="11"/>
      <c r="F4975" s="11"/>
    </row>
    <row r="4976" customFormat="false" ht="14.25" hidden="false" customHeight="true" outlineLevel="0" collapsed="false">
      <c r="A4976" s="43" t="s">
        <v>9014</v>
      </c>
      <c r="B4976" s="9" t="s">
        <v>9014</v>
      </c>
      <c r="C4976" s="10" t="s">
        <v>1441</v>
      </c>
      <c r="D4976" s="10" t="s">
        <v>20426</v>
      </c>
      <c r="E4976" s="11"/>
      <c r="F4976" s="11"/>
    </row>
    <row r="4977" customFormat="false" ht="14.25" hidden="false" customHeight="true" outlineLevel="0" collapsed="false">
      <c r="A4977" s="43" t="s">
        <v>20499</v>
      </c>
      <c r="B4977" s="9" t="s">
        <v>20499</v>
      </c>
      <c r="C4977" s="10" t="s">
        <v>1266</v>
      </c>
      <c r="D4977" s="10" t="s">
        <v>20500</v>
      </c>
      <c r="E4977" s="11"/>
      <c r="F4977" s="11"/>
    </row>
    <row r="4978" customFormat="false" ht="14.25" hidden="false" customHeight="true" outlineLevel="0" collapsed="false">
      <c r="A4978" s="43" t="s">
        <v>20501</v>
      </c>
      <c r="B4978" s="9" t="s">
        <v>20501</v>
      </c>
      <c r="C4978" s="10" t="s">
        <v>20502</v>
      </c>
      <c r="D4978" s="10" t="s">
        <v>20503</v>
      </c>
      <c r="E4978" s="11"/>
      <c r="F4978" s="11"/>
    </row>
    <row r="4979" customFormat="false" ht="14.25" hidden="false" customHeight="true" outlineLevel="0" collapsed="false">
      <c r="A4979" s="43" t="s">
        <v>1882</v>
      </c>
      <c r="B4979" s="9" t="s">
        <v>1882</v>
      </c>
      <c r="C4979" s="10" t="s">
        <v>1884</v>
      </c>
      <c r="D4979" s="10" t="s">
        <v>20504</v>
      </c>
      <c r="E4979" s="11"/>
      <c r="F4979" s="11"/>
    </row>
    <row r="4980" customFormat="false" ht="14.25" hidden="false" customHeight="true" outlineLevel="0" collapsed="false">
      <c r="A4980" s="43" t="s">
        <v>9009</v>
      </c>
      <c r="B4980" s="9" t="s">
        <v>9009</v>
      </c>
      <c r="C4980" s="10" t="s">
        <v>2325</v>
      </c>
      <c r="D4980" s="10" t="s">
        <v>20505</v>
      </c>
      <c r="E4980" s="11"/>
      <c r="F4980" s="11"/>
    </row>
    <row r="4981" customFormat="false" ht="14.25" hidden="false" customHeight="true" outlineLevel="0" collapsed="false">
      <c r="A4981" s="43" t="s">
        <v>20506</v>
      </c>
      <c r="B4981" s="9" t="s">
        <v>20506</v>
      </c>
      <c r="C4981" s="10" t="s">
        <v>2933</v>
      </c>
      <c r="D4981" s="10" t="s">
        <v>2496</v>
      </c>
      <c r="E4981" s="11"/>
      <c r="F4981" s="11"/>
    </row>
    <row r="4982" customFormat="false" ht="14.25" hidden="false" customHeight="true" outlineLevel="0" collapsed="false">
      <c r="A4982" s="43" t="s">
        <v>9576</v>
      </c>
      <c r="B4982" s="9" t="s">
        <v>9576</v>
      </c>
      <c r="C4982" s="10" t="s">
        <v>1030</v>
      </c>
      <c r="D4982" s="10" t="s">
        <v>20507</v>
      </c>
      <c r="E4982" s="11"/>
      <c r="F4982" s="11"/>
    </row>
    <row r="4983" customFormat="false" ht="14.25" hidden="false" customHeight="true" outlineLevel="0" collapsed="false">
      <c r="A4983" s="43" t="s">
        <v>20508</v>
      </c>
      <c r="B4983" s="9" t="s">
        <v>20508</v>
      </c>
      <c r="C4983" s="10" t="s">
        <v>18175</v>
      </c>
      <c r="D4983" s="10" t="s">
        <v>20509</v>
      </c>
      <c r="E4983" s="11"/>
      <c r="F4983" s="11"/>
    </row>
    <row r="4984" customFormat="false" ht="14.25" hidden="false" customHeight="true" outlineLevel="0" collapsed="false">
      <c r="A4984" s="43" t="s">
        <v>5664</v>
      </c>
      <c r="B4984" s="9" t="s">
        <v>5664</v>
      </c>
      <c r="C4984" s="10" t="s">
        <v>20510</v>
      </c>
      <c r="D4984" s="10" t="s">
        <v>20511</v>
      </c>
      <c r="E4984" s="11"/>
      <c r="F4984" s="11"/>
    </row>
    <row r="4985" customFormat="false" ht="14.25" hidden="false" customHeight="true" outlineLevel="0" collapsed="false">
      <c r="A4985" s="43" t="s">
        <v>5664</v>
      </c>
      <c r="B4985" s="9" t="s">
        <v>5664</v>
      </c>
      <c r="C4985" s="10" t="s">
        <v>8</v>
      </c>
      <c r="D4985" s="10" t="s">
        <v>20512</v>
      </c>
      <c r="E4985" s="11"/>
      <c r="F4985" s="11"/>
    </row>
    <row r="4986" customFormat="false" ht="14.25" hidden="false" customHeight="true" outlineLevel="0" collapsed="false">
      <c r="A4986" s="43" t="s">
        <v>68</v>
      </c>
      <c r="B4986" s="9" t="s">
        <v>68</v>
      </c>
      <c r="C4986" s="10" t="s">
        <v>70</v>
      </c>
      <c r="D4986" s="10" t="s">
        <v>20513</v>
      </c>
      <c r="E4986" s="11"/>
      <c r="F4986" s="11"/>
    </row>
    <row r="4987" customFormat="false" ht="14.25" hidden="false" customHeight="true" outlineLevel="0" collapsed="false">
      <c r="A4987" s="43" t="s">
        <v>3162</v>
      </c>
      <c r="B4987" s="9" t="s">
        <v>3162</v>
      </c>
      <c r="C4987" s="10" t="s">
        <v>1048</v>
      </c>
      <c r="D4987" s="10" t="s">
        <v>20514</v>
      </c>
      <c r="E4987" s="11"/>
      <c r="F4987" s="11"/>
    </row>
    <row r="4988" customFormat="false" ht="14.25" hidden="false" customHeight="true" outlineLevel="0" collapsed="false">
      <c r="A4988" s="43" t="s">
        <v>3162</v>
      </c>
      <c r="B4988" s="9" t="s">
        <v>3162</v>
      </c>
      <c r="C4988" s="10" t="s">
        <v>1772</v>
      </c>
      <c r="D4988" s="10" t="s">
        <v>20515</v>
      </c>
      <c r="E4988" s="11"/>
      <c r="F4988" s="11"/>
    </row>
    <row r="4989" customFormat="false" ht="14.25" hidden="false" customHeight="true" outlineLevel="0" collapsed="false">
      <c r="A4989" s="43" t="s">
        <v>20516</v>
      </c>
      <c r="B4989" s="9" t="s">
        <v>9122</v>
      </c>
      <c r="C4989" s="10" t="s">
        <v>2819</v>
      </c>
      <c r="D4989" s="10" t="s">
        <v>20517</v>
      </c>
      <c r="E4989" s="11"/>
      <c r="F4989" s="11"/>
    </row>
    <row r="4990" customFormat="false" ht="14.25" hidden="false" customHeight="true" outlineLevel="0" collapsed="false">
      <c r="A4990" s="43" t="s">
        <v>20518</v>
      </c>
      <c r="B4990" s="9" t="s">
        <v>20518</v>
      </c>
      <c r="C4990" s="10" t="s">
        <v>2058</v>
      </c>
      <c r="D4990" s="10" t="s">
        <v>10496</v>
      </c>
      <c r="E4990" s="11"/>
      <c r="F4990" s="11"/>
    </row>
    <row r="4991" customFormat="false" ht="14.25" hidden="false" customHeight="true" outlineLevel="0" collapsed="false">
      <c r="A4991" s="43" t="s">
        <v>370</v>
      </c>
      <c r="B4991" s="9" t="s">
        <v>370</v>
      </c>
      <c r="C4991" s="10" t="s">
        <v>372</v>
      </c>
      <c r="D4991" s="10" t="s">
        <v>20519</v>
      </c>
      <c r="E4991" s="11"/>
      <c r="F4991" s="11"/>
    </row>
    <row r="4992" customFormat="false" ht="14.25" hidden="false" customHeight="true" outlineLevel="0" collapsed="false">
      <c r="A4992" s="43" t="s">
        <v>5666</v>
      </c>
      <c r="B4992" s="9" t="s">
        <v>5666</v>
      </c>
      <c r="C4992" s="10" t="s">
        <v>5667</v>
      </c>
      <c r="D4992" s="10" t="s">
        <v>20520</v>
      </c>
      <c r="E4992" s="11"/>
      <c r="F4992" s="11"/>
    </row>
    <row r="4993" customFormat="false" ht="14.25" hidden="false" customHeight="true" outlineLevel="0" collapsed="false">
      <c r="A4993" s="43" t="s">
        <v>20521</v>
      </c>
      <c r="B4993" s="9" t="s">
        <v>20521</v>
      </c>
      <c r="C4993" s="10" t="s">
        <v>796</v>
      </c>
      <c r="D4993" s="10" t="s">
        <v>20522</v>
      </c>
      <c r="E4993" s="11"/>
      <c r="F4993" s="11"/>
    </row>
    <row r="4994" customFormat="false" ht="14.25" hidden="false" customHeight="true" outlineLevel="0" collapsed="false">
      <c r="A4994" s="43" t="s">
        <v>9081</v>
      </c>
      <c r="B4994" s="9" t="s">
        <v>9081</v>
      </c>
      <c r="C4994" s="10" t="s">
        <v>964</v>
      </c>
      <c r="D4994" s="10" t="s">
        <v>20523</v>
      </c>
      <c r="E4994" s="11"/>
      <c r="F4994" s="11"/>
    </row>
    <row r="4995" customFormat="false" ht="14.25" hidden="false" customHeight="true" outlineLevel="0" collapsed="false">
      <c r="A4995" s="43" t="s">
        <v>62</v>
      </c>
      <c r="B4995" s="9" t="s">
        <v>62</v>
      </c>
      <c r="C4995" s="10" t="s">
        <v>1100</v>
      </c>
      <c r="D4995" s="10" t="s">
        <v>20524</v>
      </c>
      <c r="E4995" s="11"/>
      <c r="F4995" s="11"/>
    </row>
    <row r="4996" customFormat="false" ht="14.25" hidden="false" customHeight="true" outlineLevel="0" collapsed="false">
      <c r="A4996" s="43" t="s">
        <v>62</v>
      </c>
      <c r="B4996" s="9" t="s">
        <v>62</v>
      </c>
      <c r="C4996" s="10" t="s">
        <v>64</v>
      </c>
      <c r="D4996" s="10" t="s">
        <v>20525</v>
      </c>
      <c r="E4996" s="11"/>
      <c r="F4996" s="11"/>
    </row>
    <row r="4997" customFormat="false" ht="14.25" hidden="false" customHeight="true" outlineLevel="0" collapsed="false">
      <c r="A4997" s="43" t="s">
        <v>805</v>
      </c>
      <c r="B4997" s="9" t="s">
        <v>805</v>
      </c>
      <c r="C4997" s="10" t="s">
        <v>807</v>
      </c>
      <c r="D4997" s="10" t="s">
        <v>20526</v>
      </c>
      <c r="E4997" s="11"/>
      <c r="F4997" s="11"/>
    </row>
    <row r="4998" customFormat="false" ht="14.25" hidden="false" customHeight="true" outlineLevel="0" collapsed="false">
      <c r="A4998" s="43" t="s">
        <v>20527</v>
      </c>
      <c r="B4998" s="9" t="s">
        <v>20527</v>
      </c>
      <c r="C4998" s="10" t="s">
        <v>4576</v>
      </c>
      <c r="D4998" s="10" t="s">
        <v>16735</v>
      </c>
      <c r="E4998" s="11"/>
      <c r="F4998" s="11"/>
    </row>
    <row r="4999" customFormat="false" ht="14.25" hidden="false" customHeight="true" outlineLevel="0" collapsed="false">
      <c r="A4999" s="43" t="s">
        <v>20528</v>
      </c>
      <c r="B4999" s="9" t="s">
        <v>20528</v>
      </c>
      <c r="C4999" s="10" t="s">
        <v>5863</v>
      </c>
      <c r="D4999" s="10" t="s">
        <v>20529</v>
      </c>
      <c r="E4999" s="11"/>
      <c r="F4999" s="11"/>
    </row>
    <row r="5000" customFormat="false" ht="14.25" hidden="false" customHeight="true" outlineLevel="0" collapsed="false">
      <c r="A5000" s="43" t="s">
        <v>20530</v>
      </c>
      <c r="B5000" s="9" t="s">
        <v>20530</v>
      </c>
      <c r="C5000" s="10" t="s">
        <v>8</v>
      </c>
      <c r="D5000" s="10" t="s">
        <v>20450</v>
      </c>
      <c r="E5000" s="11"/>
      <c r="F5000" s="11"/>
    </row>
    <row r="5001" customFormat="false" ht="14.25" hidden="false" customHeight="true" outlineLevel="0" collapsed="false">
      <c r="A5001" s="43" t="s">
        <v>5668</v>
      </c>
      <c r="B5001" s="9" t="s">
        <v>5668</v>
      </c>
      <c r="C5001" s="10" t="s">
        <v>590</v>
      </c>
      <c r="D5001" s="10" t="s">
        <v>20531</v>
      </c>
      <c r="E5001" s="11"/>
      <c r="F5001" s="11"/>
    </row>
    <row r="5002" customFormat="false" ht="14.25" hidden="false" customHeight="true" outlineLevel="0" collapsed="false">
      <c r="A5002" s="43" t="s">
        <v>20532</v>
      </c>
      <c r="B5002" s="9" t="s">
        <v>20532</v>
      </c>
      <c r="C5002" s="10" t="s">
        <v>2378</v>
      </c>
      <c r="D5002" s="10" t="s">
        <v>20533</v>
      </c>
      <c r="E5002" s="11"/>
      <c r="F5002" s="11"/>
    </row>
    <row r="5003" customFormat="false" ht="14.25" hidden="false" customHeight="true" outlineLevel="0" collapsed="false">
      <c r="A5003" s="43" t="s">
        <v>9559</v>
      </c>
      <c r="B5003" s="9" t="s">
        <v>9559</v>
      </c>
      <c r="C5003" s="10" t="s">
        <v>20534</v>
      </c>
      <c r="D5003" s="10" t="s">
        <v>20535</v>
      </c>
      <c r="E5003" s="11"/>
      <c r="F5003" s="11"/>
    </row>
    <row r="5004" customFormat="false" ht="14.25" hidden="false" customHeight="true" outlineLevel="0" collapsed="false">
      <c r="A5004" s="43" t="s">
        <v>9559</v>
      </c>
      <c r="B5004" s="9" t="s">
        <v>9559</v>
      </c>
      <c r="C5004" s="10" t="s">
        <v>6091</v>
      </c>
      <c r="D5004" s="10" t="s">
        <v>20536</v>
      </c>
      <c r="E5004" s="11"/>
      <c r="F5004" s="11"/>
    </row>
    <row r="5005" customFormat="false" ht="14.25" hidden="false" customHeight="true" outlineLevel="0" collapsed="false">
      <c r="A5005" s="43" t="s">
        <v>20537</v>
      </c>
      <c r="B5005" s="9" t="s">
        <v>20537</v>
      </c>
      <c r="C5005" s="10" t="s">
        <v>3763</v>
      </c>
      <c r="D5005" s="10" t="s">
        <v>20538</v>
      </c>
      <c r="E5005" s="11"/>
      <c r="F5005" s="11"/>
    </row>
    <row r="5006" customFormat="false" ht="14.25" hidden="false" customHeight="true" outlineLevel="0" collapsed="false">
      <c r="A5006" s="43" t="s">
        <v>5669</v>
      </c>
      <c r="B5006" s="9" t="s">
        <v>5669</v>
      </c>
      <c r="C5006" s="10" t="s">
        <v>16326</v>
      </c>
      <c r="D5006" s="10" t="s">
        <v>20494</v>
      </c>
      <c r="E5006" s="11"/>
      <c r="F5006" s="11"/>
    </row>
    <row r="5007" customFormat="false" ht="14.25" hidden="false" customHeight="true" outlineLevel="0" collapsed="false">
      <c r="A5007" s="43" t="s">
        <v>5669</v>
      </c>
      <c r="B5007" s="9" t="s">
        <v>5669</v>
      </c>
      <c r="C5007" s="10" t="s">
        <v>3148</v>
      </c>
      <c r="D5007" s="10" t="s">
        <v>20539</v>
      </c>
      <c r="E5007" s="11"/>
      <c r="F5007" s="11"/>
    </row>
    <row r="5008" customFormat="false" ht="14.25" hidden="false" customHeight="true" outlineLevel="0" collapsed="false">
      <c r="A5008" s="43" t="s">
        <v>20540</v>
      </c>
      <c r="B5008" s="9" t="s">
        <v>20540</v>
      </c>
      <c r="C5008" s="10" t="s">
        <v>403</v>
      </c>
      <c r="D5008" s="10" t="s">
        <v>20541</v>
      </c>
      <c r="E5008" s="11"/>
      <c r="F5008" s="11"/>
    </row>
    <row r="5009" customFormat="false" ht="14.25" hidden="false" customHeight="true" outlineLevel="0" collapsed="false">
      <c r="A5009" s="43" t="s">
        <v>20542</v>
      </c>
      <c r="B5009" s="9" t="s">
        <v>20542</v>
      </c>
      <c r="C5009" s="10" t="s">
        <v>13659</v>
      </c>
      <c r="D5009" s="10" t="s">
        <v>20543</v>
      </c>
      <c r="E5009" s="11"/>
      <c r="F5009" s="11"/>
    </row>
    <row r="5010" customFormat="false" ht="14.25" hidden="false" customHeight="true" outlineLevel="0" collapsed="false">
      <c r="A5010" s="43" t="s">
        <v>1838</v>
      </c>
      <c r="B5010" s="9" t="s">
        <v>1838</v>
      </c>
      <c r="C5010" s="10" t="s">
        <v>990</v>
      </c>
      <c r="D5010" s="10" t="s">
        <v>20544</v>
      </c>
      <c r="E5010" s="11"/>
      <c r="F5010" s="11"/>
    </row>
    <row r="5011" customFormat="false" ht="14.25" hidden="false" customHeight="true" outlineLevel="0" collapsed="false">
      <c r="A5011" s="43" t="s">
        <v>20545</v>
      </c>
      <c r="B5011" s="9" t="s">
        <v>20545</v>
      </c>
      <c r="C5011" s="10" t="s">
        <v>969</v>
      </c>
      <c r="D5011" s="10" t="s">
        <v>20546</v>
      </c>
      <c r="E5011" s="11"/>
      <c r="F5011" s="11"/>
    </row>
    <row r="5012" customFormat="false" ht="14.25" hidden="false" customHeight="true" outlineLevel="0" collapsed="false">
      <c r="A5012" s="43" t="s">
        <v>20547</v>
      </c>
      <c r="B5012" s="9" t="s">
        <v>20547</v>
      </c>
      <c r="C5012" s="10" t="s">
        <v>1366</v>
      </c>
      <c r="D5012" s="10" t="s">
        <v>20548</v>
      </c>
      <c r="E5012" s="11"/>
      <c r="F5012" s="11"/>
    </row>
    <row r="5013" customFormat="false" ht="14.25" hidden="false" customHeight="true" outlineLevel="0" collapsed="false">
      <c r="A5013" s="43" t="s">
        <v>4193</v>
      </c>
      <c r="B5013" s="9" t="s">
        <v>4193</v>
      </c>
      <c r="C5013" s="10" t="s">
        <v>13564</v>
      </c>
      <c r="D5013" s="10" t="s">
        <v>14289</v>
      </c>
      <c r="E5013" s="11"/>
      <c r="F5013" s="11"/>
    </row>
    <row r="5014" customFormat="false" ht="14.25" hidden="false" customHeight="true" outlineLevel="0" collapsed="false">
      <c r="A5014" s="43" t="s">
        <v>4193</v>
      </c>
      <c r="B5014" s="9" t="s">
        <v>4193</v>
      </c>
      <c r="C5014" s="10" t="s">
        <v>2242</v>
      </c>
      <c r="D5014" s="10" t="s">
        <v>20549</v>
      </c>
      <c r="E5014" s="11"/>
      <c r="F5014" s="11"/>
    </row>
    <row r="5015" customFormat="false" ht="14.25" hidden="false" customHeight="true" outlineLevel="0" collapsed="false">
      <c r="A5015" s="43" t="s">
        <v>9790</v>
      </c>
      <c r="B5015" s="9" t="s">
        <v>9790</v>
      </c>
      <c r="C5015" s="10" t="s">
        <v>2384</v>
      </c>
      <c r="D5015" s="10" t="s">
        <v>20550</v>
      </c>
      <c r="E5015" s="11"/>
      <c r="F5015" s="11"/>
    </row>
    <row r="5016" customFormat="false" ht="14.25" hidden="false" customHeight="true" outlineLevel="0" collapsed="false">
      <c r="A5016" s="43" t="s">
        <v>9790</v>
      </c>
      <c r="B5016" s="9" t="s">
        <v>9790</v>
      </c>
      <c r="C5016" s="10" t="s">
        <v>608</v>
      </c>
      <c r="D5016" s="10" t="s">
        <v>20551</v>
      </c>
      <c r="E5016" s="11"/>
      <c r="F5016" s="11"/>
    </row>
    <row r="5017" customFormat="false" ht="14.25" hidden="false" customHeight="true" outlineLevel="0" collapsed="false">
      <c r="A5017" s="43" t="s">
        <v>12318</v>
      </c>
      <c r="B5017" s="9" t="s">
        <v>12318</v>
      </c>
      <c r="C5017" s="10" t="s">
        <v>20552</v>
      </c>
      <c r="D5017" s="10" t="s">
        <v>20553</v>
      </c>
      <c r="E5017" s="11"/>
      <c r="F5017" s="11"/>
    </row>
    <row r="5018" customFormat="false" ht="14.25" hidden="false" customHeight="true" outlineLevel="0" collapsed="false">
      <c r="A5018" s="43" t="s">
        <v>12318</v>
      </c>
      <c r="B5018" s="9" t="s">
        <v>12318</v>
      </c>
      <c r="C5018" s="10" t="s">
        <v>1119</v>
      </c>
      <c r="D5018" s="10" t="s">
        <v>20554</v>
      </c>
      <c r="E5018" s="11"/>
      <c r="F5018" s="11"/>
    </row>
    <row r="5019" customFormat="false" ht="14.25" hidden="false" customHeight="true" outlineLevel="0" collapsed="false">
      <c r="A5019" s="43" t="s">
        <v>20555</v>
      </c>
      <c r="B5019" s="9" t="s">
        <v>20555</v>
      </c>
      <c r="C5019" s="10" t="s">
        <v>55</v>
      </c>
      <c r="D5019" s="10" t="s">
        <v>20116</v>
      </c>
      <c r="E5019" s="11"/>
      <c r="F5019" s="11"/>
    </row>
    <row r="5020" customFormat="false" ht="14.25" hidden="false" customHeight="true" outlineLevel="0" collapsed="false">
      <c r="A5020" s="43" t="s">
        <v>9469</v>
      </c>
      <c r="B5020" s="9" t="s">
        <v>9469</v>
      </c>
      <c r="C5020" s="10" t="s">
        <v>5219</v>
      </c>
      <c r="D5020" s="10" t="s">
        <v>20556</v>
      </c>
      <c r="E5020" s="11"/>
      <c r="F5020" s="11"/>
    </row>
    <row r="5021" customFormat="false" ht="14.25" hidden="false" customHeight="true" outlineLevel="0" collapsed="false">
      <c r="A5021" s="43" t="s">
        <v>9469</v>
      </c>
      <c r="B5021" s="9" t="s">
        <v>9469</v>
      </c>
      <c r="C5021" s="10" t="s">
        <v>369</v>
      </c>
      <c r="D5021" s="10" t="s">
        <v>20557</v>
      </c>
      <c r="E5021" s="11"/>
      <c r="F5021" s="11"/>
    </row>
    <row r="5022" customFormat="false" ht="14.25" hidden="false" customHeight="true" outlineLevel="0" collapsed="false">
      <c r="A5022" s="43" t="s">
        <v>360</v>
      </c>
      <c r="B5022" s="9" t="s">
        <v>360</v>
      </c>
      <c r="C5022" s="10" t="s">
        <v>251</v>
      </c>
      <c r="D5022" s="10" t="s">
        <v>20558</v>
      </c>
      <c r="E5022" s="11"/>
      <c r="F5022" s="11"/>
    </row>
    <row r="5023" customFormat="false" ht="14.25" hidden="false" customHeight="true" outlineLevel="0" collapsed="false">
      <c r="A5023" s="43" t="s">
        <v>20559</v>
      </c>
      <c r="B5023" s="9" t="s">
        <v>20559</v>
      </c>
      <c r="C5023" s="10" t="s">
        <v>2569</v>
      </c>
      <c r="D5023" s="10" t="s">
        <v>20560</v>
      </c>
      <c r="E5023" s="11"/>
      <c r="F5023" s="11"/>
    </row>
    <row r="5024" customFormat="false" ht="14.25" hidden="false" customHeight="true" outlineLevel="0" collapsed="false">
      <c r="A5024" s="43" t="s">
        <v>5670</v>
      </c>
      <c r="B5024" s="9" t="s">
        <v>5670</v>
      </c>
      <c r="C5024" s="10" t="s">
        <v>1530</v>
      </c>
      <c r="D5024" s="10" t="s">
        <v>8589</v>
      </c>
      <c r="E5024" s="11"/>
      <c r="F5024" s="11"/>
    </row>
    <row r="5025" customFormat="false" ht="14.25" hidden="false" customHeight="true" outlineLevel="0" collapsed="false">
      <c r="A5025" s="43" t="s">
        <v>20561</v>
      </c>
      <c r="B5025" s="9" t="s">
        <v>20561</v>
      </c>
      <c r="C5025" s="10" t="s">
        <v>2214</v>
      </c>
      <c r="D5025" s="10" t="s">
        <v>20562</v>
      </c>
      <c r="E5025" s="11"/>
      <c r="F5025" s="11"/>
    </row>
    <row r="5026" customFormat="false" ht="14.25" hidden="false" customHeight="true" outlineLevel="0" collapsed="false">
      <c r="A5026" s="43" t="s">
        <v>20563</v>
      </c>
      <c r="B5026" s="9" t="s">
        <v>20563</v>
      </c>
      <c r="C5026" s="10" t="s">
        <v>1060</v>
      </c>
      <c r="D5026" s="10" t="s">
        <v>3421</v>
      </c>
      <c r="E5026" s="11"/>
      <c r="F5026" s="11"/>
    </row>
    <row r="5027" customFormat="false" ht="14.25" hidden="false" customHeight="true" outlineLevel="0" collapsed="false">
      <c r="A5027" s="43" t="s">
        <v>5671</v>
      </c>
      <c r="B5027" s="9" t="s">
        <v>5671</v>
      </c>
      <c r="C5027" s="10" t="s">
        <v>523</v>
      </c>
      <c r="D5027" s="10" t="s">
        <v>20564</v>
      </c>
      <c r="E5027" s="11"/>
      <c r="F5027" s="11"/>
    </row>
    <row r="5028" customFormat="false" ht="14.25" hidden="false" customHeight="true" outlineLevel="0" collapsed="false">
      <c r="A5028" s="43" t="s">
        <v>11020</v>
      </c>
      <c r="B5028" s="9" t="s">
        <v>11020</v>
      </c>
      <c r="C5028" s="10" t="s">
        <v>67</v>
      </c>
      <c r="D5028" s="10" t="s">
        <v>20565</v>
      </c>
      <c r="E5028" s="11"/>
      <c r="F5028" s="11"/>
    </row>
    <row r="5029" customFormat="false" ht="14.25" hidden="false" customHeight="true" outlineLevel="0" collapsed="false">
      <c r="A5029" s="43" t="s">
        <v>5672</v>
      </c>
      <c r="B5029" s="9" t="s">
        <v>5672</v>
      </c>
      <c r="C5029" s="10" t="s">
        <v>2921</v>
      </c>
      <c r="D5029" s="10" t="s">
        <v>20566</v>
      </c>
      <c r="E5029" s="11"/>
      <c r="F5029" s="11"/>
    </row>
    <row r="5030" customFormat="false" ht="14.25" hidden="false" customHeight="true" outlineLevel="0" collapsed="false">
      <c r="A5030" s="43" t="s">
        <v>20567</v>
      </c>
      <c r="B5030" s="9" t="s">
        <v>20567</v>
      </c>
      <c r="C5030" s="10" t="s">
        <v>2911</v>
      </c>
      <c r="D5030" s="10" t="s">
        <v>20568</v>
      </c>
      <c r="E5030" s="11"/>
      <c r="F5030" s="11"/>
    </row>
    <row r="5031" customFormat="false" ht="14.25" hidden="false" customHeight="true" outlineLevel="0" collapsed="false">
      <c r="A5031" s="43" t="s">
        <v>20569</v>
      </c>
      <c r="B5031" s="9" t="s">
        <v>20569</v>
      </c>
      <c r="C5031" s="10" t="s">
        <v>357</v>
      </c>
      <c r="D5031" s="10" t="s">
        <v>20570</v>
      </c>
      <c r="E5031" s="11"/>
      <c r="F5031" s="11"/>
    </row>
    <row r="5032" customFormat="false" ht="14.25" hidden="false" customHeight="true" outlineLevel="0" collapsed="false">
      <c r="A5032" s="43" t="s">
        <v>5673</v>
      </c>
      <c r="B5032" s="9" t="s">
        <v>5673</v>
      </c>
      <c r="C5032" s="10" t="s">
        <v>1978</v>
      </c>
      <c r="D5032" s="10" t="s">
        <v>20571</v>
      </c>
      <c r="E5032" s="11"/>
      <c r="F5032" s="11"/>
    </row>
    <row r="5033" customFormat="false" ht="14.25" hidden="false" customHeight="true" outlineLevel="0" collapsed="false">
      <c r="A5033" s="43" t="s">
        <v>20572</v>
      </c>
      <c r="B5033" s="9" t="s">
        <v>20572</v>
      </c>
      <c r="C5033" s="10" t="s">
        <v>6478</v>
      </c>
      <c r="D5033" s="10" t="s">
        <v>20573</v>
      </c>
      <c r="E5033" s="11"/>
      <c r="F5033" s="11"/>
    </row>
    <row r="5034" customFormat="false" ht="14.25" hidden="false" customHeight="true" outlineLevel="0" collapsed="false">
      <c r="A5034" s="43" t="s">
        <v>20574</v>
      </c>
      <c r="B5034" s="9" t="s">
        <v>20574</v>
      </c>
      <c r="C5034" s="10" t="s">
        <v>576</v>
      </c>
      <c r="D5034" s="10" t="s">
        <v>20575</v>
      </c>
      <c r="E5034" s="11"/>
      <c r="F5034" s="11"/>
    </row>
    <row r="5035" customFormat="false" ht="14.25" hidden="false" customHeight="true" outlineLevel="0" collapsed="false">
      <c r="A5035" s="43" t="s">
        <v>20574</v>
      </c>
      <c r="B5035" s="9" t="s">
        <v>20574</v>
      </c>
      <c r="C5035" s="10" t="s">
        <v>699</v>
      </c>
      <c r="D5035" s="10" t="s">
        <v>20576</v>
      </c>
      <c r="E5035" s="11"/>
      <c r="F5035" s="11"/>
    </row>
    <row r="5036" customFormat="false" ht="14.25" hidden="false" customHeight="true" outlineLevel="0" collapsed="false">
      <c r="A5036" s="43" t="s">
        <v>20577</v>
      </c>
      <c r="B5036" s="9" t="s">
        <v>20577</v>
      </c>
      <c r="C5036" s="10" t="s">
        <v>394</v>
      </c>
      <c r="D5036" s="10" t="s">
        <v>20578</v>
      </c>
      <c r="E5036" s="11"/>
      <c r="F5036" s="11"/>
    </row>
    <row r="5037" customFormat="false" ht="14.25" hidden="false" customHeight="true" outlineLevel="0" collapsed="false">
      <c r="A5037" s="43" t="s">
        <v>10495</v>
      </c>
      <c r="B5037" s="9" t="s">
        <v>10495</v>
      </c>
      <c r="C5037" s="10" t="s">
        <v>641</v>
      </c>
      <c r="D5037" s="10" t="s">
        <v>20579</v>
      </c>
      <c r="E5037" s="11"/>
      <c r="F5037" s="11"/>
    </row>
    <row r="5038" customFormat="false" ht="14.25" hidden="false" customHeight="true" outlineLevel="0" collapsed="false">
      <c r="A5038" s="43" t="s">
        <v>5674</v>
      </c>
      <c r="B5038" s="9" t="s">
        <v>5674</v>
      </c>
      <c r="C5038" s="10" t="s">
        <v>1133</v>
      </c>
      <c r="D5038" s="10" t="s">
        <v>20580</v>
      </c>
      <c r="E5038" s="11"/>
      <c r="F5038" s="11"/>
    </row>
    <row r="5039" customFormat="false" ht="14.25" hidden="false" customHeight="true" outlineLevel="0" collapsed="false">
      <c r="A5039" s="43" t="s">
        <v>20581</v>
      </c>
      <c r="B5039" s="9" t="s">
        <v>20581</v>
      </c>
      <c r="C5039" s="10" t="s">
        <v>779</v>
      </c>
      <c r="D5039" s="10" t="s">
        <v>20582</v>
      </c>
      <c r="E5039" s="11"/>
      <c r="F5039" s="11"/>
    </row>
    <row r="5040" customFormat="false" ht="14.25" hidden="false" customHeight="true" outlineLevel="0" collapsed="false">
      <c r="A5040" s="43" t="s">
        <v>20583</v>
      </c>
      <c r="B5040" s="9" t="s">
        <v>20583</v>
      </c>
      <c r="C5040" s="10" t="s">
        <v>14172</v>
      </c>
      <c r="D5040" s="10" t="s">
        <v>20584</v>
      </c>
      <c r="E5040" s="11"/>
      <c r="F5040" s="11"/>
    </row>
    <row r="5041" customFormat="false" ht="14.25" hidden="false" customHeight="true" outlineLevel="0" collapsed="false">
      <c r="A5041" s="43" t="s">
        <v>20585</v>
      </c>
      <c r="B5041" s="9" t="s">
        <v>20585</v>
      </c>
      <c r="C5041" s="10" t="s">
        <v>289</v>
      </c>
      <c r="D5041" s="10" t="s">
        <v>20586</v>
      </c>
      <c r="E5041" s="11"/>
      <c r="F5041" s="11"/>
    </row>
    <row r="5042" customFormat="false" ht="14.25" hidden="false" customHeight="true" outlineLevel="0" collapsed="false">
      <c r="A5042" s="43" t="s">
        <v>9040</v>
      </c>
      <c r="B5042" s="9" t="s">
        <v>9040</v>
      </c>
      <c r="C5042" s="10" t="s">
        <v>5191</v>
      </c>
      <c r="D5042" s="10" t="s">
        <v>20587</v>
      </c>
      <c r="E5042" s="11"/>
      <c r="F5042" s="11"/>
    </row>
    <row r="5043" customFormat="false" ht="14.25" hidden="false" customHeight="true" outlineLevel="0" collapsed="false">
      <c r="A5043" s="43" t="s">
        <v>20588</v>
      </c>
      <c r="B5043" s="9" t="s">
        <v>20588</v>
      </c>
      <c r="C5043" s="10" t="s">
        <v>19309</v>
      </c>
      <c r="D5043" s="10" t="s">
        <v>16138</v>
      </c>
      <c r="E5043" s="11"/>
      <c r="F5043" s="11"/>
    </row>
    <row r="5044" customFormat="false" ht="14.25" hidden="false" customHeight="true" outlineLevel="0" collapsed="false">
      <c r="A5044" s="43" t="s">
        <v>20588</v>
      </c>
      <c r="B5044" s="9" t="s">
        <v>20588</v>
      </c>
      <c r="C5044" s="10" t="s">
        <v>169</v>
      </c>
      <c r="D5044" s="10" t="s">
        <v>20450</v>
      </c>
      <c r="E5044" s="11"/>
      <c r="F5044" s="11"/>
    </row>
    <row r="5045" customFormat="false" ht="14.25" hidden="false" customHeight="true" outlineLevel="0" collapsed="false">
      <c r="A5045" s="43" t="s">
        <v>20589</v>
      </c>
      <c r="B5045" s="9" t="s">
        <v>20589</v>
      </c>
      <c r="C5045" s="10" t="s">
        <v>2322</v>
      </c>
      <c r="D5045" s="10" t="s">
        <v>20590</v>
      </c>
      <c r="E5045" s="11"/>
      <c r="F5045" s="11"/>
    </row>
    <row r="5046" customFormat="false" ht="14.25" hidden="false" customHeight="true" outlineLevel="0" collapsed="false">
      <c r="A5046" s="43" t="s">
        <v>12610</v>
      </c>
      <c r="B5046" s="9" t="s">
        <v>12610</v>
      </c>
      <c r="C5046" s="10" t="s">
        <v>20591</v>
      </c>
      <c r="D5046" s="10" t="s">
        <v>20592</v>
      </c>
      <c r="E5046" s="11"/>
      <c r="F5046" s="11"/>
    </row>
    <row r="5047" customFormat="false" ht="14.25" hidden="false" customHeight="true" outlineLevel="0" collapsed="false">
      <c r="A5047" s="43" t="s">
        <v>9022</v>
      </c>
      <c r="B5047" s="9" t="s">
        <v>9022</v>
      </c>
      <c r="C5047" s="10" t="s">
        <v>3780</v>
      </c>
      <c r="D5047" s="10" t="s">
        <v>20593</v>
      </c>
      <c r="E5047" s="11"/>
      <c r="F5047" s="11"/>
    </row>
    <row r="5048" customFormat="false" ht="14.25" hidden="false" customHeight="true" outlineLevel="0" collapsed="false">
      <c r="A5048" s="43" t="s">
        <v>20594</v>
      </c>
      <c r="B5048" s="9" t="s">
        <v>20594</v>
      </c>
      <c r="C5048" s="10" t="s">
        <v>1406</v>
      </c>
      <c r="D5048" s="10" t="s">
        <v>20595</v>
      </c>
      <c r="E5048" s="11"/>
      <c r="F5048" s="11"/>
    </row>
    <row r="5049" customFormat="false" ht="14.25" hidden="false" customHeight="true" outlineLevel="0" collapsed="false">
      <c r="A5049" s="43" t="s">
        <v>20596</v>
      </c>
      <c r="B5049" s="9" t="s">
        <v>20596</v>
      </c>
      <c r="C5049" s="10" t="s">
        <v>4782</v>
      </c>
      <c r="D5049" s="10" t="s">
        <v>20597</v>
      </c>
      <c r="E5049" s="11"/>
      <c r="F5049" s="11"/>
    </row>
    <row r="5050" customFormat="false" ht="14.25" hidden="false" customHeight="true" outlineLevel="0" collapsed="false">
      <c r="A5050" s="43" t="s">
        <v>20598</v>
      </c>
      <c r="B5050" s="9" t="s">
        <v>20598</v>
      </c>
      <c r="C5050" s="10" t="s">
        <v>20599</v>
      </c>
      <c r="D5050" s="10" t="s">
        <v>20600</v>
      </c>
      <c r="E5050" s="11"/>
      <c r="F5050" s="11"/>
    </row>
    <row r="5051" customFormat="false" ht="14.25" hidden="false" customHeight="true" outlineLevel="0" collapsed="false">
      <c r="A5051" s="43" t="s">
        <v>325</v>
      </c>
      <c r="B5051" s="9" t="s">
        <v>325</v>
      </c>
      <c r="C5051" s="10" t="s">
        <v>327</v>
      </c>
      <c r="D5051" s="10" t="s">
        <v>20601</v>
      </c>
      <c r="E5051" s="11"/>
      <c r="F5051" s="11"/>
    </row>
    <row r="5052" customFormat="false" ht="14.25" hidden="false" customHeight="true" outlineLevel="0" collapsed="false">
      <c r="A5052" s="43" t="s">
        <v>20602</v>
      </c>
      <c r="B5052" s="9" t="s">
        <v>20602</v>
      </c>
      <c r="C5052" s="10" t="s">
        <v>1217</v>
      </c>
      <c r="D5052" s="10" t="s">
        <v>20450</v>
      </c>
      <c r="E5052" s="11"/>
      <c r="F5052" s="11"/>
    </row>
    <row r="5053" customFormat="false" ht="14.25" hidden="false" customHeight="true" outlineLevel="0" collapsed="false">
      <c r="A5053" s="43" t="s">
        <v>20603</v>
      </c>
      <c r="B5053" s="9" t="s">
        <v>20603</v>
      </c>
      <c r="C5053" s="10" t="s">
        <v>20604</v>
      </c>
      <c r="D5053" s="10" t="s">
        <v>20605</v>
      </c>
      <c r="E5053" s="11"/>
      <c r="F5053" s="11"/>
    </row>
    <row r="5054" customFormat="false" ht="14.25" hidden="false" customHeight="true" outlineLevel="0" collapsed="false">
      <c r="A5054" s="43" t="s">
        <v>20606</v>
      </c>
      <c r="B5054" s="9" t="s">
        <v>20606</v>
      </c>
      <c r="C5054" s="10" t="s">
        <v>372</v>
      </c>
      <c r="D5054" s="10" t="s">
        <v>20607</v>
      </c>
      <c r="E5054" s="11"/>
      <c r="F5054" s="11"/>
    </row>
    <row r="5055" customFormat="false" ht="14.25" hidden="false" customHeight="true" outlineLevel="0" collapsed="false">
      <c r="A5055" s="43" t="s">
        <v>3005</v>
      </c>
      <c r="B5055" s="9" t="s">
        <v>3005</v>
      </c>
      <c r="C5055" s="10" t="s">
        <v>20608</v>
      </c>
      <c r="D5055" s="10" t="s">
        <v>20609</v>
      </c>
      <c r="E5055" s="11"/>
      <c r="F5055" s="11"/>
    </row>
    <row r="5056" customFormat="false" ht="14.25" hidden="false" customHeight="true" outlineLevel="0" collapsed="false">
      <c r="A5056" s="43" t="s">
        <v>3005</v>
      </c>
      <c r="B5056" s="9" t="s">
        <v>3005</v>
      </c>
      <c r="C5056" s="10" t="s">
        <v>590</v>
      </c>
      <c r="D5056" s="10" t="s">
        <v>20610</v>
      </c>
      <c r="E5056" s="11"/>
      <c r="F5056" s="11"/>
    </row>
    <row r="5057" customFormat="false" ht="14.25" hidden="false" customHeight="true" outlineLevel="0" collapsed="false">
      <c r="A5057" s="43" t="s">
        <v>5675</v>
      </c>
      <c r="B5057" s="9" t="s">
        <v>5675</v>
      </c>
      <c r="C5057" s="10" t="s">
        <v>417</v>
      </c>
      <c r="D5057" s="10" t="s">
        <v>20611</v>
      </c>
      <c r="E5057" s="11"/>
      <c r="F5057" s="11"/>
    </row>
    <row r="5058" customFormat="false" ht="14.25" hidden="false" customHeight="true" outlineLevel="0" collapsed="false">
      <c r="A5058" s="43" t="s">
        <v>5676</v>
      </c>
      <c r="B5058" s="9" t="s">
        <v>5676</v>
      </c>
      <c r="C5058" s="10" t="s">
        <v>274</v>
      </c>
      <c r="D5058" s="10" t="s">
        <v>20612</v>
      </c>
      <c r="E5058" s="11"/>
      <c r="F5058" s="11"/>
    </row>
    <row r="5059" customFormat="false" ht="14.25" hidden="false" customHeight="true" outlineLevel="0" collapsed="false">
      <c r="A5059" s="43" t="s">
        <v>5678</v>
      </c>
      <c r="B5059" s="9" t="s">
        <v>5678</v>
      </c>
      <c r="C5059" s="10" t="s">
        <v>5679</v>
      </c>
      <c r="D5059" s="10" t="s">
        <v>20450</v>
      </c>
      <c r="E5059" s="11"/>
      <c r="F5059" s="11"/>
    </row>
    <row r="5060" customFormat="false" ht="14.25" hidden="false" customHeight="true" outlineLevel="0" collapsed="false">
      <c r="A5060" s="43" t="s">
        <v>11344</v>
      </c>
      <c r="B5060" s="9" t="s">
        <v>11344</v>
      </c>
      <c r="C5060" s="10" t="s">
        <v>1881</v>
      </c>
      <c r="D5060" s="10" t="s">
        <v>20613</v>
      </c>
      <c r="E5060" s="11"/>
      <c r="F5060" s="11"/>
    </row>
    <row r="5061" customFormat="false" ht="14.25" hidden="false" customHeight="true" outlineLevel="0" collapsed="false">
      <c r="A5061" s="43" t="s">
        <v>20614</v>
      </c>
      <c r="B5061" s="9" t="s">
        <v>20614</v>
      </c>
      <c r="C5061" s="10" t="s">
        <v>6699</v>
      </c>
      <c r="D5061" s="10" t="s">
        <v>20615</v>
      </c>
      <c r="E5061" s="11"/>
      <c r="F5061" s="11"/>
    </row>
    <row r="5062" customFormat="false" ht="14.25" hidden="false" customHeight="true" outlineLevel="0" collapsed="false">
      <c r="A5062" s="43" t="s">
        <v>20616</v>
      </c>
      <c r="B5062" s="9" t="s">
        <v>20616</v>
      </c>
      <c r="C5062" s="10" t="s">
        <v>403</v>
      </c>
      <c r="D5062" s="10" t="s">
        <v>20617</v>
      </c>
      <c r="E5062" s="11"/>
      <c r="F5062" s="11"/>
    </row>
    <row r="5063" customFormat="false" ht="14.25" hidden="false" customHeight="true" outlineLevel="0" collapsed="false">
      <c r="A5063" s="43" t="s">
        <v>4194</v>
      </c>
      <c r="B5063" s="9" t="s">
        <v>4194</v>
      </c>
      <c r="C5063" s="10" t="s">
        <v>348</v>
      </c>
      <c r="D5063" s="10" t="s">
        <v>20618</v>
      </c>
      <c r="E5063" s="11"/>
      <c r="F5063" s="11"/>
    </row>
    <row r="5064" customFormat="false" ht="14.25" hidden="false" customHeight="true" outlineLevel="0" collapsed="false">
      <c r="A5064" s="43" t="s">
        <v>20619</v>
      </c>
      <c r="B5064" s="9" t="s">
        <v>2495</v>
      </c>
      <c r="C5064" s="10" t="s">
        <v>2497</v>
      </c>
      <c r="D5064" s="10" t="s">
        <v>20620</v>
      </c>
      <c r="E5064" s="11"/>
      <c r="F5064" s="11"/>
    </row>
    <row r="5065" customFormat="false" ht="14.25" hidden="false" customHeight="true" outlineLevel="0" collapsed="false">
      <c r="A5065" s="43" t="s">
        <v>4195</v>
      </c>
      <c r="B5065" s="9" t="s">
        <v>4195</v>
      </c>
      <c r="C5065" s="10" t="s">
        <v>14159</v>
      </c>
      <c r="D5065" s="10" t="s">
        <v>20621</v>
      </c>
      <c r="E5065" s="11"/>
      <c r="F5065" s="11"/>
    </row>
    <row r="5066" customFormat="false" ht="14.25" hidden="false" customHeight="true" outlineLevel="0" collapsed="false">
      <c r="A5066" s="43" t="s">
        <v>20622</v>
      </c>
      <c r="B5066" s="9" t="s">
        <v>20622</v>
      </c>
      <c r="C5066" s="10" t="s">
        <v>4936</v>
      </c>
      <c r="D5066" s="10" t="s">
        <v>20450</v>
      </c>
      <c r="E5066" s="11"/>
      <c r="F5066" s="11"/>
    </row>
    <row r="5067" customFormat="false" ht="14.25" hidden="false" customHeight="true" outlineLevel="0" collapsed="false">
      <c r="A5067" s="43" t="s">
        <v>20623</v>
      </c>
      <c r="B5067" s="9" t="s">
        <v>20623</v>
      </c>
      <c r="C5067" s="10" t="s">
        <v>3261</v>
      </c>
      <c r="D5067" s="10" t="s">
        <v>20450</v>
      </c>
      <c r="E5067" s="11"/>
      <c r="F5067" s="11"/>
    </row>
    <row r="5068" customFormat="false" ht="14.25" hidden="false" customHeight="true" outlineLevel="0" collapsed="false">
      <c r="A5068" s="43" t="s">
        <v>9025</v>
      </c>
      <c r="B5068" s="9" t="s">
        <v>9025</v>
      </c>
      <c r="C5068" s="10" t="s">
        <v>13717</v>
      </c>
      <c r="D5068" s="10" t="s">
        <v>20624</v>
      </c>
      <c r="E5068" s="11"/>
      <c r="F5068" s="11"/>
    </row>
    <row r="5069" customFormat="false" ht="14.25" hidden="false" customHeight="true" outlineLevel="0" collapsed="false">
      <c r="A5069" s="43" t="s">
        <v>4295</v>
      </c>
      <c r="B5069" s="9" t="s">
        <v>4295</v>
      </c>
      <c r="C5069" s="10" t="s">
        <v>595</v>
      </c>
      <c r="D5069" s="10" t="s">
        <v>20625</v>
      </c>
      <c r="E5069" s="11"/>
      <c r="F5069" s="11"/>
    </row>
    <row r="5070" customFormat="false" ht="14.25" hidden="false" customHeight="true" outlineLevel="0" collapsed="false">
      <c r="A5070" s="43" t="s">
        <v>222</v>
      </c>
      <c r="B5070" s="9" t="s">
        <v>222</v>
      </c>
      <c r="C5070" s="10" t="s">
        <v>224</v>
      </c>
      <c r="D5070" s="10" t="s">
        <v>20626</v>
      </c>
      <c r="E5070" s="11"/>
      <c r="F5070" s="11"/>
    </row>
    <row r="5071" customFormat="false" ht="14.25" hidden="false" customHeight="true" outlineLevel="0" collapsed="false">
      <c r="A5071" s="43" t="s">
        <v>20627</v>
      </c>
      <c r="B5071" s="9" t="s">
        <v>20627</v>
      </c>
      <c r="C5071" s="10" t="s">
        <v>5719</v>
      </c>
      <c r="D5071" s="10" t="s">
        <v>20628</v>
      </c>
      <c r="E5071" s="11"/>
      <c r="F5071" s="11"/>
    </row>
    <row r="5072" customFormat="false" ht="14.25" hidden="false" customHeight="true" outlineLevel="0" collapsed="false">
      <c r="A5072" s="43" t="s">
        <v>20629</v>
      </c>
      <c r="B5072" s="9" t="s">
        <v>20629</v>
      </c>
      <c r="C5072" s="10" t="s">
        <v>3281</v>
      </c>
      <c r="D5072" s="10" t="s">
        <v>20630</v>
      </c>
      <c r="E5072" s="11"/>
      <c r="F5072" s="11"/>
    </row>
    <row r="5073" customFormat="false" ht="14.25" hidden="false" customHeight="true" outlineLevel="0" collapsed="false">
      <c r="A5073" s="43" t="s">
        <v>13104</v>
      </c>
      <c r="B5073" s="9" t="s">
        <v>13104</v>
      </c>
      <c r="C5073" s="10" t="s">
        <v>1036</v>
      </c>
      <c r="D5073" s="10" t="s">
        <v>20631</v>
      </c>
      <c r="E5073" s="11"/>
      <c r="F5073" s="11"/>
    </row>
    <row r="5074" customFormat="false" ht="14.25" hidden="false" customHeight="true" outlineLevel="0" collapsed="false">
      <c r="A5074" s="43" t="s">
        <v>20632</v>
      </c>
      <c r="B5074" s="9" t="s">
        <v>20632</v>
      </c>
      <c r="C5074" s="10" t="s">
        <v>2168</v>
      </c>
      <c r="D5074" s="10" t="s">
        <v>20633</v>
      </c>
      <c r="E5074" s="11"/>
      <c r="F5074" s="11"/>
    </row>
    <row r="5075" customFormat="false" ht="14.25" hidden="false" customHeight="true" outlineLevel="0" collapsed="false">
      <c r="A5075" s="43" t="s">
        <v>20634</v>
      </c>
      <c r="B5075" s="9" t="s">
        <v>20634</v>
      </c>
      <c r="C5075" s="10" t="s">
        <v>17211</v>
      </c>
      <c r="D5075" s="10" t="s">
        <v>20635</v>
      </c>
      <c r="E5075" s="11"/>
      <c r="F5075" s="11"/>
    </row>
    <row r="5076" customFormat="false" ht="14.25" hidden="false" customHeight="true" outlineLevel="0" collapsed="false">
      <c r="A5076" s="43" t="s">
        <v>3859</v>
      </c>
      <c r="B5076" s="9" t="s">
        <v>3859</v>
      </c>
      <c r="C5076" s="10" t="s">
        <v>20636</v>
      </c>
      <c r="D5076" s="10" t="s">
        <v>20637</v>
      </c>
      <c r="E5076" s="11"/>
      <c r="F5076" s="11"/>
    </row>
    <row r="5077" customFormat="false" ht="14.25" hidden="false" customHeight="true" outlineLevel="0" collapsed="false">
      <c r="A5077" s="43" t="s">
        <v>5680</v>
      </c>
      <c r="B5077" s="9" t="s">
        <v>5680</v>
      </c>
      <c r="C5077" s="10" t="s">
        <v>1242</v>
      </c>
      <c r="D5077" s="10" t="s">
        <v>20638</v>
      </c>
      <c r="E5077" s="11"/>
      <c r="F5077" s="11"/>
    </row>
    <row r="5078" customFormat="false" ht="14.25" hidden="false" customHeight="true" outlineLevel="0" collapsed="false">
      <c r="A5078" s="43" t="s">
        <v>20639</v>
      </c>
      <c r="B5078" s="9" t="s">
        <v>20639</v>
      </c>
      <c r="C5078" s="10" t="s">
        <v>117</v>
      </c>
      <c r="D5078" s="10" t="s">
        <v>20640</v>
      </c>
      <c r="E5078" s="11"/>
      <c r="F5078" s="11"/>
    </row>
    <row r="5079" customFormat="false" ht="14.25" hidden="false" customHeight="true" outlineLevel="0" collapsed="false">
      <c r="A5079" s="43" t="s">
        <v>20639</v>
      </c>
      <c r="B5079" s="9" t="s">
        <v>20639</v>
      </c>
      <c r="C5079" s="10" t="s">
        <v>3112</v>
      </c>
      <c r="D5079" s="10" t="s">
        <v>20641</v>
      </c>
      <c r="E5079" s="11"/>
      <c r="F5079" s="11"/>
    </row>
    <row r="5080" customFormat="false" ht="14.25" hidden="false" customHeight="true" outlineLevel="0" collapsed="false">
      <c r="A5080" s="43" t="s">
        <v>20642</v>
      </c>
      <c r="B5080" s="9" t="s">
        <v>20642</v>
      </c>
      <c r="C5080" s="10" t="s">
        <v>802</v>
      </c>
      <c r="D5080" s="10" t="s">
        <v>20643</v>
      </c>
      <c r="E5080" s="11"/>
      <c r="F5080" s="11"/>
    </row>
    <row r="5081" customFormat="false" ht="14.25" hidden="false" customHeight="true" outlineLevel="0" collapsed="false">
      <c r="A5081" s="43" t="s">
        <v>20644</v>
      </c>
      <c r="B5081" s="9" t="s">
        <v>20644</v>
      </c>
      <c r="C5081" s="10" t="s">
        <v>64</v>
      </c>
      <c r="D5081" s="10" t="s">
        <v>20645</v>
      </c>
      <c r="E5081" s="11"/>
      <c r="F5081" s="11"/>
    </row>
    <row r="5082" customFormat="false" ht="14.25" hidden="false" customHeight="true" outlineLevel="0" collapsed="false">
      <c r="A5082" s="43" t="s">
        <v>20646</v>
      </c>
      <c r="B5082" s="9" t="s">
        <v>20646</v>
      </c>
      <c r="C5082" s="10" t="s">
        <v>787</v>
      </c>
      <c r="D5082" s="10" t="s">
        <v>20647</v>
      </c>
      <c r="E5082" s="11"/>
      <c r="F5082" s="11"/>
    </row>
    <row r="5083" customFormat="false" ht="14.25" hidden="false" customHeight="true" outlineLevel="0" collapsed="false">
      <c r="A5083" s="43" t="s">
        <v>20648</v>
      </c>
      <c r="B5083" s="9" t="s">
        <v>20648</v>
      </c>
      <c r="C5083" s="10" t="s">
        <v>590</v>
      </c>
      <c r="D5083" s="10" t="s">
        <v>20649</v>
      </c>
      <c r="E5083" s="11"/>
      <c r="F5083" s="11"/>
    </row>
    <row r="5084" customFormat="false" ht="14.25" hidden="false" customHeight="true" outlineLevel="0" collapsed="false">
      <c r="A5084" s="43" t="s">
        <v>5682</v>
      </c>
      <c r="B5084" s="9" t="s">
        <v>5682</v>
      </c>
      <c r="C5084" s="10" t="s">
        <v>796</v>
      </c>
      <c r="D5084" s="10" t="s">
        <v>20650</v>
      </c>
      <c r="E5084" s="11"/>
      <c r="F5084" s="11"/>
    </row>
    <row r="5085" customFormat="false" ht="14.25" hidden="false" customHeight="true" outlineLevel="0" collapsed="false">
      <c r="A5085" s="43" t="s">
        <v>3084</v>
      </c>
      <c r="B5085" s="9" t="s">
        <v>3084</v>
      </c>
      <c r="C5085" s="10" t="s">
        <v>20651</v>
      </c>
      <c r="D5085" s="10" t="s">
        <v>20652</v>
      </c>
      <c r="E5085" s="11"/>
      <c r="F5085" s="11"/>
    </row>
    <row r="5086" customFormat="false" ht="14.25" hidden="false" customHeight="true" outlineLevel="0" collapsed="false">
      <c r="A5086" s="43" t="s">
        <v>3084</v>
      </c>
      <c r="B5086" s="9" t="s">
        <v>3084</v>
      </c>
      <c r="C5086" s="10" t="s">
        <v>2994</v>
      </c>
      <c r="D5086" s="10" t="s">
        <v>20653</v>
      </c>
      <c r="E5086" s="11"/>
      <c r="F5086" s="11"/>
    </row>
    <row r="5087" customFormat="false" ht="14.25" hidden="false" customHeight="true" outlineLevel="0" collapsed="false">
      <c r="A5087" s="43" t="s">
        <v>9033</v>
      </c>
      <c r="B5087" s="9" t="s">
        <v>9033</v>
      </c>
      <c r="C5087" s="10" t="s">
        <v>3236</v>
      </c>
      <c r="D5087" s="10" t="s">
        <v>20654</v>
      </c>
      <c r="E5087" s="11"/>
      <c r="F5087" s="11"/>
    </row>
    <row r="5088" customFormat="false" ht="14.25" hidden="false" customHeight="true" outlineLevel="0" collapsed="false">
      <c r="A5088" s="43" t="s">
        <v>12426</v>
      </c>
      <c r="B5088" s="9" t="s">
        <v>12426</v>
      </c>
      <c r="C5088" s="10" t="s">
        <v>15870</v>
      </c>
      <c r="D5088" s="10" t="s">
        <v>20655</v>
      </c>
      <c r="E5088" s="11"/>
      <c r="F5088" s="11"/>
    </row>
    <row r="5089" customFormat="false" ht="14.25" hidden="false" customHeight="true" outlineLevel="0" collapsed="false">
      <c r="A5089" s="43" t="s">
        <v>4196</v>
      </c>
      <c r="B5089" s="9" t="s">
        <v>4196</v>
      </c>
      <c r="C5089" s="10" t="s">
        <v>103</v>
      </c>
      <c r="D5089" s="10" t="s">
        <v>20656</v>
      </c>
      <c r="E5089" s="11"/>
      <c r="F5089" s="11"/>
    </row>
    <row r="5090" customFormat="false" ht="14.25" hidden="false" customHeight="true" outlineLevel="0" collapsed="false">
      <c r="A5090" s="43" t="s">
        <v>20657</v>
      </c>
      <c r="B5090" s="9" t="s">
        <v>20657</v>
      </c>
      <c r="C5090" s="10" t="s">
        <v>3239</v>
      </c>
      <c r="D5090" s="10" t="s">
        <v>20658</v>
      </c>
      <c r="E5090" s="11"/>
      <c r="F5090" s="11"/>
    </row>
    <row r="5091" customFormat="false" ht="14.25" hidden="false" customHeight="true" outlineLevel="0" collapsed="false">
      <c r="A5091" s="43" t="s">
        <v>2218</v>
      </c>
      <c r="B5091" s="9" t="s">
        <v>2218</v>
      </c>
      <c r="C5091" s="10" t="s">
        <v>289</v>
      </c>
      <c r="D5091" s="10" t="s">
        <v>20659</v>
      </c>
      <c r="E5091" s="11"/>
      <c r="F5091" s="11"/>
    </row>
    <row r="5092" customFormat="false" ht="14.25" hidden="false" customHeight="true" outlineLevel="0" collapsed="false">
      <c r="A5092" s="43" t="s">
        <v>20660</v>
      </c>
      <c r="B5092" s="9" t="s">
        <v>20660</v>
      </c>
      <c r="C5092" s="10" t="s">
        <v>14895</v>
      </c>
      <c r="D5092" s="10" t="s">
        <v>20661</v>
      </c>
      <c r="E5092" s="11"/>
      <c r="F5092" s="11"/>
    </row>
    <row r="5093" customFormat="false" ht="14.25" hidden="false" customHeight="true" outlineLevel="0" collapsed="false">
      <c r="A5093" s="43" t="s">
        <v>20662</v>
      </c>
      <c r="B5093" s="9" t="s">
        <v>20662</v>
      </c>
      <c r="C5093" s="10" t="s">
        <v>1266</v>
      </c>
      <c r="D5093" s="10" t="s">
        <v>20663</v>
      </c>
      <c r="E5093" s="11"/>
      <c r="F5093" s="11"/>
    </row>
    <row r="5094" customFormat="false" ht="14.25" hidden="false" customHeight="true" outlineLevel="0" collapsed="false">
      <c r="A5094" s="43" t="s">
        <v>20664</v>
      </c>
      <c r="B5094" s="9" t="s">
        <v>20664</v>
      </c>
      <c r="C5094" s="10" t="s">
        <v>294</v>
      </c>
      <c r="D5094" s="10" t="s">
        <v>20665</v>
      </c>
      <c r="E5094" s="11"/>
      <c r="F5094" s="11"/>
    </row>
    <row r="5095" customFormat="false" ht="14.25" hidden="false" customHeight="true" outlineLevel="0" collapsed="false">
      <c r="A5095" s="43" t="s">
        <v>9193</v>
      </c>
      <c r="B5095" s="9" t="s">
        <v>9193</v>
      </c>
      <c r="C5095" s="10" t="s">
        <v>20666</v>
      </c>
      <c r="D5095" s="10" t="s">
        <v>20667</v>
      </c>
      <c r="E5095" s="11"/>
      <c r="F5095" s="11"/>
    </row>
    <row r="5096" customFormat="false" ht="14.25" hidden="false" customHeight="true" outlineLevel="0" collapsed="false">
      <c r="A5096" s="43" t="s">
        <v>9193</v>
      </c>
      <c r="B5096" s="9" t="s">
        <v>9193</v>
      </c>
      <c r="C5096" s="10" t="s">
        <v>20668</v>
      </c>
      <c r="D5096" s="10" t="s">
        <v>20669</v>
      </c>
      <c r="E5096" s="11"/>
      <c r="F5096" s="11"/>
    </row>
    <row r="5097" customFormat="false" ht="14.25" hidden="false" customHeight="true" outlineLevel="0" collapsed="false">
      <c r="A5097" s="43" t="s">
        <v>1800</v>
      </c>
      <c r="B5097" s="9" t="s">
        <v>1800</v>
      </c>
      <c r="C5097" s="10" t="s">
        <v>1009</v>
      </c>
      <c r="D5097" s="10" t="s">
        <v>20670</v>
      </c>
      <c r="E5097" s="11"/>
      <c r="F5097" s="11"/>
    </row>
    <row r="5098" customFormat="false" ht="14.25" hidden="false" customHeight="true" outlineLevel="0" collapsed="false">
      <c r="A5098" s="43" t="s">
        <v>5683</v>
      </c>
      <c r="B5098" s="9" t="s">
        <v>5684</v>
      </c>
      <c r="C5098" s="10" t="s">
        <v>1358</v>
      </c>
      <c r="D5098" s="10" t="s">
        <v>20671</v>
      </c>
      <c r="E5098" s="11"/>
      <c r="F5098" s="11"/>
    </row>
    <row r="5099" customFormat="false" ht="14.25" hidden="false" customHeight="true" outlineLevel="0" collapsed="false">
      <c r="A5099" s="43" t="s">
        <v>20672</v>
      </c>
      <c r="B5099" s="9" t="s">
        <v>20672</v>
      </c>
      <c r="C5099" s="10" t="s">
        <v>7159</v>
      </c>
      <c r="D5099" s="10" t="s">
        <v>20673</v>
      </c>
      <c r="E5099" s="11"/>
      <c r="F5099" s="11"/>
    </row>
    <row r="5100" customFormat="false" ht="14.25" hidden="false" customHeight="true" outlineLevel="0" collapsed="false">
      <c r="A5100" s="43" t="s">
        <v>20674</v>
      </c>
      <c r="B5100" s="9" t="s">
        <v>20674</v>
      </c>
      <c r="C5100" s="10" t="s">
        <v>6060</v>
      </c>
      <c r="D5100" s="10" t="s">
        <v>20675</v>
      </c>
      <c r="E5100" s="11"/>
      <c r="F5100" s="11"/>
    </row>
    <row r="5101" customFormat="false" ht="14.25" hidden="false" customHeight="true" outlineLevel="0" collapsed="false">
      <c r="A5101" s="43" t="s">
        <v>2736</v>
      </c>
      <c r="B5101" s="9" t="s">
        <v>2736</v>
      </c>
      <c r="C5101" s="10" t="s">
        <v>1179</v>
      </c>
      <c r="D5101" s="10" t="s">
        <v>20676</v>
      </c>
      <c r="E5101" s="11"/>
      <c r="F5101" s="11"/>
    </row>
    <row r="5102" customFormat="false" ht="14.25" hidden="false" customHeight="true" outlineLevel="0" collapsed="false">
      <c r="A5102" s="43" t="s">
        <v>2736</v>
      </c>
      <c r="B5102" s="9" t="s">
        <v>2736</v>
      </c>
      <c r="C5102" s="10" t="s">
        <v>16877</v>
      </c>
      <c r="D5102" s="10" t="s">
        <v>16878</v>
      </c>
      <c r="E5102" s="11"/>
      <c r="F5102" s="11"/>
    </row>
    <row r="5103" customFormat="false" ht="14.25" hidden="false" customHeight="true" outlineLevel="0" collapsed="false">
      <c r="A5103" s="43" t="s">
        <v>4197</v>
      </c>
      <c r="B5103" s="9" t="s">
        <v>4197</v>
      </c>
      <c r="C5103" s="10" t="s">
        <v>5073</v>
      </c>
      <c r="D5103" s="10" t="s">
        <v>20677</v>
      </c>
      <c r="E5103" s="11"/>
      <c r="F5103" s="11"/>
    </row>
    <row r="5104" customFormat="false" ht="14.25" hidden="false" customHeight="true" outlineLevel="0" collapsed="false">
      <c r="A5104" s="43" t="s">
        <v>5685</v>
      </c>
      <c r="B5104" s="9" t="s">
        <v>5686</v>
      </c>
      <c r="C5104" s="10" t="s">
        <v>5687</v>
      </c>
      <c r="D5104" s="10" t="s">
        <v>20678</v>
      </c>
      <c r="E5104" s="11"/>
      <c r="F5104" s="11"/>
    </row>
    <row r="5105" customFormat="false" ht="14.25" hidden="false" customHeight="true" outlineLevel="0" collapsed="false">
      <c r="A5105" s="43" t="s">
        <v>10706</v>
      </c>
      <c r="B5105" s="9" t="s">
        <v>10706</v>
      </c>
      <c r="C5105" s="10" t="s">
        <v>20</v>
      </c>
      <c r="D5105" s="10" t="s">
        <v>20679</v>
      </c>
      <c r="E5105" s="11"/>
      <c r="F5105" s="11"/>
    </row>
    <row r="5106" customFormat="false" ht="14.25" hidden="false" customHeight="true" outlineLevel="0" collapsed="false">
      <c r="A5106" s="43" t="s">
        <v>11350</v>
      </c>
      <c r="B5106" s="9" t="s">
        <v>11350</v>
      </c>
      <c r="C5106" s="10" t="s">
        <v>218</v>
      </c>
      <c r="D5106" s="10" t="s">
        <v>20680</v>
      </c>
      <c r="E5106" s="11"/>
      <c r="F5106" s="11"/>
    </row>
    <row r="5107" customFormat="false" ht="14.25" hidden="false" customHeight="true" outlineLevel="0" collapsed="false">
      <c r="A5107" s="43" t="s">
        <v>20681</v>
      </c>
      <c r="B5107" s="9" t="s">
        <v>20681</v>
      </c>
      <c r="C5107" s="10" t="s">
        <v>5433</v>
      </c>
      <c r="D5107" s="10" t="s">
        <v>20682</v>
      </c>
      <c r="E5107" s="11"/>
      <c r="F5107" s="11"/>
    </row>
    <row r="5108" customFormat="false" ht="14.25" hidden="false" customHeight="true" outlineLevel="0" collapsed="false">
      <c r="A5108" s="43" t="s">
        <v>2254</v>
      </c>
      <c r="B5108" s="9" t="s">
        <v>2254</v>
      </c>
      <c r="C5108" s="10" t="s">
        <v>357</v>
      </c>
      <c r="D5108" s="10" t="s">
        <v>20683</v>
      </c>
      <c r="E5108" s="11"/>
      <c r="F5108" s="11"/>
    </row>
    <row r="5109" customFormat="false" ht="14.25" hidden="false" customHeight="true" outlineLevel="0" collapsed="false">
      <c r="A5109" s="43" t="s">
        <v>5688</v>
      </c>
      <c r="B5109" s="9" t="s">
        <v>5688</v>
      </c>
      <c r="C5109" s="10" t="s">
        <v>1199</v>
      </c>
      <c r="D5109" s="10" t="s">
        <v>20684</v>
      </c>
      <c r="E5109" s="11"/>
      <c r="F5109" s="11"/>
    </row>
    <row r="5110" customFormat="false" ht="14.25" hidden="false" customHeight="true" outlineLevel="0" collapsed="false">
      <c r="A5110" s="43" t="s">
        <v>20685</v>
      </c>
      <c r="B5110" s="9" t="s">
        <v>20685</v>
      </c>
      <c r="C5110" s="10" t="s">
        <v>20686</v>
      </c>
      <c r="D5110" s="10" t="s">
        <v>20687</v>
      </c>
      <c r="E5110" s="11"/>
      <c r="F5110" s="11"/>
    </row>
    <row r="5111" customFormat="false" ht="14.25" hidden="false" customHeight="true" outlineLevel="0" collapsed="false">
      <c r="A5111" s="43" t="s">
        <v>20688</v>
      </c>
      <c r="B5111" s="9" t="s">
        <v>20688</v>
      </c>
      <c r="C5111" s="10" t="s">
        <v>1366</v>
      </c>
      <c r="D5111" s="10" t="s">
        <v>20450</v>
      </c>
      <c r="E5111" s="11"/>
      <c r="F5111" s="11"/>
    </row>
    <row r="5112" customFormat="false" ht="14.25" hidden="false" customHeight="true" outlineLevel="0" collapsed="false">
      <c r="A5112" s="43" t="s">
        <v>20689</v>
      </c>
      <c r="B5112" s="9" t="s">
        <v>20689</v>
      </c>
      <c r="C5112" s="10" t="s">
        <v>476</v>
      </c>
      <c r="D5112" s="10" t="s">
        <v>20690</v>
      </c>
      <c r="E5112" s="11"/>
      <c r="F5112" s="11"/>
    </row>
    <row r="5113" customFormat="false" ht="14.25" hidden="false" customHeight="true" outlineLevel="0" collapsed="false">
      <c r="A5113" s="43" t="s">
        <v>5689</v>
      </c>
      <c r="B5113" s="9" t="s">
        <v>5689</v>
      </c>
      <c r="C5113" s="10" t="s">
        <v>20691</v>
      </c>
      <c r="D5113" s="10" t="s">
        <v>20692</v>
      </c>
      <c r="E5113" s="11"/>
      <c r="F5113" s="11"/>
    </row>
    <row r="5114" customFormat="false" ht="14.25" hidden="false" customHeight="true" outlineLevel="0" collapsed="false">
      <c r="A5114" s="43" t="s">
        <v>5689</v>
      </c>
      <c r="B5114" s="9" t="s">
        <v>5689</v>
      </c>
      <c r="C5114" s="10" t="s">
        <v>823</v>
      </c>
      <c r="D5114" s="10" t="s">
        <v>20693</v>
      </c>
      <c r="E5114" s="11"/>
      <c r="F5114" s="11"/>
    </row>
    <row r="5115" customFormat="false" ht="14.25" hidden="false" customHeight="true" outlineLevel="0" collapsed="false">
      <c r="A5115" s="43" t="s">
        <v>5690</v>
      </c>
      <c r="B5115" s="9" t="s">
        <v>5690</v>
      </c>
      <c r="C5115" s="10" t="s">
        <v>5096</v>
      </c>
      <c r="D5115" s="10" t="s">
        <v>20694</v>
      </c>
      <c r="E5115" s="11"/>
      <c r="F5115" s="11"/>
    </row>
    <row r="5116" customFormat="false" ht="14.25" hidden="false" customHeight="true" outlineLevel="0" collapsed="false">
      <c r="A5116" s="43" t="s">
        <v>1889</v>
      </c>
      <c r="B5116" s="9" t="s">
        <v>1889</v>
      </c>
      <c r="C5116" s="10" t="s">
        <v>1541</v>
      </c>
      <c r="D5116" s="10" t="s">
        <v>20695</v>
      </c>
      <c r="E5116" s="11"/>
      <c r="F5116" s="11"/>
    </row>
    <row r="5117" customFormat="false" ht="14.25" hidden="false" customHeight="true" outlineLevel="0" collapsed="false">
      <c r="A5117" s="43" t="s">
        <v>20696</v>
      </c>
      <c r="B5117" s="9" t="s">
        <v>20696</v>
      </c>
      <c r="C5117" s="10" t="s">
        <v>7048</v>
      </c>
      <c r="D5117" s="10" t="s">
        <v>20697</v>
      </c>
      <c r="E5117" s="11"/>
      <c r="F5117" s="11"/>
    </row>
    <row r="5118" customFormat="false" ht="14.25" hidden="false" customHeight="true" outlineLevel="0" collapsed="false">
      <c r="A5118" s="43" t="s">
        <v>20698</v>
      </c>
      <c r="B5118" s="9" t="s">
        <v>20698</v>
      </c>
      <c r="C5118" s="10" t="s">
        <v>3148</v>
      </c>
      <c r="D5118" s="10" t="s">
        <v>20699</v>
      </c>
      <c r="E5118" s="11"/>
      <c r="F5118" s="11"/>
    </row>
    <row r="5119" customFormat="false" ht="14.25" hidden="false" customHeight="true" outlineLevel="0" collapsed="false">
      <c r="A5119" s="43" t="s">
        <v>20700</v>
      </c>
      <c r="B5119" s="9" t="s">
        <v>20700</v>
      </c>
      <c r="C5119" s="10" t="s">
        <v>1584</v>
      </c>
      <c r="D5119" s="10" t="s">
        <v>20701</v>
      </c>
      <c r="E5119" s="11"/>
      <c r="F5119" s="11"/>
    </row>
    <row r="5120" customFormat="false" ht="14.25" hidden="false" customHeight="true" outlineLevel="0" collapsed="false">
      <c r="A5120" s="43" t="s">
        <v>20702</v>
      </c>
      <c r="B5120" s="9" t="s">
        <v>20702</v>
      </c>
      <c r="C5120" s="10" t="s">
        <v>289</v>
      </c>
      <c r="D5120" s="10" t="s">
        <v>20450</v>
      </c>
      <c r="E5120" s="11"/>
      <c r="F5120" s="11"/>
    </row>
    <row r="5121" customFormat="false" ht="14.25" hidden="false" customHeight="true" outlineLevel="0" collapsed="false">
      <c r="A5121" s="43" t="s">
        <v>20703</v>
      </c>
      <c r="B5121" s="9" t="s">
        <v>20703</v>
      </c>
      <c r="C5121" s="10" t="s">
        <v>961</v>
      </c>
      <c r="D5121" s="10" t="s">
        <v>20704</v>
      </c>
      <c r="E5121" s="11"/>
      <c r="F5121" s="11"/>
    </row>
    <row r="5122" customFormat="false" ht="14.25" hidden="false" customHeight="true" outlineLevel="0" collapsed="false">
      <c r="A5122" s="43" t="s">
        <v>20705</v>
      </c>
      <c r="B5122" s="9" t="s">
        <v>20705</v>
      </c>
      <c r="C5122" s="10" t="s">
        <v>5244</v>
      </c>
      <c r="D5122" s="10" t="s">
        <v>20706</v>
      </c>
      <c r="E5122" s="11"/>
      <c r="F5122" s="11"/>
    </row>
    <row r="5123" customFormat="false" ht="14.25" hidden="false" customHeight="true" outlineLevel="0" collapsed="false">
      <c r="A5123" s="43" t="s">
        <v>5691</v>
      </c>
      <c r="B5123" s="9" t="s">
        <v>5691</v>
      </c>
      <c r="C5123" s="10" t="s">
        <v>5692</v>
      </c>
      <c r="D5123" s="10" t="s">
        <v>20707</v>
      </c>
      <c r="E5123" s="11"/>
      <c r="F5123" s="11"/>
    </row>
    <row r="5124" customFormat="false" ht="14.25" hidden="false" customHeight="true" outlineLevel="0" collapsed="false">
      <c r="A5124" s="43" t="s">
        <v>83</v>
      </c>
      <c r="B5124" s="9" t="s">
        <v>83</v>
      </c>
      <c r="C5124" s="10" t="s">
        <v>85</v>
      </c>
      <c r="D5124" s="10" t="s">
        <v>20708</v>
      </c>
      <c r="E5124" s="11"/>
      <c r="F5124" s="11"/>
    </row>
    <row r="5125" customFormat="false" ht="14.25" hidden="false" customHeight="true" outlineLevel="0" collapsed="false">
      <c r="A5125" s="43" t="s">
        <v>12456</v>
      </c>
      <c r="B5125" s="9" t="s">
        <v>12456</v>
      </c>
      <c r="C5125" s="10" t="s">
        <v>6406</v>
      </c>
      <c r="D5125" s="10" t="s">
        <v>20709</v>
      </c>
      <c r="E5125" s="11"/>
      <c r="F5125" s="11"/>
    </row>
    <row r="5126" customFormat="false" ht="14.25" hidden="false" customHeight="true" outlineLevel="0" collapsed="false">
      <c r="A5126" s="43" t="s">
        <v>20710</v>
      </c>
      <c r="B5126" s="9" t="s">
        <v>20710</v>
      </c>
      <c r="C5126" s="10" t="s">
        <v>482</v>
      </c>
      <c r="D5126" s="10" t="s">
        <v>20711</v>
      </c>
      <c r="E5126" s="11"/>
      <c r="F5126" s="11"/>
    </row>
    <row r="5127" customFormat="false" ht="14.25" hidden="false" customHeight="true" outlineLevel="0" collapsed="false">
      <c r="A5127" s="43" t="s">
        <v>2914</v>
      </c>
      <c r="B5127" s="9" t="s">
        <v>2914</v>
      </c>
      <c r="C5127" s="10" t="s">
        <v>2708</v>
      </c>
      <c r="D5127" s="10" t="s">
        <v>20712</v>
      </c>
      <c r="E5127" s="11"/>
      <c r="F5127" s="11"/>
    </row>
    <row r="5128" customFormat="false" ht="14.25" hidden="false" customHeight="true" outlineLevel="0" collapsed="false">
      <c r="A5128" s="43" t="s">
        <v>5693</v>
      </c>
      <c r="B5128" s="9" t="s">
        <v>5693</v>
      </c>
      <c r="C5128" s="10" t="s">
        <v>4770</v>
      </c>
      <c r="D5128" s="10" t="s">
        <v>20713</v>
      </c>
      <c r="E5128" s="11"/>
      <c r="F5128" s="11"/>
    </row>
    <row r="5129" customFormat="false" ht="14.25" hidden="false" customHeight="true" outlineLevel="0" collapsed="false">
      <c r="A5129" s="43" t="s">
        <v>5695</v>
      </c>
      <c r="B5129" s="9" t="s">
        <v>5695</v>
      </c>
      <c r="C5129" s="10" t="s">
        <v>1441</v>
      </c>
      <c r="D5129" s="10" t="s">
        <v>20714</v>
      </c>
      <c r="E5129" s="11"/>
      <c r="F5129" s="11"/>
    </row>
    <row r="5130" customFormat="false" ht="14.25" hidden="false" customHeight="true" outlineLevel="0" collapsed="false">
      <c r="A5130" s="43" t="s">
        <v>20715</v>
      </c>
      <c r="B5130" s="9" t="s">
        <v>10310</v>
      </c>
      <c r="C5130" s="10" t="s">
        <v>3702</v>
      </c>
      <c r="D5130" s="10" t="s">
        <v>20716</v>
      </c>
      <c r="E5130" s="11"/>
      <c r="F5130" s="11"/>
    </row>
    <row r="5131" customFormat="false" ht="14.25" hidden="false" customHeight="true" outlineLevel="0" collapsed="false">
      <c r="A5131" s="43" t="s">
        <v>20715</v>
      </c>
      <c r="B5131" s="9" t="s">
        <v>10310</v>
      </c>
      <c r="C5131" s="10" t="s">
        <v>174</v>
      </c>
      <c r="D5131" s="10" t="s">
        <v>20717</v>
      </c>
      <c r="E5131" s="11"/>
      <c r="F5131" s="11"/>
    </row>
    <row r="5132" customFormat="false" ht="14.25" hidden="false" customHeight="true" outlineLevel="0" collapsed="false">
      <c r="A5132" s="43" t="s">
        <v>5696</v>
      </c>
      <c r="B5132" s="9" t="s">
        <v>5696</v>
      </c>
      <c r="C5132" s="10" t="s">
        <v>1973</v>
      </c>
      <c r="D5132" s="10" t="s">
        <v>15814</v>
      </c>
      <c r="E5132" s="11"/>
      <c r="F5132" s="11"/>
    </row>
    <row r="5133" customFormat="false" ht="14.25" hidden="false" customHeight="true" outlineLevel="0" collapsed="false">
      <c r="A5133" s="43" t="s">
        <v>4198</v>
      </c>
      <c r="B5133" s="9" t="s">
        <v>4198</v>
      </c>
      <c r="C5133" s="10" t="s">
        <v>2328</v>
      </c>
      <c r="D5133" s="10" t="s">
        <v>20718</v>
      </c>
      <c r="E5133" s="11"/>
      <c r="F5133" s="11"/>
    </row>
    <row r="5134" customFormat="false" ht="14.25" hidden="false" customHeight="true" outlineLevel="0" collapsed="false">
      <c r="A5134" s="43" t="s">
        <v>5697</v>
      </c>
      <c r="B5134" s="9" t="s">
        <v>5697</v>
      </c>
      <c r="C5134" s="10" t="s">
        <v>2196</v>
      </c>
      <c r="D5134" s="10" t="s">
        <v>20719</v>
      </c>
      <c r="E5134" s="11"/>
      <c r="F5134" s="11"/>
    </row>
    <row r="5135" customFormat="false" ht="14.25" hidden="false" customHeight="true" outlineLevel="0" collapsed="false">
      <c r="A5135" s="43" t="s">
        <v>5699</v>
      </c>
      <c r="B5135" s="9" t="s">
        <v>5699</v>
      </c>
      <c r="C5135" s="10" t="s">
        <v>802</v>
      </c>
      <c r="D5135" s="10" t="s">
        <v>20720</v>
      </c>
      <c r="E5135" s="11"/>
      <c r="F5135" s="11"/>
    </row>
    <row r="5136" customFormat="false" ht="14.25" hidden="false" customHeight="true" outlineLevel="0" collapsed="false">
      <c r="A5136" s="43" t="s">
        <v>2465</v>
      </c>
      <c r="B5136" s="9" t="s">
        <v>2465</v>
      </c>
      <c r="C5136" s="10" t="s">
        <v>2467</v>
      </c>
      <c r="D5136" s="10" t="s">
        <v>20721</v>
      </c>
      <c r="E5136" s="11"/>
      <c r="F5136" s="11"/>
    </row>
    <row r="5137" customFormat="false" ht="14.25" hidden="false" customHeight="true" outlineLevel="0" collapsed="false">
      <c r="A5137" s="43" t="s">
        <v>5700</v>
      </c>
      <c r="B5137" s="9" t="s">
        <v>5700</v>
      </c>
      <c r="C5137" s="10" t="s">
        <v>974</v>
      </c>
      <c r="D5137" s="10" t="s">
        <v>20450</v>
      </c>
      <c r="E5137" s="11"/>
      <c r="F5137" s="11"/>
    </row>
    <row r="5138" customFormat="false" ht="14.25" hidden="false" customHeight="true" outlineLevel="0" collapsed="false">
      <c r="A5138" s="43" t="s">
        <v>20722</v>
      </c>
      <c r="B5138" s="9" t="s">
        <v>20722</v>
      </c>
      <c r="C5138" s="10" t="s">
        <v>576</v>
      </c>
      <c r="D5138" s="10" t="s">
        <v>20723</v>
      </c>
      <c r="E5138" s="11"/>
      <c r="F5138" s="11"/>
    </row>
    <row r="5139" customFormat="false" ht="14.25" hidden="false" customHeight="true" outlineLevel="0" collapsed="false">
      <c r="A5139" s="43" t="s">
        <v>158</v>
      </c>
      <c r="B5139" s="9" t="s">
        <v>158</v>
      </c>
      <c r="C5139" s="10" t="s">
        <v>160</v>
      </c>
      <c r="D5139" s="10" t="s">
        <v>20724</v>
      </c>
      <c r="E5139" s="11"/>
      <c r="F5139" s="11"/>
    </row>
    <row r="5140" customFormat="false" ht="14.25" hidden="false" customHeight="true" outlineLevel="0" collapsed="false">
      <c r="A5140" s="43" t="s">
        <v>158</v>
      </c>
      <c r="B5140" s="9" t="s">
        <v>158</v>
      </c>
      <c r="C5140" s="10" t="s">
        <v>4748</v>
      </c>
      <c r="D5140" s="10" t="s">
        <v>20725</v>
      </c>
      <c r="E5140" s="11"/>
      <c r="F5140" s="11"/>
    </row>
    <row r="5141" customFormat="false" ht="14.25" hidden="false" customHeight="true" outlineLevel="0" collapsed="false">
      <c r="A5141" s="43" t="s">
        <v>3800</v>
      </c>
      <c r="B5141" s="9" t="s">
        <v>3800</v>
      </c>
      <c r="C5141" s="10" t="s">
        <v>1353</v>
      </c>
      <c r="D5141" s="10" t="s">
        <v>20726</v>
      </c>
      <c r="E5141" s="11"/>
      <c r="F5141" s="11"/>
    </row>
    <row r="5142" customFormat="false" ht="14.25" hidden="false" customHeight="true" outlineLevel="0" collapsed="false">
      <c r="A5142" s="43" t="s">
        <v>978</v>
      </c>
      <c r="B5142" s="9" t="s">
        <v>978</v>
      </c>
      <c r="C5142" s="10" t="s">
        <v>980</v>
      </c>
      <c r="D5142" s="10" t="s">
        <v>20727</v>
      </c>
      <c r="E5142" s="11"/>
      <c r="F5142" s="11"/>
    </row>
    <row r="5143" customFormat="false" ht="14.25" hidden="false" customHeight="true" outlineLevel="0" collapsed="false">
      <c r="A5143" s="43" t="s">
        <v>20728</v>
      </c>
      <c r="B5143" s="9" t="s">
        <v>1683</v>
      </c>
      <c r="C5143" s="10" t="s">
        <v>385</v>
      </c>
      <c r="D5143" s="10" t="s">
        <v>20729</v>
      </c>
      <c r="E5143" s="11"/>
      <c r="F5143" s="11"/>
    </row>
    <row r="5144" customFormat="false" ht="14.25" hidden="false" customHeight="true" outlineLevel="0" collapsed="false">
      <c r="A5144" s="43" t="s">
        <v>20730</v>
      </c>
      <c r="B5144" s="9" t="s">
        <v>20730</v>
      </c>
      <c r="C5144" s="10" t="s">
        <v>567</v>
      </c>
      <c r="D5144" s="10" t="s">
        <v>20450</v>
      </c>
      <c r="E5144" s="11"/>
      <c r="F5144" s="11"/>
    </row>
    <row r="5145" customFormat="false" ht="14.25" hidden="false" customHeight="true" outlineLevel="0" collapsed="false">
      <c r="A5145" s="43" t="s">
        <v>20731</v>
      </c>
      <c r="B5145" s="9" t="s">
        <v>20731</v>
      </c>
      <c r="C5145" s="10" t="s">
        <v>20732</v>
      </c>
      <c r="D5145" s="10" t="s">
        <v>20733</v>
      </c>
      <c r="E5145" s="11"/>
      <c r="F5145" s="11"/>
    </row>
    <row r="5146" customFormat="false" ht="14.25" hidden="false" customHeight="true" outlineLevel="0" collapsed="false">
      <c r="A5146" s="43" t="s">
        <v>20731</v>
      </c>
      <c r="B5146" s="9" t="s">
        <v>20731</v>
      </c>
      <c r="C5146" s="10" t="s">
        <v>464</v>
      </c>
      <c r="D5146" s="10" t="s">
        <v>20734</v>
      </c>
      <c r="E5146" s="11"/>
      <c r="F5146" s="11"/>
    </row>
    <row r="5147" customFormat="false" ht="14.25" hidden="false" customHeight="true" outlineLevel="0" collapsed="false">
      <c r="A5147" s="43" t="s">
        <v>3322</v>
      </c>
      <c r="B5147" s="9" t="s">
        <v>3322</v>
      </c>
      <c r="C5147" s="10" t="s">
        <v>274</v>
      </c>
      <c r="D5147" s="10" t="s">
        <v>20735</v>
      </c>
      <c r="E5147" s="11"/>
      <c r="F5147" s="11"/>
    </row>
    <row r="5148" customFormat="false" ht="14.25" hidden="false" customHeight="true" outlineLevel="0" collapsed="false">
      <c r="A5148" s="43" t="s">
        <v>5702</v>
      </c>
      <c r="B5148" s="9" t="s">
        <v>5702</v>
      </c>
      <c r="C5148" s="10" t="s">
        <v>2991</v>
      </c>
      <c r="D5148" s="10" t="s">
        <v>20736</v>
      </c>
      <c r="E5148" s="11"/>
      <c r="F5148" s="11"/>
    </row>
    <row r="5149" customFormat="false" ht="14.25" hidden="false" customHeight="true" outlineLevel="0" collapsed="false">
      <c r="A5149" s="43" t="s">
        <v>20737</v>
      </c>
      <c r="B5149" s="9" t="s">
        <v>1582</v>
      </c>
      <c r="C5149" s="10" t="s">
        <v>1584</v>
      </c>
      <c r="D5149" s="10" t="s">
        <v>1583</v>
      </c>
      <c r="E5149" s="11"/>
      <c r="F5149" s="11"/>
    </row>
    <row r="5150" customFormat="false" ht="14.25" hidden="false" customHeight="true" outlineLevel="0" collapsed="false">
      <c r="A5150" s="43" t="s">
        <v>20738</v>
      </c>
      <c r="B5150" s="9" t="s">
        <v>20738</v>
      </c>
      <c r="C5150" s="10" t="s">
        <v>125</v>
      </c>
      <c r="D5150" s="10" t="s">
        <v>20739</v>
      </c>
      <c r="E5150" s="11"/>
      <c r="F5150" s="11"/>
    </row>
    <row r="5151" customFormat="false" ht="14.25" hidden="false" customHeight="true" outlineLevel="0" collapsed="false">
      <c r="A5151" s="43" t="s">
        <v>20740</v>
      </c>
      <c r="B5151" s="9" t="s">
        <v>20740</v>
      </c>
      <c r="C5151" s="10" t="s">
        <v>2924</v>
      </c>
      <c r="D5151" s="10" t="s">
        <v>20450</v>
      </c>
      <c r="E5151" s="11"/>
      <c r="F5151" s="11"/>
    </row>
    <row r="5152" customFormat="false" ht="14.25" hidden="false" customHeight="true" outlineLevel="0" collapsed="false">
      <c r="A5152" s="43" t="s">
        <v>5703</v>
      </c>
      <c r="B5152" s="9" t="s">
        <v>5703</v>
      </c>
      <c r="C5152" s="10" t="s">
        <v>3256</v>
      </c>
      <c r="D5152" s="10" t="s">
        <v>20741</v>
      </c>
      <c r="E5152" s="11"/>
      <c r="F5152" s="11"/>
    </row>
    <row r="5153" customFormat="false" ht="14.25" hidden="false" customHeight="true" outlineLevel="0" collapsed="false">
      <c r="A5153" s="43" t="s">
        <v>5703</v>
      </c>
      <c r="B5153" s="9" t="s">
        <v>5703</v>
      </c>
      <c r="C5153" s="10" t="s">
        <v>19378</v>
      </c>
      <c r="D5153" s="10" t="s">
        <v>20742</v>
      </c>
      <c r="E5153" s="11"/>
      <c r="F5153" s="11"/>
    </row>
    <row r="5154" customFormat="false" ht="14.25" hidden="false" customHeight="true" outlineLevel="0" collapsed="false">
      <c r="A5154" s="43" t="s">
        <v>20743</v>
      </c>
      <c r="B5154" s="9" t="s">
        <v>20743</v>
      </c>
      <c r="C5154" s="10" t="s">
        <v>5205</v>
      </c>
      <c r="D5154" s="10" t="s">
        <v>20744</v>
      </c>
      <c r="E5154" s="11"/>
      <c r="F5154" s="11"/>
    </row>
    <row r="5155" customFormat="false" ht="14.25" hidden="false" customHeight="true" outlineLevel="0" collapsed="false">
      <c r="A5155" s="43" t="s">
        <v>20745</v>
      </c>
      <c r="B5155" s="9" t="s">
        <v>20745</v>
      </c>
      <c r="C5155" s="10" t="s">
        <v>1559</v>
      </c>
      <c r="D5155" s="10" t="s">
        <v>20746</v>
      </c>
      <c r="E5155" s="11"/>
      <c r="F5155" s="11"/>
    </row>
    <row r="5156" customFormat="false" ht="14.25" hidden="false" customHeight="true" outlineLevel="0" collapsed="false">
      <c r="A5156" s="43" t="s">
        <v>10375</v>
      </c>
      <c r="B5156" s="9" t="s">
        <v>10375</v>
      </c>
      <c r="C5156" s="10" t="s">
        <v>4802</v>
      </c>
      <c r="D5156" s="10" t="s">
        <v>20747</v>
      </c>
      <c r="E5156" s="11"/>
      <c r="F5156" s="11"/>
    </row>
    <row r="5157" customFormat="false" ht="14.25" hidden="false" customHeight="true" outlineLevel="0" collapsed="false">
      <c r="A5157" s="43" t="s">
        <v>20748</v>
      </c>
      <c r="B5157" s="9" t="s">
        <v>20748</v>
      </c>
      <c r="C5157" s="10" t="s">
        <v>294</v>
      </c>
      <c r="D5157" s="10" t="s">
        <v>20749</v>
      </c>
      <c r="E5157" s="11"/>
      <c r="F5157" s="11"/>
    </row>
    <row r="5158" customFormat="false" ht="14.25" hidden="false" customHeight="true" outlineLevel="0" collapsed="false">
      <c r="A5158" s="43" t="s">
        <v>3820</v>
      </c>
      <c r="B5158" s="9" t="s">
        <v>3820</v>
      </c>
      <c r="C5158" s="10" t="s">
        <v>3822</v>
      </c>
      <c r="D5158" s="10" t="s">
        <v>20750</v>
      </c>
      <c r="E5158" s="11"/>
      <c r="F5158" s="11"/>
    </row>
    <row r="5159" customFormat="false" ht="14.25" hidden="false" customHeight="true" outlineLevel="0" collapsed="false">
      <c r="A5159" s="43" t="s">
        <v>20751</v>
      </c>
      <c r="B5159" s="9" t="s">
        <v>20752</v>
      </c>
      <c r="C5159" s="10" t="s">
        <v>3938</v>
      </c>
      <c r="D5159" s="10" t="s">
        <v>20753</v>
      </c>
      <c r="E5159" s="11"/>
      <c r="F5159" s="11"/>
    </row>
    <row r="5160" customFormat="false" ht="14.25" hidden="false" customHeight="true" outlineLevel="0" collapsed="false">
      <c r="A5160" s="43" t="s">
        <v>5704</v>
      </c>
      <c r="B5160" s="9" t="s">
        <v>5704</v>
      </c>
      <c r="C5160" s="10" t="s">
        <v>5460</v>
      </c>
      <c r="D5160" s="10" t="s">
        <v>20450</v>
      </c>
      <c r="E5160" s="11"/>
      <c r="F5160" s="11"/>
    </row>
    <row r="5161" customFormat="false" ht="14.25" hidden="false" customHeight="true" outlineLevel="0" collapsed="false">
      <c r="A5161" s="43" t="s">
        <v>20754</v>
      </c>
      <c r="B5161" s="9" t="s">
        <v>9138</v>
      </c>
      <c r="C5161" s="10" t="s">
        <v>2168</v>
      </c>
      <c r="D5161" s="10" t="s">
        <v>20755</v>
      </c>
      <c r="E5161" s="11"/>
      <c r="F5161" s="11"/>
    </row>
    <row r="5162" customFormat="false" ht="14.25" hidden="false" customHeight="true" outlineLevel="0" collapsed="false">
      <c r="A5162" s="43" t="s">
        <v>20756</v>
      </c>
      <c r="B5162" s="9" t="s">
        <v>20756</v>
      </c>
      <c r="C5162" s="10" t="s">
        <v>2242</v>
      </c>
      <c r="D5162" s="10" t="s">
        <v>20757</v>
      </c>
      <c r="E5162" s="11"/>
      <c r="F5162" s="11"/>
    </row>
    <row r="5163" customFormat="false" ht="14.25" hidden="false" customHeight="true" outlineLevel="0" collapsed="false">
      <c r="A5163" s="43" t="s">
        <v>20758</v>
      </c>
      <c r="B5163" s="9" t="s">
        <v>3063</v>
      </c>
      <c r="C5163" s="10" t="s">
        <v>3065</v>
      </c>
      <c r="D5163" s="10" t="s">
        <v>20759</v>
      </c>
      <c r="E5163" s="11"/>
      <c r="F5163" s="11"/>
    </row>
    <row r="5164" customFormat="false" ht="14.25" hidden="false" customHeight="true" outlineLevel="0" collapsed="false">
      <c r="A5164" s="43" t="s">
        <v>1499</v>
      </c>
      <c r="B5164" s="9" t="s">
        <v>1499</v>
      </c>
      <c r="C5164" s="10" t="s">
        <v>1501</v>
      </c>
      <c r="D5164" s="10" t="s">
        <v>20760</v>
      </c>
      <c r="E5164" s="11"/>
      <c r="F5164" s="11"/>
    </row>
    <row r="5165" customFormat="false" ht="14.25" hidden="false" customHeight="true" outlineLevel="0" collapsed="false">
      <c r="A5165" s="43" t="s">
        <v>5706</v>
      </c>
      <c r="B5165" s="9" t="s">
        <v>5706</v>
      </c>
      <c r="C5165" s="10" t="s">
        <v>2304</v>
      </c>
      <c r="D5165" s="10" t="s">
        <v>20761</v>
      </c>
      <c r="E5165" s="11"/>
      <c r="F5165" s="11"/>
    </row>
    <row r="5166" customFormat="false" ht="14.25" hidden="false" customHeight="true" outlineLevel="0" collapsed="false">
      <c r="A5166" s="43" t="s">
        <v>5707</v>
      </c>
      <c r="B5166" s="9" t="s">
        <v>5707</v>
      </c>
      <c r="C5166" s="10" t="s">
        <v>1182</v>
      </c>
      <c r="D5166" s="10" t="s">
        <v>20450</v>
      </c>
      <c r="E5166" s="11"/>
      <c r="F5166" s="11"/>
    </row>
    <row r="5167" customFormat="false" ht="14.25" hidden="false" customHeight="true" outlineLevel="0" collapsed="false">
      <c r="A5167" s="43" t="s">
        <v>20762</v>
      </c>
      <c r="B5167" s="9" t="s">
        <v>20762</v>
      </c>
      <c r="C5167" s="10" t="s">
        <v>15353</v>
      </c>
      <c r="D5167" s="10" t="s">
        <v>20763</v>
      </c>
      <c r="E5167" s="11"/>
      <c r="F5167" s="11"/>
    </row>
    <row r="5168" customFormat="false" ht="14.25" hidden="false" customHeight="true" outlineLevel="0" collapsed="false">
      <c r="A5168" s="43" t="s">
        <v>20764</v>
      </c>
      <c r="B5168" s="9" t="s">
        <v>20764</v>
      </c>
      <c r="C5168" s="10" t="s">
        <v>5433</v>
      </c>
      <c r="D5168" s="10" t="s">
        <v>20765</v>
      </c>
      <c r="E5168" s="11"/>
      <c r="F5168" s="11"/>
    </row>
    <row r="5169" customFormat="false" ht="14.25" hidden="false" customHeight="true" outlineLevel="0" collapsed="false">
      <c r="A5169" s="43" t="s">
        <v>10366</v>
      </c>
      <c r="B5169" s="9" t="s">
        <v>10366</v>
      </c>
      <c r="C5169" s="10" t="s">
        <v>1629</v>
      </c>
      <c r="D5169" s="10" t="s">
        <v>20766</v>
      </c>
      <c r="E5169" s="11"/>
      <c r="F5169" s="11"/>
    </row>
    <row r="5170" customFormat="false" ht="14.25" hidden="false" customHeight="true" outlineLevel="0" collapsed="false">
      <c r="A5170" s="43" t="s">
        <v>315</v>
      </c>
      <c r="B5170" s="9" t="s">
        <v>315</v>
      </c>
      <c r="C5170" s="10" t="s">
        <v>317</v>
      </c>
      <c r="D5170" s="10" t="s">
        <v>20767</v>
      </c>
      <c r="E5170" s="11"/>
      <c r="F5170" s="11"/>
    </row>
    <row r="5171" customFormat="false" ht="14.25" hidden="false" customHeight="true" outlineLevel="0" collapsed="false">
      <c r="A5171" s="43" t="s">
        <v>20768</v>
      </c>
      <c r="B5171" s="9" t="s">
        <v>1821</v>
      </c>
      <c r="C5171" s="10" t="s">
        <v>1823</v>
      </c>
      <c r="D5171" s="10" t="s">
        <v>1822</v>
      </c>
      <c r="E5171" s="11"/>
      <c r="F5171" s="11"/>
    </row>
    <row r="5172" customFormat="false" ht="14.25" hidden="false" customHeight="true" outlineLevel="0" collapsed="false">
      <c r="A5172" s="43" t="s">
        <v>20769</v>
      </c>
      <c r="B5172" s="9" t="s">
        <v>20770</v>
      </c>
      <c r="C5172" s="10" t="s">
        <v>1484</v>
      </c>
      <c r="D5172" s="10" t="s">
        <v>20771</v>
      </c>
      <c r="E5172" s="11"/>
      <c r="F5172" s="11"/>
    </row>
    <row r="5173" customFormat="false" ht="14.25" hidden="false" customHeight="true" outlineLevel="0" collapsed="false">
      <c r="A5173" s="43" t="s">
        <v>9076</v>
      </c>
      <c r="B5173" s="9" t="s">
        <v>9076</v>
      </c>
      <c r="C5173" s="10" t="s">
        <v>306</v>
      </c>
      <c r="D5173" s="10" t="s">
        <v>20772</v>
      </c>
      <c r="E5173" s="11"/>
      <c r="F5173" s="11"/>
    </row>
    <row r="5174" customFormat="false" ht="14.25" hidden="false" customHeight="true" outlineLevel="0" collapsed="false">
      <c r="A5174" s="43" t="s">
        <v>9076</v>
      </c>
      <c r="B5174" s="9" t="s">
        <v>9076</v>
      </c>
      <c r="C5174" s="10" t="s">
        <v>5736</v>
      </c>
      <c r="D5174" s="10" t="s">
        <v>20773</v>
      </c>
      <c r="E5174" s="11"/>
      <c r="F5174" s="11"/>
    </row>
    <row r="5175" customFormat="false" ht="14.25" hidden="false" customHeight="true" outlineLevel="0" collapsed="false">
      <c r="A5175" s="43" t="s">
        <v>20774</v>
      </c>
      <c r="B5175" s="9" t="s">
        <v>20774</v>
      </c>
      <c r="C5175" s="10" t="s">
        <v>1385</v>
      </c>
      <c r="D5175" s="10" t="s">
        <v>20775</v>
      </c>
      <c r="E5175" s="11"/>
      <c r="F5175" s="11"/>
    </row>
    <row r="5176" customFormat="false" ht="14.25" hidden="false" customHeight="true" outlineLevel="0" collapsed="false">
      <c r="A5176" s="43" t="s">
        <v>1424</v>
      </c>
      <c r="B5176" s="9" t="s">
        <v>1424</v>
      </c>
      <c r="C5176" s="10" t="s">
        <v>576</v>
      </c>
      <c r="D5176" s="10" t="s">
        <v>20776</v>
      </c>
      <c r="E5176" s="11"/>
      <c r="F5176" s="11"/>
    </row>
    <row r="5177" customFormat="false" ht="14.25" hidden="false" customHeight="true" outlineLevel="0" collapsed="false">
      <c r="A5177" s="43" t="s">
        <v>20777</v>
      </c>
      <c r="B5177" s="9" t="s">
        <v>9059</v>
      </c>
      <c r="C5177" s="10" t="s">
        <v>38</v>
      </c>
      <c r="D5177" s="10" t="s">
        <v>20778</v>
      </c>
      <c r="E5177" s="11"/>
      <c r="F5177" s="11"/>
    </row>
    <row r="5178" customFormat="false" ht="14.25" hidden="false" customHeight="true" outlineLevel="0" collapsed="false">
      <c r="A5178" s="43" t="s">
        <v>20777</v>
      </c>
      <c r="B5178" s="9" t="s">
        <v>9059</v>
      </c>
      <c r="C5178" s="10" t="s">
        <v>2959</v>
      </c>
      <c r="D5178" s="10" t="s">
        <v>20779</v>
      </c>
      <c r="E5178" s="11"/>
      <c r="F5178" s="11"/>
    </row>
    <row r="5179" customFormat="false" ht="14.25" hidden="false" customHeight="true" outlineLevel="0" collapsed="false">
      <c r="A5179" s="43" t="s">
        <v>763</v>
      </c>
      <c r="B5179" s="9" t="s">
        <v>763</v>
      </c>
      <c r="C5179" s="10" t="s">
        <v>765</v>
      </c>
      <c r="D5179" s="10" t="s">
        <v>20780</v>
      </c>
      <c r="E5179" s="11"/>
      <c r="F5179" s="11"/>
    </row>
    <row r="5180" customFormat="false" ht="14.25" hidden="false" customHeight="true" outlineLevel="0" collapsed="false">
      <c r="A5180" s="43" t="s">
        <v>20781</v>
      </c>
      <c r="B5180" s="9" t="s">
        <v>20781</v>
      </c>
      <c r="C5180" s="10" t="s">
        <v>73</v>
      </c>
      <c r="D5180" s="10" t="s">
        <v>20782</v>
      </c>
      <c r="E5180" s="11"/>
      <c r="F5180" s="11"/>
    </row>
    <row r="5181" customFormat="false" ht="14.25" hidden="false" customHeight="true" outlineLevel="0" collapsed="false">
      <c r="A5181" s="43" t="s">
        <v>11953</v>
      </c>
      <c r="B5181" s="9" t="s">
        <v>11953</v>
      </c>
      <c r="C5181" s="10" t="s">
        <v>20783</v>
      </c>
      <c r="D5181" s="10" t="s">
        <v>20784</v>
      </c>
      <c r="E5181" s="11"/>
      <c r="F5181" s="11"/>
    </row>
    <row r="5182" customFormat="false" ht="14.25" hidden="false" customHeight="true" outlineLevel="0" collapsed="false">
      <c r="A5182" s="43" t="s">
        <v>11953</v>
      </c>
      <c r="B5182" s="9" t="s">
        <v>11953</v>
      </c>
      <c r="C5182" s="10" t="s">
        <v>1385</v>
      </c>
      <c r="D5182" s="10" t="s">
        <v>20785</v>
      </c>
      <c r="E5182" s="11"/>
      <c r="F5182" s="11"/>
    </row>
    <row r="5183" customFormat="false" ht="14.25" hidden="false" customHeight="true" outlineLevel="0" collapsed="false">
      <c r="A5183" s="43" t="s">
        <v>20786</v>
      </c>
      <c r="B5183" s="9" t="s">
        <v>20786</v>
      </c>
      <c r="C5183" s="10" t="s">
        <v>14817</v>
      </c>
      <c r="D5183" s="10" t="s">
        <v>20787</v>
      </c>
      <c r="E5183" s="11"/>
      <c r="F5183" s="11"/>
    </row>
    <row r="5184" customFormat="false" ht="14.25" hidden="false" customHeight="true" outlineLevel="0" collapsed="false">
      <c r="A5184" s="43" t="s">
        <v>20788</v>
      </c>
      <c r="B5184" s="9" t="s">
        <v>20788</v>
      </c>
      <c r="C5184" s="10" t="s">
        <v>779</v>
      </c>
      <c r="D5184" s="10" t="s">
        <v>20789</v>
      </c>
      <c r="E5184" s="11"/>
      <c r="F5184" s="11"/>
    </row>
    <row r="5185" customFormat="false" ht="14.25" hidden="false" customHeight="true" outlineLevel="0" collapsed="false">
      <c r="A5185" s="43" t="s">
        <v>20790</v>
      </c>
      <c r="B5185" s="9" t="s">
        <v>20790</v>
      </c>
      <c r="C5185" s="10" t="s">
        <v>218</v>
      </c>
      <c r="D5185" s="10" t="s">
        <v>20791</v>
      </c>
      <c r="E5185" s="11"/>
      <c r="F5185" s="11"/>
    </row>
    <row r="5186" customFormat="false" ht="14.25" hidden="false" customHeight="true" outlineLevel="0" collapsed="false">
      <c r="A5186" s="43" t="s">
        <v>20792</v>
      </c>
      <c r="B5186" s="9" t="s">
        <v>20792</v>
      </c>
      <c r="C5186" s="10" t="s">
        <v>400</v>
      </c>
      <c r="D5186" s="10" t="s">
        <v>20793</v>
      </c>
      <c r="E5186" s="11"/>
      <c r="F5186" s="11"/>
    </row>
    <row r="5187" customFormat="false" ht="14.25" hidden="false" customHeight="true" outlineLevel="0" collapsed="false">
      <c r="A5187" s="43" t="s">
        <v>20794</v>
      </c>
      <c r="B5187" s="9" t="s">
        <v>20794</v>
      </c>
      <c r="C5187" s="10" t="s">
        <v>385</v>
      </c>
      <c r="D5187" s="10" t="s">
        <v>20795</v>
      </c>
      <c r="E5187" s="11"/>
      <c r="F5187" s="11"/>
    </row>
    <row r="5188" customFormat="false" ht="14.25" hidden="false" customHeight="true" outlineLevel="0" collapsed="false">
      <c r="A5188" s="43" t="s">
        <v>20796</v>
      </c>
      <c r="B5188" s="9" t="s">
        <v>20796</v>
      </c>
      <c r="C5188" s="10" t="s">
        <v>1823</v>
      </c>
      <c r="D5188" s="10" t="s">
        <v>20797</v>
      </c>
      <c r="E5188" s="11"/>
      <c r="F5188" s="11"/>
    </row>
    <row r="5189" customFormat="false" ht="14.25" hidden="false" customHeight="true" outlineLevel="0" collapsed="false">
      <c r="A5189" s="43" t="s">
        <v>5709</v>
      </c>
      <c r="B5189" s="9" t="s">
        <v>5710</v>
      </c>
      <c r="C5189" s="10" t="s">
        <v>787</v>
      </c>
      <c r="D5189" s="10" t="s">
        <v>20798</v>
      </c>
      <c r="E5189" s="11"/>
      <c r="F5189" s="11"/>
    </row>
    <row r="5190" customFormat="false" ht="14.25" hidden="false" customHeight="true" outlineLevel="0" collapsed="false">
      <c r="A5190" s="43" t="s">
        <v>4199</v>
      </c>
      <c r="B5190" s="9" t="s">
        <v>4199</v>
      </c>
      <c r="C5190" s="10" t="s">
        <v>1930</v>
      </c>
      <c r="D5190" s="10" t="s">
        <v>20799</v>
      </c>
      <c r="E5190" s="11"/>
      <c r="F5190" s="11"/>
    </row>
    <row r="5191" customFormat="false" ht="14.25" hidden="false" customHeight="true" outlineLevel="0" collapsed="false">
      <c r="A5191" s="43" t="s">
        <v>20800</v>
      </c>
      <c r="B5191" s="9" t="s">
        <v>9125</v>
      </c>
      <c r="C5191" s="10" t="s">
        <v>1476</v>
      </c>
      <c r="D5191" s="10" t="s">
        <v>20801</v>
      </c>
      <c r="E5191" s="11"/>
      <c r="F5191" s="11"/>
    </row>
    <row r="5192" customFormat="false" ht="14.25" hidden="false" customHeight="true" outlineLevel="0" collapsed="false">
      <c r="A5192" s="43" t="s">
        <v>5711</v>
      </c>
      <c r="B5192" s="9" t="s">
        <v>5711</v>
      </c>
      <c r="C5192" s="10" t="s">
        <v>13465</v>
      </c>
      <c r="D5192" s="10" t="s">
        <v>20802</v>
      </c>
      <c r="E5192" s="11"/>
      <c r="F5192" s="11"/>
    </row>
    <row r="5193" customFormat="false" ht="14.25" hidden="false" customHeight="true" outlineLevel="0" collapsed="false">
      <c r="A5193" s="43" t="s">
        <v>5712</v>
      </c>
      <c r="B5193" s="9" t="s">
        <v>5712</v>
      </c>
      <c r="C5193" s="10" t="s">
        <v>3661</v>
      </c>
      <c r="D5193" s="10" t="s">
        <v>20803</v>
      </c>
      <c r="E5193" s="11"/>
      <c r="F5193" s="11"/>
    </row>
    <row r="5194" customFormat="false" ht="14.25" hidden="false" customHeight="true" outlineLevel="0" collapsed="false">
      <c r="A5194" s="43" t="s">
        <v>2807</v>
      </c>
      <c r="B5194" s="9" t="s">
        <v>2807</v>
      </c>
      <c r="C5194" s="10" t="s">
        <v>2809</v>
      </c>
      <c r="D5194" s="10" t="s">
        <v>20804</v>
      </c>
      <c r="E5194" s="11"/>
      <c r="F5194" s="11"/>
    </row>
    <row r="5195" customFormat="false" ht="14.25" hidden="false" customHeight="true" outlineLevel="0" collapsed="false">
      <c r="A5195" s="43" t="s">
        <v>2807</v>
      </c>
      <c r="B5195" s="9" t="s">
        <v>2807</v>
      </c>
      <c r="C5195" s="10" t="s">
        <v>19272</v>
      </c>
      <c r="D5195" s="10" t="s">
        <v>13657</v>
      </c>
      <c r="E5195" s="11"/>
      <c r="F5195" s="11"/>
    </row>
    <row r="5196" customFormat="false" ht="14.25" hidden="false" customHeight="true" outlineLevel="0" collapsed="false">
      <c r="A5196" s="43" t="s">
        <v>2807</v>
      </c>
      <c r="B5196" s="9" t="s">
        <v>2807</v>
      </c>
      <c r="C5196" s="10" t="s">
        <v>784</v>
      </c>
      <c r="D5196" s="10" t="s">
        <v>20805</v>
      </c>
      <c r="E5196" s="11"/>
      <c r="F5196" s="11"/>
    </row>
    <row r="5197" customFormat="false" ht="14.25" hidden="false" customHeight="true" outlineLevel="0" collapsed="false">
      <c r="A5197" s="43" t="s">
        <v>12213</v>
      </c>
      <c r="B5197" s="9" t="s">
        <v>12213</v>
      </c>
      <c r="C5197" s="10" t="s">
        <v>137</v>
      </c>
      <c r="D5197" s="10" t="s">
        <v>20806</v>
      </c>
      <c r="E5197" s="11"/>
      <c r="F5197" s="11"/>
    </row>
    <row r="5198" customFormat="false" ht="14.25" hidden="false" customHeight="true" outlineLevel="0" collapsed="false">
      <c r="A5198" s="43" t="s">
        <v>20807</v>
      </c>
      <c r="B5198" s="9" t="s">
        <v>20807</v>
      </c>
      <c r="C5198" s="10" t="s">
        <v>2601</v>
      </c>
      <c r="D5198" s="10" t="s">
        <v>20808</v>
      </c>
      <c r="E5198" s="11"/>
      <c r="F5198" s="11"/>
    </row>
    <row r="5199" customFormat="false" ht="14.25" hidden="false" customHeight="true" outlineLevel="0" collapsed="false">
      <c r="A5199" s="43" t="s">
        <v>20809</v>
      </c>
      <c r="B5199" s="9" t="s">
        <v>20809</v>
      </c>
      <c r="C5199" s="10" t="s">
        <v>838</v>
      </c>
      <c r="D5199" s="10" t="s">
        <v>20810</v>
      </c>
      <c r="E5199" s="11"/>
      <c r="F5199" s="11"/>
    </row>
    <row r="5200" customFormat="false" ht="14.25" hidden="false" customHeight="true" outlineLevel="0" collapsed="false">
      <c r="A5200" s="43" t="s">
        <v>5714</v>
      </c>
      <c r="B5200" s="9" t="s">
        <v>5714</v>
      </c>
      <c r="C5200" s="10" t="s">
        <v>13506</v>
      </c>
      <c r="D5200" s="10" t="s">
        <v>20811</v>
      </c>
      <c r="E5200" s="11"/>
      <c r="F5200" s="11"/>
    </row>
    <row r="5201" customFormat="false" ht="14.25" hidden="false" customHeight="true" outlineLevel="0" collapsed="false">
      <c r="A5201" s="43" t="s">
        <v>4200</v>
      </c>
      <c r="B5201" s="9" t="s">
        <v>4200</v>
      </c>
      <c r="C5201" s="10" t="s">
        <v>482</v>
      </c>
      <c r="D5201" s="10" t="s">
        <v>20812</v>
      </c>
      <c r="E5201" s="11"/>
      <c r="F5201" s="11"/>
    </row>
    <row r="5202" customFormat="false" ht="14.25" hidden="false" customHeight="true" outlineLevel="0" collapsed="false">
      <c r="A5202" s="43" t="s">
        <v>20813</v>
      </c>
      <c r="B5202" s="9" t="s">
        <v>2011</v>
      </c>
      <c r="C5202" s="10" t="s">
        <v>2016</v>
      </c>
      <c r="D5202" s="10" t="s">
        <v>20450</v>
      </c>
      <c r="E5202" s="11"/>
      <c r="F5202" s="11"/>
    </row>
    <row r="5203" customFormat="false" ht="14.25" hidden="false" customHeight="true" outlineLevel="0" collapsed="false">
      <c r="A5203" s="43" t="s">
        <v>20813</v>
      </c>
      <c r="B5203" s="9" t="s">
        <v>2011</v>
      </c>
      <c r="C5203" s="10" t="s">
        <v>2013</v>
      </c>
      <c r="D5203" s="10" t="s">
        <v>20573</v>
      </c>
      <c r="E5203" s="11"/>
      <c r="F5203" s="11"/>
    </row>
    <row r="5204" customFormat="false" ht="14.25" hidden="false" customHeight="true" outlineLevel="0" collapsed="false">
      <c r="A5204" s="43" t="s">
        <v>20814</v>
      </c>
      <c r="B5204" s="9" t="s">
        <v>20814</v>
      </c>
      <c r="C5204" s="10" t="s">
        <v>494</v>
      </c>
      <c r="D5204" s="10" t="s">
        <v>20815</v>
      </c>
      <c r="E5204" s="11"/>
      <c r="F5204" s="11"/>
    </row>
    <row r="5205" customFormat="false" ht="14.25" hidden="false" customHeight="true" outlineLevel="0" collapsed="false">
      <c r="A5205" s="43" t="s">
        <v>20816</v>
      </c>
      <c r="B5205" s="9" t="s">
        <v>20816</v>
      </c>
      <c r="C5205" s="10" t="s">
        <v>4628</v>
      </c>
      <c r="D5205" s="10" t="s">
        <v>20817</v>
      </c>
      <c r="E5205" s="11"/>
      <c r="F5205" s="11"/>
    </row>
    <row r="5206" customFormat="false" ht="14.25" hidden="false" customHeight="true" outlineLevel="0" collapsed="false">
      <c r="A5206" s="43" t="s">
        <v>20818</v>
      </c>
      <c r="B5206" s="9" t="s">
        <v>20818</v>
      </c>
      <c r="C5206" s="10" t="s">
        <v>20819</v>
      </c>
      <c r="D5206" s="10" t="s">
        <v>20820</v>
      </c>
      <c r="E5206" s="11"/>
      <c r="F5206" s="11"/>
    </row>
    <row r="5207" customFormat="false" ht="14.25" hidden="false" customHeight="true" outlineLevel="0" collapsed="false">
      <c r="A5207" s="43" t="s">
        <v>20818</v>
      </c>
      <c r="B5207" s="9" t="s">
        <v>20818</v>
      </c>
      <c r="C5207" s="10" t="s">
        <v>372</v>
      </c>
      <c r="D5207" s="10" t="s">
        <v>20821</v>
      </c>
      <c r="E5207" s="11"/>
      <c r="F5207" s="11"/>
    </row>
    <row r="5208" customFormat="false" ht="14.25" hidden="false" customHeight="true" outlineLevel="0" collapsed="false">
      <c r="A5208" s="43" t="s">
        <v>20822</v>
      </c>
      <c r="B5208" s="9" t="s">
        <v>9067</v>
      </c>
      <c r="C5208" s="10" t="s">
        <v>716</v>
      </c>
      <c r="D5208" s="10" t="s">
        <v>20823</v>
      </c>
      <c r="E5208" s="11"/>
      <c r="F5208" s="11"/>
    </row>
    <row r="5209" customFormat="false" ht="14.25" hidden="false" customHeight="true" outlineLevel="0" collapsed="false">
      <c r="A5209" s="43" t="s">
        <v>5715</v>
      </c>
      <c r="B5209" s="9" t="s">
        <v>5715</v>
      </c>
      <c r="C5209" s="10" t="s">
        <v>345</v>
      </c>
      <c r="D5209" s="10" t="s">
        <v>20824</v>
      </c>
      <c r="E5209" s="11"/>
      <c r="F5209" s="11"/>
    </row>
    <row r="5210" customFormat="false" ht="14.25" hidden="false" customHeight="true" outlineLevel="0" collapsed="false">
      <c r="A5210" s="43" t="s">
        <v>20825</v>
      </c>
      <c r="B5210" s="9" t="s">
        <v>20825</v>
      </c>
      <c r="C5210" s="10" t="s">
        <v>2662</v>
      </c>
      <c r="D5210" s="10" t="s">
        <v>15814</v>
      </c>
      <c r="E5210" s="11"/>
      <c r="F5210" s="11"/>
    </row>
    <row r="5211" customFormat="false" ht="14.25" hidden="false" customHeight="true" outlineLevel="0" collapsed="false">
      <c r="A5211" s="43" t="s">
        <v>10894</v>
      </c>
      <c r="B5211" s="9" t="s">
        <v>10894</v>
      </c>
      <c r="C5211" s="10" t="s">
        <v>20826</v>
      </c>
      <c r="D5211" s="10" t="s">
        <v>20827</v>
      </c>
      <c r="E5211" s="11"/>
      <c r="F5211" s="11"/>
    </row>
    <row r="5212" customFormat="false" ht="14.25" hidden="false" customHeight="true" outlineLevel="0" collapsed="false">
      <c r="A5212" s="43" t="s">
        <v>10894</v>
      </c>
      <c r="B5212" s="9" t="s">
        <v>10894</v>
      </c>
      <c r="C5212" s="10" t="s">
        <v>3301</v>
      </c>
      <c r="D5212" s="10" t="s">
        <v>20828</v>
      </c>
      <c r="E5212" s="11"/>
      <c r="F5212" s="11"/>
    </row>
    <row r="5213" customFormat="false" ht="14.25" hidden="false" customHeight="true" outlineLevel="0" collapsed="false">
      <c r="A5213" s="43" t="s">
        <v>20829</v>
      </c>
      <c r="B5213" s="9" t="s">
        <v>20829</v>
      </c>
      <c r="C5213" s="10" t="s">
        <v>1194</v>
      </c>
      <c r="D5213" s="10" t="s">
        <v>20830</v>
      </c>
      <c r="E5213" s="11"/>
      <c r="F5213" s="11"/>
    </row>
    <row r="5214" customFormat="false" ht="14.25" hidden="false" customHeight="true" outlineLevel="0" collapsed="false">
      <c r="A5214" s="43" t="s">
        <v>5717</v>
      </c>
      <c r="B5214" s="9" t="s">
        <v>5717</v>
      </c>
      <c r="C5214" s="10" t="s">
        <v>1530</v>
      </c>
      <c r="D5214" s="10" t="s">
        <v>20831</v>
      </c>
      <c r="E5214" s="11"/>
      <c r="F5214" s="11"/>
    </row>
    <row r="5215" customFormat="false" ht="14.25" hidden="false" customHeight="true" outlineLevel="0" collapsed="false">
      <c r="A5215" s="43" t="s">
        <v>9317</v>
      </c>
      <c r="B5215" s="9" t="s">
        <v>9317</v>
      </c>
      <c r="C5215" s="10" t="s">
        <v>14817</v>
      </c>
      <c r="D5215" s="10" t="s">
        <v>9318</v>
      </c>
      <c r="E5215" s="11"/>
      <c r="F5215" s="11"/>
    </row>
    <row r="5216" customFormat="false" ht="14.25" hidden="false" customHeight="true" outlineLevel="0" collapsed="false">
      <c r="A5216" s="43" t="s">
        <v>20832</v>
      </c>
      <c r="B5216" s="9" t="s">
        <v>20832</v>
      </c>
      <c r="C5216" s="10" t="s">
        <v>20833</v>
      </c>
      <c r="D5216" s="10" t="s">
        <v>20834</v>
      </c>
      <c r="E5216" s="11"/>
      <c r="F5216" s="11"/>
    </row>
    <row r="5217" customFormat="false" ht="14.25" hidden="false" customHeight="true" outlineLevel="0" collapsed="false">
      <c r="A5217" s="43" t="s">
        <v>13228</v>
      </c>
      <c r="B5217" s="9" t="s">
        <v>13228</v>
      </c>
      <c r="C5217" s="10" t="s">
        <v>16803</v>
      </c>
      <c r="D5217" s="10" t="s">
        <v>16804</v>
      </c>
      <c r="E5217" s="11"/>
      <c r="F5217" s="11"/>
    </row>
    <row r="5218" customFormat="false" ht="14.25" hidden="false" customHeight="true" outlineLevel="0" collapsed="false">
      <c r="A5218" s="43" t="s">
        <v>13228</v>
      </c>
      <c r="B5218" s="9" t="s">
        <v>13228</v>
      </c>
      <c r="C5218" s="10" t="s">
        <v>2325</v>
      </c>
      <c r="D5218" s="10" t="s">
        <v>20835</v>
      </c>
      <c r="E5218" s="11"/>
      <c r="F5218" s="11"/>
    </row>
    <row r="5219" customFormat="false" ht="14.25" hidden="false" customHeight="true" outlineLevel="0" collapsed="false">
      <c r="A5219" s="43" t="s">
        <v>71</v>
      </c>
      <c r="B5219" s="9" t="s">
        <v>71</v>
      </c>
      <c r="C5219" s="10" t="s">
        <v>73</v>
      </c>
      <c r="D5219" s="10" t="s">
        <v>20836</v>
      </c>
      <c r="E5219" s="11"/>
      <c r="F5219" s="11"/>
    </row>
    <row r="5220" customFormat="false" ht="14.25" hidden="false" customHeight="true" outlineLevel="0" collapsed="false">
      <c r="A5220" s="43" t="s">
        <v>20837</v>
      </c>
      <c r="B5220" s="9" t="s">
        <v>20837</v>
      </c>
      <c r="C5220" s="10" t="s">
        <v>7159</v>
      </c>
      <c r="D5220" s="10" t="s">
        <v>20838</v>
      </c>
      <c r="E5220" s="11"/>
      <c r="F5220" s="11"/>
    </row>
    <row r="5221" customFormat="false" ht="14.25" hidden="false" customHeight="true" outlineLevel="0" collapsed="false">
      <c r="A5221" s="43" t="s">
        <v>20839</v>
      </c>
      <c r="B5221" s="9" t="s">
        <v>304</v>
      </c>
      <c r="C5221" s="10" t="s">
        <v>306</v>
      </c>
      <c r="D5221" s="10" t="s">
        <v>11167</v>
      </c>
      <c r="E5221" s="11"/>
      <c r="F5221" s="11"/>
    </row>
    <row r="5222" customFormat="false" ht="14.25" hidden="false" customHeight="true" outlineLevel="0" collapsed="false">
      <c r="A5222" s="43" t="s">
        <v>5718</v>
      </c>
      <c r="B5222" s="9" t="s">
        <v>5718</v>
      </c>
      <c r="C5222" s="10" t="s">
        <v>5719</v>
      </c>
      <c r="D5222" s="10" t="s">
        <v>20840</v>
      </c>
      <c r="E5222" s="11"/>
      <c r="F5222" s="11"/>
    </row>
    <row r="5223" customFormat="false" ht="14.25" hidden="false" customHeight="true" outlineLevel="0" collapsed="false">
      <c r="A5223" s="43" t="s">
        <v>5720</v>
      </c>
      <c r="B5223" s="9" t="s">
        <v>5720</v>
      </c>
      <c r="C5223" s="10" t="s">
        <v>332</v>
      </c>
      <c r="D5223" s="10" t="s">
        <v>20841</v>
      </c>
      <c r="E5223" s="11"/>
      <c r="F5223" s="11"/>
    </row>
    <row r="5224" customFormat="false" ht="14.25" hidden="false" customHeight="true" outlineLevel="0" collapsed="false">
      <c r="A5224" s="43" t="s">
        <v>20842</v>
      </c>
      <c r="B5224" s="9" t="s">
        <v>20842</v>
      </c>
      <c r="C5224" s="10" t="s">
        <v>2756</v>
      </c>
      <c r="D5224" s="10" t="s">
        <v>20843</v>
      </c>
      <c r="E5224" s="11"/>
      <c r="F5224" s="11"/>
    </row>
    <row r="5225" customFormat="false" ht="14.25" hidden="false" customHeight="true" outlineLevel="0" collapsed="false">
      <c r="A5225" s="43" t="s">
        <v>5721</v>
      </c>
      <c r="B5225" s="9" t="s">
        <v>5721</v>
      </c>
      <c r="C5225" s="10" t="s">
        <v>2933</v>
      </c>
      <c r="D5225" s="10" t="s">
        <v>20844</v>
      </c>
      <c r="E5225" s="11"/>
      <c r="F5225" s="11"/>
    </row>
    <row r="5226" customFormat="false" ht="14.25" hidden="false" customHeight="true" outlineLevel="0" collapsed="false">
      <c r="A5226" s="43" t="s">
        <v>20845</v>
      </c>
      <c r="B5226" s="9" t="s">
        <v>2609</v>
      </c>
      <c r="C5226" s="10" t="s">
        <v>2611</v>
      </c>
      <c r="D5226" s="10" t="s">
        <v>20846</v>
      </c>
      <c r="E5226" s="11"/>
      <c r="F5226" s="11"/>
    </row>
    <row r="5227" customFormat="false" ht="14.25" hidden="false" customHeight="true" outlineLevel="0" collapsed="false">
      <c r="A5227" s="43" t="s">
        <v>20847</v>
      </c>
      <c r="B5227" s="9" t="s">
        <v>20847</v>
      </c>
      <c r="C5227" s="10" t="s">
        <v>654</v>
      </c>
      <c r="D5227" s="10" t="s">
        <v>20848</v>
      </c>
      <c r="E5227" s="11"/>
      <c r="F5227" s="11"/>
    </row>
    <row r="5228" customFormat="false" ht="14.25" hidden="false" customHeight="true" outlineLevel="0" collapsed="false">
      <c r="A5228" s="43" t="s">
        <v>5722</v>
      </c>
      <c r="B5228" s="9" t="s">
        <v>5722</v>
      </c>
      <c r="C5228" s="10" t="s">
        <v>5723</v>
      </c>
      <c r="D5228" s="10" t="s">
        <v>20849</v>
      </c>
      <c r="E5228" s="11"/>
      <c r="F5228" s="11"/>
    </row>
    <row r="5229" customFormat="false" ht="14.25" hidden="false" customHeight="true" outlineLevel="0" collapsed="false">
      <c r="A5229" s="43" t="s">
        <v>5724</v>
      </c>
      <c r="B5229" s="9" t="s">
        <v>5724</v>
      </c>
      <c r="C5229" s="10" t="s">
        <v>3336</v>
      </c>
      <c r="D5229" s="10" t="s">
        <v>2300</v>
      </c>
      <c r="E5229" s="11"/>
      <c r="F5229" s="11"/>
    </row>
    <row r="5230" customFormat="false" ht="14.25" hidden="false" customHeight="true" outlineLevel="0" collapsed="false">
      <c r="A5230" s="43" t="s">
        <v>20850</v>
      </c>
      <c r="B5230" s="9" t="s">
        <v>20850</v>
      </c>
      <c r="C5230" s="10" t="s">
        <v>5520</v>
      </c>
      <c r="D5230" s="10" t="s">
        <v>20851</v>
      </c>
      <c r="E5230" s="11"/>
      <c r="F5230" s="11"/>
    </row>
    <row r="5231" customFormat="false" ht="14.25" hidden="false" customHeight="true" outlineLevel="0" collapsed="false">
      <c r="A5231" s="43" t="s">
        <v>20852</v>
      </c>
      <c r="B5231" s="9" t="s">
        <v>20852</v>
      </c>
      <c r="C5231" s="10" t="s">
        <v>2366</v>
      </c>
      <c r="D5231" s="10" t="s">
        <v>20853</v>
      </c>
      <c r="E5231" s="11"/>
      <c r="F5231" s="11"/>
    </row>
    <row r="5232" customFormat="false" ht="14.25" hidden="false" customHeight="true" outlineLevel="0" collapsed="false">
      <c r="A5232" s="43" t="s">
        <v>5725</v>
      </c>
      <c r="B5232" s="9" t="s">
        <v>5725</v>
      </c>
      <c r="C5232" s="10" t="s">
        <v>38</v>
      </c>
      <c r="D5232" s="10" t="s">
        <v>20854</v>
      </c>
      <c r="E5232" s="11"/>
      <c r="F5232" s="11"/>
    </row>
    <row r="5233" customFormat="false" ht="14.25" hidden="false" customHeight="true" outlineLevel="0" collapsed="false">
      <c r="A5233" s="43" t="s">
        <v>11995</v>
      </c>
      <c r="B5233" s="9" t="s">
        <v>11995</v>
      </c>
      <c r="C5233" s="10" t="s">
        <v>3036</v>
      </c>
      <c r="D5233" s="10" t="s">
        <v>20855</v>
      </c>
      <c r="E5233" s="11"/>
      <c r="F5233" s="11"/>
    </row>
    <row r="5234" customFormat="false" ht="14.25" hidden="false" customHeight="true" outlineLevel="0" collapsed="false">
      <c r="A5234" s="43" t="s">
        <v>3731</v>
      </c>
      <c r="B5234" s="9" t="s">
        <v>3731</v>
      </c>
      <c r="C5234" s="10" t="s">
        <v>20856</v>
      </c>
      <c r="D5234" s="10" t="s">
        <v>20857</v>
      </c>
      <c r="E5234" s="11"/>
      <c r="F5234" s="11"/>
    </row>
    <row r="5235" customFormat="false" ht="14.25" hidden="false" customHeight="true" outlineLevel="0" collapsed="false">
      <c r="A5235" s="43" t="s">
        <v>4201</v>
      </c>
      <c r="B5235" s="9" t="s">
        <v>4201</v>
      </c>
      <c r="C5235" s="10" t="s">
        <v>20858</v>
      </c>
      <c r="D5235" s="10" t="s">
        <v>16862</v>
      </c>
      <c r="E5235" s="11"/>
      <c r="F5235" s="11"/>
    </row>
    <row r="5236" customFormat="false" ht="14.25" hidden="false" customHeight="true" outlineLevel="0" collapsed="false">
      <c r="A5236" s="43" t="s">
        <v>4201</v>
      </c>
      <c r="B5236" s="9" t="s">
        <v>4201</v>
      </c>
      <c r="C5236" s="10" t="s">
        <v>3876</v>
      </c>
      <c r="D5236" s="10" t="s">
        <v>20859</v>
      </c>
      <c r="E5236" s="11"/>
      <c r="F5236" s="11"/>
    </row>
    <row r="5237" customFormat="false" ht="14.25" hidden="false" customHeight="true" outlineLevel="0" collapsed="false">
      <c r="A5237" s="43" t="s">
        <v>20860</v>
      </c>
      <c r="B5237" s="9" t="s">
        <v>20860</v>
      </c>
      <c r="C5237" s="10" t="s">
        <v>871</v>
      </c>
      <c r="D5237" s="10" t="s">
        <v>20861</v>
      </c>
      <c r="E5237" s="11"/>
      <c r="F5237" s="11"/>
    </row>
    <row r="5238" customFormat="false" ht="14.25" hidden="false" customHeight="true" outlineLevel="0" collapsed="false">
      <c r="A5238" s="43" t="s">
        <v>20862</v>
      </c>
      <c r="B5238" s="9" t="s">
        <v>20862</v>
      </c>
      <c r="C5238" s="10" t="s">
        <v>1498</v>
      </c>
      <c r="D5238" s="10" t="s">
        <v>20863</v>
      </c>
      <c r="E5238" s="11"/>
      <c r="F5238" s="11"/>
    </row>
    <row r="5239" customFormat="false" ht="14.25" hidden="false" customHeight="true" outlineLevel="0" collapsed="false">
      <c r="A5239" s="43" t="s">
        <v>20864</v>
      </c>
      <c r="B5239" s="9" t="s">
        <v>20865</v>
      </c>
      <c r="C5239" s="10" t="s">
        <v>1335</v>
      </c>
      <c r="D5239" s="10" t="s">
        <v>20866</v>
      </c>
      <c r="E5239" s="11"/>
      <c r="F5239" s="11"/>
    </row>
    <row r="5240" customFormat="false" ht="14.25" hidden="false" customHeight="true" outlineLevel="0" collapsed="false">
      <c r="A5240" s="43" t="s">
        <v>20867</v>
      </c>
      <c r="B5240" s="9" t="s">
        <v>20867</v>
      </c>
      <c r="C5240" s="10" t="s">
        <v>598</v>
      </c>
      <c r="D5240" s="10" t="s">
        <v>20450</v>
      </c>
      <c r="E5240" s="11"/>
      <c r="F5240" s="11"/>
    </row>
    <row r="5241" customFormat="false" ht="14.25" hidden="false" customHeight="true" outlineLevel="0" collapsed="false">
      <c r="A5241" s="43" t="s">
        <v>20868</v>
      </c>
      <c r="B5241" s="9" t="s">
        <v>20868</v>
      </c>
      <c r="C5241" s="10" t="s">
        <v>230</v>
      </c>
      <c r="D5241" s="10" t="s">
        <v>20869</v>
      </c>
      <c r="E5241" s="11"/>
      <c r="F5241" s="11"/>
    </row>
    <row r="5242" customFormat="false" ht="14.25" hidden="false" customHeight="true" outlineLevel="0" collapsed="false">
      <c r="A5242" s="43" t="s">
        <v>5726</v>
      </c>
      <c r="B5242" s="9" t="s">
        <v>5726</v>
      </c>
      <c r="C5242" s="10" t="s">
        <v>523</v>
      </c>
      <c r="D5242" s="10" t="s">
        <v>20870</v>
      </c>
      <c r="E5242" s="11"/>
      <c r="F5242" s="11"/>
    </row>
    <row r="5243" customFormat="false" ht="14.25" hidden="false" customHeight="true" outlineLevel="0" collapsed="false">
      <c r="A5243" s="43" t="s">
        <v>20871</v>
      </c>
      <c r="B5243" s="9" t="s">
        <v>2254</v>
      </c>
      <c r="C5243" s="10" t="s">
        <v>357</v>
      </c>
      <c r="D5243" s="10" t="s">
        <v>20683</v>
      </c>
      <c r="E5243" s="11"/>
      <c r="F5243" s="11"/>
    </row>
    <row r="5244" customFormat="false" ht="14.25" hidden="false" customHeight="true" outlineLevel="0" collapsed="false">
      <c r="A5244" s="43" t="s">
        <v>20872</v>
      </c>
      <c r="B5244" s="9" t="s">
        <v>20872</v>
      </c>
      <c r="C5244" s="10" t="s">
        <v>1330</v>
      </c>
      <c r="D5244" s="10" t="s">
        <v>20873</v>
      </c>
      <c r="E5244" s="11"/>
      <c r="F5244" s="11"/>
    </row>
    <row r="5245" customFormat="false" ht="14.25" hidden="false" customHeight="true" outlineLevel="0" collapsed="false">
      <c r="A5245" s="43" t="s">
        <v>20874</v>
      </c>
      <c r="B5245" s="9" t="s">
        <v>20874</v>
      </c>
      <c r="C5245" s="10" t="s">
        <v>1845</v>
      </c>
      <c r="D5245" s="10" t="s">
        <v>12393</v>
      </c>
      <c r="E5245" s="11"/>
      <c r="F5245" s="11"/>
    </row>
    <row r="5246" customFormat="false" ht="14.25" hidden="false" customHeight="true" outlineLevel="0" collapsed="false">
      <c r="A5246" s="43" t="s">
        <v>5728</v>
      </c>
      <c r="B5246" s="9" t="s">
        <v>5728</v>
      </c>
      <c r="C5246" s="10" t="s">
        <v>699</v>
      </c>
      <c r="D5246" s="10" t="s">
        <v>20875</v>
      </c>
      <c r="E5246" s="11"/>
      <c r="F5246" s="11"/>
    </row>
    <row r="5247" customFormat="false" ht="14.25" hidden="false" customHeight="true" outlineLevel="0" collapsed="false">
      <c r="A5247" s="43" t="s">
        <v>5728</v>
      </c>
      <c r="B5247" s="9" t="s">
        <v>5728</v>
      </c>
      <c r="C5247" s="10" t="s">
        <v>576</v>
      </c>
      <c r="D5247" s="10" t="s">
        <v>20876</v>
      </c>
      <c r="E5247" s="11"/>
      <c r="F5247" s="11"/>
    </row>
    <row r="5248" customFormat="false" ht="14.25" hidden="false" customHeight="true" outlineLevel="0" collapsed="false">
      <c r="A5248" s="43" t="s">
        <v>20877</v>
      </c>
      <c r="B5248" s="9" t="s">
        <v>11409</v>
      </c>
      <c r="C5248" s="10" t="s">
        <v>20878</v>
      </c>
      <c r="D5248" s="10" t="s">
        <v>20879</v>
      </c>
      <c r="E5248" s="11"/>
      <c r="F5248" s="11"/>
    </row>
    <row r="5249" customFormat="false" ht="14.25" hidden="false" customHeight="true" outlineLevel="0" collapsed="false">
      <c r="A5249" s="43" t="s">
        <v>20877</v>
      </c>
      <c r="B5249" s="9" t="s">
        <v>11409</v>
      </c>
      <c r="C5249" s="10" t="s">
        <v>5609</v>
      </c>
      <c r="D5249" s="10" t="s">
        <v>20880</v>
      </c>
      <c r="E5249" s="11"/>
      <c r="F5249" s="11"/>
    </row>
    <row r="5250" customFormat="false" ht="14.25" hidden="false" customHeight="true" outlineLevel="0" collapsed="false">
      <c r="A5250" s="43" t="s">
        <v>20877</v>
      </c>
      <c r="B5250" s="9" t="s">
        <v>11409</v>
      </c>
      <c r="C5250" s="10" t="s">
        <v>6911</v>
      </c>
      <c r="D5250" s="10" t="s">
        <v>20881</v>
      </c>
      <c r="E5250" s="11"/>
      <c r="F5250" s="11"/>
    </row>
    <row r="5251" customFormat="false" ht="14.25" hidden="false" customHeight="true" outlineLevel="0" collapsed="false">
      <c r="A5251" s="43" t="s">
        <v>20882</v>
      </c>
      <c r="B5251" s="9" t="s">
        <v>20882</v>
      </c>
      <c r="C5251" s="10" t="s">
        <v>679</v>
      </c>
      <c r="D5251" s="10" t="s">
        <v>20883</v>
      </c>
      <c r="E5251" s="11"/>
      <c r="F5251" s="11"/>
    </row>
    <row r="5252" customFormat="false" ht="14.25" hidden="false" customHeight="true" outlineLevel="0" collapsed="false">
      <c r="A5252" s="43" t="s">
        <v>5730</v>
      </c>
      <c r="B5252" s="9" t="s">
        <v>5730</v>
      </c>
      <c r="C5252" s="10" t="s">
        <v>438</v>
      </c>
      <c r="D5252" s="10" t="s">
        <v>20884</v>
      </c>
      <c r="E5252" s="11"/>
      <c r="F5252" s="11"/>
    </row>
    <row r="5253" customFormat="false" ht="14.25" hidden="false" customHeight="true" outlineLevel="0" collapsed="false">
      <c r="A5253" s="43" t="s">
        <v>20885</v>
      </c>
      <c r="B5253" s="9" t="s">
        <v>20885</v>
      </c>
      <c r="C5253" s="10" t="s">
        <v>1068</v>
      </c>
      <c r="D5253" s="10" t="s">
        <v>20886</v>
      </c>
      <c r="E5253" s="11"/>
      <c r="F5253" s="11"/>
    </row>
    <row r="5254" customFormat="false" ht="14.25" hidden="false" customHeight="true" outlineLevel="0" collapsed="false">
      <c r="A5254" s="43" t="s">
        <v>20885</v>
      </c>
      <c r="B5254" s="9" t="s">
        <v>20885</v>
      </c>
      <c r="C5254" s="10" t="s">
        <v>6652</v>
      </c>
      <c r="D5254" s="10" t="s">
        <v>20887</v>
      </c>
      <c r="E5254" s="11"/>
      <c r="F5254" s="11"/>
    </row>
    <row r="5255" customFormat="false" ht="14.25" hidden="false" customHeight="true" outlineLevel="0" collapsed="false">
      <c r="A5255" s="43" t="s">
        <v>20888</v>
      </c>
      <c r="B5255" s="9" t="s">
        <v>20888</v>
      </c>
      <c r="C5255" s="10" t="s">
        <v>5073</v>
      </c>
      <c r="D5255" s="10" t="s">
        <v>20889</v>
      </c>
      <c r="E5255" s="11"/>
      <c r="F5255" s="11"/>
    </row>
    <row r="5256" customFormat="false" ht="14.25" hidden="false" customHeight="true" outlineLevel="0" collapsed="false">
      <c r="A5256" s="43" t="s">
        <v>20890</v>
      </c>
      <c r="B5256" s="9" t="s">
        <v>20890</v>
      </c>
      <c r="C5256" s="10" t="s">
        <v>16867</v>
      </c>
      <c r="D5256" s="10" t="s">
        <v>20891</v>
      </c>
      <c r="E5256" s="11"/>
      <c r="F5256" s="11"/>
    </row>
    <row r="5257" customFormat="false" ht="14.25" hidden="false" customHeight="true" outlineLevel="0" collapsed="false">
      <c r="A5257" s="43" t="s">
        <v>20892</v>
      </c>
      <c r="B5257" s="9" t="s">
        <v>20893</v>
      </c>
      <c r="C5257" s="10" t="s">
        <v>1944</v>
      </c>
      <c r="D5257" s="10" t="s">
        <v>20894</v>
      </c>
      <c r="E5257" s="11"/>
      <c r="F5257" s="11"/>
    </row>
    <row r="5258" customFormat="false" ht="14.25" hidden="false" customHeight="true" outlineLevel="0" collapsed="false">
      <c r="A5258" s="43" t="s">
        <v>2455</v>
      </c>
      <c r="B5258" s="9" t="s">
        <v>2455</v>
      </c>
      <c r="C5258" s="10" t="s">
        <v>2457</v>
      </c>
      <c r="D5258" s="10" t="s">
        <v>20895</v>
      </c>
      <c r="E5258" s="11"/>
      <c r="F5258" s="11"/>
    </row>
    <row r="5259" customFormat="false" ht="14.25" hidden="false" customHeight="true" outlineLevel="0" collapsed="false">
      <c r="A5259" s="43" t="s">
        <v>20896</v>
      </c>
      <c r="B5259" s="9" t="s">
        <v>20896</v>
      </c>
      <c r="C5259" s="10" t="s">
        <v>1009</v>
      </c>
      <c r="D5259" s="10" t="s">
        <v>20897</v>
      </c>
      <c r="E5259" s="11"/>
      <c r="F5259" s="11"/>
    </row>
    <row r="5260" customFormat="false" ht="14.25" hidden="false" customHeight="true" outlineLevel="0" collapsed="false">
      <c r="A5260" s="43" t="s">
        <v>20898</v>
      </c>
      <c r="B5260" s="9" t="s">
        <v>20898</v>
      </c>
      <c r="C5260" s="10" t="s">
        <v>140</v>
      </c>
      <c r="D5260" s="10" t="s">
        <v>20450</v>
      </c>
      <c r="E5260" s="11"/>
      <c r="F5260" s="11"/>
    </row>
    <row r="5261" customFormat="false" ht="14.25" hidden="false" customHeight="true" outlineLevel="0" collapsed="false">
      <c r="A5261" s="43" t="s">
        <v>20899</v>
      </c>
      <c r="B5261" s="9" t="s">
        <v>20899</v>
      </c>
      <c r="C5261" s="10" t="s">
        <v>1097</v>
      </c>
      <c r="D5261" s="10" t="s">
        <v>20900</v>
      </c>
      <c r="E5261" s="11"/>
      <c r="F5261" s="11"/>
    </row>
    <row r="5262" customFormat="false" ht="14.25" hidden="false" customHeight="true" outlineLevel="0" collapsed="false">
      <c r="A5262" s="43" t="s">
        <v>9382</v>
      </c>
      <c r="B5262" s="9" t="s">
        <v>9382</v>
      </c>
      <c r="C5262" s="10" t="s">
        <v>438</v>
      </c>
      <c r="D5262" s="10" t="s">
        <v>20901</v>
      </c>
      <c r="E5262" s="11"/>
      <c r="F5262" s="11"/>
    </row>
    <row r="5263" customFormat="false" ht="14.25" hidden="false" customHeight="true" outlineLevel="0" collapsed="false">
      <c r="A5263" s="43" t="s">
        <v>20902</v>
      </c>
      <c r="B5263" s="9" t="s">
        <v>672</v>
      </c>
      <c r="C5263" s="10" t="s">
        <v>673</v>
      </c>
      <c r="D5263" s="10" t="s">
        <v>20903</v>
      </c>
      <c r="E5263" s="11"/>
      <c r="F5263" s="11"/>
    </row>
    <row r="5264" customFormat="false" ht="14.25" hidden="false" customHeight="true" outlineLevel="0" collapsed="false">
      <c r="A5264" s="43" t="s">
        <v>5731</v>
      </c>
      <c r="B5264" s="9" t="s">
        <v>5731</v>
      </c>
      <c r="C5264" s="10" t="s">
        <v>5230</v>
      </c>
      <c r="D5264" s="10" t="s">
        <v>11197</v>
      </c>
      <c r="E5264" s="11"/>
      <c r="F5264" s="11"/>
    </row>
    <row r="5265" customFormat="false" ht="14.25" hidden="false" customHeight="true" outlineLevel="0" collapsed="false">
      <c r="A5265" s="43" t="s">
        <v>20904</v>
      </c>
      <c r="B5265" s="9" t="s">
        <v>20904</v>
      </c>
      <c r="C5265" s="10" t="s">
        <v>595</v>
      </c>
      <c r="D5265" s="10" t="s">
        <v>20905</v>
      </c>
      <c r="E5265" s="11"/>
      <c r="F5265" s="11"/>
    </row>
    <row r="5266" customFormat="false" ht="14.25" hidden="false" customHeight="true" outlineLevel="0" collapsed="false">
      <c r="A5266" s="43" t="s">
        <v>11403</v>
      </c>
      <c r="B5266" s="9" t="s">
        <v>11403</v>
      </c>
      <c r="C5266" s="10" t="s">
        <v>20906</v>
      </c>
      <c r="D5266" s="10" t="s">
        <v>20907</v>
      </c>
      <c r="E5266" s="11"/>
      <c r="F5266" s="11"/>
    </row>
    <row r="5267" customFormat="false" ht="14.25" hidden="false" customHeight="true" outlineLevel="0" collapsed="false">
      <c r="A5267" s="43" t="s">
        <v>20908</v>
      </c>
      <c r="B5267" s="9" t="s">
        <v>3044</v>
      </c>
      <c r="C5267" s="10" t="s">
        <v>254</v>
      </c>
      <c r="D5267" s="10" t="s">
        <v>20909</v>
      </c>
      <c r="E5267" s="11"/>
      <c r="F5267" s="11"/>
    </row>
    <row r="5268" customFormat="false" ht="14.25" hidden="false" customHeight="true" outlineLevel="0" collapsed="false">
      <c r="A5268" s="43" t="s">
        <v>20910</v>
      </c>
      <c r="B5268" s="9" t="s">
        <v>20910</v>
      </c>
      <c r="C5268" s="10" t="s">
        <v>3261</v>
      </c>
      <c r="D5268" s="10" t="s">
        <v>20911</v>
      </c>
      <c r="E5268" s="11"/>
      <c r="F5268" s="11"/>
    </row>
    <row r="5269" customFormat="false" ht="14.25" hidden="false" customHeight="true" outlineLevel="0" collapsed="false">
      <c r="A5269" s="43" t="s">
        <v>20912</v>
      </c>
      <c r="B5269" s="9" t="s">
        <v>20912</v>
      </c>
      <c r="C5269" s="10" t="s">
        <v>1678</v>
      </c>
      <c r="D5269" s="10" t="s">
        <v>20450</v>
      </c>
      <c r="E5269" s="11"/>
      <c r="F5269" s="11"/>
    </row>
    <row r="5270" customFormat="false" ht="14.25" hidden="false" customHeight="true" outlineLevel="0" collapsed="false">
      <c r="A5270" s="43" t="s">
        <v>3170</v>
      </c>
      <c r="B5270" s="9" t="s">
        <v>3170</v>
      </c>
      <c r="C5270" s="10" t="s">
        <v>796</v>
      </c>
      <c r="D5270" s="10" t="s">
        <v>20913</v>
      </c>
      <c r="E5270" s="11"/>
      <c r="F5270" s="11"/>
    </row>
    <row r="5271" customFormat="false" ht="14.25" hidden="false" customHeight="true" outlineLevel="0" collapsed="false">
      <c r="A5271" s="43" t="s">
        <v>20914</v>
      </c>
      <c r="B5271" s="9" t="s">
        <v>20914</v>
      </c>
      <c r="C5271" s="10" t="s">
        <v>3346</v>
      </c>
      <c r="D5271" s="10" t="s">
        <v>20450</v>
      </c>
      <c r="E5271" s="11"/>
      <c r="F5271" s="11"/>
    </row>
    <row r="5272" customFormat="false" ht="14.25" hidden="false" customHeight="true" outlineLevel="0" collapsed="false">
      <c r="A5272" s="43" t="s">
        <v>5732</v>
      </c>
      <c r="B5272" s="9" t="s">
        <v>5732</v>
      </c>
      <c r="C5272" s="10" t="s">
        <v>20651</v>
      </c>
      <c r="D5272" s="10" t="s">
        <v>20652</v>
      </c>
      <c r="E5272" s="11"/>
      <c r="F5272" s="11"/>
    </row>
    <row r="5273" customFormat="false" ht="14.25" hidden="false" customHeight="true" outlineLevel="0" collapsed="false">
      <c r="A5273" s="43" t="s">
        <v>5732</v>
      </c>
      <c r="B5273" s="9" t="s">
        <v>5732</v>
      </c>
      <c r="C5273" s="10" t="s">
        <v>2994</v>
      </c>
      <c r="D5273" s="10" t="s">
        <v>20915</v>
      </c>
      <c r="E5273" s="11"/>
      <c r="F5273" s="11"/>
    </row>
    <row r="5274" customFormat="false" ht="14.25" hidden="false" customHeight="true" outlineLevel="0" collapsed="false">
      <c r="A5274" s="43" t="s">
        <v>20916</v>
      </c>
      <c r="B5274" s="9" t="s">
        <v>20916</v>
      </c>
      <c r="C5274" s="10" t="s">
        <v>4628</v>
      </c>
      <c r="D5274" s="10" t="s">
        <v>20917</v>
      </c>
      <c r="E5274" s="11"/>
      <c r="F5274" s="11"/>
    </row>
    <row r="5275" customFormat="false" ht="14.25" hidden="false" customHeight="true" outlineLevel="0" collapsed="false">
      <c r="A5275" s="43" t="s">
        <v>5733</v>
      </c>
      <c r="B5275" s="9" t="s">
        <v>5733</v>
      </c>
      <c r="C5275" s="10" t="s">
        <v>1266</v>
      </c>
      <c r="D5275" s="10" t="s">
        <v>20450</v>
      </c>
      <c r="E5275" s="11"/>
      <c r="F5275" s="11"/>
    </row>
    <row r="5276" customFormat="false" ht="14.25" hidden="false" customHeight="true" outlineLevel="0" collapsed="false">
      <c r="A5276" s="43" t="s">
        <v>2171</v>
      </c>
      <c r="B5276" s="9" t="s">
        <v>2171</v>
      </c>
      <c r="C5276" s="10" t="s">
        <v>802</v>
      </c>
      <c r="D5276" s="10" t="s">
        <v>20918</v>
      </c>
      <c r="E5276" s="11"/>
      <c r="F5276" s="11"/>
    </row>
    <row r="5277" customFormat="false" ht="14.25" hidden="false" customHeight="true" outlineLevel="0" collapsed="false">
      <c r="A5277" s="43" t="s">
        <v>20919</v>
      </c>
      <c r="B5277" s="9" t="s">
        <v>9030</v>
      </c>
      <c r="C5277" s="10" t="s">
        <v>20920</v>
      </c>
      <c r="D5277" s="10" t="s">
        <v>18904</v>
      </c>
      <c r="E5277" s="11"/>
      <c r="F5277" s="11"/>
    </row>
    <row r="5278" customFormat="false" ht="14.25" hidden="false" customHeight="true" outlineLevel="0" collapsed="false">
      <c r="A5278" s="43" t="s">
        <v>20919</v>
      </c>
      <c r="B5278" s="9" t="s">
        <v>9030</v>
      </c>
      <c r="C5278" s="10" t="s">
        <v>4968</v>
      </c>
      <c r="D5278" s="10" t="s">
        <v>20921</v>
      </c>
      <c r="E5278" s="11"/>
      <c r="F5278" s="11"/>
    </row>
    <row r="5279" customFormat="false" ht="14.25" hidden="false" customHeight="true" outlineLevel="0" collapsed="false">
      <c r="A5279" s="43" t="s">
        <v>20922</v>
      </c>
      <c r="B5279" s="9" t="s">
        <v>20922</v>
      </c>
      <c r="C5279" s="10" t="s">
        <v>2179</v>
      </c>
      <c r="D5279" s="10" t="s">
        <v>20923</v>
      </c>
      <c r="E5279" s="11"/>
      <c r="F5279" s="11"/>
    </row>
    <row r="5280" customFormat="false" ht="14.25" hidden="false" customHeight="true" outlineLevel="0" collapsed="false">
      <c r="A5280" s="43" t="s">
        <v>3306</v>
      </c>
      <c r="B5280" s="9" t="s">
        <v>3306</v>
      </c>
      <c r="C5280" s="10" t="s">
        <v>1366</v>
      </c>
      <c r="D5280" s="10" t="s">
        <v>20924</v>
      </c>
      <c r="E5280" s="11"/>
      <c r="F5280" s="11"/>
    </row>
    <row r="5281" customFormat="false" ht="14.25" hidden="false" customHeight="true" outlineLevel="0" collapsed="false">
      <c r="A5281" s="43" t="s">
        <v>20925</v>
      </c>
      <c r="B5281" s="9" t="s">
        <v>20925</v>
      </c>
      <c r="C5281" s="10" t="s">
        <v>1335</v>
      </c>
      <c r="D5281" s="10" t="s">
        <v>20450</v>
      </c>
      <c r="E5281" s="11"/>
      <c r="F5281" s="11"/>
    </row>
    <row r="5282" customFormat="false" ht="14.25" hidden="false" customHeight="true" outlineLevel="0" collapsed="false">
      <c r="A5282" s="43" t="s">
        <v>20926</v>
      </c>
      <c r="B5282" s="9" t="s">
        <v>20926</v>
      </c>
      <c r="C5282" s="10" t="s">
        <v>3518</v>
      </c>
      <c r="D5282" s="10" t="s">
        <v>20927</v>
      </c>
      <c r="E5282" s="11"/>
      <c r="F5282" s="11"/>
    </row>
    <row r="5283" customFormat="false" ht="14.25" hidden="false" customHeight="true" outlineLevel="0" collapsed="false">
      <c r="A5283" s="43" t="s">
        <v>20928</v>
      </c>
      <c r="B5283" s="9" t="s">
        <v>20928</v>
      </c>
      <c r="C5283" s="10" t="s">
        <v>5464</v>
      </c>
      <c r="D5283" s="10" t="s">
        <v>20929</v>
      </c>
      <c r="E5283" s="11"/>
      <c r="F5283" s="11"/>
    </row>
    <row r="5284" customFormat="false" ht="14.25" hidden="false" customHeight="true" outlineLevel="0" collapsed="false">
      <c r="A5284" s="43" t="s">
        <v>5734</v>
      </c>
      <c r="B5284" s="9" t="s">
        <v>5734</v>
      </c>
      <c r="C5284" s="10" t="s">
        <v>207</v>
      </c>
      <c r="D5284" s="10" t="s">
        <v>20930</v>
      </c>
      <c r="E5284" s="11"/>
      <c r="F5284" s="11"/>
    </row>
    <row r="5285" customFormat="false" ht="14.25" hidden="false" customHeight="true" outlineLevel="0" collapsed="false">
      <c r="A5285" s="43" t="s">
        <v>20931</v>
      </c>
      <c r="B5285" s="9" t="s">
        <v>20931</v>
      </c>
      <c r="C5285" s="10" t="s">
        <v>20257</v>
      </c>
      <c r="D5285" s="10" t="s">
        <v>20932</v>
      </c>
      <c r="E5285" s="11"/>
      <c r="F5285" s="11"/>
    </row>
    <row r="5286" customFormat="false" ht="14.25" hidden="false" customHeight="true" outlineLevel="0" collapsed="false">
      <c r="A5286" s="43" t="s">
        <v>20933</v>
      </c>
      <c r="B5286" s="9" t="s">
        <v>20933</v>
      </c>
      <c r="C5286" s="10" t="s">
        <v>1083</v>
      </c>
      <c r="D5286" s="10" t="s">
        <v>20934</v>
      </c>
      <c r="E5286" s="11"/>
      <c r="F5286" s="11"/>
    </row>
    <row r="5287" customFormat="false" ht="14.25" hidden="false" customHeight="true" outlineLevel="0" collapsed="false">
      <c r="A5287" s="43" t="s">
        <v>5735</v>
      </c>
      <c r="B5287" s="9" t="s">
        <v>5735</v>
      </c>
      <c r="C5287" s="10" t="s">
        <v>5736</v>
      </c>
      <c r="D5287" s="10" t="s">
        <v>20935</v>
      </c>
      <c r="E5287" s="11"/>
      <c r="F5287" s="11"/>
    </row>
    <row r="5288" customFormat="false" ht="14.25" hidden="false" customHeight="true" outlineLevel="0" collapsed="false">
      <c r="A5288" s="43" t="s">
        <v>4202</v>
      </c>
      <c r="B5288" s="9" t="s">
        <v>4202</v>
      </c>
      <c r="C5288" s="10" t="s">
        <v>1546</v>
      </c>
      <c r="D5288" s="10" t="s">
        <v>20936</v>
      </c>
      <c r="E5288" s="11"/>
      <c r="F5288" s="11"/>
    </row>
    <row r="5289" customFormat="false" ht="14.25" hidden="false" customHeight="true" outlineLevel="0" collapsed="false">
      <c r="A5289" s="43" t="s">
        <v>4202</v>
      </c>
      <c r="B5289" s="9" t="s">
        <v>4202</v>
      </c>
      <c r="C5289" s="10" t="s">
        <v>369</v>
      </c>
      <c r="D5289" s="10" t="s">
        <v>20937</v>
      </c>
      <c r="E5289" s="11"/>
      <c r="F5289" s="11"/>
    </row>
    <row r="5290" customFormat="false" ht="14.25" hidden="false" customHeight="true" outlineLevel="0" collapsed="false">
      <c r="A5290" s="43" t="s">
        <v>20938</v>
      </c>
      <c r="B5290" s="9" t="s">
        <v>20938</v>
      </c>
      <c r="C5290" s="10" t="s">
        <v>691</v>
      </c>
      <c r="D5290" s="10" t="s">
        <v>20939</v>
      </c>
      <c r="E5290" s="11"/>
      <c r="F5290" s="11"/>
    </row>
    <row r="5291" customFormat="false" ht="14.25" hidden="false" customHeight="true" outlineLevel="0" collapsed="false">
      <c r="A5291" s="43" t="s">
        <v>5737</v>
      </c>
      <c r="B5291" s="9" t="s">
        <v>5737</v>
      </c>
      <c r="C5291" s="10" t="s">
        <v>2179</v>
      </c>
      <c r="D5291" s="10" t="s">
        <v>20940</v>
      </c>
      <c r="E5291" s="11"/>
      <c r="F5291" s="11"/>
    </row>
    <row r="5292" customFormat="false" ht="14.25" hidden="false" customHeight="true" outlineLevel="0" collapsed="false">
      <c r="A5292" s="43" t="s">
        <v>20941</v>
      </c>
      <c r="B5292" s="9" t="s">
        <v>20941</v>
      </c>
      <c r="C5292" s="10" t="s">
        <v>6699</v>
      </c>
      <c r="D5292" s="10" t="s">
        <v>20942</v>
      </c>
      <c r="E5292" s="11"/>
      <c r="F5292" s="11"/>
    </row>
    <row r="5293" customFormat="false" ht="14.25" hidden="false" customHeight="true" outlineLevel="0" collapsed="false">
      <c r="A5293" s="43" t="s">
        <v>20943</v>
      </c>
      <c r="B5293" s="9" t="s">
        <v>20943</v>
      </c>
      <c r="C5293" s="10" t="s">
        <v>4628</v>
      </c>
      <c r="D5293" s="10" t="s">
        <v>20944</v>
      </c>
      <c r="E5293" s="11"/>
      <c r="F5293" s="11"/>
    </row>
    <row r="5294" customFormat="false" ht="14.25" hidden="false" customHeight="true" outlineLevel="0" collapsed="false">
      <c r="A5294" s="43" t="s">
        <v>20945</v>
      </c>
      <c r="B5294" s="9" t="s">
        <v>20945</v>
      </c>
      <c r="C5294" s="10" t="s">
        <v>1113</v>
      </c>
      <c r="D5294" s="10" t="s">
        <v>20450</v>
      </c>
      <c r="E5294" s="11"/>
      <c r="F5294" s="11"/>
    </row>
    <row r="5295" customFormat="false" ht="14.25" hidden="false" customHeight="true" outlineLevel="0" collapsed="false">
      <c r="A5295" s="43" t="s">
        <v>5738</v>
      </c>
      <c r="B5295" s="9" t="s">
        <v>5738</v>
      </c>
      <c r="C5295" s="10" t="s">
        <v>3693</v>
      </c>
      <c r="D5295" s="10" t="s">
        <v>20884</v>
      </c>
      <c r="E5295" s="11"/>
      <c r="F5295" s="11"/>
    </row>
    <row r="5296" customFormat="false" ht="14.25" hidden="false" customHeight="true" outlineLevel="0" collapsed="false">
      <c r="A5296" s="43" t="s">
        <v>20946</v>
      </c>
      <c r="B5296" s="9" t="s">
        <v>20946</v>
      </c>
      <c r="C5296" s="10" t="s">
        <v>6536</v>
      </c>
      <c r="D5296" s="10" t="s">
        <v>20947</v>
      </c>
      <c r="E5296" s="11"/>
      <c r="F5296" s="11"/>
    </row>
    <row r="5297" customFormat="false" ht="14.25" hidden="false" customHeight="true" outlineLevel="0" collapsed="false">
      <c r="A5297" s="43" t="s">
        <v>20948</v>
      </c>
      <c r="B5297" s="9" t="s">
        <v>3735</v>
      </c>
      <c r="C5297" s="10" t="s">
        <v>2683</v>
      </c>
      <c r="D5297" s="10" t="s">
        <v>20949</v>
      </c>
      <c r="E5297" s="11"/>
      <c r="F5297" s="11"/>
    </row>
    <row r="5298" customFormat="false" ht="14.25" hidden="false" customHeight="true" outlineLevel="0" collapsed="false">
      <c r="A5298" s="43" t="s">
        <v>20950</v>
      </c>
      <c r="B5298" s="9" t="s">
        <v>10378</v>
      </c>
      <c r="C5298" s="10" t="s">
        <v>388</v>
      </c>
      <c r="D5298" s="10" t="s">
        <v>20951</v>
      </c>
      <c r="E5298" s="11"/>
      <c r="F5298" s="11"/>
    </row>
    <row r="5299" customFormat="false" ht="14.25" hidden="false" customHeight="true" outlineLevel="0" collapsed="false">
      <c r="A5299" s="43" t="s">
        <v>5739</v>
      </c>
      <c r="B5299" s="9" t="s">
        <v>5739</v>
      </c>
      <c r="C5299" s="10" t="s">
        <v>23</v>
      </c>
      <c r="D5299" s="10" t="s">
        <v>20952</v>
      </c>
      <c r="E5299" s="11"/>
      <c r="F5299" s="11"/>
    </row>
    <row r="5300" customFormat="false" ht="14.25" hidden="false" customHeight="true" outlineLevel="0" collapsed="false">
      <c r="A5300" s="43" t="s">
        <v>4203</v>
      </c>
      <c r="B5300" s="9" t="s">
        <v>4203</v>
      </c>
      <c r="C5300" s="10" t="s">
        <v>553</v>
      </c>
      <c r="D5300" s="10" t="s">
        <v>20953</v>
      </c>
      <c r="E5300" s="11"/>
      <c r="F5300" s="11"/>
    </row>
    <row r="5301" customFormat="false" ht="14.25" hidden="false" customHeight="true" outlineLevel="0" collapsed="false">
      <c r="A5301" s="43" t="s">
        <v>20954</v>
      </c>
      <c r="B5301" s="9" t="s">
        <v>20954</v>
      </c>
      <c r="C5301" s="10" t="s">
        <v>2025</v>
      </c>
      <c r="D5301" s="10" t="s">
        <v>20450</v>
      </c>
      <c r="E5301" s="11"/>
      <c r="F5301" s="11"/>
    </row>
    <row r="5302" customFormat="false" ht="14.25" hidden="false" customHeight="true" outlineLevel="0" collapsed="false">
      <c r="A5302" s="43" t="s">
        <v>20954</v>
      </c>
      <c r="B5302" s="9" t="s">
        <v>20954</v>
      </c>
      <c r="C5302" s="10" t="s">
        <v>1495</v>
      </c>
      <c r="D5302" s="10" t="s">
        <v>20955</v>
      </c>
      <c r="E5302" s="11"/>
      <c r="F5302" s="11"/>
    </row>
    <row r="5303" customFormat="false" ht="14.25" hidden="false" customHeight="true" outlineLevel="0" collapsed="false">
      <c r="A5303" s="43" t="s">
        <v>2194</v>
      </c>
      <c r="B5303" s="9" t="s">
        <v>2194</v>
      </c>
      <c r="C5303" s="10" t="s">
        <v>2196</v>
      </c>
      <c r="D5303" s="10" t="s">
        <v>20956</v>
      </c>
      <c r="E5303" s="11"/>
      <c r="F5303" s="11"/>
    </row>
    <row r="5304" customFormat="false" ht="14.25" hidden="false" customHeight="true" outlineLevel="0" collapsed="false">
      <c r="A5304" s="43" t="s">
        <v>5741</v>
      </c>
      <c r="B5304" s="9" t="s">
        <v>5742</v>
      </c>
      <c r="C5304" s="10" t="s">
        <v>1623</v>
      </c>
      <c r="D5304" s="10" t="s">
        <v>20957</v>
      </c>
      <c r="E5304" s="11"/>
      <c r="F5304" s="11"/>
    </row>
    <row r="5305" customFormat="false" ht="14.25" hidden="false" customHeight="true" outlineLevel="0" collapsed="false">
      <c r="A5305" s="43" t="s">
        <v>20958</v>
      </c>
      <c r="B5305" s="9" t="s">
        <v>20959</v>
      </c>
      <c r="C5305" s="10" t="s">
        <v>7281</v>
      </c>
      <c r="D5305" s="10" t="s">
        <v>15814</v>
      </c>
      <c r="E5305" s="11"/>
      <c r="F5305" s="11"/>
    </row>
    <row r="5306" customFormat="false" ht="14.25" hidden="false" customHeight="true" outlineLevel="0" collapsed="false">
      <c r="A5306" s="43" t="s">
        <v>20960</v>
      </c>
      <c r="B5306" s="9" t="s">
        <v>20960</v>
      </c>
      <c r="C5306" s="10" t="s">
        <v>1956</v>
      </c>
      <c r="D5306" s="10" t="s">
        <v>20658</v>
      </c>
      <c r="E5306" s="11"/>
      <c r="F5306" s="11"/>
    </row>
    <row r="5307" customFormat="false" ht="14.25" hidden="false" customHeight="true" outlineLevel="0" collapsed="false">
      <c r="A5307" s="43" t="s">
        <v>9104</v>
      </c>
      <c r="B5307" s="9" t="s">
        <v>9104</v>
      </c>
      <c r="C5307" s="10" t="s">
        <v>20961</v>
      </c>
      <c r="D5307" s="10" t="s">
        <v>20962</v>
      </c>
      <c r="E5307" s="11"/>
      <c r="F5307" s="11"/>
    </row>
    <row r="5308" customFormat="false" ht="14.25" hidden="false" customHeight="true" outlineLevel="0" collapsed="false">
      <c r="A5308" s="43" t="s">
        <v>9104</v>
      </c>
      <c r="B5308" s="9" t="s">
        <v>9104</v>
      </c>
      <c r="C5308" s="10" t="s">
        <v>374</v>
      </c>
      <c r="D5308" s="10" t="s">
        <v>20963</v>
      </c>
      <c r="E5308" s="11"/>
      <c r="F5308" s="11"/>
    </row>
    <row r="5309" customFormat="false" ht="14.25" hidden="false" customHeight="true" outlineLevel="0" collapsed="false">
      <c r="A5309" s="43" t="s">
        <v>5743</v>
      </c>
      <c r="B5309" s="9" t="s">
        <v>5743</v>
      </c>
      <c r="C5309" s="10" t="s">
        <v>1348</v>
      </c>
      <c r="D5309" s="10" t="s">
        <v>20964</v>
      </c>
      <c r="E5309" s="11"/>
      <c r="F5309" s="11"/>
    </row>
    <row r="5310" customFormat="false" ht="14.25" hidden="false" customHeight="true" outlineLevel="0" collapsed="false">
      <c r="A5310" s="43" t="s">
        <v>3530</v>
      </c>
      <c r="B5310" s="9" t="s">
        <v>3530</v>
      </c>
      <c r="C5310" s="10" t="s">
        <v>3138</v>
      </c>
      <c r="D5310" s="10" t="s">
        <v>20965</v>
      </c>
      <c r="E5310" s="11"/>
      <c r="F5310" s="11"/>
    </row>
    <row r="5311" customFormat="false" ht="14.25" hidden="false" customHeight="true" outlineLevel="0" collapsed="false">
      <c r="A5311" s="43" t="s">
        <v>5744</v>
      </c>
      <c r="B5311" s="9" t="s">
        <v>5744</v>
      </c>
      <c r="C5311" s="10" t="s">
        <v>5745</v>
      </c>
      <c r="D5311" s="10" t="s">
        <v>20966</v>
      </c>
      <c r="E5311" s="11"/>
      <c r="F5311" s="11"/>
    </row>
    <row r="5312" customFormat="false" ht="14.25" hidden="false" customHeight="true" outlineLevel="0" collapsed="false">
      <c r="A5312" s="43" t="s">
        <v>20967</v>
      </c>
      <c r="B5312" s="9" t="s">
        <v>20967</v>
      </c>
      <c r="C5312" s="10" t="s">
        <v>485</v>
      </c>
      <c r="D5312" s="10" t="s">
        <v>20968</v>
      </c>
      <c r="E5312" s="11"/>
      <c r="F5312" s="11"/>
    </row>
    <row r="5313" customFormat="false" ht="14.25" hidden="false" customHeight="true" outlineLevel="0" collapsed="false">
      <c r="A5313" s="43" t="s">
        <v>20969</v>
      </c>
      <c r="B5313" s="9" t="s">
        <v>20969</v>
      </c>
      <c r="C5313" s="10" t="s">
        <v>1697</v>
      </c>
      <c r="D5313" s="10" t="s">
        <v>20970</v>
      </c>
      <c r="E5313" s="11"/>
      <c r="F5313" s="11"/>
    </row>
    <row r="5314" customFormat="false" ht="14.25" hidden="false" customHeight="true" outlineLevel="0" collapsed="false">
      <c r="A5314" s="43" t="s">
        <v>4204</v>
      </c>
      <c r="B5314" s="9" t="s">
        <v>4204</v>
      </c>
      <c r="C5314" s="10" t="s">
        <v>2572</v>
      </c>
      <c r="D5314" s="10" t="s">
        <v>20971</v>
      </c>
      <c r="E5314" s="11"/>
      <c r="F5314" s="11"/>
    </row>
    <row r="5315" customFormat="false" ht="14.25" hidden="false" customHeight="true" outlineLevel="0" collapsed="false">
      <c r="A5315" s="43" t="s">
        <v>20972</v>
      </c>
      <c r="B5315" s="9" t="s">
        <v>20972</v>
      </c>
      <c r="C5315" s="10" t="s">
        <v>3618</v>
      </c>
      <c r="D5315" s="10" t="s">
        <v>20973</v>
      </c>
      <c r="E5315" s="11"/>
      <c r="F5315" s="11"/>
    </row>
    <row r="5316" customFormat="false" ht="14.25" hidden="false" customHeight="true" outlineLevel="0" collapsed="false">
      <c r="A5316" s="43" t="s">
        <v>5746</v>
      </c>
      <c r="B5316" s="9" t="s">
        <v>5747</v>
      </c>
      <c r="C5316" s="10" t="s">
        <v>5748</v>
      </c>
      <c r="D5316" s="10" t="s">
        <v>20974</v>
      </c>
      <c r="E5316" s="11"/>
      <c r="F5316" s="11"/>
    </row>
    <row r="5317" customFormat="false" ht="14.25" hidden="false" customHeight="true" outlineLevel="0" collapsed="false">
      <c r="A5317" s="43" t="s">
        <v>20975</v>
      </c>
      <c r="B5317" s="9" t="s">
        <v>20975</v>
      </c>
      <c r="C5317" s="10" t="s">
        <v>6417</v>
      </c>
      <c r="D5317" s="10" t="s">
        <v>20976</v>
      </c>
      <c r="E5317" s="11"/>
      <c r="F5317" s="11"/>
    </row>
    <row r="5318" customFormat="false" ht="14.25" hidden="false" customHeight="true" outlineLevel="0" collapsed="false">
      <c r="A5318" s="43" t="s">
        <v>20977</v>
      </c>
      <c r="B5318" s="9" t="s">
        <v>20978</v>
      </c>
      <c r="C5318" s="10" t="s">
        <v>1030</v>
      </c>
      <c r="D5318" s="10" t="s">
        <v>20979</v>
      </c>
      <c r="E5318" s="11"/>
      <c r="F5318" s="11"/>
    </row>
    <row r="5319" customFormat="false" ht="14.25" hidden="false" customHeight="true" outlineLevel="0" collapsed="false">
      <c r="A5319" s="43" t="s">
        <v>20980</v>
      </c>
      <c r="B5319" s="9" t="s">
        <v>2890</v>
      </c>
      <c r="C5319" s="10" t="s">
        <v>727</v>
      </c>
      <c r="D5319" s="10" t="s">
        <v>20981</v>
      </c>
      <c r="E5319" s="11"/>
      <c r="F5319" s="11"/>
    </row>
    <row r="5320" customFormat="false" ht="14.25" hidden="false" customHeight="true" outlineLevel="0" collapsed="false">
      <c r="A5320" s="43" t="s">
        <v>495</v>
      </c>
      <c r="B5320" s="9" t="s">
        <v>495</v>
      </c>
      <c r="C5320" s="10" t="s">
        <v>412</v>
      </c>
      <c r="D5320" s="10" t="s">
        <v>20982</v>
      </c>
      <c r="E5320" s="11"/>
      <c r="F5320" s="11"/>
    </row>
    <row r="5321" customFormat="false" ht="14.25" hidden="false" customHeight="true" outlineLevel="0" collapsed="false">
      <c r="A5321" s="43" t="s">
        <v>5749</v>
      </c>
      <c r="B5321" s="9" t="s">
        <v>4534</v>
      </c>
      <c r="C5321" s="10" t="s">
        <v>3387</v>
      </c>
      <c r="D5321" s="10" t="s">
        <v>20983</v>
      </c>
      <c r="E5321" s="11"/>
      <c r="F5321" s="11"/>
    </row>
    <row r="5322" customFormat="false" ht="14.25" hidden="false" customHeight="true" outlineLevel="0" collapsed="false">
      <c r="A5322" s="43" t="s">
        <v>20984</v>
      </c>
      <c r="B5322" s="9" t="s">
        <v>20985</v>
      </c>
      <c r="C5322" s="10" t="s">
        <v>3919</v>
      </c>
      <c r="D5322" s="10" t="s">
        <v>20986</v>
      </c>
      <c r="E5322" s="11"/>
      <c r="F5322" s="11"/>
    </row>
    <row r="5323" customFormat="false" ht="14.25" hidden="false" customHeight="true" outlineLevel="0" collapsed="false">
      <c r="A5323" s="43" t="s">
        <v>20987</v>
      </c>
      <c r="B5323" s="9" t="s">
        <v>20987</v>
      </c>
      <c r="C5323" s="10" t="s">
        <v>17629</v>
      </c>
      <c r="D5323" s="10" t="s">
        <v>20988</v>
      </c>
      <c r="E5323" s="11"/>
      <c r="F5323" s="11"/>
    </row>
    <row r="5324" customFormat="false" ht="14.25" hidden="false" customHeight="true" outlineLevel="0" collapsed="false">
      <c r="A5324" s="43" t="s">
        <v>20989</v>
      </c>
      <c r="B5324" s="9" t="s">
        <v>20990</v>
      </c>
      <c r="C5324" s="10" t="s">
        <v>2665</v>
      </c>
      <c r="D5324" s="10" t="s">
        <v>20991</v>
      </c>
      <c r="E5324" s="11"/>
      <c r="F5324" s="11"/>
    </row>
    <row r="5325" customFormat="false" ht="14.25" hidden="false" customHeight="true" outlineLevel="0" collapsed="false">
      <c r="A5325" s="43" t="s">
        <v>20992</v>
      </c>
      <c r="B5325" s="9" t="s">
        <v>424</v>
      </c>
      <c r="C5325" s="10" t="s">
        <v>426</v>
      </c>
      <c r="D5325" s="10" t="s">
        <v>20993</v>
      </c>
      <c r="E5325" s="11"/>
      <c r="F5325" s="11"/>
    </row>
    <row r="5326" customFormat="false" ht="14.25" hidden="false" customHeight="true" outlineLevel="0" collapsed="false">
      <c r="A5326" s="43" t="s">
        <v>20994</v>
      </c>
      <c r="B5326" s="9" t="s">
        <v>9043</v>
      </c>
      <c r="C5326" s="10" t="s">
        <v>20995</v>
      </c>
      <c r="D5326" s="10" t="s">
        <v>20996</v>
      </c>
      <c r="E5326" s="11"/>
      <c r="F5326" s="11"/>
    </row>
    <row r="5327" customFormat="false" ht="14.25" hidden="false" customHeight="true" outlineLevel="0" collapsed="false">
      <c r="A5327" s="43" t="s">
        <v>20994</v>
      </c>
      <c r="B5327" s="9" t="s">
        <v>9043</v>
      </c>
      <c r="C5327" s="10" t="s">
        <v>16867</v>
      </c>
      <c r="D5327" s="10" t="s">
        <v>20997</v>
      </c>
      <c r="E5327" s="11"/>
      <c r="F5327" s="11"/>
    </row>
    <row r="5328" customFormat="false" ht="14.25" hidden="false" customHeight="true" outlineLevel="0" collapsed="false">
      <c r="A5328" s="43" t="s">
        <v>20998</v>
      </c>
      <c r="B5328" s="9" t="s">
        <v>9097</v>
      </c>
      <c r="C5328" s="10" t="s">
        <v>297</v>
      </c>
      <c r="D5328" s="10" t="s">
        <v>20999</v>
      </c>
      <c r="E5328" s="11"/>
      <c r="F5328" s="11"/>
    </row>
    <row r="5329" customFormat="false" ht="14.25" hidden="false" customHeight="true" outlineLevel="0" collapsed="false">
      <c r="A5329" s="43" t="s">
        <v>10285</v>
      </c>
      <c r="B5329" s="9" t="s">
        <v>10285</v>
      </c>
      <c r="C5329" s="10" t="s">
        <v>2647</v>
      </c>
      <c r="D5329" s="10" t="s">
        <v>21000</v>
      </c>
      <c r="E5329" s="11"/>
      <c r="F5329" s="11"/>
    </row>
    <row r="5330" customFormat="false" ht="14.25" hidden="false" customHeight="true" outlineLevel="0" collapsed="false">
      <c r="A5330" s="43" t="s">
        <v>10285</v>
      </c>
      <c r="B5330" s="9" t="s">
        <v>10285</v>
      </c>
      <c r="C5330" s="10" t="s">
        <v>6070</v>
      </c>
      <c r="D5330" s="10" t="s">
        <v>21001</v>
      </c>
      <c r="E5330" s="11"/>
      <c r="F5330" s="11"/>
    </row>
    <row r="5331" customFormat="false" ht="14.25" hidden="false" customHeight="true" outlineLevel="0" collapsed="false">
      <c r="A5331" s="43" t="s">
        <v>10285</v>
      </c>
      <c r="B5331" s="9" t="s">
        <v>10285</v>
      </c>
      <c r="C5331" s="10" t="s">
        <v>14011</v>
      </c>
      <c r="D5331" s="10" t="s">
        <v>21002</v>
      </c>
      <c r="E5331" s="11"/>
      <c r="F5331" s="11"/>
    </row>
    <row r="5332" customFormat="false" ht="14.25" hidden="false" customHeight="true" outlineLevel="0" collapsed="false">
      <c r="A5332" s="43" t="s">
        <v>1223</v>
      </c>
      <c r="B5332" s="9" t="s">
        <v>1223</v>
      </c>
      <c r="C5332" s="10" t="s">
        <v>385</v>
      </c>
      <c r="D5332" s="10" t="s">
        <v>21003</v>
      </c>
      <c r="E5332" s="11"/>
      <c r="F5332" s="11"/>
    </row>
    <row r="5333" customFormat="false" ht="14.25" hidden="false" customHeight="true" outlineLevel="0" collapsed="false">
      <c r="A5333" s="43" t="s">
        <v>21004</v>
      </c>
      <c r="B5333" s="9" t="s">
        <v>21004</v>
      </c>
      <c r="C5333" s="10" t="s">
        <v>779</v>
      </c>
      <c r="D5333" s="10" t="s">
        <v>20699</v>
      </c>
      <c r="E5333" s="11"/>
      <c r="F5333" s="11"/>
    </row>
    <row r="5334" customFormat="false" ht="14.25" hidden="false" customHeight="true" outlineLevel="0" collapsed="false">
      <c r="A5334" s="43" t="s">
        <v>4205</v>
      </c>
      <c r="B5334" s="9" t="s">
        <v>4205</v>
      </c>
      <c r="C5334" s="10" t="s">
        <v>3938</v>
      </c>
      <c r="D5334" s="10" t="s">
        <v>21005</v>
      </c>
      <c r="E5334" s="11"/>
      <c r="F5334" s="11"/>
    </row>
    <row r="5335" customFormat="false" ht="14.25" hidden="false" customHeight="true" outlineLevel="0" collapsed="false">
      <c r="A5335" s="43" t="s">
        <v>21006</v>
      </c>
      <c r="B5335" s="9" t="s">
        <v>21006</v>
      </c>
      <c r="C5335" s="10" t="s">
        <v>1515</v>
      </c>
      <c r="D5335" s="10" t="s">
        <v>21007</v>
      </c>
      <c r="E5335" s="11"/>
      <c r="F5335" s="11"/>
    </row>
    <row r="5336" customFormat="false" ht="14.25" hidden="false" customHeight="true" outlineLevel="0" collapsed="false">
      <c r="A5336" s="43" t="s">
        <v>21008</v>
      </c>
      <c r="B5336" s="9" t="s">
        <v>21008</v>
      </c>
      <c r="C5336" s="10" t="s">
        <v>2991</v>
      </c>
      <c r="D5336" s="10" t="s">
        <v>21009</v>
      </c>
      <c r="E5336" s="11"/>
      <c r="F5336" s="11"/>
    </row>
    <row r="5337" customFormat="false" ht="14.25" hidden="false" customHeight="true" outlineLevel="0" collapsed="false">
      <c r="A5337" s="43" t="s">
        <v>1554</v>
      </c>
      <c r="B5337" s="9" t="s">
        <v>1554</v>
      </c>
      <c r="C5337" s="10" t="s">
        <v>1556</v>
      </c>
      <c r="D5337" s="10" t="s">
        <v>21010</v>
      </c>
      <c r="E5337" s="11"/>
      <c r="F5337" s="11"/>
    </row>
    <row r="5338" customFormat="false" ht="14.25" hidden="false" customHeight="true" outlineLevel="0" collapsed="false">
      <c r="A5338" s="43" t="s">
        <v>5750</v>
      </c>
      <c r="B5338" s="9" t="s">
        <v>5750</v>
      </c>
      <c r="C5338" s="10" t="s">
        <v>204</v>
      </c>
      <c r="D5338" s="10" t="s">
        <v>21011</v>
      </c>
      <c r="E5338" s="11"/>
      <c r="F5338" s="11"/>
    </row>
    <row r="5339" customFormat="false" ht="14.25" hidden="false" customHeight="true" outlineLevel="0" collapsed="false">
      <c r="A5339" s="43" t="s">
        <v>10740</v>
      </c>
      <c r="B5339" s="9" t="s">
        <v>10740</v>
      </c>
      <c r="C5339" s="10" t="s">
        <v>1194</v>
      </c>
      <c r="D5339" s="10" t="s">
        <v>21012</v>
      </c>
      <c r="E5339" s="11"/>
      <c r="F5339" s="11"/>
    </row>
    <row r="5340" customFormat="false" ht="14.25" hidden="false" customHeight="true" outlineLevel="0" collapsed="false">
      <c r="A5340" s="43" t="s">
        <v>4206</v>
      </c>
      <c r="B5340" s="9" t="s">
        <v>4206</v>
      </c>
      <c r="C5340" s="10" t="s">
        <v>1752</v>
      </c>
      <c r="D5340" s="10" t="s">
        <v>21013</v>
      </c>
      <c r="E5340" s="11"/>
      <c r="F5340" s="11"/>
    </row>
    <row r="5341" customFormat="false" ht="14.25" hidden="false" customHeight="true" outlineLevel="0" collapsed="false">
      <c r="A5341" s="43" t="s">
        <v>21014</v>
      </c>
      <c r="B5341" s="9" t="s">
        <v>21014</v>
      </c>
      <c r="C5341" s="10" t="s">
        <v>485</v>
      </c>
      <c r="D5341" s="10" t="s">
        <v>21015</v>
      </c>
      <c r="E5341" s="11"/>
      <c r="F5341" s="11"/>
    </row>
    <row r="5342" customFormat="false" ht="14.25" hidden="false" customHeight="true" outlineLevel="0" collapsed="false">
      <c r="A5342" s="43" t="s">
        <v>21016</v>
      </c>
      <c r="B5342" s="9" t="s">
        <v>21016</v>
      </c>
      <c r="C5342" s="10" t="s">
        <v>317</v>
      </c>
      <c r="D5342" s="10" t="s">
        <v>21017</v>
      </c>
      <c r="E5342" s="11"/>
      <c r="F5342" s="11"/>
    </row>
    <row r="5343" customFormat="false" ht="14.25" hidden="false" customHeight="true" outlineLevel="0" collapsed="false">
      <c r="A5343" s="43" t="s">
        <v>21018</v>
      </c>
      <c r="B5343" s="9" t="s">
        <v>21018</v>
      </c>
      <c r="C5343" s="10" t="s">
        <v>5392</v>
      </c>
      <c r="D5343" s="10" t="s">
        <v>21019</v>
      </c>
      <c r="E5343" s="11"/>
      <c r="F5343" s="11"/>
    </row>
    <row r="5344" customFormat="false" ht="14.25" hidden="false" customHeight="true" outlineLevel="0" collapsed="false">
      <c r="A5344" s="43" t="s">
        <v>5752</v>
      </c>
      <c r="B5344" s="9" t="s">
        <v>5753</v>
      </c>
      <c r="C5344" s="10" t="s">
        <v>2842</v>
      </c>
      <c r="D5344" s="10" t="s">
        <v>21020</v>
      </c>
      <c r="E5344" s="11"/>
      <c r="F5344" s="11"/>
    </row>
    <row r="5345" customFormat="false" ht="14.25" hidden="false" customHeight="true" outlineLevel="0" collapsed="false">
      <c r="A5345" s="43" t="s">
        <v>5752</v>
      </c>
      <c r="B5345" s="9" t="s">
        <v>5753</v>
      </c>
      <c r="C5345" s="10" t="s">
        <v>5280</v>
      </c>
      <c r="D5345" s="10" t="s">
        <v>21021</v>
      </c>
      <c r="E5345" s="11"/>
      <c r="F5345" s="11"/>
    </row>
    <row r="5346" customFormat="false" ht="14.25" hidden="false" customHeight="true" outlineLevel="0" collapsed="false">
      <c r="A5346" s="43" t="s">
        <v>21022</v>
      </c>
      <c r="B5346" s="9" t="s">
        <v>21022</v>
      </c>
      <c r="C5346" s="10" t="s">
        <v>1017</v>
      </c>
      <c r="D5346" s="10" t="s">
        <v>21023</v>
      </c>
      <c r="E5346" s="11"/>
      <c r="F5346" s="11"/>
    </row>
    <row r="5347" customFormat="false" ht="14.25" hidden="false" customHeight="true" outlineLevel="0" collapsed="false">
      <c r="A5347" s="43" t="s">
        <v>9048</v>
      </c>
      <c r="B5347" s="9" t="s">
        <v>9048</v>
      </c>
      <c r="C5347" s="10" t="s">
        <v>189</v>
      </c>
      <c r="D5347" s="10" t="s">
        <v>21024</v>
      </c>
      <c r="E5347" s="11"/>
      <c r="F5347" s="11"/>
    </row>
    <row r="5348" customFormat="false" ht="14.25" hidden="false" customHeight="true" outlineLevel="0" collapsed="false">
      <c r="A5348" s="43" t="s">
        <v>21025</v>
      </c>
      <c r="B5348" s="9" t="s">
        <v>12348</v>
      </c>
      <c r="C5348" s="10" t="s">
        <v>21026</v>
      </c>
      <c r="D5348" s="10" t="s">
        <v>21027</v>
      </c>
      <c r="E5348" s="11"/>
      <c r="F5348" s="11"/>
    </row>
    <row r="5349" customFormat="false" ht="14.25" hidden="false" customHeight="true" outlineLevel="0" collapsed="false">
      <c r="A5349" s="43" t="s">
        <v>21025</v>
      </c>
      <c r="B5349" s="9" t="s">
        <v>12348</v>
      </c>
      <c r="C5349" s="10" t="s">
        <v>694</v>
      </c>
      <c r="D5349" s="10" t="s">
        <v>8483</v>
      </c>
      <c r="E5349" s="11"/>
      <c r="F5349" s="11"/>
    </row>
    <row r="5350" customFormat="false" ht="14.25" hidden="false" customHeight="true" outlineLevel="0" collapsed="false">
      <c r="A5350" s="43" t="s">
        <v>5755</v>
      </c>
      <c r="B5350" s="9" t="s">
        <v>5756</v>
      </c>
      <c r="C5350" s="10" t="s">
        <v>1712</v>
      </c>
      <c r="D5350" s="10" t="s">
        <v>21028</v>
      </c>
      <c r="E5350" s="11"/>
      <c r="F5350" s="11"/>
    </row>
    <row r="5351" customFormat="false" ht="14.25" hidden="false" customHeight="true" outlineLevel="0" collapsed="false">
      <c r="A5351" s="43" t="s">
        <v>21029</v>
      </c>
      <c r="B5351" s="9" t="s">
        <v>21029</v>
      </c>
      <c r="C5351" s="10" t="s">
        <v>595</v>
      </c>
      <c r="D5351" s="10" t="s">
        <v>21030</v>
      </c>
      <c r="E5351" s="11"/>
      <c r="F5351" s="11"/>
    </row>
    <row r="5352" customFormat="false" ht="14.25" hidden="false" customHeight="true" outlineLevel="0" collapsed="false">
      <c r="A5352" s="43" t="s">
        <v>21031</v>
      </c>
      <c r="B5352" s="9" t="s">
        <v>21031</v>
      </c>
      <c r="C5352" s="10" t="s">
        <v>204</v>
      </c>
      <c r="D5352" s="10" t="s">
        <v>21032</v>
      </c>
      <c r="E5352" s="11"/>
      <c r="F5352" s="11"/>
    </row>
    <row r="5353" customFormat="false" ht="14.25" hidden="false" customHeight="true" outlineLevel="0" collapsed="false">
      <c r="A5353" s="43" t="s">
        <v>5757</v>
      </c>
      <c r="B5353" s="9" t="s">
        <v>5757</v>
      </c>
      <c r="C5353" s="10" t="s">
        <v>2182</v>
      </c>
      <c r="D5353" s="10" t="s">
        <v>21033</v>
      </c>
      <c r="E5353" s="11"/>
      <c r="F5353" s="11"/>
    </row>
    <row r="5354" customFormat="false" ht="14.25" hidden="false" customHeight="true" outlineLevel="0" collapsed="false">
      <c r="A5354" s="43" t="s">
        <v>5758</v>
      </c>
      <c r="B5354" s="9" t="s">
        <v>5758</v>
      </c>
      <c r="C5354" s="10" t="s">
        <v>4782</v>
      </c>
      <c r="D5354" s="10" t="s">
        <v>21034</v>
      </c>
      <c r="E5354" s="11"/>
      <c r="F5354" s="11"/>
    </row>
    <row r="5355" customFormat="false" ht="14.25" hidden="false" customHeight="true" outlineLevel="0" collapsed="false">
      <c r="A5355" s="43" t="s">
        <v>12369</v>
      </c>
      <c r="B5355" s="9" t="s">
        <v>12369</v>
      </c>
      <c r="C5355" s="10" t="s">
        <v>5145</v>
      </c>
      <c r="D5355" s="10" t="s">
        <v>21035</v>
      </c>
      <c r="E5355" s="11"/>
      <c r="F5355" s="11"/>
    </row>
    <row r="5356" customFormat="false" ht="14.25" hidden="false" customHeight="true" outlineLevel="0" collapsed="false">
      <c r="A5356" s="43" t="s">
        <v>21036</v>
      </c>
      <c r="B5356" s="9" t="s">
        <v>4207</v>
      </c>
      <c r="C5356" s="10" t="s">
        <v>14416</v>
      </c>
      <c r="D5356" s="10" t="s">
        <v>21037</v>
      </c>
      <c r="E5356" s="11"/>
      <c r="F5356" s="11"/>
    </row>
    <row r="5357" customFormat="false" ht="14.25" hidden="false" customHeight="true" outlineLevel="0" collapsed="false">
      <c r="A5357" s="43" t="s">
        <v>21038</v>
      </c>
      <c r="B5357" s="9" t="s">
        <v>21038</v>
      </c>
      <c r="C5357" s="10" t="s">
        <v>916</v>
      </c>
      <c r="D5357" s="10" t="s">
        <v>21039</v>
      </c>
      <c r="E5357" s="11"/>
      <c r="F5357" s="11"/>
    </row>
    <row r="5358" customFormat="false" ht="14.25" hidden="false" customHeight="true" outlineLevel="0" collapsed="false">
      <c r="A5358" s="43" t="s">
        <v>21040</v>
      </c>
      <c r="B5358" s="9" t="s">
        <v>21040</v>
      </c>
      <c r="C5358" s="10" t="s">
        <v>1966</v>
      </c>
      <c r="D5358" s="10" t="s">
        <v>20450</v>
      </c>
      <c r="E5358" s="11"/>
      <c r="F5358" s="11"/>
    </row>
    <row r="5359" customFormat="false" ht="14.25" hidden="false" customHeight="true" outlineLevel="0" collapsed="false">
      <c r="A5359" s="43" t="s">
        <v>21041</v>
      </c>
      <c r="B5359" s="9" t="s">
        <v>21041</v>
      </c>
      <c r="C5359" s="10" t="s">
        <v>5217</v>
      </c>
      <c r="D5359" s="10" t="s">
        <v>21042</v>
      </c>
      <c r="E5359" s="11"/>
      <c r="F5359" s="11"/>
    </row>
    <row r="5360" customFormat="false" ht="14.25" hidden="false" customHeight="true" outlineLevel="0" collapsed="false">
      <c r="A5360" s="43" t="s">
        <v>4208</v>
      </c>
      <c r="B5360" s="9" t="s">
        <v>4208</v>
      </c>
      <c r="C5360" s="10" t="s">
        <v>730</v>
      </c>
      <c r="D5360" s="10" t="s">
        <v>21043</v>
      </c>
      <c r="E5360" s="11"/>
      <c r="F5360" s="11"/>
    </row>
    <row r="5361" customFormat="false" ht="14.25" hidden="false" customHeight="true" outlineLevel="0" collapsed="false">
      <c r="A5361" s="43" t="s">
        <v>21044</v>
      </c>
      <c r="B5361" s="9" t="s">
        <v>11449</v>
      </c>
      <c r="C5361" s="10" t="s">
        <v>1091</v>
      </c>
      <c r="D5361" s="10" t="s">
        <v>21045</v>
      </c>
      <c r="E5361" s="11"/>
      <c r="F5361" s="11"/>
    </row>
    <row r="5362" customFormat="false" ht="14.25" hidden="false" customHeight="true" outlineLevel="0" collapsed="false">
      <c r="A5362" s="43" t="s">
        <v>21044</v>
      </c>
      <c r="B5362" s="9" t="s">
        <v>11449</v>
      </c>
      <c r="C5362" s="10" t="s">
        <v>1444</v>
      </c>
      <c r="D5362" s="10" t="s">
        <v>21046</v>
      </c>
      <c r="E5362" s="11"/>
      <c r="F5362" s="11"/>
    </row>
    <row r="5363" customFormat="false" ht="14.25" hidden="false" customHeight="true" outlineLevel="0" collapsed="false">
      <c r="A5363" s="43" t="s">
        <v>5759</v>
      </c>
      <c r="B5363" s="9" t="s">
        <v>5759</v>
      </c>
      <c r="C5363" s="10" t="s">
        <v>5760</v>
      </c>
      <c r="D5363" s="10" t="s">
        <v>21047</v>
      </c>
      <c r="E5363" s="11"/>
      <c r="F5363" s="11"/>
    </row>
    <row r="5364" customFormat="false" ht="14.25" hidden="false" customHeight="true" outlineLevel="0" collapsed="false">
      <c r="A5364" s="43" t="s">
        <v>21048</v>
      </c>
      <c r="B5364" s="9" t="s">
        <v>21049</v>
      </c>
      <c r="C5364" s="10" t="s">
        <v>417</v>
      </c>
      <c r="D5364" s="10" t="s">
        <v>20450</v>
      </c>
      <c r="E5364" s="11"/>
      <c r="F5364" s="11"/>
    </row>
    <row r="5365" customFormat="false" ht="14.25" hidden="false" customHeight="true" outlineLevel="0" collapsed="false">
      <c r="A5365" s="43" t="s">
        <v>21050</v>
      </c>
      <c r="B5365" s="9" t="s">
        <v>21050</v>
      </c>
      <c r="C5365" s="10" t="s">
        <v>787</v>
      </c>
      <c r="D5365" s="10" t="s">
        <v>21051</v>
      </c>
      <c r="E5365" s="11"/>
      <c r="F5365" s="11"/>
    </row>
    <row r="5366" customFormat="false" ht="14.25" hidden="false" customHeight="true" outlineLevel="0" collapsed="false">
      <c r="A5366" s="43" t="s">
        <v>21052</v>
      </c>
      <c r="B5366" s="9" t="s">
        <v>21052</v>
      </c>
      <c r="C5366" s="10" t="s">
        <v>2652</v>
      </c>
      <c r="D5366" s="10" t="s">
        <v>21053</v>
      </c>
      <c r="E5366" s="11"/>
      <c r="F5366" s="11"/>
    </row>
    <row r="5367" customFormat="false" ht="14.25" hidden="false" customHeight="true" outlineLevel="0" collapsed="false">
      <c r="A5367" s="43" t="s">
        <v>21054</v>
      </c>
      <c r="B5367" s="9" t="s">
        <v>11178</v>
      </c>
      <c r="C5367" s="10" t="s">
        <v>38</v>
      </c>
      <c r="D5367" s="10" t="s">
        <v>21055</v>
      </c>
      <c r="E5367" s="11"/>
      <c r="F5367" s="11"/>
    </row>
    <row r="5368" customFormat="false" ht="14.25" hidden="false" customHeight="true" outlineLevel="0" collapsed="false">
      <c r="A5368" s="43" t="s">
        <v>21054</v>
      </c>
      <c r="B5368" s="9" t="s">
        <v>11178</v>
      </c>
      <c r="C5368" s="10" t="s">
        <v>394</v>
      </c>
      <c r="D5368" s="10" t="s">
        <v>21056</v>
      </c>
      <c r="E5368" s="11"/>
      <c r="F5368" s="11"/>
    </row>
    <row r="5369" customFormat="false" ht="14.25" hidden="false" customHeight="true" outlineLevel="0" collapsed="false">
      <c r="A5369" s="43" t="s">
        <v>21057</v>
      </c>
      <c r="B5369" s="9" t="s">
        <v>21057</v>
      </c>
      <c r="C5369" s="10" t="s">
        <v>5934</v>
      </c>
      <c r="D5369" s="10" t="s">
        <v>21058</v>
      </c>
      <c r="E5369" s="11"/>
      <c r="F5369" s="11"/>
    </row>
    <row r="5370" customFormat="false" ht="14.25" hidden="false" customHeight="true" outlineLevel="0" collapsed="false">
      <c r="A5370" s="43" t="s">
        <v>5761</v>
      </c>
      <c r="B5370" s="9" t="s">
        <v>5761</v>
      </c>
      <c r="C5370" s="10" t="s">
        <v>5213</v>
      </c>
      <c r="D5370" s="10" t="s">
        <v>21059</v>
      </c>
      <c r="E5370" s="11"/>
      <c r="F5370" s="11"/>
    </row>
    <row r="5371" customFormat="false" ht="14.25" hidden="false" customHeight="true" outlineLevel="0" collapsed="false">
      <c r="A5371" s="43" t="s">
        <v>21060</v>
      </c>
      <c r="B5371" s="9" t="s">
        <v>1814</v>
      </c>
      <c r="C5371" s="10" t="s">
        <v>1816</v>
      </c>
      <c r="D5371" s="10" t="s">
        <v>21061</v>
      </c>
      <c r="E5371" s="11"/>
      <c r="F5371" s="11"/>
    </row>
    <row r="5372" customFormat="false" ht="14.25" hidden="false" customHeight="true" outlineLevel="0" collapsed="false">
      <c r="A5372" s="43" t="s">
        <v>21060</v>
      </c>
      <c r="B5372" s="9" t="s">
        <v>1814</v>
      </c>
      <c r="C5372" s="10" t="s">
        <v>2322</v>
      </c>
      <c r="D5372" s="10" t="s">
        <v>21062</v>
      </c>
      <c r="E5372" s="11"/>
      <c r="F5372" s="11"/>
    </row>
    <row r="5373" customFormat="false" ht="14.25" hidden="false" customHeight="true" outlineLevel="0" collapsed="false">
      <c r="A5373" s="43" t="s">
        <v>21063</v>
      </c>
      <c r="B5373" s="9" t="s">
        <v>21063</v>
      </c>
      <c r="C5373" s="10" t="s">
        <v>2991</v>
      </c>
      <c r="D5373" s="10" t="s">
        <v>21064</v>
      </c>
      <c r="E5373" s="11"/>
      <c r="F5373" s="11"/>
    </row>
    <row r="5374" customFormat="false" ht="14.25" hidden="false" customHeight="true" outlineLevel="0" collapsed="false">
      <c r="A5374" s="43" t="s">
        <v>21065</v>
      </c>
      <c r="B5374" s="9" t="s">
        <v>21066</v>
      </c>
      <c r="C5374" s="10" t="s">
        <v>7030</v>
      </c>
      <c r="D5374" s="10" t="s">
        <v>21067</v>
      </c>
      <c r="E5374" s="11"/>
      <c r="F5374" s="11"/>
    </row>
    <row r="5375" customFormat="false" ht="14.25" hidden="false" customHeight="true" outlineLevel="0" collapsed="false">
      <c r="A5375" s="43" t="s">
        <v>21065</v>
      </c>
      <c r="B5375" s="9" t="s">
        <v>21066</v>
      </c>
      <c r="C5375" s="10" t="s">
        <v>1234</v>
      </c>
      <c r="D5375" s="10" t="s">
        <v>21068</v>
      </c>
      <c r="E5375" s="11"/>
      <c r="F5375" s="11"/>
    </row>
    <row r="5376" customFormat="false" ht="14.25" hidden="false" customHeight="true" outlineLevel="0" collapsed="false">
      <c r="A5376" s="43" t="s">
        <v>21069</v>
      </c>
      <c r="B5376" s="9" t="s">
        <v>21069</v>
      </c>
      <c r="C5376" s="10" t="s">
        <v>730</v>
      </c>
      <c r="D5376" s="10" t="s">
        <v>21070</v>
      </c>
      <c r="E5376" s="11"/>
      <c r="F5376" s="11"/>
    </row>
    <row r="5377" customFormat="false" ht="14.25" hidden="false" customHeight="true" outlineLevel="0" collapsed="false">
      <c r="A5377" s="43" t="s">
        <v>21071</v>
      </c>
      <c r="B5377" s="9" t="s">
        <v>21071</v>
      </c>
      <c r="C5377" s="10" t="s">
        <v>1559</v>
      </c>
      <c r="D5377" s="10" t="s">
        <v>21072</v>
      </c>
      <c r="E5377" s="11"/>
      <c r="F5377" s="11"/>
    </row>
    <row r="5378" customFormat="false" ht="14.25" hidden="false" customHeight="true" outlineLevel="0" collapsed="false">
      <c r="A5378" s="43" t="s">
        <v>21073</v>
      </c>
      <c r="B5378" s="9" t="s">
        <v>21073</v>
      </c>
      <c r="C5378" s="10" t="s">
        <v>1571</v>
      </c>
      <c r="D5378" s="10" t="s">
        <v>21074</v>
      </c>
      <c r="E5378" s="11"/>
      <c r="F5378" s="11"/>
    </row>
    <row r="5379" customFormat="false" ht="14.25" hidden="false" customHeight="true" outlineLevel="0" collapsed="false">
      <c r="A5379" s="43" t="s">
        <v>21075</v>
      </c>
      <c r="B5379" s="9" t="s">
        <v>2869</v>
      </c>
      <c r="C5379" s="10" t="s">
        <v>1100</v>
      </c>
      <c r="D5379" s="10" t="s">
        <v>21076</v>
      </c>
      <c r="E5379" s="11"/>
      <c r="F5379" s="11"/>
    </row>
    <row r="5380" customFormat="false" ht="14.25" hidden="false" customHeight="true" outlineLevel="0" collapsed="false">
      <c r="A5380" s="43" t="s">
        <v>21077</v>
      </c>
      <c r="B5380" s="9" t="s">
        <v>2591</v>
      </c>
      <c r="C5380" s="10" t="s">
        <v>146</v>
      </c>
      <c r="D5380" s="10" t="s">
        <v>9012</v>
      </c>
      <c r="E5380" s="11"/>
      <c r="F5380" s="11"/>
    </row>
    <row r="5381" customFormat="false" ht="14.25" hidden="false" customHeight="true" outlineLevel="0" collapsed="false">
      <c r="A5381" s="43" t="s">
        <v>21078</v>
      </c>
      <c r="B5381" s="9" t="s">
        <v>21078</v>
      </c>
      <c r="C5381" s="10" t="s">
        <v>1320</v>
      </c>
      <c r="D5381" s="10" t="s">
        <v>21079</v>
      </c>
      <c r="E5381" s="11"/>
      <c r="F5381" s="11"/>
    </row>
    <row r="5382" customFormat="false" ht="14.25" hidden="false" customHeight="true" outlineLevel="0" collapsed="false">
      <c r="A5382" s="43" t="s">
        <v>21080</v>
      </c>
      <c r="B5382" s="9" t="s">
        <v>21080</v>
      </c>
      <c r="C5382" s="10" t="s">
        <v>467</v>
      </c>
      <c r="D5382" s="10" t="s">
        <v>21081</v>
      </c>
      <c r="E5382" s="11"/>
      <c r="F5382" s="11"/>
    </row>
    <row r="5383" customFormat="false" ht="14.25" hidden="false" customHeight="true" outlineLevel="0" collapsed="false">
      <c r="A5383" s="43" t="s">
        <v>3700</v>
      </c>
      <c r="B5383" s="9" t="s">
        <v>3700</v>
      </c>
      <c r="C5383" s="10" t="s">
        <v>21082</v>
      </c>
      <c r="D5383" s="10" t="s">
        <v>21083</v>
      </c>
      <c r="E5383" s="11"/>
      <c r="F5383" s="11"/>
    </row>
    <row r="5384" customFormat="false" ht="14.25" hidden="false" customHeight="true" outlineLevel="0" collapsed="false">
      <c r="A5384" s="43" t="s">
        <v>21084</v>
      </c>
      <c r="B5384" s="9" t="s">
        <v>21084</v>
      </c>
      <c r="C5384" s="10" t="s">
        <v>20</v>
      </c>
      <c r="D5384" s="10" t="s">
        <v>21085</v>
      </c>
      <c r="E5384" s="11"/>
      <c r="F5384" s="11"/>
    </row>
    <row r="5385" customFormat="false" ht="14.25" hidden="false" customHeight="true" outlineLevel="0" collapsed="false">
      <c r="A5385" s="43" t="s">
        <v>21086</v>
      </c>
      <c r="B5385" s="9" t="s">
        <v>2450</v>
      </c>
      <c r="C5385" s="10" t="s">
        <v>2452</v>
      </c>
      <c r="D5385" s="10" t="s">
        <v>21087</v>
      </c>
      <c r="E5385" s="11"/>
      <c r="F5385" s="11"/>
    </row>
    <row r="5386" customFormat="false" ht="14.25" hidden="false" customHeight="true" outlineLevel="0" collapsed="false">
      <c r="A5386" s="43" t="s">
        <v>21088</v>
      </c>
      <c r="B5386" s="9" t="s">
        <v>21088</v>
      </c>
      <c r="C5386" s="10" t="s">
        <v>802</v>
      </c>
      <c r="D5386" s="10" t="s">
        <v>21089</v>
      </c>
      <c r="E5386" s="11"/>
      <c r="F5386" s="11"/>
    </row>
    <row r="5387" customFormat="false" ht="14.25" hidden="false" customHeight="true" outlineLevel="0" collapsed="false">
      <c r="A5387" s="43" t="s">
        <v>21090</v>
      </c>
      <c r="B5387" s="9" t="s">
        <v>21090</v>
      </c>
      <c r="C5387" s="10" t="s">
        <v>21091</v>
      </c>
      <c r="D5387" s="10" t="s">
        <v>21092</v>
      </c>
      <c r="E5387" s="11"/>
      <c r="F5387" s="11"/>
    </row>
    <row r="5388" customFormat="false" ht="14.25" hidden="false" customHeight="true" outlineLevel="0" collapsed="false">
      <c r="A5388" s="43" t="s">
        <v>4209</v>
      </c>
      <c r="B5388" s="9" t="s">
        <v>4209</v>
      </c>
      <c r="C5388" s="10" t="s">
        <v>2025</v>
      </c>
      <c r="D5388" s="10" t="s">
        <v>21093</v>
      </c>
      <c r="E5388" s="11"/>
      <c r="F5388" s="11"/>
    </row>
    <row r="5389" customFormat="false" ht="14.25" hidden="false" customHeight="true" outlineLevel="0" collapsed="false">
      <c r="A5389" s="43" t="s">
        <v>21094</v>
      </c>
      <c r="B5389" s="9" t="s">
        <v>21094</v>
      </c>
      <c r="C5389" s="10" t="s">
        <v>561</v>
      </c>
      <c r="D5389" s="10" t="s">
        <v>15516</v>
      </c>
      <c r="E5389" s="11"/>
      <c r="F5389" s="11"/>
    </row>
    <row r="5390" customFormat="false" ht="14.25" hidden="false" customHeight="true" outlineLevel="0" collapsed="false">
      <c r="A5390" s="43" t="s">
        <v>5762</v>
      </c>
      <c r="B5390" s="9" t="s">
        <v>5762</v>
      </c>
      <c r="C5390" s="10" t="s">
        <v>598</v>
      </c>
      <c r="D5390" s="10" t="s">
        <v>21095</v>
      </c>
      <c r="E5390" s="11"/>
      <c r="F5390" s="11"/>
    </row>
    <row r="5391" customFormat="false" ht="14.25" hidden="false" customHeight="true" outlineLevel="0" collapsed="false">
      <c r="A5391" s="43" t="s">
        <v>21096</v>
      </c>
      <c r="B5391" s="9" t="s">
        <v>2655</v>
      </c>
      <c r="C5391" s="10" t="s">
        <v>2657</v>
      </c>
      <c r="D5391" s="10" t="s">
        <v>21097</v>
      </c>
      <c r="E5391" s="11"/>
      <c r="F5391" s="11"/>
    </row>
    <row r="5392" customFormat="false" ht="14.25" hidden="false" customHeight="true" outlineLevel="0" collapsed="false">
      <c r="A5392" s="43" t="s">
        <v>5763</v>
      </c>
      <c r="B5392" s="9" t="s">
        <v>5763</v>
      </c>
      <c r="C5392" s="10" t="s">
        <v>3866</v>
      </c>
      <c r="D5392" s="10" t="s">
        <v>21098</v>
      </c>
      <c r="E5392" s="11"/>
      <c r="F5392" s="11"/>
    </row>
    <row r="5393" customFormat="false" ht="14.25" hidden="false" customHeight="true" outlineLevel="0" collapsed="false">
      <c r="A5393" s="43" t="s">
        <v>2639</v>
      </c>
      <c r="B5393" s="9" t="s">
        <v>2639</v>
      </c>
      <c r="C5393" s="10" t="s">
        <v>19986</v>
      </c>
      <c r="D5393" s="10" t="s">
        <v>19987</v>
      </c>
      <c r="E5393" s="11"/>
      <c r="F5393" s="11"/>
    </row>
    <row r="5394" customFormat="false" ht="14.25" hidden="false" customHeight="true" outlineLevel="0" collapsed="false">
      <c r="A5394" s="43" t="s">
        <v>2639</v>
      </c>
      <c r="B5394" s="9" t="s">
        <v>2639</v>
      </c>
      <c r="C5394" s="10" t="s">
        <v>910</v>
      </c>
      <c r="D5394" s="10" t="s">
        <v>21099</v>
      </c>
      <c r="E5394" s="11"/>
      <c r="F5394" s="11"/>
    </row>
    <row r="5395" customFormat="false" ht="14.25" hidden="false" customHeight="true" outlineLevel="0" collapsed="false">
      <c r="A5395" s="43" t="s">
        <v>11978</v>
      </c>
      <c r="B5395" s="9" t="s">
        <v>11978</v>
      </c>
      <c r="C5395" s="10" t="s">
        <v>1636</v>
      </c>
      <c r="D5395" s="10" t="s">
        <v>21100</v>
      </c>
      <c r="E5395" s="11"/>
      <c r="F5395" s="11"/>
    </row>
    <row r="5396" customFormat="false" ht="14.25" hidden="false" customHeight="true" outlineLevel="0" collapsed="false">
      <c r="A5396" s="43" t="s">
        <v>5765</v>
      </c>
      <c r="B5396" s="9" t="s">
        <v>5766</v>
      </c>
      <c r="C5396" s="10" t="s">
        <v>348</v>
      </c>
      <c r="D5396" s="10" t="s">
        <v>21101</v>
      </c>
      <c r="E5396" s="11"/>
      <c r="F5396" s="11"/>
    </row>
    <row r="5397" customFormat="false" ht="14.25" hidden="false" customHeight="true" outlineLevel="0" collapsed="false">
      <c r="A5397" s="43" t="s">
        <v>21102</v>
      </c>
      <c r="B5397" s="9" t="s">
        <v>2965</v>
      </c>
      <c r="C5397" s="10" t="s">
        <v>2967</v>
      </c>
      <c r="D5397" s="10" t="s">
        <v>21103</v>
      </c>
      <c r="E5397" s="11"/>
      <c r="F5397" s="11"/>
    </row>
    <row r="5398" customFormat="false" ht="14.25" hidden="false" customHeight="true" outlineLevel="0" collapsed="false">
      <c r="A5398" s="43" t="s">
        <v>21104</v>
      </c>
      <c r="B5398" s="9" t="s">
        <v>21104</v>
      </c>
      <c r="C5398" s="10" t="s">
        <v>58</v>
      </c>
      <c r="D5398" s="10" t="s">
        <v>21105</v>
      </c>
      <c r="E5398" s="11"/>
      <c r="F5398" s="11"/>
    </row>
    <row r="5399" customFormat="false" ht="14.25" hidden="false" customHeight="true" outlineLevel="0" collapsed="false">
      <c r="A5399" s="43" t="s">
        <v>21106</v>
      </c>
      <c r="B5399" s="9" t="s">
        <v>21106</v>
      </c>
      <c r="C5399" s="10" t="s">
        <v>3446</v>
      </c>
      <c r="D5399" s="10" t="s">
        <v>21107</v>
      </c>
      <c r="E5399" s="11"/>
      <c r="F5399" s="11"/>
    </row>
    <row r="5400" customFormat="false" ht="14.25" hidden="false" customHeight="true" outlineLevel="0" collapsed="false">
      <c r="A5400" s="43" t="s">
        <v>21106</v>
      </c>
      <c r="B5400" s="9" t="s">
        <v>21106</v>
      </c>
      <c r="C5400" s="10" t="s">
        <v>21108</v>
      </c>
      <c r="D5400" s="10" t="s">
        <v>21109</v>
      </c>
      <c r="E5400" s="11"/>
      <c r="F5400" s="11"/>
    </row>
    <row r="5401" customFormat="false" ht="14.25" hidden="false" customHeight="true" outlineLevel="0" collapsed="false">
      <c r="A5401" s="43" t="s">
        <v>21106</v>
      </c>
      <c r="B5401" s="9" t="s">
        <v>21106</v>
      </c>
      <c r="C5401" s="10" t="s">
        <v>18866</v>
      </c>
      <c r="D5401" s="10" t="s">
        <v>21110</v>
      </c>
      <c r="E5401" s="11"/>
      <c r="F5401" s="11"/>
    </row>
    <row r="5402" customFormat="false" ht="14.25" hidden="false" customHeight="true" outlineLevel="0" collapsed="false">
      <c r="A5402" s="43" t="s">
        <v>21111</v>
      </c>
      <c r="B5402" s="9" t="s">
        <v>21112</v>
      </c>
      <c r="C5402" s="10" t="s">
        <v>230</v>
      </c>
      <c r="D5402" s="10" t="s">
        <v>21113</v>
      </c>
      <c r="E5402" s="11"/>
      <c r="F5402" s="11"/>
    </row>
    <row r="5403" customFormat="false" ht="14.25" hidden="false" customHeight="true" outlineLevel="0" collapsed="false">
      <c r="A5403" s="43" t="s">
        <v>5768</v>
      </c>
      <c r="B5403" s="9" t="s">
        <v>5768</v>
      </c>
      <c r="C5403" s="10" t="s">
        <v>2875</v>
      </c>
      <c r="D5403" s="10" t="s">
        <v>21114</v>
      </c>
      <c r="E5403" s="11"/>
      <c r="F5403" s="11"/>
    </row>
    <row r="5404" customFormat="false" ht="14.25" hidden="false" customHeight="true" outlineLevel="0" collapsed="false">
      <c r="A5404" s="43" t="s">
        <v>5769</v>
      </c>
      <c r="B5404" s="9" t="s">
        <v>5769</v>
      </c>
      <c r="C5404" s="10" t="s">
        <v>435</v>
      </c>
      <c r="D5404" s="10" t="s">
        <v>21115</v>
      </c>
      <c r="E5404" s="11"/>
      <c r="F5404" s="11"/>
    </row>
    <row r="5405" customFormat="false" ht="14.25" hidden="false" customHeight="true" outlineLevel="0" collapsed="false">
      <c r="A5405" s="43" t="s">
        <v>5771</v>
      </c>
      <c r="B5405" s="9" t="s">
        <v>5771</v>
      </c>
      <c r="C5405" s="10" t="s">
        <v>154</v>
      </c>
      <c r="D5405" s="10" t="s">
        <v>21116</v>
      </c>
      <c r="E5405" s="11"/>
      <c r="F5405" s="11"/>
    </row>
    <row r="5406" customFormat="false" ht="14.25" hidden="false" customHeight="true" outlineLevel="0" collapsed="false">
      <c r="A5406" s="43" t="s">
        <v>21117</v>
      </c>
      <c r="B5406" s="9" t="s">
        <v>21117</v>
      </c>
      <c r="C5406" s="10" t="s">
        <v>2997</v>
      </c>
      <c r="D5406" s="10" t="s">
        <v>21118</v>
      </c>
      <c r="E5406" s="11"/>
      <c r="F5406" s="11"/>
    </row>
    <row r="5407" customFormat="false" ht="14.25" hidden="false" customHeight="true" outlineLevel="0" collapsed="false">
      <c r="A5407" s="43" t="s">
        <v>21119</v>
      </c>
      <c r="B5407" s="9" t="s">
        <v>21119</v>
      </c>
      <c r="C5407" s="10" t="s">
        <v>160</v>
      </c>
      <c r="D5407" s="10" t="s">
        <v>21120</v>
      </c>
      <c r="E5407" s="11"/>
      <c r="F5407" s="11"/>
    </row>
    <row r="5408" customFormat="false" ht="14.25" hidden="false" customHeight="true" outlineLevel="0" collapsed="false">
      <c r="A5408" s="43" t="s">
        <v>21121</v>
      </c>
      <c r="B5408" s="9" t="s">
        <v>21122</v>
      </c>
      <c r="C5408" s="10" t="s">
        <v>654</v>
      </c>
      <c r="D5408" s="10" t="s">
        <v>20538</v>
      </c>
      <c r="E5408" s="11"/>
      <c r="F5408" s="11"/>
    </row>
    <row r="5409" customFormat="false" ht="14.25" hidden="false" customHeight="true" outlineLevel="0" collapsed="false">
      <c r="A5409" s="43" t="s">
        <v>21123</v>
      </c>
      <c r="B5409" s="9" t="s">
        <v>398</v>
      </c>
      <c r="C5409" s="10" t="s">
        <v>400</v>
      </c>
      <c r="D5409" s="10" t="s">
        <v>21124</v>
      </c>
      <c r="E5409" s="11"/>
      <c r="F5409" s="11"/>
    </row>
    <row r="5410" customFormat="false" ht="14.25" hidden="false" customHeight="true" outlineLevel="0" collapsed="false">
      <c r="A5410" s="43" t="s">
        <v>21125</v>
      </c>
      <c r="B5410" s="9" t="s">
        <v>21125</v>
      </c>
      <c r="C5410" s="10" t="s">
        <v>400</v>
      </c>
      <c r="D5410" s="10" t="s">
        <v>21126</v>
      </c>
      <c r="E5410" s="11"/>
      <c r="F5410" s="11"/>
    </row>
    <row r="5411" customFormat="false" ht="14.25" hidden="false" customHeight="true" outlineLevel="0" collapsed="false">
      <c r="A5411" s="43" t="s">
        <v>21127</v>
      </c>
      <c r="B5411" s="9" t="s">
        <v>21127</v>
      </c>
      <c r="C5411" s="10" t="s">
        <v>508</v>
      </c>
      <c r="D5411" s="10" t="s">
        <v>21128</v>
      </c>
      <c r="E5411" s="11"/>
      <c r="F5411" s="11"/>
    </row>
    <row r="5412" customFormat="false" ht="14.25" hidden="false" customHeight="true" outlineLevel="0" collapsed="false">
      <c r="A5412" s="43" t="s">
        <v>21129</v>
      </c>
      <c r="B5412" s="9" t="s">
        <v>21129</v>
      </c>
      <c r="C5412" s="10" t="s">
        <v>2058</v>
      </c>
      <c r="D5412" s="10" t="s">
        <v>8768</v>
      </c>
      <c r="E5412" s="11"/>
      <c r="F5412" s="11"/>
    </row>
    <row r="5413" customFormat="false" ht="14.25" hidden="false" customHeight="true" outlineLevel="0" collapsed="false">
      <c r="A5413" s="43" t="s">
        <v>2867</v>
      </c>
      <c r="B5413" s="9" t="s">
        <v>2867</v>
      </c>
      <c r="C5413" s="10" t="s">
        <v>13375</v>
      </c>
      <c r="D5413" s="10" t="s">
        <v>13376</v>
      </c>
      <c r="E5413" s="11"/>
      <c r="F5413" s="11"/>
    </row>
    <row r="5414" customFormat="false" ht="14.25" hidden="false" customHeight="true" outlineLevel="0" collapsed="false">
      <c r="A5414" s="43" t="s">
        <v>2867</v>
      </c>
      <c r="B5414" s="9" t="s">
        <v>2867</v>
      </c>
      <c r="C5414" s="10" t="s">
        <v>508</v>
      </c>
      <c r="D5414" s="10" t="s">
        <v>21130</v>
      </c>
      <c r="E5414" s="11"/>
      <c r="F5414" s="11"/>
    </row>
    <row r="5415" customFormat="false" ht="14.25" hidden="false" customHeight="true" outlineLevel="0" collapsed="false">
      <c r="A5415" s="43" t="s">
        <v>2867</v>
      </c>
      <c r="B5415" s="9" t="s">
        <v>2867</v>
      </c>
      <c r="C5415" s="10" t="s">
        <v>2864</v>
      </c>
      <c r="D5415" s="10" t="s">
        <v>21131</v>
      </c>
      <c r="E5415" s="11"/>
      <c r="F5415" s="11"/>
    </row>
    <row r="5416" customFormat="false" ht="14.25" hidden="false" customHeight="true" outlineLevel="0" collapsed="false">
      <c r="A5416" s="43" t="s">
        <v>21132</v>
      </c>
      <c r="B5416" s="9" t="s">
        <v>98</v>
      </c>
      <c r="C5416" s="10" t="s">
        <v>100</v>
      </c>
      <c r="D5416" s="10" t="s">
        <v>21133</v>
      </c>
      <c r="E5416" s="11"/>
      <c r="F5416" s="11"/>
    </row>
    <row r="5417" customFormat="false" ht="14.25" hidden="false" customHeight="true" outlineLevel="0" collapsed="false">
      <c r="A5417" s="43" t="s">
        <v>21134</v>
      </c>
      <c r="B5417" s="9" t="s">
        <v>21135</v>
      </c>
      <c r="C5417" s="10" t="s">
        <v>14540</v>
      </c>
      <c r="D5417" s="10" t="s">
        <v>21136</v>
      </c>
      <c r="E5417" s="11"/>
      <c r="F5417" s="11"/>
    </row>
    <row r="5418" customFormat="false" ht="14.25" hidden="false" customHeight="true" outlineLevel="0" collapsed="false">
      <c r="A5418" s="43" t="s">
        <v>5773</v>
      </c>
      <c r="B5418" s="9" t="s">
        <v>5773</v>
      </c>
      <c r="C5418" s="10" t="s">
        <v>1033</v>
      </c>
      <c r="D5418" s="10" t="s">
        <v>21137</v>
      </c>
      <c r="E5418" s="11"/>
      <c r="F5418" s="11"/>
    </row>
    <row r="5419" customFormat="false" ht="14.25" hidden="false" customHeight="true" outlineLevel="0" collapsed="false">
      <c r="A5419" s="43" t="s">
        <v>21138</v>
      </c>
      <c r="B5419" s="9" t="s">
        <v>21138</v>
      </c>
      <c r="C5419" s="10" t="s">
        <v>2728</v>
      </c>
      <c r="D5419" s="10" t="s">
        <v>21139</v>
      </c>
      <c r="E5419" s="11"/>
      <c r="F5419" s="11"/>
    </row>
    <row r="5420" customFormat="false" ht="14.25" hidden="false" customHeight="true" outlineLevel="0" collapsed="false">
      <c r="A5420" s="43" t="s">
        <v>21140</v>
      </c>
      <c r="B5420" s="9" t="s">
        <v>21140</v>
      </c>
      <c r="C5420" s="10" t="s">
        <v>1248</v>
      </c>
      <c r="D5420" s="10" t="s">
        <v>21141</v>
      </c>
      <c r="E5420" s="11"/>
      <c r="F5420" s="11"/>
    </row>
    <row r="5421" customFormat="false" ht="14.25" hidden="false" customHeight="true" outlineLevel="0" collapsed="false">
      <c r="A5421" s="43" t="s">
        <v>21142</v>
      </c>
      <c r="B5421" s="9" t="s">
        <v>21142</v>
      </c>
      <c r="C5421" s="10" t="s">
        <v>730</v>
      </c>
      <c r="D5421" s="10" t="s">
        <v>21143</v>
      </c>
      <c r="E5421" s="11"/>
      <c r="F5421" s="11"/>
    </row>
    <row r="5422" customFormat="false" ht="14.25" hidden="false" customHeight="true" outlineLevel="0" collapsed="false">
      <c r="A5422" s="43" t="s">
        <v>5774</v>
      </c>
      <c r="B5422" s="9" t="s">
        <v>5774</v>
      </c>
      <c r="C5422" s="10" t="s">
        <v>125</v>
      </c>
      <c r="D5422" s="10" t="s">
        <v>20840</v>
      </c>
      <c r="E5422" s="11"/>
      <c r="F5422" s="11"/>
    </row>
    <row r="5423" customFormat="false" ht="14.25" hidden="false" customHeight="true" outlineLevel="0" collapsed="false">
      <c r="A5423" s="43" t="s">
        <v>21144</v>
      </c>
      <c r="B5423" s="9" t="s">
        <v>21144</v>
      </c>
      <c r="C5423" s="10" t="s">
        <v>5464</v>
      </c>
      <c r="D5423" s="10" t="s">
        <v>21145</v>
      </c>
      <c r="E5423" s="11"/>
      <c r="F5423" s="11"/>
    </row>
    <row r="5424" customFormat="false" ht="14.25" hidden="false" customHeight="true" outlineLevel="0" collapsed="false">
      <c r="A5424" s="43" t="s">
        <v>21146</v>
      </c>
      <c r="B5424" s="9" t="s">
        <v>21146</v>
      </c>
      <c r="C5424" s="10" t="s">
        <v>6736</v>
      </c>
      <c r="D5424" s="10" t="s">
        <v>21147</v>
      </c>
      <c r="E5424" s="11"/>
      <c r="F5424" s="11"/>
    </row>
    <row r="5425" customFormat="false" ht="14.25" hidden="false" customHeight="true" outlineLevel="0" collapsed="false">
      <c r="A5425" s="43" t="s">
        <v>21148</v>
      </c>
      <c r="B5425" s="9" t="s">
        <v>21148</v>
      </c>
      <c r="C5425" s="10" t="s">
        <v>3236</v>
      </c>
      <c r="D5425" s="10" t="s">
        <v>21149</v>
      </c>
      <c r="E5425" s="11"/>
      <c r="F5425" s="11"/>
    </row>
    <row r="5426" customFormat="false" ht="14.25" hidden="false" customHeight="true" outlineLevel="0" collapsed="false">
      <c r="A5426" s="43" t="s">
        <v>21150</v>
      </c>
      <c r="B5426" s="9" t="s">
        <v>3899</v>
      </c>
      <c r="C5426" s="10" t="s">
        <v>394</v>
      </c>
      <c r="D5426" s="10" t="s">
        <v>21151</v>
      </c>
      <c r="E5426" s="11"/>
      <c r="F5426" s="11"/>
    </row>
    <row r="5427" customFormat="false" ht="14.25" hidden="false" customHeight="true" outlineLevel="0" collapsed="false">
      <c r="A5427" s="43" t="s">
        <v>21152</v>
      </c>
      <c r="B5427" s="9" t="s">
        <v>21152</v>
      </c>
      <c r="C5427" s="10" t="s">
        <v>2025</v>
      </c>
      <c r="D5427" s="10" t="s">
        <v>21153</v>
      </c>
      <c r="E5427" s="11"/>
      <c r="F5427" s="11"/>
    </row>
    <row r="5428" customFormat="false" ht="14.25" hidden="false" customHeight="true" outlineLevel="0" collapsed="false">
      <c r="A5428" s="43" t="s">
        <v>21154</v>
      </c>
      <c r="B5428" s="9" t="s">
        <v>21155</v>
      </c>
      <c r="C5428" s="10" t="s">
        <v>3641</v>
      </c>
      <c r="D5428" s="10" t="s">
        <v>21156</v>
      </c>
      <c r="E5428" s="11"/>
      <c r="F5428" s="11"/>
    </row>
    <row r="5429" customFormat="false" ht="14.25" hidden="false" customHeight="true" outlineLevel="0" collapsed="false">
      <c r="A5429" s="43" t="s">
        <v>1990</v>
      </c>
      <c r="B5429" s="9" t="s">
        <v>1990</v>
      </c>
      <c r="C5429" s="10" t="s">
        <v>470</v>
      </c>
      <c r="D5429" s="10" t="s">
        <v>1991</v>
      </c>
      <c r="E5429" s="11"/>
      <c r="F5429" s="11"/>
    </row>
    <row r="5430" customFormat="false" ht="14.25" hidden="false" customHeight="true" outlineLevel="0" collapsed="false">
      <c r="A5430" s="43" t="s">
        <v>21157</v>
      </c>
      <c r="B5430" s="9" t="s">
        <v>21157</v>
      </c>
      <c r="C5430" s="10" t="s">
        <v>787</v>
      </c>
      <c r="D5430" s="10" t="s">
        <v>21158</v>
      </c>
      <c r="E5430" s="11"/>
      <c r="F5430" s="11"/>
    </row>
    <row r="5431" customFormat="false" ht="14.25" hidden="false" customHeight="true" outlineLevel="0" collapsed="false">
      <c r="A5431" s="43" t="s">
        <v>21159</v>
      </c>
      <c r="B5431" s="9" t="s">
        <v>2524</v>
      </c>
      <c r="C5431" s="10" t="s">
        <v>2523</v>
      </c>
      <c r="D5431" s="10" t="s">
        <v>21160</v>
      </c>
      <c r="E5431" s="11"/>
      <c r="F5431" s="11"/>
    </row>
    <row r="5432" customFormat="false" ht="14.25" hidden="false" customHeight="true" outlineLevel="0" collapsed="false">
      <c r="A5432" s="43" t="s">
        <v>21161</v>
      </c>
      <c r="B5432" s="9" t="s">
        <v>21161</v>
      </c>
      <c r="C5432" s="10" t="s">
        <v>372</v>
      </c>
      <c r="D5432" s="10" t="s">
        <v>21162</v>
      </c>
      <c r="E5432" s="11"/>
      <c r="F5432" s="11"/>
    </row>
    <row r="5433" customFormat="false" ht="14.25" hidden="false" customHeight="true" outlineLevel="0" collapsed="false">
      <c r="A5433" s="43" t="s">
        <v>21163</v>
      </c>
      <c r="B5433" s="9" t="s">
        <v>21163</v>
      </c>
      <c r="C5433" s="10" t="s">
        <v>294</v>
      </c>
      <c r="D5433" s="10" t="s">
        <v>17115</v>
      </c>
      <c r="E5433" s="11"/>
      <c r="F5433" s="11"/>
    </row>
    <row r="5434" customFormat="false" ht="14.25" hidden="false" customHeight="true" outlineLevel="0" collapsed="false">
      <c r="A5434" s="43" t="s">
        <v>21164</v>
      </c>
      <c r="B5434" s="9" t="s">
        <v>21164</v>
      </c>
      <c r="C5434" s="10" t="s">
        <v>13805</v>
      </c>
      <c r="D5434" s="10" t="s">
        <v>21165</v>
      </c>
      <c r="E5434" s="11"/>
      <c r="F5434" s="11"/>
    </row>
    <row r="5435" customFormat="false" ht="14.25" hidden="false" customHeight="true" outlineLevel="0" collapsed="false">
      <c r="A5435" s="43" t="s">
        <v>21166</v>
      </c>
      <c r="B5435" s="9" t="s">
        <v>21166</v>
      </c>
      <c r="C5435" s="10" t="s">
        <v>461</v>
      </c>
      <c r="D5435" s="10" t="s">
        <v>21167</v>
      </c>
      <c r="E5435" s="11"/>
      <c r="F5435" s="11"/>
    </row>
    <row r="5436" customFormat="false" ht="14.25" hidden="false" customHeight="true" outlineLevel="0" collapsed="false">
      <c r="A5436" s="43" t="s">
        <v>21168</v>
      </c>
      <c r="B5436" s="9" t="s">
        <v>21168</v>
      </c>
      <c r="C5436" s="10" t="s">
        <v>5145</v>
      </c>
      <c r="D5436" s="10" t="s">
        <v>21169</v>
      </c>
      <c r="E5436" s="11"/>
      <c r="F5436" s="11"/>
    </row>
    <row r="5437" customFormat="false" ht="14.25" hidden="false" customHeight="true" outlineLevel="0" collapsed="false">
      <c r="A5437" s="43" t="s">
        <v>21170</v>
      </c>
      <c r="B5437" s="9" t="s">
        <v>21170</v>
      </c>
      <c r="C5437" s="10" t="s">
        <v>2196</v>
      </c>
      <c r="D5437" s="10" t="s">
        <v>21171</v>
      </c>
      <c r="E5437" s="11"/>
      <c r="F5437" s="11"/>
    </row>
    <row r="5438" customFormat="false" ht="14.25" hidden="false" customHeight="true" outlineLevel="0" collapsed="false">
      <c r="A5438" s="43" t="s">
        <v>21172</v>
      </c>
      <c r="B5438" s="9" t="s">
        <v>21173</v>
      </c>
      <c r="C5438" s="10" t="s">
        <v>4658</v>
      </c>
      <c r="D5438" s="10" t="s">
        <v>21174</v>
      </c>
      <c r="E5438" s="11"/>
      <c r="F5438" s="11"/>
    </row>
    <row r="5439" customFormat="false" ht="14.25" hidden="false" customHeight="true" outlineLevel="0" collapsed="false">
      <c r="A5439" s="43" t="s">
        <v>21175</v>
      </c>
      <c r="B5439" s="9" t="s">
        <v>21175</v>
      </c>
      <c r="C5439" s="10" t="s">
        <v>2756</v>
      </c>
      <c r="D5439" s="10" t="s">
        <v>21176</v>
      </c>
      <c r="E5439" s="11"/>
      <c r="F5439" s="11"/>
    </row>
    <row r="5440" customFormat="false" ht="14.25" hidden="false" customHeight="true" outlineLevel="0" collapsed="false">
      <c r="A5440" s="43" t="s">
        <v>21177</v>
      </c>
      <c r="B5440" s="9" t="s">
        <v>4198</v>
      </c>
      <c r="C5440" s="10" t="s">
        <v>2328</v>
      </c>
      <c r="D5440" s="10" t="s">
        <v>21178</v>
      </c>
      <c r="E5440" s="11"/>
      <c r="F5440" s="11"/>
    </row>
    <row r="5441" customFormat="false" ht="14.25" hidden="false" customHeight="true" outlineLevel="0" collapsed="false">
      <c r="A5441" s="43" t="s">
        <v>3216</v>
      </c>
      <c r="B5441" s="9" t="s">
        <v>3216</v>
      </c>
      <c r="C5441" s="10" t="s">
        <v>1395</v>
      </c>
      <c r="D5441" s="10" t="s">
        <v>21179</v>
      </c>
      <c r="E5441" s="11"/>
      <c r="F5441" s="11"/>
    </row>
    <row r="5442" customFormat="false" ht="14.25" hidden="false" customHeight="true" outlineLevel="0" collapsed="false">
      <c r="A5442" s="43" t="s">
        <v>21180</v>
      </c>
      <c r="B5442" s="9" t="s">
        <v>21180</v>
      </c>
      <c r="C5442" s="10" t="s">
        <v>4936</v>
      </c>
      <c r="D5442" s="10" t="s">
        <v>21181</v>
      </c>
      <c r="E5442" s="11"/>
      <c r="F5442" s="11"/>
    </row>
    <row r="5443" customFormat="false" ht="14.25" hidden="false" customHeight="true" outlineLevel="0" collapsed="false">
      <c r="A5443" s="43" t="s">
        <v>21182</v>
      </c>
      <c r="B5443" s="9" t="s">
        <v>21182</v>
      </c>
      <c r="C5443" s="10" t="s">
        <v>435</v>
      </c>
      <c r="D5443" s="10" t="s">
        <v>21183</v>
      </c>
      <c r="E5443" s="11"/>
      <c r="F5443" s="11"/>
    </row>
    <row r="5444" customFormat="false" ht="14.25" hidden="false" customHeight="true" outlineLevel="0" collapsed="false">
      <c r="A5444" s="43" t="s">
        <v>5775</v>
      </c>
      <c r="B5444" s="9" t="s">
        <v>5775</v>
      </c>
      <c r="C5444" s="10" t="s">
        <v>19986</v>
      </c>
      <c r="D5444" s="10" t="s">
        <v>19987</v>
      </c>
      <c r="E5444" s="11"/>
      <c r="F5444" s="11"/>
    </row>
    <row r="5445" customFormat="false" ht="14.25" hidden="false" customHeight="true" outlineLevel="0" collapsed="false">
      <c r="A5445" s="43" t="s">
        <v>5775</v>
      </c>
      <c r="B5445" s="9" t="s">
        <v>5775</v>
      </c>
      <c r="C5445" s="10" t="s">
        <v>4802</v>
      </c>
      <c r="D5445" s="10" t="s">
        <v>21184</v>
      </c>
      <c r="E5445" s="11"/>
      <c r="F5445" s="11"/>
    </row>
    <row r="5446" customFormat="false" ht="14.25" hidden="false" customHeight="true" outlineLevel="0" collapsed="false">
      <c r="A5446" s="43" t="s">
        <v>21185</v>
      </c>
      <c r="B5446" s="9" t="s">
        <v>21185</v>
      </c>
      <c r="C5446" s="10" t="s">
        <v>1559</v>
      </c>
      <c r="D5446" s="10" t="s">
        <v>21186</v>
      </c>
      <c r="E5446" s="11"/>
      <c r="F5446" s="11"/>
    </row>
    <row r="5447" customFormat="false" ht="14.25" hidden="false" customHeight="true" outlineLevel="0" collapsed="false">
      <c r="A5447" s="43" t="s">
        <v>12599</v>
      </c>
      <c r="B5447" s="9" t="s">
        <v>12599</v>
      </c>
      <c r="C5447" s="10" t="s">
        <v>944</v>
      </c>
      <c r="D5447" s="10" t="s">
        <v>21187</v>
      </c>
      <c r="E5447" s="11"/>
      <c r="F5447" s="11"/>
    </row>
    <row r="5448" customFormat="false" ht="14.25" hidden="false" customHeight="true" outlineLevel="0" collapsed="false">
      <c r="A5448" s="43" t="s">
        <v>21188</v>
      </c>
      <c r="B5448" s="9" t="s">
        <v>3589</v>
      </c>
      <c r="C5448" s="10" t="s">
        <v>94</v>
      </c>
      <c r="D5448" s="10" t="s">
        <v>21189</v>
      </c>
      <c r="E5448" s="11"/>
      <c r="F5448" s="11"/>
    </row>
    <row r="5449" customFormat="false" ht="14.25" hidden="false" customHeight="true" outlineLevel="0" collapsed="false">
      <c r="A5449" s="43" t="s">
        <v>5776</v>
      </c>
      <c r="B5449" s="9" t="s">
        <v>5776</v>
      </c>
      <c r="C5449" s="10" t="s">
        <v>1712</v>
      </c>
      <c r="D5449" s="10" t="s">
        <v>21190</v>
      </c>
      <c r="E5449" s="11"/>
      <c r="F5449" s="11"/>
    </row>
    <row r="5450" customFormat="false" ht="14.25" hidden="false" customHeight="true" outlineLevel="0" collapsed="false">
      <c r="A5450" s="43" t="s">
        <v>21191</v>
      </c>
      <c r="B5450" s="9" t="s">
        <v>9755</v>
      </c>
      <c r="C5450" s="10" t="s">
        <v>4654</v>
      </c>
      <c r="D5450" s="10" t="s">
        <v>21192</v>
      </c>
      <c r="E5450" s="11"/>
      <c r="F5450" s="11"/>
    </row>
    <row r="5451" customFormat="false" ht="14.25" hidden="false" customHeight="true" outlineLevel="0" collapsed="false">
      <c r="A5451" s="43" t="s">
        <v>21193</v>
      </c>
      <c r="B5451" s="9" t="s">
        <v>21193</v>
      </c>
      <c r="C5451" s="10" t="s">
        <v>163</v>
      </c>
      <c r="D5451" s="10" t="s">
        <v>21194</v>
      </c>
      <c r="E5451" s="11"/>
      <c r="F5451" s="11"/>
    </row>
    <row r="5452" customFormat="false" ht="14.25" hidden="false" customHeight="true" outlineLevel="0" collapsed="false">
      <c r="A5452" s="43" t="s">
        <v>21195</v>
      </c>
      <c r="B5452" s="9" t="s">
        <v>21195</v>
      </c>
      <c r="C5452" s="10" t="s">
        <v>400</v>
      </c>
      <c r="D5452" s="10" t="s">
        <v>21196</v>
      </c>
      <c r="E5452" s="11"/>
      <c r="F5452" s="11"/>
    </row>
    <row r="5453" customFormat="false" ht="14.25" hidden="false" customHeight="true" outlineLevel="0" collapsed="false">
      <c r="A5453" s="43" t="s">
        <v>21197</v>
      </c>
      <c r="B5453" s="9" t="s">
        <v>21197</v>
      </c>
      <c r="C5453" s="10" t="s">
        <v>467</v>
      </c>
      <c r="D5453" s="10" t="s">
        <v>21198</v>
      </c>
      <c r="E5453" s="11"/>
      <c r="F5453" s="11"/>
    </row>
    <row r="5454" customFormat="false" ht="14.25" hidden="false" customHeight="true" outlineLevel="0" collapsed="false">
      <c r="A5454" s="43" t="s">
        <v>21199</v>
      </c>
      <c r="B5454" s="9" t="s">
        <v>21199</v>
      </c>
      <c r="C5454" s="10" t="s">
        <v>6060</v>
      </c>
      <c r="D5454" s="10" t="s">
        <v>20450</v>
      </c>
      <c r="E5454" s="11"/>
      <c r="F5454" s="11"/>
    </row>
    <row r="5455" customFormat="false" ht="14.25" hidden="false" customHeight="true" outlineLevel="0" collapsed="false">
      <c r="A5455" s="43" t="s">
        <v>21200</v>
      </c>
      <c r="B5455" s="9" t="s">
        <v>21200</v>
      </c>
      <c r="C5455" s="10" t="s">
        <v>1697</v>
      </c>
      <c r="D5455" s="10" t="s">
        <v>21201</v>
      </c>
      <c r="E5455" s="11"/>
      <c r="F5455" s="11"/>
    </row>
    <row r="5456" customFormat="false" ht="14.25" hidden="false" customHeight="true" outlineLevel="0" collapsed="false">
      <c r="A5456" s="43" t="s">
        <v>21202</v>
      </c>
      <c r="B5456" s="9" t="s">
        <v>21202</v>
      </c>
      <c r="C5456" s="10" t="s">
        <v>5178</v>
      </c>
      <c r="D5456" s="10" t="s">
        <v>16186</v>
      </c>
      <c r="E5456" s="11"/>
      <c r="F5456" s="11"/>
    </row>
    <row r="5457" customFormat="false" ht="14.25" hidden="false" customHeight="true" outlineLevel="0" collapsed="false">
      <c r="A5457" s="43" t="s">
        <v>21203</v>
      </c>
      <c r="B5457" s="9" t="s">
        <v>2177</v>
      </c>
      <c r="C5457" s="10" t="s">
        <v>2179</v>
      </c>
      <c r="D5457" s="10" t="s">
        <v>21204</v>
      </c>
      <c r="E5457" s="11"/>
      <c r="F5457" s="11"/>
    </row>
    <row r="5458" customFormat="false" ht="14.25" hidden="false" customHeight="true" outlineLevel="0" collapsed="false">
      <c r="A5458" s="43" t="s">
        <v>5778</v>
      </c>
      <c r="B5458" s="9" t="s">
        <v>5779</v>
      </c>
      <c r="C5458" s="10" t="s">
        <v>4591</v>
      </c>
      <c r="D5458" s="10" t="s">
        <v>11167</v>
      </c>
      <c r="E5458" s="11"/>
      <c r="F5458" s="11"/>
    </row>
    <row r="5459" customFormat="false" ht="14.25" hidden="false" customHeight="true" outlineLevel="0" collapsed="false">
      <c r="A5459" s="43" t="s">
        <v>5780</v>
      </c>
      <c r="B5459" s="9" t="s">
        <v>621</v>
      </c>
      <c r="C5459" s="10" t="s">
        <v>180</v>
      </c>
      <c r="D5459" s="10" t="s">
        <v>21205</v>
      </c>
      <c r="E5459" s="11"/>
      <c r="F5459" s="11"/>
    </row>
    <row r="5460" customFormat="false" ht="14.25" hidden="false" customHeight="true" outlineLevel="0" collapsed="false">
      <c r="A5460" s="43" t="s">
        <v>21206</v>
      </c>
      <c r="B5460" s="9" t="s">
        <v>21206</v>
      </c>
      <c r="C5460" s="10" t="s">
        <v>1009</v>
      </c>
      <c r="D5460" s="10" t="s">
        <v>21207</v>
      </c>
      <c r="E5460" s="11"/>
      <c r="F5460" s="11"/>
    </row>
    <row r="5461" customFormat="false" ht="14.25" hidden="false" customHeight="true" outlineLevel="0" collapsed="false">
      <c r="A5461" s="43" t="s">
        <v>21208</v>
      </c>
      <c r="B5461" s="9" t="s">
        <v>21208</v>
      </c>
      <c r="C5461" s="10" t="s">
        <v>230</v>
      </c>
      <c r="D5461" s="10" t="s">
        <v>21209</v>
      </c>
      <c r="E5461" s="11"/>
      <c r="F5461" s="11"/>
    </row>
    <row r="5462" customFormat="false" ht="14.25" hidden="false" customHeight="true" outlineLevel="0" collapsed="false">
      <c r="A5462" s="43" t="s">
        <v>21210</v>
      </c>
      <c r="B5462" s="9" t="s">
        <v>12088</v>
      </c>
      <c r="C5462" s="10" t="s">
        <v>779</v>
      </c>
      <c r="D5462" s="10" t="s">
        <v>21211</v>
      </c>
      <c r="E5462" s="11"/>
      <c r="F5462" s="11"/>
    </row>
    <row r="5463" customFormat="false" ht="14.25" hidden="false" customHeight="true" outlineLevel="0" collapsed="false">
      <c r="A5463" s="43" t="s">
        <v>4210</v>
      </c>
      <c r="B5463" s="9" t="s">
        <v>4210</v>
      </c>
      <c r="C5463" s="10" t="s">
        <v>628</v>
      </c>
      <c r="D5463" s="10" t="s">
        <v>21212</v>
      </c>
      <c r="E5463" s="11"/>
      <c r="F5463" s="11"/>
    </row>
    <row r="5464" customFormat="false" ht="14.25" hidden="false" customHeight="true" outlineLevel="0" collapsed="false">
      <c r="A5464" s="43" t="s">
        <v>4211</v>
      </c>
      <c r="B5464" s="9" t="s">
        <v>4211</v>
      </c>
      <c r="C5464" s="10" t="s">
        <v>4900</v>
      </c>
      <c r="D5464" s="10" t="s">
        <v>21213</v>
      </c>
      <c r="E5464" s="11"/>
      <c r="F5464" s="11"/>
    </row>
    <row r="5465" customFormat="false" ht="14.25" hidden="false" customHeight="true" outlineLevel="0" collapsed="false">
      <c r="A5465" s="43" t="s">
        <v>21214</v>
      </c>
      <c r="B5465" s="9" t="s">
        <v>3136</v>
      </c>
      <c r="C5465" s="10" t="s">
        <v>3138</v>
      </c>
      <c r="D5465" s="10" t="s">
        <v>21215</v>
      </c>
      <c r="E5465" s="11"/>
      <c r="F5465" s="11"/>
    </row>
    <row r="5466" customFormat="false" ht="14.25" hidden="false" customHeight="true" outlineLevel="0" collapsed="false">
      <c r="A5466" s="43" t="s">
        <v>21216</v>
      </c>
      <c r="B5466" s="9" t="s">
        <v>21216</v>
      </c>
      <c r="C5466" s="10" t="s">
        <v>679</v>
      </c>
      <c r="D5466" s="10" t="s">
        <v>21217</v>
      </c>
      <c r="E5466" s="11"/>
      <c r="F5466" s="11"/>
    </row>
    <row r="5467" customFormat="false" ht="14.25" hidden="false" customHeight="true" outlineLevel="0" collapsed="false">
      <c r="A5467" s="43" t="s">
        <v>21218</v>
      </c>
      <c r="B5467" s="9" t="s">
        <v>2371</v>
      </c>
      <c r="C5467" s="10" t="s">
        <v>2373</v>
      </c>
      <c r="D5467" s="10" t="s">
        <v>21219</v>
      </c>
      <c r="E5467" s="11"/>
      <c r="F5467" s="11"/>
    </row>
    <row r="5468" customFormat="false" ht="14.25" hidden="false" customHeight="true" outlineLevel="0" collapsed="false">
      <c r="A5468" s="43" t="s">
        <v>5781</v>
      </c>
      <c r="B5468" s="9" t="s">
        <v>5781</v>
      </c>
      <c r="C5468" s="10" t="s">
        <v>1242</v>
      </c>
      <c r="D5468" s="10" t="s">
        <v>21220</v>
      </c>
      <c r="E5468" s="11"/>
      <c r="F5468" s="11"/>
    </row>
    <row r="5469" customFormat="false" ht="14.25" hidden="false" customHeight="true" outlineLevel="0" collapsed="false">
      <c r="A5469" s="43" t="s">
        <v>5783</v>
      </c>
      <c r="B5469" s="9" t="s">
        <v>5783</v>
      </c>
      <c r="C5469" s="10" t="s">
        <v>544</v>
      </c>
      <c r="D5469" s="10" t="s">
        <v>20450</v>
      </c>
      <c r="E5469" s="11"/>
      <c r="F5469" s="11"/>
    </row>
    <row r="5470" customFormat="false" ht="14.25" hidden="false" customHeight="true" outlineLevel="0" collapsed="false">
      <c r="A5470" s="43" t="s">
        <v>4212</v>
      </c>
      <c r="B5470" s="9" t="s">
        <v>4212</v>
      </c>
      <c r="C5470" s="10" t="s">
        <v>17</v>
      </c>
      <c r="D5470" s="10" t="s">
        <v>21221</v>
      </c>
      <c r="E5470" s="11"/>
      <c r="F5470" s="11"/>
    </row>
    <row r="5471" customFormat="false" ht="14.25" hidden="false" customHeight="true" outlineLevel="0" collapsed="false">
      <c r="A5471" s="43" t="s">
        <v>4212</v>
      </c>
      <c r="B5471" s="9" t="s">
        <v>4212</v>
      </c>
      <c r="C5471" s="10" t="s">
        <v>94</v>
      </c>
      <c r="D5471" s="10" t="s">
        <v>21222</v>
      </c>
      <c r="E5471" s="11"/>
      <c r="F5471" s="11"/>
    </row>
    <row r="5472" customFormat="false" ht="14.25" hidden="false" customHeight="true" outlineLevel="0" collapsed="false">
      <c r="A5472" s="43" t="s">
        <v>21223</v>
      </c>
      <c r="B5472" s="9" t="s">
        <v>21224</v>
      </c>
      <c r="C5472" s="10" t="s">
        <v>654</v>
      </c>
      <c r="D5472" s="10" t="s">
        <v>20450</v>
      </c>
      <c r="E5472" s="11"/>
      <c r="F5472" s="11"/>
    </row>
    <row r="5473" customFormat="false" ht="14.25" hidden="false" customHeight="true" outlineLevel="0" collapsed="false">
      <c r="A5473" s="43" t="s">
        <v>21225</v>
      </c>
      <c r="B5473" s="9" t="s">
        <v>118</v>
      </c>
      <c r="C5473" s="10" t="s">
        <v>117</v>
      </c>
      <c r="D5473" s="10" t="s">
        <v>21226</v>
      </c>
      <c r="E5473" s="11"/>
      <c r="F5473" s="11"/>
    </row>
    <row r="5474" customFormat="false" ht="14.25" hidden="false" customHeight="true" outlineLevel="0" collapsed="false">
      <c r="A5474" s="43" t="s">
        <v>21227</v>
      </c>
      <c r="B5474" s="9" t="s">
        <v>21227</v>
      </c>
      <c r="C5474" s="10" t="s">
        <v>1255</v>
      </c>
      <c r="D5474" s="10" t="s">
        <v>21190</v>
      </c>
      <c r="E5474" s="11"/>
      <c r="F5474" s="11"/>
    </row>
    <row r="5475" customFormat="false" ht="14.25" hidden="false" customHeight="true" outlineLevel="0" collapsed="false">
      <c r="A5475" s="43" t="s">
        <v>21228</v>
      </c>
      <c r="B5475" s="9" t="s">
        <v>392</v>
      </c>
      <c r="C5475" s="10" t="s">
        <v>394</v>
      </c>
      <c r="D5475" s="10" t="s">
        <v>21229</v>
      </c>
      <c r="E5475" s="11"/>
      <c r="F5475" s="11"/>
    </row>
    <row r="5476" customFormat="false" ht="14.25" hidden="false" customHeight="true" outlineLevel="0" collapsed="false">
      <c r="A5476" s="43" t="s">
        <v>21230</v>
      </c>
      <c r="B5476" s="9" t="s">
        <v>21231</v>
      </c>
      <c r="C5476" s="10" t="s">
        <v>2093</v>
      </c>
      <c r="D5476" s="10" t="s">
        <v>20450</v>
      </c>
      <c r="E5476" s="11"/>
      <c r="F5476" s="11"/>
    </row>
    <row r="5477" customFormat="false" ht="14.25" hidden="false" customHeight="true" outlineLevel="0" collapsed="false">
      <c r="A5477" s="43" t="s">
        <v>21232</v>
      </c>
      <c r="B5477" s="9" t="s">
        <v>3424</v>
      </c>
      <c r="C5477" s="10" t="s">
        <v>3182</v>
      </c>
      <c r="D5477" s="10" t="s">
        <v>21233</v>
      </c>
      <c r="E5477" s="11"/>
      <c r="F5477" s="11"/>
    </row>
    <row r="5478" customFormat="false" ht="14.25" hidden="false" customHeight="true" outlineLevel="0" collapsed="false">
      <c r="A5478" s="43" t="s">
        <v>21234</v>
      </c>
      <c r="B5478" s="9" t="s">
        <v>21234</v>
      </c>
      <c r="C5478" s="10" t="s">
        <v>5213</v>
      </c>
      <c r="D5478" s="10" t="s">
        <v>21235</v>
      </c>
      <c r="E5478" s="11"/>
      <c r="F5478" s="11"/>
    </row>
    <row r="5479" customFormat="false" ht="14.25" hidden="false" customHeight="true" outlineLevel="0" collapsed="false">
      <c r="A5479" s="43" t="s">
        <v>21236</v>
      </c>
      <c r="B5479" s="9" t="s">
        <v>21237</v>
      </c>
      <c r="C5479" s="10" t="s">
        <v>558</v>
      </c>
      <c r="D5479" s="10" t="s">
        <v>21238</v>
      </c>
      <c r="E5479" s="11"/>
      <c r="F5479" s="11"/>
    </row>
    <row r="5480" customFormat="false" ht="14.25" hidden="false" customHeight="true" outlineLevel="0" collapsed="false">
      <c r="A5480" s="43" t="s">
        <v>21239</v>
      </c>
      <c r="B5480" s="9" t="s">
        <v>4213</v>
      </c>
      <c r="C5480" s="10" t="s">
        <v>5598</v>
      </c>
      <c r="D5480" s="10" t="s">
        <v>21240</v>
      </c>
      <c r="E5480" s="11"/>
      <c r="F5480" s="11"/>
    </row>
    <row r="5481" customFormat="false" ht="14.25" hidden="false" customHeight="true" outlineLevel="0" collapsed="false">
      <c r="A5481" s="43" t="s">
        <v>21241</v>
      </c>
      <c r="B5481" s="9" t="s">
        <v>21242</v>
      </c>
      <c r="C5481" s="10" t="s">
        <v>372</v>
      </c>
      <c r="D5481" s="10" t="s">
        <v>21243</v>
      </c>
      <c r="E5481" s="11"/>
      <c r="F5481" s="11"/>
    </row>
    <row r="5482" customFormat="false" ht="14.25" hidden="false" customHeight="true" outlineLevel="0" collapsed="false">
      <c r="A5482" s="43" t="s">
        <v>5785</v>
      </c>
      <c r="B5482" s="9" t="s">
        <v>5786</v>
      </c>
      <c r="C5482" s="10" t="s">
        <v>3227</v>
      </c>
      <c r="D5482" s="10" t="s">
        <v>21244</v>
      </c>
      <c r="E5482" s="11"/>
      <c r="F5482" s="11"/>
    </row>
    <row r="5483" customFormat="false" ht="14.25" hidden="false" customHeight="true" outlineLevel="0" collapsed="false">
      <c r="A5483" s="43" t="s">
        <v>21245</v>
      </c>
      <c r="B5483" s="9" t="s">
        <v>21245</v>
      </c>
      <c r="C5483" s="10" t="s">
        <v>6417</v>
      </c>
      <c r="D5483" s="10" t="s">
        <v>21246</v>
      </c>
      <c r="E5483" s="11"/>
      <c r="F5483" s="11"/>
    </row>
    <row r="5484" customFormat="false" ht="14.25" hidden="false" customHeight="true" outlineLevel="0" collapsed="false">
      <c r="A5484" s="43" t="s">
        <v>21247</v>
      </c>
      <c r="B5484" s="9" t="s">
        <v>21247</v>
      </c>
      <c r="C5484" s="10" t="s">
        <v>21248</v>
      </c>
      <c r="D5484" s="10" t="s">
        <v>21249</v>
      </c>
      <c r="E5484" s="11"/>
      <c r="F5484" s="11"/>
    </row>
    <row r="5485" customFormat="false" ht="14.25" hidden="false" customHeight="true" outlineLevel="0" collapsed="false">
      <c r="A5485" s="43" t="s">
        <v>5787</v>
      </c>
      <c r="B5485" s="9" t="s">
        <v>5788</v>
      </c>
      <c r="C5485" s="10" t="s">
        <v>1036</v>
      </c>
      <c r="D5485" s="10" t="s">
        <v>21250</v>
      </c>
      <c r="E5485" s="11"/>
      <c r="F5485" s="11"/>
    </row>
    <row r="5486" customFormat="false" ht="14.25" hidden="false" customHeight="true" outlineLevel="0" collapsed="false">
      <c r="A5486" s="43" t="s">
        <v>3016</v>
      </c>
      <c r="B5486" s="9" t="s">
        <v>3016</v>
      </c>
      <c r="C5486" s="10" t="s">
        <v>2415</v>
      </c>
      <c r="D5486" s="10" t="s">
        <v>21251</v>
      </c>
      <c r="E5486" s="11"/>
      <c r="F5486" s="11"/>
    </row>
    <row r="5487" customFormat="false" ht="14.25" hidden="false" customHeight="true" outlineLevel="0" collapsed="false">
      <c r="A5487" s="43" t="s">
        <v>3016</v>
      </c>
      <c r="B5487" s="9" t="s">
        <v>3016</v>
      </c>
      <c r="C5487" s="10" t="s">
        <v>3018</v>
      </c>
      <c r="D5487" s="10" t="s">
        <v>3017</v>
      </c>
      <c r="E5487" s="11"/>
      <c r="F5487" s="11"/>
    </row>
    <row r="5488" customFormat="false" ht="14.25" hidden="false" customHeight="true" outlineLevel="0" collapsed="false">
      <c r="A5488" s="43" t="s">
        <v>21252</v>
      </c>
      <c r="B5488" s="9" t="s">
        <v>21252</v>
      </c>
      <c r="C5488" s="10" t="s">
        <v>400</v>
      </c>
      <c r="D5488" s="10" t="s">
        <v>21253</v>
      </c>
      <c r="E5488" s="11"/>
      <c r="F5488" s="11"/>
    </row>
    <row r="5489" customFormat="false" ht="14.25" hidden="false" customHeight="true" outlineLevel="0" collapsed="false">
      <c r="A5489" s="43" t="s">
        <v>21254</v>
      </c>
      <c r="B5489" s="9" t="s">
        <v>21254</v>
      </c>
      <c r="C5489" s="10" t="s">
        <v>1255</v>
      </c>
      <c r="D5489" s="10" t="s">
        <v>21255</v>
      </c>
      <c r="E5489" s="11"/>
      <c r="F5489" s="11"/>
    </row>
    <row r="5490" customFormat="false" ht="14.25" hidden="false" customHeight="true" outlineLevel="0" collapsed="false">
      <c r="A5490" s="43" t="s">
        <v>21256</v>
      </c>
      <c r="B5490" s="9" t="s">
        <v>4214</v>
      </c>
      <c r="C5490" s="10" t="s">
        <v>117</v>
      </c>
      <c r="D5490" s="10" t="s">
        <v>21257</v>
      </c>
      <c r="E5490" s="11"/>
      <c r="F5490" s="11"/>
    </row>
    <row r="5491" customFormat="false" ht="14.25" hidden="false" customHeight="true" outlineLevel="0" collapsed="false">
      <c r="A5491" s="43" t="s">
        <v>5789</v>
      </c>
      <c r="B5491" s="9" t="s">
        <v>5790</v>
      </c>
      <c r="C5491" s="10" t="s">
        <v>3395</v>
      </c>
      <c r="D5491" s="10" t="s">
        <v>21258</v>
      </c>
      <c r="E5491" s="11"/>
      <c r="F5491" s="11"/>
    </row>
    <row r="5492" customFormat="false" ht="14.25" hidden="false" customHeight="true" outlineLevel="0" collapsed="false">
      <c r="A5492" s="43" t="s">
        <v>5792</v>
      </c>
      <c r="B5492" s="9" t="s">
        <v>5792</v>
      </c>
      <c r="C5492" s="10" t="s">
        <v>694</v>
      </c>
      <c r="D5492" s="10" t="s">
        <v>21259</v>
      </c>
      <c r="E5492" s="11"/>
      <c r="F5492" s="11"/>
    </row>
    <row r="5493" customFormat="false" ht="14.25" hidden="false" customHeight="true" outlineLevel="0" collapsed="false">
      <c r="A5493" s="43" t="s">
        <v>5793</v>
      </c>
      <c r="B5493" s="9" t="s">
        <v>5793</v>
      </c>
      <c r="C5493" s="10" t="s">
        <v>558</v>
      </c>
      <c r="D5493" s="10" t="s">
        <v>21260</v>
      </c>
      <c r="E5493" s="11"/>
      <c r="F5493" s="11"/>
    </row>
    <row r="5494" customFormat="false" ht="14.25" hidden="false" customHeight="true" outlineLevel="0" collapsed="false">
      <c r="A5494" s="43" t="s">
        <v>5794</v>
      </c>
      <c r="B5494" s="9" t="s">
        <v>5795</v>
      </c>
      <c r="C5494" s="10" t="s">
        <v>1266</v>
      </c>
      <c r="D5494" s="10" t="s">
        <v>21261</v>
      </c>
      <c r="E5494" s="11"/>
      <c r="F5494" s="11"/>
    </row>
    <row r="5495" customFormat="false" ht="14.25" hidden="false" customHeight="true" outlineLevel="0" collapsed="false">
      <c r="A5495" s="43" t="s">
        <v>5796</v>
      </c>
      <c r="B5495" s="9" t="s">
        <v>5797</v>
      </c>
      <c r="C5495" s="10" t="s">
        <v>20</v>
      </c>
      <c r="D5495" s="10" t="s">
        <v>21262</v>
      </c>
      <c r="E5495" s="11"/>
      <c r="F5495" s="11"/>
    </row>
    <row r="5496" customFormat="false" ht="14.25" hidden="false" customHeight="true" outlineLevel="0" collapsed="false">
      <c r="A5496" s="43" t="s">
        <v>5798</v>
      </c>
      <c r="B5496" s="9" t="s">
        <v>5799</v>
      </c>
      <c r="C5496" s="10" t="s">
        <v>558</v>
      </c>
      <c r="D5496" s="10" t="s">
        <v>21263</v>
      </c>
      <c r="E5496" s="11"/>
      <c r="F5496" s="11"/>
    </row>
    <row r="5497" customFormat="false" ht="14.25" hidden="false" customHeight="true" outlineLevel="0" collapsed="false">
      <c r="A5497" s="43" t="s">
        <v>21264</v>
      </c>
      <c r="B5497" s="9" t="s">
        <v>21264</v>
      </c>
      <c r="C5497" s="10" t="s">
        <v>2010</v>
      </c>
      <c r="D5497" s="10" t="s">
        <v>21265</v>
      </c>
      <c r="E5497" s="11"/>
      <c r="F5497" s="11"/>
    </row>
    <row r="5498" customFormat="false" ht="14.25" hidden="false" customHeight="true" outlineLevel="0" collapsed="false">
      <c r="A5498" s="43" t="s">
        <v>21266</v>
      </c>
      <c r="B5498" s="9" t="s">
        <v>21266</v>
      </c>
      <c r="C5498" s="10" t="s">
        <v>372</v>
      </c>
      <c r="D5498" s="10" t="s">
        <v>21267</v>
      </c>
      <c r="E5498" s="11"/>
      <c r="F5498" s="11"/>
    </row>
    <row r="5499" customFormat="false" ht="14.25" hidden="false" customHeight="true" outlineLevel="0" collapsed="false">
      <c r="A5499" s="43" t="s">
        <v>21268</v>
      </c>
      <c r="B5499" s="9" t="s">
        <v>21269</v>
      </c>
      <c r="C5499" s="10" t="s">
        <v>169</v>
      </c>
      <c r="D5499" s="10" t="s">
        <v>21270</v>
      </c>
      <c r="E5499" s="11"/>
      <c r="F5499" s="11"/>
    </row>
    <row r="5500" customFormat="false" ht="14.25" hidden="false" customHeight="true" outlineLevel="0" collapsed="false">
      <c r="A5500" s="43" t="s">
        <v>21271</v>
      </c>
      <c r="B5500" s="9" t="s">
        <v>21272</v>
      </c>
      <c r="C5500" s="10" t="s">
        <v>21273</v>
      </c>
      <c r="D5500" s="10" t="s">
        <v>21274</v>
      </c>
      <c r="E5500" s="11"/>
      <c r="F5500" s="11"/>
    </row>
    <row r="5501" customFormat="false" ht="14.25" hidden="false" customHeight="true" outlineLevel="0" collapsed="false">
      <c r="A5501" s="43" t="s">
        <v>21271</v>
      </c>
      <c r="B5501" s="9" t="s">
        <v>21272</v>
      </c>
      <c r="C5501" s="10" t="s">
        <v>2572</v>
      </c>
      <c r="D5501" s="10" t="s">
        <v>21275</v>
      </c>
      <c r="E5501" s="11"/>
      <c r="F5501" s="11"/>
    </row>
    <row r="5502" customFormat="false" ht="14.25" hidden="false" customHeight="true" outlineLevel="0" collapsed="false">
      <c r="A5502" s="43" t="s">
        <v>21276</v>
      </c>
      <c r="B5502" s="9" t="s">
        <v>4215</v>
      </c>
      <c r="C5502" s="10" t="s">
        <v>2748</v>
      </c>
      <c r="D5502" s="10" t="s">
        <v>21277</v>
      </c>
      <c r="E5502" s="11"/>
      <c r="F5502" s="11"/>
    </row>
    <row r="5503" customFormat="false" ht="14.25" hidden="false" customHeight="true" outlineLevel="0" collapsed="false">
      <c r="A5503" s="43" t="s">
        <v>21278</v>
      </c>
      <c r="B5503" s="9" t="s">
        <v>21278</v>
      </c>
      <c r="C5503" s="10" t="s">
        <v>2748</v>
      </c>
      <c r="D5503" s="10" t="s">
        <v>21279</v>
      </c>
      <c r="E5503" s="11"/>
      <c r="F5503" s="11"/>
    </row>
    <row r="5504" customFormat="false" ht="14.25" hidden="false" customHeight="true" outlineLevel="0" collapsed="false">
      <c r="A5504" s="43" t="s">
        <v>5800</v>
      </c>
      <c r="B5504" s="9" t="s">
        <v>10831</v>
      </c>
      <c r="C5504" s="10" t="s">
        <v>5801</v>
      </c>
      <c r="D5504" s="10" t="s">
        <v>21280</v>
      </c>
      <c r="E5504" s="11"/>
      <c r="F5504" s="11"/>
    </row>
    <row r="5505" customFormat="false" ht="14.25" hidden="false" customHeight="true" outlineLevel="0" collapsed="false">
      <c r="A5505" s="43" t="s">
        <v>5802</v>
      </c>
      <c r="B5505" s="9" t="s">
        <v>5803</v>
      </c>
      <c r="C5505" s="10" t="s">
        <v>2756</v>
      </c>
      <c r="D5505" s="10" t="s">
        <v>21176</v>
      </c>
      <c r="E5505" s="11"/>
      <c r="F5505" s="11"/>
    </row>
    <row r="5506" customFormat="false" ht="14.25" hidden="false" customHeight="true" outlineLevel="0" collapsed="false">
      <c r="A5506" s="43" t="s">
        <v>21281</v>
      </c>
      <c r="B5506" s="9" t="s">
        <v>21281</v>
      </c>
      <c r="C5506" s="10" t="s">
        <v>394</v>
      </c>
      <c r="D5506" s="10" t="s">
        <v>21282</v>
      </c>
      <c r="E5506" s="11"/>
      <c r="F5506" s="11"/>
    </row>
    <row r="5507" customFormat="false" ht="14.25" hidden="false" customHeight="true" outlineLevel="0" collapsed="false">
      <c r="A5507" s="43" t="s">
        <v>21283</v>
      </c>
      <c r="B5507" s="9" t="s">
        <v>21283</v>
      </c>
      <c r="C5507" s="10" t="s">
        <v>682</v>
      </c>
      <c r="D5507" s="10" t="s">
        <v>21284</v>
      </c>
      <c r="E5507" s="11"/>
      <c r="F5507" s="11"/>
    </row>
    <row r="5508" customFormat="false" ht="14.25" hidden="false" customHeight="true" outlineLevel="0" collapsed="false">
      <c r="A5508" s="43" t="s">
        <v>21285</v>
      </c>
      <c r="B5508" s="9" t="s">
        <v>21285</v>
      </c>
      <c r="C5508" s="10" t="s">
        <v>773</v>
      </c>
      <c r="D5508" s="10" t="s">
        <v>21286</v>
      </c>
      <c r="E5508" s="11"/>
      <c r="F5508" s="11"/>
    </row>
    <row r="5509" customFormat="false" ht="14.25" hidden="false" customHeight="true" outlineLevel="0" collapsed="false">
      <c r="A5509" s="43" t="s">
        <v>21287</v>
      </c>
      <c r="B5509" s="9" t="s">
        <v>21287</v>
      </c>
      <c r="C5509" s="10" t="s">
        <v>435</v>
      </c>
      <c r="D5509" s="10" t="s">
        <v>21288</v>
      </c>
      <c r="E5509" s="11"/>
      <c r="F5509" s="11"/>
    </row>
    <row r="5510" customFormat="false" ht="14.25" hidden="false" customHeight="true" outlineLevel="0" collapsed="false">
      <c r="A5510" s="43" t="s">
        <v>21289</v>
      </c>
      <c r="B5510" s="9" t="s">
        <v>21289</v>
      </c>
      <c r="C5510" s="10" t="s">
        <v>5955</v>
      </c>
      <c r="D5510" s="10" t="s">
        <v>21290</v>
      </c>
      <c r="E5510" s="11"/>
      <c r="F5510" s="11"/>
    </row>
    <row r="5511" customFormat="false" ht="14.25" hidden="false" customHeight="true" outlineLevel="0" collapsed="false">
      <c r="A5511" s="43" t="s">
        <v>5804</v>
      </c>
      <c r="B5511" s="9" t="s">
        <v>5805</v>
      </c>
      <c r="C5511" s="10" t="s">
        <v>3599</v>
      </c>
      <c r="D5511" s="10" t="s">
        <v>21291</v>
      </c>
      <c r="E5511" s="11"/>
      <c r="F5511" s="11"/>
    </row>
    <row r="5512" customFormat="false" ht="14.25" hidden="false" customHeight="true" outlineLevel="0" collapsed="false">
      <c r="A5512" s="43" t="s">
        <v>21292</v>
      </c>
      <c r="B5512" s="9" t="s">
        <v>21293</v>
      </c>
      <c r="C5512" s="10" t="s">
        <v>603</v>
      </c>
      <c r="D5512" s="10" t="s">
        <v>21294</v>
      </c>
      <c r="E5512" s="11"/>
      <c r="F5512" s="11"/>
    </row>
    <row r="5513" customFormat="false" ht="14.25" hidden="false" customHeight="true" outlineLevel="0" collapsed="false">
      <c r="A5513" s="43" t="s">
        <v>21295</v>
      </c>
      <c r="B5513" s="9" t="s">
        <v>21296</v>
      </c>
      <c r="C5513" s="10" t="s">
        <v>218</v>
      </c>
      <c r="D5513" s="10" t="s">
        <v>20450</v>
      </c>
      <c r="E5513" s="11"/>
      <c r="F5513" s="11"/>
    </row>
    <row r="5514" customFormat="false" ht="14.25" hidden="false" customHeight="true" outlineLevel="0" collapsed="false">
      <c r="A5514" s="43" t="s">
        <v>21297</v>
      </c>
      <c r="B5514" s="9" t="s">
        <v>21297</v>
      </c>
      <c r="C5514" s="10" t="s">
        <v>1758</v>
      </c>
      <c r="D5514" s="10" t="s">
        <v>21298</v>
      </c>
      <c r="E5514" s="11"/>
      <c r="F5514" s="11"/>
    </row>
    <row r="5515" customFormat="false" ht="14.25" hidden="false" customHeight="true" outlineLevel="0" collapsed="false">
      <c r="A5515" s="43" t="s">
        <v>21299</v>
      </c>
      <c r="B5515" s="9" t="s">
        <v>21299</v>
      </c>
      <c r="C5515" s="10" t="s">
        <v>6091</v>
      </c>
      <c r="D5515" s="10" t="s">
        <v>13707</v>
      </c>
      <c r="E5515" s="11"/>
      <c r="F5515" s="11"/>
    </row>
    <row r="5516" customFormat="false" ht="14.25" hidden="false" customHeight="true" outlineLevel="0" collapsed="false">
      <c r="A5516" s="43" t="s">
        <v>959</v>
      </c>
      <c r="B5516" s="9" t="s">
        <v>959</v>
      </c>
      <c r="C5516" s="10" t="s">
        <v>961</v>
      </c>
      <c r="D5516" s="10" t="s">
        <v>21300</v>
      </c>
      <c r="E5516" s="11"/>
      <c r="F5516" s="11"/>
    </row>
    <row r="5517" customFormat="false" ht="14.25" hidden="false" customHeight="true" outlineLevel="0" collapsed="false">
      <c r="A5517" s="43" t="s">
        <v>21301</v>
      </c>
      <c r="B5517" s="9" t="s">
        <v>3444</v>
      </c>
      <c r="C5517" s="10" t="s">
        <v>3446</v>
      </c>
      <c r="D5517" s="10" t="s">
        <v>21302</v>
      </c>
      <c r="E5517" s="11"/>
      <c r="F5517" s="11"/>
    </row>
    <row r="5518" customFormat="false" ht="14.25" hidden="false" customHeight="true" outlineLevel="0" collapsed="false">
      <c r="A5518" s="43" t="s">
        <v>21303</v>
      </c>
      <c r="B5518" s="9" t="s">
        <v>21303</v>
      </c>
      <c r="C5518" s="10" t="s">
        <v>215</v>
      </c>
      <c r="D5518" s="10" t="s">
        <v>21304</v>
      </c>
      <c r="E5518" s="11"/>
      <c r="F5518" s="11"/>
    </row>
    <row r="5519" customFormat="false" ht="14.25" hidden="false" customHeight="true" outlineLevel="0" collapsed="false">
      <c r="A5519" s="43" t="s">
        <v>21305</v>
      </c>
      <c r="B5519" s="9" t="s">
        <v>5750</v>
      </c>
      <c r="C5519" s="10" t="s">
        <v>21306</v>
      </c>
      <c r="D5519" s="10" t="s">
        <v>20450</v>
      </c>
      <c r="E5519" s="11"/>
      <c r="F5519" s="11"/>
    </row>
    <row r="5520" customFormat="false" ht="14.25" hidden="false" customHeight="true" outlineLevel="0" collapsed="false">
      <c r="A5520" s="43" t="s">
        <v>21305</v>
      </c>
      <c r="B5520" s="9" t="s">
        <v>5750</v>
      </c>
      <c r="C5520" s="10" t="s">
        <v>204</v>
      </c>
      <c r="D5520" s="10" t="s">
        <v>21307</v>
      </c>
      <c r="E5520" s="11"/>
      <c r="F5520" s="11"/>
    </row>
    <row r="5521" customFormat="false" ht="14.25" hidden="false" customHeight="true" outlineLevel="0" collapsed="false">
      <c r="A5521" s="43" t="s">
        <v>21308</v>
      </c>
      <c r="B5521" s="9" t="s">
        <v>21308</v>
      </c>
      <c r="C5521" s="10" t="s">
        <v>5178</v>
      </c>
      <c r="D5521" s="10" t="s">
        <v>21309</v>
      </c>
      <c r="E5521" s="11"/>
      <c r="F5521" s="11"/>
    </row>
    <row r="5522" customFormat="false" ht="14.25" hidden="false" customHeight="true" outlineLevel="0" collapsed="false">
      <c r="A5522" s="43" t="s">
        <v>21310</v>
      </c>
      <c r="B5522" s="9" t="s">
        <v>2624</v>
      </c>
      <c r="C5522" s="10" t="s">
        <v>2626</v>
      </c>
      <c r="D5522" s="10" t="s">
        <v>21311</v>
      </c>
      <c r="E5522" s="11"/>
      <c r="F5522" s="11"/>
    </row>
    <row r="5523" customFormat="false" ht="14.25" hidden="false" customHeight="true" outlineLevel="0" collapsed="false">
      <c r="A5523" s="43" t="s">
        <v>21312</v>
      </c>
      <c r="B5523" s="9" t="s">
        <v>21313</v>
      </c>
      <c r="C5523" s="10" t="s">
        <v>3236</v>
      </c>
      <c r="D5523" s="10" t="s">
        <v>21314</v>
      </c>
      <c r="E5523" s="11"/>
      <c r="F5523" s="11"/>
    </row>
    <row r="5524" customFormat="false" ht="14.25" hidden="false" customHeight="true" outlineLevel="0" collapsed="false">
      <c r="A5524" s="43" t="s">
        <v>5806</v>
      </c>
      <c r="B5524" s="9" t="s">
        <v>5806</v>
      </c>
      <c r="C5524" s="10" t="s">
        <v>3189</v>
      </c>
      <c r="D5524" s="10" t="s">
        <v>20450</v>
      </c>
      <c r="E5524" s="11"/>
      <c r="F5524" s="11"/>
    </row>
    <row r="5525" customFormat="false" ht="14.25" hidden="false" customHeight="true" outlineLevel="0" collapsed="false">
      <c r="A5525" s="43" t="s">
        <v>21315</v>
      </c>
      <c r="B5525" s="9" t="s">
        <v>21315</v>
      </c>
      <c r="C5525" s="10" t="s">
        <v>2392</v>
      </c>
      <c r="D5525" s="10" t="s">
        <v>21316</v>
      </c>
      <c r="E5525" s="11"/>
      <c r="F5525" s="11"/>
    </row>
    <row r="5526" customFormat="false" ht="14.25" hidden="false" customHeight="true" outlineLevel="0" collapsed="false">
      <c r="A5526" s="43" t="s">
        <v>21317</v>
      </c>
      <c r="B5526" s="9" t="s">
        <v>21317</v>
      </c>
      <c r="C5526" s="10" t="s">
        <v>5487</v>
      </c>
      <c r="D5526" s="10" t="s">
        <v>21318</v>
      </c>
      <c r="E5526" s="11"/>
      <c r="F5526" s="11"/>
    </row>
    <row r="5527" customFormat="false" ht="14.25" hidden="false" customHeight="true" outlineLevel="0" collapsed="false">
      <c r="A5527" s="43" t="s">
        <v>21319</v>
      </c>
      <c r="B5527" s="9" t="s">
        <v>11544</v>
      </c>
      <c r="C5527" s="10" t="s">
        <v>4701</v>
      </c>
      <c r="D5527" s="10" t="s">
        <v>21320</v>
      </c>
      <c r="E5527" s="11"/>
      <c r="F5527" s="11"/>
    </row>
    <row r="5528" customFormat="false" ht="14.25" hidden="false" customHeight="true" outlineLevel="0" collapsed="false">
      <c r="A5528" s="43" t="s">
        <v>5808</v>
      </c>
      <c r="B5528" s="9" t="s">
        <v>5809</v>
      </c>
      <c r="C5528" s="10" t="s">
        <v>5810</v>
      </c>
      <c r="D5528" s="10" t="s">
        <v>21321</v>
      </c>
      <c r="E5528" s="11"/>
      <c r="F5528" s="11"/>
    </row>
    <row r="5529" customFormat="false" ht="14.25" hidden="false" customHeight="true" outlineLevel="0" collapsed="false">
      <c r="A5529" s="43" t="s">
        <v>21322</v>
      </c>
      <c r="B5529" s="9" t="s">
        <v>21322</v>
      </c>
      <c r="C5529" s="10" t="s">
        <v>348</v>
      </c>
      <c r="D5529" s="10" t="s">
        <v>21323</v>
      </c>
      <c r="E5529" s="11"/>
      <c r="F5529" s="11"/>
    </row>
    <row r="5530" customFormat="false" ht="14.25" hidden="false" customHeight="true" outlineLevel="0" collapsed="false">
      <c r="A5530" s="43" t="s">
        <v>21324</v>
      </c>
      <c r="B5530" s="9" t="s">
        <v>21324</v>
      </c>
      <c r="C5530" s="10" t="s">
        <v>5460</v>
      </c>
      <c r="D5530" s="10" t="s">
        <v>21325</v>
      </c>
      <c r="E5530" s="11"/>
      <c r="F5530" s="11"/>
    </row>
    <row r="5531" customFormat="false" ht="14.25" hidden="false" customHeight="true" outlineLevel="0" collapsed="false">
      <c r="A5531" s="43" t="s">
        <v>21326</v>
      </c>
      <c r="B5531" s="9" t="s">
        <v>21327</v>
      </c>
      <c r="C5531" s="10" t="s">
        <v>1772</v>
      </c>
      <c r="D5531" s="10" t="s">
        <v>21328</v>
      </c>
      <c r="E5531" s="11"/>
      <c r="F5531" s="11"/>
    </row>
    <row r="5532" customFormat="false" ht="14.25" hidden="false" customHeight="true" outlineLevel="0" collapsed="false">
      <c r="A5532" s="43" t="s">
        <v>21329</v>
      </c>
      <c r="B5532" s="9" t="s">
        <v>21329</v>
      </c>
      <c r="C5532" s="10" t="s">
        <v>294</v>
      </c>
      <c r="D5532" s="10" t="s">
        <v>21330</v>
      </c>
      <c r="E5532" s="11"/>
      <c r="F5532" s="11"/>
    </row>
    <row r="5533" customFormat="false" ht="14.25" hidden="false" customHeight="true" outlineLevel="0" collapsed="false">
      <c r="A5533" s="43" t="s">
        <v>10369</v>
      </c>
      <c r="B5533" s="9" t="s">
        <v>10369</v>
      </c>
      <c r="C5533" s="10" t="s">
        <v>21331</v>
      </c>
      <c r="D5533" s="10" t="s">
        <v>21332</v>
      </c>
      <c r="E5533" s="11"/>
      <c r="F5533" s="11"/>
    </row>
    <row r="5534" customFormat="false" ht="14.25" hidden="false" customHeight="true" outlineLevel="0" collapsed="false">
      <c r="A5534" s="43" t="s">
        <v>10369</v>
      </c>
      <c r="B5534" s="9" t="s">
        <v>10369</v>
      </c>
      <c r="C5534" s="10" t="s">
        <v>1363</v>
      </c>
      <c r="D5534" s="10" t="s">
        <v>21333</v>
      </c>
      <c r="E5534" s="11"/>
      <c r="F5534" s="11"/>
    </row>
    <row r="5535" customFormat="false" ht="14.25" hidden="false" customHeight="true" outlineLevel="0" collapsed="false">
      <c r="A5535" s="43" t="s">
        <v>11716</v>
      </c>
      <c r="B5535" s="9" t="s">
        <v>11716</v>
      </c>
      <c r="C5535" s="10" t="s">
        <v>741</v>
      </c>
      <c r="D5535" s="10" t="s">
        <v>21334</v>
      </c>
      <c r="E5535" s="11"/>
      <c r="F5535" s="11"/>
    </row>
    <row r="5536" customFormat="false" ht="14.25" hidden="false" customHeight="true" outlineLevel="0" collapsed="false">
      <c r="A5536" s="43" t="s">
        <v>5811</v>
      </c>
      <c r="B5536" s="9" t="s">
        <v>5811</v>
      </c>
      <c r="C5536" s="10" t="s">
        <v>590</v>
      </c>
      <c r="D5536" s="10" t="s">
        <v>21335</v>
      </c>
      <c r="E5536" s="11"/>
      <c r="F5536" s="11"/>
    </row>
    <row r="5537" customFormat="false" ht="14.25" hidden="false" customHeight="true" outlineLevel="0" collapsed="false">
      <c r="A5537" s="43" t="s">
        <v>3792</v>
      </c>
      <c r="B5537" s="9" t="s">
        <v>3792</v>
      </c>
      <c r="C5537" s="10" t="s">
        <v>1987</v>
      </c>
      <c r="D5537" s="10" t="s">
        <v>21336</v>
      </c>
      <c r="E5537" s="11"/>
      <c r="F5537" s="11"/>
    </row>
    <row r="5538" customFormat="false" ht="14.25" hidden="false" customHeight="true" outlineLevel="0" collapsed="false">
      <c r="A5538" s="43" t="s">
        <v>4216</v>
      </c>
      <c r="B5538" s="9" t="s">
        <v>4216</v>
      </c>
      <c r="C5538" s="10" t="s">
        <v>7352</v>
      </c>
      <c r="D5538" s="10" t="s">
        <v>21337</v>
      </c>
      <c r="E5538" s="11"/>
      <c r="F5538" s="11"/>
    </row>
    <row r="5539" customFormat="false" ht="14.25" hidden="false" customHeight="true" outlineLevel="0" collapsed="false">
      <c r="A5539" s="43" t="s">
        <v>21338</v>
      </c>
      <c r="B5539" s="9" t="s">
        <v>21338</v>
      </c>
      <c r="C5539" s="10" t="s">
        <v>372</v>
      </c>
      <c r="D5539" s="10" t="s">
        <v>21339</v>
      </c>
      <c r="E5539" s="11"/>
      <c r="F5539" s="11"/>
    </row>
    <row r="5540" customFormat="false" ht="14.25" hidden="false" customHeight="true" outlineLevel="0" collapsed="false">
      <c r="A5540" s="43" t="s">
        <v>92</v>
      </c>
      <c r="B5540" s="9" t="s">
        <v>92</v>
      </c>
      <c r="C5540" s="10" t="s">
        <v>94</v>
      </c>
      <c r="D5540" s="10" t="s">
        <v>21340</v>
      </c>
      <c r="E5540" s="11"/>
      <c r="F5540" s="11"/>
    </row>
    <row r="5541" customFormat="false" ht="14.25" hidden="false" customHeight="true" outlineLevel="0" collapsed="false">
      <c r="A5541" s="43" t="s">
        <v>21341</v>
      </c>
      <c r="B5541" s="9" t="s">
        <v>10792</v>
      </c>
      <c r="C5541" s="10" t="s">
        <v>382</v>
      </c>
      <c r="D5541" s="10" t="s">
        <v>21342</v>
      </c>
      <c r="E5541" s="11"/>
      <c r="F5541" s="11"/>
    </row>
    <row r="5542" customFormat="false" ht="14.25" hidden="false" customHeight="true" outlineLevel="0" collapsed="false">
      <c r="A5542" s="43" t="s">
        <v>21343</v>
      </c>
      <c r="B5542" s="9" t="s">
        <v>21343</v>
      </c>
      <c r="C5542" s="10" t="s">
        <v>55</v>
      </c>
      <c r="D5542" s="10" t="s">
        <v>21344</v>
      </c>
      <c r="E5542" s="11"/>
      <c r="F5542" s="11"/>
    </row>
    <row r="5543" customFormat="false" ht="14.25" hidden="false" customHeight="true" outlineLevel="0" collapsed="false">
      <c r="A5543" s="43" t="s">
        <v>21345</v>
      </c>
      <c r="B5543" s="9" t="s">
        <v>21345</v>
      </c>
      <c r="C5543" s="10" t="s">
        <v>19528</v>
      </c>
      <c r="D5543" s="10" t="s">
        <v>20196</v>
      </c>
      <c r="E5543" s="11"/>
      <c r="F5543" s="11"/>
    </row>
    <row r="5544" customFormat="false" ht="14.25" hidden="false" customHeight="true" outlineLevel="0" collapsed="false">
      <c r="A5544" s="43" t="s">
        <v>21346</v>
      </c>
      <c r="B5544" s="9" t="s">
        <v>21346</v>
      </c>
      <c r="C5544" s="10" t="s">
        <v>2903</v>
      </c>
      <c r="D5544" s="10" t="s">
        <v>21347</v>
      </c>
      <c r="E5544" s="11"/>
      <c r="F5544" s="11"/>
    </row>
    <row r="5545" customFormat="false" ht="14.25" hidden="false" customHeight="true" outlineLevel="0" collapsed="false">
      <c r="A5545" s="43" t="s">
        <v>533</v>
      </c>
      <c r="B5545" s="9" t="s">
        <v>533</v>
      </c>
      <c r="C5545" s="10" t="s">
        <v>535</v>
      </c>
      <c r="D5545" s="10" t="s">
        <v>21348</v>
      </c>
      <c r="E5545" s="11"/>
      <c r="F5545" s="11"/>
    </row>
    <row r="5546" customFormat="false" ht="14.25" hidden="false" customHeight="true" outlineLevel="0" collapsed="false">
      <c r="A5546" s="43" t="s">
        <v>10372</v>
      </c>
      <c r="B5546" s="9" t="s">
        <v>10372</v>
      </c>
      <c r="C5546" s="10" t="s">
        <v>1048</v>
      </c>
      <c r="D5546" s="10" t="s">
        <v>21349</v>
      </c>
      <c r="E5546" s="11"/>
      <c r="F5546" s="11"/>
    </row>
    <row r="5547" customFormat="false" ht="14.25" hidden="false" customHeight="true" outlineLevel="0" collapsed="false">
      <c r="A5547" s="43" t="s">
        <v>95</v>
      </c>
      <c r="B5547" s="9" t="s">
        <v>95</v>
      </c>
      <c r="C5547" s="10" t="s">
        <v>97</v>
      </c>
      <c r="D5547" s="10" t="s">
        <v>21350</v>
      </c>
      <c r="E5547" s="11"/>
      <c r="F5547" s="11"/>
    </row>
    <row r="5548" customFormat="false" ht="14.25" hidden="false" customHeight="true" outlineLevel="0" collapsed="false">
      <c r="A5548" s="43" t="s">
        <v>21351</v>
      </c>
      <c r="B5548" s="9" t="s">
        <v>21351</v>
      </c>
      <c r="C5548" s="10" t="s">
        <v>19528</v>
      </c>
      <c r="D5548" s="10" t="s">
        <v>20196</v>
      </c>
      <c r="E5548" s="11"/>
      <c r="F5548" s="11"/>
    </row>
    <row r="5549" customFormat="false" ht="14.25" hidden="false" customHeight="true" outlineLevel="0" collapsed="false">
      <c r="A5549" s="43" t="s">
        <v>21351</v>
      </c>
      <c r="B5549" s="9" t="s">
        <v>21351</v>
      </c>
      <c r="C5549" s="10" t="s">
        <v>21352</v>
      </c>
      <c r="D5549" s="10" t="s">
        <v>21353</v>
      </c>
      <c r="E5549" s="11"/>
      <c r="F5549" s="11"/>
    </row>
    <row r="5550" customFormat="false" ht="14.25" hidden="false" customHeight="true" outlineLevel="0" collapsed="false">
      <c r="A5550" s="43" t="s">
        <v>3809</v>
      </c>
      <c r="B5550" s="9" t="s">
        <v>3809</v>
      </c>
      <c r="C5550" s="10" t="s">
        <v>3811</v>
      </c>
      <c r="D5550" s="10" t="s">
        <v>21354</v>
      </c>
      <c r="E5550" s="11"/>
      <c r="F5550" s="11"/>
    </row>
    <row r="5551" customFormat="false" ht="14.25" hidden="false" customHeight="true" outlineLevel="0" collapsed="false">
      <c r="A5551" s="43" t="s">
        <v>5846</v>
      </c>
      <c r="B5551" s="9" t="s">
        <v>5846</v>
      </c>
      <c r="C5551" s="10" t="s">
        <v>987</v>
      </c>
      <c r="D5551" s="10" t="s">
        <v>21355</v>
      </c>
      <c r="E5551" s="11"/>
      <c r="F5551" s="11"/>
    </row>
    <row r="5552" customFormat="false" ht="14.25" hidden="false" customHeight="true" outlineLevel="0" collapsed="false">
      <c r="A5552" s="43" t="s">
        <v>21356</v>
      </c>
      <c r="B5552" s="9" t="s">
        <v>21356</v>
      </c>
      <c r="C5552" s="10" t="s">
        <v>1663</v>
      </c>
      <c r="D5552" s="10" t="s">
        <v>21357</v>
      </c>
      <c r="E5552" s="11"/>
      <c r="F5552" s="11"/>
    </row>
    <row r="5553" customFormat="false" ht="14.25" hidden="false" customHeight="true" outlineLevel="0" collapsed="false">
      <c r="A5553" s="43" t="s">
        <v>5813</v>
      </c>
      <c r="B5553" s="9" t="s">
        <v>5813</v>
      </c>
      <c r="C5553" s="10" t="s">
        <v>1030</v>
      </c>
      <c r="D5553" s="10" t="s">
        <v>21358</v>
      </c>
      <c r="E5553" s="11"/>
      <c r="F5553" s="11"/>
    </row>
    <row r="5554" customFormat="false" ht="14.25" hidden="false" customHeight="true" outlineLevel="0" collapsed="false">
      <c r="A5554" s="43" t="s">
        <v>5814</v>
      </c>
      <c r="B5554" s="9" t="s">
        <v>5814</v>
      </c>
      <c r="C5554" s="10" t="s">
        <v>14153</v>
      </c>
      <c r="D5554" s="10" t="s">
        <v>14154</v>
      </c>
      <c r="E5554" s="11"/>
      <c r="F5554" s="11"/>
    </row>
    <row r="5555" customFormat="false" ht="14.25" hidden="false" customHeight="true" outlineLevel="0" collapsed="false">
      <c r="A5555" s="43" t="s">
        <v>5814</v>
      </c>
      <c r="B5555" s="9" t="s">
        <v>5814</v>
      </c>
      <c r="C5555" s="10" t="s">
        <v>17</v>
      </c>
      <c r="D5555" s="10" t="s">
        <v>21359</v>
      </c>
      <c r="E5555" s="11"/>
      <c r="F5555" s="11"/>
    </row>
    <row r="5556" customFormat="false" ht="14.25" hidden="false" customHeight="true" outlineLevel="0" collapsed="false">
      <c r="A5556" s="43" t="s">
        <v>5816</v>
      </c>
      <c r="B5556" s="9" t="s">
        <v>5816</v>
      </c>
      <c r="C5556" s="10" t="s">
        <v>1530</v>
      </c>
      <c r="D5556" s="10" t="s">
        <v>21360</v>
      </c>
      <c r="E5556" s="11"/>
      <c r="F5556" s="11"/>
    </row>
    <row r="5557" customFormat="false" ht="14.25" hidden="false" customHeight="true" outlineLevel="0" collapsed="false">
      <c r="A5557" s="43" t="s">
        <v>4217</v>
      </c>
      <c r="B5557" s="9" t="s">
        <v>4217</v>
      </c>
      <c r="C5557" s="10" t="s">
        <v>784</v>
      </c>
      <c r="D5557" s="10" t="s">
        <v>21361</v>
      </c>
      <c r="E5557" s="11"/>
      <c r="F5557" s="11"/>
    </row>
    <row r="5558" customFormat="false" ht="14.25" hidden="false" customHeight="true" outlineLevel="0" collapsed="false">
      <c r="A5558" s="43" t="s">
        <v>1053</v>
      </c>
      <c r="B5558" s="9" t="s">
        <v>1053</v>
      </c>
      <c r="C5558" s="10" t="s">
        <v>1055</v>
      </c>
      <c r="D5558" s="10" t="s">
        <v>21362</v>
      </c>
      <c r="E5558" s="11"/>
      <c r="F5558" s="11"/>
    </row>
    <row r="5559" customFormat="false" ht="14.25" hidden="false" customHeight="true" outlineLevel="0" collapsed="false">
      <c r="A5559" s="43" t="s">
        <v>607</v>
      </c>
      <c r="B5559" s="9" t="s">
        <v>607</v>
      </c>
      <c r="C5559" s="10" t="s">
        <v>608</v>
      </c>
      <c r="D5559" s="10" t="s">
        <v>21363</v>
      </c>
      <c r="E5559" s="11"/>
      <c r="F5559" s="11"/>
    </row>
    <row r="5560" customFormat="false" ht="14.25" hidden="false" customHeight="true" outlineLevel="0" collapsed="false">
      <c r="A5560" s="43" t="s">
        <v>607</v>
      </c>
      <c r="B5560" s="9" t="s">
        <v>607</v>
      </c>
      <c r="C5560" s="10" t="s">
        <v>606</v>
      </c>
      <c r="D5560" s="10" t="s">
        <v>21364</v>
      </c>
      <c r="E5560" s="11"/>
      <c r="F5560" s="11"/>
    </row>
    <row r="5561" customFormat="false" ht="14.25" hidden="false" customHeight="true" outlineLevel="0" collapsed="false">
      <c r="A5561" s="43" t="s">
        <v>607</v>
      </c>
      <c r="B5561" s="9" t="s">
        <v>607</v>
      </c>
      <c r="C5561" s="10" t="s">
        <v>611</v>
      </c>
      <c r="D5561" s="10" t="s">
        <v>21365</v>
      </c>
      <c r="E5561" s="11"/>
      <c r="F5561" s="11"/>
    </row>
    <row r="5562" customFormat="false" ht="14.25" hidden="false" customHeight="true" outlineLevel="0" collapsed="false">
      <c r="A5562" s="43" t="s">
        <v>3796</v>
      </c>
      <c r="B5562" s="9" t="s">
        <v>3796</v>
      </c>
      <c r="C5562" s="10" t="s">
        <v>2058</v>
      </c>
      <c r="D5562" s="10" t="s">
        <v>21366</v>
      </c>
      <c r="E5562" s="11"/>
      <c r="F5562" s="11"/>
    </row>
    <row r="5563" customFormat="false" ht="14.25" hidden="false" customHeight="true" outlineLevel="0" collapsed="false">
      <c r="A5563" s="43" t="s">
        <v>21367</v>
      </c>
      <c r="B5563" s="9" t="s">
        <v>21367</v>
      </c>
      <c r="C5563" s="10" t="s">
        <v>611</v>
      </c>
      <c r="D5563" s="10" t="s">
        <v>21368</v>
      </c>
      <c r="E5563" s="11"/>
      <c r="F5563" s="11"/>
    </row>
    <row r="5564" customFormat="false" ht="14.25" hidden="false" customHeight="true" outlineLevel="0" collapsed="false">
      <c r="A5564" s="43" t="s">
        <v>21369</v>
      </c>
      <c r="B5564" s="9" t="s">
        <v>21369</v>
      </c>
      <c r="C5564" s="10" t="s">
        <v>1019</v>
      </c>
      <c r="D5564" s="10" t="s">
        <v>21370</v>
      </c>
      <c r="E5564" s="11"/>
      <c r="F5564" s="11"/>
    </row>
    <row r="5565" customFormat="false" ht="14.25" hidden="false" customHeight="true" outlineLevel="0" collapsed="false">
      <c r="A5565" s="43" t="s">
        <v>21371</v>
      </c>
      <c r="B5565" s="9" t="s">
        <v>21371</v>
      </c>
      <c r="C5565" s="10" t="s">
        <v>1019</v>
      </c>
      <c r="D5565" s="10" t="s">
        <v>21372</v>
      </c>
      <c r="E5565" s="11"/>
      <c r="F5565" s="11"/>
    </row>
    <row r="5566" customFormat="false" ht="14.25" hidden="false" customHeight="true" outlineLevel="0" collapsed="false">
      <c r="A5566" s="43" t="s">
        <v>5817</v>
      </c>
      <c r="B5566" s="9" t="s">
        <v>5817</v>
      </c>
      <c r="C5566" s="10" t="s">
        <v>1693</v>
      </c>
      <c r="D5566" s="10" t="s">
        <v>21373</v>
      </c>
      <c r="E5566" s="11"/>
      <c r="F5566" s="11"/>
    </row>
    <row r="5567" customFormat="false" ht="14.25" hidden="false" customHeight="true" outlineLevel="0" collapsed="false">
      <c r="A5567" s="43" t="s">
        <v>21374</v>
      </c>
      <c r="B5567" s="9" t="s">
        <v>21374</v>
      </c>
      <c r="C5567" s="10" t="s">
        <v>2793</v>
      </c>
      <c r="D5567" s="10" t="s">
        <v>21375</v>
      </c>
      <c r="E5567" s="11"/>
      <c r="F5567" s="11"/>
    </row>
    <row r="5568" customFormat="false" ht="14.25" hidden="false" customHeight="true" outlineLevel="0" collapsed="false">
      <c r="A5568" s="43" t="s">
        <v>21376</v>
      </c>
      <c r="B5568" s="9" t="s">
        <v>21376</v>
      </c>
      <c r="C5568" s="10" t="s">
        <v>251</v>
      </c>
      <c r="D5568" s="10" t="s">
        <v>21377</v>
      </c>
      <c r="E5568" s="11"/>
      <c r="F5568" s="11"/>
    </row>
    <row r="5569" customFormat="false" ht="14.25" hidden="false" customHeight="true" outlineLevel="0" collapsed="false">
      <c r="A5569" s="43" t="s">
        <v>1676</v>
      </c>
      <c r="B5569" s="9" t="s">
        <v>1676</v>
      </c>
      <c r="C5569" s="10" t="s">
        <v>2678</v>
      </c>
      <c r="D5569" s="10" t="s">
        <v>21378</v>
      </c>
      <c r="E5569" s="11"/>
      <c r="F5569" s="11"/>
    </row>
    <row r="5570" customFormat="false" ht="14.25" hidden="false" customHeight="true" outlineLevel="0" collapsed="false">
      <c r="A5570" s="43" t="s">
        <v>1676</v>
      </c>
      <c r="B5570" s="9" t="s">
        <v>1676</v>
      </c>
      <c r="C5570" s="10" t="s">
        <v>1678</v>
      </c>
      <c r="D5570" s="10" t="s">
        <v>21379</v>
      </c>
      <c r="E5570" s="11"/>
      <c r="F5570" s="11"/>
    </row>
    <row r="5571" customFormat="false" ht="14.25" hidden="false" customHeight="true" outlineLevel="0" collapsed="false">
      <c r="A5571" s="43" t="s">
        <v>21380</v>
      </c>
      <c r="B5571" s="9" t="s">
        <v>11328</v>
      </c>
      <c r="C5571" s="10" t="s">
        <v>654</v>
      </c>
      <c r="D5571" s="10" t="s">
        <v>21381</v>
      </c>
      <c r="E5571" s="11"/>
      <c r="F5571" s="11"/>
    </row>
    <row r="5572" customFormat="false" ht="14.25" hidden="false" customHeight="true" outlineLevel="0" collapsed="false">
      <c r="A5572" s="43" t="s">
        <v>21380</v>
      </c>
      <c r="B5572" s="9" t="s">
        <v>11328</v>
      </c>
      <c r="C5572" s="10" t="s">
        <v>345</v>
      </c>
      <c r="D5572" s="10" t="s">
        <v>21382</v>
      </c>
      <c r="E5572" s="11"/>
      <c r="F5572" s="11"/>
    </row>
    <row r="5573" customFormat="false" ht="14.25" hidden="false" customHeight="true" outlineLevel="0" collapsed="false">
      <c r="A5573" s="43" t="s">
        <v>21383</v>
      </c>
      <c r="B5573" s="9" t="s">
        <v>21383</v>
      </c>
      <c r="C5573" s="10" t="s">
        <v>871</v>
      </c>
      <c r="D5573" s="10" t="s">
        <v>21384</v>
      </c>
      <c r="E5573" s="11"/>
      <c r="F5573" s="11"/>
    </row>
    <row r="5574" customFormat="false" ht="14.25" hidden="false" customHeight="true" outlineLevel="0" collapsed="false">
      <c r="A5574" s="43" t="s">
        <v>21385</v>
      </c>
      <c r="B5574" s="9" t="s">
        <v>21385</v>
      </c>
      <c r="C5574" s="10" t="s">
        <v>13363</v>
      </c>
      <c r="D5574" s="10" t="s">
        <v>21386</v>
      </c>
      <c r="E5574" s="11"/>
      <c r="F5574" s="11"/>
    </row>
    <row r="5575" customFormat="false" ht="14.25" hidden="false" customHeight="true" outlineLevel="0" collapsed="false">
      <c r="A5575" s="43" t="s">
        <v>9646</v>
      </c>
      <c r="B5575" s="9" t="s">
        <v>9646</v>
      </c>
      <c r="C5575" s="10" t="s">
        <v>1133</v>
      </c>
      <c r="D5575" s="10" t="s">
        <v>21387</v>
      </c>
      <c r="E5575" s="11"/>
      <c r="F5575" s="11"/>
    </row>
    <row r="5576" customFormat="false" ht="14.25" hidden="false" customHeight="true" outlineLevel="0" collapsed="false">
      <c r="A5576" s="43" t="s">
        <v>5818</v>
      </c>
      <c r="B5576" s="9" t="s">
        <v>5818</v>
      </c>
      <c r="C5576" s="10" t="s">
        <v>641</v>
      </c>
      <c r="D5576" s="10" t="s">
        <v>21388</v>
      </c>
      <c r="E5576" s="11"/>
      <c r="F5576" s="11"/>
    </row>
    <row r="5577" customFormat="false" ht="14.25" hidden="false" customHeight="true" outlineLevel="0" collapsed="false">
      <c r="A5577" s="43" t="s">
        <v>21389</v>
      </c>
      <c r="B5577" s="9" t="s">
        <v>21389</v>
      </c>
      <c r="C5577" s="10" t="s">
        <v>20</v>
      </c>
      <c r="D5577" s="10" t="s">
        <v>21390</v>
      </c>
      <c r="E5577" s="11"/>
      <c r="F5577" s="11"/>
    </row>
    <row r="5578" customFormat="false" ht="14.25" hidden="false" customHeight="true" outlineLevel="0" collapsed="false">
      <c r="A5578" s="43" t="s">
        <v>21391</v>
      </c>
      <c r="B5578" s="9" t="s">
        <v>3279</v>
      </c>
      <c r="C5578" s="10" t="s">
        <v>17158</v>
      </c>
      <c r="D5578" s="10" t="s">
        <v>21392</v>
      </c>
      <c r="E5578" s="11"/>
      <c r="F5578" s="11"/>
    </row>
    <row r="5579" customFormat="false" ht="14.25" hidden="false" customHeight="true" outlineLevel="0" collapsed="false">
      <c r="A5579" s="43" t="s">
        <v>21391</v>
      </c>
      <c r="B5579" s="9" t="s">
        <v>3279</v>
      </c>
      <c r="C5579" s="10" t="s">
        <v>3281</v>
      </c>
      <c r="D5579" s="10" t="s">
        <v>21393</v>
      </c>
      <c r="E5579" s="11"/>
      <c r="F5579" s="11"/>
    </row>
    <row r="5580" customFormat="false" ht="14.25" hidden="false" customHeight="true" outlineLevel="0" collapsed="false">
      <c r="A5580" s="43" t="s">
        <v>21394</v>
      </c>
      <c r="B5580" s="9" t="s">
        <v>21394</v>
      </c>
      <c r="C5580" s="10" t="s">
        <v>4628</v>
      </c>
      <c r="D5580" s="10" t="s">
        <v>21395</v>
      </c>
      <c r="E5580" s="11"/>
      <c r="F5580" s="11"/>
    </row>
    <row r="5581" customFormat="false" ht="14.25" hidden="false" customHeight="true" outlineLevel="0" collapsed="false">
      <c r="A5581" s="43" t="s">
        <v>21396</v>
      </c>
      <c r="B5581" s="9" t="s">
        <v>21396</v>
      </c>
      <c r="C5581" s="10" t="s">
        <v>154</v>
      </c>
      <c r="D5581" s="10" t="s">
        <v>21397</v>
      </c>
      <c r="E5581" s="11"/>
      <c r="F5581" s="11"/>
    </row>
    <row r="5582" customFormat="false" ht="14.25" hidden="false" customHeight="true" outlineLevel="0" collapsed="false">
      <c r="A5582" s="43" t="s">
        <v>3007</v>
      </c>
      <c r="B5582" s="9" t="s">
        <v>3007</v>
      </c>
      <c r="C5582" s="10" t="s">
        <v>280</v>
      </c>
      <c r="D5582" s="10" t="s">
        <v>21398</v>
      </c>
      <c r="E5582" s="11"/>
      <c r="F5582" s="11"/>
    </row>
    <row r="5583" customFormat="false" ht="14.25" hidden="false" customHeight="true" outlineLevel="0" collapsed="false">
      <c r="A5583" s="43" t="s">
        <v>4218</v>
      </c>
      <c r="B5583" s="9" t="s">
        <v>4218</v>
      </c>
      <c r="C5583" s="10" t="s">
        <v>14540</v>
      </c>
      <c r="D5583" s="10" t="s">
        <v>21399</v>
      </c>
      <c r="E5583" s="11"/>
      <c r="F5583" s="11"/>
    </row>
    <row r="5584" customFormat="false" ht="14.25" hidden="false" customHeight="true" outlineLevel="0" collapsed="false">
      <c r="A5584" s="43" t="s">
        <v>5820</v>
      </c>
      <c r="B5584" s="9" t="s">
        <v>5820</v>
      </c>
      <c r="C5584" s="10" t="s">
        <v>5821</v>
      </c>
      <c r="D5584" s="10" t="s">
        <v>1285</v>
      </c>
      <c r="E5584" s="11"/>
      <c r="F5584" s="11"/>
    </row>
    <row r="5585" customFormat="false" ht="14.25" hidden="false" customHeight="true" outlineLevel="0" collapsed="false">
      <c r="A5585" s="43" t="s">
        <v>21400</v>
      </c>
      <c r="B5585" s="9" t="s">
        <v>21400</v>
      </c>
      <c r="C5585" s="10" t="s">
        <v>1176</v>
      </c>
      <c r="D5585" s="10" t="s">
        <v>21401</v>
      </c>
      <c r="E5585" s="11"/>
      <c r="F5585" s="11"/>
    </row>
    <row r="5586" customFormat="false" ht="14.25" hidden="false" customHeight="true" outlineLevel="0" collapsed="false">
      <c r="A5586" s="43" t="s">
        <v>21402</v>
      </c>
      <c r="B5586" s="9" t="s">
        <v>21402</v>
      </c>
      <c r="C5586" s="10" t="s">
        <v>1914</v>
      </c>
      <c r="D5586" s="10" t="s">
        <v>21403</v>
      </c>
      <c r="E5586" s="11"/>
      <c r="F5586" s="11"/>
    </row>
    <row r="5587" customFormat="false" ht="14.25" hidden="false" customHeight="true" outlineLevel="0" collapsed="false">
      <c r="A5587" s="43" t="s">
        <v>5822</v>
      </c>
      <c r="B5587" s="9" t="s">
        <v>5822</v>
      </c>
      <c r="C5587" s="10" t="s">
        <v>802</v>
      </c>
      <c r="D5587" s="10" t="s">
        <v>21404</v>
      </c>
      <c r="E5587" s="11"/>
      <c r="F5587" s="11"/>
    </row>
    <row r="5588" customFormat="false" ht="14.25" hidden="false" customHeight="true" outlineLevel="0" collapsed="false">
      <c r="A5588" s="43" t="s">
        <v>21405</v>
      </c>
      <c r="B5588" s="9" t="s">
        <v>21405</v>
      </c>
      <c r="C5588" s="10" t="s">
        <v>2994</v>
      </c>
      <c r="D5588" s="10" t="s">
        <v>21406</v>
      </c>
      <c r="E5588" s="11"/>
      <c r="F5588" s="11"/>
    </row>
    <row r="5589" customFormat="false" ht="14.25" hidden="false" customHeight="true" outlineLevel="0" collapsed="false">
      <c r="A5589" s="43" t="s">
        <v>21407</v>
      </c>
      <c r="B5589" s="9" t="s">
        <v>21408</v>
      </c>
      <c r="C5589" s="10" t="s">
        <v>17298</v>
      </c>
      <c r="D5589" s="10" t="s">
        <v>21409</v>
      </c>
      <c r="E5589" s="11"/>
      <c r="F5589" s="11"/>
    </row>
    <row r="5590" customFormat="false" ht="14.25" hidden="false" customHeight="true" outlineLevel="0" collapsed="false">
      <c r="A5590" s="43" t="s">
        <v>21410</v>
      </c>
      <c r="B5590" s="9" t="s">
        <v>21410</v>
      </c>
      <c r="C5590" s="10" t="s">
        <v>6235</v>
      </c>
      <c r="D5590" s="10" t="s">
        <v>21411</v>
      </c>
      <c r="E5590" s="11"/>
      <c r="F5590" s="11"/>
    </row>
    <row r="5591" customFormat="false" ht="14.25" hidden="false" customHeight="true" outlineLevel="0" collapsed="false">
      <c r="A5591" s="43" t="s">
        <v>4219</v>
      </c>
      <c r="B5591" s="9" t="s">
        <v>4219</v>
      </c>
      <c r="C5591" s="10" t="s">
        <v>5217</v>
      </c>
      <c r="D5591" s="10" t="s">
        <v>21412</v>
      </c>
      <c r="E5591" s="11"/>
      <c r="F5591" s="11"/>
    </row>
    <row r="5592" customFormat="false" ht="14.25" hidden="false" customHeight="true" outlineLevel="0" collapsed="false">
      <c r="A5592" s="43" t="s">
        <v>21413</v>
      </c>
      <c r="B5592" s="9" t="s">
        <v>21413</v>
      </c>
      <c r="C5592" s="10" t="s">
        <v>2423</v>
      </c>
      <c r="D5592" s="10" t="s">
        <v>21414</v>
      </c>
      <c r="E5592" s="11"/>
      <c r="F5592" s="11"/>
    </row>
    <row r="5593" customFormat="false" ht="14.25" hidden="false" customHeight="true" outlineLevel="0" collapsed="false">
      <c r="A5593" s="43" t="s">
        <v>5823</v>
      </c>
      <c r="B5593" s="9" t="s">
        <v>5823</v>
      </c>
      <c r="C5593" s="10" t="s">
        <v>603</v>
      </c>
      <c r="D5593" s="10" t="s">
        <v>21415</v>
      </c>
      <c r="E5593" s="11"/>
      <c r="F5593" s="11"/>
    </row>
    <row r="5594" customFormat="false" ht="14.25" hidden="false" customHeight="true" outlineLevel="0" collapsed="false">
      <c r="A5594" s="43" t="s">
        <v>21416</v>
      </c>
      <c r="B5594" s="9" t="s">
        <v>21416</v>
      </c>
      <c r="C5594" s="10" t="s">
        <v>1490</v>
      </c>
      <c r="D5594" s="10" t="s">
        <v>21417</v>
      </c>
      <c r="E5594" s="11"/>
      <c r="F5594" s="11"/>
    </row>
    <row r="5595" customFormat="false" ht="14.25" hidden="false" customHeight="true" outlineLevel="0" collapsed="false">
      <c r="A5595" s="43" t="s">
        <v>21418</v>
      </c>
      <c r="B5595" s="9" t="s">
        <v>21418</v>
      </c>
      <c r="C5595" s="10" t="s">
        <v>1161</v>
      </c>
      <c r="D5595" s="10" t="s">
        <v>21419</v>
      </c>
      <c r="E5595" s="11"/>
      <c r="F5595" s="11"/>
    </row>
    <row r="5596" customFormat="false" ht="14.25" hidden="false" customHeight="true" outlineLevel="0" collapsed="false">
      <c r="A5596" s="43" t="s">
        <v>5824</v>
      </c>
      <c r="B5596" s="9" t="s">
        <v>5824</v>
      </c>
      <c r="C5596" s="10" t="s">
        <v>576</v>
      </c>
      <c r="D5596" s="10" t="s">
        <v>21420</v>
      </c>
      <c r="E5596" s="11"/>
      <c r="F5596" s="11"/>
    </row>
    <row r="5597" customFormat="false" ht="14.25" hidden="false" customHeight="true" outlineLevel="0" collapsed="false">
      <c r="A5597" s="43" t="s">
        <v>5825</v>
      </c>
      <c r="B5597" s="9" t="s">
        <v>5825</v>
      </c>
      <c r="C5597" s="10" t="s">
        <v>694</v>
      </c>
      <c r="D5597" s="10" t="s">
        <v>21421</v>
      </c>
      <c r="E5597" s="11"/>
      <c r="F5597" s="11"/>
    </row>
    <row r="5598" customFormat="false" ht="14.25" hidden="false" customHeight="true" outlineLevel="0" collapsed="false">
      <c r="A5598" s="43" t="s">
        <v>21422</v>
      </c>
      <c r="B5598" s="9" t="s">
        <v>21422</v>
      </c>
      <c r="C5598" s="10" t="s">
        <v>1242</v>
      </c>
      <c r="D5598" s="10" t="s">
        <v>21423</v>
      </c>
      <c r="E5598" s="11"/>
      <c r="F5598" s="11"/>
    </row>
    <row r="5599" customFormat="false" ht="14.25" hidden="false" customHeight="true" outlineLevel="0" collapsed="false">
      <c r="A5599" s="43" t="s">
        <v>21422</v>
      </c>
      <c r="B5599" s="9" t="s">
        <v>21422</v>
      </c>
      <c r="C5599" s="10" t="s">
        <v>1116</v>
      </c>
      <c r="D5599" s="10" t="s">
        <v>21424</v>
      </c>
      <c r="E5599" s="11"/>
      <c r="F5599" s="11"/>
    </row>
    <row r="5600" customFormat="false" ht="14.25" hidden="false" customHeight="true" outlineLevel="0" collapsed="false">
      <c r="A5600" s="43" t="s">
        <v>21425</v>
      </c>
      <c r="B5600" s="9" t="s">
        <v>21425</v>
      </c>
      <c r="C5600" s="10" t="s">
        <v>719</v>
      </c>
      <c r="D5600" s="10" t="s">
        <v>21426</v>
      </c>
      <c r="E5600" s="11"/>
      <c r="F5600" s="11"/>
    </row>
    <row r="5601" customFormat="false" ht="14.25" hidden="false" customHeight="true" outlineLevel="0" collapsed="false">
      <c r="A5601" s="43" t="s">
        <v>21427</v>
      </c>
      <c r="B5601" s="9" t="s">
        <v>21427</v>
      </c>
      <c r="C5601" s="10" t="s">
        <v>2708</v>
      </c>
      <c r="D5601" s="10" t="s">
        <v>21428</v>
      </c>
      <c r="E5601" s="11"/>
      <c r="F5601" s="11"/>
    </row>
    <row r="5602" customFormat="false" ht="14.25" hidden="false" customHeight="true" outlineLevel="0" collapsed="false">
      <c r="A5602" s="43" t="s">
        <v>21429</v>
      </c>
      <c r="B5602" s="9" t="s">
        <v>21429</v>
      </c>
      <c r="C5602" s="10" t="s">
        <v>1278</v>
      </c>
      <c r="D5602" s="10" t="s">
        <v>21430</v>
      </c>
      <c r="E5602" s="11"/>
      <c r="F5602" s="11"/>
    </row>
    <row r="5603" customFormat="false" ht="14.25" hidden="false" customHeight="true" outlineLevel="0" collapsed="false">
      <c r="A5603" s="43" t="s">
        <v>5826</v>
      </c>
      <c r="B5603" s="9" t="s">
        <v>5826</v>
      </c>
      <c r="C5603" s="10" t="s">
        <v>1390</v>
      </c>
      <c r="D5603" s="10" t="s">
        <v>21431</v>
      </c>
      <c r="E5603" s="11"/>
      <c r="F5603" s="11"/>
    </row>
    <row r="5604" customFormat="false" ht="14.25" hidden="false" customHeight="true" outlineLevel="0" collapsed="false">
      <c r="A5604" s="43" t="s">
        <v>161</v>
      </c>
      <c r="B5604" s="9" t="s">
        <v>161</v>
      </c>
      <c r="C5604" s="10" t="s">
        <v>163</v>
      </c>
      <c r="D5604" s="10" t="s">
        <v>21432</v>
      </c>
      <c r="E5604" s="11"/>
      <c r="F5604" s="11"/>
    </row>
    <row r="5605" customFormat="false" ht="14.25" hidden="false" customHeight="true" outlineLevel="0" collapsed="false">
      <c r="A5605" s="43" t="s">
        <v>21433</v>
      </c>
      <c r="B5605" s="9" t="s">
        <v>21433</v>
      </c>
      <c r="C5605" s="10" t="s">
        <v>1626</v>
      </c>
      <c r="D5605" s="10" t="s">
        <v>1285</v>
      </c>
      <c r="E5605" s="11"/>
      <c r="F5605" s="11"/>
    </row>
    <row r="5606" customFormat="false" ht="14.25" hidden="false" customHeight="true" outlineLevel="0" collapsed="false">
      <c r="A5606" s="43" t="s">
        <v>21434</v>
      </c>
      <c r="B5606" s="9" t="s">
        <v>21434</v>
      </c>
      <c r="C5606" s="10" t="s">
        <v>476</v>
      </c>
      <c r="D5606" s="10" t="s">
        <v>625</v>
      </c>
      <c r="E5606" s="11"/>
      <c r="F5606" s="11"/>
    </row>
    <row r="5607" customFormat="false" ht="14.25" hidden="false" customHeight="true" outlineLevel="0" collapsed="false">
      <c r="A5607" s="43" t="s">
        <v>21435</v>
      </c>
      <c r="B5607" s="9" t="s">
        <v>21435</v>
      </c>
      <c r="C5607" s="10" t="s">
        <v>2304</v>
      </c>
      <c r="D5607" s="10" t="s">
        <v>21436</v>
      </c>
      <c r="E5607" s="11"/>
      <c r="F5607" s="11"/>
    </row>
    <row r="5608" customFormat="false" ht="14.25" hidden="false" customHeight="true" outlineLevel="0" collapsed="false">
      <c r="A5608" s="43" t="s">
        <v>21437</v>
      </c>
      <c r="B5608" s="9" t="s">
        <v>11691</v>
      </c>
      <c r="C5608" s="10" t="s">
        <v>4791</v>
      </c>
      <c r="D5608" s="10" t="s">
        <v>21438</v>
      </c>
      <c r="E5608" s="11"/>
      <c r="F5608" s="11"/>
    </row>
    <row r="5609" customFormat="false" ht="14.25" hidden="false" customHeight="true" outlineLevel="0" collapsed="false">
      <c r="A5609" s="43" t="s">
        <v>21439</v>
      </c>
      <c r="B5609" s="9" t="s">
        <v>21439</v>
      </c>
      <c r="C5609" s="10" t="s">
        <v>18409</v>
      </c>
      <c r="D5609" s="10" t="s">
        <v>21440</v>
      </c>
      <c r="E5609" s="11"/>
      <c r="F5609" s="11"/>
    </row>
    <row r="5610" customFormat="false" ht="14.25" hidden="false" customHeight="true" outlineLevel="0" collapsed="false">
      <c r="A5610" s="43" t="s">
        <v>21439</v>
      </c>
      <c r="B5610" s="9" t="s">
        <v>21439</v>
      </c>
      <c r="C5610" s="10" t="s">
        <v>280</v>
      </c>
      <c r="D5610" s="10" t="s">
        <v>21441</v>
      </c>
      <c r="E5610" s="11"/>
      <c r="F5610" s="11"/>
    </row>
    <row r="5611" customFormat="false" ht="14.25" hidden="false" customHeight="true" outlineLevel="0" collapsed="false">
      <c r="A5611" s="43" t="s">
        <v>658</v>
      </c>
      <c r="B5611" s="9" t="s">
        <v>658</v>
      </c>
      <c r="C5611" s="10" t="s">
        <v>14053</v>
      </c>
      <c r="D5611" s="10" t="s">
        <v>16341</v>
      </c>
      <c r="E5611" s="11"/>
      <c r="F5611" s="11"/>
    </row>
    <row r="5612" customFormat="false" ht="14.25" hidden="false" customHeight="true" outlineLevel="0" collapsed="false">
      <c r="A5612" s="43" t="s">
        <v>658</v>
      </c>
      <c r="B5612" s="9" t="s">
        <v>658</v>
      </c>
      <c r="C5612" s="10" t="s">
        <v>100</v>
      </c>
      <c r="D5612" s="10" t="s">
        <v>21442</v>
      </c>
      <c r="E5612" s="11"/>
      <c r="F5612" s="11"/>
    </row>
    <row r="5613" customFormat="false" ht="14.25" hidden="false" customHeight="true" outlineLevel="0" collapsed="false">
      <c r="A5613" s="43" t="s">
        <v>21443</v>
      </c>
      <c r="B5613" s="9" t="s">
        <v>21443</v>
      </c>
      <c r="C5613" s="10" t="s">
        <v>2319</v>
      </c>
      <c r="D5613" s="10" t="s">
        <v>21444</v>
      </c>
      <c r="E5613" s="11"/>
      <c r="F5613" s="11"/>
    </row>
    <row r="5614" customFormat="false" ht="14.25" hidden="false" customHeight="true" outlineLevel="0" collapsed="false">
      <c r="A5614" s="43" t="s">
        <v>21445</v>
      </c>
      <c r="B5614" s="9" t="s">
        <v>21445</v>
      </c>
      <c r="C5614" s="10" t="s">
        <v>257</v>
      </c>
      <c r="D5614" s="10" t="s">
        <v>21446</v>
      </c>
      <c r="E5614" s="11"/>
      <c r="F5614" s="11"/>
    </row>
    <row r="5615" customFormat="false" ht="14.25" hidden="false" customHeight="true" outlineLevel="0" collapsed="false">
      <c r="A5615" s="43" t="s">
        <v>3534</v>
      </c>
      <c r="B5615" s="9" t="s">
        <v>3534</v>
      </c>
      <c r="C5615" s="10" t="s">
        <v>1772</v>
      </c>
      <c r="D5615" s="10" t="s">
        <v>3535</v>
      </c>
      <c r="E5615" s="11"/>
      <c r="F5615" s="11"/>
    </row>
    <row r="5616" customFormat="false" ht="14.25" hidden="false" customHeight="true" outlineLevel="0" collapsed="false">
      <c r="A5616" s="43" t="s">
        <v>21447</v>
      </c>
      <c r="B5616" s="9" t="s">
        <v>21447</v>
      </c>
      <c r="C5616" s="10" t="s">
        <v>1772</v>
      </c>
      <c r="D5616" s="10" t="s">
        <v>21448</v>
      </c>
      <c r="E5616" s="11"/>
      <c r="F5616" s="11"/>
    </row>
    <row r="5617" customFormat="false" ht="14.25" hidden="false" customHeight="true" outlineLevel="0" collapsed="false">
      <c r="A5617" s="43" t="s">
        <v>9643</v>
      </c>
      <c r="B5617" s="9" t="s">
        <v>9643</v>
      </c>
      <c r="C5617" s="10" t="s">
        <v>195</v>
      </c>
      <c r="D5617" s="10" t="s">
        <v>21449</v>
      </c>
      <c r="E5617" s="11"/>
      <c r="F5617" s="11"/>
    </row>
    <row r="5618" customFormat="false" ht="14.25" hidden="false" customHeight="true" outlineLevel="0" collapsed="false">
      <c r="A5618" s="43" t="s">
        <v>21450</v>
      </c>
      <c r="B5618" s="9" t="s">
        <v>21450</v>
      </c>
      <c r="C5618" s="10" t="s">
        <v>151</v>
      </c>
      <c r="D5618" s="10" t="s">
        <v>21451</v>
      </c>
      <c r="E5618" s="11"/>
      <c r="F5618" s="11"/>
    </row>
    <row r="5619" customFormat="false" ht="14.25" hidden="false" customHeight="true" outlineLevel="0" collapsed="false">
      <c r="A5619" s="43" t="s">
        <v>21452</v>
      </c>
      <c r="B5619" s="9" t="s">
        <v>21452</v>
      </c>
      <c r="C5619" s="10" t="s">
        <v>5080</v>
      </c>
      <c r="D5619" s="10" t="s">
        <v>21453</v>
      </c>
      <c r="E5619" s="11"/>
      <c r="F5619" s="11"/>
    </row>
    <row r="5620" customFormat="false" ht="14.25" hidden="false" customHeight="true" outlineLevel="0" collapsed="false">
      <c r="A5620" s="43" t="s">
        <v>21454</v>
      </c>
      <c r="B5620" s="9" t="s">
        <v>21454</v>
      </c>
      <c r="C5620" s="10" t="s">
        <v>6883</v>
      </c>
      <c r="D5620" s="10" t="s">
        <v>21455</v>
      </c>
      <c r="E5620" s="11"/>
      <c r="F5620" s="11"/>
    </row>
    <row r="5621" customFormat="false" ht="14.25" hidden="false" customHeight="true" outlineLevel="0" collapsed="false">
      <c r="A5621" s="43" t="s">
        <v>21456</v>
      </c>
      <c r="B5621" s="9" t="s">
        <v>21456</v>
      </c>
      <c r="C5621" s="10" t="s">
        <v>3127</v>
      </c>
      <c r="D5621" s="10" t="s">
        <v>21457</v>
      </c>
      <c r="E5621" s="11"/>
      <c r="F5621" s="11"/>
    </row>
    <row r="5622" customFormat="false" ht="14.25" hidden="false" customHeight="true" outlineLevel="0" collapsed="false">
      <c r="A5622" s="43" t="s">
        <v>5827</v>
      </c>
      <c r="B5622" s="9" t="s">
        <v>5827</v>
      </c>
      <c r="C5622" s="10" t="s">
        <v>2583</v>
      </c>
      <c r="D5622" s="10" t="s">
        <v>21458</v>
      </c>
      <c r="E5622" s="11"/>
      <c r="F5622" s="11"/>
    </row>
    <row r="5623" customFormat="false" ht="14.25" hidden="false" customHeight="true" outlineLevel="0" collapsed="false">
      <c r="A5623" s="43" t="s">
        <v>5827</v>
      </c>
      <c r="B5623" s="9" t="s">
        <v>5827</v>
      </c>
      <c r="C5623" s="10" t="s">
        <v>3276</v>
      </c>
      <c r="D5623" s="10" t="s">
        <v>21459</v>
      </c>
      <c r="E5623" s="11"/>
      <c r="F5623" s="11"/>
    </row>
    <row r="5624" customFormat="false" ht="14.25" hidden="false" customHeight="true" outlineLevel="0" collapsed="false">
      <c r="A5624" s="43" t="s">
        <v>21460</v>
      </c>
      <c r="B5624" s="9" t="s">
        <v>21460</v>
      </c>
      <c r="C5624" s="10" t="s">
        <v>741</v>
      </c>
      <c r="D5624" s="10" t="s">
        <v>19080</v>
      </c>
      <c r="E5624" s="11"/>
      <c r="F5624" s="11"/>
    </row>
    <row r="5625" customFormat="false" ht="14.25" hidden="false" customHeight="true" outlineLevel="0" collapsed="false">
      <c r="A5625" s="43" t="s">
        <v>21461</v>
      </c>
      <c r="B5625" s="9" t="s">
        <v>2754</v>
      </c>
      <c r="C5625" s="10" t="s">
        <v>2756</v>
      </c>
      <c r="D5625" s="10" t="s">
        <v>21462</v>
      </c>
      <c r="E5625" s="11"/>
      <c r="F5625" s="11"/>
    </row>
    <row r="5626" customFormat="false" ht="14.25" hidden="false" customHeight="true" outlineLevel="0" collapsed="false">
      <c r="A5626" s="43" t="s">
        <v>21463</v>
      </c>
      <c r="B5626" s="9" t="s">
        <v>21463</v>
      </c>
      <c r="C5626" s="10" t="s">
        <v>114</v>
      </c>
      <c r="D5626" s="10" t="s">
        <v>21464</v>
      </c>
      <c r="E5626" s="11"/>
      <c r="F5626" s="11"/>
    </row>
    <row r="5627" customFormat="false" ht="14.25" hidden="false" customHeight="true" outlineLevel="0" collapsed="false">
      <c r="A5627" s="43" t="s">
        <v>21465</v>
      </c>
      <c r="B5627" s="9" t="s">
        <v>21465</v>
      </c>
      <c r="C5627" s="10" t="s">
        <v>598</v>
      </c>
      <c r="D5627" s="10" t="s">
        <v>1285</v>
      </c>
      <c r="E5627" s="11"/>
      <c r="F5627" s="11"/>
    </row>
    <row r="5628" customFormat="false" ht="14.25" hidden="false" customHeight="true" outlineLevel="0" collapsed="false">
      <c r="A5628" s="43" t="s">
        <v>21466</v>
      </c>
      <c r="B5628" s="9" t="s">
        <v>21466</v>
      </c>
      <c r="C5628" s="10" t="s">
        <v>1845</v>
      </c>
      <c r="D5628" s="10" t="s">
        <v>21467</v>
      </c>
      <c r="E5628" s="11"/>
      <c r="F5628" s="11"/>
    </row>
    <row r="5629" customFormat="false" ht="14.25" hidden="false" customHeight="true" outlineLevel="0" collapsed="false">
      <c r="A5629" s="43" t="s">
        <v>290</v>
      </c>
      <c r="B5629" s="9" t="s">
        <v>290</v>
      </c>
      <c r="C5629" s="10" t="s">
        <v>38</v>
      </c>
      <c r="D5629" s="10" t="s">
        <v>21468</v>
      </c>
      <c r="E5629" s="11"/>
      <c r="F5629" s="11"/>
    </row>
    <row r="5630" customFormat="false" ht="14.25" hidden="false" customHeight="true" outlineLevel="0" collapsed="false">
      <c r="A5630" s="43" t="s">
        <v>21469</v>
      </c>
      <c r="B5630" s="9" t="s">
        <v>21469</v>
      </c>
      <c r="C5630" s="10" t="s">
        <v>41</v>
      </c>
      <c r="D5630" s="10" t="s">
        <v>21470</v>
      </c>
      <c r="E5630" s="11"/>
      <c r="F5630" s="11"/>
    </row>
    <row r="5631" customFormat="false" ht="14.25" hidden="false" customHeight="true" outlineLevel="0" collapsed="false">
      <c r="A5631" s="43" t="s">
        <v>5829</v>
      </c>
      <c r="B5631" s="9" t="s">
        <v>5830</v>
      </c>
      <c r="C5631" s="10" t="s">
        <v>1217</v>
      </c>
      <c r="D5631" s="10" t="s">
        <v>21471</v>
      </c>
      <c r="E5631" s="11"/>
      <c r="F5631" s="11"/>
    </row>
    <row r="5632" customFormat="false" ht="14.25" hidden="false" customHeight="true" outlineLevel="0" collapsed="false">
      <c r="A5632" s="43" t="s">
        <v>21472</v>
      </c>
      <c r="B5632" s="9" t="s">
        <v>21472</v>
      </c>
      <c r="C5632" s="10" t="s">
        <v>802</v>
      </c>
      <c r="D5632" s="10" t="s">
        <v>21473</v>
      </c>
      <c r="E5632" s="11"/>
      <c r="F5632" s="11"/>
    </row>
    <row r="5633" customFormat="false" ht="14.25" hidden="false" customHeight="true" outlineLevel="0" collapsed="false">
      <c r="A5633" s="43" t="s">
        <v>5832</v>
      </c>
      <c r="B5633" s="9" t="s">
        <v>5832</v>
      </c>
      <c r="C5633" s="10" t="s">
        <v>2135</v>
      </c>
      <c r="D5633" s="10" t="s">
        <v>21474</v>
      </c>
      <c r="E5633" s="11"/>
      <c r="F5633" s="11"/>
    </row>
    <row r="5634" customFormat="false" ht="14.25" hidden="false" customHeight="true" outlineLevel="0" collapsed="false">
      <c r="A5634" s="43" t="s">
        <v>21475</v>
      </c>
      <c r="B5634" s="9" t="s">
        <v>21475</v>
      </c>
      <c r="C5634" s="10" t="s">
        <v>2135</v>
      </c>
      <c r="D5634" s="10" t="s">
        <v>21476</v>
      </c>
      <c r="E5634" s="11"/>
      <c r="F5634" s="11"/>
    </row>
    <row r="5635" customFormat="false" ht="14.25" hidden="false" customHeight="true" outlineLevel="0" collapsed="false">
      <c r="A5635" s="43" t="s">
        <v>21477</v>
      </c>
      <c r="B5635" s="9" t="s">
        <v>10388</v>
      </c>
      <c r="C5635" s="10" t="s">
        <v>576</v>
      </c>
      <c r="D5635" s="10" t="s">
        <v>21478</v>
      </c>
      <c r="E5635" s="11"/>
      <c r="F5635" s="11"/>
    </row>
    <row r="5636" customFormat="false" ht="14.25" hidden="false" customHeight="true" outlineLevel="0" collapsed="false">
      <c r="A5636" s="43" t="s">
        <v>21479</v>
      </c>
      <c r="B5636" s="9" t="s">
        <v>21479</v>
      </c>
      <c r="C5636" s="10" t="s">
        <v>2058</v>
      </c>
      <c r="D5636" s="10" t="s">
        <v>10370</v>
      </c>
      <c r="E5636" s="11"/>
      <c r="F5636" s="11"/>
    </row>
    <row r="5637" customFormat="false" ht="14.25" hidden="false" customHeight="true" outlineLevel="0" collapsed="false">
      <c r="A5637" s="43" t="s">
        <v>21480</v>
      </c>
      <c r="B5637" s="9" t="s">
        <v>21480</v>
      </c>
      <c r="C5637" s="10" t="s">
        <v>294</v>
      </c>
      <c r="D5637" s="10" t="s">
        <v>21481</v>
      </c>
      <c r="E5637" s="11"/>
      <c r="F5637" s="11"/>
    </row>
    <row r="5638" customFormat="false" ht="14.25" hidden="false" customHeight="true" outlineLevel="0" collapsed="false">
      <c r="A5638" s="43" t="s">
        <v>21482</v>
      </c>
      <c r="B5638" s="9" t="s">
        <v>21482</v>
      </c>
      <c r="C5638" s="10" t="s">
        <v>166</v>
      </c>
      <c r="D5638" s="10" t="s">
        <v>21483</v>
      </c>
      <c r="E5638" s="11"/>
      <c r="F5638" s="11"/>
    </row>
    <row r="5639" customFormat="false" ht="14.25" hidden="false" customHeight="true" outlineLevel="0" collapsed="false">
      <c r="A5639" s="43" t="s">
        <v>1687</v>
      </c>
      <c r="B5639" s="9" t="s">
        <v>1687</v>
      </c>
      <c r="C5639" s="10" t="s">
        <v>2074</v>
      </c>
      <c r="D5639" s="10" t="s">
        <v>21484</v>
      </c>
      <c r="E5639" s="11"/>
      <c r="F5639" s="11"/>
    </row>
    <row r="5640" customFormat="false" ht="14.25" hidden="false" customHeight="true" outlineLevel="0" collapsed="false">
      <c r="A5640" s="43" t="s">
        <v>1687</v>
      </c>
      <c r="B5640" s="9" t="s">
        <v>1687</v>
      </c>
      <c r="C5640" s="10" t="s">
        <v>713</v>
      </c>
      <c r="D5640" s="10" t="s">
        <v>21485</v>
      </c>
      <c r="E5640" s="11"/>
      <c r="F5640" s="11"/>
    </row>
    <row r="5641" customFormat="false" ht="14.25" hidden="false" customHeight="true" outlineLevel="0" collapsed="false">
      <c r="A5641" s="43" t="s">
        <v>21486</v>
      </c>
      <c r="B5641" s="9" t="s">
        <v>21486</v>
      </c>
      <c r="C5641" s="10" t="s">
        <v>345</v>
      </c>
      <c r="D5641" s="10" t="s">
        <v>21487</v>
      </c>
      <c r="E5641" s="11"/>
      <c r="F5641" s="11"/>
    </row>
    <row r="5642" customFormat="false" ht="14.25" hidden="false" customHeight="true" outlineLevel="0" collapsed="false">
      <c r="A5642" s="43" t="s">
        <v>21488</v>
      </c>
      <c r="B5642" s="9" t="s">
        <v>21488</v>
      </c>
      <c r="C5642" s="10" t="s">
        <v>6406</v>
      </c>
      <c r="D5642" s="10" t="s">
        <v>21489</v>
      </c>
      <c r="E5642" s="11"/>
      <c r="F5642" s="11"/>
    </row>
    <row r="5643" customFormat="false" ht="14.25" hidden="false" customHeight="true" outlineLevel="0" collapsed="false">
      <c r="A5643" s="43" t="s">
        <v>21490</v>
      </c>
      <c r="B5643" s="9" t="s">
        <v>21491</v>
      </c>
      <c r="C5643" s="10" t="s">
        <v>2061</v>
      </c>
      <c r="D5643" s="10" t="s">
        <v>21492</v>
      </c>
      <c r="E5643" s="11"/>
      <c r="F5643" s="11"/>
    </row>
    <row r="5644" customFormat="false" ht="14.25" hidden="false" customHeight="true" outlineLevel="0" collapsed="false">
      <c r="A5644" s="43" t="s">
        <v>2938</v>
      </c>
      <c r="B5644" s="9" t="s">
        <v>2938</v>
      </c>
      <c r="C5644" s="10" t="s">
        <v>332</v>
      </c>
      <c r="D5644" s="10" t="s">
        <v>21493</v>
      </c>
      <c r="E5644" s="11"/>
      <c r="F5644" s="11"/>
    </row>
    <row r="5645" customFormat="false" ht="14.25" hidden="false" customHeight="true" outlineLevel="0" collapsed="false">
      <c r="A5645" s="43" t="s">
        <v>21494</v>
      </c>
      <c r="B5645" s="9" t="s">
        <v>1526</v>
      </c>
      <c r="C5645" s="10" t="s">
        <v>787</v>
      </c>
      <c r="D5645" s="10" t="s">
        <v>21495</v>
      </c>
      <c r="E5645" s="11"/>
      <c r="F5645" s="11"/>
    </row>
    <row r="5646" customFormat="false" ht="14.25" hidden="false" customHeight="true" outlineLevel="0" collapsed="false">
      <c r="A5646" s="43" t="s">
        <v>5834</v>
      </c>
      <c r="B5646" s="9" t="s">
        <v>5834</v>
      </c>
      <c r="C5646" s="10" t="s">
        <v>417</v>
      </c>
      <c r="D5646" s="10" t="s">
        <v>21496</v>
      </c>
      <c r="E5646" s="11"/>
      <c r="F5646" s="11"/>
    </row>
    <row r="5647" customFormat="false" ht="14.25" hidden="false" customHeight="true" outlineLevel="0" collapsed="false">
      <c r="A5647" s="43" t="s">
        <v>11481</v>
      </c>
      <c r="B5647" s="9" t="s">
        <v>11481</v>
      </c>
      <c r="C5647" s="10" t="s">
        <v>17</v>
      </c>
      <c r="D5647" s="10" t="s">
        <v>21497</v>
      </c>
      <c r="E5647" s="11"/>
      <c r="F5647" s="11"/>
    </row>
    <row r="5648" customFormat="false" ht="14.25" hidden="false" customHeight="true" outlineLevel="0" collapsed="false">
      <c r="A5648" s="43" t="s">
        <v>5835</v>
      </c>
      <c r="B5648" s="9" t="s">
        <v>5835</v>
      </c>
      <c r="C5648" s="10" t="s">
        <v>4628</v>
      </c>
      <c r="D5648" s="10" t="s">
        <v>21498</v>
      </c>
      <c r="E5648" s="11"/>
      <c r="F5648" s="11"/>
    </row>
    <row r="5649" customFormat="false" ht="14.25" hidden="false" customHeight="true" outlineLevel="0" collapsed="false">
      <c r="A5649" s="43" t="s">
        <v>21499</v>
      </c>
      <c r="B5649" s="9" t="s">
        <v>10391</v>
      </c>
      <c r="C5649" s="10" t="s">
        <v>2104</v>
      </c>
      <c r="D5649" s="10" t="s">
        <v>21500</v>
      </c>
      <c r="E5649" s="11"/>
      <c r="F5649" s="11"/>
    </row>
    <row r="5650" customFormat="false" ht="14.25" hidden="false" customHeight="true" outlineLevel="0" collapsed="false">
      <c r="A5650" s="43" t="s">
        <v>5836</v>
      </c>
      <c r="B5650" s="9" t="s">
        <v>5837</v>
      </c>
      <c r="C5650" s="10" t="s">
        <v>641</v>
      </c>
      <c r="D5650" s="10" t="s">
        <v>21388</v>
      </c>
      <c r="E5650" s="11"/>
      <c r="F5650" s="11"/>
    </row>
    <row r="5651" customFormat="false" ht="14.25" hidden="false" customHeight="true" outlineLevel="0" collapsed="false">
      <c r="A5651" s="43" t="s">
        <v>1928</v>
      </c>
      <c r="B5651" s="9" t="s">
        <v>1928</v>
      </c>
      <c r="C5651" s="10" t="s">
        <v>1930</v>
      </c>
      <c r="D5651" s="10" t="s">
        <v>21501</v>
      </c>
      <c r="E5651" s="11"/>
      <c r="F5651" s="11"/>
    </row>
    <row r="5652" customFormat="false" ht="14.25" hidden="false" customHeight="true" outlineLevel="0" collapsed="false">
      <c r="A5652" s="43" t="s">
        <v>21502</v>
      </c>
      <c r="B5652" s="9" t="s">
        <v>21502</v>
      </c>
      <c r="C5652" s="10" t="s">
        <v>606</v>
      </c>
      <c r="D5652" s="10" t="s">
        <v>21503</v>
      </c>
      <c r="E5652" s="11"/>
      <c r="F5652" s="11"/>
    </row>
    <row r="5653" customFormat="false" ht="14.25" hidden="false" customHeight="true" outlineLevel="0" collapsed="false">
      <c r="A5653" s="43" t="s">
        <v>21504</v>
      </c>
      <c r="B5653" s="9" t="s">
        <v>21504</v>
      </c>
      <c r="C5653" s="10" t="s">
        <v>3036</v>
      </c>
      <c r="D5653" s="10" t="s">
        <v>21505</v>
      </c>
      <c r="E5653" s="11"/>
      <c r="F5653" s="11"/>
    </row>
    <row r="5654" customFormat="false" ht="14.25" hidden="false" customHeight="true" outlineLevel="0" collapsed="false">
      <c r="A5654" s="43" t="s">
        <v>21506</v>
      </c>
      <c r="B5654" s="9" t="s">
        <v>21506</v>
      </c>
      <c r="C5654" s="10" t="s">
        <v>3202</v>
      </c>
      <c r="D5654" s="10" t="s">
        <v>21507</v>
      </c>
      <c r="E5654" s="11"/>
      <c r="F5654" s="11"/>
    </row>
    <row r="5655" customFormat="false" ht="14.25" hidden="false" customHeight="true" outlineLevel="0" collapsed="false">
      <c r="A5655" s="43" t="s">
        <v>21508</v>
      </c>
      <c r="B5655" s="9" t="s">
        <v>21508</v>
      </c>
      <c r="C5655" s="10" t="s">
        <v>6606</v>
      </c>
      <c r="D5655" s="10" t="s">
        <v>21509</v>
      </c>
      <c r="E5655" s="11"/>
      <c r="F5655" s="11"/>
    </row>
    <row r="5656" customFormat="false" ht="14.25" hidden="false" customHeight="true" outlineLevel="0" collapsed="false">
      <c r="A5656" s="43" t="s">
        <v>21510</v>
      </c>
      <c r="B5656" s="9" t="s">
        <v>21510</v>
      </c>
      <c r="C5656" s="10" t="s">
        <v>1097</v>
      </c>
      <c r="D5656" s="10" t="s">
        <v>21511</v>
      </c>
      <c r="E5656" s="11"/>
      <c r="F5656" s="11"/>
    </row>
    <row r="5657" customFormat="false" ht="14.25" hidden="false" customHeight="true" outlineLevel="0" collapsed="false">
      <c r="A5657" s="43" t="s">
        <v>4220</v>
      </c>
      <c r="B5657" s="9" t="s">
        <v>4220</v>
      </c>
      <c r="C5657" s="10" t="s">
        <v>2875</v>
      </c>
      <c r="D5657" s="10" t="s">
        <v>21512</v>
      </c>
      <c r="E5657" s="11"/>
      <c r="F5657" s="11"/>
    </row>
    <row r="5658" customFormat="false" ht="14.25" hidden="false" customHeight="true" outlineLevel="0" collapsed="false">
      <c r="A5658" s="43" t="s">
        <v>21513</v>
      </c>
      <c r="B5658" s="9" t="s">
        <v>21513</v>
      </c>
      <c r="C5658" s="10" t="s">
        <v>553</v>
      </c>
      <c r="D5658" s="10" t="s">
        <v>21514</v>
      </c>
      <c r="E5658" s="11"/>
      <c r="F5658" s="11"/>
    </row>
    <row r="5659" customFormat="false" ht="14.25" hidden="false" customHeight="true" outlineLevel="0" collapsed="false">
      <c r="A5659" s="43" t="s">
        <v>800</v>
      </c>
      <c r="B5659" s="9" t="s">
        <v>800</v>
      </c>
      <c r="C5659" s="10" t="s">
        <v>802</v>
      </c>
      <c r="D5659" s="10" t="s">
        <v>21515</v>
      </c>
      <c r="E5659" s="11"/>
      <c r="F5659" s="11"/>
    </row>
    <row r="5660" customFormat="false" ht="14.25" hidden="false" customHeight="true" outlineLevel="0" collapsed="false">
      <c r="A5660" s="43" t="s">
        <v>21516</v>
      </c>
      <c r="B5660" s="9" t="s">
        <v>21516</v>
      </c>
      <c r="C5660" s="10" t="s">
        <v>938</v>
      </c>
      <c r="D5660" s="10" t="s">
        <v>21517</v>
      </c>
      <c r="E5660" s="11"/>
      <c r="F5660" s="11"/>
    </row>
    <row r="5661" customFormat="false" ht="14.25" hidden="false" customHeight="true" outlineLevel="0" collapsed="false">
      <c r="A5661" s="43" t="s">
        <v>21518</v>
      </c>
      <c r="B5661" s="9" t="s">
        <v>21518</v>
      </c>
      <c r="C5661" s="10" t="s">
        <v>1914</v>
      </c>
      <c r="D5661" s="10" t="s">
        <v>7753</v>
      </c>
      <c r="E5661" s="11"/>
      <c r="F5661" s="11"/>
    </row>
    <row r="5662" customFormat="false" ht="14.25" hidden="false" customHeight="true" outlineLevel="0" collapsed="false">
      <c r="A5662" s="43" t="s">
        <v>21519</v>
      </c>
      <c r="B5662" s="9" t="s">
        <v>21519</v>
      </c>
      <c r="C5662" s="10" t="s">
        <v>5464</v>
      </c>
      <c r="D5662" s="10" t="s">
        <v>21520</v>
      </c>
      <c r="E5662" s="11"/>
      <c r="F5662" s="11"/>
    </row>
    <row r="5663" customFormat="false" ht="14.25" hidden="false" customHeight="true" outlineLevel="0" collapsed="false">
      <c r="A5663" s="43" t="s">
        <v>12037</v>
      </c>
      <c r="B5663" s="9" t="s">
        <v>12037</v>
      </c>
      <c r="C5663" s="10" t="s">
        <v>21521</v>
      </c>
      <c r="D5663" s="10" t="s">
        <v>18891</v>
      </c>
      <c r="E5663" s="11"/>
      <c r="F5663" s="11"/>
    </row>
    <row r="5664" customFormat="false" ht="14.25" hidden="false" customHeight="true" outlineLevel="0" collapsed="false">
      <c r="A5664" s="43" t="s">
        <v>12037</v>
      </c>
      <c r="B5664" s="9" t="s">
        <v>12037</v>
      </c>
      <c r="C5664" s="10" t="s">
        <v>21522</v>
      </c>
      <c r="D5664" s="10" t="s">
        <v>21523</v>
      </c>
      <c r="E5664" s="11"/>
      <c r="F5664" s="11"/>
    </row>
    <row r="5665" customFormat="false" ht="14.25" hidden="false" customHeight="true" outlineLevel="0" collapsed="false">
      <c r="A5665" s="43" t="s">
        <v>3794</v>
      </c>
      <c r="B5665" s="9" t="s">
        <v>3794</v>
      </c>
      <c r="C5665" s="10" t="s">
        <v>1161</v>
      </c>
      <c r="D5665" s="10" t="s">
        <v>21524</v>
      </c>
      <c r="E5665" s="11"/>
      <c r="F5665" s="11"/>
    </row>
    <row r="5666" customFormat="false" ht="14.25" hidden="false" customHeight="true" outlineLevel="0" collapsed="false">
      <c r="A5666" s="43" t="s">
        <v>5838</v>
      </c>
      <c r="B5666" s="9" t="s">
        <v>5839</v>
      </c>
      <c r="C5666" s="10" t="s">
        <v>558</v>
      </c>
      <c r="D5666" s="10" t="s">
        <v>21525</v>
      </c>
      <c r="E5666" s="11"/>
      <c r="F5666" s="11"/>
    </row>
    <row r="5667" customFormat="false" ht="14.25" hidden="false" customHeight="true" outlineLevel="0" collapsed="false">
      <c r="A5667" s="43" t="s">
        <v>3842</v>
      </c>
      <c r="B5667" s="9" t="s">
        <v>3842</v>
      </c>
      <c r="C5667" s="10" t="s">
        <v>1083</v>
      </c>
      <c r="D5667" s="10" t="s">
        <v>21526</v>
      </c>
      <c r="E5667" s="11"/>
      <c r="F5667" s="11"/>
    </row>
    <row r="5668" customFormat="false" ht="14.25" hidden="false" customHeight="true" outlineLevel="0" collapsed="false">
      <c r="A5668" s="43" t="s">
        <v>21527</v>
      </c>
      <c r="B5668" s="9" t="s">
        <v>21528</v>
      </c>
      <c r="C5668" s="10" t="s">
        <v>15368</v>
      </c>
      <c r="D5668" s="10" t="s">
        <v>21529</v>
      </c>
      <c r="E5668" s="11"/>
      <c r="F5668" s="11"/>
    </row>
    <row r="5669" customFormat="false" ht="14.25" hidden="false" customHeight="true" outlineLevel="0" collapsed="false">
      <c r="A5669" s="43" t="s">
        <v>21530</v>
      </c>
      <c r="B5669" s="9" t="s">
        <v>21530</v>
      </c>
      <c r="C5669" s="10" t="s">
        <v>20906</v>
      </c>
      <c r="D5669" s="10" t="s">
        <v>21531</v>
      </c>
      <c r="E5669" s="11"/>
      <c r="F5669" s="11"/>
    </row>
    <row r="5670" customFormat="false" ht="14.25" hidden="false" customHeight="true" outlineLevel="0" collapsed="false">
      <c r="A5670" s="43" t="s">
        <v>1149</v>
      </c>
      <c r="B5670" s="9" t="s">
        <v>1149</v>
      </c>
      <c r="C5670" s="10" t="s">
        <v>802</v>
      </c>
      <c r="D5670" s="10" t="s">
        <v>21532</v>
      </c>
      <c r="E5670" s="11"/>
      <c r="F5670" s="11"/>
    </row>
    <row r="5671" customFormat="false" ht="14.25" hidden="false" customHeight="true" outlineLevel="0" collapsed="false">
      <c r="A5671" s="43" t="s">
        <v>21533</v>
      </c>
      <c r="B5671" s="9" t="s">
        <v>21533</v>
      </c>
      <c r="C5671" s="10" t="s">
        <v>6417</v>
      </c>
      <c r="D5671" s="10" t="s">
        <v>21534</v>
      </c>
      <c r="E5671" s="11"/>
      <c r="F5671" s="11"/>
    </row>
    <row r="5672" customFormat="false" ht="14.25" hidden="false" customHeight="true" outlineLevel="0" collapsed="false">
      <c r="A5672" s="43" t="s">
        <v>21535</v>
      </c>
      <c r="B5672" s="9" t="s">
        <v>21535</v>
      </c>
      <c r="C5672" s="10" t="s">
        <v>1536</v>
      </c>
      <c r="D5672" s="10" t="s">
        <v>21536</v>
      </c>
      <c r="E5672" s="11"/>
      <c r="F5672" s="11"/>
    </row>
    <row r="5673" customFormat="false" ht="14.25" hidden="false" customHeight="true" outlineLevel="0" collapsed="false">
      <c r="A5673" s="43" t="s">
        <v>21535</v>
      </c>
      <c r="B5673" s="9" t="s">
        <v>21535</v>
      </c>
      <c r="C5673" s="10" t="s">
        <v>4639</v>
      </c>
      <c r="D5673" s="10" t="s">
        <v>21537</v>
      </c>
      <c r="E5673" s="11"/>
      <c r="F5673" s="11"/>
    </row>
    <row r="5674" customFormat="false" ht="14.25" hidden="false" customHeight="true" outlineLevel="0" collapsed="false">
      <c r="A5674" s="43" t="s">
        <v>12809</v>
      </c>
      <c r="B5674" s="9" t="s">
        <v>12809</v>
      </c>
      <c r="C5674" s="10" t="s">
        <v>21538</v>
      </c>
      <c r="D5674" s="10" t="s">
        <v>21539</v>
      </c>
      <c r="E5674" s="11"/>
      <c r="F5674" s="11"/>
    </row>
    <row r="5675" customFormat="false" ht="14.25" hidden="false" customHeight="true" outlineLevel="0" collapsed="false">
      <c r="A5675" s="43" t="s">
        <v>12809</v>
      </c>
      <c r="B5675" s="9" t="s">
        <v>12809</v>
      </c>
      <c r="C5675" s="10" t="s">
        <v>322</v>
      </c>
      <c r="D5675" s="10" t="s">
        <v>21540</v>
      </c>
      <c r="E5675" s="11"/>
      <c r="F5675" s="11"/>
    </row>
    <row r="5676" customFormat="false" ht="14.25" hidden="false" customHeight="true" outlineLevel="0" collapsed="false">
      <c r="A5676" s="43" t="s">
        <v>21541</v>
      </c>
      <c r="B5676" s="9" t="s">
        <v>21541</v>
      </c>
      <c r="C5676" s="10" t="s">
        <v>796</v>
      </c>
      <c r="D5676" s="10" t="s">
        <v>21542</v>
      </c>
      <c r="E5676" s="11"/>
      <c r="F5676" s="11"/>
    </row>
    <row r="5677" customFormat="false" ht="14.25" hidden="false" customHeight="true" outlineLevel="0" collapsed="false">
      <c r="A5677" s="43" t="s">
        <v>21543</v>
      </c>
      <c r="B5677" s="9" t="s">
        <v>21543</v>
      </c>
      <c r="C5677" s="10" t="s">
        <v>796</v>
      </c>
      <c r="D5677" s="10" t="s">
        <v>17305</v>
      </c>
      <c r="E5677" s="11"/>
      <c r="F5677" s="11"/>
    </row>
    <row r="5678" customFormat="false" ht="14.25" hidden="false" customHeight="true" outlineLevel="0" collapsed="false">
      <c r="A5678" s="43" t="s">
        <v>5840</v>
      </c>
      <c r="B5678" s="9" t="s">
        <v>5840</v>
      </c>
      <c r="C5678" s="10" t="s">
        <v>294</v>
      </c>
      <c r="D5678" s="10" t="s">
        <v>21544</v>
      </c>
      <c r="E5678" s="11"/>
      <c r="F5678" s="11"/>
    </row>
    <row r="5679" customFormat="false" ht="14.25" hidden="false" customHeight="true" outlineLevel="0" collapsed="false">
      <c r="A5679" s="43" t="s">
        <v>5840</v>
      </c>
      <c r="B5679" s="9" t="s">
        <v>5840</v>
      </c>
      <c r="C5679" s="10" t="s">
        <v>938</v>
      </c>
      <c r="D5679" s="10" t="s">
        <v>21545</v>
      </c>
      <c r="E5679" s="11"/>
      <c r="F5679" s="11"/>
    </row>
    <row r="5680" customFormat="false" ht="14.25" hidden="false" customHeight="true" outlineLevel="0" collapsed="false">
      <c r="A5680" s="43" t="s">
        <v>571</v>
      </c>
      <c r="B5680" s="9" t="s">
        <v>571</v>
      </c>
      <c r="C5680" s="10" t="s">
        <v>14317</v>
      </c>
      <c r="D5680" s="10" t="s">
        <v>21546</v>
      </c>
      <c r="E5680" s="11"/>
      <c r="F5680" s="11"/>
    </row>
    <row r="5681" customFormat="false" ht="14.25" hidden="false" customHeight="true" outlineLevel="0" collapsed="false">
      <c r="A5681" s="43" t="s">
        <v>571</v>
      </c>
      <c r="B5681" s="9" t="s">
        <v>571</v>
      </c>
      <c r="C5681" s="10" t="s">
        <v>573</v>
      </c>
      <c r="D5681" s="10" t="s">
        <v>21547</v>
      </c>
      <c r="E5681" s="11"/>
      <c r="F5681" s="11"/>
    </row>
    <row r="5682" customFormat="false" ht="14.25" hidden="false" customHeight="true" outlineLevel="0" collapsed="false">
      <c r="A5682" s="43" t="s">
        <v>21548</v>
      </c>
      <c r="B5682" s="9" t="s">
        <v>21548</v>
      </c>
      <c r="C5682" s="10" t="s">
        <v>694</v>
      </c>
      <c r="D5682" s="10" t="s">
        <v>21549</v>
      </c>
      <c r="E5682" s="11"/>
      <c r="F5682" s="11"/>
    </row>
    <row r="5683" customFormat="false" ht="14.25" hidden="false" customHeight="true" outlineLevel="0" collapsed="false">
      <c r="A5683" s="43" t="s">
        <v>21550</v>
      </c>
      <c r="B5683" s="9" t="s">
        <v>21550</v>
      </c>
      <c r="C5683" s="10" t="s">
        <v>2842</v>
      </c>
      <c r="D5683" s="10" t="s">
        <v>21551</v>
      </c>
      <c r="E5683" s="11"/>
      <c r="F5683" s="11"/>
    </row>
    <row r="5684" customFormat="false" ht="14.25" hidden="false" customHeight="true" outlineLevel="0" collapsed="false">
      <c r="A5684" s="43" t="s">
        <v>21550</v>
      </c>
      <c r="B5684" s="9" t="s">
        <v>21550</v>
      </c>
      <c r="C5684" s="10" t="s">
        <v>2839</v>
      </c>
      <c r="D5684" s="10" t="s">
        <v>21552</v>
      </c>
      <c r="E5684" s="11"/>
      <c r="F5684" s="11"/>
    </row>
    <row r="5685" customFormat="false" ht="14.25" hidden="false" customHeight="true" outlineLevel="0" collapsed="false">
      <c r="A5685" s="43" t="s">
        <v>21553</v>
      </c>
      <c r="B5685" s="9" t="s">
        <v>12763</v>
      </c>
      <c r="C5685" s="10" t="s">
        <v>21554</v>
      </c>
      <c r="D5685" s="10" t="s">
        <v>21555</v>
      </c>
      <c r="E5685" s="11"/>
      <c r="F5685" s="11"/>
    </row>
    <row r="5686" customFormat="false" ht="14.25" hidden="false" customHeight="true" outlineLevel="0" collapsed="false">
      <c r="A5686" s="43" t="s">
        <v>21556</v>
      </c>
      <c r="B5686" s="9" t="s">
        <v>21557</v>
      </c>
      <c r="C5686" s="10" t="s">
        <v>2058</v>
      </c>
      <c r="D5686" s="10" t="s">
        <v>21558</v>
      </c>
      <c r="E5686" s="11"/>
      <c r="F5686" s="11"/>
    </row>
    <row r="5687" customFormat="false" ht="14.25" hidden="false" customHeight="true" outlineLevel="0" collapsed="false">
      <c r="A5687" s="43" t="s">
        <v>21559</v>
      </c>
      <c r="B5687" s="9" t="s">
        <v>21559</v>
      </c>
      <c r="C5687" s="10" t="s">
        <v>5145</v>
      </c>
      <c r="D5687" s="10" t="s">
        <v>21560</v>
      </c>
      <c r="E5687" s="11"/>
      <c r="F5687" s="11"/>
    </row>
    <row r="5688" customFormat="false" ht="14.25" hidden="false" customHeight="true" outlineLevel="0" collapsed="false">
      <c r="A5688" s="43" t="s">
        <v>21561</v>
      </c>
      <c r="B5688" s="9" t="s">
        <v>21561</v>
      </c>
      <c r="C5688" s="10" t="s">
        <v>5609</v>
      </c>
      <c r="D5688" s="10" t="s">
        <v>21562</v>
      </c>
      <c r="E5688" s="11"/>
      <c r="F5688" s="11"/>
    </row>
    <row r="5689" customFormat="false" ht="14.25" hidden="false" customHeight="true" outlineLevel="0" collapsed="false">
      <c r="A5689" s="43" t="s">
        <v>21563</v>
      </c>
      <c r="B5689" s="9" t="s">
        <v>21563</v>
      </c>
      <c r="C5689" s="10" t="s">
        <v>38</v>
      </c>
      <c r="D5689" s="10" t="s">
        <v>21564</v>
      </c>
      <c r="E5689" s="11"/>
      <c r="F5689" s="11"/>
    </row>
    <row r="5690" customFormat="false" ht="14.25" hidden="false" customHeight="true" outlineLevel="0" collapsed="false">
      <c r="A5690" s="43" t="s">
        <v>5841</v>
      </c>
      <c r="B5690" s="9" t="s">
        <v>5841</v>
      </c>
      <c r="C5690" s="10" t="s">
        <v>802</v>
      </c>
      <c r="D5690" s="10" t="s">
        <v>21565</v>
      </c>
      <c r="E5690" s="11"/>
      <c r="F5690" s="11"/>
    </row>
    <row r="5691" customFormat="false" ht="14.25" hidden="false" customHeight="true" outlineLevel="0" collapsed="false">
      <c r="A5691" s="43" t="s">
        <v>5842</v>
      </c>
      <c r="B5691" s="9" t="s">
        <v>5843</v>
      </c>
      <c r="C5691" s="10" t="s">
        <v>977</v>
      </c>
      <c r="D5691" s="10" t="s">
        <v>21566</v>
      </c>
      <c r="E5691" s="11"/>
      <c r="F5691" s="11"/>
    </row>
    <row r="5692" customFormat="false" ht="14.25" hidden="false" customHeight="true" outlineLevel="0" collapsed="false">
      <c r="A5692" s="43" t="s">
        <v>21567</v>
      </c>
      <c r="B5692" s="9" t="s">
        <v>21567</v>
      </c>
      <c r="C5692" s="10" t="s">
        <v>598</v>
      </c>
      <c r="D5692" s="10" t="s">
        <v>1285</v>
      </c>
      <c r="E5692" s="11"/>
      <c r="F5692" s="11"/>
    </row>
    <row r="5693" customFormat="false" ht="14.25" hidden="false" customHeight="true" outlineLevel="0" collapsed="false">
      <c r="A5693" s="43" t="s">
        <v>21568</v>
      </c>
      <c r="B5693" s="9" t="s">
        <v>21568</v>
      </c>
      <c r="C5693" s="10" t="s">
        <v>2665</v>
      </c>
      <c r="D5693" s="10" t="s">
        <v>21569</v>
      </c>
      <c r="E5693" s="11"/>
      <c r="F5693" s="11"/>
    </row>
    <row r="5694" customFormat="false" ht="14.25" hidden="false" customHeight="true" outlineLevel="0" collapsed="false">
      <c r="A5694" s="43" t="s">
        <v>21570</v>
      </c>
      <c r="B5694" s="9" t="s">
        <v>21571</v>
      </c>
      <c r="C5694" s="10" t="s">
        <v>6406</v>
      </c>
      <c r="D5694" s="10" t="s">
        <v>21572</v>
      </c>
      <c r="E5694" s="11"/>
      <c r="F5694" s="11"/>
    </row>
    <row r="5695" customFormat="false" ht="14.25" hidden="false" customHeight="true" outlineLevel="0" collapsed="false">
      <c r="A5695" s="43" t="s">
        <v>21573</v>
      </c>
      <c r="B5695" s="9" t="s">
        <v>21573</v>
      </c>
      <c r="C5695" s="10" t="s">
        <v>2452</v>
      </c>
      <c r="D5695" s="10" t="s">
        <v>21574</v>
      </c>
      <c r="E5695" s="11"/>
      <c r="F5695" s="11"/>
    </row>
    <row r="5696" customFormat="false" ht="14.25" hidden="false" customHeight="true" outlineLevel="0" collapsed="false">
      <c r="A5696" s="43" t="s">
        <v>193</v>
      </c>
      <c r="B5696" s="9" t="s">
        <v>193</v>
      </c>
      <c r="C5696" s="10" t="s">
        <v>195</v>
      </c>
      <c r="D5696" s="10" t="s">
        <v>21575</v>
      </c>
      <c r="E5696" s="11"/>
      <c r="F5696" s="11"/>
    </row>
    <row r="5697" customFormat="false" ht="14.25" hidden="false" customHeight="true" outlineLevel="0" collapsed="false">
      <c r="A5697" s="43" t="s">
        <v>5844</v>
      </c>
      <c r="B5697" s="9" t="s">
        <v>5844</v>
      </c>
      <c r="C5697" s="10" t="s">
        <v>1772</v>
      </c>
      <c r="D5697" s="10" t="s">
        <v>21448</v>
      </c>
      <c r="E5697" s="11"/>
      <c r="F5697" s="11"/>
    </row>
    <row r="5698" customFormat="false" ht="14.25" hidden="false" customHeight="true" outlineLevel="0" collapsed="false">
      <c r="A5698" s="43" t="s">
        <v>21576</v>
      </c>
      <c r="B5698" s="9" t="s">
        <v>4221</v>
      </c>
      <c r="C5698" s="10" t="s">
        <v>15537</v>
      </c>
      <c r="D5698" s="10" t="s">
        <v>21577</v>
      </c>
      <c r="E5698" s="11"/>
      <c r="F5698" s="11"/>
    </row>
    <row r="5699" customFormat="false" ht="14.25" hidden="false" customHeight="true" outlineLevel="0" collapsed="false">
      <c r="A5699" s="43" t="s">
        <v>5845</v>
      </c>
      <c r="B5699" s="9" t="s">
        <v>5846</v>
      </c>
      <c r="C5699" s="10" t="s">
        <v>987</v>
      </c>
      <c r="D5699" s="10" t="s">
        <v>21578</v>
      </c>
      <c r="E5699" s="11"/>
      <c r="F5699" s="11"/>
    </row>
    <row r="5700" customFormat="false" ht="14.25" hidden="false" customHeight="true" outlineLevel="0" collapsed="false">
      <c r="A5700" s="43" t="s">
        <v>21579</v>
      </c>
      <c r="B5700" s="9" t="s">
        <v>21579</v>
      </c>
      <c r="C5700" s="10" t="s">
        <v>1629</v>
      </c>
      <c r="D5700" s="10" t="s">
        <v>21580</v>
      </c>
      <c r="E5700" s="11"/>
      <c r="F5700" s="11"/>
    </row>
    <row r="5701" customFormat="false" ht="14.25" hidden="false" customHeight="true" outlineLevel="0" collapsed="false">
      <c r="A5701" s="43" t="s">
        <v>5848</v>
      </c>
      <c r="B5701" s="9" t="s">
        <v>5848</v>
      </c>
      <c r="C5701" s="10" t="s">
        <v>100</v>
      </c>
      <c r="D5701" s="10" t="s">
        <v>21581</v>
      </c>
      <c r="E5701" s="11"/>
      <c r="F5701" s="11"/>
    </row>
    <row r="5702" customFormat="false" ht="14.25" hidden="false" customHeight="true" outlineLevel="0" collapsed="false">
      <c r="A5702" s="43" t="s">
        <v>4222</v>
      </c>
      <c r="B5702" s="9" t="s">
        <v>4222</v>
      </c>
      <c r="C5702" s="10" t="s">
        <v>2855</v>
      </c>
      <c r="D5702" s="10" t="s">
        <v>21582</v>
      </c>
      <c r="E5702" s="11"/>
      <c r="F5702" s="11"/>
    </row>
    <row r="5703" customFormat="false" ht="14.25" hidden="false" customHeight="true" outlineLevel="0" collapsed="false">
      <c r="A5703" s="43" t="s">
        <v>4222</v>
      </c>
      <c r="B5703" s="9" t="s">
        <v>4222</v>
      </c>
      <c r="C5703" s="10" t="s">
        <v>13454</v>
      </c>
      <c r="D5703" s="10" t="s">
        <v>21583</v>
      </c>
      <c r="E5703" s="11"/>
      <c r="F5703" s="11"/>
    </row>
    <row r="5704" customFormat="false" ht="14.25" hidden="false" customHeight="true" outlineLevel="0" collapsed="false">
      <c r="A5704" s="43" t="s">
        <v>21584</v>
      </c>
      <c r="B5704" s="9" t="s">
        <v>21584</v>
      </c>
      <c r="C5704" s="10" t="s">
        <v>294</v>
      </c>
      <c r="D5704" s="10" t="s">
        <v>21487</v>
      </c>
      <c r="E5704" s="11"/>
      <c r="F5704" s="11"/>
    </row>
    <row r="5705" customFormat="false" ht="14.25" hidden="false" customHeight="true" outlineLevel="0" collapsed="false">
      <c r="A5705" s="43" t="s">
        <v>4223</v>
      </c>
      <c r="B5705" s="9" t="s">
        <v>4223</v>
      </c>
      <c r="C5705" s="10" t="s">
        <v>160</v>
      </c>
      <c r="D5705" s="10" t="s">
        <v>21585</v>
      </c>
      <c r="E5705" s="11"/>
      <c r="F5705" s="11"/>
    </row>
    <row r="5706" customFormat="false" ht="14.25" hidden="false" customHeight="true" outlineLevel="0" collapsed="false">
      <c r="A5706" s="43" t="s">
        <v>21586</v>
      </c>
      <c r="B5706" s="9" t="s">
        <v>10781</v>
      </c>
      <c r="C5706" s="10" t="s">
        <v>151</v>
      </c>
      <c r="D5706" s="10" t="s">
        <v>21587</v>
      </c>
      <c r="E5706" s="11"/>
      <c r="F5706" s="11"/>
    </row>
    <row r="5707" customFormat="false" ht="14.25" hidden="false" customHeight="true" outlineLevel="0" collapsed="false">
      <c r="A5707" s="43" t="s">
        <v>21588</v>
      </c>
      <c r="B5707" s="9" t="s">
        <v>21588</v>
      </c>
      <c r="C5707" s="10" t="s">
        <v>2104</v>
      </c>
      <c r="D5707" s="10" t="s">
        <v>21589</v>
      </c>
      <c r="E5707" s="11"/>
      <c r="F5707" s="11"/>
    </row>
    <row r="5708" customFormat="false" ht="14.25" hidden="false" customHeight="true" outlineLevel="0" collapsed="false">
      <c r="A5708" s="43" t="s">
        <v>1770</v>
      </c>
      <c r="B5708" s="9" t="s">
        <v>1770</v>
      </c>
      <c r="C5708" s="10" t="s">
        <v>14005</v>
      </c>
      <c r="D5708" s="10" t="s">
        <v>21590</v>
      </c>
      <c r="E5708" s="11"/>
      <c r="F5708" s="11"/>
    </row>
    <row r="5709" customFormat="false" ht="14.25" hidden="false" customHeight="true" outlineLevel="0" collapsed="false">
      <c r="A5709" s="43" t="s">
        <v>1770</v>
      </c>
      <c r="B5709" s="9" t="s">
        <v>1770</v>
      </c>
      <c r="C5709" s="10" t="s">
        <v>1772</v>
      </c>
      <c r="D5709" s="10" t="s">
        <v>21591</v>
      </c>
      <c r="E5709" s="11"/>
      <c r="F5709" s="11"/>
    </row>
    <row r="5710" customFormat="false" ht="14.25" hidden="false" customHeight="true" outlineLevel="0" collapsed="false">
      <c r="A5710" s="43" t="s">
        <v>21592</v>
      </c>
      <c r="B5710" s="9" t="s">
        <v>21592</v>
      </c>
      <c r="C5710" s="10" t="s">
        <v>348</v>
      </c>
      <c r="D5710" s="10" t="s">
        <v>21593</v>
      </c>
      <c r="E5710" s="11"/>
      <c r="F5710" s="11"/>
    </row>
    <row r="5711" customFormat="false" ht="14.25" hidden="false" customHeight="true" outlineLevel="0" collapsed="false">
      <c r="A5711" s="43" t="s">
        <v>21594</v>
      </c>
      <c r="B5711" s="9" t="s">
        <v>642</v>
      </c>
      <c r="C5711" s="10" t="s">
        <v>409</v>
      </c>
      <c r="D5711" s="10" t="s">
        <v>21595</v>
      </c>
      <c r="E5711" s="11"/>
      <c r="F5711" s="11"/>
    </row>
    <row r="5712" customFormat="false" ht="14.25" hidden="false" customHeight="true" outlineLevel="0" collapsed="false">
      <c r="A5712" s="43" t="s">
        <v>5850</v>
      </c>
      <c r="B5712" s="9" t="s">
        <v>5851</v>
      </c>
      <c r="C5712" s="10" t="s">
        <v>5297</v>
      </c>
      <c r="D5712" s="10" t="s">
        <v>21596</v>
      </c>
      <c r="E5712" s="11"/>
      <c r="F5712" s="11"/>
    </row>
    <row r="5713" customFormat="false" ht="14.25" hidden="false" customHeight="true" outlineLevel="0" collapsed="false">
      <c r="A5713" s="43" t="s">
        <v>21597</v>
      </c>
      <c r="B5713" s="9" t="s">
        <v>8411</v>
      </c>
      <c r="C5713" s="10" t="s">
        <v>558</v>
      </c>
      <c r="D5713" s="10" t="s">
        <v>21598</v>
      </c>
      <c r="E5713" s="11"/>
      <c r="F5713" s="11"/>
    </row>
    <row r="5714" customFormat="false" ht="14.25" hidden="false" customHeight="true" outlineLevel="0" collapsed="false">
      <c r="A5714" s="43" t="s">
        <v>5852</v>
      </c>
      <c r="B5714" s="9" t="s">
        <v>5852</v>
      </c>
      <c r="C5714" s="10" t="s">
        <v>294</v>
      </c>
      <c r="D5714" s="10" t="s">
        <v>2134</v>
      </c>
      <c r="E5714" s="11"/>
      <c r="F5714" s="11"/>
    </row>
    <row r="5715" customFormat="false" ht="14.25" hidden="false" customHeight="true" outlineLevel="0" collapsed="false">
      <c r="A5715" s="43" t="s">
        <v>21599</v>
      </c>
      <c r="B5715" s="9" t="s">
        <v>21599</v>
      </c>
      <c r="C5715" s="10" t="s">
        <v>796</v>
      </c>
      <c r="D5715" s="10" t="s">
        <v>21600</v>
      </c>
      <c r="E5715" s="11"/>
      <c r="F5715" s="11"/>
    </row>
    <row r="5716" customFormat="false" ht="14.25" hidden="false" customHeight="true" outlineLevel="0" collapsed="false">
      <c r="A5716" s="43" t="s">
        <v>1996</v>
      </c>
      <c r="B5716" s="9" t="s">
        <v>1996</v>
      </c>
      <c r="C5716" s="10" t="s">
        <v>1987</v>
      </c>
      <c r="D5716" s="10" t="s">
        <v>21601</v>
      </c>
      <c r="E5716" s="11"/>
      <c r="F5716" s="11"/>
    </row>
    <row r="5717" customFormat="false" ht="14.25" hidden="false" customHeight="true" outlineLevel="0" collapsed="false">
      <c r="A5717" s="43" t="s">
        <v>21602</v>
      </c>
      <c r="B5717" s="9" t="s">
        <v>1284</v>
      </c>
      <c r="C5717" s="10" t="s">
        <v>1286</v>
      </c>
      <c r="D5717" s="10" t="s">
        <v>21603</v>
      </c>
      <c r="E5717" s="11"/>
      <c r="F5717" s="11"/>
    </row>
    <row r="5718" customFormat="false" ht="14.25" hidden="false" customHeight="true" outlineLevel="0" collapsed="false">
      <c r="A5718" s="43" t="s">
        <v>5853</v>
      </c>
      <c r="B5718" s="9" t="s">
        <v>5853</v>
      </c>
      <c r="C5718" s="10" t="s">
        <v>620</v>
      </c>
      <c r="D5718" s="10" t="s">
        <v>21604</v>
      </c>
      <c r="E5718" s="11"/>
      <c r="F5718" s="11"/>
    </row>
    <row r="5719" customFormat="false" ht="14.25" hidden="false" customHeight="true" outlineLevel="0" collapsed="false">
      <c r="A5719" s="43" t="s">
        <v>21605</v>
      </c>
      <c r="B5719" s="9" t="s">
        <v>21605</v>
      </c>
      <c r="C5719" s="10" t="s">
        <v>802</v>
      </c>
      <c r="D5719" s="10" t="s">
        <v>10370</v>
      </c>
      <c r="E5719" s="11"/>
      <c r="F5719" s="11"/>
    </row>
    <row r="5720" customFormat="false" ht="14.25" hidden="false" customHeight="true" outlineLevel="0" collapsed="false">
      <c r="A5720" s="43" t="s">
        <v>5854</v>
      </c>
      <c r="B5720" s="9" t="s">
        <v>3493</v>
      </c>
      <c r="C5720" s="10" t="s">
        <v>768</v>
      </c>
      <c r="D5720" s="10" t="s">
        <v>21606</v>
      </c>
      <c r="E5720" s="11"/>
      <c r="F5720" s="11"/>
    </row>
    <row r="5721" customFormat="false" ht="14.25" hidden="false" customHeight="true" outlineLevel="0" collapsed="false">
      <c r="A5721" s="43" t="s">
        <v>21607</v>
      </c>
      <c r="B5721" s="9" t="s">
        <v>3591</v>
      </c>
      <c r="C5721" s="10" t="s">
        <v>617</v>
      </c>
      <c r="D5721" s="10" t="s">
        <v>21608</v>
      </c>
      <c r="E5721" s="11"/>
      <c r="F5721" s="11"/>
    </row>
    <row r="5722" customFormat="false" ht="14.25" hidden="false" customHeight="true" outlineLevel="0" collapsed="false">
      <c r="A5722" s="43" t="s">
        <v>21609</v>
      </c>
      <c r="B5722" s="9" t="s">
        <v>21609</v>
      </c>
      <c r="C5722" s="10" t="s">
        <v>20819</v>
      </c>
      <c r="D5722" s="10" t="s">
        <v>20820</v>
      </c>
      <c r="E5722" s="11"/>
      <c r="F5722" s="11"/>
    </row>
    <row r="5723" customFormat="false" ht="14.25" hidden="false" customHeight="true" outlineLevel="0" collapsed="false">
      <c r="A5723" s="43" t="s">
        <v>21609</v>
      </c>
      <c r="B5723" s="9" t="s">
        <v>21609</v>
      </c>
      <c r="C5723" s="10" t="s">
        <v>372</v>
      </c>
      <c r="D5723" s="10" t="s">
        <v>21610</v>
      </c>
      <c r="E5723" s="11"/>
      <c r="F5723" s="11"/>
    </row>
    <row r="5724" customFormat="false" ht="14.25" hidden="false" customHeight="true" outlineLevel="0" collapsed="false">
      <c r="A5724" s="43" t="s">
        <v>5855</v>
      </c>
      <c r="B5724" s="9" t="s">
        <v>5856</v>
      </c>
      <c r="C5724" s="10" t="s">
        <v>1697</v>
      </c>
      <c r="D5724" s="10" t="s">
        <v>21611</v>
      </c>
      <c r="E5724" s="11"/>
      <c r="F5724" s="11"/>
    </row>
    <row r="5725" customFormat="false" ht="14.25" hidden="false" customHeight="true" outlineLevel="0" collapsed="false">
      <c r="A5725" s="43" t="s">
        <v>21612</v>
      </c>
      <c r="B5725" s="9" t="s">
        <v>21612</v>
      </c>
      <c r="C5725" s="10" t="s">
        <v>5125</v>
      </c>
      <c r="D5725" s="10" t="s">
        <v>21613</v>
      </c>
      <c r="E5725" s="11"/>
      <c r="F5725" s="11"/>
    </row>
    <row r="5726" customFormat="false" ht="14.25" hidden="false" customHeight="true" outlineLevel="0" collapsed="false">
      <c r="A5726" s="43" t="s">
        <v>5857</v>
      </c>
      <c r="B5726" s="9" t="s">
        <v>5857</v>
      </c>
      <c r="C5726" s="10" t="s">
        <v>1161</v>
      </c>
      <c r="D5726" s="10" t="s">
        <v>21614</v>
      </c>
      <c r="E5726" s="11"/>
      <c r="F5726" s="11"/>
    </row>
    <row r="5727" customFormat="false" ht="14.25" hidden="false" customHeight="true" outlineLevel="0" collapsed="false">
      <c r="A5727" s="43" t="s">
        <v>5858</v>
      </c>
      <c r="B5727" s="9" t="s">
        <v>5859</v>
      </c>
      <c r="C5727" s="10" t="s">
        <v>1009</v>
      </c>
      <c r="D5727" s="10" t="s">
        <v>21615</v>
      </c>
      <c r="E5727" s="11"/>
      <c r="F5727" s="11"/>
    </row>
    <row r="5728" customFormat="false" ht="14.25" hidden="false" customHeight="true" outlineLevel="0" collapsed="false">
      <c r="A5728" s="43" t="s">
        <v>21616</v>
      </c>
      <c r="B5728" s="9" t="s">
        <v>21616</v>
      </c>
      <c r="C5728" s="10" t="s">
        <v>1229</v>
      </c>
      <c r="D5728" s="10" t="s">
        <v>21617</v>
      </c>
      <c r="E5728" s="11"/>
      <c r="F5728" s="11"/>
    </row>
    <row r="5729" customFormat="false" ht="14.25" hidden="false" customHeight="true" outlineLevel="0" collapsed="false">
      <c r="A5729" s="43" t="s">
        <v>21618</v>
      </c>
      <c r="B5729" s="9" t="s">
        <v>21619</v>
      </c>
      <c r="C5729" s="10" t="s">
        <v>724</v>
      </c>
      <c r="D5729" s="10" t="s">
        <v>21620</v>
      </c>
      <c r="E5729" s="11"/>
      <c r="F5729" s="11"/>
    </row>
    <row r="5730" customFormat="false" ht="14.25" hidden="false" customHeight="true" outlineLevel="0" collapsed="false">
      <c r="A5730" s="43" t="s">
        <v>4224</v>
      </c>
      <c r="B5730" s="9" t="s">
        <v>4224</v>
      </c>
      <c r="C5730" s="10" t="s">
        <v>2005</v>
      </c>
      <c r="D5730" s="10" t="s">
        <v>21481</v>
      </c>
      <c r="E5730" s="11"/>
      <c r="F5730" s="11"/>
    </row>
    <row r="5731" customFormat="false" ht="14.25" hidden="false" customHeight="true" outlineLevel="0" collapsed="false">
      <c r="A5731" s="43" t="s">
        <v>3019</v>
      </c>
      <c r="B5731" s="9" t="s">
        <v>3019</v>
      </c>
      <c r="C5731" s="10" t="s">
        <v>2415</v>
      </c>
      <c r="D5731" s="10" t="s">
        <v>21621</v>
      </c>
      <c r="E5731" s="11"/>
      <c r="F5731" s="11"/>
    </row>
    <row r="5732" customFormat="false" ht="14.25" hidden="false" customHeight="true" outlineLevel="0" collapsed="false">
      <c r="A5732" s="43" t="s">
        <v>21622</v>
      </c>
      <c r="B5732" s="9" t="s">
        <v>21622</v>
      </c>
      <c r="C5732" s="10" t="s">
        <v>21554</v>
      </c>
      <c r="D5732" s="10" t="s">
        <v>21623</v>
      </c>
      <c r="E5732" s="11"/>
      <c r="F5732" s="11"/>
    </row>
    <row r="5733" customFormat="false" ht="14.25" hidden="false" customHeight="true" outlineLevel="0" collapsed="false">
      <c r="A5733" s="43" t="s">
        <v>21622</v>
      </c>
      <c r="B5733" s="9" t="s">
        <v>21622</v>
      </c>
      <c r="C5733" s="10" t="s">
        <v>4626</v>
      </c>
      <c r="D5733" s="10" t="s">
        <v>21624</v>
      </c>
      <c r="E5733" s="11"/>
      <c r="F5733" s="11"/>
    </row>
    <row r="5734" customFormat="false" ht="14.25" hidden="false" customHeight="true" outlineLevel="0" collapsed="false">
      <c r="A5734" s="43" t="s">
        <v>21625</v>
      </c>
      <c r="B5734" s="9" t="s">
        <v>21625</v>
      </c>
      <c r="C5734" s="10" t="s">
        <v>14317</v>
      </c>
      <c r="D5734" s="10" t="s">
        <v>21626</v>
      </c>
      <c r="E5734" s="11"/>
      <c r="F5734" s="11"/>
    </row>
    <row r="5735" customFormat="false" ht="14.25" hidden="false" customHeight="true" outlineLevel="0" collapsed="false">
      <c r="A5735" s="43" t="s">
        <v>21627</v>
      </c>
      <c r="B5735" s="9" t="s">
        <v>2201</v>
      </c>
      <c r="C5735" s="10" t="s">
        <v>52</v>
      </c>
      <c r="D5735" s="10" t="s">
        <v>21628</v>
      </c>
      <c r="E5735" s="11"/>
      <c r="F5735" s="11"/>
    </row>
    <row r="5736" customFormat="false" ht="14.25" hidden="false" customHeight="true" outlineLevel="0" collapsed="false">
      <c r="A5736" s="43" t="s">
        <v>21629</v>
      </c>
      <c r="B5736" s="9" t="s">
        <v>3396</v>
      </c>
      <c r="C5736" s="10" t="s">
        <v>3395</v>
      </c>
      <c r="D5736" s="10" t="s">
        <v>21630</v>
      </c>
      <c r="E5736" s="11"/>
      <c r="F5736" s="11"/>
    </row>
    <row r="5737" customFormat="false" ht="14.25" hidden="false" customHeight="true" outlineLevel="0" collapsed="false">
      <c r="A5737" s="43" t="s">
        <v>21631</v>
      </c>
      <c r="B5737" s="9" t="s">
        <v>21631</v>
      </c>
      <c r="C5737" s="10" t="s">
        <v>1772</v>
      </c>
      <c r="D5737" s="10" t="s">
        <v>3535</v>
      </c>
      <c r="E5737" s="11"/>
      <c r="F5737" s="11"/>
    </row>
    <row r="5738" customFormat="false" ht="14.25" hidden="false" customHeight="true" outlineLevel="0" collapsed="false">
      <c r="A5738" s="43" t="s">
        <v>21632</v>
      </c>
      <c r="B5738" s="9" t="s">
        <v>21632</v>
      </c>
      <c r="C5738" s="10" t="s">
        <v>773</v>
      </c>
      <c r="D5738" s="10" t="s">
        <v>21633</v>
      </c>
      <c r="E5738" s="11"/>
      <c r="F5738" s="11"/>
    </row>
    <row r="5739" customFormat="false" ht="14.25" hidden="false" customHeight="true" outlineLevel="0" collapsed="false">
      <c r="A5739" s="43" t="s">
        <v>21634</v>
      </c>
      <c r="B5739" s="9" t="s">
        <v>10510</v>
      </c>
      <c r="C5739" s="10" t="s">
        <v>2373</v>
      </c>
      <c r="D5739" s="10" t="s">
        <v>21635</v>
      </c>
      <c r="E5739" s="11"/>
      <c r="F5739" s="11"/>
    </row>
    <row r="5740" customFormat="false" ht="14.25" hidden="false" customHeight="true" outlineLevel="0" collapsed="false">
      <c r="A5740" s="43" t="s">
        <v>21636</v>
      </c>
      <c r="B5740" s="9" t="s">
        <v>21636</v>
      </c>
      <c r="C5740" s="10" t="s">
        <v>1571</v>
      </c>
      <c r="D5740" s="10" t="s">
        <v>21361</v>
      </c>
      <c r="E5740" s="11"/>
      <c r="F5740" s="11"/>
    </row>
    <row r="5741" customFormat="false" ht="14.25" hidden="false" customHeight="true" outlineLevel="0" collapsed="false">
      <c r="A5741" s="43" t="s">
        <v>21637</v>
      </c>
      <c r="B5741" s="9" t="s">
        <v>21637</v>
      </c>
      <c r="C5741" s="10" t="s">
        <v>961</v>
      </c>
      <c r="D5741" s="10" t="s">
        <v>21638</v>
      </c>
      <c r="E5741" s="11"/>
      <c r="F5741" s="11"/>
    </row>
    <row r="5742" customFormat="false" ht="14.25" hidden="false" customHeight="true" outlineLevel="0" collapsed="false">
      <c r="A5742" s="43" t="s">
        <v>5860</v>
      </c>
      <c r="B5742" s="9" t="s">
        <v>5860</v>
      </c>
      <c r="C5742" s="10" t="s">
        <v>21639</v>
      </c>
      <c r="D5742" s="10" t="s">
        <v>21640</v>
      </c>
      <c r="E5742" s="11"/>
      <c r="F5742" s="11"/>
    </row>
    <row r="5743" customFormat="false" ht="14.25" hidden="false" customHeight="true" outlineLevel="0" collapsed="false">
      <c r="A5743" s="43" t="s">
        <v>5860</v>
      </c>
      <c r="B5743" s="9" t="s">
        <v>5860</v>
      </c>
      <c r="C5743" s="10" t="s">
        <v>3508</v>
      </c>
      <c r="D5743" s="10" t="s">
        <v>21641</v>
      </c>
      <c r="E5743" s="11"/>
      <c r="F5743" s="11"/>
    </row>
    <row r="5744" customFormat="false" ht="14.25" hidden="false" customHeight="true" outlineLevel="0" collapsed="false">
      <c r="A5744" s="43" t="s">
        <v>13075</v>
      </c>
      <c r="B5744" s="9" t="s">
        <v>13075</v>
      </c>
      <c r="C5744" s="10" t="s">
        <v>21642</v>
      </c>
      <c r="D5744" s="10" t="s">
        <v>13076</v>
      </c>
      <c r="E5744" s="11"/>
      <c r="F5744" s="11"/>
    </row>
    <row r="5745" customFormat="false" ht="14.25" hidden="false" customHeight="true" outlineLevel="0" collapsed="false">
      <c r="A5745" s="43" t="s">
        <v>2925</v>
      </c>
      <c r="B5745" s="9" t="s">
        <v>2925</v>
      </c>
      <c r="C5745" s="10" t="s">
        <v>817</v>
      </c>
      <c r="D5745" s="10" t="s">
        <v>21643</v>
      </c>
      <c r="E5745" s="11"/>
      <c r="F5745" s="11"/>
    </row>
    <row r="5746" customFormat="false" ht="14.25" hidden="false" customHeight="true" outlineLevel="0" collapsed="false">
      <c r="A5746" s="43" t="s">
        <v>21644</v>
      </c>
      <c r="B5746" s="9" t="s">
        <v>8862</v>
      </c>
      <c r="C5746" s="10" t="s">
        <v>1176</v>
      </c>
      <c r="D5746" s="10" t="s">
        <v>21645</v>
      </c>
      <c r="E5746" s="11"/>
      <c r="F5746" s="11"/>
    </row>
    <row r="5747" customFormat="false" ht="14.25" hidden="false" customHeight="true" outlineLevel="0" collapsed="false">
      <c r="A5747" s="43" t="s">
        <v>21646</v>
      </c>
      <c r="B5747" s="9" t="s">
        <v>21646</v>
      </c>
      <c r="C5747" s="10" t="s">
        <v>2887</v>
      </c>
      <c r="D5747" s="10" t="s">
        <v>21647</v>
      </c>
      <c r="E5747" s="11"/>
      <c r="F5747" s="11"/>
    </row>
    <row r="5748" customFormat="false" ht="14.25" hidden="false" customHeight="true" outlineLevel="0" collapsed="false">
      <c r="A5748" s="43" t="s">
        <v>21646</v>
      </c>
      <c r="B5748" s="9" t="s">
        <v>21646</v>
      </c>
      <c r="C5748" s="10" t="s">
        <v>3209</v>
      </c>
      <c r="D5748" s="10" t="s">
        <v>21648</v>
      </c>
      <c r="E5748" s="11"/>
      <c r="F5748" s="11"/>
    </row>
    <row r="5749" customFormat="false" ht="14.25" hidden="false" customHeight="true" outlineLevel="0" collapsed="false">
      <c r="A5749" s="43" t="s">
        <v>21649</v>
      </c>
      <c r="B5749" s="9" t="s">
        <v>21649</v>
      </c>
      <c r="C5749" s="10" t="s">
        <v>14149</v>
      </c>
      <c r="D5749" s="10" t="s">
        <v>15728</v>
      </c>
      <c r="E5749" s="11"/>
      <c r="F5749" s="11"/>
    </row>
    <row r="5750" customFormat="false" ht="14.25" hidden="false" customHeight="true" outlineLevel="0" collapsed="false">
      <c r="A5750" s="43" t="s">
        <v>21649</v>
      </c>
      <c r="B5750" s="9" t="s">
        <v>21649</v>
      </c>
      <c r="C5750" s="10" t="s">
        <v>438</v>
      </c>
      <c r="D5750" s="10" t="s">
        <v>21650</v>
      </c>
      <c r="E5750" s="11"/>
      <c r="F5750" s="11"/>
    </row>
    <row r="5751" customFormat="false" ht="14.25" hidden="false" customHeight="true" outlineLevel="0" collapsed="false">
      <c r="A5751" s="43" t="s">
        <v>21651</v>
      </c>
      <c r="B5751" s="9" t="s">
        <v>11328</v>
      </c>
      <c r="C5751" s="10" t="s">
        <v>654</v>
      </c>
      <c r="D5751" s="10" t="s">
        <v>21652</v>
      </c>
      <c r="E5751" s="11"/>
      <c r="F5751" s="11"/>
    </row>
    <row r="5752" customFormat="false" ht="14.25" hidden="false" customHeight="true" outlineLevel="0" collapsed="false">
      <c r="A5752" s="43" t="s">
        <v>21651</v>
      </c>
      <c r="B5752" s="9" t="s">
        <v>11328</v>
      </c>
      <c r="C5752" s="10" t="s">
        <v>345</v>
      </c>
      <c r="D5752" s="10" t="s">
        <v>21653</v>
      </c>
      <c r="E5752" s="11"/>
      <c r="F5752" s="11"/>
    </row>
    <row r="5753" customFormat="false" ht="14.25" hidden="false" customHeight="true" outlineLevel="0" collapsed="false">
      <c r="A5753" s="43" t="s">
        <v>2403</v>
      </c>
      <c r="B5753" s="9" t="s">
        <v>2403</v>
      </c>
      <c r="C5753" s="10" t="s">
        <v>1571</v>
      </c>
      <c r="D5753" s="10" t="s">
        <v>21654</v>
      </c>
      <c r="E5753" s="11"/>
      <c r="F5753" s="11"/>
    </row>
    <row r="5754" customFormat="false" ht="14.25" hidden="false" customHeight="true" outlineLevel="0" collapsed="false">
      <c r="A5754" s="43" t="s">
        <v>12098</v>
      </c>
      <c r="B5754" s="9" t="s">
        <v>12098</v>
      </c>
      <c r="C5754" s="10" t="s">
        <v>406</v>
      </c>
      <c r="D5754" s="10" t="s">
        <v>12099</v>
      </c>
      <c r="E5754" s="11"/>
      <c r="F5754" s="11"/>
    </row>
    <row r="5755" customFormat="false" ht="14.25" hidden="false" customHeight="true" outlineLevel="0" collapsed="false">
      <c r="A5755" s="43" t="s">
        <v>13059</v>
      </c>
      <c r="B5755" s="9" t="s">
        <v>13059</v>
      </c>
      <c r="C5755" s="10" t="s">
        <v>3189</v>
      </c>
      <c r="D5755" s="10" t="s">
        <v>21655</v>
      </c>
      <c r="E5755" s="11"/>
      <c r="F5755" s="11"/>
    </row>
    <row r="5756" customFormat="false" ht="14.25" hidden="false" customHeight="true" outlineLevel="0" collapsed="false">
      <c r="A5756" s="43" t="s">
        <v>1951</v>
      </c>
      <c r="B5756" s="9" t="s">
        <v>1951</v>
      </c>
      <c r="C5756" s="10" t="s">
        <v>1953</v>
      </c>
      <c r="D5756" s="10" t="s">
        <v>1952</v>
      </c>
      <c r="E5756" s="11"/>
      <c r="F5756" s="11"/>
    </row>
    <row r="5757" customFormat="false" ht="14.25" hidden="false" customHeight="true" outlineLevel="0" collapsed="false">
      <c r="A5757" s="43" t="s">
        <v>21656</v>
      </c>
      <c r="B5757" s="9" t="s">
        <v>3105</v>
      </c>
      <c r="C5757" s="10" t="s">
        <v>3107</v>
      </c>
      <c r="D5757" s="10" t="s">
        <v>21657</v>
      </c>
      <c r="E5757" s="11"/>
      <c r="F5757" s="11"/>
    </row>
    <row r="5758" customFormat="false" ht="14.25" hidden="false" customHeight="true" outlineLevel="0" collapsed="false">
      <c r="A5758" s="43" t="s">
        <v>5861</v>
      </c>
      <c r="B5758" s="9" t="s">
        <v>5861</v>
      </c>
      <c r="C5758" s="10" t="s">
        <v>2044</v>
      </c>
      <c r="D5758" s="10" t="s">
        <v>21658</v>
      </c>
      <c r="E5758" s="11"/>
      <c r="F5758" s="11"/>
    </row>
    <row r="5759" customFormat="false" ht="14.25" hidden="false" customHeight="true" outlineLevel="0" collapsed="false">
      <c r="A5759" s="43" t="s">
        <v>3542</v>
      </c>
      <c r="B5759" s="9" t="s">
        <v>3542</v>
      </c>
      <c r="C5759" s="10" t="s">
        <v>3544</v>
      </c>
      <c r="D5759" s="10" t="s">
        <v>21659</v>
      </c>
      <c r="E5759" s="11"/>
      <c r="F5759" s="11"/>
    </row>
    <row r="5760" customFormat="false" ht="14.25" hidden="false" customHeight="true" outlineLevel="0" collapsed="false">
      <c r="A5760" s="43" t="s">
        <v>21660</v>
      </c>
      <c r="B5760" s="9" t="s">
        <v>10690</v>
      </c>
      <c r="C5760" s="10" t="s">
        <v>5679</v>
      </c>
      <c r="D5760" s="10" t="s">
        <v>21661</v>
      </c>
      <c r="E5760" s="11"/>
      <c r="F5760" s="11"/>
    </row>
    <row r="5761" customFormat="false" ht="14.25" hidden="false" customHeight="true" outlineLevel="0" collapsed="false">
      <c r="A5761" s="43" t="s">
        <v>21662</v>
      </c>
      <c r="B5761" s="9" t="s">
        <v>21663</v>
      </c>
      <c r="C5761" s="10" t="s">
        <v>1791</v>
      </c>
      <c r="D5761" s="10" t="s">
        <v>21664</v>
      </c>
      <c r="E5761" s="11"/>
      <c r="F5761" s="11"/>
    </row>
    <row r="5762" customFormat="false" ht="14.25" hidden="false" customHeight="true" outlineLevel="0" collapsed="false">
      <c r="A5762" s="43" t="s">
        <v>21662</v>
      </c>
      <c r="B5762" s="9" t="s">
        <v>21662</v>
      </c>
      <c r="C5762" s="10" t="s">
        <v>6652</v>
      </c>
      <c r="D5762" s="10" t="s">
        <v>21665</v>
      </c>
      <c r="E5762" s="11"/>
      <c r="F5762" s="11"/>
    </row>
    <row r="5763" customFormat="false" ht="14.25" hidden="false" customHeight="true" outlineLevel="0" collapsed="false">
      <c r="A5763" s="43" t="s">
        <v>21666</v>
      </c>
      <c r="B5763" s="9" t="s">
        <v>21666</v>
      </c>
      <c r="C5763" s="10" t="s">
        <v>15523</v>
      </c>
      <c r="D5763" s="10" t="s">
        <v>21667</v>
      </c>
      <c r="E5763" s="11"/>
      <c r="F5763" s="11"/>
    </row>
    <row r="5764" customFormat="false" ht="14.25" hidden="false" customHeight="true" outlineLevel="0" collapsed="false">
      <c r="A5764" s="43" t="s">
        <v>21668</v>
      </c>
      <c r="B5764" s="9" t="s">
        <v>21668</v>
      </c>
      <c r="C5764" s="10" t="s">
        <v>2662</v>
      </c>
      <c r="D5764" s="10" t="s">
        <v>15814</v>
      </c>
      <c r="E5764" s="11"/>
      <c r="F5764" s="11"/>
    </row>
    <row r="5765" customFormat="false" ht="14.25" hidden="false" customHeight="true" outlineLevel="0" collapsed="false">
      <c r="A5765" s="43" t="s">
        <v>21669</v>
      </c>
      <c r="B5765" s="9" t="s">
        <v>21669</v>
      </c>
      <c r="C5765" s="10" t="s">
        <v>1804</v>
      </c>
      <c r="D5765" s="10" t="s">
        <v>21670</v>
      </c>
      <c r="E5765" s="11"/>
      <c r="F5765" s="11"/>
    </row>
    <row r="5766" customFormat="false" ht="14.25" hidden="false" customHeight="true" outlineLevel="0" collapsed="false">
      <c r="A5766" s="43" t="s">
        <v>21671</v>
      </c>
      <c r="B5766" s="9" t="s">
        <v>21671</v>
      </c>
      <c r="C5766" s="10" t="s">
        <v>2066</v>
      </c>
      <c r="D5766" s="10" t="s">
        <v>21672</v>
      </c>
      <c r="E5766" s="11"/>
      <c r="F5766" s="11"/>
    </row>
    <row r="5767" customFormat="false" ht="14.25" hidden="false" customHeight="true" outlineLevel="0" collapsed="false">
      <c r="A5767" s="43" t="s">
        <v>21673</v>
      </c>
      <c r="B5767" s="9" t="s">
        <v>1789</v>
      </c>
      <c r="C5767" s="10" t="s">
        <v>1791</v>
      </c>
      <c r="D5767" s="10" t="s">
        <v>21674</v>
      </c>
      <c r="E5767" s="11"/>
      <c r="F5767" s="11"/>
    </row>
    <row r="5768" customFormat="false" ht="14.25" hidden="false" customHeight="true" outlineLevel="0" collapsed="false">
      <c r="A5768" s="43" t="s">
        <v>11304</v>
      </c>
      <c r="B5768" s="9" t="s">
        <v>11304</v>
      </c>
      <c r="C5768" s="10" t="s">
        <v>3380</v>
      </c>
      <c r="D5768" s="10" t="s">
        <v>21675</v>
      </c>
      <c r="E5768" s="11"/>
      <c r="F5768" s="11"/>
    </row>
    <row r="5769" customFormat="false" ht="14.25" hidden="false" customHeight="true" outlineLevel="0" collapsed="false">
      <c r="A5769" s="43" t="s">
        <v>11304</v>
      </c>
      <c r="B5769" s="9" t="s">
        <v>11304</v>
      </c>
      <c r="C5769" s="10" t="s">
        <v>3062</v>
      </c>
      <c r="D5769" s="10" t="s">
        <v>21676</v>
      </c>
      <c r="E5769" s="11"/>
      <c r="F5769" s="11"/>
    </row>
    <row r="5770" customFormat="false" ht="14.25" hidden="false" customHeight="true" outlineLevel="0" collapsed="false">
      <c r="A5770" s="43" t="s">
        <v>12233</v>
      </c>
      <c r="B5770" s="9" t="s">
        <v>12233</v>
      </c>
      <c r="C5770" s="10" t="s">
        <v>2649</v>
      </c>
      <c r="D5770" s="10" t="s">
        <v>21677</v>
      </c>
      <c r="E5770" s="11"/>
      <c r="F5770" s="11"/>
    </row>
    <row r="5771" customFormat="false" ht="14.25" hidden="false" customHeight="true" outlineLevel="0" collapsed="false">
      <c r="A5771" s="43" t="s">
        <v>21678</v>
      </c>
      <c r="B5771" s="9" t="s">
        <v>21678</v>
      </c>
      <c r="C5771" s="10" t="s">
        <v>38</v>
      </c>
      <c r="D5771" s="10" t="s">
        <v>21679</v>
      </c>
      <c r="E5771" s="11"/>
      <c r="F5771" s="11"/>
    </row>
    <row r="5772" customFormat="false" ht="14.25" hidden="false" customHeight="true" outlineLevel="0" collapsed="false">
      <c r="A5772" s="43" t="s">
        <v>11310</v>
      </c>
      <c r="B5772" s="9" t="s">
        <v>11310</v>
      </c>
      <c r="C5772" s="10" t="s">
        <v>2696</v>
      </c>
      <c r="D5772" s="10" t="s">
        <v>21680</v>
      </c>
      <c r="E5772" s="11"/>
      <c r="F5772" s="11"/>
    </row>
    <row r="5773" customFormat="false" ht="14.25" hidden="false" customHeight="true" outlineLevel="0" collapsed="false">
      <c r="A5773" s="43" t="s">
        <v>21681</v>
      </c>
      <c r="B5773" s="9" t="s">
        <v>21681</v>
      </c>
      <c r="C5773" s="10" t="s">
        <v>2798</v>
      </c>
      <c r="D5773" s="10" t="s">
        <v>21682</v>
      </c>
      <c r="E5773" s="11"/>
      <c r="F5773" s="11"/>
    </row>
    <row r="5774" customFormat="false" ht="14.25" hidden="false" customHeight="true" outlineLevel="0" collapsed="false">
      <c r="A5774" s="43" t="s">
        <v>21683</v>
      </c>
      <c r="B5774" s="9" t="s">
        <v>21683</v>
      </c>
      <c r="C5774" s="10" t="s">
        <v>18196</v>
      </c>
      <c r="D5774" s="10" t="s">
        <v>21684</v>
      </c>
      <c r="E5774" s="11"/>
      <c r="F5774" s="11"/>
    </row>
    <row r="5775" customFormat="false" ht="14.25" hidden="false" customHeight="true" outlineLevel="0" collapsed="false">
      <c r="A5775" s="43" t="s">
        <v>4225</v>
      </c>
      <c r="B5775" s="9" t="s">
        <v>4225</v>
      </c>
      <c r="C5775" s="10" t="s">
        <v>177</v>
      </c>
      <c r="D5775" s="10" t="s">
        <v>21685</v>
      </c>
      <c r="E5775" s="11"/>
      <c r="F5775" s="11"/>
    </row>
    <row r="5776" customFormat="false" ht="14.25" hidden="false" customHeight="true" outlineLevel="0" collapsed="false">
      <c r="A5776" s="43" t="s">
        <v>21686</v>
      </c>
      <c r="B5776" s="9" t="s">
        <v>21686</v>
      </c>
      <c r="C5776" s="10" t="s">
        <v>579</v>
      </c>
      <c r="D5776" s="10" t="s">
        <v>21687</v>
      </c>
      <c r="E5776" s="11"/>
      <c r="F5776" s="11"/>
    </row>
    <row r="5777" customFormat="false" ht="14.25" hidden="false" customHeight="true" outlineLevel="0" collapsed="false">
      <c r="A5777" s="43" t="s">
        <v>5862</v>
      </c>
      <c r="B5777" s="9" t="s">
        <v>5862</v>
      </c>
      <c r="C5777" s="10" t="s">
        <v>5863</v>
      </c>
      <c r="D5777" s="10" t="s">
        <v>21688</v>
      </c>
      <c r="E5777" s="11"/>
      <c r="F5777" s="11"/>
    </row>
    <row r="5778" customFormat="false" ht="14.25" hidden="false" customHeight="true" outlineLevel="0" collapsed="false">
      <c r="A5778" s="43" t="s">
        <v>5864</v>
      </c>
      <c r="B5778" s="9" t="s">
        <v>5865</v>
      </c>
      <c r="C5778" s="10" t="s">
        <v>5598</v>
      </c>
      <c r="D5778" s="10" t="s">
        <v>21689</v>
      </c>
      <c r="E5778" s="11"/>
      <c r="F5778" s="11"/>
    </row>
    <row r="5779" customFormat="false" ht="14.25" hidden="false" customHeight="true" outlineLevel="0" collapsed="false">
      <c r="A5779" s="43" t="s">
        <v>11269</v>
      </c>
      <c r="B5779" s="9" t="s">
        <v>11269</v>
      </c>
      <c r="C5779" s="10" t="s">
        <v>85</v>
      </c>
      <c r="D5779" s="10" t="s">
        <v>21690</v>
      </c>
      <c r="E5779" s="11"/>
      <c r="F5779" s="11"/>
    </row>
    <row r="5780" customFormat="false" ht="14.25" hidden="false" customHeight="true" outlineLevel="0" collapsed="false">
      <c r="A5780" s="43" t="s">
        <v>8173</v>
      </c>
      <c r="B5780" s="9" t="s">
        <v>8173</v>
      </c>
      <c r="C5780" s="10" t="s">
        <v>21691</v>
      </c>
      <c r="D5780" s="10" t="s">
        <v>21692</v>
      </c>
      <c r="E5780" s="11"/>
      <c r="F5780" s="11"/>
    </row>
    <row r="5781" customFormat="false" ht="14.25" hidden="false" customHeight="true" outlineLevel="0" collapsed="false">
      <c r="A5781" s="43" t="s">
        <v>8173</v>
      </c>
      <c r="B5781" s="9" t="s">
        <v>8173</v>
      </c>
      <c r="C5781" s="10" t="s">
        <v>21693</v>
      </c>
      <c r="D5781" s="10" t="s">
        <v>21694</v>
      </c>
      <c r="E5781" s="11"/>
      <c r="F5781" s="11"/>
    </row>
    <row r="5782" customFormat="false" ht="14.25" hidden="false" customHeight="true" outlineLevel="0" collapsed="false">
      <c r="A5782" s="43" t="s">
        <v>4226</v>
      </c>
      <c r="B5782" s="9" t="s">
        <v>4226</v>
      </c>
      <c r="C5782" s="10" t="s">
        <v>1899</v>
      </c>
      <c r="D5782" s="10" t="s">
        <v>21695</v>
      </c>
      <c r="E5782" s="11"/>
      <c r="F5782" s="11"/>
    </row>
    <row r="5783" customFormat="false" ht="14.25" hidden="false" customHeight="true" outlineLevel="0" collapsed="false">
      <c r="A5783" s="43" t="s">
        <v>4227</v>
      </c>
      <c r="B5783" s="9" t="s">
        <v>4227</v>
      </c>
      <c r="C5783" s="10" t="s">
        <v>19297</v>
      </c>
      <c r="D5783" s="10" t="s">
        <v>21696</v>
      </c>
      <c r="E5783" s="11"/>
      <c r="F5783" s="11"/>
    </row>
    <row r="5784" customFormat="false" ht="14.25" hidden="false" customHeight="true" outlineLevel="0" collapsed="false">
      <c r="A5784" s="43" t="s">
        <v>4227</v>
      </c>
      <c r="B5784" s="9" t="s">
        <v>4227</v>
      </c>
      <c r="C5784" s="10" t="s">
        <v>2942</v>
      </c>
      <c r="D5784" s="10" t="s">
        <v>21697</v>
      </c>
      <c r="E5784" s="11"/>
      <c r="F5784" s="11"/>
    </row>
    <row r="5785" customFormat="false" ht="14.25" hidden="false" customHeight="true" outlineLevel="0" collapsed="false">
      <c r="A5785" s="43" t="s">
        <v>4227</v>
      </c>
      <c r="B5785" s="9" t="s">
        <v>4227</v>
      </c>
      <c r="C5785" s="10" t="s">
        <v>21698</v>
      </c>
      <c r="D5785" s="10" t="s">
        <v>21699</v>
      </c>
      <c r="E5785" s="11"/>
      <c r="F5785" s="11"/>
    </row>
    <row r="5786" customFormat="false" ht="14.25" hidden="false" customHeight="true" outlineLevel="0" collapsed="false">
      <c r="A5786" s="43" t="s">
        <v>5866</v>
      </c>
      <c r="B5786" s="9" t="s">
        <v>5866</v>
      </c>
      <c r="C5786" s="10" t="s">
        <v>691</v>
      </c>
      <c r="D5786" s="10" t="s">
        <v>21700</v>
      </c>
      <c r="E5786" s="11"/>
      <c r="F5786" s="11"/>
    </row>
    <row r="5787" customFormat="false" ht="14.25" hidden="false" customHeight="true" outlineLevel="0" collapsed="false">
      <c r="A5787" s="43" t="s">
        <v>208</v>
      </c>
      <c r="B5787" s="9" t="s">
        <v>208</v>
      </c>
      <c r="C5787" s="10" t="s">
        <v>46</v>
      </c>
      <c r="D5787" s="10" t="s">
        <v>21701</v>
      </c>
      <c r="E5787" s="11"/>
      <c r="F5787" s="11"/>
    </row>
    <row r="5788" customFormat="false" ht="14.25" hidden="false" customHeight="true" outlineLevel="0" collapsed="false">
      <c r="A5788" s="43" t="s">
        <v>210</v>
      </c>
      <c r="B5788" s="9" t="s">
        <v>210</v>
      </c>
      <c r="C5788" s="10" t="s">
        <v>212</v>
      </c>
      <c r="D5788" s="10" t="s">
        <v>21702</v>
      </c>
      <c r="E5788" s="11"/>
      <c r="F5788" s="11"/>
    </row>
    <row r="5789" customFormat="false" ht="14.25" hidden="false" customHeight="true" outlineLevel="0" collapsed="false">
      <c r="A5789" s="43" t="s">
        <v>21703</v>
      </c>
      <c r="B5789" s="9" t="s">
        <v>21703</v>
      </c>
      <c r="C5789" s="10" t="s">
        <v>4580</v>
      </c>
      <c r="D5789" s="10" t="s">
        <v>21704</v>
      </c>
      <c r="E5789" s="11"/>
      <c r="F5789" s="11"/>
    </row>
    <row r="5790" customFormat="false" ht="14.25" hidden="false" customHeight="true" outlineLevel="0" collapsed="false">
      <c r="A5790" s="43" t="s">
        <v>21705</v>
      </c>
      <c r="B5790" s="9" t="s">
        <v>21705</v>
      </c>
      <c r="C5790" s="10" t="s">
        <v>21706</v>
      </c>
      <c r="D5790" s="10" t="s">
        <v>21707</v>
      </c>
      <c r="E5790" s="11"/>
      <c r="F5790" s="11"/>
    </row>
    <row r="5791" customFormat="false" ht="14.25" hidden="false" customHeight="true" outlineLevel="0" collapsed="false">
      <c r="A5791" s="43" t="s">
        <v>333</v>
      </c>
      <c r="B5791" s="9" t="s">
        <v>333</v>
      </c>
      <c r="C5791" s="10" t="s">
        <v>19297</v>
      </c>
      <c r="D5791" s="10" t="s">
        <v>19298</v>
      </c>
      <c r="E5791" s="11"/>
      <c r="F5791" s="11"/>
    </row>
    <row r="5792" customFormat="false" ht="14.25" hidden="false" customHeight="true" outlineLevel="0" collapsed="false">
      <c r="A5792" s="43" t="s">
        <v>333</v>
      </c>
      <c r="B5792" s="9" t="s">
        <v>333</v>
      </c>
      <c r="C5792" s="10" t="s">
        <v>192</v>
      </c>
      <c r="D5792" s="10" t="s">
        <v>21708</v>
      </c>
      <c r="E5792" s="11"/>
      <c r="F5792" s="11"/>
    </row>
    <row r="5793" customFormat="false" ht="14.25" hidden="false" customHeight="true" outlineLevel="0" collapsed="false">
      <c r="A5793" s="43" t="s">
        <v>11152</v>
      </c>
      <c r="B5793" s="9" t="s">
        <v>11152</v>
      </c>
      <c r="C5793" s="10" t="s">
        <v>719</v>
      </c>
      <c r="D5793" s="10" t="s">
        <v>21709</v>
      </c>
      <c r="E5793" s="11"/>
      <c r="F5793" s="11"/>
    </row>
    <row r="5794" customFormat="false" ht="14.25" hidden="false" customHeight="true" outlineLevel="0" collapsed="false">
      <c r="A5794" s="43" t="s">
        <v>21710</v>
      </c>
      <c r="B5794" s="9" t="s">
        <v>21710</v>
      </c>
      <c r="C5794" s="10" t="s">
        <v>394</v>
      </c>
      <c r="D5794" s="10" t="s">
        <v>21711</v>
      </c>
      <c r="E5794" s="11"/>
      <c r="F5794" s="11"/>
    </row>
    <row r="5795" customFormat="false" ht="14.25" hidden="false" customHeight="true" outlineLevel="0" collapsed="false">
      <c r="A5795" s="43" t="s">
        <v>5867</v>
      </c>
      <c r="B5795" s="9" t="s">
        <v>5867</v>
      </c>
      <c r="C5795" s="10" t="s">
        <v>1255</v>
      </c>
      <c r="D5795" s="10" t="s">
        <v>21712</v>
      </c>
      <c r="E5795" s="11"/>
      <c r="F5795" s="11"/>
    </row>
    <row r="5796" customFormat="false" ht="14.25" hidden="false" customHeight="true" outlineLevel="0" collapsed="false">
      <c r="A5796" s="43" t="s">
        <v>2567</v>
      </c>
      <c r="B5796" s="9" t="s">
        <v>2567</v>
      </c>
      <c r="C5796" s="10" t="s">
        <v>2569</v>
      </c>
      <c r="D5796" s="10" t="s">
        <v>2568</v>
      </c>
      <c r="E5796" s="11"/>
      <c r="F5796" s="11"/>
    </row>
    <row r="5797" customFormat="false" ht="14.25" hidden="false" customHeight="true" outlineLevel="0" collapsed="false">
      <c r="A5797" s="43" t="s">
        <v>21713</v>
      </c>
      <c r="B5797" s="9" t="s">
        <v>21713</v>
      </c>
      <c r="C5797" s="10" t="s">
        <v>46</v>
      </c>
      <c r="D5797" s="10" t="s">
        <v>21714</v>
      </c>
      <c r="E5797" s="11"/>
      <c r="F5797" s="11"/>
    </row>
    <row r="5798" customFormat="false" ht="14.25" hidden="false" customHeight="true" outlineLevel="0" collapsed="false">
      <c r="A5798" s="43" t="s">
        <v>5868</v>
      </c>
      <c r="B5798" s="9" t="s">
        <v>5868</v>
      </c>
      <c r="C5798" s="10" t="s">
        <v>3070</v>
      </c>
      <c r="D5798" s="10" t="s">
        <v>21715</v>
      </c>
      <c r="E5798" s="11"/>
      <c r="F5798" s="11"/>
    </row>
    <row r="5799" customFormat="false" ht="14.25" hidden="false" customHeight="true" outlineLevel="0" collapsed="false">
      <c r="A5799" s="43" t="s">
        <v>21716</v>
      </c>
      <c r="B5799" s="9" t="s">
        <v>21716</v>
      </c>
      <c r="C5799" s="10" t="s">
        <v>964</v>
      </c>
      <c r="D5799" s="10" t="s">
        <v>21717</v>
      </c>
      <c r="E5799" s="11"/>
      <c r="F5799" s="11"/>
    </row>
    <row r="5800" customFormat="false" ht="14.25" hidden="false" customHeight="true" outlineLevel="0" collapsed="false">
      <c r="A5800" s="43" t="s">
        <v>21718</v>
      </c>
      <c r="B5800" s="9" t="s">
        <v>21718</v>
      </c>
      <c r="C5800" s="10" t="s">
        <v>14416</v>
      </c>
      <c r="D5800" s="10" t="s">
        <v>21719</v>
      </c>
      <c r="E5800" s="11"/>
      <c r="F5800" s="11"/>
    </row>
    <row r="5801" customFormat="false" ht="14.25" hidden="false" customHeight="true" outlineLevel="0" collapsed="false">
      <c r="A5801" s="43" t="s">
        <v>8251</v>
      </c>
      <c r="B5801" s="9" t="s">
        <v>8251</v>
      </c>
      <c r="C5801" s="10" t="s">
        <v>17600</v>
      </c>
      <c r="D5801" s="10" t="s">
        <v>21720</v>
      </c>
      <c r="E5801" s="11"/>
      <c r="F5801" s="11"/>
    </row>
    <row r="5802" customFormat="false" ht="14.25" hidden="false" customHeight="true" outlineLevel="0" collapsed="false">
      <c r="A5802" s="43" t="s">
        <v>21721</v>
      </c>
      <c r="B5802" s="9" t="s">
        <v>21721</v>
      </c>
      <c r="C5802" s="10" t="s">
        <v>6102</v>
      </c>
      <c r="D5802" s="10" t="s">
        <v>21722</v>
      </c>
      <c r="E5802" s="11"/>
      <c r="F5802" s="11"/>
    </row>
    <row r="5803" customFormat="false" ht="14.25" hidden="false" customHeight="true" outlineLevel="0" collapsed="false">
      <c r="A5803" s="43" t="s">
        <v>21723</v>
      </c>
      <c r="B5803" s="9" t="s">
        <v>2188</v>
      </c>
      <c r="C5803" s="10" t="s">
        <v>1479</v>
      </c>
      <c r="D5803" s="10" t="s">
        <v>21724</v>
      </c>
      <c r="E5803" s="11"/>
      <c r="F5803" s="11"/>
    </row>
    <row r="5804" customFormat="false" ht="14.25" hidden="false" customHeight="true" outlineLevel="0" collapsed="false">
      <c r="A5804" s="43" t="s">
        <v>21725</v>
      </c>
      <c r="B5804" s="9" t="s">
        <v>21725</v>
      </c>
      <c r="C5804" s="10" t="s">
        <v>1320</v>
      </c>
      <c r="D5804" s="10" t="s">
        <v>21726</v>
      </c>
      <c r="E5804" s="11"/>
      <c r="F5804" s="11"/>
    </row>
    <row r="5805" customFormat="false" ht="14.25" hidden="false" customHeight="true" outlineLevel="0" collapsed="false">
      <c r="A5805" s="43" t="s">
        <v>21727</v>
      </c>
      <c r="B5805" s="9" t="s">
        <v>21727</v>
      </c>
      <c r="C5805" s="10" t="s">
        <v>4651</v>
      </c>
      <c r="D5805" s="10" t="s">
        <v>21728</v>
      </c>
      <c r="E5805" s="11"/>
      <c r="F5805" s="11"/>
    </row>
    <row r="5806" customFormat="false" ht="14.25" hidden="false" customHeight="true" outlineLevel="0" collapsed="false">
      <c r="A5806" s="43" t="s">
        <v>1550</v>
      </c>
      <c r="B5806" s="9" t="s">
        <v>1550</v>
      </c>
      <c r="C5806" s="10" t="s">
        <v>802</v>
      </c>
      <c r="D5806" s="10" t="s">
        <v>21729</v>
      </c>
      <c r="E5806" s="11"/>
      <c r="F5806" s="11"/>
    </row>
    <row r="5807" customFormat="false" ht="14.25" hidden="false" customHeight="true" outlineLevel="0" collapsed="false">
      <c r="A5807" s="43" t="s">
        <v>1263</v>
      </c>
      <c r="B5807" s="9" t="s">
        <v>1263</v>
      </c>
      <c r="C5807" s="10" t="s">
        <v>204</v>
      </c>
      <c r="D5807" s="10" t="s">
        <v>1264</v>
      </c>
      <c r="E5807" s="11"/>
      <c r="F5807" s="11"/>
    </row>
    <row r="5808" customFormat="false" ht="14.25" hidden="false" customHeight="true" outlineLevel="0" collapsed="false">
      <c r="A5808" s="43" t="s">
        <v>21730</v>
      </c>
      <c r="B5808" s="9" t="s">
        <v>21730</v>
      </c>
      <c r="C5808" s="10" t="s">
        <v>204</v>
      </c>
      <c r="D5808" s="10" t="s">
        <v>21731</v>
      </c>
      <c r="E5808" s="11"/>
      <c r="F5808" s="11"/>
    </row>
    <row r="5809" customFormat="false" ht="14.25" hidden="false" customHeight="true" outlineLevel="0" collapsed="false">
      <c r="A5809" s="43" t="s">
        <v>5869</v>
      </c>
      <c r="B5809" s="9" t="s">
        <v>5869</v>
      </c>
      <c r="C5809" s="10" t="s">
        <v>944</v>
      </c>
      <c r="D5809" s="10" t="s">
        <v>21732</v>
      </c>
      <c r="E5809" s="11"/>
      <c r="F5809" s="11"/>
    </row>
    <row r="5810" customFormat="false" ht="14.25" hidden="false" customHeight="true" outlineLevel="0" collapsed="false">
      <c r="A5810" s="43" t="s">
        <v>21733</v>
      </c>
      <c r="B5810" s="9" t="s">
        <v>21733</v>
      </c>
      <c r="C5810" s="10" t="s">
        <v>17600</v>
      </c>
      <c r="D5810" s="10" t="s">
        <v>21734</v>
      </c>
      <c r="E5810" s="11"/>
      <c r="F5810" s="11"/>
    </row>
    <row r="5811" customFormat="false" ht="14.25" hidden="false" customHeight="true" outlineLevel="0" collapsed="false">
      <c r="A5811" s="43" t="s">
        <v>21735</v>
      </c>
      <c r="B5811" s="9" t="s">
        <v>21735</v>
      </c>
      <c r="C5811" s="10" t="s">
        <v>926</v>
      </c>
      <c r="D5811" s="10" t="s">
        <v>21736</v>
      </c>
      <c r="E5811" s="11"/>
      <c r="F5811" s="11"/>
    </row>
    <row r="5812" customFormat="false" ht="14.25" hidden="false" customHeight="true" outlineLevel="0" collapsed="false">
      <c r="A5812" s="43" t="s">
        <v>21737</v>
      </c>
      <c r="B5812" s="9" t="s">
        <v>21737</v>
      </c>
      <c r="C5812" s="10" t="s">
        <v>21738</v>
      </c>
      <c r="D5812" s="10" t="s">
        <v>8174</v>
      </c>
      <c r="E5812" s="11"/>
      <c r="F5812" s="11"/>
    </row>
    <row r="5813" customFormat="false" ht="14.25" hidden="false" customHeight="true" outlineLevel="0" collapsed="false">
      <c r="A5813" s="43" t="s">
        <v>21739</v>
      </c>
      <c r="B5813" s="9" t="s">
        <v>21739</v>
      </c>
      <c r="C5813" s="10" t="s">
        <v>38</v>
      </c>
      <c r="D5813" s="10" t="s">
        <v>21740</v>
      </c>
      <c r="E5813" s="11"/>
      <c r="F5813" s="11"/>
    </row>
    <row r="5814" customFormat="false" ht="14.25" hidden="false" customHeight="true" outlineLevel="0" collapsed="false">
      <c r="A5814" s="43" t="s">
        <v>21741</v>
      </c>
      <c r="B5814" s="9" t="s">
        <v>21741</v>
      </c>
      <c r="C5814" s="10" t="s">
        <v>603</v>
      </c>
      <c r="D5814" s="10" t="s">
        <v>21742</v>
      </c>
      <c r="E5814" s="11"/>
      <c r="F5814" s="11"/>
    </row>
    <row r="5815" customFormat="false" ht="14.25" hidden="false" customHeight="true" outlineLevel="0" collapsed="false">
      <c r="A5815" s="43" t="s">
        <v>5870</v>
      </c>
      <c r="B5815" s="9" t="s">
        <v>5870</v>
      </c>
      <c r="C5815" s="10" t="s">
        <v>5871</v>
      </c>
      <c r="D5815" s="10" t="s">
        <v>21743</v>
      </c>
      <c r="E5815" s="11"/>
      <c r="F5815" s="11"/>
    </row>
    <row r="5816" customFormat="false" ht="14.25" hidden="false" customHeight="true" outlineLevel="0" collapsed="false">
      <c r="A5816" s="43" t="s">
        <v>5872</v>
      </c>
      <c r="B5816" s="9" t="s">
        <v>5873</v>
      </c>
      <c r="C5816" s="10" t="s">
        <v>2093</v>
      </c>
      <c r="D5816" s="10" t="s">
        <v>21744</v>
      </c>
      <c r="E5816" s="11"/>
      <c r="F5816" s="11"/>
    </row>
    <row r="5817" customFormat="false" ht="14.25" hidden="false" customHeight="true" outlineLevel="0" collapsed="false">
      <c r="A5817" s="43" t="s">
        <v>21745</v>
      </c>
      <c r="B5817" s="9" t="s">
        <v>21745</v>
      </c>
      <c r="C5817" s="10" t="s">
        <v>919</v>
      </c>
      <c r="D5817" s="10" t="s">
        <v>21746</v>
      </c>
      <c r="E5817" s="11"/>
      <c r="F5817" s="11"/>
    </row>
    <row r="5818" customFormat="false" ht="14.25" hidden="false" customHeight="true" outlineLevel="0" collapsed="false">
      <c r="A5818" s="43" t="s">
        <v>5874</v>
      </c>
      <c r="B5818" s="9" t="s">
        <v>5874</v>
      </c>
      <c r="C5818" s="10" t="s">
        <v>204</v>
      </c>
      <c r="D5818" s="10" t="s">
        <v>21747</v>
      </c>
      <c r="E5818" s="11"/>
      <c r="F5818" s="11"/>
    </row>
    <row r="5819" customFormat="false" ht="14.25" hidden="false" customHeight="true" outlineLevel="0" collapsed="false">
      <c r="A5819" s="43" t="s">
        <v>21748</v>
      </c>
      <c r="B5819" s="9" t="s">
        <v>21748</v>
      </c>
      <c r="C5819" s="10" t="s">
        <v>2322</v>
      </c>
      <c r="D5819" s="10" t="s">
        <v>21749</v>
      </c>
      <c r="E5819" s="11"/>
      <c r="F5819" s="11"/>
    </row>
    <row r="5820" customFormat="false" ht="14.25" hidden="false" customHeight="true" outlineLevel="0" collapsed="false">
      <c r="A5820" s="43" t="s">
        <v>21750</v>
      </c>
      <c r="B5820" s="9" t="s">
        <v>21750</v>
      </c>
      <c r="C5820" s="10" t="s">
        <v>802</v>
      </c>
      <c r="D5820" s="10" t="s">
        <v>21751</v>
      </c>
      <c r="E5820" s="11"/>
      <c r="F5820" s="11"/>
    </row>
    <row r="5821" customFormat="false" ht="14.25" hidden="false" customHeight="true" outlineLevel="0" collapsed="false">
      <c r="A5821" s="43" t="s">
        <v>5876</v>
      </c>
      <c r="B5821" s="9" t="s">
        <v>5877</v>
      </c>
      <c r="C5821" s="10" t="s">
        <v>5598</v>
      </c>
      <c r="D5821" s="10" t="s">
        <v>21752</v>
      </c>
      <c r="E5821" s="11"/>
      <c r="F5821" s="11"/>
    </row>
    <row r="5822" customFormat="false" ht="14.25" hidden="false" customHeight="true" outlineLevel="0" collapsed="false">
      <c r="A5822" s="43" t="s">
        <v>21753</v>
      </c>
      <c r="B5822" s="9" t="s">
        <v>1900</v>
      </c>
      <c r="C5822" s="10" t="s">
        <v>802</v>
      </c>
      <c r="D5822" s="10" t="s">
        <v>1901</v>
      </c>
      <c r="E5822" s="11"/>
      <c r="F5822" s="11"/>
    </row>
    <row r="5823" customFormat="false" ht="14.25" hidden="false" customHeight="true" outlineLevel="0" collapsed="false">
      <c r="A5823" s="43" t="s">
        <v>21754</v>
      </c>
      <c r="B5823" s="9" t="s">
        <v>21754</v>
      </c>
      <c r="C5823" s="10" t="s">
        <v>18221</v>
      </c>
      <c r="D5823" s="10" t="s">
        <v>21755</v>
      </c>
      <c r="E5823" s="11"/>
      <c r="F5823" s="11"/>
    </row>
    <row r="5824" customFormat="false" ht="14.25" hidden="false" customHeight="true" outlineLevel="0" collapsed="false">
      <c r="A5824" s="43" t="s">
        <v>21756</v>
      </c>
      <c r="B5824" s="9" t="s">
        <v>21756</v>
      </c>
      <c r="C5824" s="10" t="s">
        <v>654</v>
      </c>
      <c r="D5824" s="10" t="s">
        <v>21757</v>
      </c>
      <c r="E5824" s="11"/>
      <c r="F5824" s="11"/>
    </row>
    <row r="5825" customFormat="false" ht="14.25" hidden="false" customHeight="true" outlineLevel="0" collapsed="false">
      <c r="A5825" s="43" t="s">
        <v>21758</v>
      </c>
      <c r="B5825" s="9" t="s">
        <v>21758</v>
      </c>
      <c r="C5825" s="10" t="s">
        <v>2852</v>
      </c>
      <c r="D5825" s="10" t="s">
        <v>21759</v>
      </c>
      <c r="E5825" s="11"/>
      <c r="F5825" s="11"/>
    </row>
    <row r="5826" customFormat="false" ht="14.25" hidden="false" customHeight="true" outlineLevel="0" collapsed="false">
      <c r="A5826" s="43" t="s">
        <v>8537</v>
      </c>
      <c r="B5826" s="9" t="s">
        <v>8537</v>
      </c>
      <c r="C5826" s="10" t="s">
        <v>5968</v>
      </c>
      <c r="D5826" s="10" t="s">
        <v>8538</v>
      </c>
      <c r="E5826" s="11"/>
      <c r="F5826" s="11"/>
    </row>
    <row r="5827" customFormat="false" ht="14.25" hidden="false" customHeight="true" outlineLevel="0" collapsed="false">
      <c r="A5827" s="43" t="s">
        <v>21760</v>
      </c>
      <c r="B5827" s="9" t="s">
        <v>21760</v>
      </c>
      <c r="C5827" s="10" t="s">
        <v>2474</v>
      </c>
      <c r="D5827" s="10" t="s">
        <v>21761</v>
      </c>
      <c r="E5827" s="11"/>
      <c r="F5827" s="11"/>
    </row>
    <row r="5828" customFormat="false" ht="14.25" hidden="false" customHeight="true" outlineLevel="0" collapsed="false">
      <c r="A5828" s="43" t="s">
        <v>21760</v>
      </c>
      <c r="B5828" s="9" t="s">
        <v>21760</v>
      </c>
      <c r="C5828" s="10" t="s">
        <v>5968</v>
      </c>
      <c r="D5828" s="10" t="s">
        <v>21762</v>
      </c>
      <c r="E5828" s="11"/>
      <c r="F5828" s="11"/>
    </row>
    <row r="5829" customFormat="false" ht="14.25" hidden="false" customHeight="true" outlineLevel="0" collapsed="false">
      <c r="A5829" s="43" t="s">
        <v>9896</v>
      </c>
      <c r="B5829" s="9" t="s">
        <v>9896</v>
      </c>
      <c r="C5829" s="10" t="s">
        <v>990</v>
      </c>
      <c r="D5829" s="10" t="s">
        <v>21763</v>
      </c>
      <c r="E5829" s="11"/>
      <c r="F5829" s="11"/>
    </row>
    <row r="5830" customFormat="false" ht="14.25" hidden="false" customHeight="true" outlineLevel="0" collapsed="false">
      <c r="A5830" s="43" t="s">
        <v>5878</v>
      </c>
      <c r="B5830" s="9" t="s">
        <v>5878</v>
      </c>
      <c r="C5830" s="10" t="s">
        <v>5667</v>
      </c>
      <c r="D5830" s="10" t="s">
        <v>21764</v>
      </c>
      <c r="E5830" s="11"/>
      <c r="F5830" s="11"/>
    </row>
    <row r="5831" customFormat="false" ht="14.25" hidden="false" customHeight="true" outlineLevel="0" collapsed="false">
      <c r="A5831" s="43" t="s">
        <v>21765</v>
      </c>
      <c r="B5831" s="9" t="s">
        <v>21765</v>
      </c>
      <c r="C5831" s="10" t="s">
        <v>3819</v>
      </c>
      <c r="D5831" s="10" t="s">
        <v>211</v>
      </c>
      <c r="E5831" s="11"/>
      <c r="F5831" s="11"/>
    </row>
    <row r="5832" customFormat="false" ht="14.25" hidden="false" customHeight="true" outlineLevel="0" collapsed="false">
      <c r="A5832" s="43" t="s">
        <v>21766</v>
      </c>
      <c r="B5832" s="9" t="s">
        <v>21766</v>
      </c>
      <c r="C5832" s="10" t="s">
        <v>55</v>
      </c>
      <c r="D5832" s="10" t="s">
        <v>21767</v>
      </c>
      <c r="E5832" s="11"/>
      <c r="F5832" s="11"/>
    </row>
    <row r="5833" customFormat="false" ht="14.25" hidden="false" customHeight="true" outlineLevel="0" collapsed="false">
      <c r="A5833" s="43" t="s">
        <v>21768</v>
      </c>
      <c r="B5833" s="9" t="s">
        <v>21768</v>
      </c>
      <c r="C5833" s="10" t="s">
        <v>3811</v>
      </c>
      <c r="D5833" s="10" t="s">
        <v>21769</v>
      </c>
      <c r="E5833" s="11"/>
      <c r="F5833" s="11"/>
    </row>
    <row r="5834" customFormat="false" ht="14.25" hidden="false" customHeight="true" outlineLevel="0" collapsed="false">
      <c r="A5834" s="43" t="s">
        <v>21770</v>
      </c>
      <c r="B5834" s="9" t="s">
        <v>1787</v>
      </c>
      <c r="C5834" s="10" t="s">
        <v>893</v>
      </c>
      <c r="D5834" s="10" t="s">
        <v>21771</v>
      </c>
      <c r="E5834" s="11"/>
      <c r="F5834" s="11"/>
    </row>
    <row r="5835" customFormat="false" ht="14.25" hidden="false" customHeight="true" outlineLevel="0" collapsed="false">
      <c r="A5835" s="43" t="s">
        <v>21772</v>
      </c>
      <c r="B5835" s="9" t="s">
        <v>21772</v>
      </c>
      <c r="C5835" s="10" t="s">
        <v>1004</v>
      </c>
      <c r="D5835" s="10" t="s">
        <v>21767</v>
      </c>
      <c r="E5835" s="11"/>
      <c r="F5835" s="11"/>
    </row>
    <row r="5836" customFormat="false" ht="14.25" hidden="false" customHeight="true" outlineLevel="0" collapsed="false">
      <c r="A5836" s="43" t="s">
        <v>9899</v>
      </c>
      <c r="B5836" s="9" t="s">
        <v>9899</v>
      </c>
      <c r="C5836" s="10" t="s">
        <v>6768</v>
      </c>
      <c r="D5836" s="10" t="s">
        <v>21773</v>
      </c>
      <c r="E5836" s="11"/>
      <c r="F5836" s="11"/>
    </row>
    <row r="5837" customFormat="false" ht="14.25" hidden="false" customHeight="true" outlineLevel="0" collapsed="false">
      <c r="A5837" s="43" t="s">
        <v>21774</v>
      </c>
      <c r="B5837" s="9" t="s">
        <v>21774</v>
      </c>
      <c r="C5837" s="10" t="s">
        <v>3615</v>
      </c>
      <c r="D5837" s="10" t="s">
        <v>21775</v>
      </c>
      <c r="E5837" s="11"/>
      <c r="F5837" s="11"/>
    </row>
    <row r="5838" customFormat="false" ht="14.25" hidden="false" customHeight="true" outlineLevel="0" collapsed="false">
      <c r="A5838" s="43" t="s">
        <v>5879</v>
      </c>
      <c r="B5838" s="9" t="s">
        <v>5879</v>
      </c>
      <c r="C5838" s="10" t="s">
        <v>5880</v>
      </c>
      <c r="D5838" s="10" t="s">
        <v>21776</v>
      </c>
      <c r="E5838" s="11"/>
      <c r="F5838" s="11"/>
    </row>
    <row r="5839" customFormat="false" ht="14.25" hidden="false" customHeight="true" outlineLevel="0" collapsed="false">
      <c r="A5839" s="43" t="s">
        <v>5879</v>
      </c>
      <c r="B5839" s="9" t="s">
        <v>5879</v>
      </c>
      <c r="C5839" s="10" t="s">
        <v>1623</v>
      </c>
      <c r="D5839" s="10" t="s">
        <v>21777</v>
      </c>
      <c r="E5839" s="11"/>
      <c r="F5839" s="11"/>
    </row>
    <row r="5840" customFormat="false" ht="14.25" hidden="false" customHeight="true" outlineLevel="0" collapsed="false">
      <c r="A5840" s="43" t="s">
        <v>21778</v>
      </c>
      <c r="B5840" s="9" t="s">
        <v>21778</v>
      </c>
      <c r="C5840" s="10" t="s">
        <v>1330</v>
      </c>
      <c r="D5840" s="10" t="s">
        <v>21779</v>
      </c>
      <c r="E5840" s="11"/>
      <c r="F5840" s="11"/>
    </row>
    <row r="5841" customFormat="false" ht="14.25" hidden="false" customHeight="true" outlineLevel="0" collapsed="false">
      <c r="A5841" s="43" t="s">
        <v>21780</v>
      </c>
      <c r="B5841" s="9" t="s">
        <v>21780</v>
      </c>
      <c r="C5841" s="10" t="s">
        <v>1105</v>
      </c>
      <c r="D5841" s="10" t="s">
        <v>21781</v>
      </c>
      <c r="E5841" s="11"/>
      <c r="F5841" s="11"/>
    </row>
    <row r="5842" customFormat="false" ht="14.25" hidden="false" customHeight="true" outlineLevel="0" collapsed="false">
      <c r="A5842" s="43" t="s">
        <v>21782</v>
      </c>
      <c r="B5842" s="9" t="s">
        <v>21782</v>
      </c>
      <c r="C5842" s="10" t="s">
        <v>611</v>
      </c>
      <c r="D5842" s="10" t="s">
        <v>21783</v>
      </c>
      <c r="E5842" s="11"/>
      <c r="F5842" s="11"/>
    </row>
    <row r="5843" customFormat="false" ht="14.25" hidden="false" customHeight="true" outlineLevel="0" collapsed="false">
      <c r="A5843" s="43" t="s">
        <v>5881</v>
      </c>
      <c r="B5843" s="9" t="s">
        <v>5881</v>
      </c>
      <c r="C5843" s="10" t="s">
        <v>1451</v>
      </c>
      <c r="D5843" s="10" t="s">
        <v>21784</v>
      </c>
      <c r="E5843" s="11"/>
      <c r="F5843" s="11"/>
    </row>
    <row r="5844" customFormat="false" ht="14.25" hidden="false" customHeight="true" outlineLevel="0" collapsed="false">
      <c r="A5844" s="43" t="s">
        <v>3166</v>
      </c>
      <c r="B5844" s="9" t="s">
        <v>3166</v>
      </c>
      <c r="C5844" s="10" t="s">
        <v>3036</v>
      </c>
      <c r="D5844" s="10" t="s">
        <v>3167</v>
      </c>
      <c r="E5844" s="11"/>
      <c r="F5844" s="11"/>
    </row>
    <row r="5845" customFormat="false" ht="14.25" hidden="false" customHeight="true" outlineLevel="0" collapsed="false">
      <c r="A5845" s="43" t="s">
        <v>4228</v>
      </c>
      <c r="B5845" s="9" t="s">
        <v>4228</v>
      </c>
      <c r="C5845" s="10" t="s">
        <v>1884</v>
      </c>
      <c r="D5845" s="10" t="s">
        <v>21785</v>
      </c>
      <c r="E5845" s="11"/>
      <c r="F5845" s="11"/>
    </row>
    <row r="5846" customFormat="false" ht="14.25" hidden="false" customHeight="true" outlineLevel="0" collapsed="false">
      <c r="A5846" s="43" t="s">
        <v>21786</v>
      </c>
      <c r="B5846" s="9" t="s">
        <v>21786</v>
      </c>
      <c r="C5846" s="10" t="s">
        <v>1105</v>
      </c>
      <c r="D5846" s="10" t="s">
        <v>21787</v>
      </c>
      <c r="E5846" s="11"/>
      <c r="F5846" s="11"/>
    </row>
    <row r="5847" customFormat="false" ht="14.25" hidden="false" customHeight="true" outlineLevel="0" collapsed="false">
      <c r="A5847" s="43" t="s">
        <v>9902</v>
      </c>
      <c r="B5847" s="9" t="s">
        <v>9902</v>
      </c>
      <c r="C5847" s="10" t="s">
        <v>3804</v>
      </c>
      <c r="D5847" s="10" t="s">
        <v>21788</v>
      </c>
      <c r="E5847" s="11"/>
      <c r="F5847" s="11"/>
    </row>
    <row r="5848" customFormat="false" ht="14.25" hidden="false" customHeight="true" outlineLevel="0" collapsed="false">
      <c r="A5848" s="43" t="s">
        <v>21789</v>
      </c>
      <c r="B5848" s="9" t="s">
        <v>21789</v>
      </c>
      <c r="C5848" s="10" t="s">
        <v>773</v>
      </c>
      <c r="D5848" s="10" t="s">
        <v>12863</v>
      </c>
      <c r="E5848" s="11"/>
      <c r="F5848" s="11"/>
    </row>
    <row r="5849" customFormat="false" ht="14.25" hidden="false" customHeight="true" outlineLevel="0" collapsed="false">
      <c r="A5849" s="43" t="s">
        <v>4229</v>
      </c>
      <c r="B5849" s="9" t="s">
        <v>4229</v>
      </c>
      <c r="C5849" s="10" t="s">
        <v>843</v>
      </c>
      <c r="D5849" s="10" t="s">
        <v>21790</v>
      </c>
      <c r="E5849" s="11"/>
      <c r="F5849" s="11"/>
    </row>
    <row r="5850" customFormat="false" ht="14.25" hidden="false" customHeight="true" outlineLevel="0" collapsed="false">
      <c r="A5850" s="43" t="s">
        <v>2397</v>
      </c>
      <c r="B5850" s="9" t="s">
        <v>2397</v>
      </c>
      <c r="C5850" s="10" t="s">
        <v>2399</v>
      </c>
      <c r="D5850" s="10" t="s">
        <v>21791</v>
      </c>
      <c r="E5850" s="11"/>
      <c r="F5850" s="11"/>
    </row>
    <row r="5851" customFormat="false" ht="14.25" hidden="false" customHeight="true" outlineLevel="0" collapsed="false">
      <c r="A5851" s="43" t="s">
        <v>1960</v>
      </c>
      <c r="B5851" s="9" t="s">
        <v>1960</v>
      </c>
      <c r="C5851" s="10" t="s">
        <v>1845</v>
      </c>
      <c r="D5851" s="10" t="s">
        <v>21792</v>
      </c>
      <c r="E5851" s="11"/>
      <c r="F5851" s="11"/>
    </row>
    <row r="5852" customFormat="false" ht="14.25" hidden="false" customHeight="true" outlineLevel="0" collapsed="false">
      <c r="A5852" s="43" t="s">
        <v>21793</v>
      </c>
      <c r="B5852" s="9" t="s">
        <v>21793</v>
      </c>
      <c r="C5852" s="10" t="s">
        <v>1083</v>
      </c>
      <c r="D5852" s="10" t="s">
        <v>21794</v>
      </c>
      <c r="E5852" s="11"/>
      <c r="F5852" s="11"/>
    </row>
    <row r="5853" customFormat="false" ht="14.25" hidden="false" customHeight="true" outlineLevel="0" collapsed="false">
      <c r="A5853" s="43" t="s">
        <v>4230</v>
      </c>
      <c r="B5853" s="9" t="s">
        <v>4230</v>
      </c>
      <c r="C5853" s="10" t="s">
        <v>201</v>
      </c>
      <c r="D5853" s="10" t="s">
        <v>21795</v>
      </c>
      <c r="E5853" s="11"/>
      <c r="F5853" s="11"/>
    </row>
    <row r="5854" customFormat="false" ht="14.25" hidden="false" customHeight="true" outlineLevel="0" collapsed="false">
      <c r="A5854" s="43" t="s">
        <v>21796</v>
      </c>
      <c r="B5854" s="9" t="s">
        <v>21796</v>
      </c>
      <c r="C5854" s="10" t="s">
        <v>3866</v>
      </c>
      <c r="D5854" s="10" t="s">
        <v>21767</v>
      </c>
      <c r="E5854" s="11"/>
      <c r="F5854" s="11"/>
    </row>
    <row r="5855" customFormat="false" ht="14.25" hidden="false" customHeight="true" outlineLevel="0" collapsed="false">
      <c r="A5855" s="43" t="s">
        <v>21797</v>
      </c>
      <c r="B5855" s="9" t="s">
        <v>21797</v>
      </c>
      <c r="C5855" s="10" t="s">
        <v>297</v>
      </c>
      <c r="D5855" s="10" t="s">
        <v>21764</v>
      </c>
      <c r="E5855" s="11"/>
      <c r="F5855" s="11"/>
    </row>
    <row r="5856" customFormat="false" ht="14.25" hidden="false" customHeight="true" outlineLevel="0" collapsed="false">
      <c r="A5856" s="43" t="s">
        <v>21798</v>
      </c>
      <c r="B5856" s="9" t="s">
        <v>21798</v>
      </c>
      <c r="C5856" s="10" t="s">
        <v>230</v>
      </c>
      <c r="D5856" s="10" t="s">
        <v>21799</v>
      </c>
      <c r="E5856" s="11"/>
      <c r="F5856" s="11"/>
    </row>
    <row r="5857" customFormat="false" ht="14.25" hidden="false" customHeight="true" outlineLevel="0" collapsed="false">
      <c r="A5857" s="43" t="s">
        <v>5882</v>
      </c>
      <c r="B5857" s="9" t="s">
        <v>5882</v>
      </c>
      <c r="C5857" s="10" t="s">
        <v>2260</v>
      </c>
      <c r="D5857" s="10" t="s">
        <v>21800</v>
      </c>
      <c r="E5857" s="11"/>
      <c r="F5857" s="11"/>
    </row>
    <row r="5858" customFormat="false" ht="14.25" hidden="false" customHeight="true" outlineLevel="0" collapsed="false">
      <c r="A5858" s="43" t="s">
        <v>202</v>
      </c>
      <c r="B5858" s="9" t="s">
        <v>202</v>
      </c>
      <c r="C5858" s="10" t="s">
        <v>204</v>
      </c>
      <c r="D5858" s="10" t="s">
        <v>21801</v>
      </c>
      <c r="E5858" s="11"/>
      <c r="F5858" s="11"/>
    </row>
    <row r="5859" customFormat="false" ht="14.25" hidden="false" customHeight="true" outlineLevel="0" collapsed="false">
      <c r="A5859" s="43" t="s">
        <v>21802</v>
      </c>
      <c r="B5859" s="9" t="s">
        <v>1455</v>
      </c>
      <c r="C5859" s="10" t="s">
        <v>1451</v>
      </c>
      <c r="D5859" s="10" t="s">
        <v>21803</v>
      </c>
      <c r="E5859" s="11"/>
      <c r="F5859" s="11"/>
    </row>
    <row r="5860" customFormat="false" ht="14.25" hidden="false" customHeight="true" outlineLevel="0" collapsed="false">
      <c r="A5860" s="43" t="s">
        <v>5883</v>
      </c>
      <c r="B5860" s="9" t="s">
        <v>5883</v>
      </c>
      <c r="C5860" s="10" t="s">
        <v>1501</v>
      </c>
      <c r="D5860" s="10" t="s">
        <v>21804</v>
      </c>
      <c r="E5860" s="11"/>
      <c r="F5860" s="11"/>
    </row>
    <row r="5861" customFormat="false" ht="14.25" hidden="false" customHeight="true" outlineLevel="0" collapsed="false">
      <c r="A5861" s="43" t="s">
        <v>21805</v>
      </c>
      <c r="B5861" s="9" t="s">
        <v>21805</v>
      </c>
      <c r="C5861" s="10" t="s">
        <v>2311</v>
      </c>
      <c r="D5861" s="10" t="s">
        <v>21806</v>
      </c>
      <c r="E5861" s="11"/>
      <c r="F5861" s="11"/>
    </row>
    <row r="5862" customFormat="false" ht="14.25" hidden="false" customHeight="true" outlineLevel="0" collapsed="false">
      <c r="A5862" s="43" t="s">
        <v>2424</v>
      </c>
      <c r="B5862" s="9" t="s">
        <v>2424</v>
      </c>
      <c r="C5862" s="10" t="s">
        <v>2426</v>
      </c>
      <c r="D5862" s="10" t="s">
        <v>21807</v>
      </c>
      <c r="E5862" s="11"/>
      <c r="F5862" s="11"/>
    </row>
    <row r="5863" customFormat="false" ht="14.25" hidden="false" customHeight="true" outlineLevel="0" collapsed="false">
      <c r="A5863" s="43" t="s">
        <v>21808</v>
      </c>
      <c r="B5863" s="9" t="s">
        <v>4231</v>
      </c>
      <c r="C5863" s="10" t="s">
        <v>1390</v>
      </c>
      <c r="D5863" s="10" t="s">
        <v>21809</v>
      </c>
      <c r="E5863" s="11"/>
      <c r="F5863" s="11"/>
    </row>
    <row r="5864" customFormat="false" ht="14.25" hidden="false" customHeight="true" outlineLevel="0" collapsed="false">
      <c r="A5864" s="43" t="s">
        <v>21810</v>
      </c>
      <c r="B5864" s="9" t="s">
        <v>21810</v>
      </c>
      <c r="C5864" s="10" t="s">
        <v>1266</v>
      </c>
      <c r="D5864" s="10" t="s">
        <v>21811</v>
      </c>
      <c r="E5864" s="11"/>
      <c r="F5864" s="11"/>
    </row>
    <row r="5865" customFormat="false" ht="14.25" hidden="false" customHeight="true" outlineLevel="0" collapsed="false">
      <c r="A5865" s="43" t="s">
        <v>21812</v>
      </c>
      <c r="B5865" s="9" t="s">
        <v>21812</v>
      </c>
      <c r="C5865" s="10" t="s">
        <v>20</v>
      </c>
      <c r="D5865" s="10" t="s">
        <v>21813</v>
      </c>
      <c r="E5865" s="11"/>
      <c r="F5865" s="11"/>
    </row>
    <row r="5866" customFormat="false" ht="14.25" hidden="false" customHeight="true" outlineLevel="0" collapsed="false">
      <c r="A5866" s="43" t="s">
        <v>21814</v>
      </c>
      <c r="B5866" s="9" t="s">
        <v>21814</v>
      </c>
      <c r="C5866" s="10" t="s">
        <v>3189</v>
      </c>
      <c r="D5866" s="10" t="s">
        <v>21815</v>
      </c>
      <c r="E5866" s="11"/>
      <c r="F5866" s="11"/>
    </row>
    <row r="5867" customFormat="false" ht="14.25" hidden="false" customHeight="true" outlineLevel="0" collapsed="false">
      <c r="A5867" s="43" t="s">
        <v>21816</v>
      </c>
      <c r="B5867" s="9" t="s">
        <v>21816</v>
      </c>
      <c r="C5867" s="10" t="s">
        <v>5219</v>
      </c>
      <c r="D5867" s="10" t="s">
        <v>21817</v>
      </c>
      <c r="E5867" s="11"/>
      <c r="F5867" s="11"/>
    </row>
    <row r="5868" customFormat="false" ht="14.25" hidden="false" customHeight="true" outlineLevel="0" collapsed="false">
      <c r="A5868" s="43" t="s">
        <v>21818</v>
      </c>
      <c r="B5868" s="9" t="s">
        <v>21818</v>
      </c>
      <c r="C5868" s="10" t="s">
        <v>6417</v>
      </c>
      <c r="D5868" s="10" t="s">
        <v>21819</v>
      </c>
      <c r="E5868" s="11"/>
      <c r="F5868" s="11"/>
    </row>
    <row r="5869" customFormat="false" ht="14.25" hidden="false" customHeight="true" outlineLevel="0" collapsed="false">
      <c r="A5869" s="43" t="s">
        <v>21820</v>
      </c>
      <c r="B5869" s="9" t="s">
        <v>21820</v>
      </c>
      <c r="C5869" s="10" t="s">
        <v>1644</v>
      </c>
      <c r="D5869" s="10" t="s">
        <v>2705</v>
      </c>
      <c r="E5869" s="11"/>
      <c r="F5869" s="11"/>
    </row>
    <row r="5870" customFormat="false" ht="14.25" hidden="false" customHeight="true" outlineLevel="0" collapsed="false">
      <c r="A5870" s="43" t="s">
        <v>5884</v>
      </c>
      <c r="B5870" s="9" t="s">
        <v>5884</v>
      </c>
      <c r="C5870" s="10" t="s">
        <v>4613</v>
      </c>
      <c r="D5870" s="10" t="s">
        <v>21787</v>
      </c>
      <c r="E5870" s="11"/>
      <c r="F5870" s="11"/>
    </row>
    <row r="5871" customFormat="false" ht="14.25" hidden="false" customHeight="true" outlineLevel="0" collapsed="false">
      <c r="A5871" s="43" t="s">
        <v>5885</v>
      </c>
      <c r="B5871" s="9" t="s">
        <v>5885</v>
      </c>
      <c r="C5871" s="10" t="s">
        <v>4782</v>
      </c>
      <c r="D5871" s="10" t="s">
        <v>21821</v>
      </c>
      <c r="E5871" s="11"/>
      <c r="F5871" s="11"/>
    </row>
    <row r="5872" customFormat="false" ht="14.25" hidden="false" customHeight="true" outlineLevel="0" collapsed="false">
      <c r="A5872" s="43" t="s">
        <v>21822</v>
      </c>
      <c r="B5872" s="9" t="s">
        <v>21822</v>
      </c>
      <c r="C5872" s="10" t="s">
        <v>1030</v>
      </c>
      <c r="D5872" s="10" t="s">
        <v>21823</v>
      </c>
      <c r="E5872" s="11"/>
      <c r="F5872" s="11"/>
    </row>
    <row r="5873" customFormat="false" ht="14.25" hidden="false" customHeight="true" outlineLevel="0" collapsed="false">
      <c r="A5873" s="43" t="s">
        <v>5887</v>
      </c>
      <c r="B5873" s="9" t="s">
        <v>5888</v>
      </c>
      <c r="C5873" s="10" t="s">
        <v>1176</v>
      </c>
      <c r="D5873" s="10" t="s">
        <v>21824</v>
      </c>
      <c r="E5873" s="11"/>
      <c r="F5873" s="11"/>
    </row>
    <row r="5874" customFormat="false" ht="14.25" hidden="false" customHeight="true" outlineLevel="0" collapsed="false">
      <c r="A5874" s="43" t="s">
        <v>2349</v>
      </c>
      <c r="B5874" s="9" t="s">
        <v>2349</v>
      </c>
      <c r="C5874" s="10" t="s">
        <v>2351</v>
      </c>
      <c r="D5874" s="10" t="s">
        <v>21825</v>
      </c>
      <c r="E5874" s="11"/>
      <c r="F5874" s="11"/>
    </row>
    <row r="5875" customFormat="false" ht="14.25" hidden="false" customHeight="true" outlineLevel="0" collapsed="false">
      <c r="A5875" s="43" t="s">
        <v>2559</v>
      </c>
      <c r="B5875" s="9" t="s">
        <v>2559</v>
      </c>
      <c r="C5875" s="10" t="s">
        <v>2561</v>
      </c>
      <c r="D5875" s="10" t="s">
        <v>21826</v>
      </c>
      <c r="E5875" s="11"/>
      <c r="F5875" s="11"/>
    </row>
    <row r="5876" customFormat="false" ht="14.25" hidden="false" customHeight="true" outlineLevel="0" collapsed="false">
      <c r="A5876" s="43" t="s">
        <v>21827</v>
      </c>
      <c r="B5876" s="9" t="s">
        <v>21827</v>
      </c>
      <c r="C5876" s="10" t="s">
        <v>1859</v>
      </c>
      <c r="D5876" s="10" t="s">
        <v>21828</v>
      </c>
      <c r="E5876" s="11"/>
      <c r="F5876" s="11"/>
    </row>
    <row r="5877" customFormat="false" ht="14.25" hidden="false" customHeight="true" outlineLevel="0" collapsed="false">
      <c r="A5877" s="43" t="s">
        <v>21829</v>
      </c>
      <c r="B5877" s="9" t="s">
        <v>21829</v>
      </c>
      <c r="C5877" s="10" t="s">
        <v>1925</v>
      </c>
      <c r="D5877" s="10" t="s">
        <v>21830</v>
      </c>
      <c r="E5877" s="11"/>
      <c r="F5877" s="11"/>
    </row>
    <row r="5878" customFormat="false" ht="14.25" hidden="false" customHeight="true" outlineLevel="0" collapsed="false">
      <c r="A5878" s="43" t="s">
        <v>21831</v>
      </c>
      <c r="B5878" s="9" t="s">
        <v>21831</v>
      </c>
      <c r="C5878" s="10" t="s">
        <v>1133</v>
      </c>
      <c r="D5878" s="10" t="s">
        <v>21832</v>
      </c>
      <c r="E5878" s="11"/>
      <c r="F5878" s="11"/>
    </row>
    <row r="5879" customFormat="false" ht="14.25" hidden="false" customHeight="true" outlineLevel="0" collapsed="false">
      <c r="A5879" s="43" t="s">
        <v>21833</v>
      </c>
      <c r="B5879" s="9" t="s">
        <v>21833</v>
      </c>
      <c r="C5879" s="10" t="s">
        <v>3036</v>
      </c>
      <c r="D5879" s="10" t="s">
        <v>2705</v>
      </c>
      <c r="E5879" s="11"/>
      <c r="F5879" s="11"/>
    </row>
    <row r="5880" customFormat="false" ht="14.25" hidden="false" customHeight="true" outlineLevel="0" collapsed="false">
      <c r="A5880" s="43" t="s">
        <v>4232</v>
      </c>
      <c r="B5880" s="9" t="s">
        <v>4232</v>
      </c>
      <c r="C5880" s="10" t="s">
        <v>1217</v>
      </c>
      <c r="D5880" s="10" t="s">
        <v>21834</v>
      </c>
      <c r="E5880" s="11"/>
      <c r="F5880" s="11"/>
    </row>
    <row r="5881" customFormat="false" ht="14.25" hidden="false" customHeight="true" outlineLevel="0" collapsed="false">
      <c r="A5881" s="43" t="s">
        <v>2576</v>
      </c>
      <c r="B5881" s="9" t="s">
        <v>2576</v>
      </c>
      <c r="C5881" s="10" t="s">
        <v>2575</v>
      </c>
      <c r="D5881" s="10" t="s">
        <v>437</v>
      </c>
      <c r="E5881" s="11"/>
      <c r="F5881" s="11"/>
    </row>
    <row r="5882" customFormat="false" ht="14.25" hidden="false" customHeight="true" outlineLevel="0" collapsed="false">
      <c r="A5882" s="43" t="s">
        <v>21835</v>
      </c>
      <c r="B5882" s="9" t="s">
        <v>21835</v>
      </c>
      <c r="C5882" s="10" t="s">
        <v>438</v>
      </c>
      <c r="D5882" s="10" t="s">
        <v>21836</v>
      </c>
      <c r="E5882" s="11"/>
      <c r="F5882" s="11"/>
    </row>
    <row r="5883" customFormat="false" ht="14.25" hidden="false" customHeight="true" outlineLevel="0" collapsed="false">
      <c r="A5883" s="43" t="s">
        <v>21837</v>
      </c>
      <c r="B5883" s="9" t="s">
        <v>21837</v>
      </c>
      <c r="C5883" s="10" t="s">
        <v>854</v>
      </c>
      <c r="D5883" s="10" t="s">
        <v>21838</v>
      </c>
      <c r="E5883" s="11"/>
      <c r="F5883" s="11"/>
    </row>
    <row r="5884" customFormat="false" ht="14.25" hidden="false" customHeight="true" outlineLevel="0" collapsed="false">
      <c r="A5884" s="43" t="s">
        <v>21839</v>
      </c>
      <c r="B5884" s="9" t="s">
        <v>21839</v>
      </c>
      <c r="C5884" s="10" t="s">
        <v>1490</v>
      </c>
      <c r="D5884" s="10" t="s">
        <v>21840</v>
      </c>
      <c r="E5884" s="11"/>
      <c r="F5884" s="11"/>
    </row>
    <row r="5885" customFormat="false" ht="14.25" hidden="false" customHeight="true" outlineLevel="0" collapsed="false">
      <c r="A5885" s="43" t="s">
        <v>21839</v>
      </c>
      <c r="B5885" s="9" t="s">
        <v>21839</v>
      </c>
      <c r="C5885" s="10" t="s">
        <v>1495</v>
      </c>
      <c r="D5885" s="10" t="s">
        <v>21841</v>
      </c>
      <c r="E5885" s="11"/>
      <c r="F5885" s="11"/>
    </row>
    <row r="5886" customFormat="false" ht="14.25" hidden="false" customHeight="true" outlineLevel="0" collapsed="false">
      <c r="A5886" s="43" t="s">
        <v>21842</v>
      </c>
      <c r="B5886" s="9" t="s">
        <v>21842</v>
      </c>
      <c r="C5886" s="10" t="s">
        <v>1358</v>
      </c>
      <c r="D5886" s="10" t="s">
        <v>21843</v>
      </c>
      <c r="E5886" s="11"/>
      <c r="F5886" s="11"/>
    </row>
    <row r="5887" customFormat="false" ht="14.25" hidden="false" customHeight="true" outlineLevel="0" collapsed="false">
      <c r="A5887" s="43" t="s">
        <v>2704</v>
      </c>
      <c r="B5887" s="9" t="s">
        <v>2704</v>
      </c>
      <c r="C5887" s="10" t="s">
        <v>2703</v>
      </c>
      <c r="D5887" s="10" t="s">
        <v>21844</v>
      </c>
      <c r="E5887" s="11"/>
      <c r="F5887" s="11"/>
    </row>
    <row r="5888" customFormat="false" ht="14.25" hidden="false" customHeight="true" outlineLevel="0" collapsed="false">
      <c r="A5888" s="43" t="s">
        <v>21845</v>
      </c>
      <c r="B5888" s="9" t="s">
        <v>2323</v>
      </c>
      <c r="C5888" s="10" t="s">
        <v>2325</v>
      </c>
      <c r="D5888" s="10" t="s">
        <v>21846</v>
      </c>
      <c r="E5888" s="11"/>
      <c r="F5888" s="11"/>
    </row>
    <row r="5889" customFormat="false" ht="14.25" hidden="false" customHeight="true" outlineLevel="0" collapsed="false">
      <c r="A5889" s="43" t="s">
        <v>5889</v>
      </c>
      <c r="B5889" s="9" t="s">
        <v>5889</v>
      </c>
      <c r="C5889" s="10" t="s">
        <v>2325</v>
      </c>
      <c r="D5889" s="10" t="s">
        <v>21847</v>
      </c>
      <c r="E5889" s="11"/>
      <c r="F5889" s="11"/>
    </row>
    <row r="5890" customFormat="false" ht="14.25" hidden="false" customHeight="true" outlineLevel="0" collapsed="false">
      <c r="A5890" s="43" t="s">
        <v>21848</v>
      </c>
      <c r="B5890" s="9" t="s">
        <v>21848</v>
      </c>
      <c r="C5890" s="10" t="s">
        <v>332</v>
      </c>
      <c r="D5890" s="10" t="s">
        <v>21849</v>
      </c>
      <c r="E5890" s="11"/>
      <c r="F5890" s="11"/>
    </row>
    <row r="5891" customFormat="false" ht="14.25" hidden="false" customHeight="true" outlineLevel="0" collapsed="false">
      <c r="A5891" s="43" t="s">
        <v>21850</v>
      </c>
      <c r="B5891" s="9" t="s">
        <v>21850</v>
      </c>
      <c r="C5891" s="10" t="s">
        <v>5379</v>
      </c>
      <c r="D5891" s="10" t="s">
        <v>21851</v>
      </c>
      <c r="E5891" s="11"/>
      <c r="F5891" s="11"/>
    </row>
    <row r="5892" customFormat="false" ht="14.25" hidden="false" customHeight="true" outlineLevel="0" collapsed="false">
      <c r="A5892" s="43" t="s">
        <v>21852</v>
      </c>
      <c r="B5892" s="9" t="s">
        <v>21852</v>
      </c>
      <c r="C5892" s="10" t="s">
        <v>2044</v>
      </c>
      <c r="D5892" s="10" t="s">
        <v>13975</v>
      </c>
      <c r="E5892" s="11"/>
      <c r="F5892" s="11"/>
    </row>
    <row r="5893" customFormat="false" ht="14.25" hidden="false" customHeight="true" outlineLevel="0" collapsed="false">
      <c r="A5893" s="43" t="s">
        <v>21853</v>
      </c>
      <c r="B5893" s="9" t="s">
        <v>21854</v>
      </c>
      <c r="C5893" s="10" t="s">
        <v>6533</v>
      </c>
      <c r="D5893" s="10" t="s">
        <v>21855</v>
      </c>
      <c r="E5893" s="11"/>
      <c r="F5893" s="11"/>
    </row>
    <row r="5894" customFormat="false" ht="14.25" hidden="false" customHeight="true" outlineLevel="0" collapsed="false">
      <c r="A5894" s="43" t="s">
        <v>2006</v>
      </c>
      <c r="B5894" s="9" t="s">
        <v>2006</v>
      </c>
      <c r="C5894" s="10" t="s">
        <v>374</v>
      </c>
      <c r="D5894" s="10" t="s">
        <v>1961</v>
      </c>
      <c r="E5894" s="11"/>
      <c r="F5894" s="11"/>
    </row>
    <row r="5895" customFormat="false" ht="14.25" hidden="false" customHeight="true" outlineLevel="0" collapsed="false">
      <c r="A5895" s="43" t="s">
        <v>436</v>
      </c>
      <c r="B5895" s="9" t="s">
        <v>436</v>
      </c>
      <c r="C5895" s="10" t="s">
        <v>438</v>
      </c>
      <c r="D5895" s="10" t="s">
        <v>437</v>
      </c>
      <c r="E5895" s="11"/>
      <c r="F5895" s="11"/>
    </row>
    <row r="5896" customFormat="false" ht="14.25" hidden="false" customHeight="true" outlineLevel="0" collapsed="false">
      <c r="A5896" s="43" t="s">
        <v>21856</v>
      </c>
      <c r="B5896" s="9" t="s">
        <v>21856</v>
      </c>
      <c r="C5896" s="10" t="s">
        <v>3518</v>
      </c>
      <c r="D5896" s="10" t="s">
        <v>21857</v>
      </c>
      <c r="E5896" s="11"/>
      <c r="F5896" s="11"/>
    </row>
    <row r="5897" customFormat="false" ht="14.25" hidden="false" customHeight="true" outlineLevel="0" collapsed="false">
      <c r="A5897" s="43" t="s">
        <v>21858</v>
      </c>
      <c r="B5897" s="9" t="s">
        <v>21859</v>
      </c>
      <c r="C5897" s="10" t="s">
        <v>3346</v>
      </c>
      <c r="D5897" s="10" t="s">
        <v>21860</v>
      </c>
      <c r="E5897" s="11"/>
      <c r="F5897" s="11"/>
    </row>
    <row r="5898" customFormat="false" ht="14.25" hidden="false" customHeight="true" outlineLevel="0" collapsed="false">
      <c r="A5898" s="43" t="s">
        <v>5890</v>
      </c>
      <c r="B5898" s="9" t="s">
        <v>5890</v>
      </c>
      <c r="C5898" s="10" t="s">
        <v>14918</v>
      </c>
      <c r="D5898" s="10" t="s">
        <v>21861</v>
      </c>
      <c r="E5898" s="11"/>
      <c r="F5898" s="11"/>
    </row>
    <row r="5899" customFormat="false" ht="14.25" hidden="false" customHeight="true" outlineLevel="0" collapsed="false">
      <c r="A5899" s="43" t="s">
        <v>21862</v>
      </c>
      <c r="B5899" s="9" t="s">
        <v>9890</v>
      </c>
      <c r="C5899" s="10" t="s">
        <v>294</v>
      </c>
      <c r="D5899" s="10" t="s">
        <v>21863</v>
      </c>
      <c r="E5899" s="11"/>
      <c r="F5899" s="11"/>
    </row>
    <row r="5900" customFormat="false" ht="14.25" hidden="false" customHeight="true" outlineLevel="0" collapsed="false">
      <c r="A5900" s="43" t="s">
        <v>21864</v>
      </c>
      <c r="B5900" s="9" t="s">
        <v>21865</v>
      </c>
      <c r="C5900" s="10" t="s">
        <v>2179</v>
      </c>
      <c r="D5900" s="10" t="s">
        <v>21866</v>
      </c>
      <c r="E5900" s="11"/>
      <c r="F5900" s="11"/>
    </row>
    <row r="5901" customFormat="false" ht="14.25" hidden="false" customHeight="true" outlineLevel="0" collapsed="false">
      <c r="A5901" s="43" t="s">
        <v>21867</v>
      </c>
      <c r="B5901" s="9" t="s">
        <v>21867</v>
      </c>
      <c r="C5901" s="10" t="s">
        <v>1335</v>
      </c>
      <c r="D5901" s="10" t="s">
        <v>21868</v>
      </c>
      <c r="E5901" s="11"/>
      <c r="F5901" s="11"/>
    </row>
    <row r="5902" customFormat="false" ht="14.25" hidden="false" customHeight="true" outlineLevel="0" collapsed="false">
      <c r="A5902" s="43" t="s">
        <v>21869</v>
      </c>
      <c r="B5902" s="9" t="s">
        <v>21869</v>
      </c>
      <c r="C5902" s="10" t="s">
        <v>2168</v>
      </c>
      <c r="D5902" s="10" t="s">
        <v>21870</v>
      </c>
      <c r="E5902" s="11"/>
      <c r="F5902" s="11"/>
    </row>
    <row r="5903" customFormat="false" ht="14.25" hidden="false" customHeight="true" outlineLevel="0" collapsed="false">
      <c r="A5903" s="43" t="s">
        <v>21871</v>
      </c>
      <c r="B5903" s="9" t="s">
        <v>1811</v>
      </c>
      <c r="C5903" s="10" t="s">
        <v>1813</v>
      </c>
      <c r="D5903" s="10" t="s">
        <v>21872</v>
      </c>
      <c r="E5903" s="11"/>
      <c r="F5903" s="11"/>
    </row>
    <row r="5904" customFormat="false" ht="14.25" hidden="false" customHeight="true" outlineLevel="0" collapsed="false">
      <c r="A5904" s="43" t="s">
        <v>5891</v>
      </c>
      <c r="B5904" s="9" t="s">
        <v>5891</v>
      </c>
      <c r="C5904" s="10" t="s">
        <v>2882</v>
      </c>
      <c r="D5904" s="10" t="s">
        <v>21873</v>
      </c>
      <c r="E5904" s="11"/>
      <c r="F5904" s="11"/>
    </row>
    <row r="5905" customFormat="false" ht="14.25" hidden="false" customHeight="true" outlineLevel="0" collapsed="false">
      <c r="A5905" s="43" t="s">
        <v>21874</v>
      </c>
      <c r="B5905" s="9" t="s">
        <v>21874</v>
      </c>
      <c r="C5905" s="10" t="s">
        <v>573</v>
      </c>
      <c r="D5905" s="10" t="s">
        <v>21875</v>
      </c>
      <c r="E5905" s="11"/>
      <c r="F5905" s="11"/>
    </row>
    <row r="5906" customFormat="false" ht="14.25" hidden="false" customHeight="true" outlineLevel="0" collapsed="false">
      <c r="A5906" s="43" t="s">
        <v>21876</v>
      </c>
      <c r="B5906" s="9" t="s">
        <v>21876</v>
      </c>
      <c r="C5906" s="10" t="s">
        <v>1430</v>
      </c>
      <c r="D5906" s="10" t="s">
        <v>21877</v>
      </c>
      <c r="E5906" s="11"/>
      <c r="F5906" s="11"/>
    </row>
    <row r="5907" customFormat="false" ht="14.25" hidden="false" customHeight="true" outlineLevel="0" collapsed="false">
      <c r="A5907" s="43" t="s">
        <v>5892</v>
      </c>
      <c r="B5907" s="9" t="s">
        <v>5892</v>
      </c>
      <c r="C5907" s="10" t="s">
        <v>1571</v>
      </c>
      <c r="D5907" s="10" t="s">
        <v>21878</v>
      </c>
      <c r="E5907" s="11"/>
      <c r="F5907" s="11"/>
    </row>
    <row r="5908" customFormat="false" ht="14.25" hidden="false" customHeight="true" outlineLevel="0" collapsed="false">
      <c r="A5908" s="43" t="s">
        <v>21879</v>
      </c>
      <c r="B5908" s="9" t="s">
        <v>21879</v>
      </c>
      <c r="C5908" s="10" t="s">
        <v>230</v>
      </c>
      <c r="D5908" s="10" t="s">
        <v>3413</v>
      </c>
      <c r="E5908" s="11"/>
      <c r="F5908" s="11"/>
    </row>
    <row r="5909" customFormat="false" ht="14.25" hidden="false" customHeight="true" outlineLevel="0" collapsed="false">
      <c r="A5909" s="43" t="s">
        <v>21880</v>
      </c>
      <c r="B5909" s="9" t="s">
        <v>21880</v>
      </c>
      <c r="C5909" s="10" t="s">
        <v>230</v>
      </c>
      <c r="D5909" s="10" t="s">
        <v>21881</v>
      </c>
      <c r="E5909" s="11"/>
      <c r="F5909" s="11"/>
    </row>
    <row r="5910" customFormat="false" ht="14.25" hidden="false" customHeight="true" outlineLevel="0" collapsed="false">
      <c r="A5910" s="43" t="s">
        <v>21882</v>
      </c>
      <c r="B5910" s="9" t="s">
        <v>21882</v>
      </c>
      <c r="C5910" s="10" t="s">
        <v>598</v>
      </c>
      <c r="D5910" s="10" t="s">
        <v>21883</v>
      </c>
      <c r="E5910" s="11"/>
      <c r="F5910" s="11"/>
    </row>
    <row r="5911" customFormat="false" ht="14.25" hidden="false" customHeight="true" outlineLevel="0" collapsed="false">
      <c r="A5911" s="43" t="s">
        <v>21884</v>
      </c>
      <c r="B5911" s="9" t="s">
        <v>21884</v>
      </c>
      <c r="C5911" s="10" t="s">
        <v>160</v>
      </c>
      <c r="D5911" s="10" t="s">
        <v>1522</v>
      </c>
      <c r="E5911" s="11"/>
      <c r="F5911" s="11"/>
    </row>
    <row r="5912" customFormat="false" ht="14.25" hidden="false" customHeight="true" outlineLevel="0" collapsed="false">
      <c r="A5912" s="43" t="s">
        <v>21885</v>
      </c>
      <c r="B5912" s="9" t="s">
        <v>21885</v>
      </c>
      <c r="C5912" s="10" t="s">
        <v>294</v>
      </c>
      <c r="D5912" s="10" t="s">
        <v>21886</v>
      </c>
      <c r="E5912" s="11"/>
      <c r="F5912" s="11"/>
    </row>
    <row r="5913" customFormat="false" ht="14.25" hidden="false" customHeight="true" outlineLevel="0" collapsed="false">
      <c r="A5913" s="43" t="s">
        <v>21887</v>
      </c>
      <c r="B5913" s="9" t="s">
        <v>21887</v>
      </c>
      <c r="C5913" s="10" t="s">
        <v>14057</v>
      </c>
      <c r="D5913" s="10" t="s">
        <v>14058</v>
      </c>
      <c r="E5913" s="11"/>
      <c r="F5913" s="11"/>
    </row>
    <row r="5914" customFormat="false" ht="14.25" hidden="false" customHeight="true" outlineLevel="0" collapsed="false">
      <c r="A5914" s="43" t="s">
        <v>21887</v>
      </c>
      <c r="B5914" s="9" t="s">
        <v>21887</v>
      </c>
      <c r="C5914" s="10" t="s">
        <v>154</v>
      </c>
      <c r="D5914" s="10" t="s">
        <v>21888</v>
      </c>
      <c r="E5914" s="11"/>
      <c r="F5914" s="11"/>
    </row>
    <row r="5915" customFormat="false" ht="14.25" hidden="false" customHeight="true" outlineLevel="0" collapsed="false">
      <c r="A5915" s="43" t="s">
        <v>21889</v>
      </c>
      <c r="B5915" s="9" t="s">
        <v>21889</v>
      </c>
      <c r="C5915" s="10" t="s">
        <v>2855</v>
      </c>
      <c r="D5915" s="10" t="s">
        <v>21890</v>
      </c>
      <c r="E5915" s="11"/>
      <c r="F5915" s="11"/>
    </row>
    <row r="5916" customFormat="false" ht="14.25" hidden="false" customHeight="true" outlineLevel="0" collapsed="false">
      <c r="A5916" s="43" t="s">
        <v>5893</v>
      </c>
      <c r="B5916" s="9" t="s">
        <v>5893</v>
      </c>
      <c r="C5916" s="10" t="s">
        <v>20</v>
      </c>
      <c r="D5916" s="10" t="s">
        <v>8538</v>
      </c>
      <c r="E5916" s="11"/>
      <c r="F5916" s="11"/>
    </row>
    <row r="5917" customFormat="false" ht="14.25" hidden="false" customHeight="true" outlineLevel="0" collapsed="false">
      <c r="A5917" s="43" t="s">
        <v>21891</v>
      </c>
      <c r="B5917" s="9" t="s">
        <v>21891</v>
      </c>
      <c r="C5917" s="10" t="s">
        <v>201</v>
      </c>
      <c r="D5917" s="10" t="s">
        <v>21892</v>
      </c>
      <c r="E5917" s="11"/>
      <c r="F5917" s="11"/>
    </row>
    <row r="5918" customFormat="false" ht="14.25" hidden="false" customHeight="true" outlineLevel="0" collapsed="false">
      <c r="A5918" s="43" t="s">
        <v>21893</v>
      </c>
      <c r="B5918" s="9" t="s">
        <v>21893</v>
      </c>
      <c r="C5918" s="10" t="s">
        <v>2260</v>
      </c>
      <c r="D5918" s="10" t="s">
        <v>21800</v>
      </c>
      <c r="E5918" s="11"/>
      <c r="F5918" s="11"/>
    </row>
    <row r="5919" customFormat="false" ht="14.25" hidden="false" customHeight="true" outlineLevel="0" collapsed="false">
      <c r="A5919" s="43" t="s">
        <v>21894</v>
      </c>
      <c r="B5919" s="9" t="s">
        <v>9893</v>
      </c>
      <c r="C5919" s="10" t="s">
        <v>5598</v>
      </c>
      <c r="D5919" s="10" t="s">
        <v>21895</v>
      </c>
      <c r="E5919" s="11"/>
      <c r="F5919" s="11"/>
    </row>
    <row r="5920" customFormat="false" ht="14.25" hidden="false" customHeight="true" outlineLevel="0" collapsed="false">
      <c r="A5920" s="43" t="s">
        <v>21896</v>
      </c>
      <c r="B5920" s="9" t="s">
        <v>21897</v>
      </c>
      <c r="C5920" s="10" t="s">
        <v>4658</v>
      </c>
      <c r="D5920" s="10" t="s">
        <v>21898</v>
      </c>
      <c r="E5920" s="11"/>
      <c r="F5920" s="11"/>
    </row>
    <row r="5921" customFormat="false" ht="14.25" hidden="false" customHeight="true" outlineLevel="0" collapsed="false">
      <c r="A5921" s="43" t="s">
        <v>21899</v>
      </c>
      <c r="B5921" s="9" t="s">
        <v>21900</v>
      </c>
      <c r="C5921" s="10" t="s">
        <v>5125</v>
      </c>
      <c r="D5921" s="10" t="s">
        <v>21901</v>
      </c>
      <c r="E5921" s="11"/>
      <c r="F5921" s="11"/>
    </row>
    <row r="5922" customFormat="false" ht="14.25" hidden="false" customHeight="true" outlineLevel="0" collapsed="false">
      <c r="A5922" s="43" t="s">
        <v>21902</v>
      </c>
      <c r="B5922" s="9" t="s">
        <v>21902</v>
      </c>
      <c r="C5922" s="10" t="s">
        <v>372</v>
      </c>
      <c r="D5922" s="10" t="s">
        <v>21903</v>
      </c>
      <c r="E5922" s="11"/>
      <c r="F5922" s="11"/>
    </row>
    <row r="5923" customFormat="false" ht="14.25" hidden="false" customHeight="true" outlineLevel="0" collapsed="false">
      <c r="A5923" s="43" t="s">
        <v>21904</v>
      </c>
      <c r="B5923" s="9" t="s">
        <v>21905</v>
      </c>
      <c r="C5923" s="10" t="s">
        <v>5125</v>
      </c>
      <c r="D5923" s="10" t="s">
        <v>21906</v>
      </c>
      <c r="E5923" s="11"/>
      <c r="F5923" s="11"/>
    </row>
    <row r="5924" customFormat="false" ht="14.25" hidden="false" customHeight="true" outlineLevel="0" collapsed="false">
      <c r="A5924" s="43" t="s">
        <v>21907</v>
      </c>
      <c r="B5924" s="9" t="s">
        <v>21907</v>
      </c>
      <c r="C5924" s="10" t="s">
        <v>21908</v>
      </c>
      <c r="D5924" s="10" t="s">
        <v>21909</v>
      </c>
      <c r="E5924" s="11"/>
      <c r="F5924" s="11"/>
    </row>
    <row r="5925" customFormat="false" ht="14.25" hidden="false" customHeight="true" outlineLevel="0" collapsed="false">
      <c r="A5925" s="43" t="s">
        <v>5895</v>
      </c>
      <c r="B5925" s="9" t="s">
        <v>5896</v>
      </c>
      <c r="C5925" s="10" t="s">
        <v>2236</v>
      </c>
      <c r="D5925" s="10" t="s">
        <v>21910</v>
      </c>
      <c r="E5925" s="11"/>
      <c r="F5925" s="11"/>
    </row>
    <row r="5926" customFormat="false" ht="14.25" hidden="false" customHeight="true" outlineLevel="0" collapsed="false">
      <c r="A5926" s="43" t="s">
        <v>21911</v>
      </c>
      <c r="B5926" s="9" t="s">
        <v>1245</v>
      </c>
      <c r="C5926" s="10" t="s">
        <v>679</v>
      </c>
      <c r="D5926" s="10" t="s">
        <v>21912</v>
      </c>
      <c r="E5926" s="11"/>
      <c r="F5926" s="11"/>
    </row>
    <row r="5927" customFormat="false" ht="14.25" hidden="false" customHeight="true" outlineLevel="0" collapsed="false">
      <c r="A5927" s="43" t="s">
        <v>21913</v>
      </c>
      <c r="B5927" s="9" t="s">
        <v>21913</v>
      </c>
      <c r="C5927" s="10" t="s">
        <v>6373</v>
      </c>
      <c r="D5927" s="10" t="s">
        <v>21914</v>
      </c>
      <c r="E5927" s="11"/>
      <c r="F5927" s="11"/>
    </row>
    <row r="5928" customFormat="false" ht="14.25" hidden="false" customHeight="true" outlineLevel="0" collapsed="false">
      <c r="A5928" s="43" t="s">
        <v>21915</v>
      </c>
      <c r="B5928" s="9" t="s">
        <v>21915</v>
      </c>
      <c r="C5928" s="10" t="s">
        <v>2351</v>
      </c>
      <c r="D5928" s="10" t="s">
        <v>21916</v>
      </c>
      <c r="E5928" s="11"/>
      <c r="F5928" s="11"/>
    </row>
    <row r="5929" customFormat="false" ht="14.25" hidden="false" customHeight="true" outlineLevel="0" collapsed="false">
      <c r="A5929" s="43" t="s">
        <v>21917</v>
      </c>
      <c r="B5929" s="9" t="s">
        <v>3514</v>
      </c>
      <c r="C5929" s="10" t="s">
        <v>1133</v>
      </c>
      <c r="D5929" s="10" t="s">
        <v>21918</v>
      </c>
      <c r="E5929" s="11"/>
      <c r="F5929" s="11"/>
    </row>
    <row r="5930" customFormat="false" ht="14.25" hidden="false" customHeight="true" outlineLevel="0" collapsed="false">
      <c r="A5930" s="43" t="s">
        <v>5897</v>
      </c>
      <c r="B5930" s="9" t="s">
        <v>5898</v>
      </c>
      <c r="C5930" s="10" t="s">
        <v>5899</v>
      </c>
      <c r="D5930" s="10" t="s">
        <v>21919</v>
      </c>
      <c r="E5930" s="11"/>
      <c r="F5930" s="11"/>
    </row>
    <row r="5931" customFormat="false" ht="14.25" hidden="false" customHeight="true" outlineLevel="0" collapsed="false">
      <c r="A5931" s="43" t="s">
        <v>21920</v>
      </c>
      <c r="B5931" s="9" t="s">
        <v>199</v>
      </c>
      <c r="C5931" s="10" t="s">
        <v>201</v>
      </c>
      <c r="D5931" s="10" t="s">
        <v>21921</v>
      </c>
      <c r="E5931" s="11"/>
      <c r="F5931" s="11"/>
    </row>
    <row r="5932" customFormat="false" ht="14.25" hidden="false" customHeight="true" outlineLevel="0" collapsed="false">
      <c r="A5932" s="43" t="s">
        <v>5900</v>
      </c>
      <c r="B5932" s="9" t="s">
        <v>5901</v>
      </c>
      <c r="C5932" s="10" t="s">
        <v>5902</v>
      </c>
      <c r="D5932" s="10" t="s">
        <v>21922</v>
      </c>
      <c r="E5932" s="11"/>
      <c r="F5932" s="11"/>
    </row>
    <row r="5933" customFormat="false" ht="14.25" hidden="false" customHeight="true" outlineLevel="0" collapsed="false">
      <c r="A5933" s="43" t="s">
        <v>21923</v>
      </c>
      <c r="B5933" s="9" t="s">
        <v>3418</v>
      </c>
      <c r="C5933" s="10" t="s">
        <v>76</v>
      </c>
      <c r="D5933" s="10" t="s">
        <v>21924</v>
      </c>
      <c r="E5933" s="11"/>
      <c r="F5933" s="11"/>
    </row>
    <row r="5934" customFormat="false" ht="14.25" hidden="false" customHeight="true" outlineLevel="0" collapsed="false">
      <c r="A5934" s="43" t="s">
        <v>21925</v>
      </c>
      <c r="B5934" s="9" t="s">
        <v>21926</v>
      </c>
      <c r="C5934" s="10" t="s">
        <v>5801</v>
      </c>
      <c r="D5934" s="10" t="s">
        <v>21927</v>
      </c>
      <c r="E5934" s="11"/>
      <c r="F5934" s="11"/>
    </row>
    <row r="5935" customFormat="false" ht="14.25" hidden="false" customHeight="true" outlineLevel="0" collapsed="false">
      <c r="A5935" s="43" t="s">
        <v>21928</v>
      </c>
      <c r="B5935" s="9" t="s">
        <v>21928</v>
      </c>
      <c r="C5935" s="10" t="s">
        <v>18033</v>
      </c>
      <c r="D5935" s="10" t="s">
        <v>21929</v>
      </c>
      <c r="E5935" s="11"/>
      <c r="F5935" s="11"/>
    </row>
    <row r="5936" customFormat="false" ht="14.25" hidden="false" customHeight="true" outlineLevel="0" collapsed="false">
      <c r="A5936" s="43" t="s">
        <v>5903</v>
      </c>
      <c r="B5936" s="9" t="s">
        <v>5904</v>
      </c>
      <c r="C5936" s="10" t="s">
        <v>2071</v>
      </c>
      <c r="D5936" s="10" t="s">
        <v>21767</v>
      </c>
      <c r="E5936" s="11"/>
      <c r="F5936" s="11"/>
    </row>
    <row r="5937" customFormat="false" ht="14.25" hidden="false" customHeight="true" outlineLevel="0" collapsed="false">
      <c r="A5937" s="43" t="s">
        <v>21930</v>
      </c>
      <c r="B5937" s="9" t="s">
        <v>21930</v>
      </c>
      <c r="C5937" s="10" t="s">
        <v>5125</v>
      </c>
      <c r="D5937" s="10" t="s">
        <v>21901</v>
      </c>
      <c r="E5937" s="11"/>
      <c r="F5937" s="11"/>
    </row>
    <row r="5938" customFormat="false" ht="14.25" hidden="false" customHeight="true" outlineLevel="0" collapsed="false">
      <c r="A5938" s="43" t="s">
        <v>21931</v>
      </c>
      <c r="B5938" s="9" t="s">
        <v>21931</v>
      </c>
      <c r="C5938" s="10" t="s">
        <v>1571</v>
      </c>
      <c r="D5938" s="10" t="s">
        <v>21932</v>
      </c>
      <c r="E5938" s="11"/>
      <c r="F5938" s="11"/>
    </row>
    <row r="5939" customFormat="false" ht="14.25" hidden="false" customHeight="true" outlineLevel="0" collapsed="false">
      <c r="A5939" s="43" t="s">
        <v>2180</v>
      </c>
      <c r="B5939" s="9" t="s">
        <v>2180</v>
      </c>
      <c r="C5939" s="10" t="s">
        <v>2182</v>
      </c>
      <c r="D5939" s="10" t="s">
        <v>21933</v>
      </c>
      <c r="E5939" s="11"/>
      <c r="F5939" s="11"/>
    </row>
    <row r="5940" customFormat="false" ht="14.25" hidden="false" customHeight="true" outlineLevel="0" collapsed="false">
      <c r="A5940" s="43" t="s">
        <v>21934</v>
      </c>
      <c r="B5940" s="9" t="s">
        <v>21934</v>
      </c>
      <c r="C5940" s="10" t="s">
        <v>702</v>
      </c>
      <c r="D5940" s="10" t="s">
        <v>21935</v>
      </c>
      <c r="E5940" s="11"/>
      <c r="F5940" s="11"/>
    </row>
    <row r="5941" customFormat="false" ht="14.25" hidden="false" customHeight="true" outlineLevel="0" collapsed="false">
      <c r="A5941" s="43" t="s">
        <v>21936</v>
      </c>
      <c r="B5941" s="9" t="s">
        <v>21936</v>
      </c>
      <c r="C5941" s="10" t="s">
        <v>2196</v>
      </c>
      <c r="D5941" s="10" t="s">
        <v>21937</v>
      </c>
      <c r="E5941" s="11"/>
      <c r="F5941" s="11"/>
    </row>
    <row r="5942" customFormat="false" ht="14.25" hidden="false" customHeight="true" outlineLevel="0" collapsed="false">
      <c r="A5942" s="43" t="s">
        <v>9728</v>
      </c>
      <c r="B5942" s="9" t="s">
        <v>9728</v>
      </c>
      <c r="C5942" s="10" t="s">
        <v>3182</v>
      </c>
      <c r="D5942" s="10" t="s">
        <v>21938</v>
      </c>
      <c r="E5942" s="11"/>
      <c r="F5942" s="11"/>
    </row>
    <row r="5943" customFormat="false" ht="14.25" hidden="false" customHeight="true" outlineLevel="0" collapsed="false">
      <c r="A5943" s="43" t="s">
        <v>9728</v>
      </c>
      <c r="B5943" s="9" t="s">
        <v>9728</v>
      </c>
      <c r="C5943" s="10" t="s">
        <v>6644</v>
      </c>
      <c r="D5943" s="10" t="s">
        <v>21939</v>
      </c>
      <c r="E5943" s="11"/>
      <c r="F5943" s="11"/>
    </row>
    <row r="5944" customFormat="false" ht="14.25" hidden="false" customHeight="true" outlineLevel="0" collapsed="false">
      <c r="A5944" s="43" t="s">
        <v>21940</v>
      </c>
      <c r="B5944" s="9" t="s">
        <v>21940</v>
      </c>
      <c r="C5944" s="10" t="s">
        <v>3395</v>
      </c>
      <c r="D5944" s="10" t="s">
        <v>9656</v>
      </c>
      <c r="E5944" s="11"/>
      <c r="F5944" s="11"/>
    </row>
    <row r="5945" customFormat="false" ht="14.25" hidden="false" customHeight="true" outlineLevel="0" collapsed="false">
      <c r="A5945" s="43" t="s">
        <v>8265</v>
      </c>
      <c r="B5945" s="9" t="s">
        <v>8265</v>
      </c>
      <c r="C5945" s="10" t="s">
        <v>294</v>
      </c>
      <c r="D5945" s="10" t="s">
        <v>8266</v>
      </c>
      <c r="E5945" s="11"/>
      <c r="F5945" s="11"/>
    </row>
    <row r="5946" customFormat="false" ht="14.25" hidden="false" customHeight="true" outlineLevel="0" collapsed="false">
      <c r="A5946" s="43" t="s">
        <v>7755</v>
      </c>
      <c r="B5946" s="9" t="s">
        <v>7755</v>
      </c>
      <c r="C5946" s="10" t="s">
        <v>21941</v>
      </c>
      <c r="D5946" s="10" t="s">
        <v>20437</v>
      </c>
      <c r="E5946" s="11"/>
      <c r="F5946" s="11"/>
    </row>
    <row r="5947" customFormat="false" ht="14.25" hidden="false" customHeight="true" outlineLevel="0" collapsed="false">
      <c r="A5947" s="43" t="s">
        <v>7755</v>
      </c>
      <c r="B5947" s="9" t="s">
        <v>7755</v>
      </c>
      <c r="C5947" s="10" t="s">
        <v>13489</v>
      </c>
      <c r="D5947" s="10" t="s">
        <v>21942</v>
      </c>
      <c r="E5947" s="11"/>
      <c r="F5947" s="11"/>
    </row>
    <row r="5948" customFormat="false" ht="14.25" hidden="false" customHeight="true" outlineLevel="0" collapsed="false">
      <c r="A5948" s="43" t="s">
        <v>7755</v>
      </c>
      <c r="B5948" s="9" t="s">
        <v>7755</v>
      </c>
      <c r="C5948" s="10" t="s">
        <v>227</v>
      </c>
      <c r="D5948" s="10" t="s">
        <v>21943</v>
      </c>
      <c r="E5948" s="11"/>
      <c r="F5948" s="11"/>
    </row>
    <row r="5949" customFormat="false" ht="14.25" hidden="false" customHeight="true" outlineLevel="0" collapsed="false">
      <c r="A5949" s="43" t="s">
        <v>21944</v>
      </c>
      <c r="B5949" s="9" t="s">
        <v>21944</v>
      </c>
      <c r="C5949" s="10" t="s">
        <v>16788</v>
      </c>
      <c r="D5949" s="10" t="s">
        <v>21945</v>
      </c>
      <c r="E5949" s="11"/>
      <c r="F5949" s="11"/>
    </row>
    <row r="5950" customFormat="false" ht="14.25" hidden="false" customHeight="true" outlineLevel="0" collapsed="false">
      <c r="A5950" s="43" t="s">
        <v>21946</v>
      </c>
      <c r="B5950" s="9" t="s">
        <v>21946</v>
      </c>
      <c r="C5950" s="10" t="s">
        <v>32</v>
      </c>
      <c r="D5950" s="10" t="s">
        <v>21947</v>
      </c>
      <c r="E5950" s="11"/>
      <c r="F5950" s="11"/>
    </row>
    <row r="5951" customFormat="false" ht="14.25" hidden="false" customHeight="true" outlineLevel="0" collapsed="false">
      <c r="A5951" s="43" t="s">
        <v>21948</v>
      </c>
      <c r="B5951" s="9" t="s">
        <v>21948</v>
      </c>
      <c r="C5951" s="10" t="s">
        <v>494</v>
      </c>
      <c r="D5951" s="10" t="s">
        <v>21949</v>
      </c>
      <c r="E5951" s="11"/>
      <c r="F5951" s="11"/>
    </row>
    <row r="5952" customFormat="false" ht="14.25" hidden="false" customHeight="true" outlineLevel="0" collapsed="false">
      <c r="A5952" s="43" t="s">
        <v>21950</v>
      </c>
      <c r="B5952" s="9" t="s">
        <v>21950</v>
      </c>
      <c r="C5952" s="10" t="s">
        <v>14</v>
      </c>
      <c r="D5952" s="10" t="s">
        <v>21951</v>
      </c>
      <c r="E5952" s="11"/>
      <c r="F5952" s="11"/>
    </row>
    <row r="5953" customFormat="false" ht="14.25" hidden="false" customHeight="true" outlineLevel="0" collapsed="false">
      <c r="A5953" s="43" t="s">
        <v>21952</v>
      </c>
      <c r="B5953" s="9" t="s">
        <v>21952</v>
      </c>
      <c r="C5953" s="10" t="s">
        <v>2378</v>
      </c>
      <c r="D5953" s="10" t="s">
        <v>21953</v>
      </c>
      <c r="E5953" s="11"/>
      <c r="F5953" s="11"/>
    </row>
    <row r="5954" customFormat="false" ht="14.25" hidden="false" customHeight="true" outlineLevel="0" collapsed="false">
      <c r="A5954" s="43" t="s">
        <v>4233</v>
      </c>
      <c r="B5954" s="9" t="s">
        <v>4233</v>
      </c>
      <c r="C5954" s="10" t="s">
        <v>7352</v>
      </c>
      <c r="D5954" s="10" t="s">
        <v>21954</v>
      </c>
      <c r="E5954" s="11"/>
      <c r="F5954" s="11"/>
    </row>
    <row r="5955" customFormat="false" ht="14.25" hidden="false" customHeight="true" outlineLevel="0" collapsed="false">
      <c r="A5955" s="43" t="s">
        <v>21955</v>
      </c>
      <c r="B5955" s="9" t="s">
        <v>21955</v>
      </c>
      <c r="C5955" s="10" t="s">
        <v>297</v>
      </c>
      <c r="D5955" s="10" t="s">
        <v>21956</v>
      </c>
      <c r="E5955" s="11"/>
      <c r="F5955" s="11"/>
    </row>
    <row r="5956" customFormat="false" ht="14.25" hidden="false" customHeight="true" outlineLevel="0" collapsed="false">
      <c r="A5956" s="43" t="s">
        <v>21957</v>
      </c>
      <c r="B5956" s="9" t="s">
        <v>21957</v>
      </c>
      <c r="C5956" s="10" t="s">
        <v>1587</v>
      </c>
      <c r="D5956" s="10" t="s">
        <v>21958</v>
      </c>
      <c r="E5956" s="11"/>
      <c r="F5956" s="11"/>
    </row>
    <row r="5957" customFormat="false" ht="14.25" hidden="false" customHeight="true" outlineLevel="0" collapsed="false">
      <c r="A5957" s="43" t="s">
        <v>21959</v>
      </c>
      <c r="B5957" s="9" t="s">
        <v>21959</v>
      </c>
      <c r="C5957" s="10" t="s">
        <v>2214</v>
      </c>
      <c r="D5957" s="10" t="s">
        <v>21960</v>
      </c>
      <c r="E5957" s="11"/>
      <c r="F5957" s="11"/>
    </row>
    <row r="5958" customFormat="false" ht="14.25" hidden="false" customHeight="true" outlineLevel="0" collapsed="false">
      <c r="A5958" s="43" t="s">
        <v>5905</v>
      </c>
      <c r="B5958" s="9" t="s">
        <v>5905</v>
      </c>
      <c r="C5958" s="10" t="s">
        <v>5101</v>
      </c>
      <c r="D5958" s="10" t="s">
        <v>21961</v>
      </c>
      <c r="E5958" s="11"/>
      <c r="F5958" s="11"/>
    </row>
    <row r="5959" customFormat="false" ht="14.25" hidden="false" customHeight="true" outlineLevel="0" collapsed="false">
      <c r="A5959" s="43" t="s">
        <v>5905</v>
      </c>
      <c r="B5959" s="9" t="s">
        <v>5905</v>
      </c>
      <c r="C5959" s="10" t="s">
        <v>2903</v>
      </c>
      <c r="D5959" s="10" t="s">
        <v>21962</v>
      </c>
      <c r="E5959" s="11"/>
      <c r="F5959" s="11"/>
    </row>
    <row r="5960" customFormat="false" ht="14.25" hidden="false" customHeight="true" outlineLevel="0" collapsed="false">
      <c r="A5960" s="43" t="s">
        <v>21963</v>
      </c>
      <c r="B5960" s="9" t="s">
        <v>21963</v>
      </c>
      <c r="C5960" s="10" t="s">
        <v>919</v>
      </c>
      <c r="D5960" s="10" t="s">
        <v>21964</v>
      </c>
      <c r="E5960" s="11"/>
      <c r="F5960" s="11"/>
    </row>
    <row r="5961" customFormat="false" ht="14.25" hidden="false" customHeight="true" outlineLevel="0" collapsed="false">
      <c r="A5961" s="43" t="s">
        <v>21965</v>
      </c>
      <c r="B5961" s="9" t="s">
        <v>21965</v>
      </c>
      <c r="C5961" s="10" t="s">
        <v>85</v>
      </c>
      <c r="D5961" s="10" t="s">
        <v>21966</v>
      </c>
      <c r="E5961" s="11"/>
      <c r="F5961" s="11"/>
    </row>
    <row r="5962" customFormat="false" ht="14.25" hidden="false" customHeight="true" outlineLevel="0" collapsed="false">
      <c r="A5962" s="43" t="s">
        <v>21967</v>
      </c>
      <c r="B5962" s="9" t="s">
        <v>21967</v>
      </c>
      <c r="C5962" s="10" t="s">
        <v>1065</v>
      </c>
      <c r="D5962" s="10" t="s">
        <v>21968</v>
      </c>
      <c r="E5962" s="11"/>
      <c r="F5962" s="11"/>
    </row>
    <row r="5963" customFormat="false" ht="14.25" hidden="false" customHeight="true" outlineLevel="0" collapsed="false">
      <c r="A5963" s="43" t="s">
        <v>21969</v>
      </c>
      <c r="B5963" s="9" t="s">
        <v>21969</v>
      </c>
      <c r="C5963" s="10" t="s">
        <v>582</v>
      </c>
      <c r="D5963" s="10" t="s">
        <v>21970</v>
      </c>
      <c r="E5963" s="11"/>
      <c r="F5963" s="11"/>
    </row>
    <row r="5964" customFormat="false" ht="14.25" hidden="false" customHeight="true" outlineLevel="0" collapsed="false">
      <c r="A5964" s="43" t="s">
        <v>21971</v>
      </c>
      <c r="B5964" s="9" t="s">
        <v>21971</v>
      </c>
      <c r="C5964" s="10" t="s">
        <v>773</v>
      </c>
      <c r="D5964" s="10" t="s">
        <v>21972</v>
      </c>
      <c r="E5964" s="11"/>
      <c r="F5964" s="11"/>
    </row>
    <row r="5965" customFormat="false" ht="14.25" hidden="false" customHeight="true" outlineLevel="0" collapsed="false">
      <c r="A5965" s="43" t="s">
        <v>21973</v>
      </c>
      <c r="B5965" s="9" t="s">
        <v>21973</v>
      </c>
      <c r="C5965" s="10" t="s">
        <v>1571</v>
      </c>
      <c r="D5965" s="10" t="s">
        <v>21974</v>
      </c>
      <c r="E5965" s="11"/>
      <c r="F5965" s="11"/>
    </row>
    <row r="5966" customFormat="false" ht="14.25" hidden="false" customHeight="true" outlineLevel="0" collapsed="false">
      <c r="A5966" s="43" t="s">
        <v>5906</v>
      </c>
      <c r="B5966" s="9" t="s">
        <v>5907</v>
      </c>
      <c r="C5966" s="10" t="s">
        <v>1571</v>
      </c>
      <c r="D5966" s="10" t="s">
        <v>21975</v>
      </c>
      <c r="E5966" s="11"/>
      <c r="F5966" s="11"/>
    </row>
    <row r="5967" customFormat="false" ht="14.25" hidden="false" customHeight="true" outlineLevel="0" collapsed="false">
      <c r="A5967" s="43" t="s">
        <v>8443</v>
      </c>
      <c r="B5967" s="9" t="s">
        <v>8443</v>
      </c>
      <c r="C5967" s="10" t="s">
        <v>6235</v>
      </c>
      <c r="D5967" s="10" t="s">
        <v>21976</v>
      </c>
      <c r="E5967" s="11"/>
      <c r="F5967" s="11"/>
    </row>
    <row r="5968" customFormat="false" ht="14.25" hidden="false" customHeight="true" outlineLevel="0" collapsed="false">
      <c r="A5968" s="43" t="s">
        <v>335</v>
      </c>
      <c r="B5968" s="9" t="s">
        <v>335</v>
      </c>
      <c r="C5968" s="10" t="s">
        <v>332</v>
      </c>
      <c r="D5968" s="10" t="s">
        <v>336</v>
      </c>
      <c r="E5968" s="11"/>
      <c r="F5968" s="11"/>
    </row>
    <row r="5969" customFormat="false" ht="14.25" hidden="false" customHeight="true" outlineLevel="0" collapsed="false">
      <c r="A5969" s="43" t="s">
        <v>21977</v>
      </c>
      <c r="B5969" s="9" t="s">
        <v>21977</v>
      </c>
      <c r="C5969" s="10" t="s">
        <v>5058</v>
      </c>
      <c r="D5969" s="10" t="s">
        <v>238</v>
      </c>
      <c r="E5969" s="11"/>
      <c r="F5969" s="11"/>
    </row>
    <row r="5970" customFormat="false" ht="14.25" hidden="false" customHeight="true" outlineLevel="0" collapsed="false">
      <c r="A5970" s="43" t="s">
        <v>2240</v>
      </c>
      <c r="B5970" s="9" t="s">
        <v>2240</v>
      </c>
      <c r="C5970" s="10" t="s">
        <v>2242</v>
      </c>
      <c r="D5970" s="10" t="s">
        <v>21978</v>
      </c>
      <c r="E5970" s="11"/>
      <c r="F5970" s="11"/>
    </row>
    <row r="5971" customFormat="false" ht="14.25" hidden="false" customHeight="true" outlineLevel="0" collapsed="false">
      <c r="A5971" s="43" t="s">
        <v>5908</v>
      </c>
      <c r="B5971" s="9" t="s">
        <v>5908</v>
      </c>
      <c r="C5971" s="10" t="s">
        <v>1022</v>
      </c>
      <c r="D5971" s="10" t="s">
        <v>21979</v>
      </c>
      <c r="E5971" s="11"/>
      <c r="F5971" s="11"/>
    </row>
    <row r="5972" customFormat="false" ht="14.25" hidden="false" customHeight="true" outlineLevel="0" collapsed="false">
      <c r="A5972" s="43" t="s">
        <v>21980</v>
      </c>
      <c r="B5972" s="9" t="s">
        <v>21980</v>
      </c>
      <c r="C5972" s="10" t="s">
        <v>403</v>
      </c>
      <c r="D5972" s="10" t="s">
        <v>21981</v>
      </c>
      <c r="E5972" s="11"/>
      <c r="F5972" s="11"/>
    </row>
    <row r="5973" customFormat="false" ht="14.25" hidden="false" customHeight="true" outlineLevel="0" collapsed="false">
      <c r="A5973" s="43" t="s">
        <v>5909</v>
      </c>
      <c r="B5973" s="9" t="s">
        <v>5909</v>
      </c>
      <c r="C5973" s="10" t="s">
        <v>2328</v>
      </c>
      <c r="D5973" s="10" t="s">
        <v>21982</v>
      </c>
      <c r="E5973" s="11"/>
      <c r="F5973" s="11"/>
    </row>
    <row r="5974" customFormat="false" ht="14.25" hidden="false" customHeight="true" outlineLevel="0" collapsed="false">
      <c r="A5974" s="43" t="s">
        <v>21983</v>
      </c>
      <c r="B5974" s="9" t="s">
        <v>21983</v>
      </c>
      <c r="C5974" s="10" t="s">
        <v>2182</v>
      </c>
      <c r="D5974" s="10" t="s">
        <v>21984</v>
      </c>
      <c r="E5974" s="11"/>
      <c r="F5974" s="11"/>
    </row>
    <row r="5975" customFormat="false" ht="14.25" hidden="false" customHeight="true" outlineLevel="0" collapsed="false">
      <c r="A5975" s="43" t="s">
        <v>3671</v>
      </c>
      <c r="B5975" s="9" t="s">
        <v>3671</v>
      </c>
      <c r="C5975" s="10" t="s">
        <v>1119</v>
      </c>
      <c r="D5975" s="10" t="s">
        <v>12316</v>
      </c>
      <c r="E5975" s="11"/>
      <c r="F5975" s="11"/>
    </row>
    <row r="5976" customFormat="false" ht="14.25" hidden="false" customHeight="true" outlineLevel="0" collapsed="false">
      <c r="A5976" s="43" t="s">
        <v>21985</v>
      </c>
      <c r="B5976" s="9" t="s">
        <v>21985</v>
      </c>
      <c r="C5976" s="10" t="s">
        <v>13659</v>
      </c>
      <c r="D5976" s="10" t="s">
        <v>21986</v>
      </c>
      <c r="E5976" s="11"/>
      <c r="F5976" s="11"/>
    </row>
    <row r="5977" customFormat="false" ht="14.25" hidden="false" customHeight="true" outlineLevel="0" collapsed="false">
      <c r="A5977" s="43" t="s">
        <v>5910</v>
      </c>
      <c r="B5977" s="9" t="s">
        <v>5910</v>
      </c>
      <c r="C5977" s="10" t="s">
        <v>268</v>
      </c>
      <c r="D5977" s="10" t="s">
        <v>21987</v>
      </c>
      <c r="E5977" s="11"/>
      <c r="F5977" s="11"/>
    </row>
    <row r="5978" customFormat="false" ht="14.25" hidden="false" customHeight="true" outlineLevel="0" collapsed="false">
      <c r="A5978" s="43" t="s">
        <v>21988</v>
      </c>
      <c r="B5978" s="9" t="s">
        <v>21988</v>
      </c>
      <c r="C5978" s="10" t="s">
        <v>183</v>
      </c>
      <c r="D5978" s="10" t="s">
        <v>21961</v>
      </c>
      <c r="E5978" s="11"/>
      <c r="F5978" s="11"/>
    </row>
    <row r="5979" customFormat="false" ht="14.25" hidden="false" customHeight="true" outlineLevel="0" collapsed="false">
      <c r="A5979" s="43" t="s">
        <v>21989</v>
      </c>
      <c r="B5979" s="9" t="s">
        <v>21989</v>
      </c>
      <c r="C5979" s="10" t="s">
        <v>2982</v>
      </c>
      <c r="D5979" s="10" t="s">
        <v>21990</v>
      </c>
      <c r="E5979" s="11"/>
      <c r="F5979" s="11"/>
    </row>
    <row r="5980" customFormat="false" ht="14.25" hidden="false" customHeight="true" outlineLevel="0" collapsed="false">
      <c r="A5980" s="43" t="s">
        <v>4234</v>
      </c>
      <c r="B5980" s="9" t="s">
        <v>4234</v>
      </c>
      <c r="C5980" s="10" t="s">
        <v>1358</v>
      </c>
      <c r="D5980" s="10" t="s">
        <v>21991</v>
      </c>
      <c r="E5980" s="11"/>
      <c r="F5980" s="11"/>
    </row>
    <row r="5981" customFormat="false" ht="14.25" hidden="false" customHeight="true" outlineLevel="0" collapsed="false">
      <c r="A5981" s="43" t="s">
        <v>21992</v>
      </c>
      <c r="B5981" s="9" t="s">
        <v>21992</v>
      </c>
      <c r="C5981" s="10" t="s">
        <v>5101</v>
      </c>
      <c r="D5981" s="10" t="s">
        <v>21993</v>
      </c>
      <c r="E5981" s="11"/>
      <c r="F5981" s="11"/>
    </row>
    <row r="5982" customFormat="false" ht="14.25" hidden="false" customHeight="true" outlineLevel="0" collapsed="false">
      <c r="A5982" s="43" t="s">
        <v>3056</v>
      </c>
      <c r="B5982" s="9" t="s">
        <v>3056</v>
      </c>
      <c r="C5982" s="10" t="s">
        <v>2875</v>
      </c>
      <c r="D5982" s="10" t="s">
        <v>3057</v>
      </c>
      <c r="E5982" s="11"/>
      <c r="F5982" s="11"/>
    </row>
    <row r="5983" customFormat="false" ht="14.25" hidden="false" customHeight="true" outlineLevel="0" collapsed="false">
      <c r="A5983" s="43" t="s">
        <v>21994</v>
      </c>
      <c r="B5983" s="9" t="s">
        <v>21994</v>
      </c>
      <c r="C5983" s="10" t="s">
        <v>230</v>
      </c>
      <c r="D5983" s="10" t="s">
        <v>21995</v>
      </c>
      <c r="E5983" s="11"/>
      <c r="F5983" s="11"/>
    </row>
    <row r="5984" customFormat="false" ht="14.25" hidden="false" customHeight="true" outlineLevel="0" collapsed="false">
      <c r="A5984" s="43" t="s">
        <v>10834</v>
      </c>
      <c r="B5984" s="9" t="s">
        <v>10834</v>
      </c>
      <c r="C5984" s="10" t="s">
        <v>1335</v>
      </c>
      <c r="D5984" s="10" t="s">
        <v>21996</v>
      </c>
      <c r="E5984" s="11"/>
      <c r="F5984" s="11"/>
    </row>
    <row r="5985" customFormat="false" ht="14.25" hidden="false" customHeight="true" outlineLevel="0" collapsed="false">
      <c r="A5985" s="43" t="s">
        <v>21997</v>
      </c>
      <c r="B5985" s="9" t="s">
        <v>21997</v>
      </c>
      <c r="C5985" s="10" t="s">
        <v>485</v>
      </c>
      <c r="D5985" s="10" t="s">
        <v>21998</v>
      </c>
      <c r="E5985" s="11"/>
      <c r="F5985" s="11"/>
    </row>
    <row r="5986" customFormat="false" ht="14.25" hidden="false" customHeight="true" outlineLevel="0" collapsed="false">
      <c r="A5986" s="43" t="s">
        <v>21999</v>
      </c>
      <c r="B5986" s="9" t="s">
        <v>21999</v>
      </c>
      <c r="C5986" s="10" t="s">
        <v>394</v>
      </c>
      <c r="D5986" s="10" t="s">
        <v>22000</v>
      </c>
      <c r="E5986" s="11"/>
      <c r="F5986" s="11"/>
    </row>
    <row r="5987" customFormat="false" ht="14.25" hidden="false" customHeight="true" outlineLevel="0" collapsed="false">
      <c r="A5987" s="43" t="s">
        <v>22001</v>
      </c>
      <c r="B5987" s="9" t="s">
        <v>22001</v>
      </c>
      <c r="C5987" s="10" t="s">
        <v>14159</v>
      </c>
      <c r="D5987" s="10" t="s">
        <v>22000</v>
      </c>
      <c r="E5987" s="11"/>
      <c r="F5987" s="11"/>
    </row>
    <row r="5988" customFormat="false" ht="14.25" hidden="false" customHeight="true" outlineLevel="0" collapsed="false">
      <c r="A5988" s="43" t="s">
        <v>22002</v>
      </c>
      <c r="B5988" s="9" t="s">
        <v>22002</v>
      </c>
      <c r="C5988" s="10" t="s">
        <v>3013</v>
      </c>
      <c r="D5988" s="10" t="s">
        <v>21970</v>
      </c>
      <c r="E5988" s="11"/>
      <c r="F5988" s="11"/>
    </row>
    <row r="5989" customFormat="false" ht="14.25" hidden="false" customHeight="true" outlineLevel="0" collapsed="false">
      <c r="A5989" s="43" t="s">
        <v>22003</v>
      </c>
      <c r="B5989" s="9" t="s">
        <v>22003</v>
      </c>
      <c r="C5989" s="10" t="s">
        <v>207</v>
      </c>
      <c r="D5989" s="10" t="s">
        <v>22004</v>
      </c>
      <c r="E5989" s="11"/>
      <c r="F5989" s="11"/>
    </row>
    <row r="5990" customFormat="false" ht="14.25" hidden="false" customHeight="true" outlineLevel="0" collapsed="false">
      <c r="A5990" s="43" t="s">
        <v>5911</v>
      </c>
      <c r="B5990" s="9" t="s">
        <v>5911</v>
      </c>
      <c r="C5990" s="10" t="s">
        <v>2093</v>
      </c>
      <c r="D5990" s="10" t="s">
        <v>22005</v>
      </c>
      <c r="E5990" s="11"/>
      <c r="F5990" s="11"/>
    </row>
    <row r="5991" customFormat="false" ht="14.25" hidden="false" customHeight="true" outlineLevel="0" collapsed="false">
      <c r="A5991" s="43" t="s">
        <v>237</v>
      </c>
      <c r="B5991" s="9" t="s">
        <v>237</v>
      </c>
      <c r="C5991" s="10" t="s">
        <v>169</v>
      </c>
      <c r="D5991" s="10" t="s">
        <v>22006</v>
      </c>
      <c r="E5991" s="11"/>
      <c r="F5991" s="11"/>
    </row>
    <row r="5992" customFormat="false" ht="14.25" hidden="false" customHeight="true" outlineLevel="0" collapsed="false">
      <c r="A5992" s="43" t="s">
        <v>22007</v>
      </c>
      <c r="B5992" s="9" t="s">
        <v>22007</v>
      </c>
      <c r="C5992" s="10" t="s">
        <v>1651</v>
      </c>
      <c r="D5992" s="10" t="s">
        <v>22008</v>
      </c>
      <c r="E5992" s="11"/>
      <c r="F5992" s="11"/>
    </row>
    <row r="5993" customFormat="false" ht="14.25" hidden="false" customHeight="true" outlineLevel="0" collapsed="false">
      <c r="A5993" s="43" t="s">
        <v>22009</v>
      </c>
      <c r="B5993" s="9" t="s">
        <v>22009</v>
      </c>
      <c r="C5993" s="10" t="s">
        <v>348</v>
      </c>
      <c r="D5993" s="10" t="s">
        <v>21970</v>
      </c>
      <c r="E5993" s="11"/>
      <c r="F5993" s="11"/>
    </row>
    <row r="5994" customFormat="false" ht="14.25" hidden="false" customHeight="true" outlineLevel="0" collapsed="false">
      <c r="A5994" s="43" t="s">
        <v>22010</v>
      </c>
      <c r="B5994" s="9" t="s">
        <v>22010</v>
      </c>
      <c r="C5994" s="10" t="s">
        <v>5679</v>
      </c>
      <c r="D5994" s="10" t="s">
        <v>22011</v>
      </c>
      <c r="E5994" s="11"/>
      <c r="F5994" s="11"/>
    </row>
    <row r="5995" customFormat="false" ht="14.25" hidden="false" customHeight="true" outlineLevel="0" collapsed="false">
      <c r="A5995" s="43" t="s">
        <v>22012</v>
      </c>
      <c r="B5995" s="9" t="s">
        <v>22012</v>
      </c>
      <c r="C5995" s="10" t="s">
        <v>2044</v>
      </c>
      <c r="D5995" s="10" t="s">
        <v>22013</v>
      </c>
      <c r="E5995" s="11"/>
      <c r="F5995" s="11"/>
    </row>
    <row r="5996" customFormat="false" ht="14.25" hidden="false" customHeight="true" outlineLevel="0" collapsed="false">
      <c r="A5996" s="43" t="s">
        <v>22014</v>
      </c>
      <c r="B5996" s="9" t="s">
        <v>22014</v>
      </c>
      <c r="C5996" s="10" t="s">
        <v>744</v>
      </c>
      <c r="D5996" s="10" t="s">
        <v>22015</v>
      </c>
      <c r="E5996" s="11"/>
      <c r="F5996" s="11"/>
    </row>
    <row r="5997" customFormat="false" ht="14.25" hidden="false" customHeight="true" outlineLevel="0" collapsed="false">
      <c r="A5997" s="43" t="s">
        <v>4235</v>
      </c>
      <c r="B5997" s="9" t="s">
        <v>4235</v>
      </c>
      <c r="C5997" s="10" t="s">
        <v>1944</v>
      </c>
      <c r="D5997" s="10" t="s">
        <v>22016</v>
      </c>
      <c r="E5997" s="11"/>
      <c r="F5997" s="11"/>
    </row>
    <row r="5998" customFormat="false" ht="14.25" hidden="false" customHeight="true" outlineLevel="0" collapsed="false">
      <c r="A5998" s="43" t="s">
        <v>11809</v>
      </c>
      <c r="B5998" s="9" t="s">
        <v>11809</v>
      </c>
      <c r="C5998" s="10" t="s">
        <v>993</v>
      </c>
      <c r="D5998" s="10" t="s">
        <v>22017</v>
      </c>
      <c r="E5998" s="11"/>
      <c r="F5998" s="11"/>
    </row>
    <row r="5999" customFormat="false" ht="14.25" hidden="false" customHeight="true" outlineLevel="0" collapsed="false">
      <c r="A5999" s="43" t="s">
        <v>11809</v>
      </c>
      <c r="B5999" s="9" t="s">
        <v>11809</v>
      </c>
      <c r="C5999" s="10" t="s">
        <v>22018</v>
      </c>
      <c r="D5999" s="10" t="s">
        <v>22019</v>
      </c>
      <c r="E5999" s="11"/>
      <c r="F5999" s="11"/>
    </row>
    <row r="6000" customFormat="false" ht="14.25" hidden="false" customHeight="true" outlineLevel="0" collapsed="false">
      <c r="A6000" s="43" t="s">
        <v>5912</v>
      </c>
      <c r="B6000" s="9" t="s">
        <v>1376</v>
      </c>
      <c r="C6000" s="10" t="s">
        <v>458</v>
      </c>
      <c r="D6000" s="10" t="s">
        <v>22020</v>
      </c>
      <c r="E6000" s="11"/>
      <c r="F6000" s="11"/>
    </row>
    <row r="6001" customFormat="false" ht="14.25" hidden="false" customHeight="true" outlineLevel="0" collapsed="false">
      <c r="A6001" s="43" t="s">
        <v>22021</v>
      </c>
      <c r="B6001" s="9" t="s">
        <v>22021</v>
      </c>
      <c r="C6001" s="10" t="s">
        <v>494</v>
      </c>
      <c r="D6001" s="10" t="s">
        <v>22022</v>
      </c>
      <c r="E6001" s="11"/>
      <c r="F6001" s="11"/>
    </row>
    <row r="6002" customFormat="false" ht="14.25" hidden="false" customHeight="true" outlineLevel="0" collapsed="false">
      <c r="A6002" s="43" t="s">
        <v>22023</v>
      </c>
      <c r="B6002" s="9" t="s">
        <v>22023</v>
      </c>
      <c r="C6002" s="10" t="s">
        <v>1320</v>
      </c>
      <c r="D6002" s="10" t="s">
        <v>22024</v>
      </c>
      <c r="E6002" s="11"/>
      <c r="F6002" s="11"/>
    </row>
    <row r="6003" customFormat="false" ht="14.25" hidden="false" customHeight="true" outlineLevel="0" collapsed="false">
      <c r="A6003" s="43" t="s">
        <v>22025</v>
      </c>
      <c r="B6003" s="9" t="s">
        <v>22025</v>
      </c>
      <c r="C6003" s="10" t="s">
        <v>1242</v>
      </c>
      <c r="D6003" s="10" t="s">
        <v>22026</v>
      </c>
      <c r="E6003" s="11"/>
      <c r="F6003" s="11"/>
    </row>
    <row r="6004" customFormat="false" ht="14.25" hidden="false" customHeight="true" outlineLevel="0" collapsed="false">
      <c r="A6004" s="43" t="s">
        <v>22027</v>
      </c>
      <c r="B6004" s="9" t="s">
        <v>22027</v>
      </c>
      <c r="C6004" s="10" t="s">
        <v>1504</v>
      </c>
      <c r="D6004" s="10" t="s">
        <v>22028</v>
      </c>
      <c r="E6004" s="11"/>
      <c r="F6004" s="11"/>
    </row>
    <row r="6005" customFormat="false" ht="14.25" hidden="false" customHeight="true" outlineLevel="0" collapsed="false">
      <c r="A6005" s="43" t="s">
        <v>22029</v>
      </c>
      <c r="B6005" s="9" t="s">
        <v>8464</v>
      </c>
      <c r="C6005" s="10" t="s">
        <v>76</v>
      </c>
      <c r="D6005" s="10" t="s">
        <v>22030</v>
      </c>
      <c r="E6005" s="11"/>
      <c r="F6005" s="11"/>
    </row>
    <row r="6006" customFormat="false" ht="14.25" hidden="false" customHeight="true" outlineLevel="0" collapsed="false">
      <c r="A6006" s="43" t="s">
        <v>22031</v>
      </c>
      <c r="B6006" s="9" t="s">
        <v>22031</v>
      </c>
      <c r="C6006" s="10" t="s">
        <v>2708</v>
      </c>
      <c r="D6006" s="10" t="s">
        <v>22032</v>
      </c>
      <c r="E6006" s="11"/>
      <c r="F6006" s="11"/>
    </row>
    <row r="6007" customFormat="false" ht="14.25" hidden="false" customHeight="true" outlineLevel="0" collapsed="false">
      <c r="A6007" s="43" t="s">
        <v>22033</v>
      </c>
      <c r="B6007" s="9" t="s">
        <v>22033</v>
      </c>
      <c r="C6007" s="10" t="s">
        <v>2182</v>
      </c>
      <c r="D6007" s="10" t="s">
        <v>22034</v>
      </c>
      <c r="E6007" s="11"/>
      <c r="F6007" s="11"/>
    </row>
    <row r="6008" customFormat="false" ht="14.25" hidden="false" customHeight="true" outlineLevel="0" collapsed="false">
      <c r="A6008" s="43" t="s">
        <v>9089</v>
      </c>
      <c r="B6008" s="9" t="s">
        <v>9089</v>
      </c>
      <c r="C6008" s="10" t="s">
        <v>5667</v>
      </c>
      <c r="D6008" s="10" t="s">
        <v>22035</v>
      </c>
      <c r="E6008" s="11"/>
      <c r="F6008" s="11"/>
    </row>
    <row r="6009" customFormat="false" ht="14.25" hidden="false" customHeight="true" outlineLevel="0" collapsed="false">
      <c r="A6009" s="43" t="s">
        <v>5913</v>
      </c>
      <c r="B6009" s="9" t="s">
        <v>5913</v>
      </c>
      <c r="C6009" s="10" t="s">
        <v>2426</v>
      </c>
      <c r="D6009" s="10" t="s">
        <v>22036</v>
      </c>
      <c r="E6009" s="11"/>
      <c r="F6009" s="11"/>
    </row>
    <row r="6010" customFormat="false" ht="14.25" hidden="false" customHeight="true" outlineLevel="0" collapsed="false">
      <c r="A6010" s="43" t="s">
        <v>7909</v>
      </c>
      <c r="B6010" s="9" t="s">
        <v>7909</v>
      </c>
      <c r="C6010" s="10" t="s">
        <v>103</v>
      </c>
      <c r="D6010" s="10" t="s">
        <v>22037</v>
      </c>
      <c r="E6010" s="11"/>
      <c r="F6010" s="11"/>
    </row>
    <row r="6011" customFormat="false" ht="14.25" hidden="false" customHeight="true" outlineLevel="0" collapsed="false">
      <c r="A6011" s="43" t="s">
        <v>22038</v>
      </c>
      <c r="B6011" s="9" t="s">
        <v>22038</v>
      </c>
      <c r="C6011" s="10" t="s">
        <v>207</v>
      </c>
      <c r="D6011" s="10" t="s">
        <v>22000</v>
      </c>
      <c r="E6011" s="11"/>
      <c r="F6011" s="11"/>
    </row>
    <row r="6012" customFormat="false" ht="14.25" hidden="false" customHeight="true" outlineLevel="0" collapsed="false">
      <c r="A6012" s="43" t="s">
        <v>1037</v>
      </c>
      <c r="B6012" s="9" t="s">
        <v>1037</v>
      </c>
      <c r="C6012" s="10" t="s">
        <v>1036</v>
      </c>
      <c r="D6012" s="10" t="s">
        <v>22039</v>
      </c>
      <c r="E6012" s="11"/>
      <c r="F6012" s="11"/>
    </row>
    <row r="6013" customFormat="false" ht="14.25" hidden="false" customHeight="true" outlineLevel="0" collapsed="false">
      <c r="A6013" s="43" t="s">
        <v>5914</v>
      </c>
      <c r="B6013" s="9" t="s">
        <v>21965</v>
      </c>
      <c r="C6013" s="10" t="s">
        <v>85</v>
      </c>
      <c r="D6013" s="10" t="s">
        <v>22040</v>
      </c>
      <c r="E6013" s="11"/>
      <c r="F6013" s="11"/>
    </row>
    <row r="6014" customFormat="false" ht="14.25" hidden="false" customHeight="true" outlineLevel="0" collapsed="false">
      <c r="A6014" s="43" t="s">
        <v>22041</v>
      </c>
      <c r="B6014" s="9" t="s">
        <v>22041</v>
      </c>
      <c r="C6014" s="10" t="s">
        <v>1672</v>
      </c>
      <c r="D6014" s="10" t="s">
        <v>22042</v>
      </c>
      <c r="E6014" s="11"/>
      <c r="F6014" s="11"/>
    </row>
    <row r="6015" customFormat="false" ht="14.25" hidden="false" customHeight="true" outlineLevel="0" collapsed="false">
      <c r="A6015" s="43" t="s">
        <v>22043</v>
      </c>
      <c r="B6015" s="9" t="s">
        <v>22043</v>
      </c>
      <c r="C6015" s="10" t="s">
        <v>843</v>
      </c>
      <c r="D6015" s="10" t="s">
        <v>22044</v>
      </c>
      <c r="E6015" s="11"/>
      <c r="F6015" s="11"/>
    </row>
    <row r="6016" customFormat="false" ht="14.25" hidden="false" customHeight="true" outlineLevel="0" collapsed="false">
      <c r="A6016" s="43" t="s">
        <v>22045</v>
      </c>
      <c r="B6016" s="9" t="s">
        <v>22045</v>
      </c>
      <c r="C6016" s="10" t="s">
        <v>4830</v>
      </c>
      <c r="D6016" s="10" t="s">
        <v>22046</v>
      </c>
      <c r="E6016" s="11"/>
      <c r="F6016" s="11"/>
    </row>
    <row r="6017" customFormat="false" ht="14.25" hidden="false" customHeight="true" outlineLevel="0" collapsed="false">
      <c r="A6017" s="43" t="s">
        <v>22047</v>
      </c>
      <c r="B6017" s="9" t="s">
        <v>22047</v>
      </c>
      <c r="C6017" s="10" t="s">
        <v>6107</v>
      </c>
      <c r="D6017" s="10" t="s">
        <v>22048</v>
      </c>
      <c r="E6017" s="11"/>
      <c r="F6017" s="11"/>
    </row>
    <row r="6018" customFormat="false" ht="14.25" hidden="false" customHeight="true" outlineLevel="0" collapsed="false">
      <c r="A6018" s="43" t="s">
        <v>631</v>
      </c>
      <c r="B6018" s="9" t="s">
        <v>631</v>
      </c>
      <c r="C6018" s="10" t="s">
        <v>18369</v>
      </c>
      <c r="D6018" s="10" t="s">
        <v>22049</v>
      </c>
      <c r="E6018" s="11"/>
      <c r="F6018" s="11"/>
    </row>
    <row r="6019" customFormat="false" ht="14.25" hidden="false" customHeight="true" outlineLevel="0" collapsed="false">
      <c r="A6019" s="43" t="s">
        <v>631</v>
      </c>
      <c r="B6019" s="9" t="s">
        <v>631</v>
      </c>
      <c r="C6019" s="10" t="s">
        <v>94</v>
      </c>
      <c r="D6019" s="10" t="s">
        <v>22050</v>
      </c>
      <c r="E6019" s="11"/>
      <c r="F6019" s="11"/>
    </row>
    <row r="6020" customFormat="false" ht="14.25" hidden="false" customHeight="true" outlineLevel="0" collapsed="false">
      <c r="A6020" s="43" t="s">
        <v>22051</v>
      </c>
      <c r="B6020" s="9" t="s">
        <v>22051</v>
      </c>
      <c r="C6020" s="10" t="s">
        <v>3209</v>
      </c>
      <c r="D6020" s="10" t="s">
        <v>22052</v>
      </c>
      <c r="E6020" s="11"/>
      <c r="F6020" s="11"/>
    </row>
    <row r="6021" customFormat="false" ht="14.25" hidden="false" customHeight="true" outlineLevel="0" collapsed="false">
      <c r="A6021" s="43" t="s">
        <v>5916</v>
      </c>
      <c r="B6021" s="9" t="s">
        <v>5916</v>
      </c>
      <c r="C6021" s="10" t="s">
        <v>3919</v>
      </c>
      <c r="D6021" s="10" t="s">
        <v>21987</v>
      </c>
      <c r="E6021" s="11"/>
      <c r="F6021" s="11"/>
    </row>
    <row r="6022" customFormat="false" ht="14.25" hidden="false" customHeight="true" outlineLevel="0" collapsed="false">
      <c r="A6022" s="43" t="s">
        <v>5917</v>
      </c>
      <c r="B6022" s="9" t="s">
        <v>5917</v>
      </c>
      <c r="C6022" s="10" t="s">
        <v>974</v>
      </c>
      <c r="D6022" s="10" t="s">
        <v>22053</v>
      </c>
      <c r="E6022" s="11"/>
      <c r="F6022" s="11"/>
    </row>
    <row r="6023" customFormat="false" ht="14.25" hidden="false" customHeight="true" outlineLevel="0" collapsed="false">
      <c r="A6023" s="43" t="s">
        <v>5918</v>
      </c>
      <c r="B6023" s="9" t="s">
        <v>5918</v>
      </c>
      <c r="C6023" s="10" t="s">
        <v>1626</v>
      </c>
      <c r="D6023" s="10" t="s">
        <v>22000</v>
      </c>
      <c r="E6023" s="11"/>
      <c r="F6023" s="11"/>
    </row>
    <row r="6024" customFormat="false" ht="14.25" hidden="false" customHeight="true" outlineLevel="0" collapsed="false">
      <c r="A6024" s="43" t="s">
        <v>5919</v>
      </c>
      <c r="B6024" s="9" t="s">
        <v>5919</v>
      </c>
      <c r="C6024" s="10" t="s">
        <v>974</v>
      </c>
      <c r="D6024" s="10" t="s">
        <v>3742</v>
      </c>
      <c r="E6024" s="11"/>
      <c r="F6024" s="11"/>
    </row>
    <row r="6025" customFormat="false" ht="14.25" hidden="false" customHeight="true" outlineLevel="0" collapsed="false">
      <c r="A6025" s="43" t="s">
        <v>22054</v>
      </c>
      <c r="B6025" s="9" t="s">
        <v>22054</v>
      </c>
      <c r="C6025" s="10" t="s">
        <v>15858</v>
      </c>
      <c r="D6025" s="10" t="s">
        <v>22055</v>
      </c>
      <c r="E6025" s="11"/>
      <c r="F6025" s="11"/>
    </row>
    <row r="6026" customFormat="false" ht="14.25" hidden="false" customHeight="true" outlineLevel="0" collapsed="false">
      <c r="A6026" s="43" t="s">
        <v>22056</v>
      </c>
      <c r="B6026" s="9" t="s">
        <v>22056</v>
      </c>
      <c r="C6026" s="10" t="s">
        <v>2274</v>
      </c>
      <c r="D6026" s="10" t="s">
        <v>22057</v>
      </c>
      <c r="E6026" s="11"/>
      <c r="F6026" s="11"/>
    </row>
    <row r="6027" customFormat="false" ht="14.25" hidden="false" customHeight="true" outlineLevel="0" collapsed="false">
      <c r="A6027" s="43" t="s">
        <v>22058</v>
      </c>
      <c r="B6027" s="9" t="s">
        <v>22058</v>
      </c>
      <c r="C6027" s="10" t="s">
        <v>3938</v>
      </c>
      <c r="D6027" s="10" t="s">
        <v>22000</v>
      </c>
      <c r="E6027" s="11"/>
      <c r="F6027" s="11"/>
    </row>
    <row r="6028" customFormat="false" ht="14.25" hidden="false" customHeight="true" outlineLevel="0" collapsed="false">
      <c r="A6028" s="43" t="s">
        <v>22059</v>
      </c>
      <c r="B6028" s="9" t="s">
        <v>22059</v>
      </c>
      <c r="C6028" s="10" t="s">
        <v>17560</v>
      </c>
      <c r="D6028" s="10" t="s">
        <v>17561</v>
      </c>
      <c r="E6028" s="11"/>
      <c r="F6028" s="11"/>
    </row>
    <row r="6029" customFormat="false" ht="14.25" hidden="false" customHeight="true" outlineLevel="0" collapsed="false">
      <c r="A6029" s="43" t="s">
        <v>22059</v>
      </c>
      <c r="B6029" s="9" t="s">
        <v>22059</v>
      </c>
      <c r="C6029" s="10" t="s">
        <v>2991</v>
      </c>
      <c r="D6029" s="10" t="s">
        <v>22060</v>
      </c>
      <c r="E6029" s="11"/>
      <c r="F6029" s="11"/>
    </row>
    <row r="6030" customFormat="false" ht="14.25" hidden="false" customHeight="true" outlineLevel="0" collapsed="false">
      <c r="A6030" s="43" t="s">
        <v>5920</v>
      </c>
      <c r="B6030" s="9" t="s">
        <v>5920</v>
      </c>
      <c r="C6030" s="10" t="s">
        <v>22061</v>
      </c>
      <c r="D6030" s="10" t="s">
        <v>22062</v>
      </c>
      <c r="E6030" s="11"/>
      <c r="F6030" s="11"/>
    </row>
    <row r="6031" customFormat="false" ht="14.25" hidden="false" customHeight="true" outlineLevel="0" collapsed="false">
      <c r="A6031" s="43" t="s">
        <v>22063</v>
      </c>
      <c r="B6031" s="9" t="s">
        <v>22063</v>
      </c>
      <c r="C6031" s="10" t="s">
        <v>1194</v>
      </c>
      <c r="D6031" s="10" t="s">
        <v>22064</v>
      </c>
      <c r="E6031" s="11"/>
      <c r="F6031" s="11"/>
    </row>
    <row r="6032" customFormat="false" ht="14.25" hidden="false" customHeight="true" outlineLevel="0" collapsed="false">
      <c r="A6032" s="43" t="s">
        <v>22065</v>
      </c>
      <c r="B6032" s="9" t="s">
        <v>22065</v>
      </c>
      <c r="C6032" s="10" t="s">
        <v>669</v>
      </c>
      <c r="D6032" s="10" t="s">
        <v>22066</v>
      </c>
      <c r="E6032" s="11"/>
      <c r="F6032" s="11"/>
    </row>
    <row r="6033" customFormat="false" ht="14.25" hidden="false" customHeight="true" outlineLevel="0" collapsed="false">
      <c r="A6033" s="43" t="s">
        <v>4236</v>
      </c>
      <c r="B6033" s="9" t="s">
        <v>4236</v>
      </c>
      <c r="C6033" s="10" t="s">
        <v>1390</v>
      </c>
      <c r="D6033" s="10" t="s">
        <v>22067</v>
      </c>
      <c r="E6033" s="11"/>
      <c r="F6033" s="11"/>
    </row>
    <row r="6034" customFormat="false" ht="14.25" hidden="false" customHeight="true" outlineLevel="0" collapsed="false">
      <c r="A6034" s="43" t="s">
        <v>3743</v>
      </c>
      <c r="B6034" s="9" t="s">
        <v>3743</v>
      </c>
      <c r="C6034" s="10" t="s">
        <v>160</v>
      </c>
      <c r="D6034" s="10" t="s">
        <v>3744</v>
      </c>
      <c r="E6034" s="11"/>
      <c r="F6034" s="11"/>
    </row>
    <row r="6035" customFormat="false" ht="14.25" hidden="false" customHeight="true" outlineLevel="0" collapsed="false">
      <c r="A6035" s="43" t="s">
        <v>2635</v>
      </c>
      <c r="B6035" s="9" t="s">
        <v>2635</v>
      </c>
      <c r="C6035" s="10" t="s">
        <v>1651</v>
      </c>
      <c r="D6035" s="10" t="s">
        <v>22068</v>
      </c>
      <c r="E6035" s="11"/>
      <c r="F6035" s="11"/>
    </row>
    <row r="6036" customFormat="false" ht="14.25" hidden="false" customHeight="true" outlineLevel="0" collapsed="false">
      <c r="A6036" s="43" t="s">
        <v>4237</v>
      </c>
      <c r="B6036" s="9" t="s">
        <v>4237</v>
      </c>
      <c r="C6036" s="10" t="s">
        <v>2780</v>
      </c>
      <c r="D6036" s="10" t="s">
        <v>22069</v>
      </c>
      <c r="E6036" s="11"/>
      <c r="F6036" s="11"/>
    </row>
    <row r="6037" customFormat="false" ht="14.25" hidden="false" customHeight="true" outlineLevel="0" collapsed="false">
      <c r="A6037" s="43" t="s">
        <v>4238</v>
      </c>
      <c r="B6037" s="9" t="s">
        <v>4238</v>
      </c>
      <c r="C6037" s="10" t="s">
        <v>817</v>
      </c>
      <c r="D6037" s="10" t="s">
        <v>22069</v>
      </c>
      <c r="E6037" s="11"/>
      <c r="F6037" s="11"/>
    </row>
    <row r="6038" customFormat="false" ht="14.25" hidden="false" customHeight="true" outlineLevel="0" collapsed="false">
      <c r="A6038" s="43" t="s">
        <v>22070</v>
      </c>
      <c r="B6038" s="9" t="s">
        <v>22070</v>
      </c>
      <c r="C6038" s="10" t="s">
        <v>1651</v>
      </c>
      <c r="D6038" s="10" t="s">
        <v>22008</v>
      </c>
      <c r="E6038" s="11"/>
      <c r="F6038" s="11"/>
    </row>
    <row r="6039" customFormat="false" ht="14.25" hidden="false" customHeight="true" outlineLevel="0" collapsed="false">
      <c r="A6039" s="43" t="s">
        <v>5922</v>
      </c>
      <c r="B6039" s="9" t="s">
        <v>5923</v>
      </c>
      <c r="C6039" s="10" t="s">
        <v>5924</v>
      </c>
      <c r="D6039" s="10" t="s">
        <v>22071</v>
      </c>
      <c r="E6039" s="11"/>
      <c r="F6039" s="11"/>
    </row>
    <row r="6040" customFormat="false" ht="14.25" hidden="false" customHeight="true" outlineLevel="0" collapsed="false">
      <c r="A6040" s="43" t="s">
        <v>22072</v>
      </c>
      <c r="B6040" s="9" t="s">
        <v>22073</v>
      </c>
      <c r="C6040" s="10" t="s">
        <v>306</v>
      </c>
      <c r="D6040" s="10" t="s">
        <v>22074</v>
      </c>
      <c r="E6040" s="11"/>
      <c r="F6040" s="11"/>
    </row>
    <row r="6041" customFormat="false" ht="14.25" hidden="false" customHeight="true" outlineLevel="0" collapsed="false">
      <c r="A6041" s="43" t="s">
        <v>22075</v>
      </c>
      <c r="B6041" s="9" t="s">
        <v>22075</v>
      </c>
      <c r="C6041" s="10" t="s">
        <v>2773</v>
      </c>
      <c r="D6041" s="10" t="s">
        <v>22076</v>
      </c>
      <c r="E6041" s="11"/>
      <c r="F6041" s="11"/>
    </row>
    <row r="6042" customFormat="false" ht="14.25" hidden="false" customHeight="true" outlineLevel="0" collapsed="false">
      <c r="A6042" s="43" t="s">
        <v>5925</v>
      </c>
      <c r="B6042" s="9" t="s">
        <v>5925</v>
      </c>
      <c r="C6042" s="10" t="s">
        <v>2226</v>
      </c>
      <c r="D6042" s="10" t="s">
        <v>22000</v>
      </c>
      <c r="E6042" s="11"/>
      <c r="F6042" s="11"/>
    </row>
    <row r="6043" customFormat="false" ht="14.25" hidden="false" customHeight="true" outlineLevel="0" collapsed="false">
      <c r="A6043" s="43" t="s">
        <v>22077</v>
      </c>
      <c r="B6043" s="9" t="s">
        <v>22077</v>
      </c>
      <c r="C6043" s="10" t="s">
        <v>332</v>
      </c>
      <c r="D6043" s="10" t="s">
        <v>22078</v>
      </c>
      <c r="E6043" s="11"/>
      <c r="F6043" s="11"/>
    </row>
    <row r="6044" customFormat="false" ht="14.25" hidden="false" customHeight="true" outlineLevel="0" collapsed="false">
      <c r="A6044" s="43" t="s">
        <v>22079</v>
      </c>
      <c r="B6044" s="9" t="s">
        <v>22079</v>
      </c>
      <c r="C6044" s="10" t="s">
        <v>114</v>
      </c>
      <c r="D6044" s="10" t="s">
        <v>22080</v>
      </c>
      <c r="E6044" s="11"/>
      <c r="F6044" s="11"/>
    </row>
    <row r="6045" customFormat="false" ht="14.25" hidden="false" customHeight="true" outlineLevel="0" collapsed="false">
      <c r="A6045" s="43" t="s">
        <v>22081</v>
      </c>
      <c r="B6045" s="9" t="s">
        <v>22081</v>
      </c>
      <c r="C6045" s="10" t="s">
        <v>5101</v>
      </c>
      <c r="D6045" s="10" t="s">
        <v>22082</v>
      </c>
      <c r="E6045" s="11"/>
      <c r="F6045" s="11"/>
    </row>
    <row r="6046" customFormat="false" ht="14.25" hidden="false" customHeight="true" outlineLevel="0" collapsed="false">
      <c r="A6046" s="43" t="s">
        <v>22083</v>
      </c>
      <c r="B6046" s="9" t="s">
        <v>22084</v>
      </c>
      <c r="C6046" s="10" t="s">
        <v>1217</v>
      </c>
      <c r="D6046" s="10" t="s">
        <v>22085</v>
      </c>
      <c r="E6046" s="11"/>
      <c r="F6046" s="11"/>
    </row>
    <row r="6047" customFormat="false" ht="14.25" hidden="false" customHeight="true" outlineLevel="0" collapsed="false">
      <c r="A6047" s="43" t="s">
        <v>22086</v>
      </c>
      <c r="B6047" s="9" t="s">
        <v>22086</v>
      </c>
      <c r="C6047" s="10" t="s">
        <v>1702</v>
      </c>
      <c r="D6047" s="10" t="s">
        <v>22087</v>
      </c>
      <c r="E6047" s="11"/>
      <c r="F6047" s="11"/>
    </row>
    <row r="6048" customFormat="false" ht="14.25" hidden="false" customHeight="true" outlineLevel="0" collapsed="false">
      <c r="A6048" s="43" t="s">
        <v>22088</v>
      </c>
      <c r="B6048" s="9" t="s">
        <v>22088</v>
      </c>
      <c r="C6048" s="10" t="s">
        <v>964</v>
      </c>
      <c r="D6048" s="10" t="s">
        <v>22089</v>
      </c>
      <c r="E6048" s="11"/>
      <c r="F6048" s="11"/>
    </row>
    <row r="6049" customFormat="false" ht="14.25" hidden="false" customHeight="true" outlineLevel="0" collapsed="false">
      <c r="A6049" s="43" t="s">
        <v>5926</v>
      </c>
      <c r="B6049" s="9" t="s">
        <v>5926</v>
      </c>
      <c r="C6049" s="10" t="s">
        <v>1451</v>
      </c>
      <c r="D6049" s="10" t="s">
        <v>22090</v>
      </c>
      <c r="E6049" s="11"/>
      <c r="F6049" s="11"/>
    </row>
    <row r="6050" customFormat="false" ht="14.25" hidden="false" customHeight="true" outlineLevel="0" collapsed="false">
      <c r="A6050" s="43" t="s">
        <v>22091</v>
      </c>
      <c r="B6050" s="9" t="s">
        <v>22091</v>
      </c>
      <c r="C6050" s="10" t="s">
        <v>2271</v>
      </c>
      <c r="D6050" s="10" t="s">
        <v>22092</v>
      </c>
      <c r="E6050" s="11"/>
      <c r="F6050" s="11"/>
    </row>
    <row r="6051" customFormat="false" ht="14.25" hidden="false" customHeight="true" outlineLevel="0" collapsed="false">
      <c r="A6051" s="43" t="s">
        <v>5927</v>
      </c>
      <c r="B6051" s="9" t="s">
        <v>5927</v>
      </c>
      <c r="C6051" s="10" t="s">
        <v>5928</v>
      </c>
      <c r="D6051" s="10" t="s">
        <v>9844</v>
      </c>
      <c r="E6051" s="11"/>
      <c r="F6051" s="11"/>
    </row>
    <row r="6052" customFormat="false" ht="14.25" hidden="false" customHeight="true" outlineLevel="0" collapsed="false">
      <c r="A6052" s="43" t="s">
        <v>4239</v>
      </c>
      <c r="B6052" s="9" t="s">
        <v>4239</v>
      </c>
      <c r="C6052" s="10" t="s">
        <v>3036</v>
      </c>
      <c r="D6052" s="10" t="s">
        <v>3057</v>
      </c>
      <c r="E6052" s="11"/>
      <c r="F6052" s="11"/>
    </row>
    <row r="6053" customFormat="false" ht="14.25" hidden="false" customHeight="true" outlineLevel="0" collapsed="false">
      <c r="A6053" s="43" t="s">
        <v>4240</v>
      </c>
      <c r="B6053" s="9" t="s">
        <v>4240</v>
      </c>
      <c r="C6053" s="10" t="s">
        <v>41</v>
      </c>
      <c r="D6053" s="10" t="s">
        <v>22093</v>
      </c>
      <c r="E6053" s="11"/>
      <c r="F6053" s="11"/>
    </row>
    <row r="6054" customFormat="false" ht="14.25" hidden="false" customHeight="true" outlineLevel="0" collapsed="false">
      <c r="A6054" s="43" t="s">
        <v>5929</v>
      </c>
      <c r="B6054" s="9" t="s">
        <v>5929</v>
      </c>
      <c r="C6054" s="10" t="s">
        <v>297</v>
      </c>
      <c r="D6054" s="10" t="s">
        <v>22094</v>
      </c>
      <c r="E6054" s="11"/>
      <c r="F6054" s="11"/>
    </row>
    <row r="6055" customFormat="false" ht="14.25" hidden="false" customHeight="true" outlineLevel="0" collapsed="false">
      <c r="A6055" s="43" t="s">
        <v>7955</v>
      </c>
      <c r="B6055" s="9" t="s">
        <v>7955</v>
      </c>
      <c r="C6055" s="10" t="s">
        <v>587</v>
      </c>
      <c r="D6055" s="10" t="s">
        <v>22095</v>
      </c>
      <c r="E6055" s="11"/>
      <c r="F6055" s="11"/>
    </row>
    <row r="6056" customFormat="false" ht="14.25" hidden="false" customHeight="true" outlineLevel="0" collapsed="false">
      <c r="A6056" s="43" t="s">
        <v>803</v>
      </c>
      <c r="B6056" s="9" t="s">
        <v>803</v>
      </c>
      <c r="C6056" s="10" t="s">
        <v>400</v>
      </c>
      <c r="D6056" s="10" t="s">
        <v>22096</v>
      </c>
      <c r="E6056" s="11"/>
      <c r="F6056" s="11"/>
    </row>
    <row r="6057" customFormat="false" ht="14.25" hidden="false" customHeight="true" outlineLevel="0" collapsed="false">
      <c r="A6057" s="43" t="s">
        <v>22097</v>
      </c>
      <c r="B6057" s="9" t="s">
        <v>22097</v>
      </c>
      <c r="C6057" s="10" t="s">
        <v>1083</v>
      </c>
      <c r="D6057" s="10" t="s">
        <v>22098</v>
      </c>
      <c r="E6057" s="11"/>
      <c r="F6057" s="11"/>
    </row>
    <row r="6058" customFormat="false" ht="14.25" hidden="false" customHeight="true" outlineLevel="0" collapsed="false">
      <c r="A6058" s="43" t="s">
        <v>22099</v>
      </c>
      <c r="B6058" s="9" t="s">
        <v>3805</v>
      </c>
      <c r="C6058" s="10" t="s">
        <v>262</v>
      </c>
      <c r="D6058" s="10" t="s">
        <v>22100</v>
      </c>
      <c r="E6058" s="11"/>
      <c r="F6058" s="11"/>
    </row>
    <row r="6059" customFormat="false" ht="14.25" hidden="false" customHeight="true" outlineLevel="0" collapsed="false">
      <c r="A6059" s="43" t="s">
        <v>22101</v>
      </c>
      <c r="B6059" s="9" t="s">
        <v>4242</v>
      </c>
      <c r="C6059" s="10" t="s">
        <v>15958</v>
      </c>
      <c r="D6059" s="10" t="s">
        <v>22102</v>
      </c>
      <c r="E6059" s="11"/>
      <c r="F6059" s="11"/>
    </row>
    <row r="6060" customFormat="false" ht="14.25" hidden="false" customHeight="true" outlineLevel="0" collapsed="false">
      <c r="A6060" s="43" t="s">
        <v>22101</v>
      </c>
      <c r="B6060" s="9" t="s">
        <v>4242</v>
      </c>
      <c r="C6060" s="10" t="s">
        <v>2044</v>
      </c>
      <c r="D6060" s="10" t="s">
        <v>22103</v>
      </c>
      <c r="E6060" s="11"/>
      <c r="F6060" s="11"/>
    </row>
    <row r="6061" customFormat="false" ht="14.25" hidden="false" customHeight="true" outlineLevel="0" collapsed="false">
      <c r="A6061" s="43" t="s">
        <v>22104</v>
      </c>
      <c r="B6061" s="9" t="s">
        <v>1519</v>
      </c>
      <c r="C6061" s="10" t="s">
        <v>558</v>
      </c>
      <c r="D6061" s="10" t="s">
        <v>22105</v>
      </c>
      <c r="E6061" s="11"/>
      <c r="F6061" s="11"/>
    </row>
    <row r="6062" customFormat="false" ht="14.25" hidden="false" customHeight="true" outlineLevel="0" collapsed="false">
      <c r="A6062" s="43" t="s">
        <v>22106</v>
      </c>
      <c r="B6062" s="9" t="s">
        <v>3349</v>
      </c>
      <c r="C6062" s="10" t="s">
        <v>3346</v>
      </c>
      <c r="D6062" s="10" t="s">
        <v>22107</v>
      </c>
      <c r="E6062" s="11"/>
      <c r="F6062" s="11"/>
    </row>
    <row r="6063" customFormat="false" ht="14.25" hidden="false" customHeight="true" outlineLevel="0" collapsed="false">
      <c r="A6063" s="43" t="s">
        <v>22108</v>
      </c>
      <c r="B6063" s="9" t="s">
        <v>22108</v>
      </c>
      <c r="C6063" s="10" t="s">
        <v>1097</v>
      </c>
      <c r="D6063" s="10" t="s">
        <v>22000</v>
      </c>
      <c r="E6063" s="11"/>
      <c r="F6063" s="11"/>
    </row>
    <row r="6064" customFormat="false" ht="14.25" hidden="false" customHeight="true" outlineLevel="0" collapsed="false">
      <c r="A6064" s="43" t="s">
        <v>5930</v>
      </c>
      <c r="B6064" s="9" t="s">
        <v>5913</v>
      </c>
      <c r="C6064" s="10" t="s">
        <v>16486</v>
      </c>
      <c r="D6064" s="10" t="s">
        <v>22109</v>
      </c>
      <c r="E6064" s="11"/>
      <c r="F6064" s="11"/>
    </row>
    <row r="6065" customFormat="false" ht="14.25" hidden="false" customHeight="true" outlineLevel="0" collapsed="false">
      <c r="A6065" s="43" t="s">
        <v>5930</v>
      </c>
      <c r="B6065" s="9" t="s">
        <v>5913</v>
      </c>
      <c r="C6065" s="10" t="s">
        <v>2426</v>
      </c>
      <c r="D6065" s="10" t="s">
        <v>22110</v>
      </c>
      <c r="E6065" s="11"/>
      <c r="F6065" s="11"/>
    </row>
    <row r="6066" customFormat="false" ht="14.25" hidden="false" customHeight="true" outlineLevel="0" collapsed="false">
      <c r="A6066" s="43" t="s">
        <v>3466</v>
      </c>
      <c r="B6066" s="9" t="s">
        <v>3466</v>
      </c>
      <c r="C6066" s="10" t="s">
        <v>1944</v>
      </c>
      <c r="D6066" s="10" t="s">
        <v>22111</v>
      </c>
      <c r="E6066" s="11"/>
      <c r="F6066" s="11"/>
    </row>
    <row r="6067" customFormat="false" ht="14.25" hidden="false" customHeight="true" outlineLevel="0" collapsed="false">
      <c r="A6067" s="43" t="s">
        <v>22112</v>
      </c>
      <c r="B6067" s="9" t="s">
        <v>22112</v>
      </c>
      <c r="C6067" s="10" t="s">
        <v>22113</v>
      </c>
      <c r="D6067" s="10" t="s">
        <v>22114</v>
      </c>
      <c r="E6067" s="11"/>
      <c r="F6067" s="11"/>
    </row>
    <row r="6068" customFormat="false" ht="14.25" hidden="false" customHeight="true" outlineLevel="0" collapsed="false">
      <c r="A6068" s="43" t="s">
        <v>22112</v>
      </c>
      <c r="B6068" s="9" t="s">
        <v>22112</v>
      </c>
      <c r="C6068" s="10" t="s">
        <v>3457</v>
      </c>
      <c r="D6068" s="10" t="s">
        <v>22115</v>
      </c>
      <c r="E6068" s="11"/>
      <c r="F6068" s="11"/>
    </row>
    <row r="6069" customFormat="false" ht="14.25" hidden="false" customHeight="true" outlineLevel="0" collapsed="false">
      <c r="A6069" s="43" t="s">
        <v>22116</v>
      </c>
      <c r="B6069" s="9" t="s">
        <v>22116</v>
      </c>
      <c r="C6069" s="10" t="s">
        <v>2066</v>
      </c>
      <c r="D6069" s="10" t="s">
        <v>22052</v>
      </c>
      <c r="E6069" s="11"/>
      <c r="F6069" s="11"/>
    </row>
    <row r="6070" customFormat="false" ht="14.25" hidden="false" customHeight="true" outlineLevel="0" collapsed="false">
      <c r="A6070" s="43" t="s">
        <v>4243</v>
      </c>
      <c r="B6070" s="9" t="s">
        <v>4243</v>
      </c>
      <c r="C6070" s="10" t="s">
        <v>22117</v>
      </c>
      <c r="D6070" s="10" t="s">
        <v>22105</v>
      </c>
      <c r="E6070" s="11"/>
      <c r="F6070" s="11"/>
    </row>
    <row r="6071" customFormat="false" ht="14.25" hidden="false" customHeight="true" outlineLevel="0" collapsed="false">
      <c r="A6071" s="43" t="s">
        <v>22118</v>
      </c>
      <c r="B6071" s="9" t="s">
        <v>22118</v>
      </c>
      <c r="C6071" s="10" t="s">
        <v>1536</v>
      </c>
      <c r="D6071" s="10" t="s">
        <v>22119</v>
      </c>
      <c r="E6071" s="11"/>
      <c r="F6071" s="11"/>
    </row>
    <row r="6072" customFormat="false" ht="14.25" hidden="false" customHeight="true" outlineLevel="0" collapsed="false">
      <c r="A6072" s="43" t="s">
        <v>5932</v>
      </c>
      <c r="B6072" s="9" t="s">
        <v>5932</v>
      </c>
      <c r="C6072" s="10" t="s">
        <v>455</v>
      </c>
      <c r="D6072" s="10" t="s">
        <v>22120</v>
      </c>
      <c r="E6072" s="11"/>
      <c r="F6072" s="11"/>
    </row>
    <row r="6073" customFormat="false" ht="14.25" hidden="false" customHeight="true" outlineLevel="0" collapsed="false">
      <c r="A6073" s="43" t="s">
        <v>22121</v>
      </c>
      <c r="B6073" s="9" t="s">
        <v>22121</v>
      </c>
      <c r="C6073" s="10" t="s">
        <v>4782</v>
      </c>
      <c r="D6073" s="10" t="s">
        <v>22122</v>
      </c>
      <c r="E6073" s="11"/>
      <c r="F6073" s="11"/>
    </row>
    <row r="6074" customFormat="false" ht="14.25" hidden="false" customHeight="true" outlineLevel="0" collapsed="false">
      <c r="A6074" s="43" t="s">
        <v>5933</v>
      </c>
      <c r="B6074" s="9" t="s">
        <v>5933</v>
      </c>
      <c r="C6074" s="10" t="s">
        <v>5934</v>
      </c>
      <c r="D6074" s="10" t="s">
        <v>22105</v>
      </c>
      <c r="E6074" s="11"/>
      <c r="F6074" s="11"/>
    </row>
    <row r="6075" customFormat="false" ht="14.25" hidden="false" customHeight="true" outlineLevel="0" collapsed="false">
      <c r="A6075" s="43" t="s">
        <v>22123</v>
      </c>
      <c r="B6075" s="9" t="s">
        <v>22123</v>
      </c>
      <c r="C6075" s="10" t="s">
        <v>1536</v>
      </c>
      <c r="D6075" s="10" t="s">
        <v>22124</v>
      </c>
      <c r="E6075" s="11"/>
      <c r="F6075" s="11"/>
    </row>
    <row r="6076" customFormat="false" ht="14.25" hidden="false" customHeight="true" outlineLevel="0" collapsed="false">
      <c r="A6076" s="43" t="s">
        <v>3673</v>
      </c>
      <c r="B6076" s="9" t="s">
        <v>3673</v>
      </c>
      <c r="C6076" s="10" t="s">
        <v>204</v>
      </c>
      <c r="D6076" s="10" t="s">
        <v>22125</v>
      </c>
      <c r="E6076" s="11"/>
      <c r="F6076" s="11"/>
    </row>
    <row r="6077" customFormat="false" ht="14.25" hidden="false" customHeight="true" outlineLevel="0" collapsed="false">
      <c r="A6077" s="43" t="s">
        <v>22126</v>
      </c>
      <c r="B6077" s="9" t="s">
        <v>22126</v>
      </c>
      <c r="C6077" s="10" t="s">
        <v>262</v>
      </c>
      <c r="D6077" s="10" t="s">
        <v>22100</v>
      </c>
      <c r="E6077" s="11"/>
      <c r="F6077" s="11"/>
    </row>
    <row r="6078" customFormat="false" ht="14.25" hidden="false" customHeight="true" outlineLevel="0" collapsed="false">
      <c r="A6078" s="43" t="s">
        <v>22127</v>
      </c>
      <c r="B6078" s="9" t="s">
        <v>22127</v>
      </c>
      <c r="C6078" s="10" t="s">
        <v>5667</v>
      </c>
      <c r="D6078" s="10" t="s">
        <v>22128</v>
      </c>
      <c r="E6078" s="11"/>
      <c r="F6078" s="11"/>
    </row>
    <row r="6079" customFormat="false" ht="14.25" hidden="false" customHeight="true" outlineLevel="0" collapsed="false">
      <c r="A6079" s="43" t="s">
        <v>5935</v>
      </c>
      <c r="B6079" s="9" t="s">
        <v>5935</v>
      </c>
      <c r="C6079" s="10" t="s">
        <v>2182</v>
      </c>
      <c r="D6079" s="10" t="s">
        <v>22000</v>
      </c>
      <c r="E6079" s="11"/>
      <c r="F6079" s="11"/>
    </row>
    <row r="6080" customFormat="false" ht="14.25" hidden="false" customHeight="true" outlineLevel="0" collapsed="false">
      <c r="A6080" s="43" t="s">
        <v>22129</v>
      </c>
      <c r="B6080" s="9" t="s">
        <v>22129</v>
      </c>
      <c r="C6080" s="10" t="s">
        <v>573</v>
      </c>
      <c r="D6080" s="10" t="s">
        <v>22130</v>
      </c>
      <c r="E6080" s="11"/>
      <c r="F6080" s="11"/>
    </row>
    <row r="6081" customFormat="false" ht="14.25" hidden="false" customHeight="true" outlineLevel="0" collapsed="false">
      <c r="A6081" s="43" t="s">
        <v>5936</v>
      </c>
      <c r="B6081" s="9" t="s">
        <v>5937</v>
      </c>
      <c r="C6081" s="10" t="s">
        <v>1473</v>
      </c>
      <c r="D6081" s="10" t="s">
        <v>22131</v>
      </c>
      <c r="E6081" s="11"/>
      <c r="F6081" s="11"/>
    </row>
    <row r="6082" customFormat="false" ht="14.25" hidden="false" customHeight="true" outlineLevel="0" collapsed="false">
      <c r="A6082" s="43" t="s">
        <v>22132</v>
      </c>
      <c r="B6082" s="9" t="s">
        <v>22132</v>
      </c>
      <c r="C6082" s="10" t="s">
        <v>5349</v>
      </c>
      <c r="D6082" s="10" t="s">
        <v>22133</v>
      </c>
      <c r="E6082" s="11"/>
      <c r="F6082" s="11"/>
    </row>
    <row r="6083" customFormat="false" ht="14.25" hidden="false" customHeight="true" outlineLevel="0" collapsed="false">
      <c r="A6083" s="43" t="s">
        <v>5938</v>
      </c>
      <c r="B6083" s="9" t="s">
        <v>5938</v>
      </c>
      <c r="C6083" s="10" t="s">
        <v>2882</v>
      </c>
      <c r="D6083" s="10" t="s">
        <v>22134</v>
      </c>
      <c r="E6083" s="11"/>
      <c r="F6083" s="11"/>
    </row>
    <row r="6084" customFormat="false" ht="14.25" hidden="false" customHeight="true" outlineLevel="0" collapsed="false">
      <c r="A6084" s="43" t="s">
        <v>22135</v>
      </c>
      <c r="B6084" s="9" t="s">
        <v>22135</v>
      </c>
      <c r="C6084" s="10" t="s">
        <v>3938</v>
      </c>
      <c r="D6084" s="10" t="s">
        <v>22026</v>
      </c>
      <c r="E6084" s="11"/>
      <c r="F6084" s="11"/>
    </row>
    <row r="6085" customFormat="false" ht="14.25" hidden="false" customHeight="true" outlineLevel="0" collapsed="false">
      <c r="A6085" s="43" t="s">
        <v>22136</v>
      </c>
      <c r="B6085" s="9" t="s">
        <v>22136</v>
      </c>
      <c r="C6085" s="10" t="s">
        <v>160</v>
      </c>
      <c r="D6085" s="10" t="s">
        <v>22137</v>
      </c>
      <c r="E6085" s="11"/>
      <c r="F6085" s="11"/>
    </row>
    <row r="6086" customFormat="false" ht="14.25" hidden="false" customHeight="true" outlineLevel="0" collapsed="false">
      <c r="A6086" s="43" t="s">
        <v>22138</v>
      </c>
      <c r="B6086" s="9" t="s">
        <v>22138</v>
      </c>
      <c r="C6086" s="10" t="s">
        <v>1571</v>
      </c>
      <c r="D6086" s="10" t="s">
        <v>21974</v>
      </c>
      <c r="E6086" s="11"/>
      <c r="F6086" s="11"/>
    </row>
    <row r="6087" customFormat="false" ht="14.25" hidden="false" customHeight="true" outlineLevel="0" collapsed="false">
      <c r="A6087" s="43" t="s">
        <v>22138</v>
      </c>
      <c r="B6087" s="9" t="s">
        <v>22138</v>
      </c>
      <c r="C6087" s="10" t="s">
        <v>2061</v>
      </c>
      <c r="D6087" s="10" t="s">
        <v>22139</v>
      </c>
      <c r="E6087" s="11"/>
      <c r="F6087" s="11"/>
    </row>
    <row r="6088" customFormat="false" ht="14.25" hidden="false" customHeight="true" outlineLevel="0" collapsed="false">
      <c r="A6088" s="43" t="s">
        <v>5939</v>
      </c>
      <c r="B6088" s="9" t="s">
        <v>5939</v>
      </c>
      <c r="C6088" s="10" t="s">
        <v>598</v>
      </c>
      <c r="D6088" s="10" t="s">
        <v>22140</v>
      </c>
      <c r="E6088" s="11"/>
      <c r="F6088" s="11"/>
    </row>
    <row r="6089" customFormat="false" ht="14.25" hidden="false" customHeight="true" outlineLevel="0" collapsed="false">
      <c r="A6089" s="43" t="s">
        <v>22141</v>
      </c>
      <c r="B6089" s="9" t="s">
        <v>22141</v>
      </c>
      <c r="C6089" s="10" t="s">
        <v>1944</v>
      </c>
      <c r="D6089" s="10" t="s">
        <v>22142</v>
      </c>
      <c r="E6089" s="11"/>
      <c r="F6089" s="11"/>
    </row>
    <row r="6090" customFormat="false" ht="14.25" hidden="false" customHeight="true" outlineLevel="0" collapsed="false">
      <c r="A6090" s="43" t="s">
        <v>5940</v>
      </c>
      <c r="B6090" s="9" t="s">
        <v>5940</v>
      </c>
      <c r="C6090" s="10" t="s">
        <v>544</v>
      </c>
      <c r="D6090" s="10" t="s">
        <v>22143</v>
      </c>
      <c r="E6090" s="11"/>
      <c r="F6090" s="11"/>
    </row>
    <row r="6091" customFormat="false" ht="14.25" hidden="false" customHeight="true" outlineLevel="0" collapsed="false">
      <c r="A6091" s="43" t="s">
        <v>5941</v>
      </c>
      <c r="B6091" s="9" t="s">
        <v>5941</v>
      </c>
      <c r="C6091" s="10" t="s">
        <v>2163</v>
      </c>
      <c r="D6091" s="10" t="s">
        <v>22137</v>
      </c>
      <c r="E6091" s="11"/>
      <c r="F6091" s="11"/>
    </row>
    <row r="6092" customFormat="false" ht="14.25" hidden="false" customHeight="true" outlineLevel="0" collapsed="false">
      <c r="A6092" s="43" t="s">
        <v>22144</v>
      </c>
      <c r="B6092" s="9" t="s">
        <v>22144</v>
      </c>
      <c r="C6092" s="10" t="s">
        <v>2104</v>
      </c>
      <c r="D6092" s="10" t="s">
        <v>21970</v>
      </c>
      <c r="E6092" s="11"/>
      <c r="F6092" s="11"/>
    </row>
    <row r="6093" customFormat="false" ht="14.25" hidden="false" customHeight="true" outlineLevel="0" collapsed="false">
      <c r="A6093" s="43" t="s">
        <v>22145</v>
      </c>
      <c r="B6093" s="9" t="s">
        <v>22145</v>
      </c>
      <c r="C6093" s="10" t="s">
        <v>1009</v>
      </c>
      <c r="D6093" s="10" t="s">
        <v>21961</v>
      </c>
      <c r="E6093" s="11"/>
      <c r="F6093" s="11"/>
    </row>
    <row r="6094" customFormat="false" ht="14.25" hidden="false" customHeight="true" outlineLevel="0" collapsed="false">
      <c r="A6094" s="43" t="s">
        <v>5943</v>
      </c>
      <c r="B6094" s="9" t="s">
        <v>5944</v>
      </c>
      <c r="C6094" s="10" t="s">
        <v>944</v>
      </c>
      <c r="D6094" s="10" t="s">
        <v>22146</v>
      </c>
      <c r="E6094" s="11"/>
      <c r="F6094" s="11"/>
    </row>
    <row r="6095" customFormat="false" ht="14.25" hidden="false" customHeight="true" outlineLevel="0" collapsed="false">
      <c r="A6095" s="43" t="s">
        <v>22147</v>
      </c>
      <c r="B6095" s="9" t="s">
        <v>22147</v>
      </c>
      <c r="C6095" s="10" t="s">
        <v>2163</v>
      </c>
      <c r="D6095" s="10" t="s">
        <v>21970</v>
      </c>
      <c r="E6095" s="11"/>
      <c r="F6095" s="11"/>
    </row>
    <row r="6096" customFormat="false" ht="14.25" hidden="false" customHeight="true" outlineLevel="0" collapsed="false">
      <c r="A6096" s="43" t="s">
        <v>22148</v>
      </c>
      <c r="B6096" s="9" t="s">
        <v>22149</v>
      </c>
      <c r="C6096" s="10" t="s">
        <v>2233</v>
      </c>
      <c r="D6096" s="10" t="s">
        <v>22150</v>
      </c>
      <c r="E6096" s="11"/>
      <c r="F6096" s="11"/>
    </row>
    <row r="6097" customFormat="false" ht="14.25" hidden="false" customHeight="true" outlineLevel="0" collapsed="false">
      <c r="A6097" s="43" t="s">
        <v>4244</v>
      </c>
      <c r="B6097" s="9" t="s">
        <v>4244</v>
      </c>
      <c r="C6097" s="10" t="s">
        <v>230</v>
      </c>
      <c r="D6097" s="10" t="s">
        <v>22151</v>
      </c>
      <c r="E6097" s="11"/>
      <c r="F6097" s="11"/>
    </row>
    <row r="6098" customFormat="false" ht="14.25" hidden="false" customHeight="true" outlineLevel="0" collapsed="false">
      <c r="A6098" s="43" t="s">
        <v>5945</v>
      </c>
      <c r="B6098" s="9" t="s">
        <v>5945</v>
      </c>
      <c r="C6098" s="10" t="s">
        <v>1286</v>
      </c>
      <c r="D6098" s="10" t="s">
        <v>22152</v>
      </c>
      <c r="E6098" s="11"/>
      <c r="F6098" s="11"/>
    </row>
    <row r="6099" customFormat="false" ht="14.25" hidden="false" customHeight="true" outlineLevel="0" collapsed="false">
      <c r="A6099" s="43" t="s">
        <v>22153</v>
      </c>
      <c r="B6099" s="9" t="s">
        <v>22153</v>
      </c>
      <c r="C6099" s="10" t="s">
        <v>19272</v>
      </c>
      <c r="D6099" s="10" t="s">
        <v>13657</v>
      </c>
      <c r="E6099" s="11"/>
      <c r="F6099" s="11"/>
    </row>
    <row r="6100" customFormat="false" ht="14.25" hidden="false" customHeight="true" outlineLevel="0" collapsed="false">
      <c r="A6100" s="43" t="s">
        <v>22153</v>
      </c>
      <c r="B6100" s="9" t="s">
        <v>22153</v>
      </c>
      <c r="C6100" s="10" t="s">
        <v>2809</v>
      </c>
      <c r="D6100" s="10" t="s">
        <v>22154</v>
      </c>
      <c r="E6100" s="11"/>
      <c r="F6100" s="11"/>
    </row>
    <row r="6101" customFormat="false" ht="14.25" hidden="false" customHeight="true" outlineLevel="0" collapsed="false">
      <c r="A6101" s="43" t="s">
        <v>22155</v>
      </c>
      <c r="B6101" s="9" t="s">
        <v>22155</v>
      </c>
      <c r="C6101" s="10" t="s">
        <v>470</v>
      </c>
      <c r="D6101" s="10" t="s">
        <v>22156</v>
      </c>
      <c r="E6101" s="11"/>
      <c r="F6101" s="11"/>
    </row>
    <row r="6102" customFormat="false" ht="14.25" hidden="false" customHeight="true" outlineLevel="0" collapsed="false">
      <c r="A6102" s="43" t="s">
        <v>22157</v>
      </c>
      <c r="B6102" s="9" t="s">
        <v>22157</v>
      </c>
      <c r="C6102" s="10" t="s">
        <v>4894</v>
      </c>
      <c r="D6102" s="10" t="s">
        <v>22158</v>
      </c>
      <c r="E6102" s="11"/>
      <c r="F6102" s="11"/>
    </row>
    <row r="6103" customFormat="false" ht="14.25" hidden="false" customHeight="true" outlineLevel="0" collapsed="false">
      <c r="A6103" s="43" t="s">
        <v>22159</v>
      </c>
      <c r="B6103" s="9" t="s">
        <v>22159</v>
      </c>
      <c r="C6103" s="10" t="s">
        <v>1697</v>
      </c>
      <c r="D6103" s="10" t="s">
        <v>22160</v>
      </c>
      <c r="E6103" s="11"/>
      <c r="F6103" s="11"/>
    </row>
    <row r="6104" customFormat="false" ht="14.25" hidden="false" customHeight="true" outlineLevel="0" collapsed="false">
      <c r="A6104" s="43" t="s">
        <v>22161</v>
      </c>
      <c r="B6104" s="9" t="s">
        <v>11224</v>
      </c>
      <c r="C6104" s="10" t="s">
        <v>19545</v>
      </c>
      <c r="D6104" s="10" t="s">
        <v>16227</v>
      </c>
      <c r="E6104" s="11"/>
      <c r="F6104" s="11"/>
    </row>
    <row r="6105" customFormat="false" ht="14.25" hidden="false" customHeight="true" outlineLevel="0" collapsed="false">
      <c r="A6105" s="43" t="s">
        <v>22161</v>
      </c>
      <c r="B6105" s="9" t="s">
        <v>11224</v>
      </c>
      <c r="C6105" s="10" t="s">
        <v>4936</v>
      </c>
      <c r="D6105" s="10" t="s">
        <v>22162</v>
      </c>
      <c r="E6105" s="11"/>
      <c r="F6105" s="11"/>
    </row>
    <row r="6106" customFormat="false" ht="14.25" hidden="false" customHeight="true" outlineLevel="0" collapsed="false">
      <c r="A6106" s="43" t="s">
        <v>22163</v>
      </c>
      <c r="B6106" s="9" t="s">
        <v>22163</v>
      </c>
      <c r="C6106" s="10" t="s">
        <v>620</v>
      </c>
      <c r="D6106" s="10" t="s">
        <v>22164</v>
      </c>
      <c r="E6106" s="11"/>
      <c r="F6106" s="11"/>
    </row>
    <row r="6107" customFormat="false" ht="14.25" hidden="false" customHeight="true" outlineLevel="0" collapsed="false">
      <c r="A6107" s="43" t="s">
        <v>22165</v>
      </c>
      <c r="B6107" s="9" t="s">
        <v>22166</v>
      </c>
      <c r="C6107" s="10" t="s">
        <v>297</v>
      </c>
      <c r="D6107" s="10" t="s">
        <v>22167</v>
      </c>
      <c r="E6107" s="11"/>
      <c r="F6107" s="11"/>
    </row>
    <row r="6108" customFormat="false" ht="14.25" hidden="false" customHeight="true" outlineLevel="0" collapsed="false">
      <c r="A6108" s="43" t="s">
        <v>22168</v>
      </c>
      <c r="B6108" s="9" t="s">
        <v>22168</v>
      </c>
      <c r="C6108" s="10" t="s">
        <v>117</v>
      </c>
      <c r="D6108" s="10" t="s">
        <v>22169</v>
      </c>
      <c r="E6108" s="11"/>
      <c r="F6108" s="11"/>
    </row>
    <row r="6109" customFormat="false" ht="14.25" hidden="false" customHeight="true" outlineLevel="0" collapsed="false">
      <c r="A6109" s="43" t="s">
        <v>22170</v>
      </c>
      <c r="B6109" s="9" t="s">
        <v>22170</v>
      </c>
      <c r="C6109" s="10" t="s">
        <v>15233</v>
      </c>
      <c r="D6109" s="10" t="s">
        <v>22171</v>
      </c>
      <c r="E6109" s="11"/>
      <c r="F6109" s="11"/>
    </row>
    <row r="6110" customFormat="false" ht="14.25" hidden="false" customHeight="true" outlineLevel="0" collapsed="false">
      <c r="A6110" s="43" t="s">
        <v>22172</v>
      </c>
      <c r="B6110" s="9" t="s">
        <v>4245</v>
      </c>
      <c r="C6110" s="10" t="s">
        <v>5191</v>
      </c>
      <c r="D6110" s="10" t="s">
        <v>22173</v>
      </c>
      <c r="E6110" s="11"/>
      <c r="F6110" s="11"/>
    </row>
    <row r="6111" customFormat="false" ht="14.25" hidden="false" customHeight="true" outlineLevel="0" collapsed="false">
      <c r="A6111" s="43" t="s">
        <v>5946</v>
      </c>
      <c r="B6111" s="9" t="s">
        <v>5946</v>
      </c>
      <c r="C6111" s="10" t="s">
        <v>2182</v>
      </c>
      <c r="D6111" s="10" t="s">
        <v>22000</v>
      </c>
      <c r="E6111" s="11"/>
      <c r="F6111" s="11"/>
    </row>
    <row r="6112" customFormat="false" ht="14.25" hidden="false" customHeight="true" outlineLevel="0" collapsed="false">
      <c r="A6112" s="43" t="s">
        <v>22174</v>
      </c>
      <c r="B6112" s="9" t="s">
        <v>22174</v>
      </c>
      <c r="C6112" s="10" t="s">
        <v>7275</v>
      </c>
      <c r="D6112" s="10" t="s">
        <v>22175</v>
      </c>
      <c r="E6112" s="11"/>
      <c r="F6112" s="11"/>
    </row>
    <row r="6113" customFormat="false" ht="14.25" hidden="false" customHeight="true" outlineLevel="0" collapsed="false">
      <c r="A6113" s="43" t="s">
        <v>22176</v>
      </c>
      <c r="B6113" s="9" t="s">
        <v>22176</v>
      </c>
      <c r="C6113" s="10" t="s">
        <v>1266</v>
      </c>
      <c r="D6113" s="10" t="s">
        <v>22177</v>
      </c>
      <c r="E6113" s="11"/>
      <c r="F6113" s="11"/>
    </row>
    <row r="6114" customFormat="false" ht="14.25" hidden="false" customHeight="true" outlineLevel="0" collapsed="false">
      <c r="A6114" s="43" t="s">
        <v>22178</v>
      </c>
      <c r="B6114" s="9" t="s">
        <v>3741</v>
      </c>
      <c r="C6114" s="10" t="s">
        <v>2061</v>
      </c>
      <c r="D6114" s="10" t="s">
        <v>22179</v>
      </c>
      <c r="E6114" s="11"/>
      <c r="F6114" s="11"/>
    </row>
    <row r="6115" customFormat="false" ht="14.25" hidden="false" customHeight="true" outlineLevel="0" collapsed="false">
      <c r="A6115" s="43" t="s">
        <v>5947</v>
      </c>
      <c r="B6115" s="9" t="s">
        <v>5948</v>
      </c>
      <c r="C6115" s="10" t="s">
        <v>2572</v>
      </c>
      <c r="D6115" s="10" t="s">
        <v>22180</v>
      </c>
      <c r="E6115" s="11"/>
      <c r="F6115" s="11"/>
    </row>
    <row r="6116" customFormat="false" ht="14.25" hidden="false" customHeight="true" outlineLevel="0" collapsed="false">
      <c r="A6116" s="43" t="s">
        <v>5949</v>
      </c>
      <c r="B6116" s="9" t="s">
        <v>5950</v>
      </c>
      <c r="C6116" s="10" t="s">
        <v>41</v>
      </c>
      <c r="D6116" s="10" t="s">
        <v>22067</v>
      </c>
      <c r="E6116" s="11"/>
      <c r="F6116" s="11"/>
    </row>
    <row r="6117" customFormat="false" ht="14.25" hidden="false" customHeight="true" outlineLevel="0" collapsed="false">
      <c r="A6117" s="43" t="s">
        <v>5951</v>
      </c>
      <c r="B6117" s="9" t="s">
        <v>5951</v>
      </c>
      <c r="C6117" s="10" t="s">
        <v>705</v>
      </c>
      <c r="D6117" s="10" t="s">
        <v>2433</v>
      </c>
      <c r="E6117" s="11"/>
      <c r="F6117" s="11"/>
    </row>
    <row r="6118" customFormat="false" ht="14.25" hidden="false" customHeight="true" outlineLevel="0" collapsed="false">
      <c r="A6118" s="43" t="s">
        <v>22181</v>
      </c>
      <c r="B6118" s="9" t="s">
        <v>22181</v>
      </c>
      <c r="C6118" s="10" t="s">
        <v>961</v>
      </c>
      <c r="D6118" s="10" t="s">
        <v>22182</v>
      </c>
      <c r="E6118" s="11"/>
      <c r="F6118" s="11"/>
    </row>
    <row r="6119" customFormat="false" ht="14.25" hidden="false" customHeight="true" outlineLevel="0" collapsed="false">
      <c r="A6119" s="43" t="s">
        <v>22183</v>
      </c>
      <c r="B6119" s="9" t="s">
        <v>22184</v>
      </c>
      <c r="C6119" s="10" t="s">
        <v>215</v>
      </c>
      <c r="D6119" s="10" t="s">
        <v>22185</v>
      </c>
      <c r="E6119" s="11"/>
      <c r="F6119" s="11"/>
    </row>
    <row r="6120" customFormat="false" ht="14.25" hidden="false" customHeight="true" outlineLevel="0" collapsed="false">
      <c r="A6120" s="43" t="s">
        <v>22186</v>
      </c>
      <c r="B6120" s="9" t="s">
        <v>22186</v>
      </c>
      <c r="C6120" s="10" t="s">
        <v>4936</v>
      </c>
      <c r="D6120" s="10" t="s">
        <v>22028</v>
      </c>
      <c r="E6120" s="11"/>
      <c r="F6120" s="11"/>
    </row>
    <row r="6121" customFormat="false" ht="14.25" hidden="false" customHeight="true" outlineLevel="0" collapsed="false">
      <c r="A6121" s="43" t="s">
        <v>9600</v>
      </c>
      <c r="B6121" s="9" t="s">
        <v>9600</v>
      </c>
      <c r="C6121" s="10" t="s">
        <v>29</v>
      </c>
      <c r="D6121" s="10" t="s">
        <v>22187</v>
      </c>
      <c r="E6121" s="11"/>
      <c r="F6121" s="11"/>
    </row>
    <row r="6122" customFormat="false" ht="14.25" hidden="false" customHeight="true" outlineLevel="0" collapsed="false">
      <c r="A6122" s="43" t="s">
        <v>5952</v>
      </c>
      <c r="B6122" s="9" t="s">
        <v>5952</v>
      </c>
      <c r="C6122" s="10" t="s">
        <v>177</v>
      </c>
      <c r="D6122" s="10" t="s">
        <v>22188</v>
      </c>
      <c r="E6122" s="11"/>
      <c r="F6122" s="11"/>
    </row>
    <row r="6123" customFormat="false" ht="14.25" hidden="false" customHeight="true" outlineLevel="0" collapsed="false">
      <c r="A6123" s="43" t="s">
        <v>5953</v>
      </c>
      <c r="B6123" s="9" t="s">
        <v>5953</v>
      </c>
      <c r="C6123" s="10" t="s">
        <v>1271</v>
      </c>
      <c r="D6123" s="10" t="s">
        <v>9449</v>
      </c>
      <c r="E6123" s="11"/>
      <c r="F6123" s="11"/>
    </row>
    <row r="6124" customFormat="false" ht="14.25" hidden="false" customHeight="true" outlineLevel="0" collapsed="false">
      <c r="A6124" s="43" t="s">
        <v>4246</v>
      </c>
      <c r="B6124" s="9" t="s">
        <v>4246</v>
      </c>
      <c r="C6124" s="10" t="s">
        <v>5034</v>
      </c>
      <c r="D6124" s="10" t="s">
        <v>22189</v>
      </c>
      <c r="E6124" s="11"/>
      <c r="F6124" s="11"/>
    </row>
    <row r="6125" customFormat="false" ht="14.25" hidden="false" customHeight="true" outlineLevel="0" collapsed="false">
      <c r="A6125" s="43" t="s">
        <v>3168</v>
      </c>
      <c r="B6125" s="9" t="s">
        <v>3168</v>
      </c>
      <c r="C6125" s="10" t="s">
        <v>1068</v>
      </c>
      <c r="D6125" s="10" t="s">
        <v>22190</v>
      </c>
      <c r="E6125" s="11"/>
      <c r="F6125" s="11"/>
    </row>
    <row r="6126" customFormat="false" ht="14.25" hidden="false" customHeight="true" outlineLevel="0" collapsed="false">
      <c r="A6126" s="43" t="s">
        <v>5954</v>
      </c>
      <c r="B6126" s="9" t="s">
        <v>5954</v>
      </c>
      <c r="C6126" s="10" t="s">
        <v>5955</v>
      </c>
      <c r="D6126" s="10" t="s">
        <v>22191</v>
      </c>
      <c r="E6126" s="11"/>
      <c r="F6126" s="11"/>
    </row>
    <row r="6127" customFormat="false" ht="14.25" hidden="false" customHeight="true" outlineLevel="0" collapsed="false">
      <c r="A6127" s="43" t="s">
        <v>1505</v>
      </c>
      <c r="B6127" s="9" t="s">
        <v>1505</v>
      </c>
      <c r="C6127" s="10" t="s">
        <v>1507</v>
      </c>
      <c r="D6127" s="10" t="s">
        <v>22192</v>
      </c>
      <c r="E6127" s="11"/>
      <c r="F6127" s="11"/>
    </row>
    <row r="6128" customFormat="false" ht="14.25" hidden="false" customHeight="true" outlineLevel="0" collapsed="false">
      <c r="A6128" s="43" t="s">
        <v>22193</v>
      </c>
      <c r="B6128" s="9" t="s">
        <v>22193</v>
      </c>
      <c r="C6128" s="10" t="s">
        <v>871</v>
      </c>
      <c r="D6128" s="10" t="s">
        <v>22194</v>
      </c>
      <c r="E6128" s="11"/>
      <c r="F6128" s="11"/>
    </row>
    <row r="6129" customFormat="false" ht="14.25" hidden="false" customHeight="true" outlineLevel="0" collapsed="false">
      <c r="A6129" s="43" t="s">
        <v>22195</v>
      </c>
      <c r="B6129" s="9" t="s">
        <v>22195</v>
      </c>
      <c r="C6129" s="10" t="s">
        <v>1479</v>
      </c>
      <c r="D6129" s="10" t="s">
        <v>22196</v>
      </c>
      <c r="E6129" s="11"/>
      <c r="F6129" s="11"/>
    </row>
    <row r="6130" customFormat="false" ht="14.25" hidden="false" customHeight="true" outlineLevel="0" collapsed="false">
      <c r="A6130" s="43" t="s">
        <v>22197</v>
      </c>
      <c r="B6130" s="9" t="s">
        <v>22197</v>
      </c>
      <c r="C6130" s="10" t="s">
        <v>5961</v>
      </c>
      <c r="D6130" s="10" t="s">
        <v>22198</v>
      </c>
      <c r="E6130" s="11"/>
      <c r="F6130" s="11"/>
    </row>
    <row r="6131" customFormat="false" ht="14.25" hidden="false" customHeight="true" outlineLevel="0" collapsed="false">
      <c r="A6131" s="43" t="s">
        <v>22199</v>
      </c>
      <c r="B6131" s="9" t="s">
        <v>22199</v>
      </c>
      <c r="C6131" s="10" t="s">
        <v>1065</v>
      </c>
      <c r="D6131" s="10" t="s">
        <v>22200</v>
      </c>
      <c r="E6131" s="11"/>
      <c r="F6131" s="11"/>
    </row>
    <row r="6132" customFormat="false" ht="14.25" hidden="false" customHeight="true" outlineLevel="0" collapsed="false">
      <c r="A6132" s="43" t="s">
        <v>22201</v>
      </c>
      <c r="B6132" s="9" t="s">
        <v>22201</v>
      </c>
      <c r="C6132" s="10" t="s">
        <v>1862</v>
      </c>
      <c r="D6132" s="10" t="s">
        <v>22202</v>
      </c>
      <c r="E6132" s="11"/>
      <c r="F6132" s="11"/>
    </row>
    <row r="6133" customFormat="false" ht="14.25" hidden="false" customHeight="true" outlineLevel="0" collapsed="false">
      <c r="A6133" s="43" t="s">
        <v>22203</v>
      </c>
      <c r="B6133" s="9" t="s">
        <v>22203</v>
      </c>
      <c r="C6133" s="10" t="s">
        <v>2242</v>
      </c>
      <c r="D6133" s="10" t="s">
        <v>22204</v>
      </c>
      <c r="E6133" s="11"/>
      <c r="F6133" s="11"/>
    </row>
    <row r="6134" customFormat="false" ht="14.25" hidden="false" customHeight="true" outlineLevel="0" collapsed="false">
      <c r="A6134" s="43" t="s">
        <v>1511</v>
      </c>
      <c r="B6134" s="9" t="s">
        <v>1511</v>
      </c>
      <c r="C6134" s="10" t="s">
        <v>403</v>
      </c>
      <c r="D6134" s="10" t="s">
        <v>22205</v>
      </c>
      <c r="E6134" s="11"/>
      <c r="F6134" s="11"/>
    </row>
    <row r="6135" customFormat="false" ht="14.25" hidden="false" customHeight="true" outlineLevel="0" collapsed="false">
      <c r="A6135" s="43" t="s">
        <v>1508</v>
      </c>
      <c r="B6135" s="9" t="s">
        <v>1508</v>
      </c>
      <c r="C6135" s="10" t="s">
        <v>1510</v>
      </c>
      <c r="D6135" s="10" t="s">
        <v>22206</v>
      </c>
      <c r="E6135" s="11"/>
      <c r="F6135" s="11"/>
    </row>
    <row r="6136" customFormat="false" ht="14.25" hidden="false" customHeight="true" outlineLevel="0" collapsed="false">
      <c r="A6136" s="43" t="s">
        <v>22207</v>
      </c>
      <c r="B6136" s="9" t="s">
        <v>22207</v>
      </c>
      <c r="C6136" s="10" t="s">
        <v>128</v>
      </c>
      <c r="D6136" s="10" t="s">
        <v>22208</v>
      </c>
      <c r="E6136" s="11"/>
      <c r="F6136" s="11"/>
    </row>
    <row r="6137" customFormat="false" ht="14.25" hidden="false" customHeight="true" outlineLevel="0" collapsed="false">
      <c r="A6137" s="43" t="s">
        <v>22209</v>
      </c>
      <c r="B6137" s="9" t="s">
        <v>22209</v>
      </c>
      <c r="C6137" s="10" t="s">
        <v>2785</v>
      </c>
      <c r="D6137" s="10" t="s">
        <v>22210</v>
      </c>
      <c r="E6137" s="11"/>
      <c r="F6137" s="11"/>
    </row>
    <row r="6138" customFormat="false" ht="14.25" hidden="false" customHeight="true" outlineLevel="0" collapsed="false">
      <c r="A6138" s="43" t="s">
        <v>22211</v>
      </c>
      <c r="B6138" s="9" t="s">
        <v>22211</v>
      </c>
      <c r="C6138" s="10" t="s">
        <v>103</v>
      </c>
      <c r="D6138" s="10" t="s">
        <v>22212</v>
      </c>
      <c r="E6138" s="11"/>
      <c r="F6138" s="11"/>
    </row>
    <row r="6139" customFormat="false" ht="14.25" hidden="false" customHeight="true" outlineLevel="0" collapsed="false">
      <c r="A6139" s="43" t="s">
        <v>22213</v>
      </c>
      <c r="B6139" s="9" t="s">
        <v>22213</v>
      </c>
      <c r="C6139" s="10" t="s">
        <v>762</v>
      </c>
      <c r="D6139" s="10" t="s">
        <v>22214</v>
      </c>
      <c r="E6139" s="11"/>
      <c r="F6139" s="11"/>
    </row>
    <row r="6140" customFormat="false" ht="14.25" hidden="false" customHeight="true" outlineLevel="0" collapsed="false">
      <c r="A6140" s="43" t="s">
        <v>22215</v>
      </c>
      <c r="B6140" s="9" t="s">
        <v>22215</v>
      </c>
      <c r="C6140" s="10" t="s">
        <v>2037</v>
      </c>
      <c r="D6140" s="10" t="s">
        <v>22216</v>
      </c>
      <c r="E6140" s="11"/>
      <c r="F6140" s="11"/>
    </row>
    <row r="6141" customFormat="false" ht="14.25" hidden="false" customHeight="true" outlineLevel="0" collapsed="false">
      <c r="A6141" s="43" t="s">
        <v>22217</v>
      </c>
      <c r="B6141" s="9" t="s">
        <v>22217</v>
      </c>
      <c r="C6141" s="10" t="s">
        <v>403</v>
      </c>
      <c r="D6141" s="10" t="s">
        <v>22218</v>
      </c>
      <c r="E6141" s="11"/>
      <c r="F6141" s="11"/>
    </row>
    <row r="6142" customFormat="false" ht="14.25" hidden="false" customHeight="true" outlineLevel="0" collapsed="false">
      <c r="A6142" s="43" t="s">
        <v>22219</v>
      </c>
      <c r="B6142" s="9" t="s">
        <v>22219</v>
      </c>
      <c r="C6142" s="10" t="s">
        <v>198</v>
      </c>
      <c r="D6142" s="10" t="s">
        <v>22220</v>
      </c>
      <c r="E6142" s="11"/>
      <c r="F6142" s="11"/>
    </row>
    <row r="6143" customFormat="false" ht="14.25" hidden="false" customHeight="true" outlineLevel="0" collapsed="false">
      <c r="A6143" s="43" t="s">
        <v>5956</v>
      </c>
      <c r="B6143" s="9" t="s">
        <v>5956</v>
      </c>
      <c r="C6143" s="10" t="s">
        <v>22221</v>
      </c>
      <c r="D6143" s="10" t="s">
        <v>22222</v>
      </c>
      <c r="E6143" s="11"/>
      <c r="F6143" s="11"/>
    </row>
    <row r="6144" customFormat="false" ht="14.25" hidden="false" customHeight="true" outlineLevel="0" collapsed="false">
      <c r="A6144" s="43" t="s">
        <v>5956</v>
      </c>
      <c r="B6144" s="9" t="s">
        <v>5956</v>
      </c>
      <c r="C6144" s="10" t="s">
        <v>1335</v>
      </c>
      <c r="D6144" s="10" t="s">
        <v>22223</v>
      </c>
      <c r="E6144" s="11"/>
      <c r="F6144" s="11"/>
    </row>
    <row r="6145" customFormat="false" ht="14.25" hidden="false" customHeight="true" outlineLevel="0" collapsed="false">
      <c r="A6145" s="43" t="s">
        <v>22224</v>
      </c>
      <c r="B6145" s="9" t="s">
        <v>22224</v>
      </c>
      <c r="C6145" s="10" t="s">
        <v>41</v>
      </c>
      <c r="D6145" s="10" t="s">
        <v>22225</v>
      </c>
      <c r="E6145" s="11"/>
      <c r="F6145" s="11"/>
    </row>
    <row r="6146" customFormat="false" ht="14.25" hidden="false" customHeight="true" outlineLevel="0" collapsed="false">
      <c r="A6146" s="43" t="s">
        <v>22226</v>
      </c>
      <c r="B6146" s="9" t="s">
        <v>22226</v>
      </c>
      <c r="C6146" s="10" t="s">
        <v>494</v>
      </c>
      <c r="D6146" s="10" t="s">
        <v>22227</v>
      </c>
      <c r="E6146" s="11"/>
      <c r="F6146" s="11"/>
    </row>
    <row r="6147" customFormat="false" ht="14.25" hidden="false" customHeight="true" outlineLevel="0" collapsed="false">
      <c r="A6147" s="43" t="s">
        <v>5957</v>
      </c>
      <c r="B6147" s="9" t="s">
        <v>5958</v>
      </c>
      <c r="C6147" s="10" t="s">
        <v>14630</v>
      </c>
      <c r="D6147" s="10" t="s">
        <v>22228</v>
      </c>
      <c r="E6147" s="11"/>
      <c r="F6147" s="11"/>
    </row>
    <row r="6148" customFormat="false" ht="14.25" hidden="false" customHeight="true" outlineLevel="0" collapsed="false">
      <c r="A6148" s="43" t="s">
        <v>5957</v>
      </c>
      <c r="B6148" s="9" t="s">
        <v>5958</v>
      </c>
      <c r="C6148" s="10" t="s">
        <v>2842</v>
      </c>
      <c r="D6148" s="10" t="s">
        <v>22229</v>
      </c>
      <c r="E6148" s="11"/>
      <c r="F6148" s="11"/>
    </row>
    <row r="6149" customFormat="false" ht="14.25" hidden="false" customHeight="true" outlineLevel="0" collapsed="false">
      <c r="A6149" s="43" t="s">
        <v>5959</v>
      </c>
      <c r="B6149" s="9" t="s">
        <v>5959</v>
      </c>
      <c r="C6149" s="10" t="s">
        <v>180</v>
      </c>
      <c r="D6149" s="10" t="s">
        <v>22230</v>
      </c>
      <c r="E6149" s="11"/>
      <c r="F6149" s="11"/>
    </row>
    <row r="6150" customFormat="false" ht="14.25" hidden="false" customHeight="true" outlineLevel="0" collapsed="false">
      <c r="A6150" s="43" t="s">
        <v>22231</v>
      </c>
      <c r="B6150" s="9" t="s">
        <v>22231</v>
      </c>
      <c r="C6150" s="10" t="s">
        <v>582</v>
      </c>
      <c r="D6150" s="10" t="s">
        <v>22232</v>
      </c>
      <c r="E6150" s="11"/>
      <c r="F6150" s="11"/>
    </row>
    <row r="6151" customFormat="false" ht="14.25" hidden="false" customHeight="true" outlineLevel="0" collapsed="false">
      <c r="A6151" s="43" t="s">
        <v>22233</v>
      </c>
      <c r="B6151" s="9" t="s">
        <v>22233</v>
      </c>
      <c r="C6151" s="10" t="s">
        <v>22234</v>
      </c>
      <c r="D6151" s="10" t="s">
        <v>22235</v>
      </c>
      <c r="E6151" s="11"/>
      <c r="F6151" s="11"/>
    </row>
    <row r="6152" customFormat="false" ht="14.25" hidden="false" customHeight="true" outlineLevel="0" collapsed="false">
      <c r="A6152" s="43" t="s">
        <v>22236</v>
      </c>
      <c r="B6152" s="9" t="s">
        <v>22236</v>
      </c>
      <c r="C6152" s="10" t="s">
        <v>1320</v>
      </c>
      <c r="D6152" s="10" t="s">
        <v>22237</v>
      </c>
      <c r="E6152" s="11"/>
      <c r="F6152" s="11"/>
    </row>
    <row r="6153" customFormat="false" ht="14.25" hidden="false" customHeight="true" outlineLevel="0" collapsed="false">
      <c r="A6153" s="43" t="s">
        <v>22238</v>
      </c>
      <c r="B6153" s="9" t="s">
        <v>22238</v>
      </c>
      <c r="C6153" s="10" t="s">
        <v>1559</v>
      </c>
      <c r="D6153" s="10" t="s">
        <v>13093</v>
      </c>
      <c r="E6153" s="11"/>
      <c r="F6153" s="11"/>
    </row>
    <row r="6154" customFormat="false" ht="14.25" hidden="false" customHeight="true" outlineLevel="0" collapsed="false">
      <c r="A6154" s="43" t="s">
        <v>22239</v>
      </c>
      <c r="B6154" s="9" t="s">
        <v>22239</v>
      </c>
      <c r="C6154" s="10" t="s">
        <v>111</v>
      </c>
      <c r="D6154" s="10" t="s">
        <v>22240</v>
      </c>
      <c r="E6154" s="11"/>
      <c r="F6154" s="11"/>
    </row>
    <row r="6155" customFormat="false" ht="14.25" hidden="false" customHeight="true" outlineLevel="0" collapsed="false">
      <c r="A6155" s="43" t="s">
        <v>5960</v>
      </c>
      <c r="B6155" s="9" t="s">
        <v>22197</v>
      </c>
      <c r="C6155" s="10" t="s">
        <v>22241</v>
      </c>
      <c r="D6155" s="10" t="s">
        <v>22242</v>
      </c>
      <c r="E6155" s="11"/>
      <c r="F6155" s="11"/>
    </row>
    <row r="6156" customFormat="false" ht="14.25" hidden="false" customHeight="true" outlineLevel="0" collapsed="false">
      <c r="A6156" s="43" t="s">
        <v>5960</v>
      </c>
      <c r="B6156" s="9" t="s">
        <v>22197</v>
      </c>
      <c r="C6156" s="10" t="s">
        <v>5961</v>
      </c>
      <c r="D6156" s="10" t="s">
        <v>22243</v>
      </c>
      <c r="E6156" s="11"/>
      <c r="F6156" s="11"/>
    </row>
    <row r="6157" customFormat="false" ht="14.25" hidden="false" customHeight="true" outlineLevel="0" collapsed="false">
      <c r="A6157" s="43" t="s">
        <v>22244</v>
      </c>
      <c r="B6157" s="9" t="s">
        <v>22244</v>
      </c>
      <c r="C6157" s="10" t="s">
        <v>41</v>
      </c>
      <c r="D6157" s="10" t="s">
        <v>22245</v>
      </c>
      <c r="E6157" s="11"/>
      <c r="F6157" s="11"/>
    </row>
    <row r="6158" customFormat="false" ht="14.25" hidden="false" customHeight="true" outlineLevel="0" collapsed="false">
      <c r="A6158" s="43" t="s">
        <v>22246</v>
      </c>
      <c r="B6158" s="9" t="s">
        <v>22246</v>
      </c>
      <c r="C6158" s="10" t="s">
        <v>1194</v>
      </c>
      <c r="D6158" s="10" t="s">
        <v>22247</v>
      </c>
      <c r="E6158" s="11"/>
      <c r="F6158" s="11"/>
    </row>
    <row r="6159" customFormat="false" ht="14.25" hidden="false" customHeight="true" outlineLevel="0" collapsed="false">
      <c r="A6159" s="43" t="s">
        <v>7984</v>
      </c>
      <c r="B6159" s="9" t="s">
        <v>7984</v>
      </c>
      <c r="C6159" s="10" t="s">
        <v>13433</v>
      </c>
      <c r="D6159" s="10" t="s">
        <v>22248</v>
      </c>
      <c r="E6159" s="11"/>
      <c r="F6159" s="11"/>
    </row>
    <row r="6160" customFormat="false" ht="14.25" hidden="false" customHeight="true" outlineLevel="0" collapsed="false">
      <c r="A6160" s="43" t="s">
        <v>7984</v>
      </c>
      <c r="B6160" s="9" t="s">
        <v>7984</v>
      </c>
      <c r="C6160" s="10" t="s">
        <v>2378</v>
      </c>
      <c r="D6160" s="10" t="s">
        <v>22249</v>
      </c>
      <c r="E6160" s="11"/>
      <c r="F6160" s="11"/>
    </row>
    <row r="6161" customFormat="false" ht="14.25" hidden="false" customHeight="true" outlineLevel="0" collapsed="false">
      <c r="A6161" s="43" t="s">
        <v>22250</v>
      </c>
      <c r="B6161" s="9" t="s">
        <v>22250</v>
      </c>
      <c r="C6161" s="10" t="s">
        <v>1022</v>
      </c>
      <c r="D6161" s="10" t="s">
        <v>22251</v>
      </c>
      <c r="E6161" s="11"/>
      <c r="F6161" s="11"/>
    </row>
    <row r="6162" customFormat="false" ht="14.25" hidden="false" customHeight="true" outlineLevel="0" collapsed="false">
      <c r="A6162" s="43" t="s">
        <v>10349</v>
      </c>
      <c r="B6162" s="9" t="s">
        <v>10009</v>
      </c>
      <c r="C6162" s="10" t="s">
        <v>19789</v>
      </c>
      <c r="D6162" s="10" t="s">
        <v>10010</v>
      </c>
      <c r="E6162" s="11"/>
      <c r="F6162" s="11"/>
    </row>
    <row r="6163" customFormat="false" ht="14.25" hidden="false" customHeight="true" outlineLevel="0" collapsed="false">
      <c r="A6163" s="43" t="s">
        <v>10349</v>
      </c>
      <c r="B6163" s="9" t="s">
        <v>10349</v>
      </c>
      <c r="C6163" s="10" t="s">
        <v>727</v>
      </c>
      <c r="D6163" s="10" t="s">
        <v>22252</v>
      </c>
      <c r="E6163" s="11"/>
      <c r="F6163" s="11"/>
    </row>
    <row r="6164" customFormat="false" ht="14.25" hidden="false" customHeight="true" outlineLevel="0" collapsed="false">
      <c r="A6164" s="43" t="s">
        <v>2931</v>
      </c>
      <c r="B6164" s="9" t="s">
        <v>2931</v>
      </c>
      <c r="C6164" s="10" t="s">
        <v>2933</v>
      </c>
      <c r="D6164" s="10" t="s">
        <v>7985</v>
      </c>
      <c r="E6164" s="11"/>
      <c r="F6164" s="11"/>
    </row>
    <row r="6165" customFormat="false" ht="14.25" hidden="false" customHeight="true" outlineLevel="0" collapsed="false">
      <c r="A6165" s="43" t="s">
        <v>8188</v>
      </c>
      <c r="B6165" s="9" t="s">
        <v>8188</v>
      </c>
      <c r="C6165" s="10" t="s">
        <v>2569</v>
      </c>
      <c r="D6165" s="10" t="s">
        <v>22253</v>
      </c>
      <c r="E6165" s="11"/>
      <c r="F6165" s="11"/>
    </row>
    <row r="6166" customFormat="false" ht="14.25" hidden="false" customHeight="true" outlineLevel="0" collapsed="false">
      <c r="A6166" s="43" t="s">
        <v>22254</v>
      </c>
      <c r="B6166" s="9" t="s">
        <v>22254</v>
      </c>
      <c r="C6166" s="10" t="s">
        <v>1629</v>
      </c>
      <c r="D6166" s="10" t="s">
        <v>22255</v>
      </c>
      <c r="E6166" s="11"/>
      <c r="F6166" s="11"/>
    </row>
    <row r="6167" customFormat="false" ht="14.25" hidden="false" customHeight="true" outlineLevel="0" collapsed="false">
      <c r="A6167" s="43" t="s">
        <v>22256</v>
      </c>
      <c r="B6167" s="9" t="s">
        <v>10676</v>
      </c>
      <c r="C6167" s="10" t="s">
        <v>2665</v>
      </c>
      <c r="D6167" s="10" t="s">
        <v>22257</v>
      </c>
      <c r="E6167" s="11"/>
      <c r="F6167" s="11"/>
    </row>
    <row r="6168" customFormat="false" ht="14.25" hidden="false" customHeight="true" outlineLevel="0" collapsed="false">
      <c r="A6168" s="43" t="s">
        <v>22258</v>
      </c>
      <c r="B6168" s="9" t="s">
        <v>22258</v>
      </c>
      <c r="C6168" s="10" t="s">
        <v>2665</v>
      </c>
      <c r="D6168" s="10" t="s">
        <v>22259</v>
      </c>
      <c r="E6168" s="11"/>
      <c r="F6168" s="11"/>
    </row>
    <row r="6169" customFormat="false" ht="14.25" hidden="false" customHeight="true" outlineLevel="0" collapsed="false">
      <c r="A6169" s="43" t="s">
        <v>4247</v>
      </c>
      <c r="B6169" s="9" t="s">
        <v>4247</v>
      </c>
      <c r="C6169" s="10" t="s">
        <v>2569</v>
      </c>
      <c r="D6169" s="10" t="s">
        <v>22260</v>
      </c>
      <c r="E6169" s="11"/>
      <c r="F6169" s="11"/>
    </row>
    <row r="6170" customFormat="false" ht="14.25" hidden="false" customHeight="true" outlineLevel="0" collapsed="false">
      <c r="A6170" s="43" t="s">
        <v>4248</v>
      </c>
      <c r="B6170" s="9" t="s">
        <v>1213</v>
      </c>
      <c r="C6170" s="10" t="s">
        <v>1212</v>
      </c>
      <c r="D6170" s="10" t="s">
        <v>22261</v>
      </c>
      <c r="E6170" s="11"/>
      <c r="F6170" s="11"/>
    </row>
    <row r="6171" customFormat="false" ht="14.25" hidden="false" customHeight="true" outlineLevel="0" collapsed="false">
      <c r="A6171" s="43" t="s">
        <v>11899</v>
      </c>
      <c r="B6171" s="9" t="s">
        <v>11899</v>
      </c>
      <c r="C6171" s="10" t="s">
        <v>13691</v>
      </c>
      <c r="D6171" s="10" t="s">
        <v>22262</v>
      </c>
      <c r="E6171" s="11"/>
      <c r="F6171" s="11"/>
    </row>
    <row r="6172" customFormat="false" ht="14.25" hidden="false" customHeight="true" outlineLevel="0" collapsed="false">
      <c r="A6172" s="43" t="s">
        <v>1761</v>
      </c>
      <c r="B6172" s="9" t="s">
        <v>1761</v>
      </c>
      <c r="C6172" s="10" t="s">
        <v>1763</v>
      </c>
      <c r="D6172" s="10" t="s">
        <v>22263</v>
      </c>
      <c r="E6172" s="11"/>
      <c r="F6172" s="11"/>
    </row>
    <row r="6173" customFormat="false" ht="14.25" hidden="false" customHeight="true" outlineLevel="0" collapsed="false">
      <c r="A6173" s="43" t="s">
        <v>22264</v>
      </c>
      <c r="B6173" s="9" t="s">
        <v>22264</v>
      </c>
      <c r="C6173" s="10" t="s">
        <v>21091</v>
      </c>
      <c r="D6173" s="10" t="s">
        <v>22265</v>
      </c>
      <c r="E6173" s="11"/>
      <c r="F6173" s="11"/>
    </row>
    <row r="6174" customFormat="false" ht="14.25" hidden="false" customHeight="true" outlineLevel="0" collapsed="false">
      <c r="A6174" s="43" t="s">
        <v>11904</v>
      </c>
      <c r="B6174" s="9" t="s">
        <v>11904</v>
      </c>
      <c r="C6174" s="10" t="s">
        <v>1956</v>
      </c>
      <c r="D6174" s="10" t="s">
        <v>22266</v>
      </c>
      <c r="E6174" s="11"/>
      <c r="F6174" s="11"/>
    </row>
    <row r="6175" customFormat="false" ht="14.25" hidden="false" customHeight="true" outlineLevel="0" collapsed="false">
      <c r="A6175" s="43" t="s">
        <v>5962</v>
      </c>
      <c r="B6175" s="9" t="s">
        <v>5962</v>
      </c>
      <c r="C6175" s="10" t="s">
        <v>22267</v>
      </c>
      <c r="D6175" s="10" t="s">
        <v>22268</v>
      </c>
      <c r="E6175" s="11"/>
      <c r="F6175" s="11"/>
    </row>
    <row r="6176" customFormat="false" ht="14.25" hidden="false" customHeight="true" outlineLevel="0" collapsed="false">
      <c r="A6176" s="43" t="s">
        <v>5962</v>
      </c>
      <c r="B6176" s="9" t="s">
        <v>5962</v>
      </c>
      <c r="C6176" s="10" t="s">
        <v>1308</v>
      </c>
      <c r="D6176" s="10" t="s">
        <v>22269</v>
      </c>
      <c r="E6176" s="11"/>
      <c r="F6176" s="11"/>
    </row>
    <row r="6177" customFormat="false" ht="14.25" hidden="false" customHeight="true" outlineLevel="0" collapsed="false">
      <c r="A6177" s="43" t="s">
        <v>5962</v>
      </c>
      <c r="B6177" s="9" t="s">
        <v>5962</v>
      </c>
      <c r="C6177" s="10" t="s">
        <v>357</v>
      </c>
      <c r="D6177" s="10" t="s">
        <v>22270</v>
      </c>
      <c r="E6177" s="11"/>
      <c r="F6177" s="11"/>
    </row>
    <row r="6178" customFormat="false" ht="14.25" hidden="false" customHeight="true" outlineLevel="0" collapsed="false">
      <c r="A6178" s="43" t="s">
        <v>5963</v>
      </c>
      <c r="B6178" s="9" t="s">
        <v>5963</v>
      </c>
      <c r="C6178" s="10" t="s">
        <v>5964</v>
      </c>
      <c r="D6178" s="10" t="s">
        <v>22271</v>
      </c>
      <c r="E6178" s="11"/>
      <c r="F6178" s="11"/>
    </row>
    <row r="6179" customFormat="false" ht="14.25" hidden="false" customHeight="true" outlineLevel="0" collapsed="false">
      <c r="A6179" s="43" t="s">
        <v>22272</v>
      </c>
      <c r="B6179" s="9" t="s">
        <v>22272</v>
      </c>
      <c r="C6179" s="10" t="s">
        <v>5964</v>
      </c>
      <c r="D6179" s="10" t="s">
        <v>22273</v>
      </c>
      <c r="E6179" s="11"/>
      <c r="F6179" s="11"/>
    </row>
    <row r="6180" customFormat="false" ht="14.25" hidden="false" customHeight="true" outlineLevel="0" collapsed="false">
      <c r="A6180" s="43" t="s">
        <v>5965</v>
      </c>
      <c r="B6180" s="9" t="s">
        <v>2360</v>
      </c>
      <c r="C6180" s="10" t="s">
        <v>2236</v>
      </c>
      <c r="D6180" s="10" t="s">
        <v>18839</v>
      </c>
      <c r="E6180" s="11"/>
      <c r="F6180" s="11"/>
    </row>
    <row r="6181" customFormat="false" ht="14.25" hidden="false" customHeight="true" outlineLevel="0" collapsed="false">
      <c r="A6181" s="43" t="s">
        <v>7865</v>
      </c>
      <c r="B6181" s="9" t="s">
        <v>7865</v>
      </c>
      <c r="C6181" s="10" t="s">
        <v>2933</v>
      </c>
      <c r="D6181" s="10" t="s">
        <v>22274</v>
      </c>
      <c r="E6181" s="11"/>
      <c r="F6181" s="11"/>
    </row>
    <row r="6182" customFormat="false" ht="14.25" hidden="false" customHeight="true" outlineLevel="0" collapsed="false">
      <c r="A6182" s="43" t="s">
        <v>7865</v>
      </c>
      <c r="B6182" s="9" t="s">
        <v>7865</v>
      </c>
      <c r="C6182" s="10" t="s">
        <v>22275</v>
      </c>
      <c r="D6182" s="10" t="s">
        <v>22276</v>
      </c>
      <c r="E6182" s="11"/>
      <c r="F6182" s="11"/>
    </row>
    <row r="6183" customFormat="false" ht="14.25" hidden="false" customHeight="true" outlineLevel="0" collapsed="false">
      <c r="A6183" s="43" t="s">
        <v>7840</v>
      </c>
      <c r="B6183" s="9" t="s">
        <v>7840</v>
      </c>
      <c r="C6183" s="10" t="s">
        <v>2325</v>
      </c>
      <c r="D6183" s="10" t="s">
        <v>22277</v>
      </c>
      <c r="E6183" s="11"/>
      <c r="F6183" s="11"/>
    </row>
    <row r="6184" customFormat="false" ht="14.25" hidden="false" customHeight="true" outlineLevel="0" collapsed="false">
      <c r="A6184" s="43" t="s">
        <v>7846</v>
      </c>
      <c r="B6184" s="9" t="s">
        <v>7846</v>
      </c>
      <c r="C6184" s="10" t="s">
        <v>6389</v>
      </c>
      <c r="D6184" s="10" t="s">
        <v>22278</v>
      </c>
      <c r="E6184" s="11"/>
      <c r="F6184" s="11"/>
    </row>
    <row r="6185" customFormat="false" ht="14.25" hidden="false" customHeight="true" outlineLevel="0" collapsed="false">
      <c r="A6185" s="43" t="s">
        <v>7837</v>
      </c>
      <c r="B6185" s="9" t="s">
        <v>7837</v>
      </c>
      <c r="C6185" s="10" t="s">
        <v>22279</v>
      </c>
      <c r="D6185" s="10" t="s">
        <v>22280</v>
      </c>
      <c r="E6185" s="11"/>
      <c r="F6185" s="11"/>
    </row>
    <row r="6186" customFormat="false" ht="14.25" hidden="false" customHeight="true" outlineLevel="0" collapsed="false">
      <c r="A6186" s="43" t="s">
        <v>7837</v>
      </c>
      <c r="B6186" s="9" t="s">
        <v>7837</v>
      </c>
      <c r="C6186" s="10" t="s">
        <v>1629</v>
      </c>
      <c r="D6186" s="10" t="s">
        <v>22281</v>
      </c>
      <c r="E6186" s="11"/>
      <c r="F6186" s="11"/>
    </row>
    <row r="6187" customFormat="false" ht="14.25" hidden="false" customHeight="true" outlineLevel="0" collapsed="false">
      <c r="A6187" s="43" t="s">
        <v>22282</v>
      </c>
      <c r="B6187" s="9" t="s">
        <v>22282</v>
      </c>
      <c r="C6187" s="10" t="s">
        <v>2678</v>
      </c>
      <c r="D6187" s="10" t="s">
        <v>19230</v>
      </c>
      <c r="E6187" s="11"/>
      <c r="F6187" s="11"/>
    </row>
    <row r="6188" customFormat="false" ht="14.25" hidden="false" customHeight="true" outlineLevel="0" collapsed="false">
      <c r="A6188" s="43" t="s">
        <v>11508</v>
      </c>
      <c r="B6188" s="9" t="s">
        <v>11508</v>
      </c>
      <c r="C6188" s="10" t="s">
        <v>4811</v>
      </c>
      <c r="D6188" s="10" t="s">
        <v>22283</v>
      </c>
      <c r="E6188" s="11"/>
      <c r="F6188" s="11"/>
    </row>
    <row r="6189" customFormat="false" ht="14.25" hidden="false" customHeight="true" outlineLevel="0" collapsed="false">
      <c r="A6189" s="43" t="s">
        <v>3733</v>
      </c>
      <c r="B6189" s="9" t="s">
        <v>3733</v>
      </c>
      <c r="C6189" s="10" t="s">
        <v>22284</v>
      </c>
      <c r="D6189" s="10" t="s">
        <v>22285</v>
      </c>
      <c r="E6189" s="11"/>
      <c r="F6189" s="11"/>
    </row>
    <row r="6190" customFormat="false" ht="14.25" hidden="false" customHeight="true" outlineLevel="0" collapsed="false">
      <c r="A6190" s="43" t="s">
        <v>3733</v>
      </c>
      <c r="B6190" s="9" t="s">
        <v>3733</v>
      </c>
      <c r="C6190" s="10" t="s">
        <v>2328</v>
      </c>
      <c r="D6190" s="10" t="s">
        <v>22286</v>
      </c>
      <c r="E6190" s="11"/>
      <c r="F6190" s="11"/>
    </row>
    <row r="6191" customFormat="false" ht="14.25" hidden="false" customHeight="true" outlineLevel="0" collapsed="false">
      <c r="A6191" s="43" t="s">
        <v>22287</v>
      </c>
      <c r="B6191" s="9" t="s">
        <v>22287</v>
      </c>
      <c r="C6191" s="10" t="s">
        <v>3690</v>
      </c>
      <c r="D6191" s="10" t="s">
        <v>22288</v>
      </c>
      <c r="E6191" s="11"/>
      <c r="F6191" s="11"/>
    </row>
    <row r="6192" customFormat="false" ht="14.25" hidden="false" customHeight="true" outlineLevel="0" collapsed="false">
      <c r="A6192" s="43" t="s">
        <v>4249</v>
      </c>
      <c r="B6192" s="9" t="s">
        <v>4249</v>
      </c>
      <c r="C6192" s="10" t="s">
        <v>1504</v>
      </c>
      <c r="D6192" s="10" t="s">
        <v>3477</v>
      </c>
      <c r="E6192" s="11"/>
      <c r="F6192" s="11"/>
    </row>
    <row r="6193" customFormat="false" ht="14.25" hidden="false" customHeight="true" outlineLevel="0" collapsed="false">
      <c r="A6193" s="43" t="s">
        <v>22289</v>
      </c>
      <c r="B6193" s="9" t="s">
        <v>22289</v>
      </c>
      <c r="C6193" s="10" t="s">
        <v>5968</v>
      </c>
      <c r="D6193" s="10" t="s">
        <v>22290</v>
      </c>
      <c r="E6193" s="11"/>
      <c r="F6193" s="11"/>
    </row>
    <row r="6194" customFormat="false" ht="14.25" hidden="false" customHeight="true" outlineLevel="0" collapsed="false">
      <c r="A6194" s="43" t="s">
        <v>22291</v>
      </c>
      <c r="B6194" s="9" t="s">
        <v>22291</v>
      </c>
      <c r="C6194" s="10" t="s">
        <v>382</v>
      </c>
      <c r="D6194" s="10" t="s">
        <v>22292</v>
      </c>
      <c r="E6194" s="11"/>
      <c r="F6194" s="11"/>
    </row>
    <row r="6195" customFormat="false" ht="14.25" hidden="false" customHeight="true" outlineLevel="0" collapsed="false">
      <c r="A6195" s="43" t="s">
        <v>22293</v>
      </c>
      <c r="B6195" s="9" t="s">
        <v>22293</v>
      </c>
      <c r="C6195" s="10" t="s">
        <v>180</v>
      </c>
      <c r="D6195" s="10" t="s">
        <v>20345</v>
      </c>
      <c r="E6195" s="11"/>
      <c r="F6195" s="11"/>
    </row>
    <row r="6196" customFormat="false" ht="14.25" hidden="false" customHeight="true" outlineLevel="0" collapsed="false">
      <c r="A6196" s="43" t="s">
        <v>22294</v>
      </c>
      <c r="B6196" s="9" t="s">
        <v>22294</v>
      </c>
      <c r="C6196" s="10" t="s">
        <v>230</v>
      </c>
      <c r="D6196" s="10" t="s">
        <v>22295</v>
      </c>
      <c r="E6196" s="11"/>
      <c r="F6196" s="11"/>
    </row>
    <row r="6197" customFormat="false" ht="14.25" hidden="false" customHeight="true" outlineLevel="0" collapsed="false">
      <c r="A6197" s="43" t="s">
        <v>22296</v>
      </c>
      <c r="B6197" s="9" t="s">
        <v>22296</v>
      </c>
      <c r="C6197" s="10" t="s">
        <v>230</v>
      </c>
      <c r="D6197" s="10" t="s">
        <v>22297</v>
      </c>
      <c r="E6197" s="11"/>
      <c r="F6197" s="11"/>
    </row>
    <row r="6198" customFormat="false" ht="14.25" hidden="false" customHeight="true" outlineLevel="0" collapsed="false">
      <c r="A6198" s="43" t="s">
        <v>22298</v>
      </c>
      <c r="B6198" s="9" t="s">
        <v>22298</v>
      </c>
      <c r="C6198" s="10" t="s">
        <v>5464</v>
      </c>
      <c r="D6198" s="10" t="s">
        <v>22299</v>
      </c>
      <c r="E6198" s="11"/>
      <c r="F6198" s="11"/>
    </row>
    <row r="6199" customFormat="false" ht="14.25" hidden="false" customHeight="true" outlineLevel="0" collapsed="false">
      <c r="A6199" s="43" t="s">
        <v>22300</v>
      </c>
      <c r="B6199" s="9" t="s">
        <v>22300</v>
      </c>
      <c r="C6199" s="10" t="s">
        <v>990</v>
      </c>
      <c r="D6199" s="10" t="s">
        <v>22301</v>
      </c>
      <c r="E6199" s="11"/>
      <c r="F6199" s="11"/>
    </row>
    <row r="6200" customFormat="false" ht="14.25" hidden="false" customHeight="true" outlineLevel="0" collapsed="false">
      <c r="A6200" s="43" t="s">
        <v>22302</v>
      </c>
      <c r="B6200" s="9" t="s">
        <v>22302</v>
      </c>
      <c r="C6200" s="10" t="s">
        <v>3239</v>
      </c>
      <c r="D6200" s="10" t="s">
        <v>22303</v>
      </c>
      <c r="E6200" s="11"/>
      <c r="F6200" s="11"/>
    </row>
    <row r="6201" customFormat="false" ht="14.25" hidden="false" customHeight="true" outlineLevel="0" collapsed="false">
      <c r="A6201" s="43" t="s">
        <v>5966</v>
      </c>
      <c r="B6201" s="9" t="s">
        <v>5966</v>
      </c>
      <c r="C6201" s="10" t="s">
        <v>2933</v>
      </c>
      <c r="D6201" s="10" t="s">
        <v>22304</v>
      </c>
      <c r="E6201" s="11"/>
      <c r="F6201" s="11"/>
    </row>
    <row r="6202" customFormat="false" ht="14.25" hidden="false" customHeight="true" outlineLevel="0" collapsed="false">
      <c r="A6202" s="43" t="s">
        <v>11824</v>
      </c>
      <c r="B6202" s="9" t="s">
        <v>11824</v>
      </c>
      <c r="C6202" s="10" t="s">
        <v>919</v>
      </c>
      <c r="D6202" s="10" t="s">
        <v>22305</v>
      </c>
      <c r="E6202" s="11"/>
      <c r="F6202" s="11"/>
    </row>
    <row r="6203" customFormat="false" ht="14.25" hidden="false" customHeight="true" outlineLevel="0" collapsed="false">
      <c r="A6203" s="43" t="s">
        <v>5967</v>
      </c>
      <c r="B6203" s="9" t="s">
        <v>5967</v>
      </c>
      <c r="C6203" s="10" t="s">
        <v>5968</v>
      </c>
      <c r="D6203" s="10" t="s">
        <v>22306</v>
      </c>
      <c r="E6203" s="11"/>
      <c r="F6203" s="11"/>
    </row>
    <row r="6204" customFormat="false" ht="14.25" hidden="false" customHeight="true" outlineLevel="0" collapsed="false">
      <c r="A6204" s="43" t="s">
        <v>3244</v>
      </c>
      <c r="B6204" s="9" t="s">
        <v>3244</v>
      </c>
      <c r="C6204" s="10" t="s">
        <v>345</v>
      </c>
      <c r="D6204" s="10" t="s">
        <v>18031</v>
      </c>
      <c r="E6204" s="11"/>
      <c r="F6204" s="11"/>
    </row>
    <row r="6205" customFormat="false" ht="14.25" hidden="false" customHeight="true" outlineLevel="0" collapsed="false">
      <c r="A6205" s="43" t="s">
        <v>22307</v>
      </c>
      <c r="B6205" s="9" t="s">
        <v>22307</v>
      </c>
      <c r="C6205" s="10" t="s">
        <v>2933</v>
      </c>
      <c r="D6205" s="10" t="s">
        <v>22308</v>
      </c>
      <c r="E6205" s="11"/>
      <c r="F6205" s="11"/>
    </row>
    <row r="6206" customFormat="false" ht="14.25" hidden="false" customHeight="true" outlineLevel="0" collapsed="false">
      <c r="A6206" s="43" t="s">
        <v>22309</v>
      </c>
      <c r="B6206" s="9" t="s">
        <v>22309</v>
      </c>
      <c r="C6206" s="10" t="s">
        <v>13263</v>
      </c>
      <c r="D6206" s="10" t="s">
        <v>22310</v>
      </c>
      <c r="E6206" s="11"/>
      <c r="F6206" s="11"/>
    </row>
    <row r="6207" customFormat="false" ht="14.25" hidden="false" customHeight="true" outlineLevel="0" collapsed="false">
      <c r="A6207" s="43" t="s">
        <v>1776</v>
      </c>
      <c r="B6207" s="9" t="s">
        <v>1776</v>
      </c>
      <c r="C6207" s="10" t="s">
        <v>1060</v>
      </c>
      <c r="D6207" s="10" t="s">
        <v>22311</v>
      </c>
      <c r="E6207" s="11"/>
      <c r="F6207" s="11"/>
    </row>
    <row r="6208" customFormat="false" ht="14.25" hidden="false" customHeight="true" outlineLevel="0" collapsed="false">
      <c r="A6208" s="43" t="s">
        <v>11400</v>
      </c>
      <c r="B6208" s="9" t="s">
        <v>11400</v>
      </c>
      <c r="C6208" s="10" t="s">
        <v>1036</v>
      </c>
      <c r="D6208" s="10" t="s">
        <v>22312</v>
      </c>
      <c r="E6208" s="11"/>
      <c r="F6208" s="11"/>
    </row>
    <row r="6209" customFormat="false" ht="14.25" hidden="false" customHeight="true" outlineLevel="0" collapsed="false">
      <c r="A6209" s="43" t="s">
        <v>5969</v>
      </c>
      <c r="B6209" s="9" t="s">
        <v>5969</v>
      </c>
      <c r="C6209" s="10" t="s">
        <v>5970</v>
      </c>
      <c r="D6209" s="10" t="s">
        <v>22313</v>
      </c>
      <c r="E6209" s="11"/>
      <c r="F6209" s="11"/>
    </row>
    <row r="6210" customFormat="false" ht="14.25" hidden="false" customHeight="true" outlineLevel="0" collapsed="false">
      <c r="A6210" s="43" t="s">
        <v>22314</v>
      </c>
      <c r="B6210" s="9" t="s">
        <v>22314</v>
      </c>
      <c r="C6210" s="10" t="s">
        <v>2389</v>
      </c>
      <c r="D6210" s="10" t="s">
        <v>22315</v>
      </c>
      <c r="E6210" s="11"/>
      <c r="F6210" s="11"/>
    </row>
    <row r="6211" customFormat="false" ht="14.25" hidden="false" customHeight="true" outlineLevel="0" collapsed="false">
      <c r="A6211" s="43" t="s">
        <v>2183</v>
      </c>
      <c r="B6211" s="9" t="s">
        <v>2183</v>
      </c>
      <c r="C6211" s="10" t="s">
        <v>2185</v>
      </c>
      <c r="D6211" s="10" t="s">
        <v>22316</v>
      </c>
      <c r="E6211" s="11"/>
      <c r="F6211" s="11"/>
    </row>
    <row r="6212" customFormat="false" ht="14.25" hidden="false" customHeight="true" outlineLevel="0" collapsed="false">
      <c r="A6212" s="43" t="s">
        <v>2183</v>
      </c>
      <c r="B6212" s="9" t="s">
        <v>2183</v>
      </c>
      <c r="C6212" s="10" t="s">
        <v>417</v>
      </c>
      <c r="D6212" s="10" t="s">
        <v>22317</v>
      </c>
      <c r="E6212" s="11"/>
      <c r="F6212" s="11"/>
    </row>
    <row r="6213" customFormat="false" ht="14.25" hidden="false" customHeight="true" outlineLevel="0" collapsed="false">
      <c r="A6213" s="43" t="s">
        <v>22318</v>
      </c>
      <c r="B6213" s="9" t="s">
        <v>22319</v>
      </c>
      <c r="C6213" s="10" t="s">
        <v>46</v>
      </c>
      <c r="D6213" s="10" t="s">
        <v>22320</v>
      </c>
      <c r="E6213" s="11"/>
      <c r="F6213" s="11"/>
    </row>
    <row r="6214" customFormat="false" ht="14.25" hidden="false" customHeight="true" outlineLevel="0" collapsed="false">
      <c r="A6214" s="43" t="s">
        <v>22321</v>
      </c>
      <c r="B6214" s="9" t="s">
        <v>22321</v>
      </c>
      <c r="C6214" s="10" t="s">
        <v>716</v>
      </c>
      <c r="D6214" s="10" t="s">
        <v>586</v>
      </c>
      <c r="E6214" s="11"/>
      <c r="F6214" s="11"/>
    </row>
    <row r="6215" customFormat="false" ht="14.25" hidden="false" customHeight="true" outlineLevel="0" collapsed="false">
      <c r="A6215" s="43" t="s">
        <v>22322</v>
      </c>
      <c r="B6215" s="9" t="s">
        <v>2627</v>
      </c>
      <c r="C6215" s="10" t="s">
        <v>22323</v>
      </c>
      <c r="D6215" s="10" t="s">
        <v>22324</v>
      </c>
      <c r="E6215" s="11"/>
      <c r="F6215" s="11"/>
    </row>
    <row r="6216" customFormat="false" ht="14.25" hidden="false" customHeight="true" outlineLevel="0" collapsed="false">
      <c r="A6216" s="43" t="s">
        <v>22322</v>
      </c>
      <c r="B6216" s="9" t="s">
        <v>2627</v>
      </c>
      <c r="C6216" s="10" t="s">
        <v>230</v>
      </c>
      <c r="D6216" s="10" t="s">
        <v>22325</v>
      </c>
      <c r="E6216" s="11"/>
      <c r="F6216" s="11"/>
    </row>
    <row r="6217" customFormat="false" ht="14.25" hidden="false" customHeight="true" outlineLevel="0" collapsed="false">
      <c r="A6217" s="43" t="s">
        <v>22326</v>
      </c>
      <c r="B6217" s="9" t="s">
        <v>22326</v>
      </c>
      <c r="C6217" s="10" t="s">
        <v>1030</v>
      </c>
      <c r="D6217" s="10" t="s">
        <v>22327</v>
      </c>
      <c r="E6217" s="11"/>
      <c r="F6217" s="11"/>
    </row>
    <row r="6218" customFormat="false" ht="14.25" hidden="false" customHeight="true" outlineLevel="0" collapsed="false">
      <c r="A6218" s="43" t="s">
        <v>298</v>
      </c>
      <c r="B6218" s="9" t="s">
        <v>298</v>
      </c>
      <c r="C6218" s="10" t="s">
        <v>300</v>
      </c>
      <c r="D6218" s="10" t="s">
        <v>22328</v>
      </c>
      <c r="E6218" s="11"/>
      <c r="F6218" s="11"/>
    </row>
    <row r="6219" customFormat="false" ht="14.25" hidden="false" customHeight="true" outlineLevel="0" collapsed="false">
      <c r="A6219" s="43" t="s">
        <v>4250</v>
      </c>
      <c r="B6219" s="9" t="s">
        <v>4250</v>
      </c>
      <c r="C6219" s="10" t="s">
        <v>974</v>
      </c>
      <c r="D6219" s="10" t="s">
        <v>22329</v>
      </c>
      <c r="E6219" s="11"/>
      <c r="F6219" s="11"/>
    </row>
    <row r="6220" customFormat="false" ht="14.25" hidden="false" customHeight="true" outlineLevel="0" collapsed="false">
      <c r="A6220" s="43" t="s">
        <v>22330</v>
      </c>
      <c r="B6220" s="9" t="s">
        <v>22330</v>
      </c>
      <c r="C6220" s="10" t="s">
        <v>300</v>
      </c>
      <c r="D6220" s="10" t="s">
        <v>22331</v>
      </c>
      <c r="E6220" s="11"/>
      <c r="F6220" s="11"/>
    </row>
    <row r="6221" customFormat="false" ht="14.25" hidden="false" customHeight="true" outlineLevel="0" collapsed="false">
      <c r="A6221" s="43" t="s">
        <v>10919</v>
      </c>
      <c r="B6221" s="9" t="s">
        <v>10919</v>
      </c>
      <c r="C6221" s="10" t="s">
        <v>21082</v>
      </c>
      <c r="D6221" s="10" t="s">
        <v>22332</v>
      </c>
      <c r="E6221" s="11"/>
      <c r="F6221" s="11"/>
    </row>
    <row r="6222" customFormat="false" ht="14.25" hidden="false" customHeight="true" outlineLevel="0" collapsed="false">
      <c r="A6222" s="43" t="s">
        <v>10919</v>
      </c>
      <c r="B6222" s="9" t="s">
        <v>10919</v>
      </c>
      <c r="C6222" s="10" t="s">
        <v>450</v>
      </c>
      <c r="D6222" s="10" t="s">
        <v>22333</v>
      </c>
      <c r="E6222" s="11"/>
      <c r="F6222" s="11"/>
    </row>
    <row r="6223" customFormat="false" ht="14.25" hidden="false" customHeight="true" outlineLevel="0" collapsed="false">
      <c r="A6223" s="43" t="s">
        <v>22334</v>
      </c>
      <c r="B6223" s="9" t="s">
        <v>8108</v>
      </c>
      <c r="C6223" s="10" t="s">
        <v>14461</v>
      </c>
      <c r="D6223" s="10" t="s">
        <v>22335</v>
      </c>
      <c r="E6223" s="11"/>
      <c r="F6223" s="11"/>
    </row>
    <row r="6224" customFormat="false" ht="14.25" hidden="false" customHeight="true" outlineLevel="0" collapsed="false">
      <c r="A6224" s="43" t="s">
        <v>22336</v>
      </c>
      <c r="B6224" s="9" t="s">
        <v>22337</v>
      </c>
      <c r="C6224" s="10" t="s">
        <v>22338</v>
      </c>
      <c r="D6224" s="10" t="s">
        <v>22339</v>
      </c>
      <c r="E6224" s="11"/>
      <c r="F6224" s="11"/>
    </row>
    <row r="6225" customFormat="false" ht="14.25" hidden="false" customHeight="true" outlineLevel="0" collapsed="false">
      <c r="A6225" s="43" t="s">
        <v>22336</v>
      </c>
      <c r="B6225" s="9" t="s">
        <v>22337</v>
      </c>
      <c r="C6225" s="10" t="s">
        <v>297</v>
      </c>
      <c r="D6225" s="10" t="s">
        <v>22340</v>
      </c>
      <c r="E6225" s="11"/>
      <c r="F6225" s="11"/>
    </row>
    <row r="6226" customFormat="false" ht="14.25" hidden="false" customHeight="true" outlineLevel="0" collapsed="false">
      <c r="A6226" s="43" t="s">
        <v>22341</v>
      </c>
      <c r="B6226" s="9" t="s">
        <v>22341</v>
      </c>
      <c r="C6226" s="10" t="s">
        <v>1242</v>
      </c>
      <c r="D6226" s="10" t="s">
        <v>22342</v>
      </c>
      <c r="E6226" s="11"/>
      <c r="F6226" s="11"/>
    </row>
    <row r="6227" customFormat="false" ht="14.25" hidden="false" customHeight="true" outlineLevel="0" collapsed="false">
      <c r="A6227" s="43" t="s">
        <v>22343</v>
      </c>
      <c r="B6227" s="9" t="s">
        <v>11790</v>
      </c>
      <c r="C6227" s="10" t="s">
        <v>796</v>
      </c>
      <c r="D6227" s="10" t="s">
        <v>22344</v>
      </c>
      <c r="E6227" s="11"/>
      <c r="F6227" s="11"/>
    </row>
    <row r="6228" customFormat="false" ht="14.25" hidden="false" customHeight="true" outlineLevel="0" collapsed="false">
      <c r="A6228" s="43" t="s">
        <v>22345</v>
      </c>
      <c r="B6228" s="9" t="s">
        <v>22345</v>
      </c>
      <c r="C6228" s="10" t="s">
        <v>177</v>
      </c>
      <c r="D6228" s="10" t="s">
        <v>22346</v>
      </c>
      <c r="E6228" s="11"/>
      <c r="F6228" s="11"/>
    </row>
    <row r="6229" customFormat="false" ht="14.25" hidden="false" customHeight="true" outlineLevel="0" collapsed="false">
      <c r="A6229" s="43" t="s">
        <v>22347</v>
      </c>
      <c r="B6229" s="9" t="s">
        <v>22347</v>
      </c>
      <c r="C6229" s="10" t="s">
        <v>14461</v>
      </c>
      <c r="D6229" s="10" t="s">
        <v>22348</v>
      </c>
      <c r="E6229" s="11"/>
      <c r="F6229" s="11"/>
    </row>
    <row r="6230" customFormat="false" ht="14.25" hidden="false" customHeight="true" outlineLevel="0" collapsed="false">
      <c r="A6230" s="43" t="s">
        <v>22349</v>
      </c>
      <c r="B6230" s="9" t="s">
        <v>10961</v>
      </c>
      <c r="C6230" s="10" t="s">
        <v>4894</v>
      </c>
      <c r="D6230" s="10" t="s">
        <v>22350</v>
      </c>
      <c r="E6230" s="11"/>
      <c r="F6230" s="11"/>
    </row>
    <row r="6231" customFormat="false" ht="14.25" hidden="false" customHeight="true" outlineLevel="0" collapsed="false">
      <c r="A6231" s="43" t="s">
        <v>22349</v>
      </c>
      <c r="B6231" s="9" t="s">
        <v>10961</v>
      </c>
      <c r="C6231" s="10" t="s">
        <v>646</v>
      </c>
      <c r="D6231" s="10" t="s">
        <v>22351</v>
      </c>
      <c r="E6231" s="11"/>
      <c r="F6231" s="11"/>
    </row>
    <row r="6232" customFormat="false" ht="14.25" hidden="false" customHeight="true" outlineLevel="0" collapsed="false">
      <c r="A6232" s="43" t="s">
        <v>4251</v>
      </c>
      <c r="B6232" s="9" t="s">
        <v>4251</v>
      </c>
      <c r="C6232" s="10" t="s">
        <v>2077</v>
      </c>
      <c r="D6232" s="10" t="s">
        <v>3477</v>
      </c>
      <c r="E6232" s="11"/>
      <c r="F6232" s="11"/>
    </row>
    <row r="6233" customFormat="false" ht="14.25" hidden="false" customHeight="true" outlineLevel="0" collapsed="false">
      <c r="A6233" s="43" t="s">
        <v>5971</v>
      </c>
      <c r="B6233" s="9" t="s">
        <v>5971</v>
      </c>
      <c r="C6233" s="10" t="s">
        <v>944</v>
      </c>
      <c r="D6233" s="10" t="s">
        <v>22352</v>
      </c>
      <c r="E6233" s="11"/>
      <c r="F6233" s="11"/>
    </row>
    <row r="6234" customFormat="false" ht="14.25" hidden="false" customHeight="true" outlineLevel="0" collapsed="false">
      <c r="A6234" s="43" t="s">
        <v>22353</v>
      </c>
      <c r="B6234" s="9" t="s">
        <v>22353</v>
      </c>
      <c r="C6234" s="10" t="s">
        <v>2274</v>
      </c>
      <c r="D6234" s="10" t="s">
        <v>22354</v>
      </c>
      <c r="E6234" s="11"/>
      <c r="F6234" s="11"/>
    </row>
    <row r="6235" customFormat="false" ht="14.25" hidden="false" customHeight="true" outlineLevel="0" collapsed="false">
      <c r="A6235" s="43" t="s">
        <v>22355</v>
      </c>
      <c r="B6235" s="9" t="s">
        <v>22355</v>
      </c>
      <c r="C6235" s="10" t="s">
        <v>22356</v>
      </c>
      <c r="D6235" s="10" t="s">
        <v>22357</v>
      </c>
      <c r="E6235" s="11"/>
      <c r="F6235" s="11"/>
    </row>
    <row r="6236" customFormat="false" ht="14.25" hidden="false" customHeight="true" outlineLevel="0" collapsed="false">
      <c r="A6236" s="43" t="s">
        <v>22358</v>
      </c>
      <c r="B6236" s="9" t="s">
        <v>22358</v>
      </c>
      <c r="C6236" s="10" t="s">
        <v>6294</v>
      </c>
      <c r="D6236" s="10" t="s">
        <v>22359</v>
      </c>
      <c r="E6236" s="11"/>
      <c r="F6236" s="11"/>
    </row>
    <row r="6237" customFormat="false" ht="14.25" hidden="false" customHeight="true" outlineLevel="0" collapsed="false">
      <c r="A6237" s="43" t="s">
        <v>4252</v>
      </c>
      <c r="B6237" s="9" t="s">
        <v>4252</v>
      </c>
      <c r="C6237" s="10" t="s">
        <v>944</v>
      </c>
      <c r="D6237" s="10" t="s">
        <v>22360</v>
      </c>
      <c r="E6237" s="11"/>
      <c r="F6237" s="11"/>
    </row>
    <row r="6238" customFormat="false" ht="14.25" hidden="false" customHeight="true" outlineLevel="0" collapsed="false">
      <c r="A6238" s="43" t="s">
        <v>22361</v>
      </c>
      <c r="B6238" s="9" t="s">
        <v>22361</v>
      </c>
      <c r="C6238" s="10" t="s">
        <v>22356</v>
      </c>
      <c r="D6238" s="10" t="s">
        <v>22362</v>
      </c>
      <c r="E6238" s="11"/>
      <c r="F6238" s="11"/>
    </row>
    <row r="6239" customFormat="false" ht="14.25" hidden="false" customHeight="true" outlineLevel="0" collapsed="false">
      <c r="A6239" s="43" t="s">
        <v>1873</v>
      </c>
      <c r="B6239" s="9" t="s">
        <v>1873</v>
      </c>
      <c r="C6239" s="10" t="s">
        <v>1816</v>
      </c>
      <c r="D6239" s="10" t="s">
        <v>22363</v>
      </c>
      <c r="E6239" s="11"/>
      <c r="F6239" s="11"/>
    </row>
    <row r="6240" customFormat="false" ht="14.25" hidden="false" customHeight="true" outlineLevel="0" collapsed="false">
      <c r="A6240" s="43" t="s">
        <v>22364</v>
      </c>
      <c r="B6240" s="9" t="s">
        <v>3892</v>
      </c>
      <c r="C6240" s="10" t="s">
        <v>1229</v>
      </c>
      <c r="D6240" s="10" t="s">
        <v>22365</v>
      </c>
      <c r="E6240" s="11"/>
      <c r="F6240" s="11"/>
    </row>
    <row r="6241" customFormat="false" ht="14.25" hidden="false" customHeight="true" outlineLevel="0" collapsed="false">
      <c r="A6241" s="43" t="s">
        <v>22366</v>
      </c>
      <c r="B6241" s="9" t="s">
        <v>22366</v>
      </c>
      <c r="C6241" s="10" t="s">
        <v>177</v>
      </c>
      <c r="D6241" s="10" t="s">
        <v>19219</v>
      </c>
      <c r="E6241" s="11"/>
      <c r="F6241" s="11"/>
    </row>
    <row r="6242" customFormat="false" ht="14.25" hidden="false" customHeight="true" outlineLevel="0" collapsed="false">
      <c r="A6242" s="43" t="s">
        <v>22367</v>
      </c>
      <c r="B6242" s="9" t="s">
        <v>2983</v>
      </c>
      <c r="C6242" s="10" t="s">
        <v>177</v>
      </c>
      <c r="D6242" s="10" t="s">
        <v>22368</v>
      </c>
      <c r="E6242" s="11"/>
      <c r="F6242" s="11"/>
    </row>
    <row r="6243" customFormat="false" ht="14.25" hidden="false" customHeight="true" outlineLevel="0" collapsed="false">
      <c r="A6243" s="43" t="s">
        <v>4253</v>
      </c>
      <c r="B6243" s="9" t="s">
        <v>4253</v>
      </c>
      <c r="C6243" s="10" t="s">
        <v>2514</v>
      </c>
      <c r="D6243" s="10" t="s">
        <v>22369</v>
      </c>
      <c r="E6243" s="11"/>
      <c r="F6243" s="11"/>
    </row>
    <row r="6244" customFormat="false" ht="14.25" hidden="false" customHeight="true" outlineLevel="0" collapsed="false">
      <c r="A6244" s="43" t="s">
        <v>22370</v>
      </c>
      <c r="B6244" s="9" t="s">
        <v>22370</v>
      </c>
      <c r="C6244" s="10" t="s">
        <v>4802</v>
      </c>
      <c r="D6244" s="10" t="s">
        <v>22371</v>
      </c>
      <c r="E6244" s="11"/>
      <c r="F6244" s="11"/>
    </row>
    <row r="6245" customFormat="false" ht="14.25" hidden="false" customHeight="true" outlineLevel="0" collapsed="false">
      <c r="A6245" s="43" t="s">
        <v>22372</v>
      </c>
      <c r="B6245" s="9" t="s">
        <v>22372</v>
      </c>
      <c r="C6245" s="10" t="s">
        <v>980</v>
      </c>
      <c r="D6245" s="10" t="s">
        <v>22373</v>
      </c>
      <c r="E6245" s="11"/>
      <c r="F6245" s="11"/>
    </row>
    <row r="6246" customFormat="false" ht="14.25" hidden="false" customHeight="true" outlineLevel="0" collapsed="false">
      <c r="A6246" s="43" t="s">
        <v>1039</v>
      </c>
      <c r="B6246" s="9" t="s">
        <v>1039</v>
      </c>
      <c r="C6246" s="10" t="s">
        <v>19239</v>
      </c>
      <c r="D6246" s="10" t="s">
        <v>19351</v>
      </c>
      <c r="E6246" s="11"/>
      <c r="F6246" s="11"/>
    </row>
    <row r="6247" customFormat="false" ht="14.25" hidden="false" customHeight="true" outlineLevel="0" collapsed="false">
      <c r="A6247" s="43" t="s">
        <v>1039</v>
      </c>
      <c r="B6247" s="9" t="s">
        <v>1039</v>
      </c>
      <c r="C6247" s="10" t="s">
        <v>980</v>
      </c>
      <c r="D6247" s="10" t="s">
        <v>22374</v>
      </c>
      <c r="E6247" s="11"/>
      <c r="F6247" s="11"/>
    </row>
    <row r="6248" customFormat="false" ht="14.25" hidden="false" customHeight="true" outlineLevel="0" collapsed="false">
      <c r="A6248" s="43" t="s">
        <v>22375</v>
      </c>
      <c r="B6248" s="9" t="s">
        <v>22375</v>
      </c>
      <c r="C6248" s="10" t="s">
        <v>1030</v>
      </c>
      <c r="D6248" s="10" t="s">
        <v>22376</v>
      </c>
      <c r="E6248" s="11"/>
      <c r="F6248" s="11"/>
    </row>
    <row r="6249" customFormat="false" ht="14.25" hidden="false" customHeight="true" outlineLevel="0" collapsed="false">
      <c r="A6249" s="43" t="s">
        <v>2229</v>
      </c>
      <c r="B6249" s="9" t="s">
        <v>2229</v>
      </c>
      <c r="C6249" s="10" t="s">
        <v>1406</v>
      </c>
      <c r="D6249" s="10" t="s">
        <v>22377</v>
      </c>
      <c r="E6249" s="11"/>
      <c r="F6249" s="11"/>
    </row>
    <row r="6250" customFormat="false" ht="14.25" hidden="false" customHeight="true" outlineLevel="0" collapsed="false">
      <c r="A6250" s="43" t="s">
        <v>22378</v>
      </c>
      <c r="B6250" s="9" t="s">
        <v>22378</v>
      </c>
      <c r="C6250" s="10" t="s">
        <v>6748</v>
      </c>
      <c r="D6250" s="10" t="s">
        <v>22379</v>
      </c>
      <c r="E6250" s="11"/>
      <c r="F6250" s="11"/>
    </row>
    <row r="6251" customFormat="false" ht="14.25" hidden="false" customHeight="true" outlineLevel="0" collapsed="false">
      <c r="A6251" s="43" t="s">
        <v>22380</v>
      </c>
      <c r="B6251" s="9" t="s">
        <v>22380</v>
      </c>
      <c r="C6251" s="10" t="s">
        <v>32</v>
      </c>
      <c r="D6251" s="10" t="s">
        <v>22381</v>
      </c>
      <c r="E6251" s="11"/>
      <c r="F6251" s="11"/>
    </row>
    <row r="6252" customFormat="false" ht="14.25" hidden="false" customHeight="true" outlineLevel="0" collapsed="false">
      <c r="A6252" s="43" t="s">
        <v>22382</v>
      </c>
      <c r="B6252" s="9" t="s">
        <v>22382</v>
      </c>
      <c r="C6252" s="10" t="s">
        <v>1108</v>
      </c>
      <c r="D6252" s="10" t="s">
        <v>22383</v>
      </c>
      <c r="E6252" s="11"/>
      <c r="F6252" s="11"/>
    </row>
    <row r="6253" customFormat="false" ht="14.25" hidden="false" customHeight="true" outlineLevel="0" collapsed="false">
      <c r="A6253" s="43" t="s">
        <v>22384</v>
      </c>
      <c r="B6253" s="9" t="s">
        <v>22384</v>
      </c>
      <c r="C6253" s="10" t="s">
        <v>3298</v>
      </c>
      <c r="D6253" s="10" t="s">
        <v>3769</v>
      </c>
      <c r="E6253" s="11"/>
      <c r="F6253" s="11"/>
    </row>
    <row r="6254" customFormat="false" ht="14.25" hidden="false" customHeight="true" outlineLevel="0" collapsed="false">
      <c r="A6254" s="43" t="s">
        <v>5972</v>
      </c>
      <c r="B6254" s="9" t="s">
        <v>5972</v>
      </c>
      <c r="C6254" s="10" t="s">
        <v>2662</v>
      </c>
      <c r="D6254" s="10" t="s">
        <v>22385</v>
      </c>
      <c r="E6254" s="11"/>
      <c r="F6254" s="11"/>
    </row>
    <row r="6255" customFormat="false" ht="14.25" hidden="false" customHeight="true" outlineLevel="0" collapsed="false">
      <c r="A6255" s="43" t="s">
        <v>5974</v>
      </c>
      <c r="B6255" s="9" t="s">
        <v>5974</v>
      </c>
      <c r="C6255" s="10" t="s">
        <v>3497</v>
      </c>
      <c r="D6255" s="10" t="s">
        <v>22386</v>
      </c>
      <c r="E6255" s="11"/>
      <c r="F6255" s="11"/>
    </row>
    <row r="6256" customFormat="false" ht="14.25" hidden="false" customHeight="true" outlineLevel="0" collapsed="false">
      <c r="A6256" s="43" t="s">
        <v>5975</v>
      </c>
      <c r="B6256" s="9" t="s">
        <v>5975</v>
      </c>
      <c r="C6256" s="10" t="s">
        <v>907</v>
      </c>
      <c r="D6256" s="10" t="s">
        <v>22387</v>
      </c>
      <c r="E6256" s="11"/>
      <c r="F6256" s="11"/>
    </row>
    <row r="6257" customFormat="false" ht="14.25" hidden="false" customHeight="true" outlineLevel="0" collapsed="false">
      <c r="A6257" s="43" t="s">
        <v>5976</v>
      </c>
      <c r="B6257" s="9" t="s">
        <v>5976</v>
      </c>
      <c r="C6257" s="10" t="s">
        <v>2887</v>
      </c>
      <c r="D6257" s="10" t="s">
        <v>22388</v>
      </c>
      <c r="E6257" s="11"/>
      <c r="F6257" s="11"/>
    </row>
    <row r="6258" customFormat="false" ht="14.25" hidden="false" customHeight="true" outlineLevel="0" collapsed="false">
      <c r="A6258" s="43" t="s">
        <v>5977</v>
      </c>
      <c r="B6258" s="9" t="s">
        <v>5977</v>
      </c>
      <c r="C6258" s="10" t="s">
        <v>2325</v>
      </c>
      <c r="D6258" s="10" t="s">
        <v>22389</v>
      </c>
      <c r="E6258" s="11"/>
      <c r="F6258" s="11"/>
    </row>
    <row r="6259" customFormat="false" ht="14.25" hidden="false" customHeight="true" outlineLevel="0" collapsed="false">
      <c r="A6259" s="43" t="s">
        <v>2927</v>
      </c>
      <c r="B6259" s="9" t="s">
        <v>2927</v>
      </c>
      <c r="C6259" s="10" t="s">
        <v>5</v>
      </c>
      <c r="D6259" s="10" t="s">
        <v>2928</v>
      </c>
      <c r="E6259" s="11"/>
      <c r="F6259" s="11"/>
    </row>
    <row r="6260" customFormat="false" ht="14.25" hidden="false" customHeight="true" outlineLevel="0" collapsed="false">
      <c r="A6260" s="43" t="s">
        <v>5978</v>
      </c>
      <c r="B6260" s="9" t="s">
        <v>5978</v>
      </c>
      <c r="C6260" s="10" t="s">
        <v>919</v>
      </c>
      <c r="D6260" s="10" t="s">
        <v>22390</v>
      </c>
      <c r="E6260" s="11"/>
      <c r="F6260" s="11"/>
    </row>
    <row r="6261" customFormat="false" ht="14.25" hidden="false" customHeight="true" outlineLevel="0" collapsed="false">
      <c r="A6261" s="43" t="s">
        <v>22391</v>
      </c>
      <c r="B6261" s="9" t="s">
        <v>22391</v>
      </c>
      <c r="C6261" s="10" t="s">
        <v>969</v>
      </c>
      <c r="D6261" s="10" t="s">
        <v>22392</v>
      </c>
      <c r="E6261" s="11"/>
      <c r="F6261" s="11"/>
    </row>
    <row r="6262" customFormat="false" ht="14.25" hidden="false" customHeight="true" outlineLevel="0" collapsed="false">
      <c r="A6262" s="43" t="s">
        <v>2774</v>
      </c>
      <c r="B6262" s="9" t="s">
        <v>2774</v>
      </c>
      <c r="C6262" s="10" t="s">
        <v>796</v>
      </c>
      <c r="D6262" s="10" t="s">
        <v>22393</v>
      </c>
      <c r="E6262" s="11"/>
      <c r="F6262" s="11"/>
    </row>
    <row r="6263" customFormat="false" ht="14.25" hidden="false" customHeight="true" outlineLevel="0" collapsed="false">
      <c r="A6263" s="43" t="s">
        <v>2778</v>
      </c>
      <c r="B6263" s="9" t="s">
        <v>2778</v>
      </c>
      <c r="C6263" s="10" t="s">
        <v>2780</v>
      </c>
      <c r="D6263" s="10" t="s">
        <v>22394</v>
      </c>
      <c r="E6263" s="11"/>
      <c r="F6263" s="11"/>
    </row>
    <row r="6264" customFormat="false" ht="14.25" hidden="false" customHeight="true" outlineLevel="0" collapsed="false">
      <c r="A6264" s="43" t="s">
        <v>5979</v>
      </c>
      <c r="B6264" s="9" t="s">
        <v>5979</v>
      </c>
      <c r="C6264" s="10" t="s">
        <v>2378</v>
      </c>
      <c r="D6264" s="10" t="s">
        <v>22395</v>
      </c>
      <c r="E6264" s="11"/>
      <c r="F6264" s="11"/>
    </row>
    <row r="6265" customFormat="false" ht="14.25" hidden="false" customHeight="true" outlineLevel="0" collapsed="false">
      <c r="A6265" s="43" t="s">
        <v>5980</v>
      </c>
      <c r="B6265" s="9" t="s">
        <v>5980</v>
      </c>
      <c r="C6265" s="10" t="s">
        <v>5981</v>
      </c>
      <c r="D6265" s="10" t="s">
        <v>22396</v>
      </c>
      <c r="E6265" s="11"/>
      <c r="F6265" s="11"/>
    </row>
    <row r="6266" customFormat="false" ht="14.25" hidden="false" customHeight="true" outlineLevel="0" collapsed="false">
      <c r="A6266" s="43" t="s">
        <v>22397</v>
      </c>
      <c r="B6266" s="9" t="s">
        <v>22397</v>
      </c>
      <c r="C6266" s="10" t="s">
        <v>372</v>
      </c>
      <c r="D6266" s="10" t="s">
        <v>22398</v>
      </c>
      <c r="E6266" s="11"/>
      <c r="F6266" s="11"/>
    </row>
    <row r="6267" customFormat="false" ht="14.25" hidden="false" customHeight="true" outlineLevel="0" collapsed="false">
      <c r="A6267" s="43" t="s">
        <v>5982</v>
      </c>
      <c r="B6267" s="9" t="s">
        <v>5982</v>
      </c>
      <c r="C6267" s="10" t="s">
        <v>15845</v>
      </c>
      <c r="D6267" s="10" t="s">
        <v>22399</v>
      </c>
      <c r="E6267" s="11"/>
      <c r="F6267" s="11"/>
    </row>
    <row r="6268" customFormat="false" ht="14.25" hidden="false" customHeight="true" outlineLevel="0" collapsed="false">
      <c r="A6268" s="43" t="s">
        <v>5982</v>
      </c>
      <c r="B6268" s="9" t="s">
        <v>5982</v>
      </c>
      <c r="C6268" s="10" t="s">
        <v>3581</v>
      </c>
      <c r="D6268" s="10" t="s">
        <v>22400</v>
      </c>
      <c r="E6268" s="11"/>
      <c r="F6268" s="11"/>
    </row>
    <row r="6269" customFormat="false" ht="14.25" hidden="false" customHeight="true" outlineLevel="0" collapsed="false">
      <c r="A6269" s="43" t="s">
        <v>4254</v>
      </c>
      <c r="B6269" s="9" t="s">
        <v>4254</v>
      </c>
      <c r="C6269" s="10" t="s">
        <v>2389</v>
      </c>
      <c r="D6269" s="10" t="s">
        <v>22401</v>
      </c>
      <c r="E6269" s="11"/>
      <c r="F6269" s="11"/>
    </row>
    <row r="6270" customFormat="false" ht="14.25" hidden="false" customHeight="true" outlineLevel="0" collapsed="false">
      <c r="A6270" s="43" t="s">
        <v>2771</v>
      </c>
      <c r="B6270" s="9" t="s">
        <v>2771</v>
      </c>
      <c r="C6270" s="10" t="s">
        <v>1786</v>
      </c>
      <c r="D6270" s="10" t="s">
        <v>22402</v>
      </c>
      <c r="E6270" s="11"/>
      <c r="F6270" s="11"/>
    </row>
    <row r="6271" customFormat="false" ht="14.25" hidden="false" customHeight="true" outlineLevel="0" collapsed="false">
      <c r="A6271" s="43" t="s">
        <v>5983</v>
      </c>
      <c r="B6271" s="9" t="s">
        <v>5983</v>
      </c>
      <c r="C6271" s="10" t="s">
        <v>843</v>
      </c>
      <c r="D6271" s="10" t="s">
        <v>22403</v>
      </c>
      <c r="E6271" s="11"/>
      <c r="F6271" s="11"/>
    </row>
    <row r="6272" customFormat="false" ht="14.25" hidden="false" customHeight="true" outlineLevel="0" collapsed="false">
      <c r="A6272" s="43" t="s">
        <v>2781</v>
      </c>
      <c r="B6272" s="9" t="s">
        <v>2781</v>
      </c>
      <c r="C6272" s="10" t="s">
        <v>467</v>
      </c>
      <c r="D6272" s="10" t="s">
        <v>22404</v>
      </c>
      <c r="E6272" s="11"/>
      <c r="F6272" s="11"/>
    </row>
    <row r="6273" customFormat="false" ht="14.25" hidden="false" customHeight="true" outlineLevel="0" collapsed="false">
      <c r="A6273" s="43" t="s">
        <v>22405</v>
      </c>
      <c r="B6273" s="9" t="s">
        <v>22405</v>
      </c>
      <c r="C6273" s="10" t="s">
        <v>1884</v>
      </c>
      <c r="D6273" s="10" t="s">
        <v>22406</v>
      </c>
      <c r="E6273" s="11"/>
      <c r="F6273" s="11"/>
    </row>
    <row r="6274" customFormat="false" ht="14.25" hidden="false" customHeight="true" outlineLevel="0" collapsed="false">
      <c r="A6274" s="43" t="s">
        <v>22407</v>
      </c>
      <c r="B6274" s="9" t="s">
        <v>22407</v>
      </c>
      <c r="C6274" s="10" t="s">
        <v>2328</v>
      </c>
      <c r="D6274" s="10" t="s">
        <v>22408</v>
      </c>
      <c r="E6274" s="11"/>
      <c r="F6274" s="11"/>
    </row>
    <row r="6275" customFormat="false" ht="14.25" hidden="false" customHeight="true" outlineLevel="0" collapsed="false">
      <c r="A6275" s="43" t="s">
        <v>5985</v>
      </c>
      <c r="B6275" s="9" t="s">
        <v>5985</v>
      </c>
      <c r="C6275" s="10" t="s">
        <v>1358</v>
      </c>
      <c r="D6275" s="10" t="s">
        <v>22409</v>
      </c>
      <c r="E6275" s="11"/>
      <c r="F6275" s="11"/>
    </row>
    <row r="6276" customFormat="false" ht="14.25" hidden="false" customHeight="true" outlineLevel="0" collapsed="false">
      <c r="A6276" s="43" t="s">
        <v>22410</v>
      </c>
      <c r="B6276" s="9" t="s">
        <v>22410</v>
      </c>
      <c r="C6276" s="10" t="s">
        <v>1678</v>
      </c>
      <c r="D6276" s="10" t="s">
        <v>22411</v>
      </c>
      <c r="E6276" s="11"/>
      <c r="F6276" s="11"/>
    </row>
    <row r="6277" customFormat="false" ht="14.25" hidden="false" customHeight="true" outlineLevel="0" collapsed="false">
      <c r="A6277" s="43" t="s">
        <v>9426</v>
      </c>
      <c r="B6277" s="9" t="s">
        <v>9426</v>
      </c>
      <c r="C6277" s="10" t="s">
        <v>5383</v>
      </c>
      <c r="D6277" s="10" t="s">
        <v>22412</v>
      </c>
      <c r="E6277" s="11"/>
      <c r="F6277" s="11"/>
    </row>
    <row r="6278" customFormat="false" ht="14.25" hidden="false" customHeight="true" outlineLevel="0" collapsed="false">
      <c r="A6278" s="43" t="s">
        <v>2769</v>
      </c>
      <c r="B6278" s="9" t="s">
        <v>2769</v>
      </c>
      <c r="C6278" s="10" t="s">
        <v>759</v>
      </c>
      <c r="D6278" s="10" t="s">
        <v>22413</v>
      </c>
      <c r="E6278" s="11"/>
      <c r="F6278" s="11"/>
    </row>
    <row r="6279" customFormat="false" ht="14.25" hidden="false" customHeight="true" outlineLevel="0" collapsed="false">
      <c r="A6279" s="43" t="s">
        <v>5986</v>
      </c>
      <c r="B6279" s="9" t="s">
        <v>5986</v>
      </c>
      <c r="C6279" s="10" t="s">
        <v>964</v>
      </c>
      <c r="D6279" s="10" t="s">
        <v>22414</v>
      </c>
      <c r="E6279" s="11"/>
      <c r="F6279" s="11"/>
    </row>
    <row r="6280" customFormat="false" ht="14.25" hidden="false" customHeight="true" outlineLevel="0" collapsed="false">
      <c r="A6280" s="43" t="s">
        <v>22415</v>
      </c>
      <c r="B6280" s="9" t="s">
        <v>22415</v>
      </c>
      <c r="C6280" s="10" t="s">
        <v>15423</v>
      </c>
      <c r="D6280" s="10" t="s">
        <v>22416</v>
      </c>
      <c r="E6280" s="11"/>
      <c r="F6280" s="11"/>
    </row>
    <row r="6281" customFormat="false" ht="14.25" hidden="false" customHeight="true" outlineLevel="0" collapsed="false">
      <c r="A6281" s="43" t="s">
        <v>5987</v>
      </c>
      <c r="B6281" s="9" t="s">
        <v>5987</v>
      </c>
      <c r="C6281" s="10" t="s">
        <v>1406</v>
      </c>
      <c r="D6281" s="10" t="s">
        <v>22417</v>
      </c>
      <c r="E6281" s="11"/>
      <c r="F6281" s="11"/>
    </row>
    <row r="6282" customFormat="false" ht="14.25" hidden="false" customHeight="true" outlineLevel="0" collapsed="false">
      <c r="A6282" s="43" t="s">
        <v>22418</v>
      </c>
      <c r="B6282" s="9" t="s">
        <v>22418</v>
      </c>
      <c r="C6282" s="10" t="s">
        <v>1217</v>
      </c>
      <c r="D6282" s="10" t="s">
        <v>22419</v>
      </c>
      <c r="E6282" s="11"/>
      <c r="F6282" s="11"/>
    </row>
    <row r="6283" customFormat="false" ht="14.25" hidden="false" customHeight="true" outlineLevel="0" collapsed="false">
      <c r="A6283" s="43" t="s">
        <v>22420</v>
      </c>
      <c r="B6283" s="9" t="s">
        <v>22420</v>
      </c>
      <c r="C6283" s="10" t="s">
        <v>6478</v>
      </c>
      <c r="D6283" s="10" t="s">
        <v>22421</v>
      </c>
      <c r="E6283" s="11"/>
      <c r="F6283" s="11"/>
    </row>
    <row r="6284" customFormat="false" ht="14.25" hidden="false" customHeight="true" outlineLevel="0" collapsed="false">
      <c r="A6284" s="43" t="s">
        <v>2791</v>
      </c>
      <c r="B6284" s="9" t="s">
        <v>2791</v>
      </c>
      <c r="C6284" s="10" t="s">
        <v>2793</v>
      </c>
      <c r="D6284" s="10" t="s">
        <v>22422</v>
      </c>
      <c r="E6284" s="11"/>
      <c r="F6284" s="11"/>
    </row>
    <row r="6285" customFormat="false" ht="14.25" hidden="false" customHeight="true" outlineLevel="0" collapsed="false">
      <c r="A6285" s="43" t="s">
        <v>4255</v>
      </c>
      <c r="B6285" s="9" t="s">
        <v>4255</v>
      </c>
      <c r="C6285" s="10" t="s">
        <v>1030</v>
      </c>
      <c r="D6285" s="10" t="s">
        <v>22423</v>
      </c>
      <c r="E6285" s="11"/>
      <c r="F6285" s="11"/>
    </row>
    <row r="6286" customFormat="false" ht="14.25" hidden="false" customHeight="true" outlineLevel="0" collapsed="false">
      <c r="A6286" s="43" t="s">
        <v>2788</v>
      </c>
      <c r="B6286" s="9" t="s">
        <v>2788</v>
      </c>
      <c r="C6286" s="10" t="s">
        <v>2790</v>
      </c>
      <c r="D6286" s="10" t="s">
        <v>22424</v>
      </c>
      <c r="E6286" s="11"/>
      <c r="F6286" s="11"/>
    </row>
    <row r="6287" customFormat="false" ht="14.25" hidden="false" customHeight="true" outlineLevel="0" collapsed="false">
      <c r="A6287" s="43" t="s">
        <v>22425</v>
      </c>
      <c r="B6287" s="9" t="s">
        <v>22425</v>
      </c>
      <c r="C6287" s="10" t="s">
        <v>166</v>
      </c>
      <c r="D6287" s="10" t="s">
        <v>22426</v>
      </c>
      <c r="E6287" s="11"/>
      <c r="F6287" s="11"/>
    </row>
    <row r="6288" customFormat="false" ht="14.25" hidden="false" customHeight="true" outlineLevel="0" collapsed="false">
      <c r="A6288" s="43" t="s">
        <v>4256</v>
      </c>
      <c r="B6288" s="9" t="s">
        <v>4256</v>
      </c>
      <c r="C6288" s="10" t="s">
        <v>245</v>
      </c>
      <c r="D6288" s="10" t="s">
        <v>22427</v>
      </c>
      <c r="E6288" s="11"/>
      <c r="F6288" s="11"/>
    </row>
    <row r="6289" customFormat="false" ht="14.25" hidden="false" customHeight="true" outlineLevel="0" collapsed="false">
      <c r="A6289" s="43" t="s">
        <v>5988</v>
      </c>
      <c r="B6289" s="9" t="s">
        <v>5989</v>
      </c>
      <c r="C6289" s="10" t="s">
        <v>2168</v>
      </c>
      <c r="D6289" s="10" t="s">
        <v>22428</v>
      </c>
      <c r="E6289" s="11"/>
      <c r="F6289" s="11"/>
    </row>
    <row r="6290" customFormat="false" ht="14.25" hidden="false" customHeight="true" outlineLevel="0" collapsed="false">
      <c r="A6290" s="43" t="s">
        <v>22429</v>
      </c>
      <c r="B6290" s="9" t="s">
        <v>22429</v>
      </c>
      <c r="C6290" s="10" t="s">
        <v>20</v>
      </c>
      <c r="D6290" s="10" t="s">
        <v>22430</v>
      </c>
      <c r="E6290" s="11"/>
      <c r="F6290" s="11"/>
    </row>
    <row r="6291" customFormat="false" ht="14.25" hidden="false" customHeight="true" outlineLevel="0" collapsed="false">
      <c r="A6291" s="43" t="s">
        <v>11933</v>
      </c>
      <c r="B6291" s="9" t="s">
        <v>11933</v>
      </c>
      <c r="C6291" s="10" t="s">
        <v>5277</v>
      </c>
      <c r="D6291" s="10" t="s">
        <v>22431</v>
      </c>
      <c r="E6291" s="11"/>
      <c r="F6291" s="11"/>
    </row>
    <row r="6292" customFormat="false" ht="14.25" hidden="false" customHeight="true" outlineLevel="0" collapsed="false">
      <c r="A6292" s="43" t="s">
        <v>5990</v>
      </c>
      <c r="B6292" s="9" t="s">
        <v>5990</v>
      </c>
      <c r="C6292" s="10" t="s">
        <v>2514</v>
      </c>
      <c r="D6292" s="10" t="s">
        <v>22432</v>
      </c>
      <c r="E6292" s="11"/>
      <c r="F6292" s="11"/>
    </row>
    <row r="6293" customFormat="false" ht="14.25" hidden="false" customHeight="true" outlineLevel="0" collapsed="false">
      <c r="A6293" s="43" t="s">
        <v>5991</v>
      </c>
      <c r="B6293" s="9" t="s">
        <v>5991</v>
      </c>
      <c r="C6293" s="10" t="s">
        <v>2311</v>
      </c>
      <c r="D6293" s="10" t="s">
        <v>22433</v>
      </c>
      <c r="E6293" s="11"/>
      <c r="F6293" s="11"/>
    </row>
    <row r="6294" customFormat="false" ht="14.25" hidden="false" customHeight="true" outlineLevel="0" collapsed="false">
      <c r="A6294" s="43" t="s">
        <v>22434</v>
      </c>
      <c r="B6294" s="9" t="s">
        <v>22434</v>
      </c>
      <c r="C6294" s="10" t="s">
        <v>2997</v>
      </c>
      <c r="D6294" s="10" t="s">
        <v>22435</v>
      </c>
      <c r="E6294" s="11"/>
      <c r="F6294" s="11"/>
    </row>
    <row r="6295" customFormat="false" ht="14.25" hidden="false" customHeight="true" outlineLevel="0" collapsed="false">
      <c r="A6295" s="43" t="s">
        <v>4257</v>
      </c>
      <c r="B6295" s="9" t="s">
        <v>4257</v>
      </c>
      <c r="C6295" s="10" t="s">
        <v>1266</v>
      </c>
      <c r="D6295" s="10" t="s">
        <v>22398</v>
      </c>
      <c r="E6295" s="11"/>
      <c r="F6295" s="11"/>
    </row>
    <row r="6296" customFormat="false" ht="14.25" hidden="false" customHeight="true" outlineLevel="0" collapsed="false">
      <c r="A6296" s="43" t="s">
        <v>5992</v>
      </c>
      <c r="B6296" s="9" t="s">
        <v>5992</v>
      </c>
      <c r="C6296" s="10" t="s">
        <v>1030</v>
      </c>
      <c r="D6296" s="10" t="s">
        <v>22436</v>
      </c>
      <c r="E6296" s="11"/>
      <c r="F6296" s="11"/>
    </row>
    <row r="6297" customFormat="false" ht="14.25" hidden="false" customHeight="true" outlineLevel="0" collapsed="false">
      <c r="A6297" s="43" t="s">
        <v>22437</v>
      </c>
      <c r="B6297" s="9" t="s">
        <v>22437</v>
      </c>
      <c r="C6297" s="10" t="s">
        <v>6087</v>
      </c>
      <c r="D6297" s="10" t="s">
        <v>22438</v>
      </c>
      <c r="E6297" s="11"/>
      <c r="F6297" s="11"/>
    </row>
    <row r="6298" customFormat="false" ht="14.25" hidden="false" customHeight="true" outlineLevel="0" collapsed="false">
      <c r="A6298" s="43" t="s">
        <v>22439</v>
      </c>
      <c r="B6298" s="9" t="s">
        <v>22439</v>
      </c>
      <c r="C6298" s="10" t="s">
        <v>719</v>
      </c>
      <c r="D6298" s="10" t="s">
        <v>22440</v>
      </c>
      <c r="E6298" s="11"/>
      <c r="F6298" s="11"/>
    </row>
    <row r="6299" customFormat="false" ht="14.25" hidden="false" customHeight="true" outlineLevel="0" collapsed="false">
      <c r="A6299" s="43" t="s">
        <v>22441</v>
      </c>
      <c r="B6299" s="9" t="s">
        <v>22441</v>
      </c>
      <c r="C6299" s="10" t="s">
        <v>2074</v>
      </c>
      <c r="D6299" s="10" t="s">
        <v>22442</v>
      </c>
      <c r="E6299" s="11"/>
      <c r="F6299" s="11"/>
    </row>
    <row r="6300" customFormat="false" ht="14.25" hidden="false" customHeight="true" outlineLevel="0" collapsed="false">
      <c r="A6300" s="43" t="s">
        <v>22443</v>
      </c>
      <c r="B6300" s="9" t="s">
        <v>22443</v>
      </c>
      <c r="C6300" s="10" t="s">
        <v>201</v>
      </c>
      <c r="D6300" s="10" t="s">
        <v>22444</v>
      </c>
      <c r="E6300" s="11"/>
      <c r="F6300" s="11"/>
    </row>
    <row r="6301" customFormat="false" ht="14.25" hidden="false" customHeight="true" outlineLevel="0" collapsed="false">
      <c r="A6301" s="43" t="s">
        <v>22445</v>
      </c>
      <c r="B6301" s="9" t="s">
        <v>22445</v>
      </c>
      <c r="C6301" s="10" t="s">
        <v>125</v>
      </c>
      <c r="D6301" s="10" t="s">
        <v>22446</v>
      </c>
      <c r="E6301" s="11"/>
      <c r="F6301" s="11"/>
    </row>
    <row r="6302" customFormat="false" ht="14.25" hidden="false" customHeight="true" outlineLevel="0" collapsed="false">
      <c r="A6302" s="43" t="s">
        <v>22447</v>
      </c>
      <c r="B6302" s="9" t="s">
        <v>22447</v>
      </c>
      <c r="C6302" s="10" t="s">
        <v>22061</v>
      </c>
      <c r="D6302" s="10" t="s">
        <v>22448</v>
      </c>
      <c r="E6302" s="11"/>
      <c r="F6302" s="11"/>
    </row>
    <row r="6303" customFormat="false" ht="14.25" hidden="false" customHeight="true" outlineLevel="0" collapsed="false">
      <c r="A6303" s="43" t="s">
        <v>2767</v>
      </c>
      <c r="B6303" s="9" t="s">
        <v>2767</v>
      </c>
      <c r="C6303" s="10" t="s">
        <v>910</v>
      </c>
      <c r="D6303" s="10" t="s">
        <v>22449</v>
      </c>
      <c r="E6303" s="11"/>
      <c r="F6303" s="11"/>
    </row>
    <row r="6304" customFormat="false" ht="14.25" hidden="false" customHeight="true" outlineLevel="0" collapsed="false">
      <c r="A6304" s="43" t="s">
        <v>22450</v>
      </c>
      <c r="B6304" s="9" t="s">
        <v>22450</v>
      </c>
      <c r="C6304" s="10" t="s">
        <v>1884</v>
      </c>
      <c r="D6304" s="10" t="s">
        <v>22406</v>
      </c>
      <c r="E6304" s="11"/>
      <c r="F6304" s="11"/>
    </row>
    <row r="6305" customFormat="false" ht="14.25" hidden="false" customHeight="true" outlineLevel="0" collapsed="false">
      <c r="A6305" s="43" t="s">
        <v>5993</v>
      </c>
      <c r="B6305" s="9" t="s">
        <v>5993</v>
      </c>
      <c r="C6305" s="10" t="s">
        <v>5994</v>
      </c>
      <c r="D6305" s="10" t="s">
        <v>22451</v>
      </c>
      <c r="E6305" s="11"/>
      <c r="F6305" s="11"/>
    </row>
    <row r="6306" customFormat="false" ht="14.25" hidden="false" customHeight="true" outlineLevel="0" collapsed="false">
      <c r="A6306" s="43" t="s">
        <v>5995</v>
      </c>
      <c r="B6306" s="9" t="s">
        <v>5995</v>
      </c>
      <c r="C6306" s="10" t="s">
        <v>160</v>
      </c>
      <c r="D6306" s="10" t="s">
        <v>22452</v>
      </c>
      <c r="E6306" s="11"/>
      <c r="F6306" s="11"/>
    </row>
    <row r="6307" customFormat="false" ht="14.25" hidden="false" customHeight="true" outlineLevel="0" collapsed="false">
      <c r="A6307" s="43" t="s">
        <v>2783</v>
      </c>
      <c r="B6307" s="9" t="s">
        <v>2783</v>
      </c>
      <c r="C6307" s="10" t="s">
        <v>2785</v>
      </c>
      <c r="D6307" s="10" t="s">
        <v>22453</v>
      </c>
      <c r="E6307" s="11"/>
      <c r="F6307" s="11"/>
    </row>
    <row r="6308" customFormat="false" ht="14.25" hidden="false" customHeight="true" outlineLevel="0" collapsed="false">
      <c r="A6308" s="43" t="s">
        <v>22454</v>
      </c>
      <c r="B6308" s="9" t="s">
        <v>22454</v>
      </c>
      <c r="C6308" s="10" t="s">
        <v>779</v>
      </c>
      <c r="D6308" s="10" t="s">
        <v>22455</v>
      </c>
      <c r="E6308" s="11"/>
      <c r="F6308" s="11"/>
    </row>
    <row r="6309" customFormat="false" ht="14.25" hidden="false" customHeight="true" outlineLevel="0" collapsed="false">
      <c r="A6309" s="43" t="s">
        <v>22456</v>
      </c>
      <c r="B6309" s="9" t="s">
        <v>4258</v>
      </c>
      <c r="C6309" s="10" t="s">
        <v>230</v>
      </c>
      <c r="D6309" s="10" t="s">
        <v>22457</v>
      </c>
      <c r="E6309" s="11"/>
      <c r="F6309" s="11"/>
    </row>
    <row r="6310" customFormat="false" ht="14.25" hidden="false" customHeight="true" outlineLevel="0" collapsed="false">
      <c r="A6310" s="43" t="s">
        <v>22458</v>
      </c>
      <c r="B6310" s="9" t="s">
        <v>22458</v>
      </c>
      <c r="C6310" s="10" t="s">
        <v>5101</v>
      </c>
      <c r="D6310" s="10" t="s">
        <v>22459</v>
      </c>
      <c r="E6310" s="11"/>
      <c r="F6310" s="11"/>
    </row>
    <row r="6311" customFormat="false" ht="14.25" hidden="false" customHeight="true" outlineLevel="0" collapsed="false">
      <c r="A6311" s="43" t="s">
        <v>5997</v>
      </c>
      <c r="B6311" s="9" t="s">
        <v>5997</v>
      </c>
      <c r="C6311" s="10" t="s">
        <v>4651</v>
      </c>
      <c r="D6311" s="10" t="s">
        <v>22460</v>
      </c>
      <c r="E6311" s="11"/>
      <c r="F6311" s="11"/>
    </row>
    <row r="6312" customFormat="false" ht="14.25" hidden="false" customHeight="true" outlineLevel="0" collapsed="false">
      <c r="A6312" s="43" t="s">
        <v>22461</v>
      </c>
      <c r="B6312" s="9" t="s">
        <v>22462</v>
      </c>
      <c r="C6312" s="10" t="s">
        <v>183</v>
      </c>
      <c r="D6312" s="10" t="s">
        <v>22463</v>
      </c>
      <c r="E6312" s="11"/>
      <c r="F6312" s="11"/>
    </row>
    <row r="6313" customFormat="false" ht="14.25" hidden="false" customHeight="true" outlineLevel="0" collapsed="false">
      <c r="A6313" s="43" t="s">
        <v>5998</v>
      </c>
      <c r="B6313" s="9" t="s">
        <v>5998</v>
      </c>
      <c r="C6313" s="10" t="s">
        <v>1217</v>
      </c>
      <c r="D6313" s="10" t="s">
        <v>22464</v>
      </c>
      <c r="E6313" s="11"/>
      <c r="F6313" s="11"/>
    </row>
    <row r="6314" customFormat="false" ht="14.25" hidden="false" customHeight="true" outlineLevel="0" collapsed="false">
      <c r="A6314" s="43" t="s">
        <v>5999</v>
      </c>
      <c r="B6314" s="9" t="s">
        <v>5999</v>
      </c>
      <c r="C6314" s="10" t="s">
        <v>3822</v>
      </c>
      <c r="D6314" s="10" t="s">
        <v>22465</v>
      </c>
      <c r="E6314" s="11"/>
      <c r="F6314" s="11"/>
    </row>
    <row r="6315" customFormat="false" ht="14.25" hidden="false" customHeight="true" outlineLevel="0" collapsed="false">
      <c r="A6315" s="43" t="s">
        <v>6000</v>
      </c>
      <c r="B6315" s="9" t="s">
        <v>6000</v>
      </c>
      <c r="C6315" s="10" t="s">
        <v>2304</v>
      </c>
      <c r="D6315" s="10" t="s">
        <v>22466</v>
      </c>
      <c r="E6315" s="11"/>
      <c r="F6315" s="11"/>
    </row>
    <row r="6316" customFormat="false" ht="14.25" hidden="false" customHeight="true" outlineLevel="0" collapsed="false">
      <c r="A6316" s="43" t="s">
        <v>22467</v>
      </c>
      <c r="B6316" s="9" t="s">
        <v>22468</v>
      </c>
      <c r="C6316" s="10" t="s">
        <v>3033</v>
      </c>
      <c r="D6316" s="10" t="s">
        <v>22469</v>
      </c>
      <c r="E6316" s="11"/>
      <c r="F6316" s="11"/>
    </row>
    <row r="6317" customFormat="false" ht="14.25" hidden="false" customHeight="true" outlineLevel="0" collapsed="false">
      <c r="A6317" s="43" t="s">
        <v>22470</v>
      </c>
      <c r="B6317" s="9" t="s">
        <v>22470</v>
      </c>
      <c r="C6317" s="10" t="s">
        <v>617</v>
      </c>
      <c r="D6317" s="10" t="s">
        <v>22471</v>
      </c>
      <c r="E6317" s="11"/>
      <c r="F6317" s="11"/>
    </row>
    <row r="6318" customFormat="false" ht="14.25" hidden="false" customHeight="true" outlineLevel="0" collapsed="false">
      <c r="A6318" s="43" t="s">
        <v>22472</v>
      </c>
      <c r="B6318" s="9" t="s">
        <v>22472</v>
      </c>
      <c r="C6318" s="10" t="s">
        <v>779</v>
      </c>
      <c r="D6318" s="10" t="s">
        <v>22473</v>
      </c>
      <c r="E6318" s="11"/>
      <c r="F6318" s="11"/>
    </row>
    <row r="6319" customFormat="false" ht="14.25" hidden="false" customHeight="true" outlineLevel="0" collapsed="false">
      <c r="A6319" s="43" t="s">
        <v>22474</v>
      </c>
      <c r="B6319" s="9" t="s">
        <v>22474</v>
      </c>
      <c r="C6319" s="10" t="s">
        <v>294</v>
      </c>
      <c r="D6319" s="10" t="s">
        <v>22475</v>
      </c>
      <c r="E6319" s="11"/>
      <c r="F6319" s="11"/>
    </row>
    <row r="6320" customFormat="false" ht="14.25" hidden="false" customHeight="true" outlineLevel="0" collapsed="false">
      <c r="A6320" s="43" t="s">
        <v>22476</v>
      </c>
      <c r="B6320" s="9" t="s">
        <v>22476</v>
      </c>
      <c r="C6320" s="10" t="s">
        <v>2703</v>
      </c>
      <c r="D6320" s="10" t="s">
        <v>22477</v>
      </c>
      <c r="E6320" s="11"/>
      <c r="F6320" s="11"/>
    </row>
    <row r="6321" customFormat="false" ht="14.25" hidden="false" customHeight="true" outlineLevel="0" collapsed="false">
      <c r="A6321" s="43" t="s">
        <v>22478</v>
      </c>
      <c r="B6321" s="9" t="s">
        <v>12746</v>
      </c>
      <c r="C6321" s="10" t="s">
        <v>603</v>
      </c>
      <c r="D6321" s="10" t="s">
        <v>22479</v>
      </c>
      <c r="E6321" s="11"/>
      <c r="F6321" s="11"/>
    </row>
    <row r="6322" customFormat="false" ht="14.25" hidden="false" customHeight="true" outlineLevel="0" collapsed="false">
      <c r="A6322" s="43" t="s">
        <v>22480</v>
      </c>
      <c r="B6322" s="9" t="s">
        <v>22480</v>
      </c>
      <c r="C6322" s="10" t="s">
        <v>3511</v>
      </c>
      <c r="D6322" s="10" t="s">
        <v>22481</v>
      </c>
      <c r="E6322" s="11"/>
      <c r="F6322" s="11"/>
    </row>
    <row r="6323" customFormat="false" ht="14.25" hidden="false" customHeight="true" outlineLevel="0" collapsed="false">
      <c r="A6323" s="43" t="s">
        <v>6001</v>
      </c>
      <c r="B6323" s="9" t="s">
        <v>4259</v>
      </c>
      <c r="C6323" s="10" t="s">
        <v>641</v>
      </c>
      <c r="D6323" s="10" t="s">
        <v>22482</v>
      </c>
      <c r="E6323" s="11"/>
      <c r="F6323" s="11"/>
    </row>
    <row r="6324" customFormat="false" ht="14.25" hidden="false" customHeight="true" outlineLevel="0" collapsed="false">
      <c r="A6324" s="43" t="s">
        <v>22483</v>
      </c>
      <c r="B6324" s="9" t="s">
        <v>22483</v>
      </c>
      <c r="C6324" s="10" t="s">
        <v>1179</v>
      </c>
      <c r="D6324" s="10" t="s">
        <v>22484</v>
      </c>
      <c r="E6324" s="11"/>
      <c r="F6324" s="11"/>
    </row>
    <row r="6325" customFormat="false" ht="14.25" hidden="false" customHeight="true" outlineLevel="0" collapsed="false">
      <c r="A6325" s="43" t="s">
        <v>22485</v>
      </c>
      <c r="B6325" s="9" t="s">
        <v>22485</v>
      </c>
      <c r="C6325" s="10" t="s">
        <v>2773</v>
      </c>
      <c r="D6325" s="10" t="s">
        <v>22486</v>
      </c>
      <c r="E6325" s="11"/>
      <c r="F6325" s="11"/>
    </row>
    <row r="6326" customFormat="false" ht="14.25" hidden="false" customHeight="true" outlineLevel="0" collapsed="false">
      <c r="A6326" s="43" t="s">
        <v>6002</v>
      </c>
      <c r="B6326" s="9" t="s">
        <v>6003</v>
      </c>
      <c r="C6326" s="10" t="s">
        <v>787</v>
      </c>
      <c r="D6326" s="10" t="s">
        <v>22487</v>
      </c>
      <c r="E6326" s="11"/>
      <c r="F6326" s="11"/>
    </row>
    <row r="6327" customFormat="false" ht="14.25" hidden="false" customHeight="true" outlineLevel="0" collapsed="false">
      <c r="A6327" s="43" t="s">
        <v>22488</v>
      </c>
      <c r="B6327" s="9" t="s">
        <v>22488</v>
      </c>
      <c r="C6327" s="10" t="s">
        <v>6389</v>
      </c>
      <c r="D6327" s="10" t="s">
        <v>22489</v>
      </c>
      <c r="E6327" s="11"/>
      <c r="F6327" s="11"/>
    </row>
    <row r="6328" customFormat="false" ht="14.25" hidden="false" customHeight="true" outlineLevel="0" collapsed="false">
      <c r="A6328" s="43" t="s">
        <v>22490</v>
      </c>
      <c r="B6328" s="9" t="s">
        <v>22490</v>
      </c>
      <c r="C6328" s="10" t="s">
        <v>699</v>
      </c>
      <c r="D6328" s="10" t="s">
        <v>15298</v>
      </c>
      <c r="E6328" s="11"/>
      <c r="F6328" s="11"/>
    </row>
    <row r="6329" customFormat="false" ht="14.25" hidden="false" customHeight="true" outlineLevel="0" collapsed="false">
      <c r="A6329" s="43" t="s">
        <v>22491</v>
      </c>
      <c r="B6329" s="9" t="s">
        <v>22491</v>
      </c>
      <c r="C6329" s="10" t="s">
        <v>15358</v>
      </c>
      <c r="D6329" s="10" t="s">
        <v>22492</v>
      </c>
      <c r="E6329" s="11"/>
      <c r="F6329" s="11"/>
    </row>
    <row r="6330" customFormat="false" ht="14.25" hidden="false" customHeight="true" outlineLevel="0" collapsed="false">
      <c r="A6330" s="43" t="s">
        <v>22493</v>
      </c>
      <c r="B6330" s="9" t="s">
        <v>22493</v>
      </c>
      <c r="C6330" s="10" t="s">
        <v>1571</v>
      </c>
      <c r="D6330" s="10" t="s">
        <v>22494</v>
      </c>
      <c r="E6330" s="11"/>
      <c r="F6330" s="11"/>
    </row>
    <row r="6331" customFormat="false" ht="14.25" hidden="false" customHeight="true" outlineLevel="0" collapsed="false">
      <c r="A6331" s="43" t="s">
        <v>22495</v>
      </c>
      <c r="B6331" s="9" t="s">
        <v>22495</v>
      </c>
      <c r="C6331" s="10" t="s">
        <v>977</v>
      </c>
      <c r="D6331" s="10" t="s">
        <v>22496</v>
      </c>
      <c r="E6331" s="11"/>
      <c r="F6331" s="11"/>
    </row>
    <row r="6332" customFormat="false" ht="14.25" hidden="false" customHeight="true" outlineLevel="0" collapsed="false">
      <c r="A6332" s="43" t="s">
        <v>22497</v>
      </c>
      <c r="B6332" s="9" t="s">
        <v>22497</v>
      </c>
      <c r="C6332" s="10" t="s">
        <v>799</v>
      </c>
      <c r="D6332" s="10" t="s">
        <v>22498</v>
      </c>
      <c r="E6332" s="11"/>
      <c r="F6332" s="11"/>
    </row>
    <row r="6333" customFormat="false" ht="14.25" hidden="false" customHeight="true" outlineLevel="0" collapsed="false">
      <c r="A6333" s="43" t="s">
        <v>22499</v>
      </c>
      <c r="B6333" s="9" t="s">
        <v>22499</v>
      </c>
      <c r="C6333" s="10" t="s">
        <v>1950</v>
      </c>
      <c r="D6333" s="10" t="s">
        <v>22500</v>
      </c>
      <c r="E6333" s="11"/>
      <c r="F6333" s="11"/>
    </row>
    <row r="6334" customFormat="false" ht="14.25" hidden="false" customHeight="true" outlineLevel="0" collapsed="false">
      <c r="A6334" s="43" t="s">
        <v>22501</v>
      </c>
      <c r="B6334" s="9" t="s">
        <v>22502</v>
      </c>
      <c r="C6334" s="10" t="s">
        <v>796</v>
      </c>
      <c r="D6334" s="10" t="s">
        <v>22503</v>
      </c>
      <c r="E6334" s="11"/>
      <c r="F6334" s="11"/>
    </row>
    <row r="6335" customFormat="false" ht="14.25" hidden="false" customHeight="true" outlineLevel="0" collapsed="false">
      <c r="A6335" s="43" t="s">
        <v>6004</v>
      </c>
      <c r="B6335" s="9" t="s">
        <v>6004</v>
      </c>
      <c r="C6335" s="10" t="s">
        <v>4968</v>
      </c>
      <c r="D6335" s="10" t="s">
        <v>22504</v>
      </c>
      <c r="E6335" s="11"/>
      <c r="F6335" s="11"/>
    </row>
    <row r="6336" customFormat="false" ht="14.25" hidden="false" customHeight="true" outlineLevel="0" collapsed="false">
      <c r="A6336" s="43" t="s">
        <v>6005</v>
      </c>
      <c r="B6336" s="9" t="s">
        <v>6005</v>
      </c>
      <c r="C6336" s="10" t="s">
        <v>467</v>
      </c>
      <c r="D6336" s="10" t="s">
        <v>22505</v>
      </c>
      <c r="E6336" s="11"/>
      <c r="F6336" s="11"/>
    </row>
    <row r="6337" customFormat="false" ht="14.25" hidden="false" customHeight="true" outlineLevel="0" collapsed="false">
      <c r="A6337" s="43" t="s">
        <v>22506</v>
      </c>
      <c r="B6337" s="9" t="s">
        <v>2796</v>
      </c>
      <c r="C6337" s="10" t="s">
        <v>2798</v>
      </c>
      <c r="D6337" s="10" t="s">
        <v>22507</v>
      </c>
      <c r="E6337" s="11"/>
      <c r="F6337" s="11"/>
    </row>
    <row r="6338" customFormat="false" ht="14.25" hidden="false" customHeight="true" outlineLevel="0" collapsed="false">
      <c r="A6338" s="43" t="s">
        <v>6006</v>
      </c>
      <c r="B6338" s="9" t="s">
        <v>6006</v>
      </c>
      <c r="C6338" s="10" t="s">
        <v>993</v>
      </c>
      <c r="D6338" s="10" t="s">
        <v>22508</v>
      </c>
      <c r="E6338" s="11"/>
      <c r="F6338" s="11"/>
    </row>
    <row r="6339" customFormat="false" ht="14.25" hidden="false" customHeight="true" outlineLevel="0" collapsed="false">
      <c r="A6339" s="43" t="s">
        <v>2786</v>
      </c>
      <c r="B6339" s="9" t="s">
        <v>2786</v>
      </c>
      <c r="C6339" s="10" t="s">
        <v>1036</v>
      </c>
      <c r="D6339" s="10" t="s">
        <v>2787</v>
      </c>
      <c r="E6339" s="11"/>
      <c r="F6339" s="11"/>
    </row>
    <row r="6340" customFormat="false" ht="14.25" hidden="false" customHeight="true" outlineLevel="0" collapsed="false">
      <c r="A6340" s="43" t="s">
        <v>22509</v>
      </c>
      <c r="B6340" s="9" t="s">
        <v>22509</v>
      </c>
      <c r="C6340" s="10" t="s">
        <v>22510</v>
      </c>
      <c r="D6340" s="10" t="s">
        <v>22511</v>
      </c>
      <c r="E6340" s="11"/>
      <c r="F6340" s="11"/>
    </row>
    <row r="6341" customFormat="false" ht="14.25" hidden="false" customHeight="true" outlineLevel="0" collapsed="false">
      <c r="A6341" s="43" t="s">
        <v>22509</v>
      </c>
      <c r="B6341" s="9" t="s">
        <v>22509</v>
      </c>
      <c r="C6341" s="10" t="s">
        <v>6087</v>
      </c>
      <c r="D6341" s="10" t="s">
        <v>2770</v>
      </c>
      <c r="E6341" s="11"/>
      <c r="F6341" s="11"/>
    </row>
    <row r="6342" customFormat="false" ht="14.25" hidden="false" customHeight="true" outlineLevel="0" collapsed="false">
      <c r="A6342" s="43" t="s">
        <v>3522</v>
      </c>
      <c r="B6342" s="9" t="s">
        <v>3522</v>
      </c>
      <c r="C6342" s="10" t="s">
        <v>201</v>
      </c>
      <c r="D6342" s="10" t="s">
        <v>22512</v>
      </c>
      <c r="E6342" s="11"/>
      <c r="F6342" s="11"/>
    </row>
    <row r="6343" customFormat="false" ht="14.25" hidden="false" customHeight="true" outlineLevel="0" collapsed="false">
      <c r="A6343" s="43" t="s">
        <v>22513</v>
      </c>
      <c r="B6343" s="9" t="s">
        <v>3764</v>
      </c>
      <c r="C6343" s="10" t="s">
        <v>2005</v>
      </c>
      <c r="D6343" s="10" t="s">
        <v>22514</v>
      </c>
      <c r="E6343" s="11"/>
      <c r="F6343" s="11"/>
    </row>
    <row r="6344" customFormat="false" ht="14.25" hidden="false" customHeight="true" outlineLevel="0" collapsed="false">
      <c r="A6344" s="43" t="s">
        <v>22513</v>
      </c>
      <c r="B6344" s="9" t="s">
        <v>3764</v>
      </c>
      <c r="C6344" s="10" t="s">
        <v>3390</v>
      </c>
      <c r="D6344" s="10" t="s">
        <v>3765</v>
      </c>
      <c r="E6344" s="11"/>
      <c r="F6344" s="11"/>
    </row>
    <row r="6345" customFormat="false" ht="14.25" hidden="false" customHeight="true" outlineLevel="0" collapsed="false">
      <c r="A6345" s="43" t="s">
        <v>22515</v>
      </c>
      <c r="B6345" s="9" t="s">
        <v>22515</v>
      </c>
      <c r="C6345" s="10" t="s">
        <v>23</v>
      </c>
      <c r="D6345" s="10" t="s">
        <v>22516</v>
      </c>
      <c r="E6345" s="11"/>
      <c r="F6345" s="11"/>
    </row>
    <row r="6346" customFormat="false" ht="14.25" hidden="false" customHeight="true" outlineLevel="0" collapsed="false">
      <c r="A6346" s="43" t="s">
        <v>6007</v>
      </c>
      <c r="B6346" s="9" t="s">
        <v>6007</v>
      </c>
      <c r="C6346" s="10" t="s">
        <v>5215</v>
      </c>
      <c r="D6346" s="10" t="s">
        <v>22517</v>
      </c>
      <c r="E6346" s="11"/>
      <c r="F6346" s="11"/>
    </row>
    <row r="6347" customFormat="false" ht="14.25" hidden="false" customHeight="true" outlineLevel="0" collapsed="false">
      <c r="A6347" s="43" t="s">
        <v>22518</v>
      </c>
      <c r="B6347" s="9" t="s">
        <v>22518</v>
      </c>
      <c r="C6347" s="10" t="s">
        <v>6417</v>
      </c>
      <c r="D6347" s="10" t="s">
        <v>22519</v>
      </c>
      <c r="E6347" s="11"/>
      <c r="F6347" s="11"/>
    </row>
    <row r="6348" customFormat="false" ht="14.25" hidden="false" customHeight="true" outlineLevel="0" collapsed="false">
      <c r="A6348" s="43" t="s">
        <v>22520</v>
      </c>
      <c r="B6348" s="9" t="s">
        <v>22521</v>
      </c>
      <c r="C6348" s="10" t="s">
        <v>727</v>
      </c>
      <c r="D6348" s="10" t="s">
        <v>22522</v>
      </c>
      <c r="E6348" s="11"/>
      <c r="F6348" s="11"/>
    </row>
    <row r="6349" customFormat="false" ht="14.25" hidden="false" customHeight="true" outlineLevel="0" collapsed="false">
      <c r="A6349" s="43" t="s">
        <v>22523</v>
      </c>
      <c r="B6349" s="9" t="s">
        <v>22523</v>
      </c>
      <c r="C6349" s="10" t="s">
        <v>1859</v>
      </c>
      <c r="D6349" s="10" t="s">
        <v>22524</v>
      </c>
      <c r="E6349" s="11"/>
      <c r="F6349" s="11"/>
    </row>
    <row r="6350" customFormat="false" ht="14.25" hidden="false" customHeight="true" outlineLevel="0" collapsed="false">
      <c r="A6350" s="43" t="s">
        <v>22525</v>
      </c>
      <c r="B6350" s="9" t="s">
        <v>22525</v>
      </c>
      <c r="C6350" s="10" t="s">
        <v>1641</v>
      </c>
      <c r="D6350" s="10" t="s">
        <v>22526</v>
      </c>
      <c r="E6350" s="11"/>
      <c r="F6350" s="11"/>
    </row>
    <row r="6351" customFormat="false" ht="14.25" hidden="false" customHeight="true" outlineLevel="0" collapsed="false">
      <c r="A6351" s="43" t="s">
        <v>22527</v>
      </c>
      <c r="B6351" s="9" t="s">
        <v>22528</v>
      </c>
      <c r="C6351" s="10" t="s">
        <v>6212</v>
      </c>
      <c r="D6351" s="10" t="s">
        <v>22496</v>
      </c>
      <c r="E6351" s="11"/>
      <c r="F6351" s="11"/>
    </row>
    <row r="6352" customFormat="false" ht="14.25" hidden="false" customHeight="true" outlineLevel="0" collapsed="false">
      <c r="A6352" s="43" t="s">
        <v>22529</v>
      </c>
      <c r="B6352" s="9" t="s">
        <v>22529</v>
      </c>
      <c r="C6352" s="10" t="s">
        <v>18221</v>
      </c>
      <c r="D6352" s="10" t="s">
        <v>22530</v>
      </c>
      <c r="E6352" s="11"/>
      <c r="F6352" s="11"/>
    </row>
    <row r="6353" customFormat="false" ht="14.25" hidden="false" customHeight="true" outlineLevel="0" collapsed="false">
      <c r="A6353" s="43" t="s">
        <v>6009</v>
      </c>
      <c r="B6353" s="9" t="s">
        <v>6009</v>
      </c>
      <c r="C6353" s="10" t="s">
        <v>1444</v>
      </c>
      <c r="D6353" s="10" t="s">
        <v>22531</v>
      </c>
      <c r="E6353" s="11"/>
      <c r="F6353" s="11"/>
    </row>
    <row r="6354" customFormat="false" ht="14.25" hidden="false" customHeight="true" outlineLevel="0" collapsed="false">
      <c r="A6354" s="43" t="s">
        <v>22532</v>
      </c>
      <c r="B6354" s="9" t="s">
        <v>22532</v>
      </c>
      <c r="C6354" s="10" t="s">
        <v>2553</v>
      </c>
      <c r="D6354" s="10" t="s">
        <v>22533</v>
      </c>
      <c r="E6354" s="11"/>
      <c r="F6354" s="11"/>
    </row>
    <row r="6355" customFormat="false" ht="14.25" hidden="false" customHeight="true" outlineLevel="0" collapsed="false">
      <c r="A6355" s="43" t="s">
        <v>6010</v>
      </c>
      <c r="B6355" s="9" t="s">
        <v>6010</v>
      </c>
      <c r="C6355" s="10" t="s">
        <v>6011</v>
      </c>
      <c r="D6355" s="10" t="s">
        <v>16802</v>
      </c>
      <c r="E6355" s="11"/>
      <c r="F6355" s="11"/>
    </row>
    <row r="6356" customFormat="false" ht="14.25" hidden="false" customHeight="true" outlineLevel="0" collapsed="false">
      <c r="A6356" s="43" t="s">
        <v>6012</v>
      </c>
      <c r="B6356" s="9" t="s">
        <v>6012</v>
      </c>
      <c r="C6356" s="10" t="s">
        <v>1556</v>
      </c>
      <c r="D6356" s="10" t="s">
        <v>22534</v>
      </c>
      <c r="E6356" s="11"/>
      <c r="F6356" s="11"/>
    </row>
    <row r="6357" customFormat="false" ht="14.25" hidden="false" customHeight="true" outlineLevel="0" collapsed="false">
      <c r="A6357" s="43" t="s">
        <v>22535</v>
      </c>
      <c r="B6357" s="9" t="s">
        <v>22536</v>
      </c>
      <c r="C6357" s="10" t="s">
        <v>1556</v>
      </c>
      <c r="D6357" s="10" t="s">
        <v>22537</v>
      </c>
      <c r="E6357" s="11"/>
      <c r="F6357" s="11"/>
    </row>
    <row r="6358" customFormat="false" ht="14.25" hidden="false" customHeight="true" outlineLevel="0" collapsed="false">
      <c r="A6358" s="43" t="s">
        <v>22538</v>
      </c>
      <c r="B6358" s="9" t="s">
        <v>22538</v>
      </c>
      <c r="C6358" s="10" t="s">
        <v>189</v>
      </c>
      <c r="D6358" s="10" t="s">
        <v>22539</v>
      </c>
      <c r="E6358" s="11"/>
      <c r="F6358" s="11"/>
    </row>
    <row r="6359" customFormat="false" ht="14.25" hidden="false" customHeight="true" outlineLevel="0" collapsed="false">
      <c r="A6359" s="43" t="s">
        <v>22540</v>
      </c>
      <c r="B6359" s="9" t="s">
        <v>2860</v>
      </c>
      <c r="C6359" s="10" t="s">
        <v>2855</v>
      </c>
      <c r="D6359" s="10" t="s">
        <v>22541</v>
      </c>
      <c r="E6359" s="11"/>
      <c r="F6359" s="11"/>
    </row>
    <row r="6360" customFormat="false" ht="14.25" hidden="false" customHeight="true" outlineLevel="0" collapsed="false">
      <c r="A6360" s="43" t="s">
        <v>22542</v>
      </c>
      <c r="B6360" s="9" t="s">
        <v>22542</v>
      </c>
      <c r="C6360" s="10" t="s">
        <v>2572</v>
      </c>
      <c r="D6360" s="10" t="s">
        <v>22543</v>
      </c>
      <c r="E6360" s="11"/>
      <c r="F6360" s="11"/>
    </row>
    <row r="6361" customFormat="false" ht="14.25" hidden="false" customHeight="true" outlineLevel="0" collapsed="false">
      <c r="A6361" s="43" t="s">
        <v>6013</v>
      </c>
      <c r="B6361" s="9" t="s">
        <v>6014</v>
      </c>
      <c r="C6361" s="10" t="s">
        <v>212</v>
      </c>
      <c r="D6361" s="10" t="s">
        <v>22544</v>
      </c>
      <c r="E6361" s="11"/>
      <c r="F6361" s="11"/>
    </row>
    <row r="6362" customFormat="false" ht="14.25" hidden="false" customHeight="true" outlineLevel="0" collapsed="false">
      <c r="A6362" s="43" t="s">
        <v>22545</v>
      </c>
      <c r="B6362" s="9" t="s">
        <v>22546</v>
      </c>
      <c r="C6362" s="10" t="s">
        <v>1199</v>
      </c>
      <c r="D6362" s="10" t="s">
        <v>22547</v>
      </c>
      <c r="E6362" s="11"/>
      <c r="F6362" s="11"/>
    </row>
    <row r="6363" customFormat="false" ht="14.25" hidden="false" customHeight="true" outlineLevel="0" collapsed="false">
      <c r="A6363" s="43" t="s">
        <v>6015</v>
      </c>
      <c r="B6363" s="9" t="s">
        <v>6015</v>
      </c>
      <c r="C6363" s="10" t="s">
        <v>1884</v>
      </c>
      <c r="D6363" s="10" t="s">
        <v>22548</v>
      </c>
      <c r="E6363" s="11"/>
      <c r="F6363" s="11"/>
    </row>
    <row r="6364" customFormat="false" ht="14.25" hidden="false" customHeight="true" outlineLevel="0" collapsed="false">
      <c r="A6364" s="43" t="s">
        <v>22549</v>
      </c>
      <c r="B6364" s="9" t="s">
        <v>22550</v>
      </c>
      <c r="C6364" s="10" t="s">
        <v>111</v>
      </c>
      <c r="D6364" s="10" t="s">
        <v>22388</v>
      </c>
      <c r="E6364" s="11"/>
      <c r="F6364" s="11"/>
    </row>
    <row r="6365" customFormat="false" ht="14.25" hidden="false" customHeight="true" outlineLevel="0" collapsed="false">
      <c r="A6365" s="43" t="s">
        <v>22549</v>
      </c>
      <c r="B6365" s="9" t="s">
        <v>22550</v>
      </c>
      <c r="C6365" s="10" t="s">
        <v>4802</v>
      </c>
      <c r="D6365" s="10" t="s">
        <v>22551</v>
      </c>
      <c r="E6365" s="11"/>
      <c r="F6365" s="11"/>
    </row>
    <row r="6366" customFormat="false" ht="14.25" hidden="false" customHeight="true" outlineLevel="0" collapsed="false">
      <c r="A6366" s="43" t="s">
        <v>2776</v>
      </c>
      <c r="B6366" s="9" t="s">
        <v>2776</v>
      </c>
      <c r="C6366" s="10" t="s">
        <v>1856</v>
      </c>
      <c r="D6366" s="10" t="s">
        <v>22552</v>
      </c>
      <c r="E6366" s="11"/>
      <c r="F6366" s="11"/>
    </row>
    <row r="6367" customFormat="false" ht="14.25" hidden="false" customHeight="true" outlineLevel="0" collapsed="false">
      <c r="A6367" s="43" t="s">
        <v>22553</v>
      </c>
      <c r="B6367" s="9" t="s">
        <v>22553</v>
      </c>
      <c r="C6367" s="10" t="s">
        <v>1199</v>
      </c>
      <c r="D6367" s="10" t="s">
        <v>22554</v>
      </c>
      <c r="E6367" s="11"/>
      <c r="F6367" s="11"/>
    </row>
    <row r="6368" customFormat="false" ht="14.25" hidden="false" customHeight="true" outlineLevel="0" collapsed="false">
      <c r="A6368" s="43" t="s">
        <v>22555</v>
      </c>
      <c r="B6368" s="9" t="s">
        <v>22555</v>
      </c>
      <c r="C6368" s="10" t="s">
        <v>140</v>
      </c>
      <c r="D6368" s="10" t="s">
        <v>22556</v>
      </c>
      <c r="E6368" s="11"/>
      <c r="F6368" s="11"/>
    </row>
    <row r="6369" customFormat="false" ht="14.25" hidden="false" customHeight="true" outlineLevel="0" collapsed="false">
      <c r="A6369" s="43" t="s">
        <v>22557</v>
      </c>
      <c r="B6369" s="9" t="s">
        <v>753</v>
      </c>
      <c r="C6369" s="10" t="s">
        <v>294</v>
      </c>
      <c r="D6369" s="10" t="s">
        <v>22475</v>
      </c>
      <c r="E6369" s="11"/>
      <c r="F6369" s="11"/>
    </row>
    <row r="6370" customFormat="false" ht="14.25" hidden="false" customHeight="true" outlineLevel="0" collapsed="false">
      <c r="A6370" s="43" t="s">
        <v>22558</v>
      </c>
      <c r="B6370" s="9" t="s">
        <v>22558</v>
      </c>
      <c r="C6370" s="10" t="s">
        <v>796</v>
      </c>
      <c r="D6370" s="10" t="s">
        <v>22559</v>
      </c>
      <c r="E6370" s="11"/>
      <c r="F6370" s="11"/>
    </row>
    <row r="6371" customFormat="false" ht="14.25" hidden="false" customHeight="true" outlineLevel="0" collapsed="false">
      <c r="A6371" s="43" t="s">
        <v>3766</v>
      </c>
      <c r="B6371" s="9" t="s">
        <v>3766</v>
      </c>
      <c r="C6371" s="10" t="s">
        <v>2514</v>
      </c>
      <c r="D6371" s="10" t="s">
        <v>22560</v>
      </c>
      <c r="E6371" s="11"/>
      <c r="F6371" s="11"/>
    </row>
    <row r="6372" customFormat="false" ht="14.25" hidden="false" customHeight="true" outlineLevel="0" collapsed="false">
      <c r="A6372" s="43" t="s">
        <v>6016</v>
      </c>
      <c r="B6372" s="9" t="s">
        <v>6017</v>
      </c>
      <c r="C6372" s="10" t="s">
        <v>1266</v>
      </c>
      <c r="D6372" s="10" t="s">
        <v>22561</v>
      </c>
      <c r="E6372" s="11"/>
      <c r="F6372" s="11"/>
    </row>
    <row r="6373" customFormat="false" ht="14.25" hidden="false" customHeight="true" outlineLevel="0" collapsed="false">
      <c r="A6373" s="43" t="s">
        <v>22562</v>
      </c>
      <c r="B6373" s="9" t="s">
        <v>22562</v>
      </c>
      <c r="C6373" s="10" t="s">
        <v>1917</v>
      </c>
      <c r="D6373" s="10" t="s">
        <v>22563</v>
      </c>
      <c r="E6373" s="11"/>
      <c r="F6373" s="11"/>
    </row>
    <row r="6374" customFormat="false" ht="14.25" hidden="false" customHeight="true" outlineLevel="0" collapsed="false">
      <c r="A6374" s="43" t="s">
        <v>22564</v>
      </c>
      <c r="B6374" s="9" t="s">
        <v>22564</v>
      </c>
      <c r="C6374" s="10" t="s">
        <v>2328</v>
      </c>
      <c r="D6374" s="10" t="s">
        <v>22565</v>
      </c>
      <c r="E6374" s="11"/>
      <c r="F6374" s="11"/>
    </row>
    <row r="6375" customFormat="false" ht="14.25" hidden="false" customHeight="true" outlineLevel="0" collapsed="false">
      <c r="A6375" s="43" t="s">
        <v>6018</v>
      </c>
      <c r="B6375" s="9" t="s">
        <v>6019</v>
      </c>
      <c r="C6375" s="10" t="s">
        <v>22566</v>
      </c>
      <c r="D6375" s="10" t="s">
        <v>22567</v>
      </c>
      <c r="E6375" s="11"/>
      <c r="F6375" s="11"/>
    </row>
    <row r="6376" customFormat="false" ht="14.25" hidden="false" customHeight="true" outlineLevel="0" collapsed="false">
      <c r="A6376" s="43" t="s">
        <v>22568</v>
      </c>
      <c r="B6376" s="9" t="s">
        <v>22568</v>
      </c>
      <c r="C6376" s="10" t="s">
        <v>779</v>
      </c>
      <c r="D6376" s="10" t="s">
        <v>22569</v>
      </c>
      <c r="E6376" s="11"/>
      <c r="F6376" s="11"/>
    </row>
    <row r="6377" customFormat="false" ht="14.25" hidden="false" customHeight="true" outlineLevel="0" collapsed="false">
      <c r="A6377" s="43" t="s">
        <v>6021</v>
      </c>
      <c r="B6377" s="9" t="s">
        <v>2783</v>
      </c>
      <c r="C6377" s="10" t="s">
        <v>2785</v>
      </c>
      <c r="D6377" s="10" t="s">
        <v>22570</v>
      </c>
      <c r="E6377" s="11"/>
      <c r="F6377" s="11"/>
    </row>
    <row r="6378" customFormat="false" ht="14.25" hidden="false" customHeight="true" outlineLevel="0" collapsed="false">
      <c r="A6378" s="43" t="s">
        <v>22571</v>
      </c>
      <c r="B6378" s="9" t="s">
        <v>2791</v>
      </c>
      <c r="C6378" s="10" t="s">
        <v>2793</v>
      </c>
      <c r="D6378" s="10" t="s">
        <v>22572</v>
      </c>
      <c r="E6378" s="11"/>
      <c r="F6378" s="11"/>
    </row>
    <row r="6379" customFormat="false" ht="14.25" hidden="false" customHeight="true" outlineLevel="0" collapsed="false">
      <c r="A6379" s="43" t="s">
        <v>22573</v>
      </c>
      <c r="B6379" s="9" t="s">
        <v>22574</v>
      </c>
      <c r="C6379" s="10" t="s">
        <v>146</v>
      </c>
      <c r="D6379" s="10" t="s">
        <v>22575</v>
      </c>
      <c r="E6379" s="11"/>
      <c r="F6379" s="11"/>
    </row>
    <row r="6380" customFormat="false" ht="14.25" hidden="false" customHeight="true" outlineLevel="0" collapsed="false">
      <c r="A6380" s="43" t="s">
        <v>6022</v>
      </c>
      <c r="B6380" s="9" t="s">
        <v>6022</v>
      </c>
      <c r="C6380" s="10" t="s">
        <v>759</v>
      </c>
      <c r="D6380" s="10" t="s">
        <v>22576</v>
      </c>
      <c r="E6380" s="11"/>
      <c r="F6380" s="11"/>
    </row>
    <row r="6381" customFormat="false" ht="14.25" hidden="false" customHeight="true" outlineLevel="0" collapsed="false">
      <c r="A6381" s="43" t="s">
        <v>6022</v>
      </c>
      <c r="B6381" s="9" t="s">
        <v>2769</v>
      </c>
      <c r="C6381" s="10" t="s">
        <v>1176</v>
      </c>
      <c r="D6381" s="10" t="s">
        <v>22577</v>
      </c>
      <c r="E6381" s="11"/>
      <c r="F6381" s="11"/>
    </row>
    <row r="6382" customFormat="false" ht="14.25" hidden="false" customHeight="true" outlineLevel="0" collapsed="false">
      <c r="A6382" s="43" t="s">
        <v>22578</v>
      </c>
      <c r="B6382" s="9" t="s">
        <v>22579</v>
      </c>
      <c r="C6382" s="10" t="s">
        <v>1266</v>
      </c>
      <c r="D6382" s="10" t="s">
        <v>22580</v>
      </c>
      <c r="E6382" s="11"/>
      <c r="F6382" s="11"/>
    </row>
    <row r="6383" customFormat="false" ht="14.25" hidden="false" customHeight="true" outlineLevel="0" collapsed="false">
      <c r="A6383" s="43" t="s">
        <v>6023</v>
      </c>
      <c r="B6383" s="9" t="s">
        <v>6024</v>
      </c>
      <c r="C6383" s="10" t="s">
        <v>2748</v>
      </c>
      <c r="D6383" s="10" t="s">
        <v>22581</v>
      </c>
      <c r="E6383" s="11"/>
      <c r="F6383" s="11"/>
    </row>
    <row r="6384" customFormat="false" ht="14.25" hidden="false" customHeight="true" outlineLevel="0" collapsed="false">
      <c r="A6384" s="43" t="s">
        <v>22582</v>
      </c>
      <c r="B6384" s="9" t="s">
        <v>22582</v>
      </c>
      <c r="C6384" s="10" t="s">
        <v>944</v>
      </c>
      <c r="D6384" s="10" t="s">
        <v>22583</v>
      </c>
      <c r="E6384" s="11"/>
      <c r="F6384" s="11"/>
    </row>
    <row r="6385" customFormat="false" ht="14.25" hidden="false" customHeight="true" outlineLevel="0" collapsed="false">
      <c r="A6385" s="43" t="s">
        <v>6025</v>
      </c>
      <c r="B6385" s="9" t="s">
        <v>6026</v>
      </c>
      <c r="C6385" s="10" t="s">
        <v>5821</v>
      </c>
      <c r="D6385" s="10" t="s">
        <v>22584</v>
      </c>
      <c r="E6385" s="11"/>
      <c r="F6385" s="11"/>
    </row>
    <row r="6386" customFormat="false" ht="14.25" hidden="false" customHeight="true" outlineLevel="0" collapsed="false">
      <c r="A6386" s="43" t="s">
        <v>22585</v>
      </c>
      <c r="B6386" s="9" t="s">
        <v>22586</v>
      </c>
      <c r="C6386" s="10" t="s">
        <v>1234</v>
      </c>
      <c r="D6386" s="10" t="s">
        <v>22587</v>
      </c>
      <c r="E6386" s="11"/>
      <c r="F6386" s="11"/>
    </row>
    <row r="6387" customFormat="false" ht="14.25" hidden="false" customHeight="true" outlineLevel="0" collapsed="false">
      <c r="A6387" s="43" t="s">
        <v>22588</v>
      </c>
      <c r="B6387" s="9" t="s">
        <v>2803</v>
      </c>
      <c r="C6387" s="10" t="s">
        <v>2436</v>
      </c>
      <c r="D6387" s="10" t="s">
        <v>22589</v>
      </c>
      <c r="E6387" s="11"/>
      <c r="F6387" s="11"/>
    </row>
    <row r="6388" customFormat="false" ht="14.25" hidden="false" customHeight="true" outlineLevel="0" collapsed="false">
      <c r="A6388" s="43" t="s">
        <v>22590</v>
      </c>
      <c r="B6388" s="9" t="s">
        <v>22590</v>
      </c>
      <c r="C6388" s="10" t="s">
        <v>2809</v>
      </c>
      <c r="D6388" s="10" t="s">
        <v>22591</v>
      </c>
      <c r="E6388" s="11"/>
      <c r="F6388" s="11"/>
    </row>
    <row r="6389" customFormat="false" ht="14.25" hidden="false" customHeight="true" outlineLevel="0" collapsed="false">
      <c r="A6389" s="43" t="s">
        <v>6027</v>
      </c>
      <c r="B6389" s="9" t="s">
        <v>6028</v>
      </c>
      <c r="C6389" s="10" t="s">
        <v>1758</v>
      </c>
      <c r="D6389" s="10" t="s">
        <v>22592</v>
      </c>
      <c r="E6389" s="11"/>
      <c r="F6389" s="11"/>
    </row>
    <row r="6390" customFormat="false" ht="14.25" hidden="false" customHeight="true" outlineLevel="0" collapsed="false">
      <c r="A6390" s="43" t="s">
        <v>22593</v>
      </c>
      <c r="B6390" s="9" t="s">
        <v>2794</v>
      </c>
      <c r="C6390" s="10" t="s">
        <v>2626</v>
      </c>
      <c r="D6390" s="10" t="s">
        <v>22594</v>
      </c>
      <c r="E6390" s="11"/>
      <c r="F6390" s="11"/>
    </row>
    <row r="6391" customFormat="false" ht="14.25" hidden="false" customHeight="true" outlineLevel="0" collapsed="false">
      <c r="A6391" s="43" t="s">
        <v>6029</v>
      </c>
      <c r="B6391" s="9" t="s">
        <v>6030</v>
      </c>
      <c r="C6391" s="10" t="s">
        <v>23</v>
      </c>
      <c r="D6391" s="10" t="s">
        <v>22595</v>
      </c>
      <c r="E6391" s="11"/>
      <c r="F6391" s="11"/>
    </row>
    <row r="6392" customFormat="false" ht="14.25" hidden="false" customHeight="true" outlineLevel="0" collapsed="false">
      <c r="A6392" s="43" t="s">
        <v>6031</v>
      </c>
      <c r="B6392" s="9" t="s">
        <v>6031</v>
      </c>
      <c r="C6392" s="10" t="s">
        <v>283</v>
      </c>
      <c r="D6392" s="10" t="s">
        <v>22596</v>
      </c>
      <c r="E6392" s="11"/>
      <c r="F6392" s="11"/>
    </row>
    <row r="6393" customFormat="false" ht="14.25" hidden="false" customHeight="true" outlineLevel="0" collapsed="false">
      <c r="A6393" s="43" t="s">
        <v>22597</v>
      </c>
      <c r="B6393" s="9" t="s">
        <v>22597</v>
      </c>
      <c r="C6393" s="10" t="s">
        <v>20502</v>
      </c>
      <c r="D6393" s="10" t="s">
        <v>22598</v>
      </c>
      <c r="E6393" s="11"/>
      <c r="F6393" s="11"/>
    </row>
    <row r="6394" customFormat="false" ht="14.25" hidden="false" customHeight="true" outlineLevel="0" collapsed="false">
      <c r="A6394" s="43" t="s">
        <v>10755</v>
      </c>
      <c r="B6394" s="9" t="s">
        <v>10755</v>
      </c>
      <c r="C6394" s="10" t="s">
        <v>15537</v>
      </c>
      <c r="D6394" s="10" t="s">
        <v>22599</v>
      </c>
      <c r="E6394" s="11"/>
      <c r="F6394" s="11"/>
    </row>
    <row r="6395" customFormat="false" ht="14.25" hidden="false" customHeight="true" outlineLevel="0" collapsed="false">
      <c r="A6395" s="43" t="s">
        <v>22600</v>
      </c>
      <c r="B6395" s="9" t="s">
        <v>12065</v>
      </c>
      <c r="C6395" s="10" t="s">
        <v>20502</v>
      </c>
      <c r="D6395" s="10" t="s">
        <v>22601</v>
      </c>
      <c r="E6395" s="11"/>
      <c r="F6395" s="11"/>
    </row>
    <row r="6396" customFormat="false" ht="14.25" hidden="false" customHeight="true" outlineLevel="0" collapsed="false">
      <c r="A6396" s="43" t="s">
        <v>8215</v>
      </c>
      <c r="B6396" s="9" t="s">
        <v>8215</v>
      </c>
      <c r="C6396" s="10" t="s">
        <v>22602</v>
      </c>
      <c r="D6396" s="10" t="s">
        <v>22603</v>
      </c>
      <c r="E6396" s="11"/>
      <c r="F6396" s="11"/>
    </row>
    <row r="6397" customFormat="false" ht="14.25" hidden="false" customHeight="true" outlineLevel="0" collapsed="false">
      <c r="A6397" s="43" t="s">
        <v>8215</v>
      </c>
      <c r="B6397" s="9" t="s">
        <v>8215</v>
      </c>
      <c r="C6397" s="10" t="s">
        <v>22604</v>
      </c>
      <c r="D6397" s="10" t="s">
        <v>22605</v>
      </c>
      <c r="E6397" s="11"/>
      <c r="F6397" s="11"/>
    </row>
    <row r="6398" customFormat="false" ht="14.25" hidden="false" customHeight="true" outlineLevel="0" collapsed="false">
      <c r="A6398" s="43" t="s">
        <v>8221</v>
      </c>
      <c r="B6398" s="9" t="s">
        <v>8221</v>
      </c>
      <c r="C6398" s="10" t="s">
        <v>19433</v>
      </c>
      <c r="D6398" s="10" t="s">
        <v>22603</v>
      </c>
      <c r="E6398" s="11"/>
      <c r="F6398" s="11"/>
    </row>
    <row r="6399" customFormat="false" ht="14.25" hidden="false" customHeight="true" outlineLevel="0" collapsed="false">
      <c r="A6399" s="43" t="s">
        <v>8221</v>
      </c>
      <c r="B6399" s="9" t="s">
        <v>8221</v>
      </c>
      <c r="C6399" s="10" t="s">
        <v>128</v>
      </c>
      <c r="D6399" s="10" t="s">
        <v>22606</v>
      </c>
      <c r="E6399" s="11"/>
      <c r="F6399" s="11"/>
    </row>
    <row r="6400" customFormat="false" ht="14.25" hidden="false" customHeight="true" outlineLevel="0" collapsed="false">
      <c r="A6400" s="43" t="s">
        <v>22607</v>
      </c>
      <c r="B6400" s="9" t="s">
        <v>22607</v>
      </c>
      <c r="C6400" s="10" t="s">
        <v>271</v>
      </c>
      <c r="D6400" s="10" t="s">
        <v>22608</v>
      </c>
      <c r="E6400" s="11"/>
      <c r="F6400" s="11"/>
    </row>
    <row r="6401" customFormat="false" ht="14.25" hidden="false" customHeight="true" outlineLevel="0" collapsed="false">
      <c r="A6401" s="43" t="s">
        <v>6032</v>
      </c>
      <c r="B6401" s="9" t="s">
        <v>6032</v>
      </c>
      <c r="C6401" s="10" t="s">
        <v>1987</v>
      </c>
      <c r="D6401" s="10" t="s">
        <v>22609</v>
      </c>
      <c r="E6401" s="11"/>
      <c r="F6401" s="11"/>
    </row>
    <row r="6402" customFormat="false" ht="14.25" hidden="false" customHeight="true" outlineLevel="0" collapsed="false">
      <c r="A6402" s="43" t="s">
        <v>22610</v>
      </c>
      <c r="B6402" s="9" t="s">
        <v>22610</v>
      </c>
      <c r="C6402" s="10" t="s">
        <v>1987</v>
      </c>
      <c r="D6402" s="10" t="s">
        <v>22611</v>
      </c>
      <c r="E6402" s="11"/>
      <c r="F6402" s="11"/>
    </row>
    <row r="6403" customFormat="false" ht="14.25" hidden="false" customHeight="true" outlineLevel="0" collapsed="false">
      <c r="A6403" s="43" t="s">
        <v>22612</v>
      </c>
      <c r="B6403" s="9" t="s">
        <v>22612</v>
      </c>
      <c r="C6403" s="10" t="s">
        <v>2226</v>
      </c>
      <c r="D6403" s="10" t="s">
        <v>22613</v>
      </c>
      <c r="E6403" s="11"/>
      <c r="F6403" s="11"/>
    </row>
    <row r="6404" customFormat="false" ht="14.25" hidden="false" customHeight="true" outlineLevel="0" collapsed="false">
      <c r="A6404" s="43" t="s">
        <v>9297</v>
      </c>
      <c r="B6404" s="9" t="s">
        <v>9297</v>
      </c>
      <c r="C6404" s="10" t="s">
        <v>15757</v>
      </c>
      <c r="D6404" s="10" t="s">
        <v>22614</v>
      </c>
      <c r="E6404" s="11"/>
      <c r="F6404" s="11"/>
    </row>
    <row r="6405" customFormat="false" ht="14.25" hidden="false" customHeight="true" outlineLevel="0" collapsed="false">
      <c r="A6405" s="43" t="s">
        <v>9297</v>
      </c>
      <c r="B6405" s="9" t="s">
        <v>9297</v>
      </c>
      <c r="C6405" s="10" t="s">
        <v>1623</v>
      </c>
      <c r="D6405" s="10" t="s">
        <v>22615</v>
      </c>
      <c r="E6405" s="11"/>
      <c r="F6405" s="11"/>
    </row>
    <row r="6406" customFormat="false" ht="14.25" hidden="false" customHeight="true" outlineLevel="0" collapsed="false">
      <c r="A6406" s="43" t="s">
        <v>9297</v>
      </c>
      <c r="B6406" s="9" t="s">
        <v>9297</v>
      </c>
      <c r="C6406" s="10" t="s">
        <v>494</v>
      </c>
      <c r="D6406" s="10" t="s">
        <v>22616</v>
      </c>
      <c r="E6406" s="11"/>
      <c r="F6406" s="11"/>
    </row>
    <row r="6407" customFormat="false" ht="14.25" hidden="false" customHeight="true" outlineLevel="0" collapsed="false">
      <c r="A6407" s="43" t="s">
        <v>8301</v>
      </c>
      <c r="B6407" s="9" t="s">
        <v>8301</v>
      </c>
      <c r="C6407" s="10" t="s">
        <v>1498</v>
      </c>
      <c r="D6407" s="10" t="s">
        <v>22617</v>
      </c>
      <c r="E6407" s="11"/>
      <c r="F6407" s="11"/>
    </row>
    <row r="6408" customFormat="false" ht="14.25" hidden="false" customHeight="true" outlineLevel="0" collapsed="false">
      <c r="A6408" s="43" t="s">
        <v>8229</v>
      </c>
      <c r="B6408" s="9" t="s">
        <v>8229</v>
      </c>
      <c r="C6408" s="10" t="s">
        <v>22618</v>
      </c>
      <c r="D6408" s="10" t="s">
        <v>22619</v>
      </c>
      <c r="E6408" s="11"/>
      <c r="F6408" s="11"/>
    </row>
    <row r="6409" customFormat="false" ht="14.25" hidden="false" customHeight="true" outlineLevel="0" collapsed="false">
      <c r="A6409" s="43" t="s">
        <v>6033</v>
      </c>
      <c r="B6409" s="9" t="s">
        <v>6033</v>
      </c>
      <c r="C6409" s="10" t="s">
        <v>1944</v>
      </c>
      <c r="D6409" s="10" t="s">
        <v>22620</v>
      </c>
      <c r="E6409" s="11"/>
      <c r="F6409" s="11"/>
    </row>
    <row r="6410" customFormat="false" ht="14.25" hidden="false" customHeight="true" outlineLevel="0" collapsed="false">
      <c r="A6410" s="43" t="s">
        <v>4260</v>
      </c>
      <c r="B6410" s="9" t="s">
        <v>4260</v>
      </c>
      <c r="C6410" s="10" t="s">
        <v>309</v>
      </c>
      <c r="D6410" s="10" t="s">
        <v>22621</v>
      </c>
      <c r="E6410" s="11"/>
      <c r="F6410" s="11"/>
    </row>
    <row r="6411" customFormat="false" ht="14.25" hidden="false" customHeight="true" outlineLevel="0" collapsed="false">
      <c r="A6411" s="43" t="s">
        <v>22622</v>
      </c>
      <c r="B6411" s="9" t="s">
        <v>22622</v>
      </c>
      <c r="C6411" s="10" t="s">
        <v>189</v>
      </c>
      <c r="D6411" s="10" t="s">
        <v>22623</v>
      </c>
      <c r="E6411" s="11"/>
      <c r="F6411" s="11"/>
    </row>
    <row r="6412" customFormat="false" ht="14.25" hidden="false" customHeight="true" outlineLevel="0" collapsed="false">
      <c r="A6412" s="43" t="s">
        <v>6034</v>
      </c>
      <c r="B6412" s="9" t="s">
        <v>6034</v>
      </c>
      <c r="C6412" s="10" t="s">
        <v>1845</v>
      </c>
      <c r="D6412" s="10" t="s">
        <v>22624</v>
      </c>
      <c r="E6412" s="11"/>
      <c r="F6412" s="11"/>
    </row>
    <row r="6413" customFormat="false" ht="14.25" hidden="false" customHeight="true" outlineLevel="0" collapsed="false">
      <c r="A6413" s="43" t="s">
        <v>22625</v>
      </c>
      <c r="B6413" s="9" t="s">
        <v>22625</v>
      </c>
      <c r="C6413" s="10" t="s">
        <v>309</v>
      </c>
      <c r="D6413" s="10" t="s">
        <v>22626</v>
      </c>
      <c r="E6413" s="11"/>
      <c r="F6413" s="11"/>
    </row>
    <row r="6414" customFormat="false" ht="14.25" hidden="false" customHeight="true" outlineLevel="0" collapsed="false">
      <c r="A6414" s="43" t="s">
        <v>22627</v>
      </c>
      <c r="B6414" s="9" t="s">
        <v>22627</v>
      </c>
      <c r="C6414" s="10" t="s">
        <v>814</v>
      </c>
      <c r="D6414" s="10" t="s">
        <v>22628</v>
      </c>
      <c r="E6414" s="11"/>
      <c r="F6414" s="11"/>
    </row>
    <row r="6415" customFormat="false" ht="14.25" hidden="false" customHeight="true" outlineLevel="0" collapsed="false">
      <c r="A6415" s="43" t="s">
        <v>4261</v>
      </c>
      <c r="B6415" s="9" t="s">
        <v>4261</v>
      </c>
      <c r="C6415" s="10" t="s">
        <v>3236</v>
      </c>
      <c r="D6415" s="10" t="s">
        <v>22629</v>
      </c>
      <c r="E6415" s="11"/>
      <c r="F6415" s="11"/>
    </row>
    <row r="6416" customFormat="false" ht="14.25" hidden="false" customHeight="true" outlineLevel="0" collapsed="false">
      <c r="A6416" s="43" t="s">
        <v>22630</v>
      </c>
      <c r="B6416" s="9" t="s">
        <v>22630</v>
      </c>
      <c r="C6416" s="10" t="s">
        <v>230</v>
      </c>
      <c r="D6416" s="10" t="s">
        <v>22631</v>
      </c>
      <c r="E6416" s="11"/>
      <c r="F6416" s="11"/>
    </row>
    <row r="6417" customFormat="false" ht="14.25" hidden="false" customHeight="true" outlineLevel="0" collapsed="false">
      <c r="A6417" s="43" t="s">
        <v>6035</v>
      </c>
      <c r="B6417" s="9" t="s">
        <v>6035</v>
      </c>
      <c r="C6417" s="10" t="s">
        <v>2274</v>
      </c>
      <c r="D6417" s="10" t="s">
        <v>22632</v>
      </c>
      <c r="E6417" s="11"/>
      <c r="F6417" s="11"/>
    </row>
    <row r="6418" customFormat="false" ht="14.25" hidden="false" customHeight="true" outlineLevel="0" collapsed="false">
      <c r="A6418" s="43" t="s">
        <v>22633</v>
      </c>
      <c r="B6418" s="9" t="s">
        <v>22633</v>
      </c>
      <c r="C6418" s="10" t="s">
        <v>1709</v>
      </c>
      <c r="D6418" s="10" t="s">
        <v>8216</v>
      </c>
      <c r="E6418" s="11"/>
      <c r="F6418" s="11"/>
    </row>
    <row r="6419" customFormat="false" ht="14.25" hidden="false" customHeight="true" outlineLevel="0" collapsed="false">
      <c r="A6419" s="43" t="s">
        <v>22634</v>
      </c>
      <c r="B6419" s="9" t="s">
        <v>22634</v>
      </c>
      <c r="C6419" s="10" t="s">
        <v>802</v>
      </c>
      <c r="D6419" s="10" t="s">
        <v>8216</v>
      </c>
      <c r="E6419" s="11"/>
      <c r="F6419" s="11"/>
    </row>
    <row r="6420" customFormat="false" ht="14.25" hidden="false" customHeight="true" outlineLevel="0" collapsed="false">
      <c r="A6420" s="43" t="s">
        <v>6037</v>
      </c>
      <c r="B6420" s="9" t="s">
        <v>6038</v>
      </c>
      <c r="C6420" s="10" t="s">
        <v>1856</v>
      </c>
      <c r="D6420" s="10" t="s">
        <v>22635</v>
      </c>
      <c r="E6420" s="11"/>
      <c r="F6420" s="11"/>
    </row>
    <row r="6421" customFormat="false" ht="14.25" hidden="false" customHeight="true" outlineLevel="0" collapsed="false">
      <c r="A6421" s="43" t="s">
        <v>22636</v>
      </c>
      <c r="B6421" s="9" t="s">
        <v>22636</v>
      </c>
      <c r="C6421" s="10" t="s">
        <v>3236</v>
      </c>
      <c r="D6421" s="10" t="s">
        <v>22637</v>
      </c>
      <c r="E6421" s="11"/>
      <c r="F6421" s="11"/>
    </row>
    <row r="6422" customFormat="false" ht="14.25" hidden="false" customHeight="true" outlineLevel="0" collapsed="false">
      <c r="A6422" s="43" t="s">
        <v>22638</v>
      </c>
      <c r="B6422" s="9" t="s">
        <v>22638</v>
      </c>
      <c r="C6422" s="10" t="s">
        <v>553</v>
      </c>
      <c r="D6422" s="10" t="s">
        <v>22639</v>
      </c>
      <c r="E6422" s="11"/>
      <c r="F6422" s="11"/>
    </row>
    <row r="6423" customFormat="false" ht="14.25" hidden="false" customHeight="true" outlineLevel="0" collapsed="false">
      <c r="A6423" s="43" t="s">
        <v>22640</v>
      </c>
      <c r="B6423" s="9" t="s">
        <v>22640</v>
      </c>
      <c r="C6423" s="10" t="s">
        <v>3236</v>
      </c>
      <c r="D6423" s="10" t="s">
        <v>22641</v>
      </c>
      <c r="E6423" s="11"/>
      <c r="F6423" s="11"/>
    </row>
    <row r="6424" customFormat="false" ht="14.25" hidden="false" customHeight="true" outlineLevel="0" collapsed="false">
      <c r="A6424" s="43" t="s">
        <v>22642</v>
      </c>
      <c r="B6424" s="9" t="s">
        <v>22642</v>
      </c>
      <c r="C6424" s="10" t="s">
        <v>16399</v>
      </c>
      <c r="D6424" s="10" t="s">
        <v>8216</v>
      </c>
      <c r="E6424" s="11"/>
      <c r="F6424" s="11"/>
    </row>
    <row r="6425" customFormat="false" ht="14.25" hidden="false" customHeight="true" outlineLevel="0" collapsed="false">
      <c r="A6425" s="43" t="s">
        <v>22643</v>
      </c>
      <c r="B6425" s="9" t="s">
        <v>22643</v>
      </c>
      <c r="C6425" s="10" t="s">
        <v>22644</v>
      </c>
      <c r="D6425" s="10" t="s">
        <v>16341</v>
      </c>
      <c r="E6425" s="11"/>
      <c r="F6425" s="11"/>
    </row>
    <row r="6426" customFormat="false" ht="14.25" hidden="false" customHeight="true" outlineLevel="0" collapsed="false">
      <c r="A6426" s="43" t="s">
        <v>22643</v>
      </c>
      <c r="B6426" s="9" t="s">
        <v>22643</v>
      </c>
      <c r="C6426" s="10" t="s">
        <v>1845</v>
      </c>
      <c r="D6426" s="10" t="s">
        <v>22645</v>
      </c>
      <c r="E6426" s="11"/>
      <c r="F6426" s="11"/>
    </row>
    <row r="6427" customFormat="false" ht="14.25" hidden="false" customHeight="true" outlineLevel="0" collapsed="false">
      <c r="A6427" s="43" t="s">
        <v>22646</v>
      </c>
      <c r="B6427" s="9" t="s">
        <v>22646</v>
      </c>
      <c r="C6427" s="10" t="s">
        <v>2575</v>
      </c>
      <c r="D6427" s="10" t="s">
        <v>19204</v>
      </c>
      <c r="E6427" s="11"/>
      <c r="F6427" s="11"/>
    </row>
    <row r="6428" customFormat="false" ht="14.25" hidden="false" customHeight="true" outlineLevel="0" collapsed="false">
      <c r="A6428" s="43" t="s">
        <v>22647</v>
      </c>
      <c r="B6428" s="9" t="s">
        <v>22647</v>
      </c>
      <c r="C6428" s="10" t="s">
        <v>1266</v>
      </c>
      <c r="D6428" s="10" t="s">
        <v>22648</v>
      </c>
      <c r="E6428" s="11"/>
      <c r="F6428" s="11"/>
    </row>
    <row r="6429" customFormat="false" ht="14.25" hidden="false" customHeight="true" outlineLevel="0" collapsed="false">
      <c r="A6429" s="43" t="s">
        <v>22649</v>
      </c>
      <c r="B6429" s="9" t="s">
        <v>22649</v>
      </c>
      <c r="C6429" s="10" t="s">
        <v>6070</v>
      </c>
      <c r="D6429" s="10" t="s">
        <v>8216</v>
      </c>
      <c r="E6429" s="11"/>
      <c r="F6429" s="11"/>
    </row>
    <row r="6430" customFormat="false" ht="14.25" hidden="false" customHeight="true" outlineLevel="0" collapsed="false">
      <c r="A6430" s="43" t="s">
        <v>22650</v>
      </c>
      <c r="B6430" s="9" t="s">
        <v>22650</v>
      </c>
      <c r="C6430" s="10" t="s">
        <v>485</v>
      </c>
      <c r="D6430" s="10" t="s">
        <v>22651</v>
      </c>
      <c r="E6430" s="11"/>
      <c r="F6430" s="11"/>
    </row>
    <row r="6431" customFormat="false" ht="14.25" hidden="false" customHeight="true" outlineLevel="0" collapsed="false">
      <c r="A6431" s="43" t="s">
        <v>12174</v>
      </c>
      <c r="B6431" s="9" t="s">
        <v>12174</v>
      </c>
      <c r="C6431" s="10" t="s">
        <v>2780</v>
      </c>
      <c r="D6431" s="10" t="s">
        <v>22652</v>
      </c>
      <c r="E6431" s="11"/>
      <c r="F6431" s="11"/>
    </row>
    <row r="6432" customFormat="false" ht="14.25" hidden="false" customHeight="true" outlineLevel="0" collapsed="false">
      <c r="A6432" s="43" t="s">
        <v>12174</v>
      </c>
      <c r="B6432" s="9" t="s">
        <v>12174</v>
      </c>
      <c r="C6432" s="10" t="s">
        <v>22653</v>
      </c>
      <c r="D6432" s="10" t="s">
        <v>22654</v>
      </c>
      <c r="E6432" s="11"/>
      <c r="F6432" s="11"/>
    </row>
    <row r="6433" customFormat="false" ht="14.25" hidden="false" customHeight="true" outlineLevel="0" collapsed="false">
      <c r="A6433" s="43" t="s">
        <v>6039</v>
      </c>
      <c r="B6433" s="9" t="s">
        <v>22655</v>
      </c>
      <c r="C6433" s="10" t="s">
        <v>608</v>
      </c>
      <c r="D6433" s="10" t="s">
        <v>22656</v>
      </c>
      <c r="E6433" s="11"/>
      <c r="F6433" s="11"/>
    </row>
    <row r="6434" customFormat="false" ht="14.25" hidden="false" customHeight="true" outlineLevel="0" collapsed="false">
      <c r="A6434" s="43" t="s">
        <v>6040</v>
      </c>
      <c r="B6434" s="9" t="s">
        <v>6040</v>
      </c>
      <c r="C6434" s="10" t="s">
        <v>6041</v>
      </c>
      <c r="D6434" s="10" t="s">
        <v>22657</v>
      </c>
      <c r="E6434" s="11"/>
      <c r="F6434" s="11"/>
    </row>
    <row r="6435" customFormat="false" ht="14.25" hidden="false" customHeight="true" outlineLevel="0" collapsed="false">
      <c r="A6435" s="43" t="s">
        <v>22658</v>
      </c>
      <c r="B6435" s="9" t="s">
        <v>22659</v>
      </c>
      <c r="C6435" s="10" t="s">
        <v>3747</v>
      </c>
      <c r="D6435" s="10" t="s">
        <v>22660</v>
      </c>
      <c r="E6435" s="11"/>
      <c r="F6435" s="11"/>
    </row>
    <row r="6436" customFormat="false" ht="14.25" hidden="false" customHeight="true" outlineLevel="0" collapsed="false">
      <c r="A6436" s="43" t="s">
        <v>22661</v>
      </c>
      <c r="B6436" s="9" t="s">
        <v>1109</v>
      </c>
      <c r="C6436" s="10" t="s">
        <v>198</v>
      </c>
      <c r="D6436" s="10" t="s">
        <v>22662</v>
      </c>
      <c r="E6436" s="11"/>
      <c r="F6436" s="11"/>
    </row>
    <row r="6437" customFormat="false" ht="14.25" hidden="false" customHeight="true" outlineLevel="0" collapsed="false">
      <c r="A6437" s="43" t="s">
        <v>22663</v>
      </c>
      <c r="B6437" s="9" t="s">
        <v>22663</v>
      </c>
      <c r="C6437" s="10" t="s">
        <v>838</v>
      </c>
      <c r="D6437" s="10" t="s">
        <v>22664</v>
      </c>
      <c r="E6437" s="11"/>
      <c r="F6437" s="11"/>
    </row>
    <row r="6438" customFormat="false" ht="14.25" hidden="false" customHeight="true" outlineLevel="0" collapsed="false">
      <c r="A6438" s="43" t="s">
        <v>22663</v>
      </c>
      <c r="B6438" s="9" t="s">
        <v>22663</v>
      </c>
      <c r="C6438" s="10" t="s">
        <v>22665</v>
      </c>
      <c r="D6438" s="10" t="s">
        <v>22666</v>
      </c>
      <c r="E6438" s="11"/>
      <c r="F6438" s="11"/>
    </row>
    <row r="6439" customFormat="false" ht="14.25" hidden="false" customHeight="true" outlineLevel="0" collapsed="false">
      <c r="A6439" s="43" t="s">
        <v>22667</v>
      </c>
      <c r="B6439" s="9" t="s">
        <v>22667</v>
      </c>
      <c r="C6439" s="10" t="s">
        <v>1672</v>
      </c>
      <c r="D6439" s="10" t="s">
        <v>22409</v>
      </c>
      <c r="E6439" s="11"/>
      <c r="F6439" s="11"/>
    </row>
    <row r="6440" customFormat="false" ht="14.25" hidden="false" customHeight="true" outlineLevel="0" collapsed="false">
      <c r="A6440" s="43" t="s">
        <v>3930</v>
      </c>
      <c r="B6440" s="9" t="s">
        <v>3930</v>
      </c>
      <c r="C6440" s="10" t="s">
        <v>523</v>
      </c>
      <c r="D6440" s="10" t="s">
        <v>22668</v>
      </c>
      <c r="E6440" s="11"/>
      <c r="F6440" s="11"/>
    </row>
    <row r="6441" customFormat="false" ht="14.25" hidden="false" customHeight="true" outlineLevel="0" collapsed="false">
      <c r="A6441" s="43" t="s">
        <v>6042</v>
      </c>
      <c r="B6441" s="9" t="s">
        <v>6042</v>
      </c>
      <c r="C6441" s="10" t="s">
        <v>297</v>
      </c>
      <c r="D6441" s="10" t="s">
        <v>22669</v>
      </c>
      <c r="E6441" s="11"/>
      <c r="F6441" s="11"/>
    </row>
    <row r="6442" customFormat="false" ht="14.25" hidden="false" customHeight="true" outlineLevel="0" collapsed="false">
      <c r="A6442" s="43" t="s">
        <v>22670</v>
      </c>
      <c r="B6442" s="9" t="s">
        <v>22670</v>
      </c>
      <c r="C6442" s="10" t="s">
        <v>2368</v>
      </c>
      <c r="D6442" s="10" t="s">
        <v>22671</v>
      </c>
      <c r="E6442" s="11"/>
      <c r="F6442" s="11"/>
    </row>
    <row r="6443" customFormat="false" ht="14.25" hidden="false" customHeight="true" outlineLevel="0" collapsed="false">
      <c r="A6443" s="43" t="s">
        <v>6043</v>
      </c>
      <c r="B6443" s="9" t="s">
        <v>6043</v>
      </c>
      <c r="C6443" s="10" t="s">
        <v>432</v>
      </c>
      <c r="D6443" s="10" t="s">
        <v>22672</v>
      </c>
      <c r="E6443" s="11"/>
      <c r="F6443" s="11"/>
    </row>
    <row r="6444" customFormat="false" ht="14.25" hidden="false" customHeight="true" outlineLevel="0" collapsed="false">
      <c r="A6444" s="43" t="s">
        <v>2364</v>
      </c>
      <c r="B6444" s="9" t="s">
        <v>2364</v>
      </c>
      <c r="C6444" s="10" t="s">
        <v>2366</v>
      </c>
      <c r="D6444" s="10" t="s">
        <v>22673</v>
      </c>
      <c r="E6444" s="11"/>
      <c r="F6444" s="11"/>
    </row>
    <row r="6445" customFormat="false" ht="14.25" hidden="false" customHeight="true" outlineLevel="0" collapsed="false">
      <c r="A6445" s="43" t="s">
        <v>2362</v>
      </c>
      <c r="B6445" s="9" t="s">
        <v>2362</v>
      </c>
      <c r="C6445" s="10" t="s">
        <v>558</v>
      </c>
      <c r="D6445" s="10" t="s">
        <v>22674</v>
      </c>
      <c r="E6445" s="11"/>
      <c r="F6445" s="11"/>
    </row>
    <row r="6446" customFormat="false" ht="14.25" hidden="false" customHeight="true" outlineLevel="0" collapsed="false">
      <c r="A6446" s="43" t="s">
        <v>9056</v>
      </c>
      <c r="B6446" s="9" t="s">
        <v>9056</v>
      </c>
      <c r="C6446" s="10" t="s">
        <v>13676</v>
      </c>
      <c r="D6446" s="10" t="s">
        <v>13677</v>
      </c>
      <c r="E6446" s="11"/>
      <c r="F6446" s="11"/>
    </row>
    <row r="6447" customFormat="false" ht="14.25" hidden="false" customHeight="true" outlineLevel="0" collapsed="false">
      <c r="A6447" s="43" t="s">
        <v>9056</v>
      </c>
      <c r="B6447" s="9" t="s">
        <v>9056</v>
      </c>
      <c r="C6447" s="10" t="s">
        <v>796</v>
      </c>
      <c r="D6447" s="10" t="s">
        <v>22675</v>
      </c>
      <c r="E6447" s="11"/>
      <c r="F6447" s="11"/>
    </row>
    <row r="6448" customFormat="false" ht="14.25" hidden="false" customHeight="true" outlineLevel="0" collapsed="false">
      <c r="A6448" s="43" t="s">
        <v>22676</v>
      </c>
      <c r="B6448" s="9" t="s">
        <v>22676</v>
      </c>
      <c r="C6448" s="10" t="s">
        <v>1119</v>
      </c>
      <c r="D6448" s="10" t="s">
        <v>22677</v>
      </c>
      <c r="E6448" s="11"/>
      <c r="F6448" s="11"/>
    </row>
    <row r="6449" customFormat="false" ht="14.25" hidden="false" customHeight="true" outlineLevel="0" collapsed="false">
      <c r="A6449" s="43" t="s">
        <v>22678</v>
      </c>
      <c r="B6449" s="9" t="s">
        <v>2280</v>
      </c>
      <c r="C6449" s="10" t="s">
        <v>2274</v>
      </c>
      <c r="D6449" s="10" t="s">
        <v>19676</v>
      </c>
      <c r="E6449" s="11"/>
      <c r="F6449" s="11"/>
    </row>
    <row r="6450" customFormat="false" ht="14.25" hidden="false" customHeight="true" outlineLevel="0" collapsed="false">
      <c r="A6450" s="43" t="s">
        <v>6044</v>
      </c>
      <c r="B6450" s="9" t="s">
        <v>6044</v>
      </c>
      <c r="C6450" s="10" t="s">
        <v>1441</v>
      </c>
      <c r="D6450" s="10" t="s">
        <v>22679</v>
      </c>
      <c r="E6450" s="11"/>
      <c r="F6450" s="11"/>
    </row>
    <row r="6451" customFormat="false" ht="14.25" hidden="false" customHeight="true" outlineLevel="0" collapsed="false">
      <c r="A6451" s="43" t="s">
        <v>6046</v>
      </c>
      <c r="B6451" s="9" t="s">
        <v>6046</v>
      </c>
      <c r="C6451" s="10" t="s">
        <v>6047</v>
      </c>
      <c r="D6451" s="10" t="s">
        <v>22680</v>
      </c>
      <c r="E6451" s="11"/>
      <c r="F6451" s="11"/>
    </row>
    <row r="6452" customFormat="false" ht="14.25" hidden="false" customHeight="true" outlineLevel="0" collapsed="false">
      <c r="A6452" s="43" t="s">
        <v>2356</v>
      </c>
      <c r="B6452" s="9" t="s">
        <v>2356</v>
      </c>
      <c r="C6452" s="10" t="s">
        <v>1441</v>
      </c>
      <c r="D6452" s="10" t="s">
        <v>22681</v>
      </c>
      <c r="E6452" s="11"/>
      <c r="F6452" s="11"/>
    </row>
    <row r="6453" customFormat="false" ht="14.25" hidden="false" customHeight="true" outlineLevel="0" collapsed="false">
      <c r="A6453" s="43" t="s">
        <v>3886</v>
      </c>
      <c r="B6453" s="9" t="s">
        <v>3886</v>
      </c>
      <c r="C6453" s="10" t="s">
        <v>2047</v>
      </c>
      <c r="D6453" s="10" t="s">
        <v>3887</v>
      </c>
      <c r="E6453" s="11"/>
      <c r="F6453" s="11"/>
    </row>
    <row r="6454" customFormat="false" ht="14.25" hidden="false" customHeight="true" outlineLevel="0" collapsed="false">
      <c r="A6454" s="43" t="s">
        <v>22682</v>
      </c>
      <c r="B6454" s="9" t="s">
        <v>22682</v>
      </c>
      <c r="C6454" s="10" t="s">
        <v>13527</v>
      </c>
      <c r="D6454" s="10" t="s">
        <v>13294</v>
      </c>
      <c r="E6454" s="11"/>
      <c r="F6454" s="11"/>
    </row>
    <row r="6455" customFormat="false" ht="14.25" hidden="false" customHeight="true" outlineLevel="0" collapsed="false">
      <c r="A6455" s="43" t="s">
        <v>2352</v>
      </c>
      <c r="B6455" s="9" t="s">
        <v>2352</v>
      </c>
      <c r="C6455" s="10" t="s">
        <v>22683</v>
      </c>
      <c r="D6455" s="10" t="s">
        <v>22684</v>
      </c>
      <c r="E6455" s="11"/>
      <c r="F6455" s="11"/>
    </row>
    <row r="6456" customFormat="false" ht="14.25" hidden="false" customHeight="true" outlineLevel="0" collapsed="false">
      <c r="A6456" s="43" t="s">
        <v>2352</v>
      </c>
      <c r="B6456" s="9" t="s">
        <v>2352</v>
      </c>
      <c r="C6456" s="10" t="s">
        <v>508</v>
      </c>
      <c r="D6456" s="10" t="s">
        <v>22685</v>
      </c>
      <c r="E6456" s="11"/>
      <c r="F6456" s="11"/>
    </row>
    <row r="6457" customFormat="false" ht="14.25" hidden="false" customHeight="true" outlineLevel="0" collapsed="false">
      <c r="A6457" s="43" t="s">
        <v>2352</v>
      </c>
      <c r="B6457" s="9" t="s">
        <v>2352</v>
      </c>
      <c r="C6457" s="10" t="s">
        <v>511</v>
      </c>
      <c r="D6457" s="10" t="s">
        <v>22686</v>
      </c>
      <c r="E6457" s="11"/>
      <c r="F6457" s="11"/>
    </row>
    <row r="6458" customFormat="false" ht="14.25" hidden="false" customHeight="true" outlineLevel="0" collapsed="false">
      <c r="A6458" s="43" t="s">
        <v>22687</v>
      </c>
      <c r="B6458" s="9" t="s">
        <v>2358</v>
      </c>
      <c r="C6458" s="10" t="s">
        <v>724</v>
      </c>
      <c r="D6458" s="10" t="s">
        <v>22688</v>
      </c>
      <c r="E6458" s="11"/>
      <c r="F6458" s="11"/>
    </row>
    <row r="6459" customFormat="false" ht="14.25" hidden="false" customHeight="true" outlineLevel="0" collapsed="false">
      <c r="A6459" s="43" t="s">
        <v>22689</v>
      </c>
      <c r="B6459" s="9" t="s">
        <v>22689</v>
      </c>
      <c r="C6459" s="10" t="s">
        <v>3938</v>
      </c>
      <c r="D6459" s="10" t="s">
        <v>22690</v>
      </c>
      <c r="E6459" s="11"/>
      <c r="F6459" s="11"/>
    </row>
    <row r="6460" customFormat="false" ht="14.25" hidden="false" customHeight="true" outlineLevel="0" collapsed="false">
      <c r="A6460" s="43" t="s">
        <v>22691</v>
      </c>
      <c r="B6460" s="9" t="s">
        <v>2354</v>
      </c>
      <c r="C6460" s="10" t="s">
        <v>1672</v>
      </c>
      <c r="D6460" s="10" t="s">
        <v>22692</v>
      </c>
      <c r="E6460" s="11"/>
      <c r="F6460" s="11"/>
    </row>
    <row r="6461" customFormat="false" ht="14.25" hidden="false" customHeight="true" outlineLevel="0" collapsed="false">
      <c r="A6461" s="43" t="s">
        <v>2344</v>
      </c>
      <c r="B6461" s="9" t="s">
        <v>2344</v>
      </c>
      <c r="C6461" s="10" t="s">
        <v>180</v>
      </c>
      <c r="D6461" s="10" t="s">
        <v>22693</v>
      </c>
      <c r="E6461" s="11"/>
      <c r="F6461" s="11"/>
    </row>
    <row r="6462" customFormat="false" ht="14.25" hidden="false" customHeight="true" outlineLevel="0" collapsed="false">
      <c r="A6462" s="43" t="s">
        <v>22694</v>
      </c>
      <c r="B6462" s="9" t="s">
        <v>3777</v>
      </c>
      <c r="C6462" s="10" t="s">
        <v>1009</v>
      </c>
      <c r="D6462" s="10" t="s">
        <v>22695</v>
      </c>
      <c r="E6462" s="11"/>
      <c r="F6462" s="11"/>
    </row>
    <row r="6463" customFormat="false" ht="14.25" hidden="false" customHeight="true" outlineLevel="0" collapsed="false">
      <c r="A6463" s="43" t="s">
        <v>22696</v>
      </c>
      <c r="B6463" s="9" t="s">
        <v>8306</v>
      </c>
      <c r="C6463" s="10" t="s">
        <v>38</v>
      </c>
      <c r="D6463" s="10" t="s">
        <v>22697</v>
      </c>
      <c r="E6463" s="11"/>
      <c r="F6463" s="11"/>
    </row>
    <row r="6464" customFormat="false" ht="14.25" hidden="false" customHeight="true" outlineLevel="0" collapsed="false">
      <c r="A6464" s="43" t="s">
        <v>22696</v>
      </c>
      <c r="B6464" s="9" t="s">
        <v>8306</v>
      </c>
      <c r="C6464" s="10" t="s">
        <v>394</v>
      </c>
      <c r="D6464" s="10" t="s">
        <v>22698</v>
      </c>
      <c r="E6464" s="11"/>
      <c r="F6464" s="11"/>
    </row>
    <row r="6465" customFormat="false" ht="14.25" hidden="false" customHeight="true" outlineLevel="0" collapsed="false">
      <c r="A6465" s="43" t="s">
        <v>22699</v>
      </c>
      <c r="B6465" s="9" t="s">
        <v>9218</v>
      </c>
      <c r="C6465" s="10" t="s">
        <v>6652</v>
      </c>
      <c r="D6465" s="10" t="s">
        <v>22700</v>
      </c>
      <c r="E6465" s="11"/>
      <c r="F6465" s="11"/>
    </row>
    <row r="6466" customFormat="false" ht="14.25" hidden="false" customHeight="true" outlineLevel="0" collapsed="false">
      <c r="A6466" s="43" t="s">
        <v>6048</v>
      </c>
      <c r="B6466" s="9" t="s">
        <v>6048</v>
      </c>
      <c r="C6466" s="10" t="s">
        <v>961</v>
      </c>
      <c r="D6466" s="10" t="s">
        <v>22701</v>
      </c>
      <c r="E6466" s="11"/>
      <c r="F6466" s="11"/>
    </row>
    <row r="6467" customFormat="false" ht="14.25" hidden="false" customHeight="true" outlineLevel="0" collapsed="false">
      <c r="A6467" s="43" t="s">
        <v>22702</v>
      </c>
      <c r="B6467" s="9" t="s">
        <v>22702</v>
      </c>
      <c r="C6467" s="10" t="s">
        <v>3915</v>
      </c>
      <c r="D6467" s="10" t="s">
        <v>22703</v>
      </c>
      <c r="E6467" s="11"/>
      <c r="F6467" s="11"/>
    </row>
    <row r="6468" customFormat="false" ht="14.25" hidden="false" customHeight="true" outlineLevel="0" collapsed="false">
      <c r="A6468" s="43" t="s">
        <v>22704</v>
      </c>
      <c r="B6468" s="9" t="s">
        <v>3393</v>
      </c>
      <c r="C6468" s="10" t="s">
        <v>5791</v>
      </c>
      <c r="D6468" s="10" t="s">
        <v>22705</v>
      </c>
      <c r="E6468" s="11"/>
      <c r="F6468" s="11"/>
    </row>
    <row r="6469" customFormat="false" ht="14.25" hidden="false" customHeight="true" outlineLevel="0" collapsed="false">
      <c r="A6469" s="43" t="s">
        <v>22704</v>
      </c>
      <c r="B6469" s="9" t="s">
        <v>3393</v>
      </c>
      <c r="C6469" s="10" t="s">
        <v>3395</v>
      </c>
      <c r="D6469" s="10" t="s">
        <v>22706</v>
      </c>
      <c r="E6469" s="11"/>
      <c r="F6469" s="11"/>
    </row>
    <row r="6470" customFormat="false" ht="14.25" hidden="false" customHeight="true" outlineLevel="0" collapsed="false">
      <c r="A6470" s="43" t="s">
        <v>22707</v>
      </c>
      <c r="B6470" s="9" t="s">
        <v>22707</v>
      </c>
      <c r="C6470" s="10" t="s">
        <v>1881</v>
      </c>
      <c r="D6470" s="10" t="s">
        <v>22708</v>
      </c>
      <c r="E6470" s="11"/>
      <c r="F6470" s="11"/>
    </row>
    <row r="6471" customFormat="false" ht="14.25" hidden="false" customHeight="true" outlineLevel="0" collapsed="false">
      <c r="A6471" s="43" t="s">
        <v>22709</v>
      </c>
      <c r="B6471" s="9" t="s">
        <v>644</v>
      </c>
      <c r="C6471" s="10" t="s">
        <v>646</v>
      </c>
      <c r="D6471" s="10" t="s">
        <v>22710</v>
      </c>
      <c r="E6471" s="11"/>
      <c r="F6471" s="11"/>
    </row>
    <row r="6472" customFormat="false" ht="14.25" hidden="false" customHeight="true" outlineLevel="0" collapsed="false">
      <c r="A6472" s="43" t="s">
        <v>22709</v>
      </c>
      <c r="B6472" s="9" t="s">
        <v>644</v>
      </c>
      <c r="C6472" s="10" t="s">
        <v>409</v>
      </c>
      <c r="D6472" s="10" t="s">
        <v>22711</v>
      </c>
      <c r="E6472" s="11"/>
      <c r="F6472" s="11"/>
    </row>
    <row r="6473" customFormat="false" ht="14.25" hidden="false" customHeight="true" outlineLevel="0" collapsed="false">
      <c r="A6473" s="43" t="s">
        <v>22712</v>
      </c>
      <c r="B6473" s="9" t="s">
        <v>22712</v>
      </c>
      <c r="C6473" s="10" t="s">
        <v>1255</v>
      </c>
      <c r="D6473" s="10" t="s">
        <v>22713</v>
      </c>
      <c r="E6473" s="11"/>
      <c r="F6473" s="11"/>
    </row>
    <row r="6474" customFormat="false" ht="14.25" hidden="false" customHeight="true" outlineLevel="0" collapsed="false">
      <c r="A6474" s="43" t="s">
        <v>22714</v>
      </c>
      <c r="B6474" s="9" t="s">
        <v>22714</v>
      </c>
      <c r="C6474" s="10" t="s">
        <v>1266</v>
      </c>
      <c r="D6474" s="10" t="s">
        <v>22715</v>
      </c>
      <c r="E6474" s="11"/>
      <c r="F6474" s="11"/>
    </row>
    <row r="6475" customFormat="false" ht="14.25" hidden="false" customHeight="true" outlineLevel="0" collapsed="false">
      <c r="A6475" s="43" t="s">
        <v>7923</v>
      </c>
      <c r="B6475" s="9" t="s">
        <v>7923</v>
      </c>
      <c r="C6475" s="10" t="s">
        <v>192</v>
      </c>
      <c r="D6475" s="10" t="s">
        <v>22716</v>
      </c>
      <c r="E6475" s="11"/>
      <c r="F6475" s="11"/>
    </row>
    <row r="6476" customFormat="false" ht="14.25" hidden="false" customHeight="true" outlineLevel="0" collapsed="false">
      <c r="A6476" s="43" t="s">
        <v>30</v>
      </c>
      <c r="B6476" s="9" t="s">
        <v>30</v>
      </c>
      <c r="C6476" s="10" t="s">
        <v>32</v>
      </c>
      <c r="D6476" s="10" t="s">
        <v>22717</v>
      </c>
      <c r="E6476" s="11"/>
      <c r="F6476" s="11"/>
    </row>
    <row r="6477" customFormat="false" ht="14.25" hidden="false" customHeight="true" outlineLevel="0" collapsed="false">
      <c r="A6477" s="43" t="s">
        <v>22718</v>
      </c>
      <c r="B6477" s="9" t="s">
        <v>22718</v>
      </c>
      <c r="C6477" s="10" t="s">
        <v>22719</v>
      </c>
      <c r="D6477" s="10" t="s">
        <v>17544</v>
      </c>
      <c r="E6477" s="11"/>
      <c r="F6477" s="11"/>
    </row>
    <row r="6478" customFormat="false" ht="14.25" hidden="false" customHeight="true" outlineLevel="0" collapsed="false">
      <c r="A6478" s="43" t="s">
        <v>22718</v>
      </c>
      <c r="B6478" s="9" t="s">
        <v>22718</v>
      </c>
      <c r="C6478" s="10" t="s">
        <v>4975</v>
      </c>
      <c r="D6478" s="10" t="s">
        <v>22720</v>
      </c>
      <c r="E6478" s="11"/>
      <c r="F6478" s="11"/>
    </row>
    <row r="6479" customFormat="false" ht="14.25" hidden="false" customHeight="true" outlineLevel="0" collapsed="false">
      <c r="A6479" s="43" t="s">
        <v>22721</v>
      </c>
      <c r="B6479" s="9" t="s">
        <v>22721</v>
      </c>
      <c r="C6479" s="10" t="s">
        <v>547</v>
      </c>
      <c r="D6479" s="10" t="s">
        <v>22722</v>
      </c>
      <c r="E6479" s="11"/>
      <c r="F6479" s="11"/>
    </row>
    <row r="6480" customFormat="false" ht="14.25" hidden="false" customHeight="true" outlineLevel="0" collapsed="false">
      <c r="A6480" s="43" t="s">
        <v>7768</v>
      </c>
      <c r="B6480" s="9" t="s">
        <v>7768</v>
      </c>
      <c r="C6480" s="10" t="s">
        <v>22723</v>
      </c>
      <c r="D6480" s="10" t="s">
        <v>22724</v>
      </c>
      <c r="E6480" s="11"/>
      <c r="F6480" s="11"/>
    </row>
    <row r="6481" customFormat="false" ht="14.25" hidden="false" customHeight="true" outlineLevel="0" collapsed="false">
      <c r="A6481" s="43" t="s">
        <v>7768</v>
      </c>
      <c r="B6481" s="9" t="s">
        <v>7768</v>
      </c>
      <c r="C6481" s="10" t="s">
        <v>1122</v>
      </c>
      <c r="D6481" s="10" t="s">
        <v>22725</v>
      </c>
      <c r="E6481" s="11"/>
      <c r="F6481" s="11"/>
    </row>
    <row r="6482" customFormat="false" ht="14.25" hidden="false" customHeight="true" outlineLevel="0" collapsed="false">
      <c r="A6482" s="43" t="s">
        <v>22726</v>
      </c>
      <c r="B6482" s="9" t="s">
        <v>22726</v>
      </c>
      <c r="C6482" s="10" t="s">
        <v>22727</v>
      </c>
      <c r="D6482" s="10" t="s">
        <v>13471</v>
      </c>
      <c r="E6482" s="11"/>
      <c r="F6482" s="11"/>
    </row>
    <row r="6483" customFormat="false" ht="14.25" hidden="false" customHeight="true" outlineLevel="0" collapsed="false">
      <c r="A6483" s="43" t="s">
        <v>8686</v>
      </c>
      <c r="B6483" s="9" t="s">
        <v>8686</v>
      </c>
      <c r="C6483" s="10" t="s">
        <v>20856</v>
      </c>
      <c r="D6483" s="10" t="s">
        <v>14860</v>
      </c>
      <c r="E6483" s="11"/>
      <c r="F6483" s="11"/>
    </row>
    <row r="6484" customFormat="false" ht="14.25" hidden="false" customHeight="true" outlineLevel="0" collapsed="false">
      <c r="A6484" s="43" t="s">
        <v>8686</v>
      </c>
      <c r="B6484" s="9" t="s">
        <v>8686</v>
      </c>
      <c r="C6484" s="10" t="s">
        <v>705</v>
      </c>
      <c r="D6484" s="10" t="s">
        <v>22728</v>
      </c>
      <c r="E6484" s="11"/>
      <c r="F6484" s="11"/>
    </row>
    <row r="6485" customFormat="false" ht="14.25" hidden="false" customHeight="true" outlineLevel="0" collapsed="false">
      <c r="A6485" s="43" t="s">
        <v>8686</v>
      </c>
      <c r="B6485" s="9" t="s">
        <v>8686</v>
      </c>
      <c r="C6485" s="10" t="s">
        <v>3339</v>
      </c>
      <c r="D6485" s="10" t="s">
        <v>22729</v>
      </c>
      <c r="E6485" s="11"/>
      <c r="F6485" s="11"/>
    </row>
    <row r="6486" customFormat="false" ht="14.25" hidden="false" customHeight="true" outlineLevel="0" collapsed="false">
      <c r="A6486" s="43" t="s">
        <v>6049</v>
      </c>
      <c r="B6486" s="9" t="s">
        <v>6049</v>
      </c>
      <c r="C6486" s="10" t="s">
        <v>6050</v>
      </c>
      <c r="D6486" s="10" t="s">
        <v>22730</v>
      </c>
      <c r="E6486" s="11"/>
      <c r="F6486" s="11"/>
    </row>
    <row r="6487" customFormat="false" ht="14.25" hidden="false" customHeight="true" outlineLevel="0" collapsed="false">
      <c r="A6487" s="43" t="s">
        <v>22731</v>
      </c>
      <c r="B6487" s="9" t="s">
        <v>22731</v>
      </c>
      <c r="C6487" s="10" t="s">
        <v>2025</v>
      </c>
      <c r="D6487" s="10" t="s">
        <v>22732</v>
      </c>
      <c r="E6487" s="11"/>
      <c r="F6487" s="11"/>
    </row>
    <row r="6488" customFormat="false" ht="14.25" hidden="false" customHeight="true" outlineLevel="0" collapsed="false">
      <c r="A6488" s="43" t="s">
        <v>1058</v>
      </c>
      <c r="B6488" s="9" t="s">
        <v>1058</v>
      </c>
      <c r="C6488" s="10" t="s">
        <v>1060</v>
      </c>
      <c r="D6488" s="10" t="s">
        <v>22733</v>
      </c>
      <c r="E6488" s="11"/>
      <c r="F6488" s="11"/>
    </row>
    <row r="6489" customFormat="false" ht="14.25" hidden="false" customHeight="true" outlineLevel="0" collapsed="false">
      <c r="A6489" s="43" t="s">
        <v>985</v>
      </c>
      <c r="B6489" s="9" t="s">
        <v>985</v>
      </c>
      <c r="C6489" s="10" t="s">
        <v>987</v>
      </c>
      <c r="D6489" s="10" t="s">
        <v>986</v>
      </c>
      <c r="E6489" s="11"/>
      <c r="F6489" s="11"/>
    </row>
    <row r="6490" customFormat="false" ht="14.25" hidden="false" customHeight="true" outlineLevel="0" collapsed="false">
      <c r="A6490" s="43" t="s">
        <v>11286</v>
      </c>
      <c r="B6490" s="9" t="s">
        <v>11286</v>
      </c>
      <c r="C6490" s="10" t="s">
        <v>22734</v>
      </c>
      <c r="D6490" s="10" t="s">
        <v>22735</v>
      </c>
      <c r="E6490" s="11"/>
      <c r="F6490" s="11"/>
    </row>
    <row r="6491" customFormat="false" ht="14.25" hidden="false" customHeight="true" outlineLevel="0" collapsed="false">
      <c r="A6491" s="43" t="s">
        <v>11286</v>
      </c>
      <c r="B6491" s="9" t="s">
        <v>11286</v>
      </c>
      <c r="C6491" s="10" t="s">
        <v>2580</v>
      </c>
      <c r="D6491" s="10" t="s">
        <v>22736</v>
      </c>
      <c r="E6491" s="11"/>
      <c r="F6491" s="11"/>
    </row>
    <row r="6492" customFormat="false" ht="14.25" hidden="false" customHeight="true" outlineLevel="0" collapsed="false">
      <c r="A6492" s="43" t="s">
        <v>22737</v>
      </c>
      <c r="B6492" s="9" t="s">
        <v>22737</v>
      </c>
      <c r="C6492" s="10" t="s">
        <v>3336</v>
      </c>
      <c r="D6492" s="10" t="s">
        <v>22738</v>
      </c>
      <c r="E6492" s="11"/>
      <c r="F6492" s="11"/>
    </row>
    <row r="6493" customFormat="false" ht="14.25" hidden="false" customHeight="true" outlineLevel="0" collapsed="false">
      <c r="A6493" s="43" t="s">
        <v>22737</v>
      </c>
      <c r="B6493" s="9" t="s">
        <v>22737</v>
      </c>
      <c r="C6493" s="10" t="s">
        <v>22739</v>
      </c>
      <c r="D6493" s="10" t="s">
        <v>22740</v>
      </c>
      <c r="E6493" s="11"/>
      <c r="F6493" s="11"/>
    </row>
    <row r="6494" customFormat="false" ht="14.25" hidden="false" customHeight="true" outlineLevel="0" collapsed="false">
      <c r="A6494" s="43" t="s">
        <v>22741</v>
      </c>
      <c r="B6494" s="9" t="s">
        <v>22741</v>
      </c>
      <c r="C6494" s="10" t="s">
        <v>2477</v>
      </c>
      <c r="D6494" s="10" t="s">
        <v>22742</v>
      </c>
      <c r="E6494" s="11"/>
      <c r="F6494" s="11"/>
    </row>
    <row r="6495" customFormat="false" ht="14.25" hidden="false" customHeight="true" outlineLevel="0" collapsed="false">
      <c r="A6495" s="43" t="s">
        <v>6051</v>
      </c>
      <c r="B6495" s="9" t="s">
        <v>6051</v>
      </c>
      <c r="C6495" s="10" t="s">
        <v>73</v>
      </c>
      <c r="D6495" s="10" t="s">
        <v>22743</v>
      </c>
      <c r="E6495" s="11"/>
      <c r="F6495" s="11"/>
    </row>
    <row r="6496" customFormat="false" ht="14.25" hidden="false" customHeight="true" outlineLevel="0" collapsed="false">
      <c r="A6496" s="43" t="s">
        <v>6052</v>
      </c>
      <c r="B6496" s="9" t="s">
        <v>6052</v>
      </c>
      <c r="C6496" s="10" t="s">
        <v>111</v>
      </c>
      <c r="D6496" s="10" t="s">
        <v>22744</v>
      </c>
      <c r="E6496" s="11"/>
      <c r="F6496" s="11"/>
    </row>
    <row r="6497" customFormat="false" ht="14.25" hidden="false" customHeight="true" outlineLevel="0" collapsed="false">
      <c r="A6497" s="43" t="s">
        <v>1574</v>
      </c>
      <c r="B6497" s="9" t="s">
        <v>1574</v>
      </c>
      <c r="C6497" s="10" t="s">
        <v>332</v>
      </c>
      <c r="D6497" s="10" t="s">
        <v>22745</v>
      </c>
      <c r="E6497" s="11"/>
      <c r="F6497" s="11"/>
    </row>
    <row r="6498" customFormat="false" ht="14.25" hidden="false" customHeight="true" outlineLevel="0" collapsed="false">
      <c r="A6498" s="43" t="s">
        <v>22746</v>
      </c>
      <c r="B6498" s="9" t="s">
        <v>22746</v>
      </c>
      <c r="C6498" s="10" t="s">
        <v>2226</v>
      </c>
      <c r="D6498" s="10" t="s">
        <v>22747</v>
      </c>
      <c r="E6498" s="11"/>
      <c r="F6498" s="11"/>
    </row>
    <row r="6499" customFormat="false" ht="14.25" hidden="false" customHeight="true" outlineLevel="0" collapsed="false">
      <c r="A6499" s="43" t="s">
        <v>11253</v>
      </c>
      <c r="B6499" s="9" t="s">
        <v>11253</v>
      </c>
      <c r="C6499" s="10" t="s">
        <v>2723</v>
      </c>
      <c r="D6499" s="10" t="s">
        <v>22748</v>
      </c>
      <c r="E6499" s="11"/>
      <c r="F6499" s="11"/>
    </row>
    <row r="6500" customFormat="false" ht="14.25" hidden="false" customHeight="true" outlineLevel="0" collapsed="false">
      <c r="A6500" s="43" t="s">
        <v>11253</v>
      </c>
      <c r="B6500" s="9" t="s">
        <v>11253</v>
      </c>
      <c r="C6500" s="10" t="s">
        <v>5107</v>
      </c>
      <c r="D6500" s="10" t="s">
        <v>22749</v>
      </c>
      <c r="E6500" s="11"/>
      <c r="F6500" s="11"/>
    </row>
    <row r="6501" customFormat="false" ht="14.25" hidden="false" customHeight="true" outlineLevel="0" collapsed="false">
      <c r="A6501" s="43" t="s">
        <v>22750</v>
      </c>
      <c r="B6501" s="9" t="s">
        <v>22750</v>
      </c>
      <c r="C6501" s="10" t="s">
        <v>76</v>
      </c>
      <c r="D6501" s="10" t="s">
        <v>22751</v>
      </c>
      <c r="E6501" s="11"/>
      <c r="F6501" s="11"/>
    </row>
    <row r="6502" customFormat="false" ht="14.25" hidden="false" customHeight="true" outlineLevel="0" collapsed="false">
      <c r="A6502" s="43" t="s">
        <v>22752</v>
      </c>
      <c r="B6502" s="9" t="s">
        <v>22752</v>
      </c>
      <c r="C6502" s="10" t="s">
        <v>1959</v>
      </c>
      <c r="D6502" s="10" t="s">
        <v>22753</v>
      </c>
      <c r="E6502" s="11"/>
      <c r="F6502" s="11"/>
    </row>
    <row r="6503" customFormat="false" ht="14.25" hidden="false" customHeight="true" outlineLevel="0" collapsed="false">
      <c r="A6503" s="43" t="s">
        <v>22754</v>
      </c>
      <c r="B6503" s="9" t="s">
        <v>22754</v>
      </c>
      <c r="C6503" s="10" t="s">
        <v>2389</v>
      </c>
      <c r="D6503" s="10" t="s">
        <v>22755</v>
      </c>
      <c r="E6503" s="11"/>
      <c r="F6503" s="11"/>
    </row>
    <row r="6504" customFormat="false" ht="14.25" hidden="false" customHeight="true" outlineLevel="0" collapsed="false">
      <c r="A6504" s="43" t="s">
        <v>22756</v>
      </c>
      <c r="B6504" s="9" t="s">
        <v>22756</v>
      </c>
      <c r="C6504" s="10" t="s">
        <v>1406</v>
      </c>
      <c r="D6504" s="10" t="s">
        <v>15814</v>
      </c>
      <c r="E6504" s="11"/>
      <c r="F6504" s="11"/>
    </row>
    <row r="6505" customFormat="false" ht="14.25" hidden="false" customHeight="true" outlineLevel="0" collapsed="false">
      <c r="A6505" s="43" t="s">
        <v>22757</v>
      </c>
      <c r="B6505" s="9" t="s">
        <v>22757</v>
      </c>
      <c r="C6505" s="10" t="s">
        <v>22734</v>
      </c>
      <c r="D6505" s="10" t="s">
        <v>22758</v>
      </c>
      <c r="E6505" s="11"/>
      <c r="F6505" s="11"/>
    </row>
    <row r="6506" customFormat="false" ht="14.25" hidden="false" customHeight="true" outlineLevel="0" collapsed="false">
      <c r="A6506" s="43" t="s">
        <v>22759</v>
      </c>
      <c r="B6506" s="9" t="s">
        <v>22759</v>
      </c>
      <c r="C6506" s="10" t="s">
        <v>166</v>
      </c>
      <c r="D6506" s="10" t="s">
        <v>22760</v>
      </c>
      <c r="E6506" s="11"/>
      <c r="F6506" s="11"/>
    </row>
    <row r="6507" customFormat="false" ht="14.25" hidden="false" customHeight="true" outlineLevel="0" collapsed="false">
      <c r="A6507" s="43" t="s">
        <v>22761</v>
      </c>
      <c r="B6507" s="9" t="s">
        <v>22761</v>
      </c>
      <c r="C6507" s="10" t="s">
        <v>1335</v>
      </c>
      <c r="D6507" s="10" t="s">
        <v>22762</v>
      </c>
      <c r="E6507" s="11"/>
      <c r="F6507" s="11"/>
    </row>
    <row r="6508" customFormat="false" ht="14.25" hidden="false" customHeight="true" outlineLevel="0" collapsed="false">
      <c r="A6508" s="43" t="s">
        <v>10255</v>
      </c>
      <c r="B6508" s="9" t="s">
        <v>10255</v>
      </c>
      <c r="C6508" s="10" t="s">
        <v>1335</v>
      </c>
      <c r="D6508" s="10" t="s">
        <v>22763</v>
      </c>
      <c r="E6508" s="11"/>
      <c r="F6508" s="11"/>
    </row>
    <row r="6509" customFormat="false" ht="14.25" hidden="false" customHeight="true" outlineLevel="0" collapsed="false">
      <c r="A6509" s="43" t="s">
        <v>9455</v>
      </c>
      <c r="B6509" s="9" t="s">
        <v>9455</v>
      </c>
      <c r="C6509" s="10" t="s">
        <v>2088</v>
      </c>
      <c r="D6509" s="10" t="s">
        <v>22764</v>
      </c>
      <c r="E6509" s="11"/>
      <c r="F6509" s="11"/>
    </row>
    <row r="6510" customFormat="false" ht="14.25" hidden="false" customHeight="true" outlineLevel="0" collapsed="false">
      <c r="A6510" s="43" t="s">
        <v>22765</v>
      </c>
      <c r="B6510" s="9" t="s">
        <v>22765</v>
      </c>
      <c r="C6510" s="10" t="s">
        <v>1823</v>
      </c>
      <c r="D6510" s="10" t="s">
        <v>22766</v>
      </c>
      <c r="E6510" s="11"/>
      <c r="F6510" s="11"/>
    </row>
    <row r="6511" customFormat="false" ht="14.25" hidden="false" customHeight="true" outlineLevel="0" collapsed="false">
      <c r="A6511" s="43" t="s">
        <v>22767</v>
      </c>
      <c r="B6511" s="9" t="s">
        <v>22767</v>
      </c>
      <c r="C6511" s="10" t="s">
        <v>177</v>
      </c>
      <c r="D6511" s="10" t="s">
        <v>22768</v>
      </c>
      <c r="E6511" s="11"/>
      <c r="F6511" s="11"/>
    </row>
    <row r="6512" customFormat="false" ht="14.25" hidden="false" customHeight="true" outlineLevel="0" collapsed="false">
      <c r="A6512" s="43" t="s">
        <v>22769</v>
      </c>
      <c r="B6512" s="9" t="s">
        <v>22770</v>
      </c>
      <c r="C6512" s="10" t="s">
        <v>14416</v>
      </c>
      <c r="D6512" s="10" t="s">
        <v>22771</v>
      </c>
      <c r="E6512" s="11"/>
      <c r="F6512" s="11"/>
    </row>
    <row r="6513" customFormat="false" ht="14.25" hidden="false" customHeight="true" outlineLevel="0" collapsed="false">
      <c r="A6513" s="43" t="s">
        <v>22770</v>
      </c>
      <c r="B6513" s="9" t="s">
        <v>22770</v>
      </c>
      <c r="C6513" s="10" t="s">
        <v>14416</v>
      </c>
      <c r="D6513" s="10" t="s">
        <v>22772</v>
      </c>
      <c r="E6513" s="11"/>
      <c r="F6513" s="11"/>
    </row>
    <row r="6514" customFormat="false" ht="14.25" hidden="false" customHeight="true" outlineLevel="0" collapsed="false">
      <c r="A6514" s="43" t="s">
        <v>22773</v>
      </c>
      <c r="B6514" s="9" t="s">
        <v>22773</v>
      </c>
      <c r="C6514" s="10" t="s">
        <v>6093</v>
      </c>
      <c r="D6514" s="10" t="s">
        <v>22774</v>
      </c>
      <c r="E6514" s="11"/>
      <c r="F6514" s="11"/>
    </row>
    <row r="6515" customFormat="false" ht="14.25" hidden="false" customHeight="true" outlineLevel="0" collapsed="false">
      <c r="A6515" s="43" t="s">
        <v>4262</v>
      </c>
      <c r="B6515" s="9" t="s">
        <v>4262</v>
      </c>
      <c r="C6515" s="10" t="s">
        <v>1530</v>
      </c>
      <c r="D6515" s="10" t="s">
        <v>22775</v>
      </c>
      <c r="E6515" s="11"/>
      <c r="F6515" s="11"/>
    </row>
    <row r="6516" customFormat="false" ht="14.25" hidden="false" customHeight="true" outlineLevel="0" collapsed="false">
      <c r="A6516" s="43" t="s">
        <v>22776</v>
      </c>
      <c r="B6516" s="9" t="s">
        <v>22776</v>
      </c>
      <c r="C6516" s="10" t="s">
        <v>22777</v>
      </c>
      <c r="D6516" s="10" t="s">
        <v>22778</v>
      </c>
      <c r="E6516" s="11"/>
      <c r="F6516" s="11"/>
    </row>
    <row r="6517" customFormat="false" ht="14.25" hidden="false" customHeight="true" outlineLevel="0" collapsed="false">
      <c r="A6517" s="43" t="s">
        <v>22776</v>
      </c>
      <c r="B6517" s="9" t="s">
        <v>22776</v>
      </c>
      <c r="C6517" s="10" t="s">
        <v>6060</v>
      </c>
      <c r="D6517" s="10" t="s">
        <v>22779</v>
      </c>
      <c r="E6517" s="11"/>
      <c r="F6517" s="11"/>
    </row>
    <row r="6518" customFormat="false" ht="14.25" hidden="false" customHeight="true" outlineLevel="0" collapsed="false">
      <c r="A6518" s="43" t="s">
        <v>1290</v>
      </c>
      <c r="B6518" s="9" t="s">
        <v>1290</v>
      </c>
      <c r="C6518" s="10" t="s">
        <v>5801</v>
      </c>
      <c r="D6518" s="10" t="s">
        <v>22780</v>
      </c>
      <c r="E6518" s="11"/>
      <c r="F6518" s="11"/>
    </row>
    <row r="6519" customFormat="false" ht="14.25" hidden="false" customHeight="true" outlineLevel="0" collapsed="false">
      <c r="A6519" s="43" t="s">
        <v>22781</v>
      </c>
      <c r="B6519" s="9" t="s">
        <v>22781</v>
      </c>
      <c r="C6519" s="10" t="s">
        <v>3261</v>
      </c>
      <c r="D6519" s="10" t="s">
        <v>22782</v>
      </c>
      <c r="E6519" s="11"/>
      <c r="F6519" s="11"/>
    </row>
    <row r="6520" customFormat="false" ht="14.25" hidden="false" customHeight="true" outlineLevel="0" collapsed="false">
      <c r="A6520" s="43" t="s">
        <v>22783</v>
      </c>
      <c r="B6520" s="9" t="s">
        <v>22783</v>
      </c>
      <c r="C6520" s="10" t="s">
        <v>1530</v>
      </c>
      <c r="D6520" s="10" t="s">
        <v>22784</v>
      </c>
      <c r="E6520" s="11"/>
      <c r="F6520" s="11"/>
    </row>
    <row r="6521" customFormat="false" ht="14.25" hidden="false" customHeight="true" outlineLevel="0" collapsed="false">
      <c r="A6521" s="43" t="s">
        <v>6053</v>
      </c>
      <c r="B6521" s="9" t="s">
        <v>6053</v>
      </c>
      <c r="C6521" s="10" t="s">
        <v>2785</v>
      </c>
      <c r="D6521" s="10" t="s">
        <v>22785</v>
      </c>
      <c r="E6521" s="11"/>
      <c r="F6521" s="11"/>
    </row>
    <row r="6522" customFormat="false" ht="14.25" hidden="false" customHeight="true" outlineLevel="0" collapsed="false">
      <c r="A6522" s="43" t="s">
        <v>6054</v>
      </c>
      <c r="B6522" s="9" t="s">
        <v>6054</v>
      </c>
      <c r="C6522" s="10" t="s">
        <v>2819</v>
      </c>
      <c r="D6522" s="10" t="s">
        <v>22786</v>
      </c>
      <c r="E6522" s="11"/>
      <c r="F6522" s="11"/>
    </row>
    <row r="6523" customFormat="false" ht="14.25" hidden="false" customHeight="true" outlineLevel="0" collapsed="false">
      <c r="A6523" s="43" t="s">
        <v>22787</v>
      </c>
      <c r="B6523" s="9" t="s">
        <v>22787</v>
      </c>
      <c r="C6523" s="10" t="s">
        <v>2260</v>
      </c>
      <c r="D6523" s="10" t="s">
        <v>22788</v>
      </c>
      <c r="E6523" s="11"/>
      <c r="F6523" s="11"/>
    </row>
    <row r="6524" customFormat="false" ht="14.25" hidden="false" customHeight="true" outlineLevel="0" collapsed="false">
      <c r="A6524" s="43" t="s">
        <v>4263</v>
      </c>
      <c r="B6524" s="9" t="s">
        <v>4263</v>
      </c>
      <c r="C6524" s="10" t="s">
        <v>2942</v>
      </c>
      <c r="D6524" s="10" t="s">
        <v>22789</v>
      </c>
      <c r="E6524" s="11"/>
      <c r="F6524" s="11"/>
    </row>
    <row r="6525" customFormat="false" ht="14.25" hidden="false" customHeight="true" outlineLevel="0" collapsed="false">
      <c r="A6525" s="43" t="s">
        <v>22790</v>
      </c>
      <c r="B6525" s="9" t="s">
        <v>22790</v>
      </c>
      <c r="C6525" s="10" t="s">
        <v>3457</v>
      </c>
      <c r="D6525" s="10" t="s">
        <v>22791</v>
      </c>
      <c r="E6525" s="11"/>
      <c r="F6525" s="11"/>
    </row>
    <row r="6526" customFormat="false" ht="14.25" hidden="false" customHeight="true" outlineLevel="0" collapsed="false">
      <c r="A6526" s="43" t="s">
        <v>4264</v>
      </c>
      <c r="B6526" s="9" t="s">
        <v>4264</v>
      </c>
      <c r="C6526" s="10" t="s">
        <v>19274</v>
      </c>
      <c r="D6526" s="10" t="s">
        <v>22792</v>
      </c>
      <c r="E6526" s="11"/>
      <c r="F6526" s="11"/>
    </row>
    <row r="6527" customFormat="false" ht="14.25" hidden="false" customHeight="true" outlineLevel="0" collapsed="false">
      <c r="A6527" s="43" t="s">
        <v>12253</v>
      </c>
      <c r="B6527" s="9" t="s">
        <v>12253</v>
      </c>
      <c r="C6527" s="10" t="s">
        <v>1194</v>
      </c>
      <c r="D6527" s="10" t="s">
        <v>22793</v>
      </c>
      <c r="E6527" s="11"/>
      <c r="F6527" s="11"/>
    </row>
    <row r="6528" customFormat="false" ht="14.25" hidden="false" customHeight="true" outlineLevel="0" collapsed="false">
      <c r="A6528" s="43" t="s">
        <v>22794</v>
      </c>
      <c r="B6528" s="9" t="s">
        <v>22794</v>
      </c>
      <c r="C6528" s="10" t="s">
        <v>189</v>
      </c>
      <c r="D6528" s="10" t="s">
        <v>22795</v>
      </c>
      <c r="E6528" s="11"/>
      <c r="F6528" s="11"/>
    </row>
    <row r="6529" customFormat="false" ht="14.25" hidden="false" customHeight="true" outlineLevel="0" collapsed="false">
      <c r="A6529" s="43" t="s">
        <v>22796</v>
      </c>
      <c r="B6529" s="9" t="s">
        <v>8491</v>
      </c>
      <c r="C6529" s="10" t="s">
        <v>13583</v>
      </c>
      <c r="D6529" s="10" t="s">
        <v>22797</v>
      </c>
      <c r="E6529" s="11"/>
      <c r="F6529" s="11"/>
    </row>
    <row r="6530" customFormat="false" ht="14.25" hidden="false" customHeight="true" outlineLevel="0" collapsed="false">
      <c r="A6530" s="43" t="s">
        <v>22796</v>
      </c>
      <c r="B6530" s="9" t="s">
        <v>8491</v>
      </c>
      <c r="C6530" s="10" t="s">
        <v>1330</v>
      </c>
      <c r="D6530" s="10" t="s">
        <v>22798</v>
      </c>
      <c r="E6530" s="11"/>
      <c r="F6530" s="11"/>
    </row>
    <row r="6531" customFormat="false" ht="14.25" hidden="false" customHeight="true" outlineLevel="0" collapsed="false">
      <c r="A6531" s="43" t="s">
        <v>22799</v>
      </c>
      <c r="B6531" s="9" t="s">
        <v>22799</v>
      </c>
      <c r="C6531" s="10" t="s">
        <v>2119</v>
      </c>
      <c r="D6531" s="10" t="s">
        <v>22800</v>
      </c>
      <c r="E6531" s="11"/>
      <c r="F6531" s="11"/>
    </row>
    <row r="6532" customFormat="false" ht="14.25" hidden="false" customHeight="true" outlineLevel="0" collapsed="false">
      <c r="A6532" s="43" t="s">
        <v>22801</v>
      </c>
      <c r="B6532" s="9" t="s">
        <v>22801</v>
      </c>
      <c r="C6532" s="10" t="s">
        <v>694</v>
      </c>
      <c r="D6532" s="10" t="s">
        <v>22802</v>
      </c>
      <c r="E6532" s="11"/>
      <c r="F6532" s="11"/>
    </row>
    <row r="6533" customFormat="false" ht="14.25" hidden="false" customHeight="true" outlineLevel="0" collapsed="false">
      <c r="A6533" s="43" t="s">
        <v>22803</v>
      </c>
      <c r="B6533" s="9" t="s">
        <v>22803</v>
      </c>
      <c r="C6533" s="10" t="s">
        <v>2132</v>
      </c>
      <c r="D6533" s="10" t="s">
        <v>22804</v>
      </c>
      <c r="E6533" s="11"/>
      <c r="F6533" s="11"/>
    </row>
    <row r="6534" customFormat="false" ht="14.25" hidden="false" customHeight="true" outlineLevel="0" collapsed="false">
      <c r="A6534" s="43" t="s">
        <v>22805</v>
      </c>
      <c r="B6534" s="9" t="s">
        <v>22805</v>
      </c>
      <c r="C6534" s="10" t="s">
        <v>494</v>
      </c>
      <c r="D6534" s="10" t="s">
        <v>22806</v>
      </c>
      <c r="E6534" s="11"/>
      <c r="F6534" s="11"/>
    </row>
    <row r="6535" customFormat="false" ht="14.25" hidden="false" customHeight="true" outlineLevel="0" collapsed="false">
      <c r="A6535" s="43" t="s">
        <v>22807</v>
      </c>
      <c r="B6535" s="9" t="s">
        <v>22807</v>
      </c>
      <c r="C6535" s="10" t="s">
        <v>2260</v>
      </c>
      <c r="D6535" s="10" t="s">
        <v>22808</v>
      </c>
      <c r="E6535" s="11"/>
      <c r="F6535" s="11"/>
    </row>
    <row r="6536" customFormat="false" ht="14.25" hidden="false" customHeight="true" outlineLevel="0" collapsed="false">
      <c r="A6536" s="43" t="s">
        <v>22809</v>
      </c>
      <c r="B6536" s="9" t="s">
        <v>22809</v>
      </c>
      <c r="C6536" s="10" t="s">
        <v>76</v>
      </c>
      <c r="D6536" s="10" t="s">
        <v>22810</v>
      </c>
      <c r="E6536" s="11"/>
      <c r="F6536" s="11"/>
    </row>
    <row r="6537" customFormat="false" ht="14.25" hidden="false" customHeight="true" outlineLevel="0" collapsed="false">
      <c r="A6537" s="43" t="s">
        <v>22811</v>
      </c>
      <c r="B6537" s="9" t="s">
        <v>22811</v>
      </c>
      <c r="C6537" s="10" t="s">
        <v>802</v>
      </c>
      <c r="D6537" s="10" t="s">
        <v>22812</v>
      </c>
      <c r="E6537" s="11"/>
      <c r="F6537" s="11"/>
    </row>
    <row r="6538" customFormat="false" ht="14.25" hidden="false" customHeight="true" outlineLevel="0" collapsed="false">
      <c r="A6538" s="43" t="s">
        <v>6055</v>
      </c>
      <c r="B6538" s="9" t="s">
        <v>8698</v>
      </c>
      <c r="C6538" s="10" t="s">
        <v>6056</v>
      </c>
      <c r="D6538" s="10" t="s">
        <v>22813</v>
      </c>
      <c r="E6538" s="11"/>
      <c r="F6538" s="11"/>
    </row>
    <row r="6539" customFormat="false" ht="14.25" hidden="false" customHeight="true" outlineLevel="0" collapsed="false">
      <c r="A6539" s="43" t="s">
        <v>22814</v>
      </c>
      <c r="B6539" s="9" t="s">
        <v>22814</v>
      </c>
      <c r="C6539" s="10" t="s">
        <v>2673</v>
      </c>
      <c r="D6539" s="10" t="s">
        <v>22815</v>
      </c>
      <c r="E6539" s="11"/>
      <c r="F6539" s="11"/>
    </row>
    <row r="6540" customFormat="false" ht="14.25" hidden="false" customHeight="true" outlineLevel="0" collapsed="false">
      <c r="A6540" s="43" t="s">
        <v>22816</v>
      </c>
      <c r="B6540" s="9" t="s">
        <v>22816</v>
      </c>
      <c r="C6540" s="10" t="s">
        <v>2242</v>
      </c>
      <c r="D6540" s="10" t="s">
        <v>22817</v>
      </c>
      <c r="E6540" s="11"/>
      <c r="F6540" s="11"/>
    </row>
    <row r="6541" customFormat="false" ht="14.25" hidden="false" customHeight="true" outlineLevel="0" collapsed="false">
      <c r="A6541" s="43" t="s">
        <v>22818</v>
      </c>
      <c r="B6541" s="9" t="s">
        <v>22818</v>
      </c>
      <c r="C6541" s="10" t="s">
        <v>1133</v>
      </c>
      <c r="D6541" s="10" t="s">
        <v>22819</v>
      </c>
      <c r="E6541" s="11"/>
      <c r="F6541" s="11"/>
    </row>
    <row r="6542" customFormat="false" ht="14.25" hidden="false" customHeight="true" outlineLevel="0" collapsed="false">
      <c r="A6542" s="43" t="s">
        <v>22820</v>
      </c>
      <c r="B6542" s="9" t="s">
        <v>22820</v>
      </c>
      <c r="C6542" s="10" t="s">
        <v>85</v>
      </c>
      <c r="D6542" s="10" t="s">
        <v>22821</v>
      </c>
      <c r="E6542" s="11"/>
      <c r="F6542" s="11"/>
    </row>
    <row r="6543" customFormat="false" ht="14.25" hidden="false" customHeight="true" outlineLevel="0" collapsed="false">
      <c r="A6543" s="43" t="s">
        <v>11959</v>
      </c>
      <c r="B6543" s="9" t="s">
        <v>11959</v>
      </c>
      <c r="C6543" s="10" t="s">
        <v>49</v>
      </c>
      <c r="D6543" s="10" t="s">
        <v>22822</v>
      </c>
      <c r="E6543" s="11"/>
      <c r="F6543" s="11"/>
    </row>
    <row r="6544" customFormat="false" ht="14.25" hidden="false" customHeight="true" outlineLevel="0" collapsed="false">
      <c r="A6544" s="43" t="s">
        <v>22823</v>
      </c>
      <c r="B6544" s="9" t="s">
        <v>1717</v>
      </c>
      <c r="C6544" s="10" t="s">
        <v>1176</v>
      </c>
      <c r="D6544" s="10" t="s">
        <v>22824</v>
      </c>
      <c r="E6544" s="11"/>
      <c r="F6544" s="11"/>
    </row>
    <row r="6545" customFormat="false" ht="14.25" hidden="false" customHeight="true" outlineLevel="0" collapsed="false">
      <c r="A6545" s="43" t="s">
        <v>6057</v>
      </c>
      <c r="B6545" s="9" t="s">
        <v>6058</v>
      </c>
      <c r="C6545" s="10" t="s">
        <v>2748</v>
      </c>
      <c r="D6545" s="10" t="s">
        <v>22825</v>
      </c>
      <c r="E6545" s="11"/>
      <c r="F6545" s="11"/>
    </row>
    <row r="6546" customFormat="false" ht="14.25" hidden="false" customHeight="true" outlineLevel="0" collapsed="false">
      <c r="A6546" s="43" t="s">
        <v>22826</v>
      </c>
      <c r="B6546" s="9" t="s">
        <v>22826</v>
      </c>
      <c r="C6546" s="10" t="s">
        <v>620</v>
      </c>
      <c r="D6546" s="10" t="s">
        <v>22827</v>
      </c>
      <c r="E6546" s="11"/>
      <c r="F6546" s="11"/>
    </row>
    <row r="6547" customFormat="false" ht="14.25" hidden="false" customHeight="true" outlineLevel="0" collapsed="false">
      <c r="A6547" s="43" t="s">
        <v>22828</v>
      </c>
      <c r="B6547" s="9" t="s">
        <v>22828</v>
      </c>
      <c r="C6547" s="10" t="s">
        <v>2260</v>
      </c>
      <c r="D6547" s="10" t="s">
        <v>22829</v>
      </c>
      <c r="E6547" s="11"/>
      <c r="F6547" s="11"/>
    </row>
    <row r="6548" customFormat="false" ht="14.25" hidden="false" customHeight="true" outlineLevel="0" collapsed="false">
      <c r="A6548" s="43" t="s">
        <v>8420</v>
      </c>
      <c r="B6548" s="9" t="s">
        <v>8420</v>
      </c>
      <c r="C6548" s="10" t="s">
        <v>1237</v>
      </c>
      <c r="D6548" s="10" t="s">
        <v>22830</v>
      </c>
      <c r="E6548" s="11"/>
      <c r="F6548" s="11"/>
    </row>
    <row r="6549" customFormat="false" ht="14.25" hidden="false" customHeight="true" outlineLevel="0" collapsed="false">
      <c r="A6549" s="43" t="s">
        <v>6059</v>
      </c>
      <c r="B6549" s="9" t="s">
        <v>6059</v>
      </c>
      <c r="C6549" s="10" t="s">
        <v>22777</v>
      </c>
      <c r="D6549" s="10" t="s">
        <v>22778</v>
      </c>
      <c r="E6549" s="11"/>
      <c r="F6549" s="11"/>
    </row>
    <row r="6550" customFormat="false" ht="14.25" hidden="false" customHeight="true" outlineLevel="0" collapsed="false">
      <c r="A6550" s="43" t="s">
        <v>6059</v>
      </c>
      <c r="B6550" s="9" t="s">
        <v>6059</v>
      </c>
      <c r="C6550" s="10" t="s">
        <v>6060</v>
      </c>
      <c r="D6550" s="10" t="s">
        <v>22831</v>
      </c>
      <c r="E6550" s="11"/>
      <c r="F6550" s="11"/>
    </row>
    <row r="6551" customFormat="false" ht="14.25" hidden="false" customHeight="true" outlineLevel="0" collapsed="false">
      <c r="A6551" s="43" t="s">
        <v>12386</v>
      </c>
      <c r="B6551" s="9" t="s">
        <v>12386</v>
      </c>
      <c r="C6551" s="10" t="s">
        <v>4853</v>
      </c>
      <c r="D6551" s="10" t="s">
        <v>22832</v>
      </c>
      <c r="E6551" s="11"/>
      <c r="F6551" s="11"/>
    </row>
    <row r="6552" customFormat="false" ht="14.25" hidden="false" customHeight="true" outlineLevel="0" collapsed="false">
      <c r="A6552" s="43" t="s">
        <v>6061</v>
      </c>
      <c r="B6552" s="9" t="s">
        <v>6061</v>
      </c>
      <c r="C6552" s="10" t="s">
        <v>230</v>
      </c>
      <c r="D6552" s="10" t="s">
        <v>22833</v>
      </c>
      <c r="E6552" s="11"/>
      <c r="F6552" s="11"/>
    </row>
    <row r="6553" customFormat="false" ht="14.25" hidden="false" customHeight="true" outlineLevel="0" collapsed="false">
      <c r="A6553" s="43" t="s">
        <v>4265</v>
      </c>
      <c r="B6553" s="9" t="s">
        <v>4265</v>
      </c>
      <c r="C6553" s="10" t="s">
        <v>192</v>
      </c>
      <c r="D6553" s="10" t="s">
        <v>22834</v>
      </c>
      <c r="E6553" s="11"/>
      <c r="F6553" s="11"/>
    </row>
    <row r="6554" customFormat="false" ht="14.25" hidden="false" customHeight="true" outlineLevel="0" collapsed="false">
      <c r="A6554" s="43" t="s">
        <v>6062</v>
      </c>
      <c r="B6554" s="9" t="s">
        <v>6062</v>
      </c>
      <c r="C6554" s="10" t="s">
        <v>369</v>
      </c>
      <c r="D6554" s="10" t="s">
        <v>22740</v>
      </c>
      <c r="E6554" s="11"/>
      <c r="F6554" s="11"/>
    </row>
    <row r="6555" customFormat="false" ht="14.25" hidden="false" customHeight="true" outlineLevel="0" collapsed="false">
      <c r="A6555" s="43" t="s">
        <v>22835</v>
      </c>
      <c r="B6555" s="9" t="s">
        <v>22835</v>
      </c>
      <c r="C6555" s="10" t="s">
        <v>796</v>
      </c>
      <c r="D6555" s="10" t="s">
        <v>22836</v>
      </c>
      <c r="E6555" s="11"/>
      <c r="F6555" s="11"/>
    </row>
    <row r="6556" customFormat="false" ht="14.25" hidden="false" customHeight="true" outlineLevel="0" collapsed="false">
      <c r="A6556" s="43" t="s">
        <v>6063</v>
      </c>
      <c r="B6556" s="9" t="s">
        <v>6063</v>
      </c>
      <c r="C6556" s="10" t="s">
        <v>146</v>
      </c>
      <c r="D6556" s="10" t="s">
        <v>22837</v>
      </c>
      <c r="E6556" s="11"/>
      <c r="F6556" s="11"/>
    </row>
    <row r="6557" customFormat="false" ht="14.25" hidden="false" customHeight="true" outlineLevel="0" collapsed="false">
      <c r="A6557" s="43" t="s">
        <v>999</v>
      </c>
      <c r="B6557" s="9" t="s">
        <v>999</v>
      </c>
      <c r="C6557" s="10" t="s">
        <v>1001</v>
      </c>
      <c r="D6557" s="10" t="s">
        <v>22838</v>
      </c>
      <c r="E6557" s="11"/>
      <c r="F6557" s="11"/>
    </row>
    <row r="6558" customFormat="false" ht="14.25" hidden="false" customHeight="true" outlineLevel="0" collapsed="false">
      <c r="A6558" s="43" t="s">
        <v>22839</v>
      </c>
      <c r="B6558" s="9" t="s">
        <v>22839</v>
      </c>
      <c r="C6558" s="10" t="s">
        <v>3946</v>
      </c>
      <c r="D6558" s="10" t="s">
        <v>22840</v>
      </c>
      <c r="E6558" s="11"/>
      <c r="F6558" s="11"/>
    </row>
    <row r="6559" customFormat="false" ht="14.25" hidden="false" customHeight="true" outlineLevel="0" collapsed="false">
      <c r="A6559" s="43" t="s">
        <v>1918</v>
      </c>
      <c r="B6559" s="9" t="s">
        <v>1918</v>
      </c>
      <c r="C6559" s="10" t="s">
        <v>1920</v>
      </c>
      <c r="D6559" s="10" t="s">
        <v>22841</v>
      </c>
      <c r="E6559" s="11"/>
      <c r="F6559" s="11"/>
    </row>
    <row r="6560" customFormat="false" ht="14.25" hidden="false" customHeight="true" outlineLevel="0" collapsed="false">
      <c r="A6560" s="43" t="s">
        <v>22842</v>
      </c>
      <c r="B6560" s="9" t="s">
        <v>2701</v>
      </c>
      <c r="C6560" s="10" t="s">
        <v>2703</v>
      </c>
      <c r="D6560" s="10" t="s">
        <v>22843</v>
      </c>
      <c r="E6560" s="11"/>
      <c r="F6560" s="11"/>
    </row>
    <row r="6561" customFormat="false" ht="14.25" hidden="false" customHeight="true" outlineLevel="0" collapsed="false">
      <c r="A6561" s="43" t="s">
        <v>6064</v>
      </c>
      <c r="B6561" s="9" t="s">
        <v>6064</v>
      </c>
      <c r="C6561" s="10" t="s">
        <v>2852</v>
      </c>
      <c r="D6561" s="10" t="s">
        <v>22844</v>
      </c>
      <c r="E6561" s="11"/>
      <c r="F6561" s="11"/>
    </row>
    <row r="6562" customFormat="false" ht="14.25" hidden="false" customHeight="true" outlineLevel="0" collapsed="false">
      <c r="A6562" s="43" t="s">
        <v>4266</v>
      </c>
      <c r="B6562" s="9" t="s">
        <v>4266</v>
      </c>
      <c r="C6562" s="10" t="s">
        <v>309</v>
      </c>
      <c r="D6562" s="10" t="s">
        <v>22845</v>
      </c>
      <c r="E6562" s="11"/>
      <c r="F6562" s="11"/>
    </row>
    <row r="6563" customFormat="false" ht="14.25" hidden="false" customHeight="true" outlineLevel="0" collapsed="false">
      <c r="A6563" s="43" t="s">
        <v>4267</v>
      </c>
      <c r="B6563" s="9" t="s">
        <v>4267</v>
      </c>
      <c r="C6563" s="10" t="s">
        <v>587</v>
      </c>
      <c r="D6563" s="10" t="s">
        <v>22846</v>
      </c>
      <c r="E6563" s="11"/>
      <c r="F6563" s="11"/>
    </row>
    <row r="6564" customFormat="false" ht="14.25" hidden="false" customHeight="true" outlineLevel="0" collapsed="false">
      <c r="A6564" s="43" t="s">
        <v>22847</v>
      </c>
      <c r="B6564" s="9" t="s">
        <v>22847</v>
      </c>
      <c r="C6564" s="10" t="s">
        <v>2226</v>
      </c>
      <c r="D6564" s="10" t="s">
        <v>22848</v>
      </c>
      <c r="E6564" s="11"/>
      <c r="F6564" s="11"/>
    </row>
    <row r="6565" customFormat="false" ht="14.25" hidden="false" customHeight="true" outlineLevel="0" collapsed="false">
      <c r="A6565" s="43" t="s">
        <v>22849</v>
      </c>
      <c r="B6565" s="9" t="s">
        <v>22849</v>
      </c>
      <c r="C6565" s="10" t="s">
        <v>860</v>
      </c>
      <c r="D6565" s="10" t="s">
        <v>22850</v>
      </c>
      <c r="E6565" s="11"/>
      <c r="F6565" s="11"/>
    </row>
    <row r="6566" customFormat="false" ht="14.25" hidden="false" customHeight="true" outlineLevel="0" collapsed="false">
      <c r="A6566" s="43" t="s">
        <v>6065</v>
      </c>
      <c r="B6566" s="9" t="s">
        <v>6065</v>
      </c>
      <c r="C6566" s="10" t="s">
        <v>3475</v>
      </c>
      <c r="D6566" s="10" t="s">
        <v>22851</v>
      </c>
      <c r="E6566" s="11"/>
      <c r="F6566" s="11"/>
    </row>
    <row r="6567" customFormat="false" ht="14.25" hidden="false" customHeight="true" outlineLevel="0" collapsed="false">
      <c r="A6567" s="43" t="s">
        <v>22852</v>
      </c>
      <c r="B6567" s="9" t="s">
        <v>1290</v>
      </c>
      <c r="C6567" s="10" t="s">
        <v>1292</v>
      </c>
      <c r="D6567" s="10" t="s">
        <v>22853</v>
      </c>
      <c r="E6567" s="11"/>
      <c r="F6567" s="11"/>
    </row>
    <row r="6568" customFormat="false" ht="14.25" hidden="false" customHeight="true" outlineLevel="0" collapsed="false">
      <c r="A6568" s="43" t="s">
        <v>22854</v>
      </c>
      <c r="B6568" s="9" t="s">
        <v>22854</v>
      </c>
      <c r="C6568" s="10" t="s">
        <v>6536</v>
      </c>
      <c r="D6568" s="10" t="s">
        <v>22855</v>
      </c>
      <c r="E6568" s="11"/>
      <c r="F6568" s="11"/>
    </row>
    <row r="6569" customFormat="false" ht="14.25" hidden="false" customHeight="true" outlineLevel="0" collapsed="false">
      <c r="A6569" s="43" t="s">
        <v>6067</v>
      </c>
      <c r="B6569" s="9" t="s">
        <v>6067</v>
      </c>
      <c r="C6569" s="10" t="s">
        <v>4830</v>
      </c>
      <c r="D6569" s="10" t="s">
        <v>22856</v>
      </c>
      <c r="E6569" s="11"/>
      <c r="F6569" s="11"/>
    </row>
    <row r="6570" customFormat="false" ht="14.25" hidden="false" customHeight="true" outlineLevel="0" collapsed="false">
      <c r="A6570" s="43" t="s">
        <v>6068</v>
      </c>
      <c r="B6570" s="9" t="s">
        <v>6068</v>
      </c>
      <c r="C6570" s="10" t="s">
        <v>183</v>
      </c>
      <c r="D6570" s="10" t="s">
        <v>22857</v>
      </c>
      <c r="E6570" s="11"/>
      <c r="F6570" s="11"/>
    </row>
    <row r="6571" customFormat="false" ht="14.25" hidden="false" customHeight="true" outlineLevel="0" collapsed="false">
      <c r="A6571" s="43" t="s">
        <v>22858</v>
      </c>
      <c r="B6571" s="9" t="s">
        <v>22858</v>
      </c>
      <c r="C6571" s="10" t="s">
        <v>4741</v>
      </c>
      <c r="D6571" s="10" t="s">
        <v>22722</v>
      </c>
      <c r="E6571" s="11"/>
      <c r="F6571" s="11"/>
    </row>
    <row r="6572" customFormat="false" ht="14.25" hidden="false" customHeight="true" outlineLevel="0" collapsed="false">
      <c r="A6572" s="43" t="s">
        <v>2581</v>
      </c>
      <c r="B6572" s="9" t="s">
        <v>2581</v>
      </c>
      <c r="C6572" s="10" t="s">
        <v>2583</v>
      </c>
      <c r="D6572" s="10" t="s">
        <v>22859</v>
      </c>
      <c r="E6572" s="11"/>
      <c r="F6572" s="11"/>
    </row>
    <row r="6573" customFormat="false" ht="14.25" hidden="false" customHeight="true" outlineLevel="0" collapsed="false">
      <c r="A6573" s="43" t="s">
        <v>22860</v>
      </c>
      <c r="B6573" s="9" t="s">
        <v>22860</v>
      </c>
      <c r="C6573" s="10" t="s">
        <v>2061</v>
      </c>
      <c r="D6573" s="10" t="s">
        <v>22861</v>
      </c>
      <c r="E6573" s="11"/>
      <c r="F6573" s="11"/>
    </row>
    <row r="6574" customFormat="false" ht="14.25" hidden="false" customHeight="true" outlineLevel="0" collapsed="false">
      <c r="A6574" s="43" t="s">
        <v>4268</v>
      </c>
      <c r="B6574" s="9" t="s">
        <v>4268</v>
      </c>
      <c r="C6574" s="10" t="s">
        <v>3261</v>
      </c>
      <c r="D6574" s="10" t="s">
        <v>22862</v>
      </c>
      <c r="E6574" s="11"/>
      <c r="F6574" s="11"/>
    </row>
    <row r="6575" customFormat="false" ht="14.25" hidden="false" customHeight="true" outlineLevel="0" collapsed="false">
      <c r="A6575" s="43" t="s">
        <v>22863</v>
      </c>
      <c r="B6575" s="9" t="s">
        <v>22863</v>
      </c>
      <c r="C6575" s="10" t="s">
        <v>561</v>
      </c>
      <c r="D6575" s="10" t="s">
        <v>22864</v>
      </c>
      <c r="E6575" s="11"/>
      <c r="F6575" s="11"/>
    </row>
    <row r="6576" customFormat="false" ht="14.25" hidden="false" customHeight="true" outlineLevel="0" collapsed="false">
      <c r="A6576" s="43" t="s">
        <v>22865</v>
      </c>
      <c r="B6576" s="9" t="s">
        <v>22865</v>
      </c>
      <c r="C6576" s="10" t="s">
        <v>1444</v>
      </c>
      <c r="D6576" s="10" t="s">
        <v>22866</v>
      </c>
      <c r="E6576" s="11"/>
      <c r="F6576" s="11"/>
    </row>
    <row r="6577" customFormat="false" ht="14.25" hidden="false" customHeight="true" outlineLevel="0" collapsed="false">
      <c r="A6577" s="43" t="s">
        <v>22867</v>
      </c>
      <c r="B6577" s="9" t="s">
        <v>22867</v>
      </c>
      <c r="C6577" s="10" t="s">
        <v>796</v>
      </c>
      <c r="D6577" s="10" t="s">
        <v>22868</v>
      </c>
      <c r="E6577" s="11"/>
      <c r="F6577" s="11"/>
    </row>
    <row r="6578" customFormat="false" ht="14.25" hidden="false" customHeight="true" outlineLevel="0" collapsed="false">
      <c r="A6578" s="43" t="s">
        <v>22869</v>
      </c>
      <c r="B6578" s="9" t="s">
        <v>22870</v>
      </c>
      <c r="C6578" s="10" t="s">
        <v>5389</v>
      </c>
      <c r="D6578" s="10" t="s">
        <v>22871</v>
      </c>
      <c r="E6578" s="11"/>
      <c r="F6578" s="11"/>
    </row>
    <row r="6579" customFormat="false" ht="14.25" hidden="false" customHeight="true" outlineLevel="0" collapsed="false">
      <c r="A6579" s="43" t="s">
        <v>22872</v>
      </c>
      <c r="B6579" s="9" t="s">
        <v>22873</v>
      </c>
      <c r="C6579" s="10" t="s">
        <v>18590</v>
      </c>
      <c r="D6579" s="10" t="s">
        <v>22874</v>
      </c>
      <c r="E6579" s="11"/>
      <c r="F6579" s="11"/>
    </row>
    <row r="6580" customFormat="false" ht="14.25" hidden="false" customHeight="true" outlineLevel="0" collapsed="false">
      <c r="A6580" s="43" t="s">
        <v>22875</v>
      </c>
      <c r="B6580" s="9" t="s">
        <v>3540</v>
      </c>
      <c r="C6580" s="10" t="s">
        <v>2160</v>
      </c>
      <c r="D6580" s="10" t="s">
        <v>22876</v>
      </c>
      <c r="E6580" s="11"/>
      <c r="F6580" s="11"/>
    </row>
    <row r="6581" customFormat="false" ht="14.25" hidden="false" customHeight="true" outlineLevel="0" collapsed="false">
      <c r="A6581" s="43" t="s">
        <v>6069</v>
      </c>
      <c r="B6581" s="9" t="s">
        <v>6069</v>
      </c>
      <c r="C6581" s="10" t="s">
        <v>6070</v>
      </c>
      <c r="D6581" s="10" t="s">
        <v>22877</v>
      </c>
      <c r="E6581" s="11"/>
      <c r="F6581" s="11"/>
    </row>
    <row r="6582" customFormat="false" ht="14.25" hidden="false" customHeight="true" outlineLevel="0" collapsed="false">
      <c r="A6582" s="43" t="s">
        <v>6071</v>
      </c>
      <c r="B6582" s="9" t="s">
        <v>6071</v>
      </c>
      <c r="C6582" s="10" t="s">
        <v>3209</v>
      </c>
      <c r="D6582" s="10" t="s">
        <v>22878</v>
      </c>
      <c r="E6582" s="11"/>
      <c r="F6582" s="11"/>
    </row>
    <row r="6583" customFormat="false" ht="14.25" hidden="false" customHeight="true" outlineLevel="0" collapsed="false">
      <c r="A6583" s="43" t="s">
        <v>22879</v>
      </c>
      <c r="B6583" s="9" t="s">
        <v>22879</v>
      </c>
      <c r="C6583" s="10" t="s">
        <v>180</v>
      </c>
      <c r="D6583" s="10" t="s">
        <v>22880</v>
      </c>
      <c r="E6583" s="11"/>
      <c r="F6583" s="11"/>
    </row>
    <row r="6584" customFormat="false" ht="14.25" hidden="false" customHeight="true" outlineLevel="0" collapsed="false">
      <c r="A6584" s="43" t="s">
        <v>22881</v>
      </c>
      <c r="B6584" s="9" t="s">
        <v>22881</v>
      </c>
      <c r="C6584" s="10" t="s">
        <v>21738</v>
      </c>
      <c r="D6584" s="10" t="s">
        <v>22882</v>
      </c>
      <c r="E6584" s="11"/>
      <c r="F6584" s="11"/>
    </row>
    <row r="6585" customFormat="false" ht="14.25" hidden="false" customHeight="true" outlineLevel="0" collapsed="false">
      <c r="A6585" s="43" t="s">
        <v>22881</v>
      </c>
      <c r="B6585" s="9" t="s">
        <v>22881</v>
      </c>
      <c r="C6585" s="10" t="s">
        <v>3434</v>
      </c>
      <c r="D6585" s="10" t="s">
        <v>22883</v>
      </c>
      <c r="E6585" s="11"/>
      <c r="F6585" s="11"/>
    </row>
    <row r="6586" customFormat="false" ht="14.25" hidden="false" customHeight="true" outlineLevel="0" collapsed="false">
      <c r="A6586" s="43" t="s">
        <v>4269</v>
      </c>
      <c r="B6586" s="9" t="s">
        <v>4269</v>
      </c>
      <c r="C6586" s="10" t="s">
        <v>1301</v>
      </c>
      <c r="D6586" s="10" t="s">
        <v>22884</v>
      </c>
      <c r="E6586" s="11"/>
      <c r="F6586" s="11"/>
    </row>
    <row r="6587" customFormat="false" ht="14.25" hidden="false" customHeight="true" outlineLevel="0" collapsed="false">
      <c r="A6587" s="43" t="s">
        <v>660</v>
      </c>
      <c r="B6587" s="9" t="s">
        <v>660</v>
      </c>
      <c r="C6587" s="10" t="s">
        <v>662</v>
      </c>
      <c r="D6587" s="10" t="s">
        <v>22885</v>
      </c>
      <c r="E6587" s="11"/>
      <c r="F6587" s="11"/>
    </row>
    <row r="6588" customFormat="false" ht="14.25" hidden="false" customHeight="true" outlineLevel="0" collapsed="false">
      <c r="A6588" s="43" t="s">
        <v>2862</v>
      </c>
      <c r="B6588" s="9" t="s">
        <v>2862</v>
      </c>
      <c r="C6588" s="10" t="s">
        <v>2864</v>
      </c>
      <c r="D6588" s="10" t="s">
        <v>22886</v>
      </c>
      <c r="E6588" s="11"/>
      <c r="F6588" s="11"/>
    </row>
    <row r="6589" customFormat="false" ht="14.25" hidden="false" customHeight="true" outlineLevel="0" collapsed="false">
      <c r="A6589" s="43" t="s">
        <v>22887</v>
      </c>
      <c r="B6589" s="9" t="s">
        <v>22887</v>
      </c>
      <c r="C6589" s="10" t="s">
        <v>3705</v>
      </c>
      <c r="D6589" s="10" t="s">
        <v>22280</v>
      </c>
      <c r="E6589" s="11"/>
      <c r="F6589" s="11"/>
    </row>
    <row r="6590" customFormat="false" ht="14.25" hidden="false" customHeight="true" outlineLevel="0" collapsed="false">
      <c r="A6590" s="43" t="s">
        <v>3432</v>
      </c>
      <c r="B6590" s="9" t="s">
        <v>3432</v>
      </c>
      <c r="C6590" s="10" t="s">
        <v>3434</v>
      </c>
      <c r="D6590" s="10" t="s">
        <v>22888</v>
      </c>
      <c r="E6590" s="11"/>
      <c r="F6590" s="11"/>
    </row>
    <row r="6591" customFormat="false" ht="14.25" hidden="false" customHeight="true" outlineLevel="0" collapsed="false">
      <c r="A6591" s="43" t="s">
        <v>22889</v>
      </c>
      <c r="B6591" s="9" t="s">
        <v>2858</v>
      </c>
      <c r="C6591" s="10" t="s">
        <v>13454</v>
      </c>
      <c r="D6591" s="10" t="s">
        <v>22890</v>
      </c>
      <c r="E6591" s="11"/>
      <c r="F6591" s="11"/>
    </row>
    <row r="6592" customFormat="false" ht="14.25" hidden="false" customHeight="true" outlineLevel="0" collapsed="false">
      <c r="A6592" s="43" t="s">
        <v>22889</v>
      </c>
      <c r="B6592" s="9" t="s">
        <v>22889</v>
      </c>
      <c r="C6592" s="10" t="s">
        <v>2859</v>
      </c>
      <c r="D6592" s="10" t="s">
        <v>22891</v>
      </c>
      <c r="E6592" s="11"/>
      <c r="F6592" s="11"/>
    </row>
    <row r="6593" customFormat="false" ht="14.25" hidden="false" customHeight="true" outlineLevel="0" collapsed="false">
      <c r="A6593" s="43" t="s">
        <v>6072</v>
      </c>
      <c r="B6593" s="9" t="s">
        <v>6072</v>
      </c>
      <c r="C6593" s="10" t="s">
        <v>5107</v>
      </c>
      <c r="D6593" s="10" t="s">
        <v>22892</v>
      </c>
      <c r="E6593" s="11"/>
      <c r="F6593" s="11"/>
    </row>
    <row r="6594" customFormat="false" ht="14.25" hidden="false" customHeight="true" outlineLevel="0" collapsed="false">
      <c r="A6594" s="43" t="s">
        <v>4270</v>
      </c>
      <c r="B6594" s="9" t="s">
        <v>4270</v>
      </c>
      <c r="C6594" s="10" t="s">
        <v>154</v>
      </c>
      <c r="D6594" s="10" t="s">
        <v>22893</v>
      </c>
      <c r="E6594" s="11"/>
      <c r="F6594" s="11"/>
    </row>
    <row r="6595" customFormat="false" ht="14.25" hidden="false" customHeight="true" outlineLevel="0" collapsed="false">
      <c r="A6595" s="43" t="s">
        <v>6073</v>
      </c>
      <c r="B6595" s="9" t="s">
        <v>6073</v>
      </c>
      <c r="C6595" s="10" t="s">
        <v>160</v>
      </c>
      <c r="D6595" s="10" t="s">
        <v>13918</v>
      </c>
      <c r="E6595" s="11"/>
      <c r="F6595" s="11"/>
    </row>
    <row r="6596" customFormat="false" ht="14.25" hidden="false" customHeight="true" outlineLevel="0" collapsed="false">
      <c r="A6596" s="43" t="s">
        <v>22894</v>
      </c>
      <c r="B6596" s="9" t="s">
        <v>22894</v>
      </c>
      <c r="C6596" s="10" t="s">
        <v>394</v>
      </c>
      <c r="D6596" s="10" t="s">
        <v>10145</v>
      </c>
      <c r="E6596" s="11"/>
      <c r="F6596" s="11"/>
    </row>
    <row r="6597" customFormat="false" ht="14.25" hidden="false" customHeight="true" outlineLevel="0" collapsed="false">
      <c r="A6597" s="43" t="s">
        <v>22895</v>
      </c>
      <c r="B6597" s="9" t="s">
        <v>22895</v>
      </c>
      <c r="C6597" s="10" t="s">
        <v>2233</v>
      </c>
      <c r="D6597" s="10" t="s">
        <v>22896</v>
      </c>
      <c r="E6597" s="11"/>
      <c r="F6597" s="11"/>
    </row>
    <row r="6598" customFormat="false" ht="14.25" hidden="false" customHeight="true" outlineLevel="0" collapsed="false">
      <c r="A6598" s="43" t="s">
        <v>3582</v>
      </c>
      <c r="B6598" s="9" t="s">
        <v>3582</v>
      </c>
      <c r="C6598" s="10" t="s">
        <v>70</v>
      </c>
      <c r="D6598" s="10" t="s">
        <v>22897</v>
      </c>
      <c r="E6598" s="11"/>
      <c r="F6598" s="11"/>
    </row>
    <row r="6599" customFormat="false" ht="14.25" hidden="false" customHeight="true" outlineLevel="0" collapsed="false">
      <c r="A6599" s="43" t="s">
        <v>6074</v>
      </c>
      <c r="B6599" s="9" t="s">
        <v>6075</v>
      </c>
      <c r="C6599" s="10" t="s">
        <v>1476</v>
      </c>
      <c r="D6599" s="10" t="s">
        <v>22898</v>
      </c>
      <c r="E6599" s="11"/>
      <c r="F6599" s="11"/>
    </row>
    <row r="6600" customFormat="false" ht="14.25" hidden="false" customHeight="true" outlineLevel="0" collapsed="false">
      <c r="A6600" s="43" t="s">
        <v>6076</v>
      </c>
      <c r="B6600" s="9" t="s">
        <v>6076</v>
      </c>
      <c r="C6600" s="10" t="s">
        <v>1255</v>
      </c>
      <c r="D6600" s="10" t="s">
        <v>22899</v>
      </c>
      <c r="E6600" s="11"/>
      <c r="F6600" s="11"/>
    </row>
    <row r="6601" customFormat="false" ht="14.25" hidden="false" customHeight="true" outlineLevel="0" collapsed="false">
      <c r="A6601" s="43" t="s">
        <v>6077</v>
      </c>
      <c r="B6601" s="9" t="s">
        <v>6077</v>
      </c>
      <c r="C6601" s="10" t="s">
        <v>19272</v>
      </c>
      <c r="D6601" s="10" t="s">
        <v>13657</v>
      </c>
      <c r="E6601" s="11"/>
      <c r="F6601" s="11"/>
    </row>
    <row r="6602" customFormat="false" ht="14.25" hidden="false" customHeight="true" outlineLevel="0" collapsed="false">
      <c r="A6602" s="43" t="s">
        <v>6077</v>
      </c>
      <c r="B6602" s="9" t="s">
        <v>6077</v>
      </c>
      <c r="C6602" s="10" t="s">
        <v>784</v>
      </c>
      <c r="D6602" s="10" t="s">
        <v>17854</v>
      </c>
      <c r="E6602" s="11"/>
      <c r="F6602" s="11"/>
    </row>
    <row r="6603" customFormat="false" ht="14.25" hidden="false" customHeight="true" outlineLevel="0" collapsed="false">
      <c r="A6603" s="43" t="s">
        <v>6079</v>
      </c>
      <c r="B6603" s="9" t="s">
        <v>621</v>
      </c>
      <c r="C6603" s="10" t="s">
        <v>22900</v>
      </c>
      <c r="D6603" s="10" t="s">
        <v>16587</v>
      </c>
      <c r="E6603" s="11"/>
      <c r="F6603" s="11"/>
    </row>
    <row r="6604" customFormat="false" ht="14.25" hidden="false" customHeight="true" outlineLevel="0" collapsed="false">
      <c r="A6604" s="43" t="s">
        <v>6079</v>
      </c>
      <c r="B6604" s="9" t="s">
        <v>621</v>
      </c>
      <c r="C6604" s="10" t="s">
        <v>22901</v>
      </c>
      <c r="D6604" s="10" t="s">
        <v>22902</v>
      </c>
      <c r="E6604" s="11"/>
      <c r="F6604" s="11"/>
    </row>
    <row r="6605" customFormat="false" ht="14.25" hidden="false" customHeight="true" outlineLevel="0" collapsed="false">
      <c r="A6605" s="43" t="s">
        <v>6079</v>
      </c>
      <c r="B6605" s="9" t="s">
        <v>621</v>
      </c>
      <c r="C6605" s="10" t="s">
        <v>180</v>
      </c>
      <c r="D6605" s="10" t="s">
        <v>22903</v>
      </c>
      <c r="E6605" s="11"/>
      <c r="F6605" s="11"/>
    </row>
    <row r="6606" customFormat="false" ht="14.25" hidden="false" customHeight="true" outlineLevel="0" collapsed="false">
      <c r="A6606" s="43" t="s">
        <v>22904</v>
      </c>
      <c r="B6606" s="9" t="s">
        <v>22904</v>
      </c>
      <c r="C6606" s="10" t="s">
        <v>5058</v>
      </c>
      <c r="D6606" s="10" t="s">
        <v>22905</v>
      </c>
      <c r="E6606" s="11"/>
      <c r="F6606" s="11"/>
    </row>
    <row r="6607" customFormat="false" ht="14.25" hidden="false" customHeight="true" outlineLevel="0" collapsed="false">
      <c r="A6607" s="43" t="s">
        <v>22906</v>
      </c>
      <c r="B6607" s="9" t="s">
        <v>22906</v>
      </c>
      <c r="C6607" s="10" t="s">
        <v>13965</v>
      </c>
      <c r="D6607" s="10" t="s">
        <v>13966</v>
      </c>
      <c r="E6607" s="11"/>
      <c r="F6607" s="11"/>
    </row>
    <row r="6608" customFormat="false" ht="14.25" hidden="false" customHeight="true" outlineLevel="0" collapsed="false">
      <c r="A6608" s="43" t="s">
        <v>22906</v>
      </c>
      <c r="B6608" s="9" t="s">
        <v>22906</v>
      </c>
      <c r="C6608" s="10" t="s">
        <v>1571</v>
      </c>
      <c r="D6608" s="10" t="s">
        <v>22907</v>
      </c>
      <c r="E6608" s="11"/>
      <c r="F6608" s="11"/>
    </row>
    <row r="6609" customFormat="false" ht="14.25" hidden="false" customHeight="true" outlineLevel="0" collapsed="false">
      <c r="A6609" s="43" t="s">
        <v>6080</v>
      </c>
      <c r="B6609" s="9" t="s">
        <v>22908</v>
      </c>
      <c r="C6609" s="10" t="s">
        <v>2572</v>
      </c>
      <c r="D6609" s="10" t="s">
        <v>22909</v>
      </c>
      <c r="E6609" s="11"/>
      <c r="F6609" s="11"/>
    </row>
    <row r="6610" customFormat="false" ht="14.25" hidden="false" customHeight="true" outlineLevel="0" collapsed="false">
      <c r="A6610" s="43" t="s">
        <v>22910</v>
      </c>
      <c r="B6610" s="9" t="s">
        <v>22910</v>
      </c>
      <c r="C6610" s="10" t="s">
        <v>961</v>
      </c>
      <c r="D6610" s="10" t="s">
        <v>22911</v>
      </c>
      <c r="E6610" s="11"/>
      <c r="F6610" s="11"/>
    </row>
    <row r="6611" customFormat="false" ht="14.25" hidden="false" customHeight="true" outlineLevel="0" collapsed="false">
      <c r="A6611" s="43" t="s">
        <v>3790</v>
      </c>
      <c r="B6611" s="9" t="s">
        <v>3790</v>
      </c>
      <c r="C6611" s="10" t="s">
        <v>2185</v>
      </c>
      <c r="D6611" s="10" t="s">
        <v>22912</v>
      </c>
      <c r="E6611" s="11"/>
      <c r="F6611" s="11"/>
    </row>
    <row r="6612" customFormat="false" ht="14.25" hidden="false" customHeight="true" outlineLevel="0" collapsed="false">
      <c r="A6612" s="43" t="s">
        <v>22913</v>
      </c>
      <c r="B6612" s="9" t="s">
        <v>22913</v>
      </c>
      <c r="C6612" s="10" t="s">
        <v>5107</v>
      </c>
      <c r="D6612" s="10" t="s">
        <v>22914</v>
      </c>
      <c r="E6612" s="11"/>
      <c r="F6612" s="11"/>
    </row>
    <row r="6613" customFormat="false" ht="14.25" hidden="false" customHeight="true" outlineLevel="0" collapsed="false">
      <c r="A6613" s="43" t="s">
        <v>6081</v>
      </c>
      <c r="B6613" s="9" t="s">
        <v>6082</v>
      </c>
      <c r="C6613" s="10" t="s">
        <v>1930</v>
      </c>
      <c r="D6613" s="10" t="s">
        <v>22915</v>
      </c>
      <c r="E6613" s="11"/>
      <c r="F6613" s="11"/>
    </row>
    <row r="6614" customFormat="false" ht="14.25" hidden="false" customHeight="true" outlineLevel="0" collapsed="false">
      <c r="A6614" s="43" t="s">
        <v>11628</v>
      </c>
      <c r="B6614" s="9" t="s">
        <v>11628</v>
      </c>
      <c r="C6614" s="10" t="s">
        <v>1862</v>
      </c>
      <c r="D6614" s="10" t="s">
        <v>22916</v>
      </c>
      <c r="E6614" s="11"/>
      <c r="F6614" s="11"/>
    </row>
    <row r="6615" customFormat="false" ht="14.25" hidden="false" customHeight="true" outlineLevel="0" collapsed="false">
      <c r="A6615" s="43" t="s">
        <v>6083</v>
      </c>
      <c r="B6615" s="9" t="s">
        <v>6083</v>
      </c>
      <c r="C6615" s="10" t="s">
        <v>327</v>
      </c>
      <c r="D6615" s="10" t="s">
        <v>22917</v>
      </c>
      <c r="E6615" s="11"/>
      <c r="F6615" s="11"/>
    </row>
    <row r="6616" customFormat="false" ht="14.25" hidden="false" customHeight="true" outlineLevel="0" collapsed="false">
      <c r="A6616" s="43" t="s">
        <v>22918</v>
      </c>
      <c r="B6616" s="9" t="s">
        <v>22918</v>
      </c>
      <c r="C6616" s="10" t="s">
        <v>294</v>
      </c>
      <c r="D6616" s="10" t="s">
        <v>22919</v>
      </c>
      <c r="E6616" s="11"/>
      <c r="F6616" s="11"/>
    </row>
    <row r="6617" customFormat="false" ht="14.25" hidden="false" customHeight="true" outlineLevel="0" collapsed="false">
      <c r="A6617" s="43" t="s">
        <v>22920</v>
      </c>
      <c r="B6617" s="9" t="s">
        <v>22920</v>
      </c>
      <c r="C6617" s="10" t="s">
        <v>52</v>
      </c>
      <c r="D6617" s="10" t="s">
        <v>22921</v>
      </c>
      <c r="E6617" s="11"/>
      <c r="F6617" s="11"/>
    </row>
    <row r="6618" customFormat="false" ht="14.25" hidden="false" customHeight="true" outlineLevel="0" collapsed="false">
      <c r="A6618" s="43" t="s">
        <v>22922</v>
      </c>
      <c r="B6618" s="9" t="s">
        <v>22922</v>
      </c>
      <c r="C6618" s="10" t="s">
        <v>2523</v>
      </c>
      <c r="D6618" s="10" t="s">
        <v>22923</v>
      </c>
      <c r="E6618" s="11"/>
      <c r="F6618" s="11"/>
    </row>
    <row r="6619" customFormat="false" ht="14.25" hidden="false" customHeight="true" outlineLevel="0" collapsed="false">
      <c r="A6619" s="43" t="s">
        <v>8543</v>
      </c>
      <c r="B6619" s="9" t="s">
        <v>8543</v>
      </c>
      <c r="C6619" s="10" t="s">
        <v>1564</v>
      </c>
      <c r="D6619" s="10" t="s">
        <v>22924</v>
      </c>
      <c r="E6619" s="11"/>
      <c r="F6619" s="11"/>
    </row>
    <row r="6620" customFormat="false" ht="14.25" hidden="false" customHeight="true" outlineLevel="0" collapsed="false">
      <c r="A6620" s="43" t="s">
        <v>6085</v>
      </c>
      <c r="B6620" s="9" t="s">
        <v>6085</v>
      </c>
      <c r="C6620" s="10" t="s">
        <v>143</v>
      </c>
      <c r="D6620" s="10" t="s">
        <v>22925</v>
      </c>
      <c r="E6620" s="11"/>
      <c r="F6620" s="11"/>
    </row>
    <row r="6621" customFormat="false" ht="14.25" hidden="false" customHeight="true" outlineLevel="0" collapsed="false">
      <c r="A6621" s="43" t="s">
        <v>8777</v>
      </c>
      <c r="B6621" s="9" t="s">
        <v>8777</v>
      </c>
      <c r="C6621" s="10" t="s">
        <v>969</v>
      </c>
      <c r="D6621" s="10" t="s">
        <v>22926</v>
      </c>
      <c r="E6621" s="11"/>
      <c r="F6621" s="11"/>
    </row>
    <row r="6622" customFormat="false" ht="14.25" hidden="false" customHeight="true" outlineLevel="0" collapsed="false">
      <c r="A6622" s="43" t="s">
        <v>22927</v>
      </c>
      <c r="B6622" s="9" t="s">
        <v>22927</v>
      </c>
      <c r="C6622" s="10" t="s">
        <v>3227</v>
      </c>
      <c r="D6622" s="10" t="s">
        <v>22928</v>
      </c>
      <c r="E6622" s="11"/>
      <c r="F6622" s="11"/>
    </row>
    <row r="6623" customFormat="false" ht="14.25" hidden="false" customHeight="true" outlineLevel="0" collapsed="false">
      <c r="A6623" s="43" t="s">
        <v>2812</v>
      </c>
      <c r="B6623" s="9" t="s">
        <v>2812</v>
      </c>
      <c r="C6623" s="10" t="s">
        <v>2814</v>
      </c>
      <c r="D6623" s="10" t="s">
        <v>22929</v>
      </c>
      <c r="E6623" s="11"/>
      <c r="F6623" s="11"/>
    </row>
    <row r="6624" customFormat="false" ht="14.25" hidden="false" customHeight="true" outlineLevel="0" collapsed="false">
      <c r="A6624" s="43" t="s">
        <v>6086</v>
      </c>
      <c r="B6624" s="9" t="s">
        <v>6086</v>
      </c>
      <c r="C6624" s="10" t="s">
        <v>6087</v>
      </c>
      <c r="D6624" s="10" t="s">
        <v>22930</v>
      </c>
      <c r="E6624" s="11"/>
      <c r="F6624" s="11"/>
    </row>
    <row r="6625" customFormat="false" ht="14.25" hidden="false" customHeight="true" outlineLevel="0" collapsed="false">
      <c r="A6625" s="43" t="s">
        <v>10550</v>
      </c>
      <c r="B6625" s="9" t="s">
        <v>10550</v>
      </c>
      <c r="C6625" s="10" t="s">
        <v>22931</v>
      </c>
      <c r="D6625" s="10" t="s">
        <v>22932</v>
      </c>
      <c r="E6625" s="11"/>
      <c r="F6625" s="11"/>
    </row>
    <row r="6626" customFormat="false" ht="14.25" hidden="false" customHeight="true" outlineLevel="0" collapsed="false">
      <c r="A6626" s="43" t="s">
        <v>1846</v>
      </c>
      <c r="B6626" s="9" t="s">
        <v>1846</v>
      </c>
      <c r="C6626" s="10" t="s">
        <v>1848</v>
      </c>
      <c r="D6626" s="10" t="s">
        <v>22933</v>
      </c>
      <c r="E6626" s="11"/>
      <c r="F6626" s="11"/>
    </row>
    <row r="6627" customFormat="false" ht="14.25" hidden="false" customHeight="true" outlineLevel="0" collapsed="false">
      <c r="A6627" s="43" t="s">
        <v>22934</v>
      </c>
      <c r="B6627" s="9" t="s">
        <v>1843</v>
      </c>
      <c r="C6627" s="10" t="s">
        <v>22644</v>
      </c>
      <c r="D6627" s="10" t="s">
        <v>16341</v>
      </c>
      <c r="E6627" s="11"/>
      <c r="F6627" s="11"/>
    </row>
    <row r="6628" customFormat="false" ht="14.25" hidden="false" customHeight="true" outlineLevel="0" collapsed="false">
      <c r="A6628" s="43" t="s">
        <v>22934</v>
      </c>
      <c r="B6628" s="9" t="s">
        <v>1843</v>
      </c>
      <c r="C6628" s="10" t="s">
        <v>2407</v>
      </c>
      <c r="D6628" s="10" t="s">
        <v>22935</v>
      </c>
      <c r="E6628" s="11"/>
      <c r="F6628" s="11"/>
    </row>
    <row r="6629" customFormat="false" ht="14.25" hidden="false" customHeight="true" outlineLevel="0" collapsed="false">
      <c r="A6629" s="43" t="s">
        <v>22934</v>
      </c>
      <c r="B6629" s="9" t="s">
        <v>1843</v>
      </c>
      <c r="C6629" s="10" t="s">
        <v>1845</v>
      </c>
      <c r="D6629" s="10" t="s">
        <v>22936</v>
      </c>
      <c r="E6629" s="11"/>
      <c r="F6629" s="11"/>
    </row>
    <row r="6630" customFormat="false" ht="14.25" hidden="false" customHeight="true" outlineLevel="0" collapsed="false">
      <c r="A6630" s="43" t="s">
        <v>22937</v>
      </c>
      <c r="B6630" s="9" t="s">
        <v>22937</v>
      </c>
      <c r="C6630" s="10" t="s">
        <v>776</v>
      </c>
      <c r="D6630" s="10" t="s">
        <v>22938</v>
      </c>
      <c r="E6630" s="11"/>
      <c r="F6630" s="11"/>
    </row>
    <row r="6631" customFormat="false" ht="14.25" hidden="false" customHeight="true" outlineLevel="0" collapsed="false">
      <c r="A6631" s="43" t="s">
        <v>22939</v>
      </c>
      <c r="B6631" s="9" t="s">
        <v>22939</v>
      </c>
      <c r="C6631" s="10" t="s">
        <v>679</v>
      </c>
      <c r="D6631" s="10" t="s">
        <v>22940</v>
      </c>
      <c r="E6631" s="11"/>
      <c r="F6631" s="11"/>
    </row>
    <row r="6632" customFormat="false" ht="14.25" hidden="false" customHeight="true" outlineLevel="0" collapsed="false">
      <c r="A6632" s="43" t="s">
        <v>11060</v>
      </c>
      <c r="B6632" s="9" t="s">
        <v>11060</v>
      </c>
      <c r="C6632" s="10" t="s">
        <v>871</v>
      </c>
      <c r="D6632" s="10" t="s">
        <v>22941</v>
      </c>
      <c r="E6632" s="11"/>
      <c r="F6632" s="11"/>
    </row>
    <row r="6633" customFormat="false" ht="14.25" hidden="false" customHeight="true" outlineLevel="0" collapsed="false">
      <c r="A6633" s="43" t="s">
        <v>11060</v>
      </c>
      <c r="B6633" s="9" t="s">
        <v>11060</v>
      </c>
      <c r="C6633" s="10" t="s">
        <v>19084</v>
      </c>
      <c r="D6633" s="10" t="s">
        <v>13290</v>
      </c>
      <c r="E6633" s="11"/>
      <c r="F6633" s="11"/>
    </row>
    <row r="6634" customFormat="false" ht="14.25" hidden="false" customHeight="true" outlineLevel="0" collapsed="false">
      <c r="A6634" s="43" t="s">
        <v>11060</v>
      </c>
      <c r="B6634" s="9" t="s">
        <v>11060</v>
      </c>
      <c r="C6634" s="10" t="s">
        <v>4802</v>
      </c>
      <c r="D6634" s="10" t="s">
        <v>22942</v>
      </c>
      <c r="E6634" s="11"/>
      <c r="F6634" s="11"/>
    </row>
    <row r="6635" customFormat="false" ht="14.25" hidden="false" customHeight="true" outlineLevel="0" collapsed="false">
      <c r="A6635" s="43" t="s">
        <v>22943</v>
      </c>
      <c r="B6635" s="9" t="s">
        <v>22943</v>
      </c>
      <c r="C6635" s="10" t="s">
        <v>2378</v>
      </c>
      <c r="D6635" s="10" t="s">
        <v>22944</v>
      </c>
      <c r="E6635" s="11"/>
      <c r="F6635" s="11"/>
    </row>
    <row r="6636" customFormat="false" ht="14.25" hidden="false" customHeight="true" outlineLevel="0" collapsed="false">
      <c r="A6636" s="43" t="s">
        <v>22945</v>
      </c>
      <c r="B6636" s="9" t="s">
        <v>22945</v>
      </c>
      <c r="C6636" s="10" t="s">
        <v>2294</v>
      </c>
      <c r="D6636" s="10" t="s">
        <v>22946</v>
      </c>
      <c r="E6636" s="11"/>
      <c r="F6636" s="11"/>
    </row>
    <row r="6637" customFormat="false" ht="14.25" hidden="false" customHeight="true" outlineLevel="0" collapsed="false">
      <c r="A6637" s="43" t="s">
        <v>22947</v>
      </c>
      <c r="B6637" s="9" t="s">
        <v>22947</v>
      </c>
      <c r="C6637" s="10" t="s">
        <v>1816</v>
      </c>
      <c r="D6637" s="10" t="s">
        <v>22948</v>
      </c>
      <c r="E6637" s="11"/>
      <c r="F6637" s="11"/>
    </row>
    <row r="6638" customFormat="false" ht="14.25" hidden="false" customHeight="true" outlineLevel="0" collapsed="false">
      <c r="A6638" s="43" t="s">
        <v>6088</v>
      </c>
      <c r="B6638" s="9" t="s">
        <v>6088</v>
      </c>
      <c r="C6638" s="10" t="s">
        <v>802</v>
      </c>
      <c r="D6638" s="10" t="s">
        <v>22949</v>
      </c>
      <c r="E6638" s="11"/>
      <c r="F6638" s="11"/>
    </row>
    <row r="6639" customFormat="false" ht="14.25" hidden="false" customHeight="true" outlineLevel="0" collapsed="false">
      <c r="A6639" s="43" t="s">
        <v>22950</v>
      </c>
      <c r="B6639" s="9" t="s">
        <v>22950</v>
      </c>
      <c r="C6639" s="10" t="s">
        <v>2074</v>
      </c>
      <c r="D6639" s="10" t="s">
        <v>22951</v>
      </c>
      <c r="E6639" s="11"/>
      <c r="F6639" s="11"/>
    </row>
    <row r="6640" customFormat="false" ht="14.25" hidden="false" customHeight="true" outlineLevel="0" collapsed="false">
      <c r="A6640" s="43" t="s">
        <v>22952</v>
      </c>
      <c r="B6640" s="9" t="s">
        <v>22952</v>
      </c>
      <c r="C6640" s="10" t="s">
        <v>111</v>
      </c>
      <c r="D6640" s="10" t="s">
        <v>22953</v>
      </c>
      <c r="E6640" s="11"/>
      <c r="F6640" s="11"/>
    </row>
    <row r="6641" customFormat="false" ht="14.25" hidden="false" customHeight="true" outlineLevel="0" collapsed="false">
      <c r="A6641" s="43" t="s">
        <v>22954</v>
      </c>
      <c r="B6641" s="9" t="s">
        <v>22954</v>
      </c>
      <c r="C6641" s="10" t="s">
        <v>1266</v>
      </c>
      <c r="D6641" s="10" t="s">
        <v>22955</v>
      </c>
      <c r="E6641" s="11"/>
      <c r="F6641" s="11"/>
    </row>
    <row r="6642" customFormat="false" ht="14.25" hidden="false" customHeight="true" outlineLevel="0" collapsed="false">
      <c r="A6642" s="43" t="s">
        <v>22956</v>
      </c>
      <c r="B6642" s="9" t="s">
        <v>22956</v>
      </c>
      <c r="C6642" s="10" t="s">
        <v>2214</v>
      </c>
      <c r="D6642" s="10" t="s">
        <v>22957</v>
      </c>
      <c r="E6642" s="11"/>
      <c r="F6642" s="11"/>
    </row>
    <row r="6643" customFormat="false" ht="14.25" hidden="false" customHeight="true" outlineLevel="0" collapsed="false">
      <c r="A6643" s="43" t="s">
        <v>22958</v>
      </c>
      <c r="B6643" s="9" t="s">
        <v>22958</v>
      </c>
      <c r="C6643" s="10" t="s">
        <v>14598</v>
      </c>
      <c r="D6643" s="10" t="s">
        <v>22959</v>
      </c>
      <c r="E6643" s="11"/>
      <c r="F6643" s="11"/>
    </row>
    <row r="6644" customFormat="false" ht="14.25" hidden="false" customHeight="true" outlineLevel="0" collapsed="false">
      <c r="A6644" s="43" t="s">
        <v>22958</v>
      </c>
      <c r="B6644" s="9" t="s">
        <v>22958</v>
      </c>
      <c r="C6644" s="10" t="s">
        <v>4975</v>
      </c>
      <c r="D6644" s="10" t="s">
        <v>22960</v>
      </c>
      <c r="E6644" s="11"/>
      <c r="F6644" s="11"/>
    </row>
    <row r="6645" customFormat="false" ht="14.25" hidden="false" customHeight="true" outlineLevel="0" collapsed="false">
      <c r="A6645" s="43" t="s">
        <v>53</v>
      </c>
      <c r="B6645" s="9" t="s">
        <v>53</v>
      </c>
      <c r="C6645" s="10" t="s">
        <v>55</v>
      </c>
      <c r="D6645" s="10" t="s">
        <v>22961</v>
      </c>
      <c r="E6645" s="11"/>
      <c r="F6645" s="11"/>
    </row>
    <row r="6646" customFormat="false" ht="14.25" hidden="false" customHeight="true" outlineLevel="0" collapsed="false">
      <c r="A6646" s="43" t="s">
        <v>528</v>
      </c>
      <c r="B6646" s="9" t="s">
        <v>528</v>
      </c>
      <c r="C6646" s="10" t="s">
        <v>530</v>
      </c>
      <c r="D6646" s="10" t="s">
        <v>22962</v>
      </c>
      <c r="E6646" s="11"/>
      <c r="F6646" s="11"/>
    </row>
    <row r="6647" customFormat="false" ht="14.25" hidden="false" customHeight="true" outlineLevel="0" collapsed="false">
      <c r="A6647" s="43" t="s">
        <v>22963</v>
      </c>
      <c r="B6647" s="9" t="s">
        <v>22963</v>
      </c>
      <c r="C6647" s="10" t="s">
        <v>286</v>
      </c>
      <c r="D6647" s="10" t="s">
        <v>22964</v>
      </c>
      <c r="E6647" s="11"/>
      <c r="F6647" s="11"/>
    </row>
    <row r="6648" customFormat="false" ht="14.25" hidden="false" customHeight="true" outlineLevel="0" collapsed="false">
      <c r="A6648" s="43" t="s">
        <v>6089</v>
      </c>
      <c r="B6648" s="9" t="s">
        <v>6089</v>
      </c>
      <c r="C6648" s="10" t="s">
        <v>1105</v>
      </c>
      <c r="D6648" s="10" t="s">
        <v>22965</v>
      </c>
      <c r="E6648" s="11"/>
      <c r="F6648" s="11"/>
    </row>
    <row r="6649" customFormat="false" ht="14.25" hidden="false" customHeight="true" outlineLevel="0" collapsed="false">
      <c r="A6649" s="43" t="s">
        <v>11772</v>
      </c>
      <c r="B6649" s="9" t="s">
        <v>11772</v>
      </c>
      <c r="C6649" s="10" t="s">
        <v>1048</v>
      </c>
      <c r="D6649" s="10" t="s">
        <v>22966</v>
      </c>
      <c r="E6649" s="11"/>
      <c r="F6649" s="11"/>
    </row>
    <row r="6650" customFormat="false" ht="14.25" hidden="false" customHeight="true" outlineLevel="0" collapsed="false">
      <c r="A6650" s="43" t="s">
        <v>4276</v>
      </c>
      <c r="B6650" s="9" t="s">
        <v>4276</v>
      </c>
      <c r="C6650" s="10" t="s">
        <v>620</v>
      </c>
      <c r="D6650" s="10" t="s">
        <v>22967</v>
      </c>
      <c r="E6650" s="11"/>
      <c r="F6650" s="11"/>
    </row>
    <row r="6651" customFormat="false" ht="14.25" hidden="false" customHeight="true" outlineLevel="0" collapsed="false">
      <c r="A6651" s="43" t="s">
        <v>6090</v>
      </c>
      <c r="B6651" s="9" t="s">
        <v>6090</v>
      </c>
      <c r="C6651" s="10" t="s">
        <v>6091</v>
      </c>
      <c r="D6651" s="10" t="s">
        <v>22968</v>
      </c>
      <c r="E6651" s="11"/>
      <c r="F6651" s="11"/>
    </row>
    <row r="6652" customFormat="false" ht="14.25" hidden="false" customHeight="true" outlineLevel="0" collapsed="false">
      <c r="A6652" s="43" t="s">
        <v>6092</v>
      </c>
      <c r="B6652" s="9" t="s">
        <v>6092</v>
      </c>
      <c r="C6652" s="10" t="s">
        <v>6093</v>
      </c>
      <c r="D6652" s="10" t="s">
        <v>22969</v>
      </c>
      <c r="E6652" s="11"/>
      <c r="F6652" s="11"/>
    </row>
    <row r="6653" customFormat="false" ht="14.25" hidden="false" customHeight="true" outlineLevel="0" collapsed="false">
      <c r="A6653" s="43" t="s">
        <v>22970</v>
      </c>
      <c r="B6653" s="9" t="s">
        <v>22970</v>
      </c>
      <c r="C6653" s="10" t="s">
        <v>1116</v>
      </c>
      <c r="D6653" s="10" t="s">
        <v>16934</v>
      </c>
      <c r="E6653" s="11"/>
      <c r="F6653" s="11"/>
    </row>
    <row r="6654" customFormat="false" ht="14.25" hidden="false" customHeight="true" outlineLevel="0" collapsed="false">
      <c r="A6654" s="43" t="s">
        <v>22971</v>
      </c>
      <c r="B6654" s="9" t="s">
        <v>22971</v>
      </c>
      <c r="C6654" s="10" t="s">
        <v>1641</v>
      </c>
      <c r="D6654" s="10" t="s">
        <v>22972</v>
      </c>
      <c r="E6654" s="11"/>
      <c r="F6654" s="11"/>
    </row>
    <row r="6655" customFormat="false" ht="14.25" hidden="false" customHeight="true" outlineLevel="0" collapsed="false">
      <c r="A6655" s="43" t="s">
        <v>22973</v>
      </c>
      <c r="B6655" s="9" t="s">
        <v>22973</v>
      </c>
      <c r="C6655" s="10" t="s">
        <v>3656</v>
      </c>
      <c r="D6655" s="10" t="s">
        <v>22974</v>
      </c>
      <c r="E6655" s="11"/>
      <c r="F6655" s="11"/>
    </row>
    <row r="6656" customFormat="false" ht="14.25" hidden="false" customHeight="true" outlineLevel="0" collapsed="false">
      <c r="A6656" s="43" t="s">
        <v>4271</v>
      </c>
      <c r="B6656" s="9" t="s">
        <v>4271</v>
      </c>
      <c r="C6656" s="10" t="s">
        <v>3070</v>
      </c>
      <c r="D6656" s="10" t="s">
        <v>22975</v>
      </c>
      <c r="E6656" s="11"/>
      <c r="F6656" s="11"/>
    </row>
    <row r="6657" customFormat="false" ht="14.25" hidden="false" customHeight="true" outlineLevel="0" collapsed="false">
      <c r="A6657" s="43" t="s">
        <v>4272</v>
      </c>
      <c r="B6657" s="9" t="s">
        <v>4272</v>
      </c>
      <c r="C6657" s="10" t="s">
        <v>2553</v>
      </c>
      <c r="D6657" s="10" t="s">
        <v>22976</v>
      </c>
      <c r="E6657" s="11"/>
      <c r="F6657" s="11"/>
    </row>
    <row r="6658" customFormat="false" ht="14.25" hidden="false" customHeight="true" outlineLevel="0" collapsed="false">
      <c r="A6658" s="43" t="s">
        <v>6094</v>
      </c>
      <c r="B6658" s="9" t="s">
        <v>6094</v>
      </c>
      <c r="C6658" s="10" t="s">
        <v>1335</v>
      </c>
      <c r="D6658" s="10" t="s">
        <v>22977</v>
      </c>
      <c r="E6658" s="11"/>
      <c r="F6658" s="11"/>
    </row>
    <row r="6659" customFormat="false" ht="14.25" hidden="false" customHeight="true" outlineLevel="0" collapsed="false">
      <c r="A6659" s="43" t="s">
        <v>22978</v>
      </c>
      <c r="B6659" s="9" t="s">
        <v>22978</v>
      </c>
      <c r="C6659" s="10" t="s">
        <v>1884</v>
      </c>
      <c r="D6659" s="10" t="s">
        <v>22979</v>
      </c>
      <c r="E6659" s="11"/>
      <c r="F6659" s="11"/>
    </row>
    <row r="6660" customFormat="false" ht="14.25" hidden="false" customHeight="true" outlineLevel="0" collapsed="false">
      <c r="A6660" s="43" t="s">
        <v>22978</v>
      </c>
      <c r="B6660" s="9" t="s">
        <v>22978</v>
      </c>
      <c r="C6660" s="10" t="s">
        <v>289</v>
      </c>
      <c r="D6660" s="10" t="s">
        <v>22980</v>
      </c>
      <c r="E6660" s="11"/>
      <c r="F6660" s="11"/>
    </row>
    <row r="6661" customFormat="false" ht="14.25" hidden="false" customHeight="true" outlineLevel="0" collapsed="false">
      <c r="A6661" s="43" t="s">
        <v>22981</v>
      </c>
      <c r="B6661" s="9" t="s">
        <v>22981</v>
      </c>
      <c r="C6661" s="10" t="s">
        <v>1930</v>
      </c>
      <c r="D6661" s="10" t="s">
        <v>22982</v>
      </c>
      <c r="E6661" s="11"/>
      <c r="F6661" s="11"/>
    </row>
    <row r="6662" customFormat="false" ht="14.25" hidden="false" customHeight="true" outlineLevel="0" collapsed="false">
      <c r="A6662" s="43" t="s">
        <v>22983</v>
      </c>
      <c r="B6662" s="9" t="s">
        <v>22983</v>
      </c>
      <c r="C6662" s="10" t="s">
        <v>14402</v>
      </c>
      <c r="D6662" s="10" t="s">
        <v>22984</v>
      </c>
      <c r="E6662" s="11"/>
      <c r="F6662" s="11"/>
    </row>
    <row r="6663" customFormat="false" ht="14.25" hidden="false" customHeight="true" outlineLevel="0" collapsed="false">
      <c r="A6663" s="43" t="s">
        <v>6095</v>
      </c>
      <c r="B6663" s="9" t="s">
        <v>6095</v>
      </c>
      <c r="C6663" s="10" t="s">
        <v>3202</v>
      </c>
      <c r="D6663" s="10" t="s">
        <v>22985</v>
      </c>
      <c r="E6663" s="11"/>
      <c r="F6663" s="11"/>
    </row>
    <row r="6664" customFormat="false" ht="14.25" hidden="false" customHeight="true" outlineLevel="0" collapsed="false">
      <c r="A6664" s="43" t="s">
        <v>22986</v>
      </c>
      <c r="B6664" s="9" t="s">
        <v>22986</v>
      </c>
      <c r="C6664" s="10" t="s">
        <v>5176</v>
      </c>
      <c r="D6664" s="10" t="s">
        <v>22987</v>
      </c>
      <c r="E6664" s="11"/>
      <c r="F6664" s="11"/>
    </row>
    <row r="6665" customFormat="false" ht="14.25" hidden="false" customHeight="true" outlineLevel="0" collapsed="false">
      <c r="A6665" s="43" t="s">
        <v>6096</v>
      </c>
      <c r="B6665" s="9" t="s">
        <v>6096</v>
      </c>
      <c r="C6665" s="10" t="s">
        <v>5217</v>
      </c>
      <c r="D6665" s="10" t="s">
        <v>22988</v>
      </c>
      <c r="E6665" s="11"/>
      <c r="F6665" s="11"/>
    </row>
    <row r="6666" customFormat="false" ht="14.25" hidden="false" customHeight="true" outlineLevel="0" collapsed="false">
      <c r="A6666" s="43" t="s">
        <v>22989</v>
      </c>
      <c r="B6666" s="9" t="s">
        <v>607</v>
      </c>
      <c r="C6666" s="10" t="s">
        <v>608</v>
      </c>
      <c r="D6666" s="10" t="s">
        <v>22990</v>
      </c>
      <c r="E6666" s="11"/>
      <c r="F6666" s="11"/>
    </row>
    <row r="6667" customFormat="false" ht="14.25" hidden="false" customHeight="true" outlineLevel="0" collapsed="false">
      <c r="A6667" s="43" t="s">
        <v>22991</v>
      </c>
      <c r="B6667" s="9" t="s">
        <v>22991</v>
      </c>
      <c r="C6667" s="10" t="s">
        <v>4576</v>
      </c>
      <c r="D6667" s="10" t="s">
        <v>17054</v>
      </c>
      <c r="E6667" s="11"/>
      <c r="F6667" s="11"/>
    </row>
    <row r="6668" customFormat="false" ht="14.25" hidden="false" customHeight="true" outlineLevel="0" collapsed="false">
      <c r="A6668" s="43" t="s">
        <v>12330</v>
      </c>
      <c r="B6668" s="9" t="s">
        <v>12330</v>
      </c>
      <c r="C6668" s="10" t="s">
        <v>268</v>
      </c>
      <c r="D6668" s="10" t="s">
        <v>22992</v>
      </c>
      <c r="E6668" s="11"/>
      <c r="F6668" s="11"/>
    </row>
    <row r="6669" customFormat="false" ht="14.25" hidden="false" customHeight="true" outlineLevel="0" collapsed="false">
      <c r="A6669" s="43" t="s">
        <v>22993</v>
      </c>
      <c r="B6669" s="9" t="s">
        <v>22993</v>
      </c>
      <c r="C6669" s="10" t="s">
        <v>1119</v>
      </c>
      <c r="D6669" s="10" t="s">
        <v>22994</v>
      </c>
      <c r="E6669" s="11"/>
      <c r="F6669" s="11"/>
    </row>
    <row r="6670" customFormat="false" ht="14.25" hidden="false" customHeight="true" outlineLevel="0" collapsed="false">
      <c r="A6670" s="43" t="s">
        <v>6097</v>
      </c>
      <c r="B6670" s="9" t="s">
        <v>6097</v>
      </c>
      <c r="C6670" s="10" t="s">
        <v>1629</v>
      </c>
      <c r="D6670" s="10" t="s">
        <v>22995</v>
      </c>
      <c r="E6670" s="11"/>
      <c r="F6670" s="11"/>
    </row>
    <row r="6671" customFormat="false" ht="14.25" hidden="false" customHeight="true" outlineLevel="0" collapsed="false">
      <c r="A6671" s="43" t="s">
        <v>2823</v>
      </c>
      <c r="B6671" s="9" t="s">
        <v>2823</v>
      </c>
      <c r="C6671" s="10" t="s">
        <v>2825</v>
      </c>
      <c r="D6671" s="10" t="s">
        <v>22996</v>
      </c>
      <c r="E6671" s="11"/>
      <c r="F6671" s="11"/>
    </row>
    <row r="6672" customFormat="false" ht="14.25" hidden="false" customHeight="true" outlineLevel="0" collapsed="false">
      <c r="A6672" s="43" t="s">
        <v>22997</v>
      </c>
      <c r="B6672" s="9" t="s">
        <v>22997</v>
      </c>
      <c r="C6672" s="10" t="s">
        <v>2233</v>
      </c>
      <c r="D6672" s="10" t="s">
        <v>22998</v>
      </c>
      <c r="E6672" s="11"/>
      <c r="F6672" s="11"/>
    </row>
    <row r="6673" customFormat="false" ht="14.25" hidden="false" customHeight="true" outlineLevel="0" collapsed="false">
      <c r="A6673" s="43" t="s">
        <v>22999</v>
      </c>
      <c r="B6673" s="9" t="s">
        <v>22999</v>
      </c>
      <c r="C6673" s="10" t="s">
        <v>154</v>
      </c>
      <c r="D6673" s="10" t="s">
        <v>23000</v>
      </c>
      <c r="E6673" s="11"/>
      <c r="F6673" s="11"/>
    </row>
    <row r="6674" customFormat="false" ht="14.25" hidden="false" customHeight="true" outlineLevel="0" collapsed="false">
      <c r="A6674" s="43" t="s">
        <v>6098</v>
      </c>
      <c r="B6674" s="9" t="s">
        <v>167</v>
      </c>
      <c r="C6674" s="10" t="s">
        <v>169</v>
      </c>
      <c r="D6674" s="10" t="s">
        <v>23001</v>
      </c>
      <c r="E6674" s="11"/>
      <c r="F6674" s="11"/>
    </row>
    <row r="6675" customFormat="false" ht="14.25" hidden="false" customHeight="true" outlineLevel="0" collapsed="false">
      <c r="A6675" s="43" t="s">
        <v>23002</v>
      </c>
      <c r="B6675" s="9" t="s">
        <v>23002</v>
      </c>
      <c r="C6675" s="10" t="s">
        <v>1944</v>
      </c>
      <c r="D6675" s="10" t="s">
        <v>23003</v>
      </c>
      <c r="E6675" s="11"/>
      <c r="F6675" s="11"/>
    </row>
    <row r="6676" customFormat="false" ht="14.25" hidden="false" customHeight="true" outlineLevel="0" collapsed="false">
      <c r="A6676" s="43" t="s">
        <v>23004</v>
      </c>
      <c r="B6676" s="9" t="s">
        <v>23004</v>
      </c>
      <c r="C6676" s="10" t="s">
        <v>854</v>
      </c>
      <c r="D6676" s="10" t="s">
        <v>23005</v>
      </c>
      <c r="E6676" s="11"/>
      <c r="F6676" s="11"/>
    </row>
    <row r="6677" customFormat="false" ht="14.25" hidden="false" customHeight="true" outlineLevel="0" collapsed="false">
      <c r="A6677" s="43" t="s">
        <v>23006</v>
      </c>
      <c r="B6677" s="9" t="s">
        <v>23006</v>
      </c>
      <c r="C6677" s="10" t="s">
        <v>7114</v>
      </c>
      <c r="D6677" s="10" t="s">
        <v>23007</v>
      </c>
      <c r="E6677" s="11"/>
      <c r="F6677" s="11"/>
    </row>
    <row r="6678" customFormat="false" ht="14.25" hidden="false" customHeight="true" outlineLevel="0" collapsed="false">
      <c r="A6678" s="43" t="s">
        <v>23008</v>
      </c>
      <c r="B6678" s="9" t="s">
        <v>23008</v>
      </c>
      <c r="C6678" s="10" t="s">
        <v>18421</v>
      </c>
      <c r="D6678" s="10" t="s">
        <v>23009</v>
      </c>
      <c r="E6678" s="11"/>
      <c r="F6678" s="11"/>
    </row>
    <row r="6679" customFormat="false" ht="14.25" hidden="false" customHeight="true" outlineLevel="0" collapsed="false">
      <c r="A6679" s="43" t="s">
        <v>6099</v>
      </c>
      <c r="B6679" s="9" t="s">
        <v>6099</v>
      </c>
      <c r="C6679" s="10" t="s">
        <v>7281</v>
      </c>
      <c r="D6679" s="10" t="s">
        <v>14721</v>
      </c>
      <c r="E6679" s="11"/>
      <c r="F6679" s="11"/>
    </row>
    <row r="6680" customFormat="false" ht="14.25" hidden="false" customHeight="true" outlineLevel="0" collapsed="false">
      <c r="A6680" s="43" t="s">
        <v>23010</v>
      </c>
      <c r="B6680" s="9" t="s">
        <v>23010</v>
      </c>
      <c r="C6680" s="10" t="s">
        <v>1048</v>
      </c>
      <c r="D6680" s="10" t="s">
        <v>23011</v>
      </c>
      <c r="E6680" s="11"/>
      <c r="F6680" s="11"/>
    </row>
    <row r="6681" customFormat="false" ht="14.25" hidden="false" customHeight="true" outlineLevel="0" collapsed="false">
      <c r="A6681" s="43" t="s">
        <v>23012</v>
      </c>
      <c r="B6681" s="9" t="s">
        <v>23012</v>
      </c>
      <c r="C6681" s="10" t="s">
        <v>3780</v>
      </c>
      <c r="D6681" s="10" t="s">
        <v>23013</v>
      </c>
      <c r="E6681" s="11"/>
      <c r="F6681" s="11"/>
    </row>
    <row r="6682" customFormat="false" ht="14.25" hidden="false" customHeight="true" outlineLevel="0" collapsed="false">
      <c r="A6682" s="43" t="s">
        <v>23014</v>
      </c>
      <c r="B6682" s="9" t="s">
        <v>23014</v>
      </c>
      <c r="C6682" s="10" t="s">
        <v>802</v>
      </c>
      <c r="D6682" s="10" t="s">
        <v>23015</v>
      </c>
      <c r="E6682" s="11"/>
      <c r="F6682" s="11"/>
    </row>
    <row r="6683" customFormat="false" ht="14.25" hidden="false" customHeight="true" outlineLevel="0" collapsed="false">
      <c r="A6683" s="43" t="s">
        <v>6101</v>
      </c>
      <c r="B6683" s="9" t="s">
        <v>6101</v>
      </c>
      <c r="C6683" s="10" t="s">
        <v>6102</v>
      </c>
      <c r="D6683" s="10" t="s">
        <v>23016</v>
      </c>
      <c r="E6683" s="11"/>
      <c r="F6683" s="11"/>
    </row>
    <row r="6684" customFormat="false" ht="14.25" hidden="false" customHeight="true" outlineLevel="0" collapsed="false">
      <c r="A6684" s="43" t="s">
        <v>4273</v>
      </c>
      <c r="B6684" s="9" t="s">
        <v>4273</v>
      </c>
      <c r="C6684" s="10" t="s">
        <v>20</v>
      </c>
      <c r="D6684" s="10" t="s">
        <v>23017</v>
      </c>
      <c r="E6684" s="11"/>
      <c r="F6684" s="11"/>
    </row>
    <row r="6685" customFormat="false" ht="14.25" hidden="false" customHeight="true" outlineLevel="0" collapsed="false">
      <c r="A6685" s="43" t="s">
        <v>23018</v>
      </c>
      <c r="B6685" s="9" t="s">
        <v>23019</v>
      </c>
      <c r="C6685" s="10" t="s">
        <v>1451</v>
      </c>
      <c r="D6685" s="10" t="s">
        <v>15814</v>
      </c>
      <c r="E6685" s="11"/>
      <c r="F6685" s="11"/>
    </row>
    <row r="6686" customFormat="false" ht="14.25" hidden="false" customHeight="true" outlineLevel="0" collapsed="false">
      <c r="A6686" s="43" t="s">
        <v>23020</v>
      </c>
      <c r="B6686" s="9" t="s">
        <v>23021</v>
      </c>
      <c r="C6686" s="10" t="s">
        <v>23022</v>
      </c>
      <c r="D6686" s="10" t="s">
        <v>23023</v>
      </c>
      <c r="E6686" s="11"/>
      <c r="F6686" s="11"/>
    </row>
    <row r="6687" customFormat="false" ht="14.25" hidden="false" customHeight="true" outlineLevel="0" collapsed="false">
      <c r="A6687" s="43" t="s">
        <v>1034</v>
      </c>
      <c r="B6687" s="9" t="s">
        <v>1034</v>
      </c>
      <c r="C6687" s="10" t="s">
        <v>1036</v>
      </c>
      <c r="D6687" s="10" t="s">
        <v>23024</v>
      </c>
      <c r="E6687" s="11"/>
      <c r="F6687" s="11"/>
    </row>
    <row r="6688" customFormat="false" ht="14.25" hidden="false" customHeight="true" outlineLevel="0" collapsed="false">
      <c r="A6688" s="43" t="s">
        <v>12169</v>
      </c>
      <c r="B6688" s="9" t="s">
        <v>12169</v>
      </c>
      <c r="C6688" s="10" t="s">
        <v>2918</v>
      </c>
      <c r="D6688" s="10" t="s">
        <v>23025</v>
      </c>
      <c r="E6688" s="11"/>
      <c r="F6688" s="11"/>
    </row>
    <row r="6689" customFormat="false" ht="14.25" hidden="false" customHeight="true" outlineLevel="0" collapsed="false">
      <c r="A6689" s="43" t="s">
        <v>23026</v>
      </c>
      <c r="B6689" s="9" t="s">
        <v>23026</v>
      </c>
      <c r="C6689" s="10" t="s">
        <v>547</v>
      </c>
      <c r="D6689" s="10" t="s">
        <v>23027</v>
      </c>
      <c r="E6689" s="11"/>
      <c r="F6689" s="11"/>
    </row>
    <row r="6690" customFormat="false" ht="14.25" hidden="false" customHeight="true" outlineLevel="0" collapsed="false">
      <c r="A6690" s="43" t="s">
        <v>11956</v>
      </c>
      <c r="B6690" s="9" t="s">
        <v>11956</v>
      </c>
      <c r="C6690" s="10" t="s">
        <v>676</v>
      </c>
      <c r="D6690" s="10" t="s">
        <v>23028</v>
      </c>
      <c r="E6690" s="11"/>
      <c r="F6690" s="11"/>
    </row>
    <row r="6691" customFormat="false" ht="14.25" hidden="false" customHeight="true" outlineLevel="0" collapsed="false">
      <c r="A6691" s="43" t="s">
        <v>23029</v>
      </c>
      <c r="B6691" s="9" t="s">
        <v>4274</v>
      </c>
      <c r="C6691" s="10" t="s">
        <v>1772</v>
      </c>
      <c r="D6691" s="10" t="s">
        <v>23030</v>
      </c>
      <c r="E6691" s="11"/>
      <c r="F6691" s="11"/>
    </row>
    <row r="6692" customFormat="false" ht="14.25" hidden="false" customHeight="true" outlineLevel="0" collapsed="false">
      <c r="A6692" s="43" t="s">
        <v>23031</v>
      </c>
      <c r="B6692" s="9" t="s">
        <v>23031</v>
      </c>
      <c r="C6692" s="10" t="s">
        <v>6102</v>
      </c>
      <c r="D6692" s="10" t="s">
        <v>23016</v>
      </c>
      <c r="E6692" s="11"/>
      <c r="F6692" s="11"/>
    </row>
    <row r="6693" customFormat="false" ht="14.25" hidden="false" customHeight="true" outlineLevel="0" collapsed="false">
      <c r="A6693" s="43" t="s">
        <v>6103</v>
      </c>
      <c r="B6693" s="9" t="s">
        <v>6103</v>
      </c>
      <c r="C6693" s="10" t="s">
        <v>125</v>
      </c>
      <c r="D6693" s="10" t="s">
        <v>23032</v>
      </c>
      <c r="E6693" s="11"/>
      <c r="F6693" s="11"/>
    </row>
    <row r="6694" customFormat="false" ht="14.25" hidden="false" customHeight="true" outlineLevel="0" collapsed="false">
      <c r="A6694" s="43" t="s">
        <v>23033</v>
      </c>
      <c r="B6694" s="9" t="s">
        <v>23033</v>
      </c>
      <c r="C6694" s="10" t="s">
        <v>2037</v>
      </c>
      <c r="D6694" s="10" t="s">
        <v>23034</v>
      </c>
      <c r="E6694" s="11"/>
      <c r="F6694" s="11"/>
    </row>
    <row r="6695" customFormat="false" ht="14.25" hidden="false" customHeight="true" outlineLevel="0" collapsed="false">
      <c r="A6695" s="43" t="s">
        <v>23035</v>
      </c>
      <c r="B6695" s="9" t="s">
        <v>23035</v>
      </c>
      <c r="C6695" s="10" t="s">
        <v>974</v>
      </c>
      <c r="D6695" s="10" t="s">
        <v>23036</v>
      </c>
      <c r="E6695" s="11"/>
      <c r="F6695" s="11"/>
    </row>
    <row r="6696" customFormat="false" ht="14.25" hidden="false" customHeight="true" outlineLevel="0" collapsed="false">
      <c r="A6696" s="43" t="s">
        <v>23037</v>
      </c>
      <c r="B6696" s="9" t="s">
        <v>23037</v>
      </c>
      <c r="C6696" s="10" t="s">
        <v>3428</v>
      </c>
      <c r="D6696" s="10" t="s">
        <v>23038</v>
      </c>
      <c r="E6696" s="11"/>
      <c r="F6696" s="11"/>
    </row>
    <row r="6697" customFormat="false" ht="14.25" hidden="false" customHeight="true" outlineLevel="0" collapsed="false">
      <c r="A6697" s="43" t="s">
        <v>4275</v>
      </c>
      <c r="B6697" s="9" t="s">
        <v>4275</v>
      </c>
      <c r="C6697" s="10" t="s">
        <v>354</v>
      </c>
      <c r="D6697" s="10" t="s">
        <v>23039</v>
      </c>
      <c r="E6697" s="11"/>
      <c r="F6697" s="11"/>
    </row>
    <row r="6698" customFormat="false" ht="14.25" hidden="false" customHeight="true" outlineLevel="0" collapsed="false">
      <c r="A6698" s="43" t="s">
        <v>6105</v>
      </c>
      <c r="B6698" s="9" t="s">
        <v>6105</v>
      </c>
      <c r="C6698" s="10" t="s">
        <v>669</v>
      </c>
      <c r="D6698" s="10" t="s">
        <v>23040</v>
      </c>
      <c r="E6698" s="11"/>
      <c r="F6698" s="11"/>
    </row>
    <row r="6699" customFormat="false" ht="14.25" hidden="false" customHeight="true" outlineLevel="0" collapsed="false">
      <c r="A6699" s="43" t="s">
        <v>23041</v>
      </c>
      <c r="B6699" s="9" t="s">
        <v>23041</v>
      </c>
      <c r="C6699" s="10" t="s">
        <v>3938</v>
      </c>
      <c r="D6699" s="10" t="s">
        <v>23042</v>
      </c>
      <c r="E6699" s="11"/>
      <c r="F6699" s="11"/>
    </row>
    <row r="6700" customFormat="false" ht="14.25" hidden="false" customHeight="true" outlineLevel="0" collapsed="false">
      <c r="A6700" s="43" t="s">
        <v>2307</v>
      </c>
      <c r="B6700" s="9" t="s">
        <v>2307</v>
      </c>
      <c r="C6700" s="10" t="s">
        <v>620</v>
      </c>
      <c r="D6700" s="10" t="s">
        <v>23043</v>
      </c>
      <c r="E6700" s="11"/>
      <c r="F6700" s="11"/>
    </row>
    <row r="6701" customFormat="false" ht="14.25" hidden="false" customHeight="true" outlineLevel="0" collapsed="false">
      <c r="A6701" s="43" t="s">
        <v>23044</v>
      </c>
      <c r="B6701" s="9" t="s">
        <v>23044</v>
      </c>
      <c r="C6701" s="10" t="s">
        <v>676</v>
      </c>
      <c r="D6701" s="10" t="s">
        <v>23045</v>
      </c>
      <c r="E6701" s="11"/>
      <c r="F6701" s="11"/>
    </row>
    <row r="6702" customFormat="false" ht="14.25" hidden="false" customHeight="true" outlineLevel="0" collapsed="false">
      <c r="A6702" s="43" t="s">
        <v>3625</v>
      </c>
      <c r="B6702" s="9" t="s">
        <v>3625</v>
      </c>
      <c r="C6702" s="10" t="s">
        <v>2368</v>
      </c>
      <c r="D6702" s="10" t="s">
        <v>23046</v>
      </c>
      <c r="E6702" s="11"/>
      <c r="F6702" s="11"/>
    </row>
    <row r="6703" customFormat="false" ht="14.25" hidden="false" customHeight="true" outlineLevel="0" collapsed="false">
      <c r="A6703" s="43" t="s">
        <v>4277</v>
      </c>
      <c r="B6703" s="9" t="s">
        <v>4277</v>
      </c>
      <c r="C6703" s="10" t="s">
        <v>14163</v>
      </c>
      <c r="D6703" s="10" t="s">
        <v>23047</v>
      </c>
      <c r="E6703" s="11"/>
      <c r="F6703" s="11"/>
    </row>
    <row r="6704" customFormat="false" ht="14.25" hidden="false" customHeight="true" outlineLevel="0" collapsed="false">
      <c r="A6704" s="43" t="s">
        <v>23048</v>
      </c>
      <c r="B6704" s="9" t="s">
        <v>23048</v>
      </c>
      <c r="C6704" s="10" t="s">
        <v>1320</v>
      </c>
      <c r="D6704" s="10" t="s">
        <v>22024</v>
      </c>
      <c r="E6704" s="11"/>
      <c r="F6704" s="11"/>
    </row>
    <row r="6705" customFormat="false" ht="14.25" hidden="false" customHeight="true" outlineLevel="0" collapsed="false">
      <c r="A6705" s="43" t="s">
        <v>2280</v>
      </c>
      <c r="B6705" s="9" t="s">
        <v>2280</v>
      </c>
      <c r="C6705" s="10" t="s">
        <v>2274</v>
      </c>
      <c r="D6705" s="10" t="s">
        <v>23049</v>
      </c>
      <c r="E6705" s="11"/>
      <c r="F6705" s="11"/>
    </row>
    <row r="6706" customFormat="false" ht="14.25" hidden="false" customHeight="true" outlineLevel="0" collapsed="false">
      <c r="A6706" s="43" t="s">
        <v>6106</v>
      </c>
      <c r="B6706" s="9" t="s">
        <v>6106</v>
      </c>
      <c r="C6706" s="10" t="s">
        <v>6107</v>
      </c>
      <c r="D6706" s="10" t="s">
        <v>23050</v>
      </c>
      <c r="E6706" s="11"/>
      <c r="F6706" s="11"/>
    </row>
    <row r="6707" customFormat="false" ht="14.25" hidden="false" customHeight="true" outlineLevel="0" collapsed="false">
      <c r="A6707" s="43" t="s">
        <v>23051</v>
      </c>
      <c r="B6707" s="9" t="s">
        <v>23051</v>
      </c>
      <c r="C6707" s="10" t="s">
        <v>1390</v>
      </c>
      <c r="D6707" s="10" t="s">
        <v>23052</v>
      </c>
      <c r="E6707" s="11"/>
      <c r="F6707" s="11"/>
    </row>
    <row r="6708" customFormat="false" ht="14.25" hidden="false" customHeight="true" outlineLevel="0" collapsed="false">
      <c r="A6708" s="43" t="s">
        <v>23053</v>
      </c>
      <c r="B6708" s="9" t="s">
        <v>23053</v>
      </c>
      <c r="C6708" s="10" t="s">
        <v>1048</v>
      </c>
      <c r="D6708" s="10" t="s">
        <v>1052</v>
      </c>
      <c r="E6708" s="11"/>
      <c r="F6708" s="11"/>
    </row>
    <row r="6709" customFormat="false" ht="14.25" hidden="false" customHeight="true" outlineLevel="0" collapsed="false">
      <c r="A6709" s="43" t="s">
        <v>175</v>
      </c>
      <c r="B6709" s="9" t="s">
        <v>175</v>
      </c>
      <c r="C6709" s="10" t="s">
        <v>177</v>
      </c>
      <c r="D6709" s="10" t="s">
        <v>23054</v>
      </c>
      <c r="E6709" s="11"/>
      <c r="F6709" s="11"/>
    </row>
    <row r="6710" customFormat="false" ht="14.25" hidden="false" customHeight="true" outlineLevel="0" collapsed="false">
      <c r="A6710" s="43" t="s">
        <v>23055</v>
      </c>
      <c r="B6710" s="9" t="s">
        <v>23055</v>
      </c>
      <c r="C6710" s="10" t="s">
        <v>5598</v>
      </c>
      <c r="D6710" s="10" t="s">
        <v>23056</v>
      </c>
      <c r="E6710" s="11"/>
      <c r="F6710" s="11"/>
    </row>
    <row r="6711" customFormat="false" ht="14.25" hidden="false" customHeight="true" outlineLevel="0" collapsed="false">
      <c r="A6711" s="43" t="s">
        <v>6108</v>
      </c>
      <c r="B6711" s="9" t="s">
        <v>6108</v>
      </c>
      <c r="C6711" s="10" t="s">
        <v>146</v>
      </c>
      <c r="D6711" s="10" t="s">
        <v>23057</v>
      </c>
      <c r="E6711" s="11"/>
      <c r="F6711" s="11"/>
    </row>
    <row r="6712" customFormat="false" ht="14.25" hidden="false" customHeight="true" outlineLevel="0" collapsed="false">
      <c r="A6712" s="43" t="s">
        <v>228</v>
      </c>
      <c r="B6712" s="9" t="s">
        <v>228</v>
      </c>
      <c r="C6712" s="10" t="s">
        <v>230</v>
      </c>
      <c r="D6712" s="10" t="s">
        <v>23058</v>
      </c>
      <c r="E6712" s="11"/>
      <c r="F6712" s="11"/>
    </row>
    <row r="6713" customFormat="false" ht="14.25" hidden="false" customHeight="true" outlineLevel="0" collapsed="false">
      <c r="A6713" s="43" t="s">
        <v>23059</v>
      </c>
      <c r="B6713" s="9" t="s">
        <v>50</v>
      </c>
      <c r="C6713" s="10" t="s">
        <v>52</v>
      </c>
      <c r="D6713" s="10" t="s">
        <v>23060</v>
      </c>
      <c r="E6713" s="11"/>
      <c r="F6713" s="11"/>
    </row>
    <row r="6714" customFormat="false" ht="14.25" hidden="false" customHeight="true" outlineLevel="0" collapsed="false">
      <c r="A6714" s="43" t="s">
        <v>23061</v>
      </c>
      <c r="B6714" s="9" t="s">
        <v>23061</v>
      </c>
      <c r="C6714" s="10" t="s">
        <v>1335</v>
      </c>
      <c r="D6714" s="10" t="s">
        <v>22977</v>
      </c>
      <c r="E6714" s="11"/>
      <c r="F6714" s="11"/>
    </row>
    <row r="6715" customFormat="false" ht="14.25" hidden="false" customHeight="true" outlineLevel="0" collapsed="false">
      <c r="A6715" s="43" t="s">
        <v>23062</v>
      </c>
      <c r="B6715" s="9" t="s">
        <v>23062</v>
      </c>
      <c r="C6715" s="10" t="s">
        <v>3127</v>
      </c>
      <c r="D6715" s="10" t="s">
        <v>23063</v>
      </c>
      <c r="E6715" s="11"/>
      <c r="F6715" s="11"/>
    </row>
    <row r="6716" customFormat="false" ht="14.25" hidden="false" customHeight="true" outlineLevel="0" collapsed="false">
      <c r="A6716" s="43" t="s">
        <v>23064</v>
      </c>
      <c r="B6716" s="9" t="s">
        <v>23064</v>
      </c>
      <c r="C6716" s="10" t="s">
        <v>1451</v>
      </c>
      <c r="D6716" s="10" t="s">
        <v>14721</v>
      </c>
      <c r="E6716" s="11"/>
      <c r="F6716" s="11"/>
    </row>
    <row r="6717" customFormat="false" ht="14.25" hidden="false" customHeight="true" outlineLevel="0" collapsed="false">
      <c r="A6717" s="43" t="s">
        <v>23065</v>
      </c>
      <c r="B6717" s="9" t="s">
        <v>23066</v>
      </c>
      <c r="C6717" s="10" t="s">
        <v>646</v>
      </c>
      <c r="D6717" s="10" t="s">
        <v>23067</v>
      </c>
      <c r="E6717" s="11"/>
      <c r="F6717" s="11"/>
    </row>
    <row r="6718" customFormat="false" ht="14.25" hidden="false" customHeight="true" outlineLevel="0" collapsed="false">
      <c r="A6718" s="43" t="s">
        <v>23068</v>
      </c>
      <c r="B6718" s="9" t="s">
        <v>23068</v>
      </c>
      <c r="C6718" s="10" t="s">
        <v>5928</v>
      </c>
      <c r="D6718" s="10" t="s">
        <v>23069</v>
      </c>
      <c r="E6718" s="11"/>
      <c r="F6718" s="11"/>
    </row>
    <row r="6719" customFormat="false" ht="14.25" hidden="false" customHeight="true" outlineLevel="0" collapsed="false">
      <c r="A6719" s="43" t="s">
        <v>3547</v>
      </c>
      <c r="B6719" s="9" t="s">
        <v>3547</v>
      </c>
      <c r="C6719" s="10" t="s">
        <v>3549</v>
      </c>
      <c r="D6719" s="10" t="s">
        <v>23070</v>
      </c>
      <c r="E6719" s="11"/>
      <c r="F6719" s="11"/>
    </row>
    <row r="6720" customFormat="false" ht="14.25" hidden="false" customHeight="true" outlineLevel="0" collapsed="false">
      <c r="A6720" s="43" t="s">
        <v>23071</v>
      </c>
      <c r="B6720" s="9" t="s">
        <v>23071</v>
      </c>
      <c r="C6720" s="10" t="s">
        <v>494</v>
      </c>
      <c r="D6720" s="10" t="s">
        <v>23072</v>
      </c>
      <c r="E6720" s="11"/>
      <c r="F6720" s="11"/>
    </row>
    <row r="6721" customFormat="false" ht="14.25" hidden="false" customHeight="true" outlineLevel="0" collapsed="false">
      <c r="A6721" s="43" t="s">
        <v>1056</v>
      </c>
      <c r="B6721" s="9" t="s">
        <v>1056</v>
      </c>
      <c r="C6721" s="10" t="s">
        <v>1055</v>
      </c>
      <c r="D6721" s="10" t="s">
        <v>23073</v>
      </c>
      <c r="E6721" s="11"/>
      <c r="F6721" s="11"/>
    </row>
    <row r="6722" customFormat="false" ht="14.25" hidden="false" customHeight="true" outlineLevel="0" collapsed="false">
      <c r="A6722" s="43" t="s">
        <v>6109</v>
      </c>
      <c r="B6722" s="9" t="s">
        <v>6109</v>
      </c>
      <c r="C6722" s="10" t="s">
        <v>5379</v>
      </c>
      <c r="D6722" s="10" t="s">
        <v>23074</v>
      </c>
      <c r="E6722" s="11"/>
      <c r="F6722" s="11"/>
    </row>
    <row r="6723" customFormat="false" ht="14.25" hidden="false" customHeight="true" outlineLevel="0" collapsed="false">
      <c r="A6723" s="43" t="s">
        <v>23075</v>
      </c>
      <c r="B6723" s="9" t="s">
        <v>11956</v>
      </c>
      <c r="C6723" s="10" t="s">
        <v>676</v>
      </c>
      <c r="D6723" s="10" t="s">
        <v>23076</v>
      </c>
      <c r="E6723" s="11"/>
      <c r="F6723" s="11"/>
    </row>
    <row r="6724" customFormat="false" ht="14.25" hidden="false" customHeight="true" outlineLevel="0" collapsed="false">
      <c r="A6724" s="43" t="s">
        <v>23077</v>
      </c>
      <c r="B6724" s="9" t="s">
        <v>23077</v>
      </c>
      <c r="C6724" s="10" t="s">
        <v>676</v>
      </c>
      <c r="D6724" s="10" t="s">
        <v>23078</v>
      </c>
      <c r="E6724" s="11"/>
      <c r="F6724" s="11"/>
    </row>
    <row r="6725" customFormat="false" ht="14.25" hidden="false" customHeight="true" outlineLevel="0" collapsed="false">
      <c r="A6725" s="43" t="s">
        <v>23079</v>
      </c>
      <c r="B6725" s="9" t="s">
        <v>3344</v>
      </c>
      <c r="C6725" s="10" t="s">
        <v>3346</v>
      </c>
      <c r="D6725" s="10" t="s">
        <v>23080</v>
      </c>
      <c r="E6725" s="11"/>
      <c r="F6725" s="11"/>
    </row>
    <row r="6726" customFormat="false" ht="14.25" hidden="false" customHeight="true" outlineLevel="0" collapsed="false">
      <c r="A6726" s="43" t="s">
        <v>6111</v>
      </c>
      <c r="B6726" s="9" t="s">
        <v>6111</v>
      </c>
      <c r="C6726" s="10" t="s">
        <v>5433</v>
      </c>
      <c r="D6726" s="10" t="s">
        <v>23081</v>
      </c>
      <c r="E6726" s="11"/>
      <c r="F6726" s="11"/>
    </row>
    <row r="6727" customFormat="false" ht="14.25" hidden="false" customHeight="true" outlineLevel="0" collapsed="false">
      <c r="A6727" s="43" t="s">
        <v>2192</v>
      </c>
      <c r="B6727" s="9" t="s">
        <v>2192</v>
      </c>
      <c r="C6727" s="10" t="s">
        <v>1510</v>
      </c>
      <c r="D6727" s="10" t="s">
        <v>23082</v>
      </c>
      <c r="E6727" s="11"/>
      <c r="F6727" s="11"/>
    </row>
    <row r="6728" customFormat="false" ht="14.25" hidden="false" customHeight="true" outlineLevel="0" collapsed="false">
      <c r="A6728" s="43" t="s">
        <v>580</v>
      </c>
      <c r="B6728" s="9" t="s">
        <v>580</v>
      </c>
      <c r="C6728" s="10" t="s">
        <v>582</v>
      </c>
      <c r="D6728" s="10" t="s">
        <v>23083</v>
      </c>
      <c r="E6728" s="11"/>
      <c r="F6728" s="11"/>
    </row>
    <row r="6729" customFormat="false" ht="14.25" hidden="false" customHeight="true" outlineLevel="0" collapsed="false">
      <c r="A6729" s="43" t="s">
        <v>23084</v>
      </c>
      <c r="B6729" s="9" t="s">
        <v>23084</v>
      </c>
      <c r="C6729" s="10" t="s">
        <v>1217</v>
      </c>
      <c r="D6729" s="10" t="s">
        <v>23085</v>
      </c>
      <c r="E6729" s="11"/>
      <c r="F6729" s="11"/>
    </row>
    <row r="6730" customFormat="false" ht="14.25" hidden="false" customHeight="true" outlineLevel="0" collapsed="false">
      <c r="A6730" s="43" t="s">
        <v>23086</v>
      </c>
      <c r="B6730" s="9" t="s">
        <v>23086</v>
      </c>
      <c r="C6730" s="10" t="s">
        <v>953</v>
      </c>
      <c r="D6730" s="10" t="s">
        <v>23087</v>
      </c>
      <c r="E6730" s="11"/>
      <c r="F6730" s="11"/>
    </row>
    <row r="6731" customFormat="false" ht="14.25" hidden="false" customHeight="true" outlineLevel="0" collapsed="false">
      <c r="A6731" s="43" t="s">
        <v>6112</v>
      </c>
      <c r="B6731" s="9" t="s">
        <v>6112</v>
      </c>
      <c r="C6731" s="10" t="s">
        <v>473</v>
      </c>
      <c r="D6731" s="10" t="s">
        <v>23088</v>
      </c>
      <c r="E6731" s="11"/>
      <c r="F6731" s="11"/>
    </row>
    <row r="6732" customFormat="false" ht="14.25" hidden="false" customHeight="true" outlineLevel="0" collapsed="false">
      <c r="A6732" s="43" t="s">
        <v>6113</v>
      </c>
      <c r="B6732" s="9" t="s">
        <v>6113</v>
      </c>
      <c r="C6732" s="10" t="s">
        <v>3833</v>
      </c>
      <c r="D6732" s="10" t="s">
        <v>23089</v>
      </c>
      <c r="E6732" s="11"/>
      <c r="F6732" s="11"/>
    </row>
    <row r="6733" customFormat="false" ht="14.25" hidden="false" customHeight="true" outlineLevel="0" collapsed="false">
      <c r="A6733" s="43" t="s">
        <v>23090</v>
      </c>
      <c r="B6733" s="9" t="s">
        <v>23090</v>
      </c>
      <c r="C6733" s="10" t="s">
        <v>802</v>
      </c>
      <c r="D6733" s="10" t="s">
        <v>23091</v>
      </c>
      <c r="E6733" s="11"/>
      <c r="F6733" s="11"/>
    </row>
    <row r="6734" customFormat="false" ht="14.25" hidden="false" customHeight="true" outlineLevel="0" collapsed="false">
      <c r="A6734" s="43" t="s">
        <v>4278</v>
      </c>
      <c r="B6734" s="9" t="s">
        <v>4278</v>
      </c>
      <c r="C6734" s="10" t="s">
        <v>6652</v>
      </c>
      <c r="D6734" s="10" t="s">
        <v>23092</v>
      </c>
      <c r="E6734" s="11"/>
      <c r="F6734" s="11"/>
    </row>
    <row r="6735" customFormat="false" ht="14.25" hidden="false" customHeight="true" outlineLevel="0" collapsed="false">
      <c r="A6735" s="43" t="s">
        <v>23093</v>
      </c>
      <c r="B6735" s="9" t="s">
        <v>23094</v>
      </c>
      <c r="C6735" s="10" t="s">
        <v>654</v>
      </c>
      <c r="D6735" s="10" t="s">
        <v>23095</v>
      </c>
      <c r="E6735" s="11"/>
      <c r="F6735" s="11"/>
    </row>
    <row r="6736" customFormat="false" ht="14.25" hidden="false" customHeight="true" outlineLevel="0" collapsed="false">
      <c r="A6736" s="43" t="s">
        <v>23093</v>
      </c>
      <c r="B6736" s="9" t="s">
        <v>23094</v>
      </c>
      <c r="C6736" s="10" t="s">
        <v>1856</v>
      </c>
      <c r="D6736" s="10" t="s">
        <v>23096</v>
      </c>
      <c r="E6736" s="11"/>
      <c r="F6736" s="11"/>
    </row>
    <row r="6737" customFormat="false" ht="14.25" hidden="false" customHeight="true" outlineLevel="0" collapsed="false">
      <c r="A6737" s="43" t="s">
        <v>23093</v>
      </c>
      <c r="B6737" s="9" t="s">
        <v>23094</v>
      </c>
      <c r="C6737" s="10" t="s">
        <v>345</v>
      </c>
      <c r="D6737" s="10" t="s">
        <v>23097</v>
      </c>
      <c r="E6737" s="11"/>
      <c r="F6737" s="11"/>
    </row>
    <row r="6738" customFormat="false" ht="14.25" hidden="false" customHeight="true" outlineLevel="0" collapsed="false">
      <c r="A6738" s="43" t="s">
        <v>23098</v>
      </c>
      <c r="B6738" s="9" t="s">
        <v>23098</v>
      </c>
      <c r="C6738" s="10" t="s">
        <v>1654</v>
      </c>
      <c r="D6738" s="10" t="s">
        <v>23099</v>
      </c>
      <c r="E6738" s="11"/>
      <c r="F6738" s="11"/>
    </row>
    <row r="6739" customFormat="false" ht="14.25" hidden="false" customHeight="true" outlineLevel="0" collapsed="false">
      <c r="A6739" s="43" t="s">
        <v>3888</v>
      </c>
      <c r="B6739" s="9" t="s">
        <v>3888</v>
      </c>
      <c r="C6739" s="10" t="s">
        <v>183</v>
      </c>
      <c r="D6739" s="10" t="s">
        <v>23100</v>
      </c>
      <c r="E6739" s="11"/>
      <c r="F6739" s="11"/>
    </row>
    <row r="6740" customFormat="false" ht="14.25" hidden="false" customHeight="true" outlineLevel="0" collapsed="false">
      <c r="A6740" s="43" t="s">
        <v>23101</v>
      </c>
      <c r="B6740" s="9" t="s">
        <v>23101</v>
      </c>
      <c r="C6740" s="10" t="s">
        <v>14402</v>
      </c>
      <c r="D6740" s="10" t="s">
        <v>23102</v>
      </c>
      <c r="E6740" s="11"/>
      <c r="F6740" s="11"/>
    </row>
    <row r="6741" customFormat="false" ht="14.25" hidden="false" customHeight="true" outlineLevel="0" collapsed="false">
      <c r="A6741" s="43" t="s">
        <v>23103</v>
      </c>
      <c r="B6741" s="9" t="s">
        <v>23103</v>
      </c>
      <c r="C6741" s="10" t="s">
        <v>426</v>
      </c>
      <c r="D6741" s="10" t="s">
        <v>23104</v>
      </c>
      <c r="E6741" s="11"/>
      <c r="F6741" s="11"/>
    </row>
    <row r="6742" customFormat="false" ht="14.25" hidden="false" customHeight="true" outlineLevel="0" collapsed="false">
      <c r="A6742" s="43" t="s">
        <v>23105</v>
      </c>
      <c r="B6742" s="9" t="s">
        <v>3562</v>
      </c>
      <c r="C6742" s="10" t="s">
        <v>3564</v>
      </c>
      <c r="D6742" s="10" t="s">
        <v>3563</v>
      </c>
      <c r="E6742" s="11"/>
      <c r="F6742" s="11"/>
    </row>
    <row r="6743" customFormat="false" ht="14.25" hidden="false" customHeight="true" outlineLevel="0" collapsed="false">
      <c r="A6743" s="43" t="s">
        <v>23106</v>
      </c>
      <c r="B6743" s="9" t="s">
        <v>23106</v>
      </c>
      <c r="C6743" s="10" t="s">
        <v>435</v>
      </c>
      <c r="D6743" s="10" t="s">
        <v>23107</v>
      </c>
      <c r="E6743" s="11"/>
      <c r="F6743" s="11"/>
    </row>
    <row r="6744" customFormat="false" ht="14.25" hidden="false" customHeight="true" outlineLevel="0" collapsed="false">
      <c r="A6744" s="43" t="s">
        <v>23108</v>
      </c>
      <c r="B6744" s="9" t="s">
        <v>23108</v>
      </c>
      <c r="C6744" s="10" t="s">
        <v>3938</v>
      </c>
      <c r="D6744" s="10" t="s">
        <v>23109</v>
      </c>
      <c r="E6744" s="11"/>
      <c r="F6744" s="11"/>
    </row>
    <row r="6745" customFormat="false" ht="14.25" hidden="false" customHeight="true" outlineLevel="0" collapsed="false">
      <c r="A6745" s="43" t="s">
        <v>23110</v>
      </c>
      <c r="B6745" s="9" t="s">
        <v>23110</v>
      </c>
      <c r="C6745" s="10" t="s">
        <v>3387</v>
      </c>
      <c r="D6745" s="10" t="s">
        <v>23111</v>
      </c>
      <c r="E6745" s="11"/>
      <c r="F6745" s="11"/>
    </row>
    <row r="6746" customFormat="false" ht="14.25" hidden="false" customHeight="true" outlineLevel="0" collapsed="false">
      <c r="A6746" s="43" t="s">
        <v>23112</v>
      </c>
      <c r="B6746" s="9" t="s">
        <v>23112</v>
      </c>
      <c r="C6746" s="10" t="s">
        <v>5107</v>
      </c>
      <c r="D6746" s="10" t="s">
        <v>23113</v>
      </c>
      <c r="E6746" s="11"/>
      <c r="F6746" s="11"/>
    </row>
    <row r="6747" customFormat="false" ht="14.25" hidden="false" customHeight="true" outlineLevel="0" collapsed="false">
      <c r="A6747" s="43" t="s">
        <v>23114</v>
      </c>
      <c r="B6747" s="9" t="s">
        <v>23115</v>
      </c>
      <c r="C6747" s="10" t="s">
        <v>23116</v>
      </c>
      <c r="D6747" s="10" t="s">
        <v>23117</v>
      </c>
      <c r="E6747" s="11"/>
      <c r="F6747" s="11"/>
    </row>
    <row r="6748" customFormat="false" ht="14.25" hidden="false" customHeight="true" outlineLevel="0" collapsed="false">
      <c r="A6748" s="43" t="s">
        <v>23118</v>
      </c>
      <c r="B6748" s="9" t="s">
        <v>23118</v>
      </c>
      <c r="C6748" s="10" t="s">
        <v>2436</v>
      </c>
      <c r="D6748" s="10" t="s">
        <v>23119</v>
      </c>
      <c r="E6748" s="11"/>
      <c r="F6748" s="11"/>
    </row>
    <row r="6749" customFormat="false" ht="14.25" hidden="false" customHeight="true" outlineLevel="0" collapsed="false">
      <c r="A6749" s="43" t="s">
        <v>23120</v>
      </c>
      <c r="B6749" s="9" t="s">
        <v>23120</v>
      </c>
      <c r="C6749" s="10" t="s">
        <v>473</v>
      </c>
      <c r="D6749" s="10" t="s">
        <v>23121</v>
      </c>
      <c r="E6749" s="11"/>
      <c r="F6749" s="11"/>
    </row>
    <row r="6750" customFormat="false" ht="14.25" hidden="false" customHeight="true" outlineLevel="0" collapsed="false">
      <c r="A6750" s="43" t="s">
        <v>6114</v>
      </c>
      <c r="B6750" s="9" t="s">
        <v>6115</v>
      </c>
      <c r="C6750" s="10" t="s">
        <v>55</v>
      </c>
      <c r="D6750" s="10" t="s">
        <v>23122</v>
      </c>
      <c r="E6750" s="11"/>
      <c r="F6750" s="11"/>
    </row>
    <row r="6751" customFormat="false" ht="14.25" hidden="false" customHeight="true" outlineLevel="0" collapsed="false">
      <c r="A6751" s="43" t="s">
        <v>709</v>
      </c>
      <c r="B6751" s="9" t="s">
        <v>709</v>
      </c>
      <c r="C6751" s="10" t="s">
        <v>186</v>
      </c>
      <c r="D6751" s="10" t="s">
        <v>23123</v>
      </c>
      <c r="E6751" s="11"/>
      <c r="F6751" s="11"/>
    </row>
    <row r="6752" customFormat="false" ht="14.25" hidden="false" customHeight="true" outlineLevel="0" collapsed="false">
      <c r="A6752" s="43" t="s">
        <v>709</v>
      </c>
      <c r="B6752" s="9" t="s">
        <v>709</v>
      </c>
      <c r="C6752" s="10" t="s">
        <v>189</v>
      </c>
      <c r="D6752" s="10" t="s">
        <v>23124</v>
      </c>
      <c r="E6752" s="11"/>
      <c r="F6752" s="11"/>
    </row>
    <row r="6753" customFormat="false" ht="14.25" hidden="false" customHeight="true" outlineLevel="0" collapsed="false">
      <c r="A6753" s="43" t="s">
        <v>23125</v>
      </c>
      <c r="B6753" s="9" t="s">
        <v>23125</v>
      </c>
      <c r="C6753" s="10" t="s">
        <v>1430</v>
      </c>
      <c r="D6753" s="10" t="s">
        <v>23126</v>
      </c>
      <c r="E6753" s="11"/>
      <c r="F6753" s="11"/>
    </row>
    <row r="6754" customFormat="false" ht="14.25" hidden="false" customHeight="true" outlineLevel="0" collapsed="false">
      <c r="A6754" s="43" t="s">
        <v>6116</v>
      </c>
      <c r="B6754" s="9" t="s">
        <v>6116</v>
      </c>
      <c r="C6754" s="10" t="s">
        <v>3428</v>
      </c>
      <c r="D6754" s="10" t="s">
        <v>23127</v>
      </c>
      <c r="E6754" s="11"/>
      <c r="F6754" s="11"/>
    </row>
    <row r="6755" customFormat="false" ht="14.25" hidden="false" customHeight="true" outlineLevel="0" collapsed="false">
      <c r="A6755" s="43" t="s">
        <v>23128</v>
      </c>
      <c r="B6755" s="9" t="s">
        <v>4279</v>
      </c>
      <c r="C6755" s="10" t="s">
        <v>944</v>
      </c>
      <c r="D6755" s="10" t="s">
        <v>23129</v>
      </c>
      <c r="E6755" s="11"/>
      <c r="F6755" s="11"/>
    </row>
    <row r="6756" customFormat="false" ht="14.25" hidden="false" customHeight="true" outlineLevel="0" collapsed="false">
      <c r="A6756" s="43" t="s">
        <v>23130</v>
      </c>
      <c r="B6756" s="9" t="s">
        <v>23130</v>
      </c>
      <c r="C6756" s="10" t="s">
        <v>2809</v>
      </c>
      <c r="D6756" s="10" t="s">
        <v>23023</v>
      </c>
      <c r="E6756" s="11"/>
      <c r="F6756" s="11"/>
    </row>
    <row r="6757" customFormat="false" ht="14.25" hidden="false" customHeight="true" outlineLevel="0" collapsed="false">
      <c r="A6757" s="43" t="s">
        <v>6117</v>
      </c>
      <c r="B6757" s="9" t="s">
        <v>6117</v>
      </c>
      <c r="C6757" s="10" t="s">
        <v>2864</v>
      </c>
      <c r="D6757" s="10" t="s">
        <v>23131</v>
      </c>
      <c r="E6757" s="11"/>
      <c r="F6757" s="11"/>
    </row>
    <row r="6758" customFormat="false" ht="14.25" hidden="false" customHeight="true" outlineLevel="0" collapsed="false">
      <c r="A6758" s="43" t="s">
        <v>3920</v>
      </c>
      <c r="B6758" s="9" t="s">
        <v>3920</v>
      </c>
      <c r="C6758" s="10" t="s">
        <v>160</v>
      </c>
      <c r="D6758" s="10" t="s">
        <v>23132</v>
      </c>
      <c r="E6758" s="11"/>
      <c r="F6758" s="11"/>
    </row>
    <row r="6759" customFormat="false" ht="14.25" hidden="false" customHeight="true" outlineLevel="0" collapsed="false">
      <c r="A6759" s="43" t="s">
        <v>23133</v>
      </c>
      <c r="B6759" s="9" t="s">
        <v>23133</v>
      </c>
      <c r="C6759" s="10" t="s">
        <v>2328</v>
      </c>
      <c r="D6759" s="10" t="s">
        <v>23134</v>
      </c>
      <c r="E6759" s="11"/>
      <c r="F6759" s="11"/>
    </row>
    <row r="6760" customFormat="false" ht="14.25" hidden="false" customHeight="true" outlineLevel="0" collapsed="false">
      <c r="A6760" s="43" t="s">
        <v>6118</v>
      </c>
      <c r="B6760" s="9" t="s">
        <v>6118</v>
      </c>
      <c r="C6760" s="10" t="s">
        <v>598</v>
      </c>
      <c r="D6760" s="10" t="s">
        <v>1035</v>
      </c>
      <c r="E6760" s="11"/>
      <c r="F6760" s="11"/>
    </row>
    <row r="6761" customFormat="false" ht="14.25" hidden="false" customHeight="true" outlineLevel="0" collapsed="false">
      <c r="A6761" s="43" t="s">
        <v>23135</v>
      </c>
      <c r="B6761" s="9" t="s">
        <v>23135</v>
      </c>
      <c r="C6761" s="10" t="s">
        <v>6652</v>
      </c>
      <c r="D6761" s="10" t="s">
        <v>23136</v>
      </c>
      <c r="E6761" s="11"/>
      <c r="F6761" s="11"/>
    </row>
    <row r="6762" customFormat="false" ht="14.25" hidden="false" customHeight="true" outlineLevel="0" collapsed="false">
      <c r="A6762" s="43" t="s">
        <v>23137</v>
      </c>
      <c r="B6762" s="9" t="s">
        <v>23138</v>
      </c>
      <c r="C6762" s="10" t="s">
        <v>958</v>
      </c>
      <c r="D6762" s="10" t="s">
        <v>16054</v>
      </c>
      <c r="E6762" s="11"/>
      <c r="F6762" s="11"/>
    </row>
    <row r="6763" customFormat="false" ht="14.25" hidden="false" customHeight="true" outlineLevel="0" collapsed="false">
      <c r="A6763" s="43" t="s">
        <v>663</v>
      </c>
      <c r="B6763" s="9" t="s">
        <v>663</v>
      </c>
      <c r="C6763" s="10" t="s">
        <v>100</v>
      </c>
      <c r="D6763" s="10" t="s">
        <v>23139</v>
      </c>
      <c r="E6763" s="11"/>
      <c r="F6763" s="11"/>
    </row>
    <row r="6764" customFormat="false" ht="14.25" hidden="false" customHeight="true" outlineLevel="0" collapsed="false">
      <c r="A6764" s="43" t="s">
        <v>23140</v>
      </c>
      <c r="B6764" s="9" t="s">
        <v>23141</v>
      </c>
      <c r="C6764" s="10" t="s">
        <v>662</v>
      </c>
      <c r="D6764" s="10" t="s">
        <v>23142</v>
      </c>
      <c r="E6764" s="11"/>
      <c r="F6764" s="11"/>
    </row>
    <row r="6765" customFormat="false" ht="14.25" hidden="false" customHeight="true" outlineLevel="0" collapsed="false">
      <c r="A6765" s="43" t="s">
        <v>23143</v>
      </c>
      <c r="B6765" s="9" t="s">
        <v>23143</v>
      </c>
      <c r="C6765" s="10" t="s">
        <v>339</v>
      </c>
      <c r="D6765" s="10" t="s">
        <v>23144</v>
      </c>
      <c r="E6765" s="11"/>
      <c r="F6765" s="11"/>
    </row>
    <row r="6766" customFormat="false" ht="14.25" hidden="false" customHeight="true" outlineLevel="0" collapsed="false">
      <c r="A6766" s="43" t="s">
        <v>23145</v>
      </c>
      <c r="B6766" s="9" t="s">
        <v>23146</v>
      </c>
      <c r="C6766" s="10" t="s">
        <v>1476</v>
      </c>
      <c r="D6766" s="10" t="s">
        <v>23147</v>
      </c>
      <c r="E6766" s="11"/>
      <c r="F6766" s="11"/>
    </row>
    <row r="6767" customFormat="false" ht="14.25" hidden="false" customHeight="true" outlineLevel="0" collapsed="false">
      <c r="A6767" s="43" t="s">
        <v>23148</v>
      </c>
      <c r="B6767" s="9" t="s">
        <v>23148</v>
      </c>
      <c r="C6767" s="10" t="s">
        <v>1584</v>
      </c>
      <c r="D6767" s="10" t="s">
        <v>23149</v>
      </c>
      <c r="E6767" s="11"/>
      <c r="F6767" s="11"/>
    </row>
    <row r="6768" customFormat="false" ht="14.25" hidden="false" customHeight="true" outlineLevel="0" collapsed="false">
      <c r="A6768" s="43" t="s">
        <v>23150</v>
      </c>
      <c r="B6768" s="9" t="s">
        <v>11075</v>
      </c>
      <c r="C6768" s="10" t="s">
        <v>1935</v>
      </c>
      <c r="D6768" s="10" t="s">
        <v>23151</v>
      </c>
      <c r="E6768" s="11"/>
      <c r="F6768" s="11"/>
    </row>
    <row r="6769" customFormat="false" ht="14.25" hidden="false" customHeight="true" outlineLevel="0" collapsed="false">
      <c r="A6769" s="43" t="s">
        <v>23152</v>
      </c>
      <c r="B6769" s="9" t="s">
        <v>23152</v>
      </c>
      <c r="C6769" s="10" t="s">
        <v>3036</v>
      </c>
      <c r="D6769" s="10" t="s">
        <v>23153</v>
      </c>
      <c r="E6769" s="11"/>
      <c r="F6769" s="11"/>
    </row>
    <row r="6770" customFormat="false" ht="14.25" hidden="false" customHeight="true" outlineLevel="0" collapsed="false">
      <c r="A6770" s="43" t="s">
        <v>23152</v>
      </c>
      <c r="B6770" s="9" t="s">
        <v>23152</v>
      </c>
      <c r="C6770" s="10" t="s">
        <v>676</v>
      </c>
      <c r="D6770" s="10" t="s">
        <v>23154</v>
      </c>
      <c r="E6770" s="11"/>
      <c r="F6770" s="11"/>
    </row>
    <row r="6771" customFormat="false" ht="14.25" hidden="false" customHeight="true" outlineLevel="0" collapsed="false">
      <c r="A6771" s="43" t="s">
        <v>23155</v>
      </c>
      <c r="B6771" s="9" t="s">
        <v>23155</v>
      </c>
      <c r="C6771" s="10" t="s">
        <v>1816</v>
      </c>
      <c r="D6771" s="10" t="s">
        <v>23156</v>
      </c>
      <c r="E6771" s="11"/>
      <c r="F6771" s="11"/>
    </row>
    <row r="6772" customFormat="false" ht="14.25" hidden="false" customHeight="true" outlineLevel="0" collapsed="false">
      <c r="A6772" s="43" t="s">
        <v>23157</v>
      </c>
      <c r="B6772" s="9" t="s">
        <v>2231</v>
      </c>
      <c r="C6772" s="10" t="s">
        <v>2233</v>
      </c>
      <c r="D6772" s="10" t="s">
        <v>23158</v>
      </c>
      <c r="E6772" s="11"/>
      <c r="F6772" s="11"/>
    </row>
    <row r="6773" customFormat="false" ht="14.25" hidden="false" customHeight="true" outlineLevel="0" collapsed="false">
      <c r="A6773" s="43" t="s">
        <v>23159</v>
      </c>
      <c r="B6773" s="9" t="s">
        <v>23159</v>
      </c>
      <c r="C6773" s="10" t="s">
        <v>183</v>
      </c>
      <c r="D6773" s="10" t="s">
        <v>23160</v>
      </c>
      <c r="E6773" s="11"/>
      <c r="F6773" s="11"/>
    </row>
    <row r="6774" customFormat="false" ht="14.25" hidden="false" customHeight="true" outlineLevel="0" collapsed="false">
      <c r="A6774" s="43" t="s">
        <v>23161</v>
      </c>
      <c r="B6774" s="9" t="s">
        <v>23161</v>
      </c>
      <c r="C6774" s="10" t="s">
        <v>294</v>
      </c>
      <c r="D6774" s="10" t="s">
        <v>22965</v>
      </c>
      <c r="E6774" s="11"/>
      <c r="F6774" s="11"/>
    </row>
    <row r="6775" customFormat="false" ht="14.25" hidden="false" customHeight="true" outlineLevel="0" collapsed="false">
      <c r="A6775" s="43" t="s">
        <v>23162</v>
      </c>
      <c r="B6775" s="9" t="s">
        <v>23162</v>
      </c>
      <c r="C6775" s="10" t="s">
        <v>180</v>
      </c>
      <c r="D6775" s="10" t="s">
        <v>23163</v>
      </c>
      <c r="E6775" s="11"/>
      <c r="F6775" s="11"/>
    </row>
    <row r="6776" customFormat="false" ht="14.25" hidden="false" customHeight="true" outlineLevel="0" collapsed="false">
      <c r="A6776" s="43" t="s">
        <v>6119</v>
      </c>
      <c r="B6776" s="9" t="s">
        <v>6120</v>
      </c>
      <c r="C6776" s="10" t="s">
        <v>64</v>
      </c>
      <c r="D6776" s="10" t="s">
        <v>23164</v>
      </c>
      <c r="E6776" s="11"/>
      <c r="F6776" s="11"/>
    </row>
    <row r="6777" customFormat="false" ht="14.25" hidden="false" customHeight="true" outlineLevel="0" collapsed="false">
      <c r="A6777" s="43" t="s">
        <v>23165</v>
      </c>
      <c r="B6777" s="9" t="s">
        <v>23165</v>
      </c>
      <c r="C6777" s="10" t="s">
        <v>23166</v>
      </c>
      <c r="D6777" s="10" t="s">
        <v>23167</v>
      </c>
      <c r="E6777" s="11"/>
      <c r="F6777" s="11"/>
    </row>
    <row r="6778" customFormat="false" ht="14.25" hidden="false" customHeight="true" outlineLevel="0" collapsed="false">
      <c r="A6778" s="43" t="s">
        <v>23168</v>
      </c>
      <c r="B6778" s="9" t="s">
        <v>3571</v>
      </c>
      <c r="C6778" s="10" t="s">
        <v>2819</v>
      </c>
      <c r="D6778" s="10" t="s">
        <v>23169</v>
      </c>
      <c r="E6778" s="11"/>
      <c r="F6778" s="11"/>
    </row>
    <row r="6779" customFormat="false" ht="14.25" hidden="false" customHeight="true" outlineLevel="0" collapsed="false">
      <c r="A6779" s="43" t="s">
        <v>23170</v>
      </c>
      <c r="B6779" s="9" t="s">
        <v>23170</v>
      </c>
      <c r="C6779" s="10" t="s">
        <v>1584</v>
      </c>
      <c r="D6779" s="10" t="s">
        <v>23171</v>
      </c>
      <c r="E6779" s="11"/>
      <c r="F6779" s="11"/>
    </row>
    <row r="6780" customFormat="false" ht="14.25" hidden="false" customHeight="true" outlineLevel="0" collapsed="false">
      <c r="A6780" s="43" t="s">
        <v>23172</v>
      </c>
      <c r="B6780" s="9" t="s">
        <v>4280</v>
      </c>
      <c r="C6780" s="10" t="s">
        <v>1266</v>
      </c>
      <c r="D6780" s="10" t="s">
        <v>23173</v>
      </c>
      <c r="E6780" s="11"/>
      <c r="F6780" s="11"/>
    </row>
    <row r="6781" customFormat="false" ht="14.25" hidden="false" customHeight="true" outlineLevel="0" collapsed="false">
      <c r="A6781" s="43" t="s">
        <v>6121</v>
      </c>
      <c r="B6781" s="9" t="s">
        <v>6122</v>
      </c>
      <c r="C6781" s="10" t="s">
        <v>1266</v>
      </c>
      <c r="D6781" s="10" t="s">
        <v>23174</v>
      </c>
      <c r="E6781" s="11"/>
      <c r="F6781" s="11"/>
    </row>
    <row r="6782" customFormat="false" ht="14.25" hidden="false" customHeight="true" outlineLevel="0" collapsed="false">
      <c r="A6782" s="43" t="s">
        <v>6123</v>
      </c>
      <c r="B6782" s="9" t="s">
        <v>6124</v>
      </c>
      <c r="C6782" s="10" t="s">
        <v>2104</v>
      </c>
      <c r="D6782" s="10" t="s">
        <v>23175</v>
      </c>
      <c r="E6782" s="11"/>
      <c r="F6782" s="11"/>
    </row>
    <row r="6783" customFormat="false" ht="14.25" hidden="false" customHeight="true" outlineLevel="0" collapsed="false">
      <c r="A6783" s="43" t="s">
        <v>23176</v>
      </c>
      <c r="B6783" s="9" t="s">
        <v>23176</v>
      </c>
      <c r="C6783" s="10" t="s">
        <v>608</v>
      </c>
      <c r="D6783" s="10" t="s">
        <v>23177</v>
      </c>
      <c r="E6783" s="11"/>
      <c r="F6783" s="11"/>
    </row>
    <row r="6784" customFormat="false" ht="14.25" hidden="false" customHeight="true" outlineLevel="0" collapsed="false">
      <c r="A6784" s="43" t="s">
        <v>23178</v>
      </c>
      <c r="B6784" s="9" t="s">
        <v>23179</v>
      </c>
      <c r="C6784" s="10" t="s">
        <v>2572</v>
      </c>
      <c r="D6784" s="10" t="s">
        <v>23180</v>
      </c>
      <c r="E6784" s="11"/>
      <c r="F6784" s="11"/>
    </row>
    <row r="6785" customFormat="false" ht="14.25" hidden="false" customHeight="true" outlineLevel="0" collapsed="false">
      <c r="A6785" s="43" t="s">
        <v>23181</v>
      </c>
      <c r="B6785" s="9" t="s">
        <v>23181</v>
      </c>
      <c r="C6785" s="10" t="s">
        <v>2572</v>
      </c>
      <c r="D6785" s="10" t="s">
        <v>23182</v>
      </c>
      <c r="E6785" s="11"/>
      <c r="F6785" s="11"/>
    </row>
    <row r="6786" customFormat="false" ht="14.25" hidden="false" customHeight="true" outlineLevel="0" collapsed="false">
      <c r="A6786" s="43" t="s">
        <v>23183</v>
      </c>
      <c r="B6786" s="9" t="s">
        <v>23183</v>
      </c>
      <c r="C6786" s="10" t="s">
        <v>5062</v>
      </c>
      <c r="D6786" s="10" t="s">
        <v>22965</v>
      </c>
      <c r="E6786" s="11"/>
      <c r="F6786" s="11"/>
    </row>
    <row r="6787" customFormat="false" ht="14.25" hidden="false" customHeight="true" outlineLevel="0" collapsed="false">
      <c r="A6787" s="43" t="s">
        <v>10270</v>
      </c>
      <c r="B6787" s="9" t="s">
        <v>10270</v>
      </c>
      <c r="C6787" s="10" t="s">
        <v>461</v>
      </c>
      <c r="D6787" s="10" t="s">
        <v>23184</v>
      </c>
      <c r="E6787" s="11"/>
      <c r="F6787" s="11"/>
    </row>
    <row r="6788" customFormat="false" ht="14.25" hidden="false" customHeight="true" outlineLevel="0" collapsed="false">
      <c r="A6788" s="43" t="s">
        <v>23185</v>
      </c>
      <c r="B6788" s="9" t="s">
        <v>23185</v>
      </c>
      <c r="C6788" s="10" t="s">
        <v>13538</v>
      </c>
      <c r="D6788" s="10" t="s">
        <v>23186</v>
      </c>
      <c r="E6788" s="11"/>
      <c r="F6788" s="11"/>
    </row>
    <row r="6789" customFormat="false" ht="14.25" hidden="false" customHeight="true" outlineLevel="0" collapsed="false">
      <c r="A6789" s="43" t="s">
        <v>13145</v>
      </c>
      <c r="B6789" s="9" t="s">
        <v>13145</v>
      </c>
      <c r="C6789" s="10" t="s">
        <v>218</v>
      </c>
      <c r="D6789" s="10" t="s">
        <v>23187</v>
      </c>
      <c r="E6789" s="11"/>
      <c r="F6789" s="11"/>
    </row>
    <row r="6790" customFormat="false" ht="14.25" hidden="false" customHeight="true" outlineLevel="0" collapsed="false">
      <c r="A6790" s="43" t="s">
        <v>23188</v>
      </c>
      <c r="B6790" s="9" t="s">
        <v>23188</v>
      </c>
      <c r="C6790" s="10" t="s">
        <v>773</v>
      </c>
      <c r="D6790" s="10" t="s">
        <v>23189</v>
      </c>
      <c r="E6790" s="11"/>
      <c r="F6790" s="11"/>
    </row>
    <row r="6791" customFormat="false" ht="14.25" hidden="false" customHeight="true" outlineLevel="0" collapsed="false">
      <c r="A6791" s="43" t="s">
        <v>4281</v>
      </c>
      <c r="B6791" s="9" t="s">
        <v>4281</v>
      </c>
      <c r="C6791" s="10" t="s">
        <v>3148</v>
      </c>
      <c r="D6791" s="10" t="s">
        <v>23190</v>
      </c>
      <c r="E6791" s="11"/>
      <c r="F6791" s="11"/>
    </row>
    <row r="6792" customFormat="false" ht="14.25" hidden="false" customHeight="true" outlineLevel="0" collapsed="false">
      <c r="A6792" s="43" t="s">
        <v>6125</v>
      </c>
      <c r="B6792" s="9" t="s">
        <v>6125</v>
      </c>
      <c r="C6792" s="10" t="s">
        <v>5701</v>
      </c>
      <c r="D6792" s="10" t="s">
        <v>13471</v>
      </c>
      <c r="E6792" s="11"/>
      <c r="F6792" s="11"/>
    </row>
    <row r="6793" customFormat="false" ht="14.25" hidden="false" customHeight="true" outlineLevel="0" collapsed="false">
      <c r="A6793" s="43" t="s">
        <v>6125</v>
      </c>
      <c r="B6793" s="9" t="s">
        <v>6125</v>
      </c>
      <c r="C6793" s="10" t="s">
        <v>974</v>
      </c>
      <c r="D6793" s="10" t="s">
        <v>23191</v>
      </c>
      <c r="E6793" s="11"/>
      <c r="F6793" s="11"/>
    </row>
    <row r="6794" customFormat="false" ht="14.25" hidden="false" customHeight="true" outlineLevel="0" collapsed="false">
      <c r="A6794" s="43" t="s">
        <v>23192</v>
      </c>
      <c r="B6794" s="9" t="s">
        <v>23192</v>
      </c>
      <c r="C6794" s="10" t="s">
        <v>691</v>
      </c>
      <c r="D6794" s="10" t="s">
        <v>23193</v>
      </c>
      <c r="E6794" s="11"/>
      <c r="F6794" s="11"/>
    </row>
    <row r="6795" customFormat="false" ht="14.25" hidden="false" customHeight="true" outlineLevel="0" collapsed="false">
      <c r="A6795" s="43" t="s">
        <v>23194</v>
      </c>
      <c r="B6795" s="9" t="s">
        <v>23194</v>
      </c>
      <c r="C6795" s="10" t="s">
        <v>372</v>
      </c>
      <c r="D6795" s="10" t="s">
        <v>23195</v>
      </c>
      <c r="E6795" s="11"/>
      <c r="F6795" s="11"/>
    </row>
    <row r="6796" customFormat="false" ht="14.25" hidden="false" customHeight="true" outlineLevel="0" collapsed="false">
      <c r="A6796" s="43" t="s">
        <v>23196</v>
      </c>
      <c r="B6796" s="9" t="s">
        <v>23196</v>
      </c>
      <c r="C6796" s="10" t="s">
        <v>479</v>
      </c>
      <c r="D6796" s="10" t="s">
        <v>23197</v>
      </c>
      <c r="E6796" s="11"/>
      <c r="F6796" s="11"/>
    </row>
    <row r="6797" customFormat="false" ht="14.25" hidden="false" customHeight="true" outlineLevel="0" collapsed="false">
      <c r="A6797" s="43" t="s">
        <v>23198</v>
      </c>
      <c r="B6797" s="9" t="s">
        <v>23198</v>
      </c>
      <c r="C6797" s="10" t="s">
        <v>5484</v>
      </c>
      <c r="D6797" s="10" t="s">
        <v>23199</v>
      </c>
      <c r="E6797" s="11"/>
      <c r="F6797" s="11"/>
    </row>
    <row r="6798" customFormat="false" ht="14.25" hidden="false" customHeight="true" outlineLevel="0" collapsed="false">
      <c r="A6798" s="43" t="s">
        <v>4282</v>
      </c>
      <c r="B6798" s="9" t="s">
        <v>10326</v>
      </c>
      <c r="C6798" s="10" t="s">
        <v>397</v>
      </c>
      <c r="D6798" s="10" t="s">
        <v>23200</v>
      </c>
      <c r="E6798" s="11"/>
      <c r="F6798" s="11"/>
    </row>
    <row r="6799" customFormat="false" ht="14.25" hidden="false" customHeight="true" outlineLevel="0" collapsed="false">
      <c r="A6799" s="43" t="s">
        <v>4282</v>
      </c>
      <c r="B6799" s="9" t="s">
        <v>4282</v>
      </c>
      <c r="C6799" s="10" t="s">
        <v>974</v>
      </c>
      <c r="D6799" s="10" t="s">
        <v>23201</v>
      </c>
      <c r="E6799" s="11"/>
      <c r="F6799" s="11"/>
    </row>
    <row r="6800" customFormat="false" ht="14.25" hidden="false" customHeight="true" outlineLevel="0" collapsed="false">
      <c r="A6800" s="43" t="s">
        <v>1666</v>
      </c>
      <c r="B6800" s="9" t="s">
        <v>1666</v>
      </c>
      <c r="C6800" s="10" t="s">
        <v>974</v>
      </c>
      <c r="D6800" s="10" t="s">
        <v>23202</v>
      </c>
      <c r="E6800" s="11"/>
      <c r="F6800" s="11"/>
    </row>
    <row r="6801" customFormat="false" ht="14.25" hidden="false" customHeight="true" outlineLevel="0" collapsed="false">
      <c r="A6801" s="43" t="s">
        <v>4283</v>
      </c>
      <c r="B6801" s="9" t="s">
        <v>4283</v>
      </c>
      <c r="C6801" s="10" t="s">
        <v>397</v>
      </c>
      <c r="D6801" s="10" t="s">
        <v>23203</v>
      </c>
      <c r="E6801" s="11"/>
      <c r="F6801" s="11"/>
    </row>
    <row r="6802" customFormat="false" ht="14.25" hidden="false" customHeight="true" outlineLevel="0" collapsed="false">
      <c r="A6802" s="43" t="s">
        <v>23204</v>
      </c>
      <c r="B6802" s="9" t="s">
        <v>23204</v>
      </c>
      <c r="C6802" s="10" t="s">
        <v>1045</v>
      </c>
      <c r="D6802" s="10" t="s">
        <v>23205</v>
      </c>
      <c r="E6802" s="11"/>
      <c r="F6802" s="11"/>
    </row>
    <row r="6803" customFormat="false" ht="14.25" hidden="false" customHeight="true" outlineLevel="0" collapsed="false">
      <c r="A6803" s="43" t="s">
        <v>23206</v>
      </c>
      <c r="B6803" s="9" t="s">
        <v>23206</v>
      </c>
      <c r="C6803" s="10" t="s">
        <v>4580</v>
      </c>
      <c r="D6803" s="10" t="s">
        <v>23207</v>
      </c>
      <c r="E6803" s="11"/>
      <c r="F6803" s="11"/>
    </row>
    <row r="6804" customFormat="false" ht="14.25" hidden="false" customHeight="true" outlineLevel="0" collapsed="false">
      <c r="A6804" s="43" t="s">
        <v>23208</v>
      </c>
      <c r="B6804" s="9" t="s">
        <v>23208</v>
      </c>
      <c r="C6804" s="10" t="s">
        <v>871</v>
      </c>
      <c r="D6804" s="10" t="s">
        <v>23209</v>
      </c>
      <c r="E6804" s="11"/>
      <c r="F6804" s="11"/>
    </row>
    <row r="6805" customFormat="false" ht="14.25" hidden="false" customHeight="true" outlineLevel="0" collapsed="false">
      <c r="A6805" s="43" t="s">
        <v>4284</v>
      </c>
      <c r="B6805" s="9" t="s">
        <v>4284</v>
      </c>
      <c r="C6805" s="10" t="s">
        <v>1342</v>
      </c>
      <c r="D6805" s="10" t="s">
        <v>23210</v>
      </c>
      <c r="E6805" s="11"/>
      <c r="F6805" s="11"/>
    </row>
    <row r="6806" customFormat="false" ht="14.25" hidden="false" customHeight="true" outlineLevel="0" collapsed="false">
      <c r="A6806" s="43" t="s">
        <v>4285</v>
      </c>
      <c r="B6806" s="9" t="s">
        <v>4285</v>
      </c>
      <c r="C6806" s="10" t="s">
        <v>289</v>
      </c>
      <c r="D6806" s="10" t="s">
        <v>23211</v>
      </c>
      <c r="E6806" s="11"/>
      <c r="F6806" s="11"/>
    </row>
    <row r="6807" customFormat="false" ht="14.25" hidden="false" customHeight="true" outlineLevel="0" collapsed="false">
      <c r="A6807" s="43" t="s">
        <v>23212</v>
      </c>
      <c r="B6807" s="9" t="s">
        <v>23212</v>
      </c>
      <c r="C6807" s="10" t="s">
        <v>406</v>
      </c>
      <c r="D6807" s="10" t="s">
        <v>23213</v>
      </c>
      <c r="E6807" s="11"/>
      <c r="F6807" s="11"/>
    </row>
    <row r="6808" customFormat="false" ht="14.25" hidden="false" customHeight="true" outlineLevel="0" collapsed="false">
      <c r="A6808" s="43" t="s">
        <v>23214</v>
      </c>
      <c r="B6808" s="9" t="s">
        <v>23214</v>
      </c>
      <c r="C6808" s="10" t="s">
        <v>807</v>
      </c>
      <c r="D6808" s="10" t="s">
        <v>23215</v>
      </c>
      <c r="E6808" s="11"/>
      <c r="F6808" s="11"/>
    </row>
    <row r="6809" customFormat="false" ht="14.25" hidden="false" customHeight="true" outlineLevel="0" collapsed="false">
      <c r="A6809" s="43" t="s">
        <v>13128</v>
      </c>
      <c r="B6809" s="9" t="s">
        <v>13128</v>
      </c>
      <c r="C6809" s="10" t="s">
        <v>23216</v>
      </c>
      <c r="D6809" s="10" t="s">
        <v>23217</v>
      </c>
      <c r="E6809" s="11"/>
      <c r="F6809" s="11"/>
    </row>
    <row r="6810" customFormat="false" ht="14.25" hidden="false" customHeight="true" outlineLevel="0" collapsed="false">
      <c r="A6810" s="43" t="s">
        <v>13128</v>
      </c>
      <c r="B6810" s="9" t="s">
        <v>13128</v>
      </c>
      <c r="C6810" s="10" t="s">
        <v>2982</v>
      </c>
      <c r="D6810" s="10" t="s">
        <v>23218</v>
      </c>
      <c r="E6810" s="11"/>
      <c r="F6810" s="11"/>
    </row>
    <row r="6811" customFormat="false" ht="14.25" hidden="false" customHeight="true" outlineLevel="0" collapsed="false">
      <c r="A6811" s="43" t="s">
        <v>6126</v>
      </c>
      <c r="B6811" s="9" t="s">
        <v>6126</v>
      </c>
      <c r="C6811" s="10" t="s">
        <v>969</v>
      </c>
      <c r="D6811" s="10" t="s">
        <v>23219</v>
      </c>
      <c r="E6811" s="11"/>
      <c r="F6811" s="11"/>
    </row>
    <row r="6812" customFormat="false" ht="14.25" hidden="false" customHeight="true" outlineLevel="0" collapsed="false">
      <c r="A6812" s="43" t="s">
        <v>23220</v>
      </c>
      <c r="B6812" s="9" t="s">
        <v>23220</v>
      </c>
      <c r="C6812" s="10" t="s">
        <v>1610</v>
      </c>
      <c r="D6812" s="10" t="s">
        <v>23221</v>
      </c>
      <c r="E6812" s="11"/>
      <c r="F6812" s="11"/>
    </row>
    <row r="6813" customFormat="false" ht="14.25" hidden="false" customHeight="true" outlineLevel="0" collapsed="false">
      <c r="A6813" s="43" t="s">
        <v>6127</v>
      </c>
      <c r="B6813" s="9" t="s">
        <v>6127</v>
      </c>
      <c r="C6813" s="10" t="s">
        <v>5514</v>
      </c>
      <c r="D6813" s="10" t="s">
        <v>23222</v>
      </c>
      <c r="E6813" s="11"/>
      <c r="F6813" s="11"/>
    </row>
    <row r="6814" customFormat="false" ht="14.25" hidden="false" customHeight="true" outlineLevel="0" collapsed="false">
      <c r="A6814" s="43" t="s">
        <v>23223</v>
      </c>
      <c r="B6814" s="9" t="s">
        <v>23223</v>
      </c>
      <c r="C6814" s="10" t="s">
        <v>1116</v>
      </c>
      <c r="D6814" s="10" t="s">
        <v>23224</v>
      </c>
      <c r="E6814" s="11"/>
      <c r="F6814" s="11"/>
    </row>
    <row r="6815" customFormat="false" ht="14.25" hidden="false" customHeight="true" outlineLevel="0" collapsed="false">
      <c r="A6815" s="43" t="s">
        <v>23225</v>
      </c>
      <c r="B6815" s="9" t="s">
        <v>23225</v>
      </c>
      <c r="C6815" s="10" t="s">
        <v>1271</v>
      </c>
      <c r="D6815" s="10" t="s">
        <v>23226</v>
      </c>
      <c r="E6815" s="11"/>
      <c r="F6815" s="11"/>
    </row>
    <row r="6816" customFormat="false" ht="14.25" hidden="false" customHeight="true" outlineLevel="0" collapsed="false">
      <c r="A6816" s="43" t="s">
        <v>1598</v>
      </c>
      <c r="B6816" s="9" t="s">
        <v>1598</v>
      </c>
      <c r="C6816" s="10" t="s">
        <v>16137</v>
      </c>
      <c r="D6816" s="10" t="s">
        <v>16138</v>
      </c>
      <c r="E6816" s="11"/>
      <c r="F6816" s="11"/>
    </row>
    <row r="6817" customFormat="false" ht="14.25" hidden="false" customHeight="true" outlineLevel="0" collapsed="false">
      <c r="A6817" s="43" t="s">
        <v>1598</v>
      </c>
      <c r="B6817" s="9" t="s">
        <v>1598</v>
      </c>
      <c r="C6817" s="10" t="s">
        <v>251</v>
      </c>
      <c r="D6817" s="10" t="s">
        <v>23227</v>
      </c>
      <c r="E6817" s="11"/>
      <c r="F6817" s="11"/>
    </row>
    <row r="6818" customFormat="false" ht="14.25" hidden="false" customHeight="true" outlineLevel="0" collapsed="false">
      <c r="A6818" s="43" t="s">
        <v>13142</v>
      </c>
      <c r="B6818" s="9" t="s">
        <v>13142</v>
      </c>
      <c r="C6818" s="10" t="s">
        <v>19789</v>
      </c>
      <c r="D6818" s="10" t="s">
        <v>23228</v>
      </c>
      <c r="E6818" s="11"/>
      <c r="F6818" s="11"/>
    </row>
    <row r="6819" customFormat="false" ht="14.25" hidden="false" customHeight="true" outlineLevel="0" collapsed="false">
      <c r="A6819" s="43" t="s">
        <v>1596</v>
      </c>
      <c r="B6819" s="9" t="s">
        <v>1596</v>
      </c>
      <c r="C6819" s="10" t="s">
        <v>620</v>
      </c>
      <c r="D6819" s="10" t="s">
        <v>1597</v>
      </c>
      <c r="E6819" s="11"/>
      <c r="F6819" s="11"/>
    </row>
    <row r="6820" customFormat="false" ht="14.25" hidden="false" customHeight="true" outlineLevel="0" collapsed="false">
      <c r="A6820" s="43" t="s">
        <v>6128</v>
      </c>
      <c r="B6820" s="9" t="s">
        <v>6128</v>
      </c>
      <c r="C6820" s="10" t="s">
        <v>1510</v>
      </c>
      <c r="D6820" s="10" t="s">
        <v>23229</v>
      </c>
      <c r="E6820" s="11"/>
      <c r="F6820" s="11"/>
    </row>
    <row r="6821" customFormat="false" ht="14.25" hidden="false" customHeight="true" outlineLevel="0" collapsed="false">
      <c r="A6821" s="43" t="s">
        <v>1600</v>
      </c>
      <c r="B6821" s="9" t="s">
        <v>1600</v>
      </c>
      <c r="C6821" s="10" t="s">
        <v>649</v>
      </c>
      <c r="D6821" s="10" t="s">
        <v>23230</v>
      </c>
      <c r="E6821" s="11"/>
      <c r="F6821" s="11"/>
    </row>
    <row r="6822" customFormat="false" ht="14.25" hidden="false" customHeight="true" outlineLevel="0" collapsed="false">
      <c r="A6822" s="43" t="s">
        <v>23231</v>
      </c>
      <c r="B6822" s="9" t="s">
        <v>23231</v>
      </c>
      <c r="C6822" s="10" t="s">
        <v>4596</v>
      </c>
      <c r="D6822" s="10" t="s">
        <v>23232</v>
      </c>
      <c r="E6822" s="11"/>
      <c r="F6822" s="11"/>
    </row>
    <row r="6823" customFormat="false" ht="14.25" hidden="false" customHeight="true" outlineLevel="0" collapsed="false">
      <c r="A6823" s="43" t="s">
        <v>10282</v>
      </c>
      <c r="B6823" s="9" t="s">
        <v>10282</v>
      </c>
      <c r="C6823" s="10" t="s">
        <v>14011</v>
      </c>
      <c r="D6823" s="10" t="s">
        <v>23233</v>
      </c>
      <c r="E6823" s="11"/>
      <c r="F6823" s="11"/>
    </row>
    <row r="6824" customFormat="false" ht="14.25" hidden="false" customHeight="true" outlineLevel="0" collapsed="false">
      <c r="A6824" s="43" t="s">
        <v>23234</v>
      </c>
      <c r="B6824" s="9" t="s">
        <v>23234</v>
      </c>
      <c r="C6824" s="10" t="s">
        <v>1451</v>
      </c>
      <c r="D6824" s="10" t="s">
        <v>23235</v>
      </c>
      <c r="E6824" s="11"/>
      <c r="F6824" s="11"/>
    </row>
    <row r="6825" customFormat="false" ht="14.25" hidden="false" customHeight="true" outlineLevel="0" collapsed="false">
      <c r="A6825" s="43" t="s">
        <v>12305</v>
      </c>
      <c r="B6825" s="9" t="s">
        <v>12305</v>
      </c>
      <c r="C6825" s="10" t="s">
        <v>23236</v>
      </c>
      <c r="D6825" s="10" t="s">
        <v>23237</v>
      </c>
      <c r="E6825" s="11"/>
      <c r="F6825" s="11"/>
    </row>
    <row r="6826" customFormat="false" ht="14.25" hidden="false" customHeight="true" outlineLevel="0" collapsed="false">
      <c r="A6826" s="43" t="s">
        <v>12305</v>
      </c>
      <c r="B6826" s="9" t="s">
        <v>12305</v>
      </c>
      <c r="C6826" s="10" t="s">
        <v>779</v>
      </c>
      <c r="D6826" s="10" t="s">
        <v>23238</v>
      </c>
      <c r="E6826" s="11"/>
      <c r="F6826" s="11"/>
    </row>
    <row r="6827" customFormat="false" ht="14.25" hidden="false" customHeight="true" outlineLevel="0" collapsed="false">
      <c r="A6827" s="43" t="s">
        <v>23239</v>
      </c>
      <c r="B6827" s="9" t="s">
        <v>23239</v>
      </c>
      <c r="C6827" s="10" t="s">
        <v>327</v>
      </c>
      <c r="D6827" s="10" t="s">
        <v>23240</v>
      </c>
      <c r="E6827" s="11"/>
      <c r="F6827" s="11"/>
    </row>
    <row r="6828" customFormat="false" ht="14.25" hidden="false" customHeight="true" outlineLevel="0" collapsed="false">
      <c r="A6828" s="43" t="s">
        <v>6129</v>
      </c>
      <c r="B6828" s="9" t="s">
        <v>6129</v>
      </c>
      <c r="C6828" s="10" t="s">
        <v>974</v>
      </c>
      <c r="D6828" s="10" t="s">
        <v>23241</v>
      </c>
      <c r="E6828" s="11"/>
      <c r="F6828" s="11"/>
    </row>
    <row r="6829" customFormat="false" ht="14.25" hidden="false" customHeight="true" outlineLevel="0" collapsed="false">
      <c r="A6829" s="43" t="s">
        <v>23242</v>
      </c>
      <c r="B6829" s="9" t="s">
        <v>23242</v>
      </c>
      <c r="C6829" s="10" t="s">
        <v>4651</v>
      </c>
      <c r="D6829" s="10" t="s">
        <v>23243</v>
      </c>
      <c r="E6829" s="11"/>
      <c r="F6829" s="11"/>
    </row>
    <row r="6830" customFormat="false" ht="14.25" hidden="false" customHeight="true" outlineLevel="0" collapsed="false">
      <c r="A6830" s="43" t="s">
        <v>23244</v>
      </c>
      <c r="B6830" s="9" t="s">
        <v>23244</v>
      </c>
      <c r="C6830" s="10" t="s">
        <v>961</v>
      </c>
      <c r="D6830" s="10" t="s">
        <v>23245</v>
      </c>
      <c r="E6830" s="11"/>
      <c r="F6830" s="11"/>
    </row>
    <row r="6831" customFormat="false" ht="14.25" hidden="false" customHeight="true" outlineLevel="0" collapsed="false">
      <c r="A6831" s="43" t="s">
        <v>23246</v>
      </c>
      <c r="B6831" s="9" t="s">
        <v>4286</v>
      </c>
      <c r="C6831" s="10" t="s">
        <v>3938</v>
      </c>
      <c r="D6831" s="10" t="s">
        <v>23247</v>
      </c>
      <c r="E6831" s="11"/>
      <c r="F6831" s="11"/>
    </row>
    <row r="6832" customFormat="false" ht="14.25" hidden="false" customHeight="true" outlineLevel="0" collapsed="false">
      <c r="A6832" s="43" t="s">
        <v>10279</v>
      </c>
      <c r="B6832" s="9" t="s">
        <v>10279</v>
      </c>
      <c r="C6832" s="10" t="s">
        <v>327</v>
      </c>
      <c r="D6832" s="10" t="s">
        <v>23248</v>
      </c>
      <c r="E6832" s="11"/>
      <c r="F6832" s="11"/>
    </row>
    <row r="6833" customFormat="false" ht="14.25" hidden="false" customHeight="true" outlineLevel="0" collapsed="false">
      <c r="A6833" s="43" t="s">
        <v>10279</v>
      </c>
      <c r="B6833" s="9" t="s">
        <v>10279</v>
      </c>
      <c r="C6833" s="10" t="s">
        <v>1009</v>
      </c>
      <c r="D6833" s="10" t="s">
        <v>23249</v>
      </c>
      <c r="E6833" s="11"/>
      <c r="F6833" s="11"/>
    </row>
    <row r="6834" customFormat="false" ht="14.25" hidden="false" customHeight="true" outlineLevel="0" collapsed="false">
      <c r="A6834" s="43" t="s">
        <v>23250</v>
      </c>
      <c r="B6834" s="9" t="s">
        <v>23250</v>
      </c>
      <c r="C6834" s="10" t="s">
        <v>3143</v>
      </c>
      <c r="D6834" s="10" t="s">
        <v>23251</v>
      </c>
      <c r="E6834" s="11"/>
      <c r="F6834" s="11"/>
    </row>
    <row r="6835" customFormat="false" ht="14.25" hidden="false" customHeight="true" outlineLevel="0" collapsed="false">
      <c r="A6835" s="43" t="s">
        <v>23252</v>
      </c>
      <c r="B6835" s="9" t="s">
        <v>23252</v>
      </c>
      <c r="C6835" s="10" t="s">
        <v>1935</v>
      </c>
      <c r="D6835" s="10" t="s">
        <v>23253</v>
      </c>
      <c r="E6835" s="11"/>
      <c r="F6835" s="11"/>
    </row>
    <row r="6836" customFormat="false" ht="14.25" hidden="false" customHeight="true" outlineLevel="0" collapsed="false">
      <c r="A6836" s="43" t="s">
        <v>23254</v>
      </c>
      <c r="B6836" s="9" t="s">
        <v>23254</v>
      </c>
      <c r="C6836" s="10" t="s">
        <v>2025</v>
      </c>
      <c r="D6836" s="10" t="s">
        <v>23255</v>
      </c>
      <c r="E6836" s="11"/>
      <c r="F6836" s="11"/>
    </row>
    <row r="6837" customFormat="false" ht="14.25" hidden="false" customHeight="true" outlineLevel="0" collapsed="false">
      <c r="A6837" s="43" t="s">
        <v>23256</v>
      </c>
      <c r="B6837" s="9" t="s">
        <v>23256</v>
      </c>
      <c r="C6837" s="10" t="s">
        <v>699</v>
      </c>
      <c r="D6837" s="10" t="s">
        <v>1901</v>
      </c>
      <c r="E6837" s="11"/>
      <c r="F6837" s="11"/>
    </row>
    <row r="6838" customFormat="false" ht="14.25" hidden="false" customHeight="true" outlineLevel="0" collapsed="false">
      <c r="A6838" s="43" t="s">
        <v>23257</v>
      </c>
      <c r="B6838" s="9" t="s">
        <v>2019</v>
      </c>
      <c r="C6838" s="10" t="s">
        <v>679</v>
      </c>
      <c r="D6838" s="10" t="s">
        <v>23258</v>
      </c>
      <c r="E6838" s="11"/>
      <c r="F6838" s="11"/>
    </row>
    <row r="6839" customFormat="false" ht="14.25" hidden="false" customHeight="true" outlineLevel="0" collapsed="false">
      <c r="A6839" s="43" t="s">
        <v>23259</v>
      </c>
      <c r="B6839" s="9" t="s">
        <v>4287</v>
      </c>
      <c r="C6839" s="10" t="s">
        <v>1335</v>
      </c>
      <c r="D6839" s="10" t="s">
        <v>23260</v>
      </c>
      <c r="E6839" s="11"/>
      <c r="F6839" s="11"/>
    </row>
    <row r="6840" customFormat="false" ht="14.25" hidden="false" customHeight="true" outlineLevel="0" collapsed="false">
      <c r="A6840" s="43" t="s">
        <v>13134</v>
      </c>
      <c r="B6840" s="9" t="s">
        <v>13134</v>
      </c>
      <c r="C6840" s="10" t="s">
        <v>13613</v>
      </c>
      <c r="D6840" s="10" t="s">
        <v>23261</v>
      </c>
      <c r="E6840" s="11"/>
      <c r="F6840" s="11"/>
    </row>
    <row r="6841" customFormat="false" ht="14.25" hidden="false" customHeight="true" outlineLevel="0" collapsed="false">
      <c r="A6841" s="43" t="s">
        <v>13134</v>
      </c>
      <c r="B6841" s="9" t="s">
        <v>13134</v>
      </c>
      <c r="C6841" s="10" t="s">
        <v>289</v>
      </c>
      <c r="D6841" s="10" t="s">
        <v>23262</v>
      </c>
      <c r="E6841" s="11"/>
      <c r="F6841" s="11"/>
    </row>
    <row r="6842" customFormat="false" ht="14.25" hidden="false" customHeight="true" outlineLevel="0" collapsed="false">
      <c r="A6842" s="43" t="s">
        <v>23263</v>
      </c>
      <c r="B6842" s="9" t="s">
        <v>23264</v>
      </c>
      <c r="C6842" s="10" t="s">
        <v>4791</v>
      </c>
      <c r="D6842" s="10" t="s">
        <v>23265</v>
      </c>
      <c r="E6842" s="11"/>
      <c r="F6842" s="11"/>
    </row>
    <row r="6843" customFormat="false" ht="14.25" hidden="false" customHeight="true" outlineLevel="0" collapsed="false">
      <c r="A6843" s="43" t="s">
        <v>23266</v>
      </c>
      <c r="B6843" s="9" t="s">
        <v>23266</v>
      </c>
      <c r="C6843" s="10" t="s">
        <v>491</v>
      </c>
      <c r="D6843" s="10" t="s">
        <v>17839</v>
      </c>
      <c r="E6843" s="11"/>
      <c r="F6843" s="11"/>
    </row>
    <row r="6844" customFormat="false" ht="14.25" hidden="false" customHeight="true" outlineLevel="0" collapsed="false">
      <c r="A6844" s="43" t="s">
        <v>23267</v>
      </c>
      <c r="B6844" s="9" t="s">
        <v>23268</v>
      </c>
      <c r="C6844" s="10" t="s">
        <v>4782</v>
      </c>
      <c r="D6844" s="10" t="s">
        <v>23269</v>
      </c>
      <c r="E6844" s="11"/>
      <c r="F6844" s="11"/>
    </row>
    <row r="6845" customFormat="false" ht="14.25" hidden="false" customHeight="true" outlineLevel="0" collapsed="false">
      <c r="A6845" s="43" t="s">
        <v>23270</v>
      </c>
      <c r="B6845" s="9" t="s">
        <v>23270</v>
      </c>
      <c r="C6845" s="10" t="s">
        <v>332</v>
      </c>
      <c r="D6845" s="10" t="s">
        <v>23271</v>
      </c>
      <c r="E6845" s="11"/>
      <c r="F6845" s="11"/>
    </row>
    <row r="6846" customFormat="false" ht="14.25" hidden="false" customHeight="true" outlineLevel="0" collapsed="false">
      <c r="A6846" s="43" t="s">
        <v>23272</v>
      </c>
      <c r="B6846" s="9" t="s">
        <v>23272</v>
      </c>
      <c r="C6846" s="10" t="s">
        <v>494</v>
      </c>
      <c r="D6846" s="10" t="s">
        <v>23273</v>
      </c>
      <c r="E6846" s="11"/>
      <c r="F6846" s="11"/>
    </row>
    <row r="6847" customFormat="false" ht="14.25" hidden="false" customHeight="true" outlineLevel="0" collapsed="false">
      <c r="A6847" s="43" t="s">
        <v>23274</v>
      </c>
      <c r="B6847" s="9" t="s">
        <v>23274</v>
      </c>
      <c r="C6847" s="10" t="s">
        <v>94</v>
      </c>
      <c r="D6847" s="10" t="s">
        <v>15814</v>
      </c>
      <c r="E6847" s="11"/>
      <c r="F6847" s="11"/>
    </row>
    <row r="6848" customFormat="false" ht="14.25" hidden="false" customHeight="true" outlineLevel="0" collapsed="false">
      <c r="A6848" s="43" t="s">
        <v>23275</v>
      </c>
      <c r="B6848" s="9" t="s">
        <v>23275</v>
      </c>
      <c r="C6848" s="10" t="s">
        <v>1335</v>
      </c>
      <c r="D6848" s="10" t="s">
        <v>23276</v>
      </c>
      <c r="E6848" s="11"/>
      <c r="F6848" s="11"/>
    </row>
    <row r="6849" customFormat="false" ht="14.25" hidden="false" customHeight="true" outlineLevel="0" collapsed="false">
      <c r="A6849" s="43" t="s">
        <v>23277</v>
      </c>
      <c r="B6849" s="9" t="s">
        <v>23277</v>
      </c>
      <c r="C6849" s="10" t="s">
        <v>357</v>
      </c>
      <c r="D6849" s="10" t="s">
        <v>1901</v>
      </c>
      <c r="E6849" s="11"/>
      <c r="F6849" s="11"/>
    </row>
    <row r="6850" customFormat="false" ht="14.25" hidden="false" customHeight="true" outlineLevel="0" collapsed="false">
      <c r="A6850" s="43" t="s">
        <v>23278</v>
      </c>
      <c r="B6850" s="9" t="s">
        <v>23278</v>
      </c>
      <c r="C6850" s="10" t="s">
        <v>1248</v>
      </c>
      <c r="D6850" s="10" t="s">
        <v>23279</v>
      </c>
      <c r="E6850" s="11"/>
      <c r="F6850" s="11"/>
    </row>
    <row r="6851" customFormat="false" ht="14.25" hidden="false" customHeight="true" outlineLevel="0" collapsed="false">
      <c r="A6851" s="43" t="s">
        <v>23280</v>
      </c>
      <c r="B6851" s="9" t="s">
        <v>23281</v>
      </c>
      <c r="C6851" s="10" t="s">
        <v>3359</v>
      </c>
      <c r="D6851" s="10" t="s">
        <v>23282</v>
      </c>
      <c r="E6851" s="11"/>
      <c r="F6851" s="11"/>
    </row>
    <row r="6852" customFormat="false" ht="14.25" hidden="false" customHeight="true" outlineLevel="0" collapsed="false">
      <c r="A6852" s="43" t="s">
        <v>23283</v>
      </c>
      <c r="B6852" s="9" t="s">
        <v>23283</v>
      </c>
      <c r="C6852" s="10" t="s">
        <v>20473</v>
      </c>
      <c r="D6852" s="10" t="s">
        <v>23284</v>
      </c>
      <c r="E6852" s="11"/>
      <c r="F6852" s="11"/>
    </row>
    <row r="6853" customFormat="false" ht="14.25" hidden="false" customHeight="true" outlineLevel="0" collapsed="false">
      <c r="A6853" s="43" t="s">
        <v>23285</v>
      </c>
      <c r="B6853" s="9" t="s">
        <v>23285</v>
      </c>
      <c r="C6853" s="10" t="s">
        <v>16656</v>
      </c>
      <c r="D6853" s="10" t="s">
        <v>16657</v>
      </c>
      <c r="E6853" s="11"/>
      <c r="F6853" s="11"/>
    </row>
    <row r="6854" customFormat="false" ht="14.25" hidden="false" customHeight="true" outlineLevel="0" collapsed="false">
      <c r="A6854" s="43" t="s">
        <v>23286</v>
      </c>
      <c r="B6854" s="9" t="s">
        <v>23286</v>
      </c>
      <c r="C6854" s="10" t="s">
        <v>974</v>
      </c>
      <c r="D6854" s="10" t="s">
        <v>23287</v>
      </c>
      <c r="E6854" s="11"/>
      <c r="F6854" s="11"/>
    </row>
    <row r="6855" customFormat="false" ht="14.25" hidden="false" customHeight="true" outlineLevel="0" collapsed="false">
      <c r="A6855" s="43" t="s">
        <v>23288</v>
      </c>
      <c r="B6855" s="9" t="s">
        <v>2207</v>
      </c>
      <c r="C6855" s="10" t="s">
        <v>294</v>
      </c>
      <c r="D6855" s="10" t="s">
        <v>23289</v>
      </c>
      <c r="E6855" s="11"/>
      <c r="F6855" s="11"/>
    </row>
    <row r="6856" customFormat="false" ht="14.25" hidden="false" customHeight="true" outlineLevel="0" collapsed="false">
      <c r="A6856" s="43" t="s">
        <v>6130</v>
      </c>
      <c r="B6856" s="9" t="s">
        <v>6130</v>
      </c>
      <c r="C6856" s="10" t="s">
        <v>5191</v>
      </c>
      <c r="D6856" s="10" t="s">
        <v>17767</v>
      </c>
      <c r="E6856" s="11"/>
      <c r="F6856" s="11"/>
    </row>
    <row r="6857" customFormat="false" ht="14.25" hidden="false" customHeight="true" outlineLevel="0" collapsed="false">
      <c r="A6857" s="43" t="s">
        <v>23290</v>
      </c>
      <c r="B6857" s="9" t="s">
        <v>23290</v>
      </c>
      <c r="C6857" s="10" t="s">
        <v>944</v>
      </c>
      <c r="D6857" s="10" t="s">
        <v>23291</v>
      </c>
      <c r="E6857" s="11"/>
      <c r="F6857" s="11"/>
    </row>
    <row r="6858" customFormat="false" ht="14.25" hidden="false" customHeight="true" outlineLevel="0" collapsed="false">
      <c r="A6858" s="43" t="s">
        <v>23292</v>
      </c>
      <c r="B6858" s="9" t="s">
        <v>433</v>
      </c>
      <c r="C6858" s="10" t="s">
        <v>435</v>
      </c>
      <c r="D6858" s="10" t="s">
        <v>23293</v>
      </c>
      <c r="E6858" s="11"/>
      <c r="F6858" s="11"/>
    </row>
    <row r="6859" customFormat="false" ht="14.25" hidden="false" customHeight="true" outlineLevel="0" collapsed="false">
      <c r="A6859" s="43" t="s">
        <v>23292</v>
      </c>
      <c r="B6859" s="9" t="s">
        <v>433</v>
      </c>
      <c r="C6859" s="10" t="s">
        <v>907</v>
      </c>
      <c r="D6859" s="10" t="s">
        <v>23294</v>
      </c>
      <c r="E6859" s="11"/>
      <c r="F6859" s="11"/>
    </row>
    <row r="6860" customFormat="false" ht="14.25" hidden="false" customHeight="true" outlineLevel="0" collapsed="false">
      <c r="A6860" s="43" t="s">
        <v>23295</v>
      </c>
      <c r="B6860" s="9" t="s">
        <v>23295</v>
      </c>
      <c r="C6860" s="10" t="s">
        <v>79</v>
      </c>
      <c r="D6860" s="10" t="s">
        <v>23296</v>
      </c>
      <c r="E6860" s="11"/>
      <c r="F6860" s="11"/>
    </row>
    <row r="6861" customFormat="false" ht="14.25" hidden="false" customHeight="true" outlineLevel="0" collapsed="false">
      <c r="A6861" s="43" t="s">
        <v>23297</v>
      </c>
      <c r="B6861" s="9" t="s">
        <v>13131</v>
      </c>
      <c r="C6861" s="10" t="s">
        <v>103</v>
      </c>
      <c r="D6861" s="10" t="s">
        <v>23298</v>
      </c>
      <c r="E6861" s="11"/>
      <c r="F6861" s="11"/>
    </row>
    <row r="6862" customFormat="false" ht="14.25" hidden="false" customHeight="true" outlineLevel="0" collapsed="false">
      <c r="A6862" s="43" t="s">
        <v>23297</v>
      </c>
      <c r="B6862" s="9" t="s">
        <v>13131</v>
      </c>
      <c r="C6862" s="10" t="s">
        <v>13805</v>
      </c>
      <c r="D6862" s="10" t="s">
        <v>14363</v>
      </c>
      <c r="E6862" s="11"/>
      <c r="F6862" s="11"/>
    </row>
    <row r="6863" customFormat="false" ht="14.25" hidden="false" customHeight="true" outlineLevel="0" collapsed="false">
      <c r="A6863" s="43" t="s">
        <v>23299</v>
      </c>
      <c r="B6863" s="9" t="s">
        <v>4288</v>
      </c>
      <c r="C6863" s="10" t="s">
        <v>23300</v>
      </c>
      <c r="D6863" s="10" t="s">
        <v>16642</v>
      </c>
      <c r="E6863" s="11"/>
      <c r="F6863" s="11"/>
    </row>
    <row r="6864" customFormat="false" ht="14.25" hidden="false" customHeight="true" outlineLevel="0" collapsed="false">
      <c r="A6864" s="43" t="s">
        <v>23299</v>
      </c>
      <c r="B6864" s="9" t="s">
        <v>4288</v>
      </c>
      <c r="C6864" s="10" t="s">
        <v>5801</v>
      </c>
      <c r="D6864" s="10" t="s">
        <v>23301</v>
      </c>
      <c r="E6864" s="11"/>
      <c r="F6864" s="11"/>
    </row>
    <row r="6865" customFormat="false" ht="14.25" hidden="false" customHeight="true" outlineLevel="0" collapsed="false">
      <c r="A6865" s="43" t="s">
        <v>23302</v>
      </c>
      <c r="B6865" s="9" t="s">
        <v>3141</v>
      </c>
      <c r="C6865" s="10" t="s">
        <v>3143</v>
      </c>
      <c r="D6865" s="10" t="s">
        <v>23303</v>
      </c>
      <c r="E6865" s="11"/>
      <c r="F6865" s="11"/>
    </row>
    <row r="6866" customFormat="false" ht="14.25" hidden="false" customHeight="true" outlineLevel="0" collapsed="false">
      <c r="A6866" s="43" t="s">
        <v>6131</v>
      </c>
      <c r="B6866" s="9" t="s">
        <v>6131</v>
      </c>
      <c r="C6866" s="10" t="s">
        <v>5955</v>
      </c>
      <c r="D6866" s="10" t="s">
        <v>23304</v>
      </c>
      <c r="E6866" s="11"/>
      <c r="F6866" s="11"/>
    </row>
    <row r="6867" customFormat="false" ht="14.25" hidden="false" customHeight="true" outlineLevel="0" collapsed="false">
      <c r="A6867" s="43" t="s">
        <v>23305</v>
      </c>
      <c r="B6867" s="9" t="s">
        <v>23305</v>
      </c>
      <c r="C6867" s="10" t="s">
        <v>773</v>
      </c>
      <c r="D6867" s="10" t="s">
        <v>23189</v>
      </c>
      <c r="E6867" s="11"/>
      <c r="F6867" s="11"/>
    </row>
    <row r="6868" customFormat="false" ht="14.25" hidden="false" customHeight="true" outlineLevel="0" collapsed="false">
      <c r="A6868" s="43" t="s">
        <v>23306</v>
      </c>
      <c r="B6868" s="9" t="s">
        <v>23306</v>
      </c>
      <c r="C6868" s="10" t="s">
        <v>6214</v>
      </c>
      <c r="D6868" s="10" t="s">
        <v>1965</v>
      </c>
      <c r="E6868" s="11"/>
      <c r="F6868" s="11"/>
    </row>
    <row r="6869" customFormat="false" ht="14.25" hidden="false" customHeight="true" outlineLevel="0" collapsed="false">
      <c r="A6869" s="43" t="s">
        <v>6132</v>
      </c>
      <c r="B6869" s="9" t="s">
        <v>6132</v>
      </c>
      <c r="C6869" s="10" t="s">
        <v>6133</v>
      </c>
      <c r="D6869" s="10" t="s">
        <v>23307</v>
      </c>
      <c r="E6869" s="11"/>
      <c r="F6869" s="11"/>
    </row>
    <row r="6870" customFormat="false" ht="14.25" hidden="false" customHeight="true" outlineLevel="0" collapsed="false">
      <c r="A6870" s="43" t="s">
        <v>6134</v>
      </c>
      <c r="B6870" s="9" t="s">
        <v>6134</v>
      </c>
      <c r="C6870" s="10" t="s">
        <v>2839</v>
      </c>
      <c r="D6870" s="10" t="s">
        <v>23308</v>
      </c>
      <c r="E6870" s="11"/>
      <c r="F6870" s="11"/>
    </row>
    <row r="6871" customFormat="false" ht="14.25" hidden="false" customHeight="true" outlineLevel="0" collapsed="false">
      <c r="A6871" s="43" t="s">
        <v>6134</v>
      </c>
      <c r="B6871" s="9" t="s">
        <v>6134</v>
      </c>
      <c r="C6871" s="10" t="s">
        <v>297</v>
      </c>
      <c r="D6871" s="10" t="s">
        <v>23309</v>
      </c>
      <c r="E6871" s="11"/>
      <c r="F6871" s="11"/>
    </row>
    <row r="6872" customFormat="false" ht="14.25" hidden="false" customHeight="true" outlineLevel="0" collapsed="false">
      <c r="A6872" s="43" t="s">
        <v>6134</v>
      </c>
      <c r="B6872" s="9" t="s">
        <v>6134</v>
      </c>
      <c r="C6872" s="10" t="s">
        <v>294</v>
      </c>
      <c r="D6872" s="10" t="s">
        <v>23310</v>
      </c>
      <c r="E6872" s="11"/>
      <c r="F6872" s="11"/>
    </row>
    <row r="6873" customFormat="false" ht="14.25" hidden="false" customHeight="true" outlineLevel="0" collapsed="false">
      <c r="A6873" s="43" t="s">
        <v>13090</v>
      </c>
      <c r="B6873" s="9" t="s">
        <v>13090</v>
      </c>
      <c r="C6873" s="10" t="s">
        <v>204</v>
      </c>
      <c r="D6873" s="10" t="s">
        <v>23311</v>
      </c>
      <c r="E6873" s="11"/>
      <c r="F6873" s="11"/>
    </row>
    <row r="6874" customFormat="false" ht="14.25" hidden="false" customHeight="true" outlineLevel="0" collapsed="false">
      <c r="A6874" s="43" t="s">
        <v>23312</v>
      </c>
      <c r="B6874" s="9" t="s">
        <v>23312</v>
      </c>
      <c r="C6874" s="10" t="s">
        <v>1651</v>
      </c>
      <c r="D6874" s="10" t="s">
        <v>23313</v>
      </c>
      <c r="E6874" s="11"/>
      <c r="F6874" s="11"/>
    </row>
    <row r="6875" customFormat="false" ht="14.25" hidden="false" customHeight="true" outlineLevel="0" collapsed="false">
      <c r="A6875" s="43" t="s">
        <v>8730</v>
      </c>
      <c r="B6875" s="9" t="s">
        <v>8730</v>
      </c>
      <c r="C6875" s="10" t="s">
        <v>1441</v>
      </c>
      <c r="D6875" s="10" t="s">
        <v>23314</v>
      </c>
      <c r="E6875" s="11"/>
      <c r="F6875" s="11"/>
    </row>
    <row r="6876" customFormat="false" ht="14.25" hidden="false" customHeight="true" outlineLevel="0" collapsed="false">
      <c r="A6876" s="43" t="s">
        <v>23315</v>
      </c>
      <c r="B6876" s="9" t="s">
        <v>1200</v>
      </c>
      <c r="C6876" s="10" t="s">
        <v>1202</v>
      </c>
      <c r="D6876" s="10" t="s">
        <v>23316</v>
      </c>
      <c r="E6876" s="11"/>
      <c r="F6876" s="11"/>
    </row>
    <row r="6877" customFormat="false" ht="14.25" hidden="false" customHeight="true" outlineLevel="0" collapsed="false">
      <c r="A6877" s="43" t="s">
        <v>11583</v>
      </c>
      <c r="B6877" s="9" t="s">
        <v>11583</v>
      </c>
      <c r="C6877" s="10" t="s">
        <v>207</v>
      </c>
      <c r="D6877" s="10" t="s">
        <v>23317</v>
      </c>
      <c r="E6877" s="11"/>
      <c r="F6877" s="11"/>
    </row>
    <row r="6878" customFormat="false" ht="14.25" hidden="false" customHeight="true" outlineLevel="0" collapsed="false">
      <c r="A6878" s="43" t="s">
        <v>1246</v>
      </c>
      <c r="B6878" s="9" t="s">
        <v>1246</v>
      </c>
      <c r="C6878" s="10" t="s">
        <v>1248</v>
      </c>
      <c r="D6878" s="10" t="s">
        <v>23318</v>
      </c>
      <c r="E6878" s="11"/>
      <c r="F6878" s="11"/>
    </row>
    <row r="6879" customFormat="false" ht="14.25" hidden="false" customHeight="true" outlineLevel="0" collapsed="false">
      <c r="A6879" s="43" t="s">
        <v>6135</v>
      </c>
      <c r="B6879" s="9" t="s">
        <v>6135</v>
      </c>
      <c r="C6879" s="10" t="s">
        <v>1411</v>
      </c>
      <c r="D6879" s="10" t="s">
        <v>23319</v>
      </c>
      <c r="E6879" s="11"/>
      <c r="F6879" s="11"/>
    </row>
    <row r="6880" customFormat="false" ht="14.25" hidden="false" customHeight="true" outlineLevel="0" collapsed="false">
      <c r="A6880" s="43" t="s">
        <v>1691</v>
      </c>
      <c r="B6880" s="9" t="s">
        <v>1691</v>
      </c>
      <c r="C6880" s="10" t="s">
        <v>23320</v>
      </c>
      <c r="D6880" s="10" t="s">
        <v>23321</v>
      </c>
      <c r="E6880" s="11"/>
      <c r="F6880" s="11"/>
    </row>
    <row r="6881" customFormat="false" ht="14.25" hidden="false" customHeight="true" outlineLevel="0" collapsed="false">
      <c r="A6881" s="43" t="s">
        <v>1691</v>
      </c>
      <c r="B6881" s="9" t="s">
        <v>1691</v>
      </c>
      <c r="C6881" s="10" t="s">
        <v>1693</v>
      </c>
      <c r="D6881" s="10" t="s">
        <v>23322</v>
      </c>
      <c r="E6881" s="11"/>
      <c r="F6881" s="11"/>
    </row>
    <row r="6882" customFormat="false" ht="14.25" hidden="false" customHeight="true" outlineLevel="0" collapsed="false">
      <c r="A6882" s="43" t="s">
        <v>23323</v>
      </c>
      <c r="B6882" s="9" t="s">
        <v>23323</v>
      </c>
      <c r="C6882" s="10" t="s">
        <v>1220</v>
      </c>
      <c r="D6882" s="10" t="s">
        <v>23324</v>
      </c>
      <c r="E6882" s="11"/>
      <c r="F6882" s="11"/>
    </row>
    <row r="6883" customFormat="false" ht="14.25" hidden="false" customHeight="true" outlineLevel="0" collapsed="false">
      <c r="A6883" s="43" t="s">
        <v>10394</v>
      </c>
      <c r="B6883" s="9" t="s">
        <v>10394</v>
      </c>
      <c r="C6883" s="10" t="s">
        <v>7024</v>
      </c>
      <c r="D6883" s="10" t="s">
        <v>13294</v>
      </c>
      <c r="E6883" s="11"/>
      <c r="F6883" s="11"/>
    </row>
    <row r="6884" customFormat="false" ht="14.25" hidden="false" customHeight="true" outlineLevel="0" collapsed="false">
      <c r="A6884" s="43" t="s">
        <v>10394</v>
      </c>
      <c r="B6884" s="9" t="s">
        <v>10394</v>
      </c>
      <c r="C6884" s="10" t="s">
        <v>6587</v>
      </c>
      <c r="D6884" s="10" t="s">
        <v>23325</v>
      </c>
      <c r="E6884" s="11"/>
      <c r="F6884" s="11"/>
    </row>
    <row r="6885" customFormat="false" ht="14.25" hidden="false" customHeight="true" outlineLevel="0" collapsed="false">
      <c r="A6885" s="43" t="s">
        <v>23326</v>
      </c>
      <c r="B6885" s="9" t="s">
        <v>23326</v>
      </c>
      <c r="C6885" s="10" t="s">
        <v>3236</v>
      </c>
      <c r="D6885" s="10" t="s">
        <v>23327</v>
      </c>
      <c r="E6885" s="11"/>
      <c r="F6885" s="11"/>
    </row>
    <row r="6886" customFormat="false" ht="14.25" hidden="false" customHeight="true" outlineLevel="0" collapsed="false">
      <c r="A6886" s="43" t="s">
        <v>8741</v>
      </c>
      <c r="B6886" s="9" t="s">
        <v>8741</v>
      </c>
      <c r="C6886" s="10" t="s">
        <v>183</v>
      </c>
      <c r="D6886" s="10" t="s">
        <v>23328</v>
      </c>
      <c r="E6886" s="11"/>
      <c r="F6886" s="11"/>
    </row>
    <row r="6887" customFormat="false" ht="14.25" hidden="false" customHeight="true" outlineLevel="0" collapsed="false">
      <c r="A6887" s="43" t="s">
        <v>1206</v>
      </c>
      <c r="B6887" s="9" t="s">
        <v>1206</v>
      </c>
      <c r="C6887" s="10" t="s">
        <v>73</v>
      </c>
      <c r="D6887" s="10" t="s">
        <v>23329</v>
      </c>
      <c r="E6887" s="11"/>
      <c r="F6887" s="11"/>
    </row>
    <row r="6888" customFormat="false" ht="14.25" hidden="false" customHeight="true" outlineLevel="0" collapsed="false">
      <c r="A6888" s="43" t="s">
        <v>23330</v>
      </c>
      <c r="B6888" s="9" t="s">
        <v>23330</v>
      </c>
      <c r="C6888" s="10" t="s">
        <v>1108</v>
      </c>
      <c r="D6888" s="10" t="s">
        <v>23331</v>
      </c>
      <c r="E6888" s="11"/>
      <c r="F6888" s="11"/>
    </row>
    <row r="6889" customFormat="false" ht="14.25" hidden="false" customHeight="true" outlineLevel="0" collapsed="false">
      <c r="A6889" s="43" t="s">
        <v>1602</v>
      </c>
      <c r="B6889" s="9" t="s">
        <v>1602</v>
      </c>
      <c r="C6889" s="10" t="s">
        <v>230</v>
      </c>
      <c r="D6889" s="10" t="s">
        <v>23332</v>
      </c>
      <c r="E6889" s="11"/>
      <c r="F6889" s="11"/>
    </row>
    <row r="6890" customFormat="false" ht="14.25" hidden="false" customHeight="true" outlineLevel="0" collapsed="false">
      <c r="A6890" s="43" t="s">
        <v>1602</v>
      </c>
      <c r="B6890" s="9" t="s">
        <v>1602</v>
      </c>
      <c r="C6890" s="10" t="s">
        <v>807</v>
      </c>
      <c r="D6890" s="10" t="s">
        <v>23333</v>
      </c>
      <c r="E6890" s="11"/>
      <c r="F6890" s="11"/>
    </row>
    <row r="6891" customFormat="false" ht="14.25" hidden="false" customHeight="true" outlineLevel="0" collapsed="false">
      <c r="A6891" s="43" t="s">
        <v>2974</v>
      </c>
      <c r="B6891" s="9" t="s">
        <v>2974</v>
      </c>
      <c r="C6891" s="10" t="s">
        <v>2976</v>
      </c>
      <c r="D6891" s="10" t="s">
        <v>23334</v>
      </c>
      <c r="E6891" s="11"/>
      <c r="F6891" s="11"/>
    </row>
    <row r="6892" customFormat="false" ht="14.25" hidden="false" customHeight="true" outlineLevel="0" collapsed="false">
      <c r="A6892" s="43" t="s">
        <v>23335</v>
      </c>
      <c r="B6892" s="9" t="s">
        <v>23335</v>
      </c>
      <c r="C6892" s="10" t="s">
        <v>1105</v>
      </c>
      <c r="D6892" s="10" t="s">
        <v>23336</v>
      </c>
      <c r="E6892" s="11"/>
      <c r="F6892" s="11"/>
    </row>
    <row r="6893" customFormat="false" ht="14.25" hidden="false" customHeight="true" outlineLevel="0" collapsed="false">
      <c r="A6893" s="43" t="s">
        <v>6136</v>
      </c>
      <c r="B6893" s="9" t="s">
        <v>6136</v>
      </c>
      <c r="C6893" s="10" t="s">
        <v>189</v>
      </c>
      <c r="D6893" s="10" t="s">
        <v>23337</v>
      </c>
      <c r="E6893" s="11"/>
      <c r="F6893" s="11"/>
    </row>
    <row r="6894" customFormat="false" ht="14.25" hidden="false" customHeight="true" outlineLevel="0" collapsed="false">
      <c r="A6894" s="43" t="s">
        <v>2462</v>
      </c>
      <c r="B6894" s="9" t="s">
        <v>2462</v>
      </c>
      <c r="C6894" s="10" t="s">
        <v>2464</v>
      </c>
      <c r="D6894" s="10" t="s">
        <v>23338</v>
      </c>
      <c r="E6894" s="11"/>
      <c r="F6894" s="11"/>
    </row>
    <row r="6895" customFormat="false" ht="14.25" hidden="false" customHeight="true" outlineLevel="0" collapsed="false">
      <c r="A6895" s="43" t="s">
        <v>2612</v>
      </c>
      <c r="B6895" s="9" t="s">
        <v>2612</v>
      </c>
      <c r="C6895" s="10" t="s">
        <v>23339</v>
      </c>
      <c r="D6895" s="10" t="s">
        <v>23340</v>
      </c>
      <c r="E6895" s="11"/>
      <c r="F6895" s="11"/>
    </row>
    <row r="6896" customFormat="false" ht="14.25" hidden="false" customHeight="true" outlineLevel="0" collapsed="false">
      <c r="A6896" s="43" t="s">
        <v>3901</v>
      </c>
      <c r="B6896" s="9" t="s">
        <v>3901</v>
      </c>
      <c r="C6896" s="10" t="s">
        <v>2921</v>
      </c>
      <c r="D6896" s="10" t="s">
        <v>23341</v>
      </c>
      <c r="E6896" s="11"/>
      <c r="F6896" s="11"/>
    </row>
    <row r="6897" customFormat="false" ht="14.25" hidden="false" customHeight="true" outlineLevel="0" collapsed="false">
      <c r="A6897" s="43" t="s">
        <v>1249</v>
      </c>
      <c r="B6897" s="9" t="s">
        <v>1249</v>
      </c>
      <c r="C6897" s="10" t="s">
        <v>1030</v>
      </c>
      <c r="D6897" s="10" t="s">
        <v>23342</v>
      </c>
      <c r="E6897" s="11"/>
      <c r="F6897" s="11"/>
    </row>
    <row r="6898" customFormat="false" ht="14.25" hidden="false" customHeight="true" outlineLevel="0" collapsed="false">
      <c r="A6898" s="43" t="s">
        <v>23343</v>
      </c>
      <c r="B6898" s="9" t="s">
        <v>23343</v>
      </c>
      <c r="C6898" s="10" t="s">
        <v>969</v>
      </c>
      <c r="D6898" s="10" t="s">
        <v>23344</v>
      </c>
      <c r="E6898" s="11"/>
      <c r="F6898" s="11"/>
    </row>
    <row r="6899" customFormat="false" ht="14.25" hidden="false" customHeight="true" outlineLevel="0" collapsed="false">
      <c r="A6899" s="43" t="s">
        <v>6137</v>
      </c>
      <c r="B6899" s="9" t="s">
        <v>6137</v>
      </c>
      <c r="C6899" s="10" t="s">
        <v>322</v>
      </c>
      <c r="D6899" s="10" t="s">
        <v>23345</v>
      </c>
      <c r="E6899" s="11"/>
      <c r="F6899" s="11"/>
    </row>
    <row r="6900" customFormat="false" ht="14.25" hidden="false" customHeight="true" outlineLevel="0" collapsed="false">
      <c r="A6900" s="43" t="s">
        <v>23346</v>
      </c>
      <c r="B6900" s="9" t="s">
        <v>23346</v>
      </c>
      <c r="C6900" s="10" t="s">
        <v>784</v>
      </c>
      <c r="D6900" s="10" t="s">
        <v>23347</v>
      </c>
      <c r="E6900" s="11"/>
      <c r="F6900" s="11"/>
    </row>
    <row r="6901" customFormat="false" ht="14.25" hidden="false" customHeight="true" outlineLevel="0" collapsed="false">
      <c r="A6901" s="43" t="s">
        <v>23348</v>
      </c>
      <c r="B6901" s="9" t="s">
        <v>23348</v>
      </c>
      <c r="C6901" s="10" t="s">
        <v>1348</v>
      </c>
      <c r="D6901" s="10" t="s">
        <v>23349</v>
      </c>
      <c r="E6901" s="11"/>
      <c r="F6901" s="11"/>
    </row>
    <row r="6902" customFormat="false" ht="14.25" hidden="false" customHeight="true" outlineLevel="0" collapsed="false">
      <c r="A6902" s="43" t="s">
        <v>23350</v>
      </c>
      <c r="B6902" s="9" t="s">
        <v>23350</v>
      </c>
      <c r="C6902" s="10" t="s">
        <v>1122</v>
      </c>
      <c r="D6902" s="10" t="s">
        <v>23351</v>
      </c>
      <c r="E6902" s="11"/>
      <c r="F6902" s="11"/>
    </row>
    <row r="6903" customFormat="false" ht="14.25" hidden="false" customHeight="true" outlineLevel="0" collapsed="false">
      <c r="A6903" s="43" t="s">
        <v>23352</v>
      </c>
      <c r="B6903" s="9" t="s">
        <v>23352</v>
      </c>
      <c r="C6903" s="10" t="s">
        <v>1498</v>
      </c>
      <c r="D6903" s="10" t="s">
        <v>23353</v>
      </c>
      <c r="E6903" s="11"/>
      <c r="F6903" s="11"/>
    </row>
    <row r="6904" customFormat="false" ht="14.25" hidden="false" customHeight="true" outlineLevel="0" collapsed="false">
      <c r="A6904" s="43" t="s">
        <v>9362</v>
      </c>
      <c r="B6904" s="9" t="s">
        <v>9362</v>
      </c>
      <c r="C6904" s="10" t="s">
        <v>1406</v>
      </c>
      <c r="D6904" s="10" t="s">
        <v>23354</v>
      </c>
      <c r="E6904" s="11"/>
      <c r="F6904" s="11"/>
    </row>
    <row r="6905" customFormat="false" ht="14.25" hidden="false" customHeight="true" outlineLevel="0" collapsed="false">
      <c r="A6905" s="43" t="s">
        <v>12128</v>
      </c>
      <c r="B6905" s="9" t="s">
        <v>12128</v>
      </c>
      <c r="C6905" s="10" t="s">
        <v>802</v>
      </c>
      <c r="D6905" s="10" t="s">
        <v>23355</v>
      </c>
      <c r="E6905" s="11"/>
      <c r="F6905" s="11"/>
    </row>
    <row r="6906" customFormat="false" ht="14.25" hidden="false" customHeight="true" outlineLevel="0" collapsed="false">
      <c r="A6906" s="43" t="s">
        <v>6138</v>
      </c>
      <c r="B6906" s="9" t="s">
        <v>6138</v>
      </c>
      <c r="C6906" s="10" t="s">
        <v>2426</v>
      </c>
      <c r="D6906" s="10" t="s">
        <v>23356</v>
      </c>
      <c r="E6906" s="11"/>
      <c r="F6906" s="11"/>
    </row>
    <row r="6907" customFormat="false" ht="14.25" hidden="false" customHeight="true" outlineLevel="0" collapsed="false">
      <c r="A6907" s="43" t="s">
        <v>23357</v>
      </c>
      <c r="B6907" s="9" t="s">
        <v>23357</v>
      </c>
      <c r="C6907" s="10" t="s">
        <v>2214</v>
      </c>
      <c r="D6907" s="10" t="s">
        <v>23358</v>
      </c>
      <c r="E6907" s="11"/>
      <c r="F6907" s="11"/>
    </row>
    <row r="6908" customFormat="false" ht="14.25" hidden="false" customHeight="true" outlineLevel="0" collapsed="false">
      <c r="A6908" s="43" t="s">
        <v>23359</v>
      </c>
      <c r="B6908" s="9" t="s">
        <v>1235</v>
      </c>
      <c r="C6908" s="10" t="s">
        <v>1237</v>
      </c>
      <c r="D6908" s="10" t="s">
        <v>23360</v>
      </c>
      <c r="E6908" s="11"/>
      <c r="F6908" s="11"/>
    </row>
    <row r="6909" customFormat="false" ht="14.25" hidden="false" customHeight="true" outlineLevel="0" collapsed="false">
      <c r="A6909" s="43" t="s">
        <v>6139</v>
      </c>
      <c r="B6909" s="9" t="s">
        <v>6140</v>
      </c>
      <c r="C6909" s="10" t="s">
        <v>2728</v>
      </c>
      <c r="D6909" s="10" t="s">
        <v>23361</v>
      </c>
      <c r="E6909" s="11"/>
      <c r="F6909" s="11"/>
    </row>
    <row r="6910" customFormat="false" ht="14.25" hidden="false" customHeight="true" outlineLevel="0" collapsed="false">
      <c r="A6910" s="43" t="s">
        <v>6141</v>
      </c>
      <c r="B6910" s="9" t="s">
        <v>6141</v>
      </c>
      <c r="C6910" s="10" t="s">
        <v>491</v>
      </c>
      <c r="D6910" s="10" t="s">
        <v>23362</v>
      </c>
      <c r="E6910" s="11"/>
      <c r="F6910" s="11"/>
    </row>
    <row r="6911" customFormat="false" ht="14.25" hidden="false" customHeight="true" outlineLevel="0" collapsed="false">
      <c r="A6911" s="43" t="s">
        <v>8748</v>
      </c>
      <c r="B6911" s="9" t="s">
        <v>8748</v>
      </c>
      <c r="C6911" s="10" t="s">
        <v>13375</v>
      </c>
      <c r="D6911" s="10" t="s">
        <v>13376</v>
      </c>
      <c r="E6911" s="11"/>
      <c r="F6911" s="11"/>
    </row>
    <row r="6912" customFormat="false" ht="14.25" hidden="false" customHeight="true" outlineLevel="0" collapsed="false">
      <c r="A6912" s="43" t="s">
        <v>8748</v>
      </c>
      <c r="B6912" s="9" t="s">
        <v>8748</v>
      </c>
      <c r="C6912" s="10" t="s">
        <v>508</v>
      </c>
      <c r="D6912" s="10" t="s">
        <v>23363</v>
      </c>
      <c r="E6912" s="11"/>
      <c r="F6912" s="11"/>
    </row>
    <row r="6913" customFormat="false" ht="14.25" hidden="false" customHeight="true" outlineLevel="0" collapsed="false">
      <c r="A6913" s="43" t="s">
        <v>23364</v>
      </c>
      <c r="B6913" s="9" t="s">
        <v>23364</v>
      </c>
      <c r="C6913" s="10" t="s">
        <v>1179</v>
      </c>
      <c r="D6913" s="10" t="s">
        <v>23365</v>
      </c>
      <c r="E6913" s="11"/>
      <c r="F6913" s="11"/>
    </row>
    <row r="6914" customFormat="false" ht="14.25" hidden="false" customHeight="true" outlineLevel="0" collapsed="false">
      <c r="A6914" s="43" t="s">
        <v>1208</v>
      </c>
      <c r="B6914" s="9" t="s">
        <v>1208</v>
      </c>
      <c r="C6914" s="10" t="s">
        <v>151</v>
      </c>
      <c r="D6914" s="10" t="s">
        <v>23366</v>
      </c>
      <c r="E6914" s="11"/>
      <c r="F6914" s="11"/>
    </row>
    <row r="6915" customFormat="false" ht="14.25" hidden="false" customHeight="true" outlineLevel="0" collapsed="false">
      <c r="A6915" s="43" t="s">
        <v>23367</v>
      </c>
      <c r="B6915" s="9" t="s">
        <v>23367</v>
      </c>
      <c r="C6915" s="10" t="s">
        <v>3938</v>
      </c>
      <c r="D6915" s="10" t="s">
        <v>23368</v>
      </c>
      <c r="E6915" s="11"/>
      <c r="F6915" s="11"/>
    </row>
    <row r="6916" customFormat="false" ht="14.25" hidden="false" customHeight="true" outlineLevel="0" collapsed="false">
      <c r="A6916" s="43" t="s">
        <v>4289</v>
      </c>
      <c r="B6916" s="9" t="s">
        <v>4289</v>
      </c>
      <c r="C6916" s="10" t="s">
        <v>6484</v>
      </c>
      <c r="D6916" s="10" t="s">
        <v>23369</v>
      </c>
      <c r="E6916" s="11"/>
      <c r="F6916" s="11"/>
    </row>
    <row r="6917" customFormat="false" ht="14.25" hidden="false" customHeight="true" outlineLevel="0" collapsed="false">
      <c r="A6917" s="43" t="s">
        <v>4290</v>
      </c>
      <c r="B6917" s="9" t="s">
        <v>4290</v>
      </c>
      <c r="C6917" s="10" t="s">
        <v>2590</v>
      </c>
      <c r="D6917" s="10" t="s">
        <v>23370</v>
      </c>
      <c r="E6917" s="11"/>
      <c r="F6917" s="11"/>
    </row>
    <row r="6918" customFormat="false" ht="14.25" hidden="false" customHeight="true" outlineLevel="0" collapsed="false">
      <c r="A6918" s="43" t="s">
        <v>23371</v>
      </c>
      <c r="B6918" s="9" t="s">
        <v>23371</v>
      </c>
      <c r="C6918" s="10" t="s">
        <v>1122</v>
      </c>
      <c r="D6918" s="10" t="s">
        <v>23372</v>
      </c>
      <c r="E6918" s="11"/>
      <c r="F6918" s="11"/>
    </row>
    <row r="6919" customFormat="false" ht="14.25" hidden="false" customHeight="true" outlineLevel="0" collapsed="false">
      <c r="A6919" s="43" t="s">
        <v>1243</v>
      </c>
      <c r="B6919" s="9" t="s">
        <v>1243</v>
      </c>
      <c r="C6919" s="10" t="s">
        <v>1030</v>
      </c>
      <c r="D6919" s="10" t="s">
        <v>23373</v>
      </c>
      <c r="E6919" s="11"/>
      <c r="F6919" s="11"/>
    </row>
    <row r="6920" customFormat="false" ht="14.25" hidden="false" customHeight="true" outlineLevel="0" collapsed="false">
      <c r="A6920" s="43" t="s">
        <v>23374</v>
      </c>
      <c r="B6920" s="9" t="s">
        <v>23374</v>
      </c>
      <c r="C6920" s="10" t="s">
        <v>899</v>
      </c>
      <c r="D6920" s="10" t="s">
        <v>23375</v>
      </c>
      <c r="E6920" s="11"/>
      <c r="F6920" s="11"/>
    </row>
    <row r="6921" customFormat="false" ht="14.25" hidden="false" customHeight="true" outlineLevel="0" collapsed="false">
      <c r="A6921" s="43" t="s">
        <v>4291</v>
      </c>
      <c r="B6921" s="9" t="s">
        <v>3869</v>
      </c>
      <c r="C6921" s="10" t="s">
        <v>3871</v>
      </c>
      <c r="D6921" s="10" t="s">
        <v>23376</v>
      </c>
      <c r="E6921" s="11"/>
      <c r="F6921" s="11"/>
    </row>
    <row r="6922" customFormat="false" ht="14.25" hidden="false" customHeight="true" outlineLevel="0" collapsed="false">
      <c r="A6922" s="43" t="s">
        <v>6142</v>
      </c>
      <c r="B6922" s="9" t="s">
        <v>6142</v>
      </c>
      <c r="C6922" s="10" t="s">
        <v>183</v>
      </c>
      <c r="D6922" s="10" t="s">
        <v>23377</v>
      </c>
      <c r="E6922" s="11"/>
      <c r="F6922" s="11"/>
    </row>
    <row r="6923" customFormat="false" ht="14.25" hidden="false" customHeight="true" outlineLevel="0" collapsed="false">
      <c r="A6923" s="43" t="s">
        <v>6143</v>
      </c>
      <c r="B6923" s="9" t="s">
        <v>6144</v>
      </c>
      <c r="C6923" s="10" t="s">
        <v>1693</v>
      </c>
      <c r="D6923" s="10" t="s">
        <v>23378</v>
      </c>
      <c r="E6923" s="11"/>
      <c r="F6923" s="11"/>
    </row>
    <row r="6924" customFormat="false" ht="14.25" hidden="false" customHeight="true" outlineLevel="0" collapsed="false">
      <c r="A6924" s="43" t="s">
        <v>1227</v>
      </c>
      <c r="B6924" s="9" t="s">
        <v>1227</v>
      </c>
      <c r="C6924" s="10" t="s">
        <v>1229</v>
      </c>
      <c r="D6924" s="10" t="s">
        <v>23379</v>
      </c>
      <c r="E6924" s="11"/>
      <c r="F6924" s="11"/>
    </row>
    <row r="6925" customFormat="false" ht="14.25" hidden="false" customHeight="true" outlineLevel="0" collapsed="false">
      <c r="A6925" s="43" t="s">
        <v>23380</v>
      </c>
      <c r="B6925" s="9" t="s">
        <v>23380</v>
      </c>
      <c r="C6925" s="10" t="s">
        <v>342</v>
      </c>
      <c r="D6925" s="10" t="s">
        <v>23381</v>
      </c>
      <c r="E6925" s="11"/>
      <c r="F6925" s="11"/>
    </row>
    <row r="6926" customFormat="false" ht="14.25" hidden="false" customHeight="true" outlineLevel="0" collapsed="false">
      <c r="A6926" s="43" t="s">
        <v>23382</v>
      </c>
      <c r="B6926" s="9" t="s">
        <v>8745</v>
      </c>
      <c r="C6926" s="10" t="s">
        <v>2761</v>
      </c>
      <c r="D6926" s="10" t="s">
        <v>23383</v>
      </c>
      <c r="E6926" s="11"/>
      <c r="F6926" s="11"/>
    </row>
    <row r="6927" customFormat="false" ht="14.25" hidden="false" customHeight="true" outlineLevel="0" collapsed="false">
      <c r="A6927" s="43" t="s">
        <v>23382</v>
      </c>
      <c r="B6927" s="9" t="s">
        <v>8745</v>
      </c>
      <c r="C6927" s="10" t="s">
        <v>1330</v>
      </c>
      <c r="D6927" s="10" t="s">
        <v>23384</v>
      </c>
      <c r="E6927" s="11"/>
      <c r="F6927" s="11"/>
    </row>
    <row r="6928" customFormat="false" ht="14.25" hidden="false" customHeight="true" outlineLevel="0" collapsed="false">
      <c r="A6928" s="43" t="s">
        <v>23385</v>
      </c>
      <c r="B6928" s="9" t="s">
        <v>10719</v>
      </c>
      <c r="C6928" s="10" t="s">
        <v>2464</v>
      </c>
      <c r="D6928" s="10" t="s">
        <v>23386</v>
      </c>
      <c r="E6928" s="11"/>
      <c r="F6928" s="11"/>
    </row>
    <row r="6929" customFormat="false" ht="14.25" hidden="false" customHeight="true" outlineLevel="0" collapsed="false">
      <c r="A6929" s="43" t="s">
        <v>23385</v>
      </c>
      <c r="B6929" s="9" t="s">
        <v>10719</v>
      </c>
      <c r="C6929" s="10" t="s">
        <v>2887</v>
      </c>
      <c r="D6929" s="10" t="s">
        <v>23387</v>
      </c>
      <c r="E6929" s="11"/>
      <c r="F6929" s="11"/>
    </row>
    <row r="6930" customFormat="false" ht="14.25" hidden="false" customHeight="true" outlineLevel="0" collapsed="false">
      <c r="A6930" s="43" t="s">
        <v>23385</v>
      </c>
      <c r="B6930" s="9" t="s">
        <v>10719</v>
      </c>
      <c r="C6930" s="10" t="s">
        <v>3209</v>
      </c>
      <c r="D6930" s="10" t="s">
        <v>23388</v>
      </c>
      <c r="E6930" s="11"/>
      <c r="F6930" s="11"/>
    </row>
    <row r="6931" customFormat="false" ht="14.25" hidden="false" customHeight="true" outlineLevel="0" collapsed="false">
      <c r="A6931" s="43" t="s">
        <v>23389</v>
      </c>
      <c r="B6931" s="9" t="s">
        <v>23389</v>
      </c>
      <c r="C6931" s="10" t="s">
        <v>724</v>
      </c>
      <c r="D6931" s="10" t="s">
        <v>23390</v>
      </c>
      <c r="E6931" s="11"/>
      <c r="F6931" s="11"/>
    </row>
    <row r="6932" customFormat="false" ht="14.25" hidden="false" customHeight="true" outlineLevel="0" collapsed="false">
      <c r="A6932" s="43" t="s">
        <v>6145</v>
      </c>
      <c r="B6932" s="9" t="s">
        <v>6145</v>
      </c>
      <c r="C6932" s="10" t="s">
        <v>779</v>
      </c>
      <c r="D6932" s="10" t="s">
        <v>23391</v>
      </c>
      <c r="E6932" s="11"/>
      <c r="F6932" s="11"/>
    </row>
    <row r="6933" customFormat="false" ht="14.25" hidden="false" customHeight="true" outlineLevel="0" collapsed="false">
      <c r="A6933" s="43" t="s">
        <v>23392</v>
      </c>
      <c r="B6933" s="9" t="s">
        <v>23392</v>
      </c>
      <c r="C6933" s="10" t="s">
        <v>2389</v>
      </c>
      <c r="D6933" s="10" t="s">
        <v>23393</v>
      </c>
      <c r="E6933" s="11"/>
      <c r="F6933" s="11"/>
    </row>
    <row r="6934" customFormat="false" ht="14.25" hidden="false" customHeight="true" outlineLevel="0" collapsed="false">
      <c r="A6934" s="43" t="s">
        <v>3526</v>
      </c>
      <c r="B6934" s="9" t="s">
        <v>3526</v>
      </c>
      <c r="C6934" s="10" t="s">
        <v>724</v>
      </c>
      <c r="D6934" s="10" t="s">
        <v>23394</v>
      </c>
      <c r="E6934" s="11"/>
      <c r="F6934" s="11"/>
    </row>
    <row r="6935" customFormat="false" ht="14.25" hidden="false" customHeight="true" outlineLevel="0" collapsed="false">
      <c r="A6935" s="43" t="s">
        <v>1238</v>
      </c>
      <c r="B6935" s="9" t="s">
        <v>1238</v>
      </c>
      <c r="C6935" s="10" t="s">
        <v>635</v>
      </c>
      <c r="D6935" s="10" t="s">
        <v>23395</v>
      </c>
      <c r="E6935" s="11"/>
      <c r="F6935" s="11"/>
    </row>
    <row r="6936" customFormat="false" ht="14.25" hidden="false" customHeight="true" outlineLevel="0" collapsed="false">
      <c r="A6936" s="43" t="s">
        <v>4292</v>
      </c>
      <c r="B6936" s="9" t="s">
        <v>4292</v>
      </c>
      <c r="C6936" s="10" t="s">
        <v>5117</v>
      </c>
      <c r="D6936" s="10" t="s">
        <v>13276</v>
      </c>
      <c r="E6936" s="11"/>
      <c r="F6936" s="11"/>
    </row>
    <row r="6937" customFormat="false" ht="14.25" hidden="false" customHeight="true" outlineLevel="0" collapsed="false">
      <c r="A6937" s="43" t="s">
        <v>4292</v>
      </c>
      <c r="B6937" s="9" t="s">
        <v>4292</v>
      </c>
      <c r="C6937" s="10" t="s">
        <v>944</v>
      </c>
      <c r="D6937" s="10" t="s">
        <v>23396</v>
      </c>
      <c r="E6937" s="11"/>
      <c r="F6937" s="11"/>
    </row>
    <row r="6938" customFormat="false" ht="14.25" hidden="false" customHeight="true" outlineLevel="0" collapsed="false">
      <c r="A6938" s="43" t="s">
        <v>4292</v>
      </c>
      <c r="B6938" s="9" t="s">
        <v>4292</v>
      </c>
      <c r="C6938" s="10" t="s">
        <v>1587</v>
      </c>
      <c r="D6938" s="10" t="s">
        <v>23397</v>
      </c>
      <c r="E6938" s="11"/>
      <c r="F6938" s="11"/>
    </row>
    <row r="6939" customFormat="false" ht="14.25" hidden="false" customHeight="true" outlineLevel="0" collapsed="false">
      <c r="A6939" s="43" t="s">
        <v>23398</v>
      </c>
      <c r="B6939" s="9" t="s">
        <v>23398</v>
      </c>
      <c r="C6939" s="10" t="s">
        <v>890</v>
      </c>
      <c r="D6939" s="10" t="s">
        <v>23399</v>
      </c>
      <c r="E6939" s="11"/>
      <c r="F6939" s="11"/>
    </row>
    <row r="6940" customFormat="false" ht="14.25" hidden="false" customHeight="true" outlineLevel="0" collapsed="false">
      <c r="A6940" s="43" t="s">
        <v>1230</v>
      </c>
      <c r="B6940" s="9" t="s">
        <v>1230</v>
      </c>
      <c r="C6940" s="10" t="s">
        <v>890</v>
      </c>
      <c r="D6940" s="10" t="s">
        <v>23400</v>
      </c>
      <c r="E6940" s="11"/>
      <c r="F6940" s="11"/>
    </row>
    <row r="6941" customFormat="false" ht="14.25" hidden="false" customHeight="true" outlineLevel="0" collapsed="false">
      <c r="A6941" s="43" t="s">
        <v>23401</v>
      </c>
      <c r="B6941" s="9" t="s">
        <v>1254</v>
      </c>
      <c r="C6941" s="10" t="s">
        <v>1255</v>
      </c>
      <c r="D6941" s="10" t="s">
        <v>23402</v>
      </c>
      <c r="E6941" s="11"/>
      <c r="F6941" s="11"/>
    </row>
    <row r="6942" customFormat="false" ht="14.25" hidden="false" customHeight="true" outlineLevel="0" collapsed="false">
      <c r="A6942" s="43" t="s">
        <v>23403</v>
      </c>
      <c r="B6942" s="9" t="s">
        <v>23403</v>
      </c>
      <c r="C6942" s="10" t="s">
        <v>620</v>
      </c>
      <c r="D6942" s="10" t="s">
        <v>23404</v>
      </c>
      <c r="E6942" s="11"/>
      <c r="F6942" s="11"/>
    </row>
    <row r="6943" customFormat="false" ht="14.25" hidden="false" customHeight="true" outlineLevel="0" collapsed="false">
      <c r="A6943" s="43" t="s">
        <v>23405</v>
      </c>
      <c r="B6943" s="9" t="s">
        <v>23405</v>
      </c>
      <c r="C6943" s="10" t="s">
        <v>779</v>
      </c>
      <c r="D6943" s="10" t="s">
        <v>23336</v>
      </c>
      <c r="E6943" s="11"/>
      <c r="F6943" s="11"/>
    </row>
    <row r="6944" customFormat="false" ht="14.25" hidden="false" customHeight="true" outlineLevel="0" collapsed="false">
      <c r="A6944" s="43" t="s">
        <v>3737</v>
      </c>
      <c r="B6944" s="9" t="s">
        <v>3737</v>
      </c>
      <c r="C6944" s="10" t="s">
        <v>19297</v>
      </c>
      <c r="D6944" s="10" t="s">
        <v>19298</v>
      </c>
      <c r="E6944" s="11"/>
      <c r="F6944" s="11"/>
    </row>
    <row r="6945" customFormat="false" ht="14.25" hidden="false" customHeight="true" outlineLevel="0" collapsed="false">
      <c r="A6945" s="43" t="s">
        <v>3737</v>
      </c>
      <c r="B6945" s="9" t="s">
        <v>3737</v>
      </c>
      <c r="C6945" s="10" t="s">
        <v>192</v>
      </c>
      <c r="D6945" s="10" t="s">
        <v>23406</v>
      </c>
      <c r="E6945" s="11"/>
      <c r="F6945" s="11"/>
    </row>
    <row r="6946" customFormat="false" ht="14.25" hidden="false" customHeight="true" outlineLevel="0" collapsed="false">
      <c r="A6946" s="43" t="s">
        <v>23407</v>
      </c>
      <c r="B6946" s="9" t="s">
        <v>23407</v>
      </c>
      <c r="C6946" s="10" t="s">
        <v>2875</v>
      </c>
      <c r="D6946" s="10" t="s">
        <v>23408</v>
      </c>
      <c r="E6946" s="11"/>
      <c r="F6946" s="11"/>
    </row>
    <row r="6947" customFormat="false" ht="14.25" hidden="false" customHeight="true" outlineLevel="0" collapsed="false">
      <c r="A6947" s="43" t="s">
        <v>23409</v>
      </c>
      <c r="B6947" s="9" t="s">
        <v>23409</v>
      </c>
      <c r="C6947" s="10" t="s">
        <v>5349</v>
      </c>
      <c r="D6947" s="10" t="s">
        <v>23410</v>
      </c>
      <c r="E6947" s="11"/>
      <c r="F6947" s="11"/>
    </row>
    <row r="6948" customFormat="false" ht="14.25" hidden="false" customHeight="true" outlineLevel="0" collapsed="false">
      <c r="A6948" s="43" t="s">
        <v>23411</v>
      </c>
      <c r="B6948" s="9" t="s">
        <v>23411</v>
      </c>
      <c r="C6948" s="10" t="s">
        <v>1030</v>
      </c>
      <c r="D6948" s="10" t="s">
        <v>23412</v>
      </c>
      <c r="E6948" s="11"/>
      <c r="F6948" s="11"/>
    </row>
    <row r="6949" customFormat="false" ht="14.25" hidden="false" customHeight="true" outlineLevel="0" collapsed="false">
      <c r="A6949" s="43" t="s">
        <v>23413</v>
      </c>
      <c r="B6949" s="9" t="s">
        <v>23413</v>
      </c>
      <c r="C6949" s="10" t="s">
        <v>3938</v>
      </c>
      <c r="D6949" s="10" t="s">
        <v>23368</v>
      </c>
      <c r="E6949" s="11"/>
      <c r="F6949" s="11"/>
    </row>
    <row r="6950" customFormat="false" ht="14.25" hidden="false" customHeight="true" outlineLevel="0" collapsed="false">
      <c r="A6950" s="43" t="s">
        <v>23414</v>
      </c>
      <c r="B6950" s="9" t="s">
        <v>1210</v>
      </c>
      <c r="C6950" s="10" t="s">
        <v>1212</v>
      </c>
      <c r="D6950" s="10" t="s">
        <v>23415</v>
      </c>
      <c r="E6950" s="11"/>
      <c r="F6950" s="11"/>
    </row>
    <row r="6951" customFormat="false" ht="14.25" hidden="false" customHeight="true" outlineLevel="0" collapsed="false">
      <c r="A6951" s="43" t="s">
        <v>23416</v>
      </c>
      <c r="B6951" s="9" t="s">
        <v>10329</v>
      </c>
      <c r="C6951" s="10" t="s">
        <v>944</v>
      </c>
      <c r="D6951" s="10" t="s">
        <v>23417</v>
      </c>
      <c r="E6951" s="11"/>
      <c r="F6951" s="11"/>
    </row>
    <row r="6952" customFormat="false" ht="14.25" hidden="false" customHeight="true" outlineLevel="0" collapsed="false">
      <c r="A6952" s="43" t="s">
        <v>23418</v>
      </c>
      <c r="B6952" s="9" t="s">
        <v>1232</v>
      </c>
      <c r="C6952" s="10" t="s">
        <v>7030</v>
      </c>
      <c r="D6952" s="10" t="s">
        <v>16554</v>
      </c>
      <c r="E6952" s="11"/>
      <c r="F6952" s="11"/>
    </row>
    <row r="6953" customFormat="false" ht="14.25" hidden="false" customHeight="true" outlineLevel="0" collapsed="false">
      <c r="A6953" s="43" t="s">
        <v>23418</v>
      </c>
      <c r="B6953" s="9" t="s">
        <v>1232</v>
      </c>
      <c r="C6953" s="10" t="s">
        <v>1234</v>
      </c>
      <c r="D6953" s="10" t="s">
        <v>23419</v>
      </c>
      <c r="E6953" s="11"/>
      <c r="F6953" s="11"/>
    </row>
    <row r="6954" customFormat="false" ht="14.25" hidden="false" customHeight="true" outlineLevel="0" collapsed="false">
      <c r="A6954" s="43" t="s">
        <v>23420</v>
      </c>
      <c r="B6954" s="9" t="s">
        <v>23420</v>
      </c>
      <c r="C6954" s="10" t="s">
        <v>1533</v>
      </c>
      <c r="D6954" s="10" t="s">
        <v>23421</v>
      </c>
      <c r="E6954" s="11"/>
      <c r="F6954" s="11"/>
    </row>
    <row r="6955" customFormat="false" ht="14.25" hidden="false" customHeight="true" outlineLevel="0" collapsed="false">
      <c r="A6955" s="43" t="s">
        <v>3567</v>
      </c>
      <c r="B6955" s="9" t="s">
        <v>3567</v>
      </c>
      <c r="C6955" s="10" t="s">
        <v>23422</v>
      </c>
      <c r="D6955" s="10" t="s">
        <v>23423</v>
      </c>
      <c r="E6955" s="11"/>
      <c r="F6955" s="11"/>
    </row>
    <row r="6956" customFormat="false" ht="14.25" hidden="false" customHeight="true" outlineLevel="0" collapsed="false">
      <c r="A6956" s="43" t="s">
        <v>3567</v>
      </c>
      <c r="B6956" s="9" t="s">
        <v>3567</v>
      </c>
      <c r="C6956" s="10" t="s">
        <v>620</v>
      </c>
      <c r="D6956" s="10" t="s">
        <v>23424</v>
      </c>
      <c r="E6956" s="11"/>
      <c r="F6956" s="11"/>
    </row>
    <row r="6957" customFormat="false" ht="14.25" hidden="false" customHeight="true" outlineLevel="0" collapsed="false">
      <c r="A6957" s="43" t="s">
        <v>23425</v>
      </c>
      <c r="B6957" s="9" t="s">
        <v>23425</v>
      </c>
      <c r="C6957" s="10" t="s">
        <v>154</v>
      </c>
      <c r="D6957" s="10" t="s">
        <v>23426</v>
      </c>
      <c r="E6957" s="11"/>
      <c r="F6957" s="11"/>
    </row>
    <row r="6958" customFormat="false" ht="14.25" hidden="false" customHeight="true" outlineLevel="0" collapsed="false">
      <c r="A6958" s="43" t="s">
        <v>23427</v>
      </c>
      <c r="B6958" s="9" t="s">
        <v>23427</v>
      </c>
      <c r="C6958" s="10" t="s">
        <v>620</v>
      </c>
      <c r="D6958" s="10" t="s">
        <v>3568</v>
      </c>
      <c r="E6958" s="11"/>
      <c r="F6958" s="11"/>
    </row>
    <row r="6959" customFormat="false" ht="14.25" hidden="false" customHeight="true" outlineLevel="0" collapsed="false">
      <c r="A6959" s="43" t="s">
        <v>6146</v>
      </c>
      <c r="B6959" s="9" t="s">
        <v>23428</v>
      </c>
      <c r="C6959" s="10" t="s">
        <v>4654</v>
      </c>
      <c r="D6959" s="10" t="s">
        <v>23429</v>
      </c>
      <c r="E6959" s="11"/>
      <c r="F6959" s="11"/>
    </row>
    <row r="6960" customFormat="false" ht="14.25" hidden="false" customHeight="true" outlineLevel="0" collapsed="false">
      <c r="A6960" s="43" t="s">
        <v>6147</v>
      </c>
      <c r="B6960" s="9" t="s">
        <v>6148</v>
      </c>
      <c r="C6960" s="10" t="s">
        <v>400</v>
      </c>
      <c r="D6960" s="10" t="s">
        <v>23430</v>
      </c>
      <c r="E6960" s="11"/>
      <c r="F6960" s="11"/>
    </row>
    <row r="6961" customFormat="false" ht="14.25" hidden="false" customHeight="true" outlineLevel="0" collapsed="false">
      <c r="A6961" s="43" t="s">
        <v>6149</v>
      </c>
      <c r="B6961" s="9" t="s">
        <v>6150</v>
      </c>
      <c r="C6961" s="10" t="s">
        <v>1697</v>
      </c>
      <c r="D6961" s="10" t="s">
        <v>23431</v>
      </c>
      <c r="E6961" s="11"/>
      <c r="F6961" s="11"/>
    </row>
    <row r="6962" customFormat="false" ht="14.25" hidden="false" customHeight="true" outlineLevel="0" collapsed="false">
      <c r="A6962" s="43" t="s">
        <v>23432</v>
      </c>
      <c r="B6962" s="9" t="s">
        <v>23432</v>
      </c>
      <c r="C6962" s="10" t="s">
        <v>5955</v>
      </c>
      <c r="D6962" s="10" t="s">
        <v>23433</v>
      </c>
      <c r="E6962" s="11"/>
      <c r="F6962" s="11"/>
    </row>
    <row r="6963" customFormat="false" ht="14.25" hidden="false" customHeight="true" outlineLevel="0" collapsed="false">
      <c r="A6963" s="43" t="s">
        <v>23434</v>
      </c>
      <c r="B6963" s="9" t="s">
        <v>23434</v>
      </c>
      <c r="C6963" s="10" t="s">
        <v>342</v>
      </c>
      <c r="D6963" s="10" t="s">
        <v>23381</v>
      </c>
      <c r="E6963" s="11"/>
      <c r="F6963" s="11"/>
    </row>
    <row r="6964" customFormat="false" ht="14.25" hidden="false" customHeight="true" outlineLevel="0" collapsed="false">
      <c r="A6964" s="43" t="s">
        <v>23435</v>
      </c>
      <c r="B6964" s="9" t="s">
        <v>23435</v>
      </c>
      <c r="C6964" s="10" t="s">
        <v>779</v>
      </c>
      <c r="D6964" s="10" t="s">
        <v>23436</v>
      </c>
      <c r="E6964" s="11"/>
      <c r="F6964" s="11"/>
    </row>
    <row r="6965" customFormat="false" ht="14.25" hidden="false" customHeight="true" outlineLevel="0" collapsed="false">
      <c r="A6965" s="43" t="s">
        <v>23437</v>
      </c>
      <c r="B6965" s="9" t="s">
        <v>23437</v>
      </c>
      <c r="C6965" s="10" t="s">
        <v>1205</v>
      </c>
      <c r="D6965" s="10" t="s">
        <v>23438</v>
      </c>
      <c r="E6965" s="11"/>
      <c r="F6965" s="11"/>
    </row>
    <row r="6966" customFormat="false" ht="14.25" hidden="false" customHeight="true" outlineLevel="0" collapsed="false">
      <c r="A6966" s="43" t="s">
        <v>23439</v>
      </c>
      <c r="B6966" s="9" t="s">
        <v>2799</v>
      </c>
      <c r="C6966" s="10" t="s">
        <v>1533</v>
      </c>
      <c r="D6966" s="10" t="s">
        <v>23440</v>
      </c>
      <c r="E6966" s="11"/>
      <c r="F6966" s="11"/>
    </row>
    <row r="6967" customFormat="false" ht="14.25" hidden="false" customHeight="true" outlineLevel="0" collapsed="false">
      <c r="A6967" s="43" t="s">
        <v>23441</v>
      </c>
      <c r="B6967" s="9" t="s">
        <v>1245</v>
      </c>
      <c r="C6967" s="10" t="s">
        <v>679</v>
      </c>
      <c r="D6967" s="10" t="s">
        <v>23442</v>
      </c>
      <c r="E6967" s="11"/>
      <c r="F6967" s="11"/>
    </row>
    <row r="6968" customFormat="false" ht="14.25" hidden="false" customHeight="true" outlineLevel="0" collapsed="false">
      <c r="A6968" s="43" t="s">
        <v>23443</v>
      </c>
      <c r="B6968" s="9" t="s">
        <v>23443</v>
      </c>
      <c r="C6968" s="10" t="s">
        <v>1515</v>
      </c>
      <c r="D6968" s="10" t="s">
        <v>23444</v>
      </c>
      <c r="E6968" s="11"/>
      <c r="F6968" s="11"/>
    </row>
    <row r="6969" customFormat="false" ht="14.25" hidden="false" customHeight="true" outlineLevel="0" collapsed="false">
      <c r="A6969" s="43" t="s">
        <v>23445</v>
      </c>
      <c r="B6969" s="9" t="s">
        <v>23445</v>
      </c>
      <c r="C6969" s="10" t="s">
        <v>6417</v>
      </c>
      <c r="D6969" s="10" t="s">
        <v>23446</v>
      </c>
      <c r="E6969" s="11"/>
      <c r="F6969" s="11"/>
    </row>
    <row r="6970" customFormat="false" ht="14.25" hidden="false" customHeight="true" outlineLevel="0" collapsed="false">
      <c r="A6970" s="43" t="s">
        <v>4293</v>
      </c>
      <c r="B6970" s="9" t="s">
        <v>4293</v>
      </c>
      <c r="C6970" s="10" t="s">
        <v>23447</v>
      </c>
      <c r="D6970" s="10" t="s">
        <v>23448</v>
      </c>
      <c r="E6970" s="11"/>
      <c r="F6970" s="11"/>
    </row>
    <row r="6971" customFormat="false" ht="14.25" hidden="false" customHeight="true" outlineLevel="0" collapsed="false">
      <c r="A6971" s="43" t="s">
        <v>4293</v>
      </c>
      <c r="B6971" s="9" t="s">
        <v>4293</v>
      </c>
      <c r="C6971" s="10" t="s">
        <v>5955</v>
      </c>
      <c r="D6971" s="10" t="s">
        <v>23449</v>
      </c>
      <c r="E6971" s="11"/>
      <c r="F6971" s="11"/>
    </row>
    <row r="6972" customFormat="false" ht="14.25" hidden="false" customHeight="true" outlineLevel="0" collapsed="false">
      <c r="A6972" s="43" t="s">
        <v>10360</v>
      </c>
      <c r="B6972" s="9" t="s">
        <v>10360</v>
      </c>
      <c r="C6972" s="10" t="s">
        <v>6887</v>
      </c>
      <c r="D6972" s="10" t="s">
        <v>23450</v>
      </c>
      <c r="E6972" s="11"/>
      <c r="F6972" s="11"/>
    </row>
    <row r="6973" customFormat="false" ht="14.25" hidden="false" customHeight="true" outlineLevel="0" collapsed="false">
      <c r="A6973" s="43" t="s">
        <v>23451</v>
      </c>
      <c r="B6973" s="9" t="s">
        <v>23451</v>
      </c>
      <c r="C6973" s="10" t="s">
        <v>595</v>
      </c>
      <c r="D6973" s="10" t="s">
        <v>23452</v>
      </c>
      <c r="E6973" s="11"/>
      <c r="F6973" s="11"/>
    </row>
    <row r="6974" customFormat="false" ht="14.25" hidden="false" customHeight="true" outlineLevel="0" collapsed="false">
      <c r="A6974" s="43" t="s">
        <v>12749</v>
      </c>
      <c r="B6974" s="9" t="s">
        <v>12749</v>
      </c>
      <c r="C6974" s="10" t="s">
        <v>1260</v>
      </c>
      <c r="D6974" s="10" t="s">
        <v>23453</v>
      </c>
      <c r="E6974" s="11"/>
      <c r="F6974" s="11"/>
    </row>
    <row r="6975" customFormat="false" ht="14.25" hidden="false" customHeight="true" outlineLevel="0" collapsed="false">
      <c r="A6975" s="43" t="s">
        <v>23454</v>
      </c>
      <c r="B6975" s="9" t="s">
        <v>23454</v>
      </c>
      <c r="C6975" s="10" t="s">
        <v>802</v>
      </c>
      <c r="D6975" s="10" t="s">
        <v>931</v>
      </c>
      <c r="E6975" s="11"/>
      <c r="F6975" s="11"/>
    </row>
    <row r="6976" customFormat="false" ht="14.25" hidden="false" customHeight="true" outlineLevel="0" collapsed="false">
      <c r="A6976" s="43" t="s">
        <v>6151</v>
      </c>
      <c r="B6976" s="9" t="s">
        <v>6151</v>
      </c>
      <c r="C6976" s="10" t="s">
        <v>2061</v>
      </c>
      <c r="D6976" s="10" t="s">
        <v>23455</v>
      </c>
      <c r="E6976" s="11"/>
      <c r="F6976" s="11"/>
    </row>
    <row r="6977" customFormat="false" ht="14.25" hidden="false" customHeight="true" outlineLevel="0" collapsed="false">
      <c r="A6977" s="43" t="s">
        <v>10672</v>
      </c>
      <c r="B6977" s="9" t="s">
        <v>10672</v>
      </c>
      <c r="C6977" s="10" t="s">
        <v>13870</v>
      </c>
      <c r="D6977" s="10" t="s">
        <v>23456</v>
      </c>
      <c r="E6977" s="11"/>
      <c r="F6977" s="11"/>
    </row>
    <row r="6978" customFormat="false" ht="14.25" hidden="false" customHeight="true" outlineLevel="0" collapsed="false">
      <c r="A6978" s="43" t="s">
        <v>10672</v>
      </c>
      <c r="B6978" s="9" t="s">
        <v>10672</v>
      </c>
      <c r="C6978" s="10" t="s">
        <v>18409</v>
      </c>
      <c r="D6978" s="10" t="s">
        <v>23457</v>
      </c>
      <c r="E6978" s="11"/>
      <c r="F6978" s="11"/>
    </row>
    <row r="6979" customFormat="false" ht="14.25" hidden="false" customHeight="true" outlineLevel="0" collapsed="false">
      <c r="A6979" s="43" t="s">
        <v>11535</v>
      </c>
      <c r="B6979" s="9" t="s">
        <v>11535</v>
      </c>
      <c r="C6979" s="10" t="s">
        <v>17137</v>
      </c>
      <c r="D6979" s="10" t="s">
        <v>23458</v>
      </c>
      <c r="E6979" s="11"/>
      <c r="F6979" s="11"/>
    </row>
    <row r="6980" customFormat="false" ht="14.25" hidden="false" customHeight="true" outlineLevel="0" collapsed="false">
      <c r="A6980" s="43" t="s">
        <v>23459</v>
      </c>
      <c r="B6980" s="9" t="s">
        <v>23459</v>
      </c>
      <c r="C6980" s="10" t="s">
        <v>6387</v>
      </c>
      <c r="D6980" s="10" t="s">
        <v>15867</v>
      </c>
      <c r="E6980" s="11"/>
      <c r="F6980" s="11"/>
    </row>
    <row r="6981" customFormat="false" ht="14.25" hidden="false" customHeight="true" outlineLevel="0" collapsed="false">
      <c r="A6981" s="43" t="s">
        <v>10722</v>
      </c>
      <c r="B6981" s="9" t="s">
        <v>10722</v>
      </c>
      <c r="C6981" s="10" t="s">
        <v>1202</v>
      </c>
      <c r="D6981" s="10" t="s">
        <v>23460</v>
      </c>
      <c r="E6981" s="11"/>
      <c r="F6981" s="11"/>
    </row>
    <row r="6982" customFormat="false" ht="14.25" hidden="false" customHeight="true" outlineLevel="0" collapsed="false">
      <c r="A6982" s="43" t="s">
        <v>23461</v>
      </c>
      <c r="B6982" s="9" t="s">
        <v>23461</v>
      </c>
      <c r="C6982" s="10" t="s">
        <v>212</v>
      </c>
      <c r="D6982" s="10" t="s">
        <v>23462</v>
      </c>
      <c r="E6982" s="11"/>
      <c r="F6982" s="11"/>
    </row>
    <row r="6983" customFormat="false" ht="14.25" hidden="false" customHeight="true" outlineLevel="0" collapsed="false">
      <c r="A6983" s="43" t="s">
        <v>2051</v>
      </c>
      <c r="B6983" s="9" t="s">
        <v>2051</v>
      </c>
      <c r="C6983" s="10" t="s">
        <v>2053</v>
      </c>
      <c r="D6983" s="10" t="s">
        <v>23463</v>
      </c>
      <c r="E6983" s="11"/>
      <c r="F6983" s="11"/>
    </row>
    <row r="6984" customFormat="false" ht="14.25" hidden="false" customHeight="true" outlineLevel="0" collapsed="false">
      <c r="A6984" s="43" t="s">
        <v>23464</v>
      </c>
      <c r="B6984" s="9" t="s">
        <v>23464</v>
      </c>
      <c r="C6984" s="10" t="s">
        <v>1959</v>
      </c>
      <c r="D6984" s="10" t="s">
        <v>23465</v>
      </c>
      <c r="E6984" s="11"/>
      <c r="F6984" s="11"/>
    </row>
    <row r="6985" customFormat="false" ht="14.25" hidden="false" customHeight="true" outlineLevel="0" collapsed="false">
      <c r="A6985" s="43" t="s">
        <v>23466</v>
      </c>
      <c r="B6985" s="9" t="s">
        <v>23466</v>
      </c>
      <c r="C6985" s="10" t="s">
        <v>1837</v>
      </c>
      <c r="D6985" s="10" t="s">
        <v>23467</v>
      </c>
      <c r="E6985" s="11"/>
      <c r="F6985" s="11"/>
    </row>
    <row r="6986" customFormat="false" ht="14.25" hidden="false" customHeight="true" outlineLevel="0" collapsed="false">
      <c r="A6986" s="43" t="s">
        <v>6152</v>
      </c>
      <c r="B6986" s="9" t="s">
        <v>6152</v>
      </c>
      <c r="C6986" s="10" t="s">
        <v>1959</v>
      </c>
      <c r="D6986" s="10" t="s">
        <v>23468</v>
      </c>
      <c r="E6986" s="11"/>
      <c r="F6986" s="11"/>
    </row>
    <row r="6987" customFormat="false" ht="14.25" hidden="false" customHeight="true" outlineLevel="0" collapsed="false">
      <c r="A6987" s="43" t="s">
        <v>23469</v>
      </c>
      <c r="B6987" s="9" t="s">
        <v>23469</v>
      </c>
      <c r="C6987" s="10" t="s">
        <v>595</v>
      </c>
      <c r="D6987" s="10" t="s">
        <v>23470</v>
      </c>
      <c r="E6987" s="11"/>
      <c r="F6987" s="11"/>
    </row>
    <row r="6988" customFormat="false" ht="14.25" hidden="false" customHeight="true" outlineLevel="0" collapsed="false">
      <c r="A6988" s="43" t="s">
        <v>23471</v>
      </c>
      <c r="B6988" s="9" t="s">
        <v>23471</v>
      </c>
      <c r="C6988" s="10" t="s">
        <v>617</v>
      </c>
      <c r="D6988" s="10" t="s">
        <v>23472</v>
      </c>
      <c r="E6988" s="11"/>
      <c r="F6988" s="11"/>
    </row>
    <row r="6989" customFormat="false" ht="14.25" hidden="false" customHeight="true" outlineLevel="0" collapsed="false">
      <c r="A6989" s="43" t="s">
        <v>23473</v>
      </c>
      <c r="B6989" s="9" t="s">
        <v>23473</v>
      </c>
      <c r="C6989" s="10" t="s">
        <v>485</v>
      </c>
      <c r="D6989" s="10" t="s">
        <v>23474</v>
      </c>
      <c r="E6989" s="11"/>
      <c r="F6989" s="11"/>
    </row>
    <row r="6990" customFormat="false" ht="14.25" hidden="false" customHeight="true" outlineLevel="0" collapsed="false">
      <c r="A6990" s="43" t="s">
        <v>4294</v>
      </c>
      <c r="B6990" s="9" t="s">
        <v>4294</v>
      </c>
      <c r="C6990" s="10" t="s">
        <v>1030</v>
      </c>
      <c r="D6990" s="10" t="s">
        <v>23475</v>
      </c>
      <c r="E6990" s="11"/>
      <c r="F6990" s="11"/>
    </row>
    <row r="6991" customFormat="false" ht="14.25" hidden="false" customHeight="true" outlineLevel="0" collapsed="false">
      <c r="A6991" s="43" t="s">
        <v>23476</v>
      </c>
      <c r="B6991" s="9" t="s">
        <v>23476</v>
      </c>
      <c r="C6991" s="10" t="s">
        <v>2798</v>
      </c>
      <c r="D6991" s="10" t="s">
        <v>15683</v>
      </c>
      <c r="E6991" s="11"/>
      <c r="F6991" s="11"/>
    </row>
    <row r="6992" customFormat="false" ht="14.25" hidden="false" customHeight="true" outlineLevel="0" collapsed="false">
      <c r="A6992" s="43" t="s">
        <v>23477</v>
      </c>
      <c r="B6992" s="9" t="s">
        <v>23477</v>
      </c>
      <c r="C6992" s="10" t="s">
        <v>1959</v>
      </c>
      <c r="D6992" s="10" t="s">
        <v>23478</v>
      </c>
      <c r="E6992" s="11"/>
      <c r="F6992" s="11"/>
    </row>
    <row r="6993" customFormat="false" ht="14.25" hidden="false" customHeight="true" outlineLevel="0" collapsed="false">
      <c r="A6993" s="43" t="s">
        <v>6153</v>
      </c>
      <c r="B6993" s="9" t="s">
        <v>6153</v>
      </c>
      <c r="C6993" s="10" t="s">
        <v>866</v>
      </c>
      <c r="D6993" s="10" t="s">
        <v>23479</v>
      </c>
      <c r="E6993" s="11"/>
      <c r="F6993" s="11"/>
    </row>
    <row r="6994" customFormat="false" ht="14.25" hidden="false" customHeight="true" outlineLevel="0" collapsed="false">
      <c r="A6994" s="43" t="s">
        <v>6154</v>
      </c>
      <c r="B6994" s="9" t="s">
        <v>6154</v>
      </c>
      <c r="C6994" s="10" t="s">
        <v>485</v>
      </c>
      <c r="D6994" s="10" t="s">
        <v>23474</v>
      </c>
      <c r="E6994" s="11"/>
      <c r="F6994" s="11"/>
    </row>
    <row r="6995" customFormat="false" ht="14.25" hidden="false" customHeight="true" outlineLevel="0" collapsed="false">
      <c r="A6995" s="43" t="s">
        <v>12516</v>
      </c>
      <c r="B6995" s="9" t="s">
        <v>12516</v>
      </c>
      <c r="C6995" s="10" t="s">
        <v>2798</v>
      </c>
      <c r="D6995" s="10" t="s">
        <v>23480</v>
      </c>
      <c r="E6995" s="11"/>
      <c r="F6995" s="11"/>
    </row>
    <row r="6996" customFormat="false" ht="14.25" hidden="false" customHeight="true" outlineLevel="0" collapsed="false">
      <c r="A6996" s="43" t="s">
        <v>2056</v>
      </c>
      <c r="B6996" s="9" t="s">
        <v>2056</v>
      </c>
      <c r="C6996" s="10" t="s">
        <v>2058</v>
      </c>
      <c r="D6996" s="10" t="s">
        <v>23481</v>
      </c>
      <c r="E6996" s="11"/>
      <c r="F6996" s="11"/>
    </row>
    <row r="6997" customFormat="false" ht="14.25" hidden="false" customHeight="true" outlineLevel="0" collapsed="false">
      <c r="A6997" s="43" t="s">
        <v>23482</v>
      </c>
      <c r="B6997" s="9" t="s">
        <v>23482</v>
      </c>
      <c r="C6997" s="10" t="s">
        <v>4802</v>
      </c>
      <c r="D6997" s="10" t="s">
        <v>23483</v>
      </c>
      <c r="E6997" s="11"/>
      <c r="F6997" s="11"/>
    </row>
    <row r="6998" customFormat="false" ht="14.25" hidden="false" customHeight="true" outlineLevel="0" collapsed="false">
      <c r="A6998" s="43" t="s">
        <v>2048</v>
      </c>
      <c r="B6998" s="9" t="s">
        <v>2048</v>
      </c>
      <c r="C6998" s="10" t="s">
        <v>2050</v>
      </c>
      <c r="D6998" s="10" t="s">
        <v>15915</v>
      </c>
      <c r="E6998" s="11"/>
      <c r="F6998" s="11"/>
    </row>
    <row r="6999" customFormat="false" ht="14.25" hidden="false" customHeight="true" outlineLevel="0" collapsed="false">
      <c r="A6999" s="43" t="s">
        <v>6155</v>
      </c>
      <c r="B6999" s="9" t="s">
        <v>6155</v>
      </c>
      <c r="C6999" s="10" t="s">
        <v>183</v>
      </c>
      <c r="D6999" s="10" t="s">
        <v>1635</v>
      </c>
      <c r="E6999" s="11"/>
      <c r="F6999" s="11"/>
    </row>
    <row r="7000" customFormat="false" ht="14.25" hidden="false" customHeight="true" outlineLevel="0" collapsed="false">
      <c r="A7000" s="43" t="s">
        <v>6156</v>
      </c>
      <c r="B7000" s="9" t="s">
        <v>6156</v>
      </c>
      <c r="C7000" s="10" t="s">
        <v>1366</v>
      </c>
      <c r="D7000" s="10" t="s">
        <v>23484</v>
      </c>
      <c r="E7000" s="11"/>
      <c r="F7000" s="11"/>
    </row>
    <row r="7001" customFormat="false" ht="14.25" hidden="false" customHeight="true" outlineLevel="0" collapsed="false">
      <c r="A7001" s="43" t="s">
        <v>23485</v>
      </c>
      <c r="B7001" s="9" t="s">
        <v>23485</v>
      </c>
      <c r="C7001" s="10" t="s">
        <v>1161</v>
      </c>
      <c r="D7001" s="10" t="s">
        <v>23486</v>
      </c>
      <c r="E7001" s="11"/>
      <c r="F7001" s="11"/>
    </row>
    <row r="7002" customFormat="false" ht="14.25" hidden="false" customHeight="true" outlineLevel="0" collapsed="false">
      <c r="A7002" s="43" t="s">
        <v>23485</v>
      </c>
      <c r="B7002" s="9" t="s">
        <v>23485</v>
      </c>
      <c r="C7002" s="10" t="s">
        <v>14699</v>
      </c>
      <c r="D7002" s="10" t="s">
        <v>23474</v>
      </c>
      <c r="E7002" s="11"/>
      <c r="F7002" s="11"/>
    </row>
    <row r="7003" customFormat="false" ht="14.25" hidden="false" customHeight="true" outlineLevel="0" collapsed="false">
      <c r="A7003" s="43" t="s">
        <v>23487</v>
      </c>
      <c r="B7003" s="9" t="s">
        <v>2062</v>
      </c>
      <c r="C7003" s="10" t="s">
        <v>2013</v>
      </c>
      <c r="D7003" s="10" t="s">
        <v>23488</v>
      </c>
      <c r="E7003" s="11"/>
      <c r="F7003" s="11"/>
    </row>
    <row r="7004" customFormat="false" ht="14.25" hidden="false" customHeight="true" outlineLevel="0" collapsed="false">
      <c r="A7004" s="43" t="s">
        <v>23489</v>
      </c>
      <c r="B7004" s="9" t="s">
        <v>4295</v>
      </c>
      <c r="C7004" s="10" t="s">
        <v>595</v>
      </c>
      <c r="D7004" s="10" t="s">
        <v>23490</v>
      </c>
      <c r="E7004" s="11"/>
      <c r="F7004" s="11"/>
    </row>
    <row r="7005" customFormat="false" ht="14.25" hidden="false" customHeight="true" outlineLevel="0" collapsed="false">
      <c r="A7005" s="43" t="s">
        <v>23491</v>
      </c>
      <c r="B7005" s="9" t="s">
        <v>23491</v>
      </c>
      <c r="C7005" s="10" t="s">
        <v>297</v>
      </c>
      <c r="D7005" s="10" t="s">
        <v>23492</v>
      </c>
      <c r="E7005" s="11"/>
      <c r="F7005" s="11"/>
    </row>
    <row r="7006" customFormat="false" ht="14.25" hidden="false" customHeight="true" outlineLevel="0" collapsed="false">
      <c r="A7006" s="43" t="s">
        <v>23493</v>
      </c>
      <c r="B7006" s="9" t="s">
        <v>2059</v>
      </c>
      <c r="C7006" s="10" t="s">
        <v>2061</v>
      </c>
      <c r="D7006" s="10" t="s">
        <v>23494</v>
      </c>
      <c r="E7006" s="11"/>
      <c r="F7006" s="11"/>
    </row>
    <row r="7007" customFormat="false" ht="14.25" hidden="false" customHeight="true" outlineLevel="0" collapsed="false">
      <c r="A7007" s="43" t="s">
        <v>23495</v>
      </c>
      <c r="B7007" s="9" t="s">
        <v>2042</v>
      </c>
      <c r="C7007" s="10" t="s">
        <v>2044</v>
      </c>
      <c r="D7007" s="10" t="s">
        <v>23496</v>
      </c>
      <c r="E7007" s="11"/>
      <c r="F7007" s="11"/>
    </row>
    <row r="7008" customFormat="false" ht="14.25" hidden="false" customHeight="true" outlineLevel="0" collapsed="false">
      <c r="A7008" s="43" t="s">
        <v>23497</v>
      </c>
      <c r="B7008" s="9" t="s">
        <v>23497</v>
      </c>
      <c r="C7008" s="10" t="s">
        <v>2044</v>
      </c>
      <c r="D7008" s="10" t="s">
        <v>23498</v>
      </c>
      <c r="E7008" s="11"/>
      <c r="F7008" s="11"/>
    </row>
    <row r="7009" customFormat="false" ht="14.25" hidden="false" customHeight="true" outlineLevel="0" collapsed="false">
      <c r="A7009" s="43" t="s">
        <v>23499</v>
      </c>
      <c r="B7009" s="9" t="s">
        <v>23499</v>
      </c>
      <c r="C7009" s="10" t="s">
        <v>2773</v>
      </c>
      <c r="D7009" s="10" t="s">
        <v>16710</v>
      </c>
      <c r="E7009" s="11"/>
      <c r="F7009" s="11"/>
    </row>
    <row r="7010" customFormat="false" ht="14.25" hidden="false" customHeight="true" outlineLevel="0" collapsed="false">
      <c r="A7010" s="43" t="s">
        <v>23500</v>
      </c>
      <c r="B7010" s="9" t="s">
        <v>23500</v>
      </c>
      <c r="C7010" s="10" t="s">
        <v>2933</v>
      </c>
      <c r="D7010" s="10" t="s">
        <v>23501</v>
      </c>
      <c r="E7010" s="11"/>
      <c r="F7010" s="11"/>
    </row>
    <row r="7011" customFormat="false" ht="14.25" hidden="false" customHeight="true" outlineLevel="0" collapsed="false">
      <c r="A7011" s="43" t="s">
        <v>23502</v>
      </c>
      <c r="B7011" s="9" t="s">
        <v>23502</v>
      </c>
      <c r="C7011" s="10" t="s">
        <v>441</v>
      </c>
      <c r="D7011" s="10" t="s">
        <v>23503</v>
      </c>
      <c r="E7011" s="11"/>
      <c r="F7011" s="11"/>
    </row>
    <row r="7012" customFormat="false" ht="14.25" hidden="false" customHeight="true" outlineLevel="0" collapsed="false">
      <c r="A7012" s="43" t="s">
        <v>23504</v>
      </c>
      <c r="B7012" s="9" t="s">
        <v>23505</v>
      </c>
      <c r="C7012" s="10" t="s">
        <v>784</v>
      </c>
      <c r="D7012" s="10" t="s">
        <v>16716</v>
      </c>
      <c r="E7012" s="11"/>
      <c r="F7012" s="11"/>
    </row>
    <row r="7013" customFormat="false" ht="14.25" hidden="false" customHeight="true" outlineLevel="0" collapsed="false">
      <c r="A7013" s="43" t="s">
        <v>23506</v>
      </c>
      <c r="B7013" s="9" t="s">
        <v>23506</v>
      </c>
      <c r="C7013" s="10" t="s">
        <v>802</v>
      </c>
      <c r="D7013" s="10" t="s">
        <v>23507</v>
      </c>
      <c r="E7013" s="11"/>
      <c r="F7013" s="11"/>
    </row>
    <row r="7014" customFormat="false" ht="14.25" hidden="false" customHeight="true" outlineLevel="0" collapsed="false">
      <c r="A7014" s="43" t="s">
        <v>23508</v>
      </c>
      <c r="B7014" s="9" t="s">
        <v>2045</v>
      </c>
      <c r="C7014" s="10" t="s">
        <v>2047</v>
      </c>
      <c r="D7014" s="10" t="s">
        <v>23509</v>
      </c>
      <c r="E7014" s="11"/>
      <c r="F7014" s="11"/>
    </row>
    <row r="7015" customFormat="false" ht="14.25" hidden="false" customHeight="true" outlineLevel="0" collapsed="false">
      <c r="A7015" s="43" t="s">
        <v>23510</v>
      </c>
      <c r="B7015" s="9" t="s">
        <v>23510</v>
      </c>
      <c r="C7015" s="10" t="s">
        <v>1595</v>
      </c>
      <c r="D7015" s="10" t="s">
        <v>23511</v>
      </c>
      <c r="E7015" s="11"/>
      <c r="F7015" s="11"/>
    </row>
    <row r="7016" customFormat="false" ht="14.25" hidden="false" customHeight="true" outlineLevel="0" collapsed="false">
      <c r="A7016" s="43" t="s">
        <v>23510</v>
      </c>
      <c r="B7016" s="9" t="s">
        <v>23510</v>
      </c>
      <c r="C7016" s="10" t="s">
        <v>3508</v>
      </c>
      <c r="D7016" s="10" t="s">
        <v>23512</v>
      </c>
      <c r="E7016" s="11"/>
      <c r="F7016" s="11"/>
    </row>
    <row r="7017" customFormat="false" ht="14.25" hidden="false" customHeight="true" outlineLevel="0" collapsed="false">
      <c r="A7017" s="43" t="s">
        <v>6158</v>
      </c>
      <c r="B7017" s="9" t="s">
        <v>6158</v>
      </c>
      <c r="C7017" s="10" t="s">
        <v>2572</v>
      </c>
      <c r="D7017" s="10" t="s">
        <v>23513</v>
      </c>
      <c r="E7017" s="11"/>
      <c r="F7017" s="11"/>
    </row>
    <row r="7018" customFormat="false" ht="14.25" hidden="false" customHeight="true" outlineLevel="0" collapsed="false">
      <c r="A7018" s="43" t="s">
        <v>23514</v>
      </c>
      <c r="B7018" s="9" t="s">
        <v>23514</v>
      </c>
      <c r="C7018" s="10" t="s">
        <v>2304</v>
      </c>
      <c r="D7018" s="10" t="s">
        <v>23515</v>
      </c>
      <c r="E7018" s="11"/>
      <c r="F7018" s="11"/>
    </row>
    <row r="7019" customFormat="false" ht="14.25" hidden="false" customHeight="true" outlineLevel="0" collapsed="false">
      <c r="A7019" s="43" t="s">
        <v>23516</v>
      </c>
      <c r="B7019" s="9" t="s">
        <v>23516</v>
      </c>
      <c r="C7019" s="10" t="s">
        <v>1987</v>
      </c>
      <c r="D7019" s="10" t="s">
        <v>23517</v>
      </c>
      <c r="E7019" s="11"/>
      <c r="F7019" s="11"/>
    </row>
    <row r="7020" customFormat="false" ht="14.25" hidden="false" customHeight="true" outlineLevel="0" collapsed="false">
      <c r="A7020" s="43" t="s">
        <v>23518</v>
      </c>
      <c r="B7020" s="9" t="s">
        <v>3506</v>
      </c>
      <c r="C7020" s="10" t="s">
        <v>3508</v>
      </c>
      <c r="D7020" s="10" t="s">
        <v>23519</v>
      </c>
      <c r="E7020" s="11"/>
      <c r="F7020" s="11"/>
    </row>
    <row r="7021" customFormat="false" ht="14.25" hidden="false" customHeight="true" outlineLevel="0" collapsed="false">
      <c r="A7021" s="43" t="s">
        <v>6159</v>
      </c>
      <c r="B7021" s="9" t="s">
        <v>6160</v>
      </c>
      <c r="C7021" s="10" t="s">
        <v>688</v>
      </c>
      <c r="D7021" s="10" t="s">
        <v>23520</v>
      </c>
      <c r="E7021" s="11"/>
      <c r="F7021" s="11"/>
    </row>
    <row r="7022" customFormat="false" ht="14.25" hidden="false" customHeight="true" outlineLevel="0" collapsed="false">
      <c r="A7022" s="43" t="s">
        <v>6161</v>
      </c>
      <c r="B7022" s="9" t="s">
        <v>6162</v>
      </c>
      <c r="C7022" s="10" t="s">
        <v>23521</v>
      </c>
      <c r="D7022" s="10" t="s">
        <v>23522</v>
      </c>
      <c r="E7022" s="11"/>
      <c r="F7022" s="11"/>
    </row>
    <row r="7023" customFormat="false" ht="14.25" hidden="false" customHeight="true" outlineLevel="0" collapsed="false">
      <c r="A7023" s="43" t="s">
        <v>6161</v>
      </c>
      <c r="B7023" s="9" t="s">
        <v>6162</v>
      </c>
      <c r="C7023" s="10" t="s">
        <v>245</v>
      </c>
      <c r="D7023" s="10" t="s">
        <v>23523</v>
      </c>
      <c r="E7023" s="11"/>
      <c r="F7023" s="11"/>
    </row>
    <row r="7024" customFormat="false" ht="14.25" hidden="false" customHeight="true" outlineLevel="0" collapsed="false">
      <c r="A7024" s="43" t="s">
        <v>23524</v>
      </c>
      <c r="B7024" s="9" t="s">
        <v>23524</v>
      </c>
      <c r="C7024" s="10" t="s">
        <v>1987</v>
      </c>
      <c r="D7024" s="10" t="s">
        <v>23517</v>
      </c>
      <c r="E7024" s="11"/>
      <c r="F7024" s="11"/>
    </row>
    <row r="7025" customFormat="false" ht="14.25" hidden="false" customHeight="true" outlineLevel="0" collapsed="false">
      <c r="A7025" s="43" t="s">
        <v>23525</v>
      </c>
      <c r="B7025" s="9" t="s">
        <v>3222</v>
      </c>
      <c r="C7025" s="10" t="s">
        <v>3224</v>
      </c>
      <c r="D7025" s="10" t="s">
        <v>23526</v>
      </c>
      <c r="E7025" s="11"/>
      <c r="F7025" s="11"/>
    </row>
    <row r="7026" customFormat="false" ht="14.25" hidden="false" customHeight="true" outlineLevel="0" collapsed="false">
      <c r="A7026" s="43" t="s">
        <v>10568</v>
      </c>
      <c r="B7026" s="9" t="s">
        <v>10568</v>
      </c>
      <c r="C7026" s="10" t="s">
        <v>7048</v>
      </c>
      <c r="D7026" s="10" t="s">
        <v>14363</v>
      </c>
      <c r="E7026" s="11"/>
      <c r="F7026" s="11"/>
    </row>
    <row r="7027" customFormat="false" ht="14.25" hidden="false" customHeight="true" outlineLevel="0" collapsed="false">
      <c r="A7027" s="43" t="s">
        <v>10568</v>
      </c>
      <c r="B7027" s="9" t="s">
        <v>10568</v>
      </c>
      <c r="C7027" s="10" t="s">
        <v>1266</v>
      </c>
      <c r="D7027" s="10" t="s">
        <v>23527</v>
      </c>
      <c r="E7027" s="11"/>
      <c r="F7027" s="11"/>
    </row>
    <row r="7028" customFormat="false" ht="14.25" hidden="false" customHeight="true" outlineLevel="0" collapsed="false">
      <c r="A7028" s="43" t="s">
        <v>23528</v>
      </c>
      <c r="B7028" s="9" t="s">
        <v>23528</v>
      </c>
      <c r="C7028" s="10" t="s">
        <v>590</v>
      </c>
      <c r="D7028" s="10" t="s">
        <v>23529</v>
      </c>
      <c r="E7028" s="11"/>
      <c r="F7028" s="11"/>
    </row>
    <row r="7029" customFormat="false" ht="14.25" hidden="false" customHeight="true" outlineLevel="0" collapsed="false">
      <c r="A7029" s="43" t="s">
        <v>10624</v>
      </c>
      <c r="B7029" s="9" t="s">
        <v>10624</v>
      </c>
      <c r="C7029" s="10" t="s">
        <v>3876</v>
      </c>
      <c r="D7029" s="10" t="s">
        <v>23530</v>
      </c>
      <c r="E7029" s="11"/>
      <c r="F7029" s="11"/>
    </row>
    <row r="7030" customFormat="false" ht="14.25" hidden="false" customHeight="true" outlineLevel="0" collapsed="false">
      <c r="A7030" s="43" t="s">
        <v>23531</v>
      </c>
      <c r="B7030" s="9" t="s">
        <v>23531</v>
      </c>
      <c r="C7030" s="10" t="s">
        <v>2572</v>
      </c>
      <c r="D7030" s="10" t="s">
        <v>23532</v>
      </c>
      <c r="E7030" s="11"/>
      <c r="F7030" s="11"/>
    </row>
    <row r="7031" customFormat="false" ht="14.25" hidden="false" customHeight="true" outlineLevel="0" collapsed="false">
      <c r="A7031" s="43" t="s">
        <v>23533</v>
      </c>
      <c r="B7031" s="9" t="s">
        <v>23533</v>
      </c>
      <c r="C7031" s="10" t="s">
        <v>5383</v>
      </c>
      <c r="D7031" s="10" t="s">
        <v>23534</v>
      </c>
      <c r="E7031" s="11"/>
      <c r="F7031" s="11"/>
    </row>
    <row r="7032" customFormat="false" ht="14.25" hidden="false" customHeight="true" outlineLevel="0" collapsed="false">
      <c r="A7032" s="43" t="s">
        <v>10608</v>
      </c>
      <c r="B7032" s="9" t="s">
        <v>10608</v>
      </c>
      <c r="C7032" s="10" t="s">
        <v>2168</v>
      </c>
      <c r="D7032" s="10" t="s">
        <v>23535</v>
      </c>
      <c r="E7032" s="11"/>
      <c r="F7032" s="11"/>
    </row>
    <row r="7033" customFormat="false" ht="14.25" hidden="false" customHeight="true" outlineLevel="0" collapsed="false">
      <c r="A7033" s="43" t="s">
        <v>10621</v>
      </c>
      <c r="B7033" s="9" t="s">
        <v>10621</v>
      </c>
      <c r="C7033" s="10" t="s">
        <v>5760</v>
      </c>
      <c r="D7033" s="10" t="s">
        <v>17468</v>
      </c>
      <c r="E7033" s="11"/>
      <c r="F7033" s="11"/>
    </row>
    <row r="7034" customFormat="false" ht="14.25" hidden="false" customHeight="true" outlineLevel="0" collapsed="false">
      <c r="A7034" s="43" t="s">
        <v>10621</v>
      </c>
      <c r="B7034" s="9" t="s">
        <v>10621</v>
      </c>
      <c r="C7034" s="10" t="s">
        <v>2882</v>
      </c>
      <c r="D7034" s="10" t="s">
        <v>23536</v>
      </c>
      <c r="E7034" s="11"/>
      <c r="F7034" s="11"/>
    </row>
    <row r="7035" customFormat="false" ht="14.25" hidden="false" customHeight="true" outlineLevel="0" collapsed="false">
      <c r="A7035" s="43" t="s">
        <v>4296</v>
      </c>
      <c r="B7035" s="9" t="s">
        <v>4296</v>
      </c>
      <c r="C7035" s="10" t="s">
        <v>1242</v>
      </c>
      <c r="D7035" s="10" t="s">
        <v>23537</v>
      </c>
      <c r="E7035" s="11"/>
      <c r="F7035" s="11"/>
    </row>
    <row r="7036" customFormat="false" ht="14.25" hidden="false" customHeight="true" outlineLevel="0" collapsed="false">
      <c r="A7036" s="43" t="s">
        <v>10588</v>
      </c>
      <c r="B7036" s="9" t="s">
        <v>10588</v>
      </c>
      <c r="C7036" s="10" t="s">
        <v>5772</v>
      </c>
      <c r="D7036" s="10" t="s">
        <v>13685</v>
      </c>
      <c r="E7036" s="11"/>
      <c r="F7036" s="11"/>
    </row>
    <row r="7037" customFormat="false" ht="14.25" hidden="false" customHeight="true" outlineLevel="0" collapsed="false">
      <c r="A7037" s="43" t="s">
        <v>10588</v>
      </c>
      <c r="B7037" s="9" t="s">
        <v>10588</v>
      </c>
      <c r="C7037" s="10" t="s">
        <v>154</v>
      </c>
      <c r="D7037" s="10" t="s">
        <v>23538</v>
      </c>
      <c r="E7037" s="11"/>
      <c r="F7037" s="11"/>
    </row>
    <row r="7038" customFormat="false" ht="14.25" hidden="false" customHeight="true" outlineLevel="0" collapsed="false">
      <c r="A7038" s="43" t="s">
        <v>23539</v>
      </c>
      <c r="B7038" s="9" t="s">
        <v>23539</v>
      </c>
      <c r="C7038" s="10" t="s">
        <v>3606</v>
      </c>
      <c r="D7038" s="10" t="s">
        <v>23540</v>
      </c>
      <c r="E7038" s="11"/>
      <c r="F7038" s="11"/>
    </row>
    <row r="7039" customFormat="false" ht="14.25" hidden="false" customHeight="true" outlineLevel="0" collapsed="false">
      <c r="A7039" s="43" t="s">
        <v>23541</v>
      </c>
      <c r="B7039" s="9" t="s">
        <v>2338</v>
      </c>
      <c r="C7039" s="10" t="s">
        <v>730</v>
      </c>
      <c r="D7039" s="10" t="s">
        <v>23542</v>
      </c>
      <c r="E7039" s="11"/>
      <c r="F7039" s="11"/>
    </row>
    <row r="7040" customFormat="false" ht="14.25" hidden="false" customHeight="true" outlineLevel="0" collapsed="false">
      <c r="A7040" s="43" t="s">
        <v>1491</v>
      </c>
      <c r="B7040" s="9" t="s">
        <v>1491</v>
      </c>
      <c r="C7040" s="10" t="s">
        <v>146</v>
      </c>
      <c r="D7040" s="10" t="s">
        <v>23543</v>
      </c>
      <c r="E7040" s="11"/>
      <c r="F7040" s="11"/>
    </row>
    <row r="7041" customFormat="false" ht="14.25" hidden="false" customHeight="true" outlineLevel="0" collapsed="false">
      <c r="A7041" s="43" t="s">
        <v>10617</v>
      </c>
      <c r="B7041" s="9" t="s">
        <v>10617</v>
      </c>
      <c r="C7041" s="10" t="s">
        <v>23544</v>
      </c>
      <c r="D7041" s="10" t="s">
        <v>23545</v>
      </c>
      <c r="E7041" s="11"/>
      <c r="F7041" s="11"/>
    </row>
    <row r="7042" customFormat="false" ht="14.25" hidden="false" customHeight="true" outlineLevel="0" collapsed="false">
      <c r="A7042" s="43" t="s">
        <v>23546</v>
      </c>
      <c r="B7042" s="9" t="s">
        <v>10605</v>
      </c>
      <c r="C7042" s="10" t="s">
        <v>2168</v>
      </c>
      <c r="D7042" s="10" t="s">
        <v>23547</v>
      </c>
      <c r="E7042" s="11"/>
      <c r="F7042" s="11"/>
    </row>
    <row r="7043" customFormat="false" ht="14.25" hidden="false" customHeight="true" outlineLevel="0" collapsed="false">
      <c r="A7043" s="43" t="s">
        <v>8198</v>
      </c>
      <c r="B7043" s="9" t="s">
        <v>8198</v>
      </c>
      <c r="C7043" s="10" t="s">
        <v>617</v>
      </c>
      <c r="D7043" s="10" t="s">
        <v>23548</v>
      </c>
      <c r="E7043" s="11"/>
      <c r="F7043" s="11"/>
    </row>
    <row r="7044" customFormat="false" ht="14.25" hidden="false" customHeight="true" outlineLevel="0" collapsed="false">
      <c r="A7044" s="43" t="s">
        <v>4297</v>
      </c>
      <c r="B7044" s="9" t="s">
        <v>4297</v>
      </c>
      <c r="C7044" s="10" t="s">
        <v>23549</v>
      </c>
      <c r="D7044" s="10" t="s">
        <v>23550</v>
      </c>
      <c r="E7044" s="11"/>
      <c r="F7044" s="11"/>
    </row>
    <row r="7045" customFormat="false" ht="14.25" hidden="false" customHeight="true" outlineLevel="0" collapsed="false">
      <c r="A7045" s="43" t="s">
        <v>4297</v>
      </c>
      <c r="B7045" s="9" t="s">
        <v>4297</v>
      </c>
      <c r="C7045" s="10" t="s">
        <v>1920</v>
      </c>
      <c r="D7045" s="10" t="s">
        <v>23551</v>
      </c>
      <c r="E7045" s="11"/>
      <c r="F7045" s="11"/>
    </row>
    <row r="7046" customFormat="false" ht="14.25" hidden="false" customHeight="true" outlineLevel="0" collapsed="false">
      <c r="A7046" s="43" t="s">
        <v>6163</v>
      </c>
      <c r="B7046" s="9" t="s">
        <v>6163</v>
      </c>
      <c r="C7046" s="10" t="s">
        <v>297</v>
      </c>
      <c r="D7046" s="10" t="s">
        <v>23552</v>
      </c>
      <c r="E7046" s="11"/>
      <c r="F7046" s="11"/>
    </row>
    <row r="7047" customFormat="false" ht="14.25" hidden="false" customHeight="true" outlineLevel="0" collapsed="false">
      <c r="A7047" s="43" t="s">
        <v>23553</v>
      </c>
      <c r="B7047" s="9" t="s">
        <v>23553</v>
      </c>
      <c r="C7047" s="10" t="s">
        <v>502</v>
      </c>
      <c r="D7047" s="10" t="s">
        <v>23554</v>
      </c>
      <c r="E7047" s="11"/>
      <c r="F7047" s="11"/>
    </row>
    <row r="7048" customFormat="false" ht="14.25" hidden="false" customHeight="true" outlineLevel="0" collapsed="false">
      <c r="A7048" s="43" t="s">
        <v>2713</v>
      </c>
      <c r="B7048" s="9" t="s">
        <v>2713</v>
      </c>
      <c r="C7048" s="10" t="s">
        <v>2378</v>
      </c>
      <c r="D7048" s="10" t="s">
        <v>2714</v>
      </c>
      <c r="E7048" s="11"/>
      <c r="F7048" s="11"/>
    </row>
    <row r="7049" customFormat="false" ht="14.25" hidden="false" customHeight="true" outlineLevel="0" collapsed="false">
      <c r="A7049" s="43" t="s">
        <v>6164</v>
      </c>
      <c r="B7049" s="9" t="s">
        <v>6164</v>
      </c>
      <c r="C7049" s="10" t="s">
        <v>944</v>
      </c>
      <c r="D7049" s="10" t="s">
        <v>23555</v>
      </c>
      <c r="E7049" s="11"/>
      <c r="F7049" s="11"/>
    </row>
    <row r="7050" customFormat="false" ht="14.25" hidden="false" customHeight="true" outlineLevel="0" collapsed="false">
      <c r="A7050" s="43" t="s">
        <v>6165</v>
      </c>
      <c r="B7050" s="9" t="s">
        <v>6165</v>
      </c>
      <c r="C7050" s="10" t="s">
        <v>5</v>
      </c>
      <c r="D7050" s="10" t="s">
        <v>23556</v>
      </c>
      <c r="E7050" s="11"/>
      <c r="F7050" s="11"/>
    </row>
    <row r="7051" customFormat="false" ht="14.25" hidden="false" customHeight="true" outlineLevel="0" collapsed="false">
      <c r="A7051" s="43" t="s">
        <v>4298</v>
      </c>
      <c r="B7051" s="9" t="s">
        <v>4298</v>
      </c>
      <c r="C7051" s="10" t="s">
        <v>467</v>
      </c>
      <c r="D7051" s="10" t="s">
        <v>23557</v>
      </c>
      <c r="E7051" s="11"/>
      <c r="F7051" s="11"/>
    </row>
    <row r="7052" customFormat="false" ht="14.25" hidden="false" customHeight="true" outlineLevel="0" collapsed="false">
      <c r="A7052" s="43" t="s">
        <v>23558</v>
      </c>
      <c r="B7052" s="9" t="s">
        <v>23558</v>
      </c>
      <c r="C7052" s="10" t="s">
        <v>1797</v>
      </c>
      <c r="D7052" s="10" t="s">
        <v>23559</v>
      </c>
      <c r="E7052" s="11"/>
      <c r="F7052" s="11"/>
    </row>
    <row r="7053" customFormat="false" ht="14.25" hidden="false" customHeight="true" outlineLevel="0" collapsed="false">
      <c r="A7053" s="43" t="s">
        <v>23560</v>
      </c>
      <c r="B7053" s="9" t="s">
        <v>23560</v>
      </c>
      <c r="C7053" s="10" t="s">
        <v>17</v>
      </c>
      <c r="D7053" s="10" t="s">
        <v>23561</v>
      </c>
      <c r="E7053" s="11"/>
      <c r="F7053" s="11"/>
    </row>
    <row r="7054" customFormat="false" ht="14.25" hidden="false" customHeight="true" outlineLevel="0" collapsed="false">
      <c r="A7054" s="43" t="s">
        <v>23562</v>
      </c>
      <c r="B7054" s="9" t="s">
        <v>23562</v>
      </c>
      <c r="C7054" s="10" t="s">
        <v>438</v>
      </c>
      <c r="D7054" s="10" t="s">
        <v>23563</v>
      </c>
      <c r="E7054" s="11"/>
      <c r="F7054" s="11"/>
    </row>
    <row r="7055" customFormat="false" ht="14.25" hidden="false" customHeight="true" outlineLevel="0" collapsed="false">
      <c r="A7055" s="43" t="s">
        <v>23564</v>
      </c>
      <c r="B7055" s="9" t="s">
        <v>23564</v>
      </c>
      <c r="C7055" s="10" t="s">
        <v>1271</v>
      </c>
      <c r="D7055" s="10" t="s">
        <v>23565</v>
      </c>
      <c r="E7055" s="11"/>
      <c r="F7055" s="11"/>
    </row>
    <row r="7056" customFormat="false" ht="14.25" hidden="false" customHeight="true" outlineLevel="0" collapsed="false">
      <c r="A7056" s="43" t="s">
        <v>23566</v>
      </c>
      <c r="B7056" s="9" t="s">
        <v>23566</v>
      </c>
      <c r="C7056" s="10" t="s">
        <v>3298</v>
      </c>
      <c r="D7056" s="10" t="s">
        <v>23567</v>
      </c>
      <c r="E7056" s="11"/>
      <c r="F7056" s="11"/>
    </row>
    <row r="7057" customFormat="false" ht="14.25" hidden="false" customHeight="true" outlineLevel="0" collapsed="false">
      <c r="A7057" s="43" t="s">
        <v>3773</v>
      </c>
      <c r="B7057" s="9" t="s">
        <v>3773</v>
      </c>
      <c r="C7057" s="10" t="s">
        <v>1828</v>
      </c>
      <c r="D7057" s="10" t="s">
        <v>23568</v>
      </c>
      <c r="E7057" s="11"/>
      <c r="F7057" s="11"/>
    </row>
    <row r="7058" customFormat="false" ht="14.25" hidden="false" customHeight="true" outlineLevel="0" collapsed="false">
      <c r="A7058" s="43" t="s">
        <v>23569</v>
      </c>
      <c r="B7058" s="9" t="s">
        <v>23569</v>
      </c>
      <c r="C7058" s="10" t="s">
        <v>2780</v>
      </c>
      <c r="D7058" s="10" t="s">
        <v>23570</v>
      </c>
      <c r="E7058" s="11"/>
      <c r="F7058" s="11"/>
    </row>
    <row r="7059" customFormat="false" ht="14.25" hidden="false" customHeight="true" outlineLevel="0" collapsed="false">
      <c r="A7059" s="43" t="s">
        <v>4299</v>
      </c>
      <c r="B7059" s="9" t="s">
        <v>4299</v>
      </c>
      <c r="C7059" s="10" t="s">
        <v>2569</v>
      </c>
      <c r="D7059" s="10" t="s">
        <v>23571</v>
      </c>
      <c r="E7059" s="11"/>
      <c r="F7059" s="11"/>
    </row>
    <row r="7060" customFormat="false" ht="14.25" hidden="false" customHeight="true" outlineLevel="0" collapsed="false">
      <c r="A7060" s="43" t="s">
        <v>1621</v>
      </c>
      <c r="B7060" s="9" t="s">
        <v>1621</v>
      </c>
      <c r="C7060" s="10" t="s">
        <v>1623</v>
      </c>
      <c r="D7060" s="10" t="s">
        <v>1622</v>
      </c>
      <c r="E7060" s="11"/>
      <c r="F7060" s="11"/>
    </row>
    <row r="7061" customFormat="false" ht="14.25" hidden="false" customHeight="true" outlineLevel="0" collapsed="false">
      <c r="A7061" s="43" t="s">
        <v>6166</v>
      </c>
      <c r="B7061" s="9" t="s">
        <v>6166</v>
      </c>
      <c r="C7061" s="10" t="s">
        <v>2785</v>
      </c>
      <c r="D7061" s="10" t="s">
        <v>23572</v>
      </c>
      <c r="E7061" s="11"/>
      <c r="F7061" s="11"/>
    </row>
    <row r="7062" customFormat="false" ht="14.25" hidden="false" customHeight="true" outlineLevel="0" collapsed="false">
      <c r="A7062" s="43" t="s">
        <v>4300</v>
      </c>
      <c r="B7062" s="9" t="s">
        <v>4300</v>
      </c>
      <c r="C7062" s="10" t="s">
        <v>1266</v>
      </c>
      <c r="D7062" s="10" t="s">
        <v>23573</v>
      </c>
      <c r="E7062" s="11"/>
      <c r="F7062" s="11"/>
    </row>
    <row r="7063" customFormat="false" ht="14.25" hidden="false" customHeight="true" outlineLevel="0" collapsed="false">
      <c r="A7063" s="43" t="s">
        <v>23574</v>
      </c>
      <c r="B7063" s="9" t="s">
        <v>23574</v>
      </c>
      <c r="C7063" s="10" t="s">
        <v>6621</v>
      </c>
      <c r="D7063" s="10" t="s">
        <v>7811</v>
      </c>
      <c r="E7063" s="11"/>
      <c r="F7063" s="11"/>
    </row>
    <row r="7064" customFormat="false" ht="14.25" hidden="false" customHeight="true" outlineLevel="0" collapsed="false">
      <c r="A7064" s="43" t="s">
        <v>4301</v>
      </c>
      <c r="B7064" s="9" t="s">
        <v>4301</v>
      </c>
      <c r="C7064" s="10" t="s">
        <v>3148</v>
      </c>
      <c r="D7064" s="10" t="s">
        <v>23575</v>
      </c>
      <c r="E7064" s="11"/>
      <c r="F7064" s="11"/>
    </row>
    <row r="7065" customFormat="false" ht="14.25" hidden="false" customHeight="true" outlineLevel="0" collapsed="false">
      <c r="A7065" s="43" t="s">
        <v>1435</v>
      </c>
      <c r="B7065" s="9" t="s">
        <v>1435</v>
      </c>
      <c r="C7065" s="10" t="s">
        <v>13613</v>
      </c>
      <c r="D7065" s="10" t="s">
        <v>13552</v>
      </c>
      <c r="E7065" s="11"/>
      <c r="F7065" s="11"/>
    </row>
    <row r="7066" customFormat="false" ht="14.25" hidden="false" customHeight="true" outlineLevel="0" collapsed="false">
      <c r="A7066" s="43" t="s">
        <v>1435</v>
      </c>
      <c r="B7066" s="9" t="s">
        <v>1435</v>
      </c>
      <c r="C7066" s="10" t="s">
        <v>289</v>
      </c>
      <c r="D7066" s="10" t="s">
        <v>23576</v>
      </c>
      <c r="E7066" s="11"/>
      <c r="F7066" s="11"/>
    </row>
    <row r="7067" customFormat="false" ht="14.25" hidden="false" customHeight="true" outlineLevel="0" collapsed="false">
      <c r="A7067" s="43" t="s">
        <v>1311</v>
      </c>
      <c r="B7067" s="9" t="s">
        <v>1311</v>
      </c>
      <c r="C7067" s="10" t="s">
        <v>1313</v>
      </c>
      <c r="D7067" s="10" t="s">
        <v>23577</v>
      </c>
      <c r="E7067" s="11"/>
      <c r="F7067" s="11"/>
    </row>
    <row r="7068" customFormat="false" ht="14.25" hidden="false" customHeight="true" outlineLevel="0" collapsed="false">
      <c r="A7068" s="43" t="s">
        <v>23578</v>
      </c>
      <c r="B7068" s="9" t="s">
        <v>23578</v>
      </c>
      <c r="C7068" s="10" t="s">
        <v>16306</v>
      </c>
      <c r="D7068" s="10" t="s">
        <v>23579</v>
      </c>
      <c r="E7068" s="11"/>
      <c r="F7068" s="11"/>
    </row>
    <row r="7069" customFormat="false" ht="14.25" hidden="false" customHeight="true" outlineLevel="0" collapsed="false">
      <c r="A7069" s="43" t="s">
        <v>23578</v>
      </c>
      <c r="B7069" s="9" t="s">
        <v>23578</v>
      </c>
      <c r="C7069" s="10" t="s">
        <v>5215</v>
      </c>
      <c r="D7069" s="10" t="s">
        <v>23580</v>
      </c>
      <c r="E7069" s="11"/>
      <c r="F7069" s="11"/>
    </row>
    <row r="7070" customFormat="false" ht="14.25" hidden="false" customHeight="true" outlineLevel="0" collapsed="false">
      <c r="A7070" s="43" t="s">
        <v>23581</v>
      </c>
      <c r="B7070" s="9" t="s">
        <v>23581</v>
      </c>
      <c r="C7070" s="10" t="s">
        <v>1348</v>
      </c>
      <c r="D7070" s="10" t="s">
        <v>23582</v>
      </c>
      <c r="E7070" s="11"/>
      <c r="F7070" s="11"/>
    </row>
    <row r="7071" customFormat="false" ht="14.25" hidden="false" customHeight="true" outlineLevel="0" collapsed="false">
      <c r="A7071" s="43" t="s">
        <v>11213</v>
      </c>
      <c r="B7071" s="9" t="s">
        <v>11213</v>
      </c>
      <c r="C7071" s="10" t="s">
        <v>494</v>
      </c>
      <c r="D7071" s="10" t="s">
        <v>23583</v>
      </c>
      <c r="E7071" s="11"/>
      <c r="F7071" s="11"/>
    </row>
    <row r="7072" customFormat="false" ht="14.25" hidden="false" customHeight="true" outlineLevel="0" collapsed="false">
      <c r="A7072" s="43" t="s">
        <v>23584</v>
      </c>
      <c r="B7072" s="9" t="s">
        <v>23584</v>
      </c>
      <c r="C7072" s="10" t="s">
        <v>2242</v>
      </c>
      <c r="D7072" s="10" t="s">
        <v>23585</v>
      </c>
      <c r="E7072" s="11"/>
      <c r="F7072" s="11"/>
    </row>
    <row r="7073" customFormat="false" ht="14.25" hidden="false" customHeight="true" outlineLevel="0" collapsed="false">
      <c r="A7073" s="43" t="s">
        <v>23586</v>
      </c>
      <c r="B7073" s="9" t="s">
        <v>23586</v>
      </c>
      <c r="C7073" s="10" t="s">
        <v>2523</v>
      </c>
      <c r="D7073" s="10" t="s">
        <v>23587</v>
      </c>
      <c r="E7073" s="11"/>
      <c r="F7073" s="11"/>
    </row>
    <row r="7074" customFormat="false" ht="14.25" hidden="false" customHeight="true" outlineLevel="0" collapsed="false">
      <c r="A7074" s="43" t="s">
        <v>23588</v>
      </c>
      <c r="B7074" s="9" t="s">
        <v>23588</v>
      </c>
      <c r="C7074" s="10" t="s">
        <v>289</v>
      </c>
      <c r="D7074" s="10" t="s">
        <v>23589</v>
      </c>
      <c r="E7074" s="11"/>
      <c r="F7074" s="11"/>
    </row>
    <row r="7075" customFormat="false" ht="14.25" hidden="false" customHeight="true" outlineLevel="0" collapsed="false">
      <c r="A7075" s="43" t="s">
        <v>23590</v>
      </c>
      <c r="B7075" s="9" t="s">
        <v>23590</v>
      </c>
      <c r="C7075" s="10" t="s">
        <v>3804</v>
      </c>
      <c r="D7075" s="10" t="s">
        <v>23591</v>
      </c>
      <c r="E7075" s="11"/>
      <c r="F7075" s="11"/>
    </row>
    <row r="7076" customFormat="false" ht="14.25" hidden="false" customHeight="true" outlineLevel="0" collapsed="false">
      <c r="A7076" s="43" t="s">
        <v>23592</v>
      </c>
      <c r="B7076" s="9" t="s">
        <v>23592</v>
      </c>
      <c r="C7076" s="10" t="s">
        <v>2104</v>
      </c>
      <c r="D7076" s="10" t="s">
        <v>23593</v>
      </c>
      <c r="E7076" s="11"/>
      <c r="F7076" s="11"/>
    </row>
    <row r="7077" customFormat="false" ht="14.25" hidden="false" customHeight="true" outlineLevel="0" collapsed="false">
      <c r="A7077" s="43" t="s">
        <v>23594</v>
      </c>
      <c r="B7077" s="9" t="s">
        <v>23594</v>
      </c>
      <c r="C7077" s="10" t="s">
        <v>1358</v>
      </c>
      <c r="D7077" s="10" t="s">
        <v>23595</v>
      </c>
      <c r="E7077" s="11"/>
      <c r="F7077" s="11"/>
    </row>
    <row r="7078" customFormat="false" ht="14.25" hidden="false" customHeight="true" outlineLevel="0" collapsed="false">
      <c r="A7078" s="43" t="s">
        <v>23596</v>
      </c>
      <c r="B7078" s="9" t="s">
        <v>23596</v>
      </c>
      <c r="C7078" s="10" t="s">
        <v>990</v>
      </c>
      <c r="D7078" s="10" t="s">
        <v>23597</v>
      </c>
      <c r="E7078" s="11"/>
      <c r="F7078" s="11"/>
    </row>
    <row r="7079" customFormat="false" ht="14.25" hidden="false" customHeight="true" outlineLevel="0" collapsed="false">
      <c r="A7079" s="43" t="s">
        <v>23598</v>
      </c>
      <c r="B7079" s="9" t="s">
        <v>23598</v>
      </c>
      <c r="C7079" s="10" t="s">
        <v>4743</v>
      </c>
      <c r="D7079" s="10" t="s">
        <v>23599</v>
      </c>
      <c r="E7079" s="11"/>
      <c r="F7079" s="11"/>
    </row>
    <row r="7080" customFormat="false" ht="14.25" hidden="false" customHeight="true" outlineLevel="0" collapsed="false">
      <c r="A7080" s="43" t="s">
        <v>23600</v>
      </c>
      <c r="B7080" s="9" t="s">
        <v>23600</v>
      </c>
      <c r="C7080" s="10" t="s">
        <v>2061</v>
      </c>
      <c r="D7080" s="10" t="s">
        <v>23601</v>
      </c>
      <c r="E7080" s="11"/>
      <c r="F7080" s="11"/>
    </row>
    <row r="7081" customFormat="false" ht="14.25" hidden="false" customHeight="true" outlineLevel="0" collapsed="false">
      <c r="A7081" s="43" t="s">
        <v>23602</v>
      </c>
      <c r="B7081" s="9" t="s">
        <v>23602</v>
      </c>
      <c r="C7081" s="10" t="s">
        <v>140</v>
      </c>
      <c r="D7081" s="10" t="s">
        <v>23603</v>
      </c>
      <c r="E7081" s="11"/>
      <c r="F7081" s="11"/>
    </row>
    <row r="7082" customFormat="false" ht="14.25" hidden="false" customHeight="true" outlineLevel="0" collapsed="false">
      <c r="A7082" s="43" t="s">
        <v>23604</v>
      </c>
      <c r="B7082" s="9" t="s">
        <v>23604</v>
      </c>
      <c r="C7082" s="10" t="s">
        <v>5125</v>
      </c>
      <c r="D7082" s="10" t="s">
        <v>23605</v>
      </c>
      <c r="E7082" s="11"/>
      <c r="F7082" s="11"/>
    </row>
    <row r="7083" customFormat="false" ht="14.25" hidden="false" customHeight="true" outlineLevel="0" collapsed="false">
      <c r="A7083" s="43" t="s">
        <v>23606</v>
      </c>
      <c r="B7083" s="9" t="s">
        <v>8328</v>
      </c>
      <c r="C7083" s="10" t="s">
        <v>1108</v>
      </c>
      <c r="D7083" s="10" t="s">
        <v>23607</v>
      </c>
      <c r="E7083" s="11"/>
      <c r="F7083" s="11"/>
    </row>
    <row r="7084" customFormat="false" ht="14.25" hidden="false" customHeight="true" outlineLevel="0" collapsed="false">
      <c r="A7084" s="43" t="s">
        <v>23608</v>
      </c>
      <c r="B7084" s="9" t="s">
        <v>23608</v>
      </c>
      <c r="C7084" s="10" t="s">
        <v>2061</v>
      </c>
      <c r="D7084" s="10" t="s">
        <v>23609</v>
      </c>
      <c r="E7084" s="11"/>
      <c r="F7084" s="11"/>
    </row>
    <row r="7085" customFormat="false" ht="14.25" hidden="false" customHeight="true" outlineLevel="0" collapsed="false">
      <c r="A7085" s="43" t="s">
        <v>4302</v>
      </c>
      <c r="B7085" s="9" t="s">
        <v>4302</v>
      </c>
      <c r="C7085" s="10" t="s">
        <v>29</v>
      </c>
      <c r="D7085" s="10" t="s">
        <v>23610</v>
      </c>
      <c r="E7085" s="11"/>
      <c r="F7085" s="11"/>
    </row>
    <row r="7086" customFormat="false" ht="14.25" hidden="false" customHeight="true" outlineLevel="0" collapsed="false">
      <c r="A7086" s="43" t="s">
        <v>8322</v>
      </c>
      <c r="B7086" s="9" t="s">
        <v>8322</v>
      </c>
      <c r="C7086" s="10" t="s">
        <v>18078</v>
      </c>
      <c r="D7086" s="10" t="s">
        <v>23611</v>
      </c>
      <c r="E7086" s="11"/>
      <c r="F7086" s="11"/>
    </row>
    <row r="7087" customFormat="false" ht="14.25" hidden="false" customHeight="true" outlineLevel="0" collapsed="false">
      <c r="A7087" s="43" t="s">
        <v>23612</v>
      </c>
      <c r="B7087" s="9" t="s">
        <v>23612</v>
      </c>
      <c r="C7087" s="10" t="s">
        <v>1845</v>
      </c>
      <c r="D7087" s="10" t="s">
        <v>23613</v>
      </c>
      <c r="E7087" s="11"/>
      <c r="F7087" s="11"/>
    </row>
    <row r="7088" customFormat="false" ht="14.25" hidden="false" customHeight="true" outlineLevel="0" collapsed="false">
      <c r="A7088" s="43" t="s">
        <v>23612</v>
      </c>
      <c r="B7088" s="9" t="s">
        <v>23612</v>
      </c>
      <c r="C7088" s="10" t="s">
        <v>485</v>
      </c>
      <c r="D7088" s="10" t="s">
        <v>23614</v>
      </c>
      <c r="E7088" s="11"/>
      <c r="F7088" s="11"/>
    </row>
    <row r="7089" customFormat="false" ht="14.25" hidden="false" customHeight="true" outlineLevel="0" collapsed="false">
      <c r="A7089" s="43" t="s">
        <v>1316</v>
      </c>
      <c r="B7089" s="9" t="s">
        <v>1316</v>
      </c>
      <c r="C7089" s="10" t="s">
        <v>327</v>
      </c>
      <c r="D7089" s="10" t="s">
        <v>23615</v>
      </c>
      <c r="E7089" s="11"/>
      <c r="F7089" s="11"/>
    </row>
    <row r="7090" customFormat="false" ht="14.25" hidden="false" customHeight="true" outlineLevel="0" collapsed="false">
      <c r="A7090" s="43" t="s">
        <v>23616</v>
      </c>
      <c r="B7090" s="9" t="s">
        <v>23616</v>
      </c>
      <c r="C7090" s="10" t="s">
        <v>964</v>
      </c>
      <c r="D7090" s="10" t="s">
        <v>8141</v>
      </c>
      <c r="E7090" s="11"/>
      <c r="F7090" s="11"/>
    </row>
    <row r="7091" customFormat="false" ht="14.25" hidden="false" customHeight="true" outlineLevel="0" collapsed="false">
      <c r="A7091" s="43" t="s">
        <v>23617</v>
      </c>
      <c r="B7091" s="9" t="s">
        <v>1304</v>
      </c>
      <c r="C7091" s="10" t="s">
        <v>832</v>
      </c>
      <c r="D7091" s="10" t="s">
        <v>1305</v>
      </c>
      <c r="E7091" s="11"/>
      <c r="F7091" s="11"/>
    </row>
    <row r="7092" customFormat="false" ht="14.25" hidden="false" customHeight="true" outlineLevel="0" collapsed="false">
      <c r="A7092" s="43" t="s">
        <v>23618</v>
      </c>
      <c r="B7092" s="9" t="s">
        <v>23618</v>
      </c>
      <c r="C7092" s="10" t="s">
        <v>4900</v>
      </c>
      <c r="D7092" s="10" t="s">
        <v>23619</v>
      </c>
      <c r="E7092" s="11"/>
      <c r="F7092" s="11"/>
    </row>
    <row r="7093" customFormat="false" ht="14.25" hidden="false" customHeight="true" outlineLevel="0" collapsed="false">
      <c r="A7093" s="43" t="s">
        <v>4303</v>
      </c>
      <c r="B7093" s="9" t="s">
        <v>4303</v>
      </c>
      <c r="C7093" s="10" t="s">
        <v>351</v>
      </c>
      <c r="D7093" s="10" t="s">
        <v>23620</v>
      </c>
      <c r="E7093" s="11"/>
      <c r="F7093" s="11"/>
    </row>
    <row r="7094" customFormat="false" ht="14.25" hidden="false" customHeight="true" outlineLevel="0" collapsed="false">
      <c r="A7094" s="43" t="s">
        <v>2820</v>
      </c>
      <c r="B7094" s="9" t="s">
        <v>2820</v>
      </c>
      <c r="C7094" s="10" t="s">
        <v>2822</v>
      </c>
      <c r="D7094" s="10" t="s">
        <v>23621</v>
      </c>
      <c r="E7094" s="11"/>
      <c r="F7094" s="11"/>
    </row>
    <row r="7095" customFormat="false" ht="14.25" hidden="false" customHeight="true" outlineLevel="0" collapsed="false">
      <c r="A7095" s="43" t="s">
        <v>1309</v>
      </c>
      <c r="B7095" s="9" t="s">
        <v>1309</v>
      </c>
      <c r="C7095" s="10" t="s">
        <v>251</v>
      </c>
      <c r="D7095" s="10" t="s">
        <v>23622</v>
      </c>
      <c r="E7095" s="11"/>
      <c r="F7095" s="11"/>
    </row>
    <row r="7096" customFormat="false" ht="14.25" hidden="false" customHeight="true" outlineLevel="0" collapsed="false">
      <c r="A7096" s="43" t="s">
        <v>1306</v>
      </c>
      <c r="B7096" s="9" t="s">
        <v>1306</v>
      </c>
      <c r="C7096" s="10" t="s">
        <v>1308</v>
      </c>
      <c r="D7096" s="10" t="s">
        <v>23623</v>
      </c>
      <c r="E7096" s="11"/>
      <c r="F7096" s="11"/>
    </row>
    <row r="7097" customFormat="false" ht="14.25" hidden="false" customHeight="true" outlineLevel="0" collapsed="false">
      <c r="A7097" s="43" t="s">
        <v>8980</v>
      </c>
      <c r="B7097" s="9" t="s">
        <v>8980</v>
      </c>
      <c r="C7097" s="10" t="s">
        <v>874</v>
      </c>
      <c r="D7097" s="10" t="s">
        <v>23624</v>
      </c>
      <c r="E7097" s="11"/>
      <c r="F7097" s="11"/>
    </row>
    <row r="7098" customFormat="false" ht="14.25" hidden="false" customHeight="true" outlineLevel="0" collapsed="false">
      <c r="A7098" s="43" t="s">
        <v>8980</v>
      </c>
      <c r="B7098" s="9" t="s">
        <v>8980</v>
      </c>
      <c r="C7098" s="10" t="s">
        <v>5215</v>
      </c>
      <c r="D7098" s="10" t="s">
        <v>23625</v>
      </c>
      <c r="E7098" s="11"/>
      <c r="F7098" s="11"/>
    </row>
    <row r="7099" customFormat="false" ht="14.25" hidden="false" customHeight="true" outlineLevel="0" collapsed="false">
      <c r="A7099" s="43" t="s">
        <v>8904</v>
      </c>
      <c r="B7099" s="9" t="s">
        <v>8904</v>
      </c>
      <c r="C7099" s="10" t="s">
        <v>23626</v>
      </c>
      <c r="D7099" s="10" t="s">
        <v>23627</v>
      </c>
      <c r="E7099" s="11"/>
      <c r="F7099" s="11"/>
    </row>
    <row r="7100" customFormat="false" ht="14.25" hidden="false" customHeight="true" outlineLevel="0" collapsed="false">
      <c r="A7100" s="43" t="s">
        <v>8904</v>
      </c>
      <c r="B7100" s="9" t="s">
        <v>8904</v>
      </c>
      <c r="C7100" s="10" t="s">
        <v>716</v>
      </c>
      <c r="D7100" s="10" t="s">
        <v>23628</v>
      </c>
      <c r="E7100" s="11"/>
      <c r="F7100" s="11"/>
    </row>
    <row r="7101" customFormat="false" ht="14.25" hidden="false" customHeight="true" outlineLevel="0" collapsed="false">
      <c r="A7101" s="43" t="s">
        <v>23629</v>
      </c>
      <c r="B7101" s="9" t="s">
        <v>23629</v>
      </c>
      <c r="C7101" s="10" t="s">
        <v>820</v>
      </c>
      <c r="D7101" s="10" t="s">
        <v>23630</v>
      </c>
      <c r="E7101" s="11"/>
      <c r="F7101" s="11"/>
    </row>
    <row r="7102" customFormat="false" ht="14.25" hidden="false" customHeight="true" outlineLevel="0" collapsed="false">
      <c r="A7102" s="43" t="s">
        <v>6167</v>
      </c>
      <c r="B7102" s="9" t="s">
        <v>6167</v>
      </c>
      <c r="C7102" s="10" t="s">
        <v>5464</v>
      </c>
      <c r="D7102" s="10" t="s">
        <v>23631</v>
      </c>
      <c r="E7102" s="11"/>
      <c r="F7102" s="11"/>
    </row>
    <row r="7103" customFormat="false" ht="14.25" hidden="false" customHeight="true" outlineLevel="0" collapsed="false">
      <c r="A7103" s="43" t="s">
        <v>23632</v>
      </c>
      <c r="B7103" s="9" t="s">
        <v>23632</v>
      </c>
      <c r="C7103" s="10" t="s">
        <v>2426</v>
      </c>
      <c r="D7103" s="10" t="s">
        <v>23633</v>
      </c>
      <c r="E7103" s="11"/>
      <c r="F7103" s="11"/>
    </row>
    <row r="7104" customFormat="false" ht="14.25" hidden="false" customHeight="true" outlineLevel="0" collapsed="false">
      <c r="A7104" s="43" t="s">
        <v>23634</v>
      </c>
      <c r="B7104" s="9" t="s">
        <v>23634</v>
      </c>
      <c r="C7104" s="10" t="s">
        <v>2814</v>
      </c>
      <c r="D7104" s="10" t="s">
        <v>23635</v>
      </c>
      <c r="E7104" s="11"/>
      <c r="F7104" s="11"/>
    </row>
    <row r="7105" customFormat="false" ht="14.25" hidden="false" customHeight="true" outlineLevel="0" collapsed="false">
      <c r="A7105" s="43" t="s">
        <v>23636</v>
      </c>
      <c r="B7105" s="9" t="s">
        <v>23636</v>
      </c>
      <c r="C7105" s="10" t="s">
        <v>23637</v>
      </c>
      <c r="D7105" s="10" t="s">
        <v>14256</v>
      </c>
      <c r="E7105" s="11"/>
      <c r="F7105" s="11"/>
    </row>
    <row r="7106" customFormat="false" ht="14.25" hidden="false" customHeight="true" outlineLevel="0" collapsed="false">
      <c r="A7106" s="43" t="s">
        <v>23636</v>
      </c>
      <c r="B7106" s="9" t="s">
        <v>23636</v>
      </c>
      <c r="C7106" s="10" t="s">
        <v>22061</v>
      </c>
      <c r="D7106" s="10" t="s">
        <v>23638</v>
      </c>
      <c r="E7106" s="11"/>
      <c r="F7106" s="11"/>
    </row>
    <row r="7107" customFormat="false" ht="14.25" hidden="false" customHeight="true" outlineLevel="0" collapsed="false">
      <c r="A7107" s="43" t="s">
        <v>6169</v>
      </c>
      <c r="B7107" s="9" t="s">
        <v>6170</v>
      </c>
      <c r="C7107" s="10" t="s">
        <v>1476</v>
      </c>
      <c r="D7107" s="10" t="s">
        <v>23639</v>
      </c>
      <c r="E7107" s="11"/>
      <c r="F7107" s="11"/>
    </row>
    <row r="7108" customFormat="false" ht="14.25" hidden="false" customHeight="true" outlineLevel="0" collapsed="false">
      <c r="A7108" s="43" t="s">
        <v>23640</v>
      </c>
      <c r="B7108" s="9" t="s">
        <v>23640</v>
      </c>
      <c r="C7108" s="10" t="s">
        <v>1308</v>
      </c>
      <c r="D7108" s="10" t="s">
        <v>23623</v>
      </c>
      <c r="E7108" s="11"/>
      <c r="F7108" s="11"/>
    </row>
    <row r="7109" customFormat="false" ht="14.25" hidden="false" customHeight="true" outlineLevel="0" collapsed="false">
      <c r="A7109" s="43" t="s">
        <v>23641</v>
      </c>
      <c r="B7109" s="9" t="s">
        <v>23641</v>
      </c>
      <c r="C7109" s="10" t="s">
        <v>1610</v>
      </c>
      <c r="D7109" s="10" t="s">
        <v>23642</v>
      </c>
      <c r="E7109" s="11"/>
      <c r="F7109" s="11"/>
    </row>
    <row r="7110" customFormat="false" ht="14.25" hidden="false" customHeight="true" outlineLevel="0" collapsed="false">
      <c r="A7110" s="43" t="s">
        <v>6171</v>
      </c>
      <c r="B7110" s="9" t="s">
        <v>6171</v>
      </c>
      <c r="C7110" s="10" t="s">
        <v>461</v>
      </c>
      <c r="D7110" s="10" t="s">
        <v>23643</v>
      </c>
      <c r="E7110" s="11"/>
      <c r="F7110" s="11"/>
    </row>
    <row r="7111" customFormat="false" ht="14.25" hidden="false" customHeight="true" outlineLevel="0" collapsed="false">
      <c r="A7111" s="43" t="s">
        <v>23644</v>
      </c>
      <c r="B7111" s="9" t="s">
        <v>23644</v>
      </c>
      <c r="C7111" s="10" t="s">
        <v>18369</v>
      </c>
      <c r="D7111" s="10" t="s">
        <v>2396</v>
      </c>
      <c r="E7111" s="11"/>
      <c r="F7111" s="11"/>
    </row>
    <row r="7112" customFormat="false" ht="14.25" hidden="false" customHeight="true" outlineLevel="0" collapsed="false">
      <c r="A7112" s="43" t="s">
        <v>23645</v>
      </c>
      <c r="B7112" s="9" t="s">
        <v>23645</v>
      </c>
      <c r="C7112" s="10" t="s">
        <v>16779</v>
      </c>
      <c r="D7112" s="10" t="s">
        <v>23646</v>
      </c>
      <c r="E7112" s="11"/>
      <c r="F7112" s="11"/>
    </row>
    <row r="7113" customFormat="false" ht="14.25" hidden="false" customHeight="true" outlineLevel="0" collapsed="false">
      <c r="A7113" s="43" t="s">
        <v>23647</v>
      </c>
      <c r="B7113" s="9" t="s">
        <v>23647</v>
      </c>
      <c r="C7113" s="10" t="s">
        <v>151</v>
      </c>
      <c r="D7113" s="10" t="s">
        <v>23648</v>
      </c>
      <c r="E7113" s="11"/>
      <c r="F7113" s="11"/>
    </row>
    <row r="7114" customFormat="false" ht="14.25" hidden="false" customHeight="true" outlineLevel="0" collapsed="false">
      <c r="A7114" s="43" t="s">
        <v>23649</v>
      </c>
      <c r="B7114" s="9" t="s">
        <v>23649</v>
      </c>
      <c r="C7114" s="10" t="s">
        <v>3661</v>
      </c>
      <c r="D7114" s="10" t="s">
        <v>23650</v>
      </c>
      <c r="E7114" s="11"/>
      <c r="F7114" s="11"/>
    </row>
    <row r="7115" customFormat="false" ht="14.25" hidden="false" customHeight="true" outlineLevel="0" collapsed="false">
      <c r="A7115" s="43" t="s">
        <v>23651</v>
      </c>
      <c r="B7115" s="9" t="s">
        <v>23651</v>
      </c>
      <c r="C7115" s="10" t="s">
        <v>716</v>
      </c>
      <c r="D7115" s="10" t="s">
        <v>23652</v>
      </c>
      <c r="E7115" s="11"/>
      <c r="F7115" s="11"/>
    </row>
    <row r="7116" customFormat="false" ht="14.25" hidden="false" customHeight="true" outlineLevel="0" collapsed="false">
      <c r="A7116" s="43" t="s">
        <v>6172</v>
      </c>
      <c r="B7116" s="9" t="s">
        <v>6172</v>
      </c>
      <c r="C7116" s="10" t="s">
        <v>1048</v>
      </c>
      <c r="D7116" s="10" t="s">
        <v>23653</v>
      </c>
      <c r="E7116" s="11"/>
      <c r="F7116" s="11"/>
    </row>
    <row r="7117" customFormat="false" ht="14.25" hidden="false" customHeight="true" outlineLevel="0" collapsed="false">
      <c r="A7117" s="43" t="s">
        <v>23654</v>
      </c>
      <c r="B7117" s="9" t="s">
        <v>23654</v>
      </c>
      <c r="C7117" s="10" t="s">
        <v>4658</v>
      </c>
      <c r="D7117" s="10" t="s">
        <v>19590</v>
      </c>
      <c r="E7117" s="11"/>
      <c r="F7117" s="11"/>
    </row>
    <row r="7118" customFormat="false" ht="14.25" hidden="false" customHeight="true" outlineLevel="0" collapsed="false">
      <c r="A7118" s="43" t="s">
        <v>23655</v>
      </c>
      <c r="B7118" s="9" t="s">
        <v>23655</v>
      </c>
      <c r="C7118" s="10" t="s">
        <v>2378</v>
      </c>
      <c r="D7118" s="10" t="s">
        <v>23656</v>
      </c>
      <c r="E7118" s="11"/>
      <c r="F7118" s="11"/>
    </row>
    <row r="7119" customFormat="false" ht="14.25" hidden="false" customHeight="true" outlineLevel="0" collapsed="false">
      <c r="A7119" s="43" t="s">
        <v>23657</v>
      </c>
      <c r="B7119" s="9" t="s">
        <v>23657</v>
      </c>
      <c r="C7119" s="10" t="s">
        <v>1484</v>
      </c>
      <c r="D7119" s="10" t="s">
        <v>23658</v>
      </c>
      <c r="E7119" s="11"/>
      <c r="F7119" s="11"/>
    </row>
    <row r="7120" customFormat="false" ht="14.25" hidden="false" customHeight="true" outlineLevel="0" collapsed="false">
      <c r="A7120" s="43" t="s">
        <v>4305</v>
      </c>
      <c r="B7120" s="9" t="s">
        <v>8485</v>
      </c>
      <c r="C7120" s="10" t="s">
        <v>7114</v>
      </c>
      <c r="D7120" s="10" t="s">
        <v>13457</v>
      </c>
      <c r="E7120" s="11"/>
      <c r="F7120" s="11"/>
    </row>
    <row r="7121" customFormat="false" ht="14.25" hidden="false" customHeight="true" outlineLevel="0" collapsed="false">
      <c r="A7121" s="43" t="s">
        <v>23659</v>
      </c>
      <c r="B7121" s="9" t="s">
        <v>23659</v>
      </c>
      <c r="C7121" s="10" t="s">
        <v>3822</v>
      </c>
      <c r="D7121" s="10" t="s">
        <v>23660</v>
      </c>
      <c r="E7121" s="11"/>
      <c r="F7121" s="11"/>
    </row>
    <row r="7122" customFormat="false" ht="14.25" hidden="false" customHeight="true" outlineLevel="0" collapsed="false">
      <c r="A7122" s="43" t="s">
        <v>23661</v>
      </c>
      <c r="B7122" s="9" t="s">
        <v>4306</v>
      </c>
      <c r="C7122" s="10" t="s">
        <v>38</v>
      </c>
      <c r="D7122" s="10" t="s">
        <v>21679</v>
      </c>
      <c r="E7122" s="11"/>
      <c r="F7122" s="11"/>
    </row>
    <row r="7123" customFormat="false" ht="14.25" hidden="false" customHeight="true" outlineLevel="0" collapsed="false">
      <c r="A7123" s="43" t="s">
        <v>23662</v>
      </c>
      <c r="B7123" s="9" t="s">
        <v>23662</v>
      </c>
      <c r="C7123" s="10" t="s">
        <v>8</v>
      </c>
      <c r="D7123" s="10" t="s">
        <v>23663</v>
      </c>
      <c r="E7123" s="11"/>
      <c r="F7123" s="11"/>
    </row>
    <row r="7124" customFormat="false" ht="14.25" hidden="false" customHeight="true" outlineLevel="0" collapsed="false">
      <c r="A7124" s="43" t="s">
        <v>23664</v>
      </c>
      <c r="B7124" s="9" t="s">
        <v>23664</v>
      </c>
      <c r="C7124" s="10" t="s">
        <v>502</v>
      </c>
      <c r="D7124" s="10" t="s">
        <v>23665</v>
      </c>
      <c r="E7124" s="11"/>
      <c r="F7124" s="11"/>
    </row>
    <row r="7125" customFormat="false" ht="14.25" hidden="false" customHeight="true" outlineLevel="0" collapsed="false">
      <c r="A7125" s="43" t="s">
        <v>23666</v>
      </c>
      <c r="B7125" s="9" t="s">
        <v>1721</v>
      </c>
      <c r="C7125" s="10" t="s">
        <v>1176</v>
      </c>
      <c r="D7125" s="10" t="s">
        <v>23667</v>
      </c>
      <c r="E7125" s="11"/>
      <c r="F7125" s="11"/>
    </row>
    <row r="7126" customFormat="false" ht="14.25" hidden="false" customHeight="true" outlineLevel="0" collapsed="false">
      <c r="A7126" s="43" t="s">
        <v>23668</v>
      </c>
      <c r="B7126" s="9" t="s">
        <v>23668</v>
      </c>
      <c r="C7126" s="10" t="s">
        <v>3428</v>
      </c>
      <c r="D7126" s="10" t="s">
        <v>23669</v>
      </c>
      <c r="E7126" s="11"/>
      <c r="F7126" s="11"/>
    </row>
    <row r="7127" customFormat="false" ht="14.25" hidden="false" customHeight="true" outlineLevel="0" collapsed="false">
      <c r="A7127" s="43" t="s">
        <v>23670</v>
      </c>
      <c r="B7127" s="9" t="s">
        <v>23670</v>
      </c>
      <c r="C7127" s="10" t="s">
        <v>713</v>
      </c>
      <c r="D7127" s="10" t="s">
        <v>1589</v>
      </c>
      <c r="E7127" s="11"/>
      <c r="F7127" s="11"/>
    </row>
    <row r="7128" customFormat="false" ht="14.25" hidden="false" customHeight="true" outlineLevel="0" collapsed="false">
      <c r="A7128" s="43" t="s">
        <v>23671</v>
      </c>
      <c r="B7128" s="9" t="s">
        <v>23671</v>
      </c>
      <c r="C7128" s="10" t="s">
        <v>91</v>
      </c>
      <c r="D7128" s="10" t="s">
        <v>23672</v>
      </c>
      <c r="E7128" s="11"/>
      <c r="F7128" s="11"/>
    </row>
    <row r="7129" customFormat="false" ht="14.25" hidden="false" customHeight="true" outlineLevel="0" collapsed="false">
      <c r="A7129" s="43" t="s">
        <v>4307</v>
      </c>
      <c r="B7129" s="9" t="s">
        <v>4307</v>
      </c>
      <c r="C7129" s="10" t="s">
        <v>64</v>
      </c>
      <c r="D7129" s="10" t="s">
        <v>23673</v>
      </c>
      <c r="E7129" s="11"/>
      <c r="F7129" s="11"/>
    </row>
    <row r="7130" customFormat="false" ht="14.25" hidden="false" customHeight="true" outlineLevel="0" collapsed="false">
      <c r="A7130" s="43" t="s">
        <v>4308</v>
      </c>
      <c r="B7130" s="9" t="s">
        <v>4308</v>
      </c>
      <c r="C7130" s="10" t="s">
        <v>944</v>
      </c>
      <c r="D7130" s="10" t="s">
        <v>23674</v>
      </c>
      <c r="E7130" s="11"/>
      <c r="F7130" s="11"/>
    </row>
    <row r="7131" customFormat="false" ht="14.25" hidden="false" customHeight="true" outlineLevel="0" collapsed="false">
      <c r="A7131" s="43" t="s">
        <v>10693</v>
      </c>
      <c r="B7131" s="9" t="s">
        <v>10693</v>
      </c>
      <c r="C7131" s="10" t="s">
        <v>1610</v>
      </c>
      <c r="D7131" s="10" t="s">
        <v>23675</v>
      </c>
      <c r="E7131" s="11"/>
      <c r="F7131" s="11"/>
    </row>
    <row r="7132" customFormat="false" ht="14.25" hidden="false" customHeight="true" outlineLevel="0" collapsed="false">
      <c r="A7132" s="43" t="s">
        <v>23676</v>
      </c>
      <c r="B7132" s="9" t="s">
        <v>23676</v>
      </c>
      <c r="C7132" s="10" t="s">
        <v>1242</v>
      </c>
      <c r="D7132" s="10" t="s">
        <v>23677</v>
      </c>
      <c r="E7132" s="11"/>
      <c r="F7132" s="11"/>
    </row>
    <row r="7133" customFormat="false" ht="14.25" hidden="false" customHeight="true" outlineLevel="0" collapsed="false">
      <c r="A7133" s="43" t="s">
        <v>23678</v>
      </c>
      <c r="B7133" s="9" t="s">
        <v>23678</v>
      </c>
      <c r="C7133" s="10" t="s">
        <v>289</v>
      </c>
      <c r="D7133" s="10" t="s">
        <v>1754</v>
      </c>
      <c r="E7133" s="11"/>
      <c r="F7133" s="11"/>
    </row>
    <row r="7134" customFormat="false" ht="14.25" hidden="false" customHeight="true" outlineLevel="0" collapsed="false">
      <c r="A7134" s="43" t="s">
        <v>23679</v>
      </c>
      <c r="B7134" s="9" t="s">
        <v>23679</v>
      </c>
      <c r="C7134" s="10" t="s">
        <v>8</v>
      </c>
      <c r="D7134" s="10" t="s">
        <v>23680</v>
      </c>
      <c r="E7134" s="11"/>
      <c r="F7134" s="11"/>
    </row>
    <row r="7135" customFormat="false" ht="14.25" hidden="false" customHeight="true" outlineLevel="0" collapsed="false">
      <c r="A7135" s="43" t="s">
        <v>23681</v>
      </c>
      <c r="B7135" s="9" t="s">
        <v>23681</v>
      </c>
      <c r="C7135" s="10" t="s">
        <v>13870</v>
      </c>
      <c r="D7135" s="10" t="s">
        <v>23682</v>
      </c>
      <c r="E7135" s="11"/>
      <c r="F7135" s="11"/>
    </row>
    <row r="7136" customFormat="false" ht="14.25" hidden="false" customHeight="true" outlineLevel="0" collapsed="false">
      <c r="A7136" s="43" t="s">
        <v>6173</v>
      </c>
      <c r="B7136" s="9" t="s">
        <v>6173</v>
      </c>
      <c r="C7136" s="10" t="s">
        <v>2452</v>
      </c>
      <c r="D7136" s="10" t="s">
        <v>18245</v>
      </c>
      <c r="E7136" s="11"/>
      <c r="F7136" s="11"/>
    </row>
    <row r="7137" customFormat="false" ht="14.25" hidden="false" customHeight="true" outlineLevel="0" collapsed="false">
      <c r="A7137" s="43" t="s">
        <v>6174</v>
      </c>
      <c r="B7137" s="9" t="s">
        <v>6174</v>
      </c>
      <c r="C7137" s="10" t="s">
        <v>5352</v>
      </c>
      <c r="D7137" s="10" t="s">
        <v>23683</v>
      </c>
      <c r="E7137" s="11"/>
      <c r="F7137" s="11"/>
    </row>
    <row r="7138" customFormat="false" ht="14.25" hidden="false" customHeight="true" outlineLevel="0" collapsed="false">
      <c r="A7138" s="43" t="s">
        <v>13154</v>
      </c>
      <c r="B7138" s="9" t="s">
        <v>13154</v>
      </c>
      <c r="C7138" s="10" t="s">
        <v>23637</v>
      </c>
      <c r="D7138" s="10" t="s">
        <v>14256</v>
      </c>
      <c r="E7138" s="11"/>
      <c r="F7138" s="11"/>
    </row>
    <row r="7139" customFormat="false" ht="14.25" hidden="false" customHeight="true" outlineLevel="0" collapsed="false">
      <c r="A7139" s="43" t="s">
        <v>13154</v>
      </c>
      <c r="B7139" s="9" t="s">
        <v>13154</v>
      </c>
      <c r="C7139" s="10" t="s">
        <v>22061</v>
      </c>
      <c r="D7139" s="10" t="s">
        <v>23684</v>
      </c>
      <c r="E7139" s="11"/>
      <c r="F7139" s="11"/>
    </row>
    <row r="7140" customFormat="false" ht="14.25" hidden="false" customHeight="true" outlineLevel="0" collapsed="false">
      <c r="A7140" s="43" t="s">
        <v>6175</v>
      </c>
      <c r="B7140" s="9" t="s">
        <v>6175</v>
      </c>
      <c r="C7140" s="10" t="s">
        <v>4626</v>
      </c>
      <c r="D7140" s="10" t="s">
        <v>23685</v>
      </c>
      <c r="E7140" s="11"/>
      <c r="F7140" s="11"/>
    </row>
    <row r="7141" customFormat="false" ht="14.25" hidden="false" customHeight="true" outlineLevel="0" collapsed="false">
      <c r="A7141" s="43" t="s">
        <v>1314</v>
      </c>
      <c r="B7141" s="9" t="s">
        <v>1314</v>
      </c>
      <c r="C7141" s="10" t="s">
        <v>394</v>
      </c>
      <c r="D7141" s="10" t="s">
        <v>23686</v>
      </c>
      <c r="E7141" s="11"/>
      <c r="F7141" s="11"/>
    </row>
    <row r="7142" customFormat="false" ht="14.25" hidden="false" customHeight="true" outlineLevel="0" collapsed="false">
      <c r="A7142" s="43" t="s">
        <v>23687</v>
      </c>
      <c r="B7142" s="9" t="s">
        <v>23687</v>
      </c>
      <c r="C7142" s="10" t="s">
        <v>3202</v>
      </c>
      <c r="D7142" s="10" t="s">
        <v>23688</v>
      </c>
      <c r="E7142" s="11"/>
      <c r="F7142" s="11"/>
    </row>
    <row r="7143" customFormat="false" ht="14.25" hidden="false" customHeight="true" outlineLevel="0" collapsed="false">
      <c r="A7143" s="43" t="s">
        <v>8942</v>
      </c>
      <c r="B7143" s="9" t="s">
        <v>8942</v>
      </c>
      <c r="C7143" s="10" t="s">
        <v>705</v>
      </c>
      <c r="D7143" s="10" t="s">
        <v>23689</v>
      </c>
      <c r="E7143" s="11"/>
      <c r="F7143" s="11"/>
    </row>
    <row r="7144" customFormat="false" ht="14.25" hidden="false" customHeight="true" outlineLevel="0" collapsed="false">
      <c r="A7144" s="43" t="s">
        <v>6176</v>
      </c>
      <c r="B7144" s="9" t="s">
        <v>6176</v>
      </c>
      <c r="C7144" s="10" t="s">
        <v>1335</v>
      </c>
      <c r="D7144" s="10" t="s">
        <v>23690</v>
      </c>
      <c r="E7144" s="11"/>
      <c r="F7144" s="11"/>
    </row>
    <row r="7145" customFormat="false" ht="14.25" hidden="false" customHeight="true" outlineLevel="0" collapsed="false">
      <c r="A7145" s="43" t="s">
        <v>4309</v>
      </c>
      <c r="B7145" s="9" t="s">
        <v>4309</v>
      </c>
      <c r="C7145" s="10" t="s">
        <v>251</v>
      </c>
      <c r="D7145" s="10" t="s">
        <v>23691</v>
      </c>
      <c r="E7145" s="11"/>
      <c r="F7145" s="11"/>
    </row>
    <row r="7146" customFormat="false" ht="14.25" hidden="false" customHeight="true" outlineLevel="0" collapsed="false">
      <c r="A7146" s="43" t="s">
        <v>23692</v>
      </c>
      <c r="B7146" s="9" t="s">
        <v>23692</v>
      </c>
      <c r="C7146" s="10" t="s">
        <v>52</v>
      </c>
      <c r="D7146" s="10" t="s">
        <v>23693</v>
      </c>
      <c r="E7146" s="11"/>
      <c r="F7146" s="11"/>
    </row>
    <row r="7147" customFormat="false" ht="14.25" hidden="false" customHeight="true" outlineLevel="0" collapsed="false">
      <c r="A7147" s="43" t="s">
        <v>23694</v>
      </c>
      <c r="B7147" s="9" t="s">
        <v>8009</v>
      </c>
      <c r="C7147" s="10" t="s">
        <v>146</v>
      </c>
      <c r="D7147" s="10" t="s">
        <v>23695</v>
      </c>
      <c r="E7147" s="11"/>
      <c r="F7147" s="11"/>
    </row>
    <row r="7148" customFormat="false" ht="14.25" hidden="false" customHeight="true" outlineLevel="0" collapsed="false">
      <c r="A7148" s="43" t="s">
        <v>23696</v>
      </c>
      <c r="B7148" s="9" t="s">
        <v>23696</v>
      </c>
      <c r="C7148" s="10" t="s">
        <v>598</v>
      </c>
      <c r="D7148" s="10" t="s">
        <v>23697</v>
      </c>
      <c r="E7148" s="11"/>
      <c r="F7148" s="11"/>
    </row>
    <row r="7149" customFormat="false" ht="14.25" hidden="false" customHeight="true" outlineLevel="0" collapsed="false">
      <c r="A7149" s="43" t="s">
        <v>23698</v>
      </c>
      <c r="B7149" s="9" t="s">
        <v>2267</v>
      </c>
      <c r="C7149" s="10" t="s">
        <v>990</v>
      </c>
      <c r="D7149" s="10" t="s">
        <v>23699</v>
      </c>
      <c r="E7149" s="11"/>
      <c r="F7149" s="11"/>
    </row>
    <row r="7150" customFormat="false" ht="14.25" hidden="false" customHeight="true" outlineLevel="0" collapsed="false">
      <c r="A7150" s="43" t="s">
        <v>6177</v>
      </c>
      <c r="B7150" s="9" t="s">
        <v>6177</v>
      </c>
      <c r="C7150" s="10" t="s">
        <v>1702</v>
      </c>
      <c r="D7150" s="10" t="s">
        <v>23700</v>
      </c>
      <c r="E7150" s="11"/>
      <c r="F7150" s="11"/>
    </row>
    <row r="7151" customFormat="false" ht="14.25" hidden="false" customHeight="true" outlineLevel="0" collapsed="false">
      <c r="A7151" s="43" t="s">
        <v>9490</v>
      </c>
      <c r="B7151" s="9" t="s">
        <v>9490</v>
      </c>
      <c r="C7151" s="10" t="s">
        <v>3062</v>
      </c>
      <c r="D7151" s="10" t="s">
        <v>23701</v>
      </c>
      <c r="E7151" s="11"/>
      <c r="F7151" s="11"/>
    </row>
    <row r="7152" customFormat="false" ht="14.25" hidden="false" customHeight="true" outlineLevel="0" collapsed="false">
      <c r="A7152" s="43" t="s">
        <v>23702</v>
      </c>
      <c r="B7152" s="9" t="s">
        <v>1309</v>
      </c>
      <c r="C7152" s="10" t="s">
        <v>251</v>
      </c>
      <c r="D7152" s="10" t="s">
        <v>23703</v>
      </c>
      <c r="E7152" s="11"/>
      <c r="F7152" s="11"/>
    </row>
    <row r="7153" customFormat="false" ht="14.25" hidden="false" customHeight="true" outlineLevel="0" collapsed="false">
      <c r="A7153" s="43" t="s">
        <v>6178</v>
      </c>
      <c r="B7153" s="9" t="s">
        <v>6179</v>
      </c>
      <c r="C7153" s="10" t="s">
        <v>3224</v>
      </c>
      <c r="D7153" s="10" t="s">
        <v>23704</v>
      </c>
      <c r="E7153" s="11"/>
      <c r="F7153" s="11"/>
    </row>
    <row r="7154" customFormat="false" ht="14.25" hidden="false" customHeight="true" outlineLevel="0" collapsed="false">
      <c r="A7154" s="43" t="s">
        <v>6180</v>
      </c>
      <c r="B7154" s="9" t="s">
        <v>6180</v>
      </c>
      <c r="C7154" s="10" t="s">
        <v>2703</v>
      </c>
      <c r="D7154" s="10" t="s">
        <v>22130</v>
      </c>
      <c r="E7154" s="11"/>
      <c r="F7154" s="11"/>
    </row>
    <row r="7155" customFormat="false" ht="14.25" hidden="false" customHeight="true" outlineLevel="0" collapsed="false">
      <c r="A7155" s="43" t="s">
        <v>23705</v>
      </c>
      <c r="B7155" s="9" t="s">
        <v>23706</v>
      </c>
      <c r="C7155" s="10" t="s">
        <v>5464</v>
      </c>
      <c r="D7155" s="10" t="s">
        <v>23707</v>
      </c>
      <c r="E7155" s="11"/>
      <c r="F7155" s="11"/>
    </row>
    <row r="7156" customFormat="false" ht="14.25" hidden="false" customHeight="true" outlineLevel="0" collapsed="false">
      <c r="A7156" s="43" t="s">
        <v>23708</v>
      </c>
      <c r="B7156" s="9" t="s">
        <v>23708</v>
      </c>
      <c r="C7156" s="10" t="s">
        <v>18221</v>
      </c>
      <c r="D7156" s="10" t="s">
        <v>23709</v>
      </c>
      <c r="E7156" s="11"/>
      <c r="F7156" s="11"/>
    </row>
    <row r="7157" customFormat="false" ht="14.25" hidden="false" customHeight="true" outlineLevel="0" collapsed="false">
      <c r="A7157" s="43" t="s">
        <v>6181</v>
      </c>
      <c r="B7157" s="9" t="s">
        <v>6181</v>
      </c>
      <c r="C7157" s="10" t="s">
        <v>309</v>
      </c>
      <c r="D7157" s="10" t="s">
        <v>23710</v>
      </c>
      <c r="E7157" s="11"/>
      <c r="F7157" s="11"/>
    </row>
    <row r="7158" customFormat="false" ht="14.25" hidden="false" customHeight="true" outlineLevel="0" collapsed="false">
      <c r="A7158" s="43" t="s">
        <v>23711</v>
      </c>
      <c r="B7158" s="9" t="s">
        <v>23711</v>
      </c>
      <c r="C7158" s="10" t="s">
        <v>2831</v>
      </c>
      <c r="D7158" s="10" t="s">
        <v>23712</v>
      </c>
      <c r="E7158" s="11"/>
      <c r="F7158" s="11"/>
    </row>
    <row r="7159" customFormat="false" ht="14.25" hidden="false" customHeight="true" outlineLevel="0" collapsed="false">
      <c r="A7159" s="43" t="s">
        <v>23713</v>
      </c>
      <c r="B7159" s="9" t="s">
        <v>23713</v>
      </c>
      <c r="C7159" s="10" t="s">
        <v>4626</v>
      </c>
      <c r="D7159" s="10" t="s">
        <v>23714</v>
      </c>
      <c r="E7159" s="11"/>
      <c r="F7159" s="11"/>
    </row>
    <row r="7160" customFormat="false" ht="14.25" hidden="false" customHeight="true" outlineLevel="0" collapsed="false">
      <c r="A7160" s="43" t="s">
        <v>23715</v>
      </c>
      <c r="B7160" s="9" t="s">
        <v>23715</v>
      </c>
      <c r="C7160" s="10" t="s">
        <v>1176</v>
      </c>
      <c r="D7160" s="10" t="s">
        <v>8199</v>
      </c>
      <c r="E7160" s="11"/>
      <c r="F7160" s="11"/>
    </row>
    <row r="7161" customFormat="false" ht="14.25" hidden="false" customHeight="true" outlineLevel="0" collapsed="false">
      <c r="A7161" s="43" t="s">
        <v>23716</v>
      </c>
      <c r="B7161" s="9" t="s">
        <v>23716</v>
      </c>
      <c r="C7161" s="10" t="s">
        <v>254</v>
      </c>
      <c r="D7161" s="10" t="s">
        <v>23717</v>
      </c>
      <c r="E7161" s="11"/>
      <c r="F7161" s="11"/>
    </row>
    <row r="7162" customFormat="false" ht="14.25" hidden="false" customHeight="true" outlineLevel="0" collapsed="false">
      <c r="A7162" s="43" t="s">
        <v>23718</v>
      </c>
      <c r="B7162" s="9" t="s">
        <v>23718</v>
      </c>
      <c r="C7162" s="10" t="s">
        <v>1709</v>
      </c>
      <c r="D7162" s="10" t="s">
        <v>23719</v>
      </c>
      <c r="E7162" s="11"/>
      <c r="F7162" s="11"/>
    </row>
    <row r="7163" customFormat="false" ht="14.25" hidden="false" customHeight="true" outlineLevel="0" collapsed="false">
      <c r="A7163" s="43" t="s">
        <v>4310</v>
      </c>
      <c r="B7163" s="9" t="s">
        <v>4310</v>
      </c>
      <c r="C7163" s="10" t="s">
        <v>16779</v>
      </c>
      <c r="D7163" s="10" t="s">
        <v>23720</v>
      </c>
      <c r="E7163" s="11"/>
      <c r="F7163" s="11"/>
    </row>
    <row r="7164" customFormat="false" ht="14.25" hidden="false" customHeight="true" outlineLevel="0" collapsed="false">
      <c r="A7164" s="43" t="s">
        <v>6182</v>
      </c>
      <c r="B7164" s="9" t="s">
        <v>6182</v>
      </c>
      <c r="C7164" s="10" t="s">
        <v>3508</v>
      </c>
      <c r="D7164" s="10" t="s">
        <v>23721</v>
      </c>
      <c r="E7164" s="11"/>
      <c r="F7164" s="11"/>
    </row>
    <row r="7165" customFormat="false" ht="14.25" hidden="false" customHeight="true" outlineLevel="0" collapsed="false">
      <c r="A7165" s="43" t="s">
        <v>23722</v>
      </c>
      <c r="B7165" s="9" t="s">
        <v>23722</v>
      </c>
      <c r="C7165" s="10" t="s">
        <v>1518</v>
      </c>
      <c r="D7165" s="10" t="s">
        <v>23723</v>
      </c>
      <c r="E7165" s="11"/>
      <c r="F7165" s="11"/>
    </row>
    <row r="7166" customFormat="false" ht="14.25" hidden="false" customHeight="true" outlineLevel="0" collapsed="false">
      <c r="A7166" s="43" t="s">
        <v>23724</v>
      </c>
      <c r="B7166" s="9" t="s">
        <v>4311</v>
      </c>
      <c r="C7166" s="10" t="s">
        <v>1920</v>
      </c>
      <c r="D7166" s="10" t="s">
        <v>23725</v>
      </c>
      <c r="E7166" s="11"/>
      <c r="F7166" s="11"/>
    </row>
    <row r="7167" customFormat="false" ht="14.25" hidden="false" customHeight="true" outlineLevel="0" collapsed="false">
      <c r="A7167" s="43" t="s">
        <v>23726</v>
      </c>
      <c r="B7167" s="9" t="s">
        <v>23726</v>
      </c>
      <c r="C7167" s="10" t="s">
        <v>1266</v>
      </c>
      <c r="D7167" s="10" t="s">
        <v>23727</v>
      </c>
      <c r="E7167" s="11"/>
      <c r="F7167" s="11"/>
    </row>
    <row r="7168" customFormat="false" ht="14.25" hidden="false" customHeight="true" outlineLevel="0" collapsed="false">
      <c r="A7168" s="43" t="s">
        <v>6183</v>
      </c>
      <c r="B7168" s="9" t="s">
        <v>6183</v>
      </c>
      <c r="C7168" s="10" t="s">
        <v>230</v>
      </c>
      <c r="D7168" s="10" t="s">
        <v>23728</v>
      </c>
      <c r="E7168" s="11"/>
      <c r="F7168" s="11"/>
    </row>
    <row r="7169" customFormat="false" ht="14.25" hidden="false" customHeight="true" outlineLevel="0" collapsed="false">
      <c r="A7169" s="43" t="s">
        <v>23729</v>
      </c>
      <c r="B7169" s="9" t="s">
        <v>23729</v>
      </c>
      <c r="C7169" s="10" t="s">
        <v>94</v>
      </c>
      <c r="D7169" s="10" t="s">
        <v>23730</v>
      </c>
      <c r="E7169" s="11"/>
      <c r="F7169" s="11"/>
    </row>
    <row r="7170" customFormat="false" ht="14.25" hidden="false" customHeight="true" outlineLevel="0" collapsed="false">
      <c r="A7170" s="43" t="s">
        <v>23731</v>
      </c>
      <c r="B7170" s="9" t="s">
        <v>23731</v>
      </c>
      <c r="C7170" s="10" t="s">
        <v>1113</v>
      </c>
      <c r="D7170" s="10" t="s">
        <v>23732</v>
      </c>
      <c r="E7170" s="11"/>
      <c r="F7170" s="11"/>
    </row>
    <row r="7171" customFormat="false" ht="14.25" hidden="false" customHeight="true" outlineLevel="0" collapsed="false">
      <c r="A7171" s="43" t="s">
        <v>23733</v>
      </c>
      <c r="B7171" s="9" t="s">
        <v>1945</v>
      </c>
      <c r="C7171" s="10" t="s">
        <v>1947</v>
      </c>
      <c r="D7171" s="10" t="s">
        <v>23734</v>
      </c>
      <c r="E7171" s="11"/>
      <c r="F7171" s="11"/>
    </row>
    <row r="7172" customFormat="false" ht="14.25" hidden="false" customHeight="true" outlineLevel="0" collapsed="false">
      <c r="A7172" s="43" t="s">
        <v>23735</v>
      </c>
      <c r="B7172" s="9" t="s">
        <v>23735</v>
      </c>
      <c r="C7172" s="10" t="s">
        <v>502</v>
      </c>
      <c r="D7172" s="10" t="s">
        <v>23736</v>
      </c>
      <c r="E7172" s="11"/>
      <c r="F7172" s="11"/>
    </row>
    <row r="7173" customFormat="false" ht="14.25" hidden="false" customHeight="true" outlineLevel="0" collapsed="false">
      <c r="A7173" s="43" t="s">
        <v>23737</v>
      </c>
      <c r="B7173" s="9" t="s">
        <v>23737</v>
      </c>
      <c r="C7173" s="10" t="s">
        <v>762</v>
      </c>
      <c r="D7173" s="10" t="s">
        <v>23738</v>
      </c>
      <c r="E7173" s="11"/>
      <c r="F7173" s="11"/>
    </row>
    <row r="7174" customFormat="false" ht="14.25" hidden="false" customHeight="true" outlineLevel="0" collapsed="false">
      <c r="A7174" s="43" t="s">
        <v>23739</v>
      </c>
      <c r="B7174" s="9" t="s">
        <v>23739</v>
      </c>
      <c r="C7174" s="10" t="s">
        <v>1697</v>
      </c>
      <c r="D7174" s="10" t="s">
        <v>7811</v>
      </c>
      <c r="E7174" s="11"/>
      <c r="F7174" s="11"/>
    </row>
    <row r="7175" customFormat="false" ht="14.25" hidden="false" customHeight="true" outlineLevel="0" collapsed="false">
      <c r="A7175" s="43" t="s">
        <v>23740</v>
      </c>
      <c r="B7175" s="9" t="s">
        <v>23741</v>
      </c>
      <c r="C7175" s="10" t="s">
        <v>230</v>
      </c>
      <c r="D7175" s="10" t="s">
        <v>23742</v>
      </c>
      <c r="E7175" s="11"/>
      <c r="F7175" s="11"/>
    </row>
    <row r="7176" customFormat="false" ht="14.25" hidden="false" customHeight="true" outlineLevel="0" collapsed="false">
      <c r="A7176" s="43" t="s">
        <v>23743</v>
      </c>
      <c r="B7176" s="9" t="s">
        <v>23743</v>
      </c>
      <c r="C7176" s="10" t="s">
        <v>1623</v>
      </c>
      <c r="D7176" s="10" t="s">
        <v>1622</v>
      </c>
      <c r="E7176" s="11"/>
      <c r="F7176" s="11"/>
    </row>
    <row r="7177" customFormat="false" ht="14.25" hidden="false" customHeight="true" outlineLevel="0" collapsed="false">
      <c r="A7177" s="43" t="s">
        <v>23744</v>
      </c>
      <c r="B7177" s="9" t="s">
        <v>23744</v>
      </c>
      <c r="C7177" s="10" t="s">
        <v>576</v>
      </c>
      <c r="D7177" s="10" t="s">
        <v>23745</v>
      </c>
      <c r="E7177" s="11"/>
      <c r="F7177" s="11"/>
    </row>
    <row r="7178" customFormat="false" ht="14.25" hidden="false" customHeight="true" outlineLevel="0" collapsed="false">
      <c r="A7178" s="43" t="s">
        <v>3894</v>
      </c>
      <c r="B7178" s="9" t="s">
        <v>3894</v>
      </c>
      <c r="C7178" s="10" t="s">
        <v>125</v>
      </c>
      <c r="D7178" s="10" t="s">
        <v>449</v>
      </c>
      <c r="E7178" s="11"/>
      <c r="F7178" s="11"/>
    </row>
    <row r="7179" customFormat="false" ht="14.25" hidden="false" customHeight="true" outlineLevel="0" collapsed="false">
      <c r="A7179" s="43" t="s">
        <v>23746</v>
      </c>
      <c r="B7179" s="9" t="s">
        <v>23746</v>
      </c>
      <c r="C7179" s="10" t="s">
        <v>1702</v>
      </c>
      <c r="D7179" s="10" t="s">
        <v>23747</v>
      </c>
      <c r="E7179" s="11"/>
      <c r="F7179" s="11"/>
    </row>
    <row r="7180" customFormat="false" ht="14.25" hidden="false" customHeight="true" outlineLevel="0" collapsed="false">
      <c r="A7180" s="43" t="s">
        <v>23748</v>
      </c>
      <c r="B7180" s="9" t="s">
        <v>23748</v>
      </c>
      <c r="C7180" s="10" t="s">
        <v>2836</v>
      </c>
      <c r="D7180" s="10" t="s">
        <v>23749</v>
      </c>
      <c r="E7180" s="11"/>
      <c r="F7180" s="11"/>
    </row>
    <row r="7181" customFormat="false" ht="14.25" hidden="false" customHeight="true" outlineLevel="0" collapsed="false">
      <c r="A7181" s="43" t="s">
        <v>6184</v>
      </c>
      <c r="B7181" s="9" t="s">
        <v>6184</v>
      </c>
      <c r="C7181" s="10" t="s">
        <v>388</v>
      </c>
      <c r="D7181" s="10" t="s">
        <v>23750</v>
      </c>
      <c r="E7181" s="11"/>
      <c r="F7181" s="11"/>
    </row>
    <row r="7182" customFormat="false" ht="14.25" hidden="false" customHeight="true" outlineLevel="0" collapsed="false">
      <c r="A7182" s="43" t="s">
        <v>23751</v>
      </c>
      <c r="B7182" s="9" t="s">
        <v>23752</v>
      </c>
      <c r="C7182" s="10" t="s">
        <v>2523</v>
      </c>
      <c r="D7182" s="10" t="s">
        <v>23753</v>
      </c>
      <c r="E7182" s="11"/>
      <c r="F7182" s="11"/>
    </row>
    <row r="7183" customFormat="false" ht="14.25" hidden="false" customHeight="true" outlineLevel="0" collapsed="false">
      <c r="A7183" s="43" t="s">
        <v>23754</v>
      </c>
      <c r="B7183" s="9" t="s">
        <v>23754</v>
      </c>
      <c r="C7183" s="10" t="s">
        <v>5191</v>
      </c>
      <c r="D7183" s="10" t="s">
        <v>23755</v>
      </c>
      <c r="E7183" s="11"/>
      <c r="F7183" s="11"/>
    </row>
    <row r="7184" customFormat="false" ht="14.25" hidden="false" customHeight="true" outlineLevel="0" collapsed="false">
      <c r="A7184" s="43" t="s">
        <v>23756</v>
      </c>
      <c r="B7184" s="9" t="s">
        <v>23756</v>
      </c>
      <c r="C7184" s="10" t="s">
        <v>1406</v>
      </c>
      <c r="D7184" s="10" t="s">
        <v>23757</v>
      </c>
      <c r="E7184" s="11"/>
      <c r="F7184" s="11"/>
    </row>
    <row r="7185" customFormat="false" ht="14.25" hidden="false" customHeight="true" outlineLevel="0" collapsed="false">
      <c r="A7185" s="43" t="s">
        <v>23758</v>
      </c>
      <c r="B7185" s="9" t="s">
        <v>23758</v>
      </c>
      <c r="C7185" s="10" t="s">
        <v>820</v>
      </c>
      <c r="D7185" s="10" t="s">
        <v>23759</v>
      </c>
      <c r="E7185" s="11"/>
      <c r="F7185" s="11"/>
    </row>
    <row r="7186" customFormat="false" ht="14.25" hidden="false" customHeight="true" outlineLevel="0" collapsed="false">
      <c r="A7186" s="43" t="s">
        <v>1857</v>
      </c>
      <c r="B7186" s="9" t="s">
        <v>1857</v>
      </c>
      <c r="C7186" s="10" t="s">
        <v>1859</v>
      </c>
      <c r="D7186" s="10" t="s">
        <v>23760</v>
      </c>
      <c r="E7186" s="11"/>
      <c r="F7186" s="11"/>
    </row>
    <row r="7187" customFormat="false" ht="14.25" hidden="false" customHeight="true" outlineLevel="0" collapsed="false">
      <c r="A7187" s="43" t="s">
        <v>23761</v>
      </c>
      <c r="B7187" s="9" t="s">
        <v>23761</v>
      </c>
      <c r="C7187" s="10" t="s">
        <v>1987</v>
      </c>
      <c r="D7187" s="10" t="s">
        <v>23762</v>
      </c>
      <c r="E7187" s="11"/>
      <c r="F7187" s="11"/>
    </row>
    <row r="7188" customFormat="false" ht="14.25" hidden="false" customHeight="true" outlineLevel="0" collapsed="false">
      <c r="A7188" s="43" t="s">
        <v>23763</v>
      </c>
      <c r="B7188" s="9" t="s">
        <v>23763</v>
      </c>
      <c r="C7188" s="10" t="s">
        <v>283</v>
      </c>
      <c r="D7188" s="10" t="s">
        <v>23764</v>
      </c>
      <c r="E7188" s="11"/>
      <c r="F7188" s="11"/>
    </row>
    <row r="7189" customFormat="false" ht="14.25" hidden="false" customHeight="true" outlineLevel="0" collapsed="false">
      <c r="A7189" s="43" t="s">
        <v>6185</v>
      </c>
      <c r="B7189" s="9" t="s">
        <v>6185</v>
      </c>
      <c r="C7189" s="10" t="s">
        <v>1366</v>
      </c>
      <c r="D7189" s="10" t="s">
        <v>23765</v>
      </c>
      <c r="E7189" s="11"/>
      <c r="F7189" s="11"/>
    </row>
    <row r="7190" customFormat="false" ht="14.25" hidden="false" customHeight="true" outlineLevel="0" collapsed="false">
      <c r="A7190" s="43" t="s">
        <v>6186</v>
      </c>
      <c r="B7190" s="9" t="s">
        <v>6187</v>
      </c>
      <c r="C7190" s="10" t="s">
        <v>3586</v>
      </c>
      <c r="D7190" s="10" t="s">
        <v>23766</v>
      </c>
      <c r="E7190" s="11"/>
      <c r="F7190" s="11"/>
    </row>
    <row r="7191" customFormat="false" ht="14.25" hidden="false" customHeight="true" outlineLevel="0" collapsed="false">
      <c r="A7191" s="43" t="s">
        <v>23767</v>
      </c>
      <c r="B7191" s="9" t="s">
        <v>23767</v>
      </c>
      <c r="C7191" s="10" t="s">
        <v>3938</v>
      </c>
      <c r="D7191" s="10" t="s">
        <v>23768</v>
      </c>
      <c r="E7191" s="11"/>
      <c r="F7191" s="11"/>
    </row>
    <row r="7192" customFormat="false" ht="14.25" hidden="false" customHeight="true" outlineLevel="0" collapsed="false">
      <c r="A7192" s="43" t="s">
        <v>6188</v>
      </c>
      <c r="B7192" s="9" t="s">
        <v>6188</v>
      </c>
      <c r="C7192" s="10" t="s">
        <v>2119</v>
      </c>
      <c r="D7192" s="10" t="s">
        <v>23769</v>
      </c>
      <c r="E7192" s="11"/>
      <c r="F7192" s="11"/>
    </row>
    <row r="7193" customFormat="false" ht="14.25" hidden="false" customHeight="true" outlineLevel="0" collapsed="false">
      <c r="A7193" s="43" t="s">
        <v>23770</v>
      </c>
      <c r="B7193" s="9" t="s">
        <v>23770</v>
      </c>
      <c r="C7193" s="10" t="s">
        <v>646</v>
      </c>
      <c r="D7193" s="10" t="s">
        <v>23658</v>
      </c>
      <c r="E7193" s="11"/>
      <c r="F7193" s="11"/>
    </row>
    <row r="7194" customFormat="false" ht="14.25" hidden="false" customHeight="true" outlineLevel="0" collapsed="false">
      <c r="A7194" s="43" t="s">
        <v>23771</v>
      </c>
      <c r="B7194" s="9" t="s">
        <v>4312</v>
      </c>
      <c r="C7194" s="10" t="s">
        <v>111</v>
      </c>
      <c r="D7194" s="10" t="s">
        <v>23772</v>
      </c>
      <c r="E7194" s="11"/>
      <c r="F7194" s="11"/>
    </row>
    <row r="7195" customFormat="false" ht="14.25" hidden="false" customHeight="true" outlineLevel="0" collapsed="false">
      <c r="A7195" s="43" t="s">
        <v>23773</v>
      </c>
      <c r="B7195" s="9" t="s">
        <v>23773</v>
      </c>
      <c r="C7195" s="10" t="s">
        <v>2328</v>
      </c>
      <c r="D7195" s="10" t="s">
        <v>23774</v>
      </c>
      <c r="E7195" s="11"/>
      <c r="F7195" s="11"/>
    </row>
    <row r="7196" customFormat="false" ht="14.25" hidden="false" customHeight="true" outlineLevel="0" collapsed="false">
      <c r="A7196" s="43" t="s">
        <v>23775</v>
      </c>
      <c r="B7196" s="9" t="s">
        <v>23775</v>
      </c>
      <c r="C7196" s="10" t="s">
        <v>1956</v>
      </c>
      <c r="D7196" s="10" t="s">
        <v>23776</v>
      </c>
      <c r="E7196" s="11"/>
      <c r="F7196" s="11"/>
    </row>
    <row r="7197" customFormat="false" ht="14.25" hidden="false" customHeight="true" outlineLevel="0" collapsed="false">
      <c r="A7197" s="43" t="s">
        <v>23777</v>
      </c>
      <c r="B7197" s="9" t="s">
        <v>8325</v>
      </c>
      <c r="C7197" s="10" t="s">
        <v>1476</v>
      </c>
      <c r="D7197" s="10" t="s">
        <v>23778</v>
      </c>
      <c r="E7197" s="11"/>
      <c r="F7197" s="11"/>
    </row>
    <row r="7198" customFormat="false" ht="14.25" hidden="false" customHeight="true" outlineLevel="0" collapsed="false">
      <c r="A7198" s="43" t="s">
        <v>6189</v>
      </c>
      <c r="B7198" s="9" t="s">
        <v>6190</v>
      </c>
      <c r="C7198" s="10" t="s">
        <v>2967</v>
      </c>
      <c r="D7198" s="10" t="s">
        <v>23779</v>
      </c>
      <c r="E7198" s="11"/>
      <c r="F7198" s="11"/>
    </row>
    <row r="7199" customFormat="false" ht="14.25" hidden="false" customHeight="true" outlineLevel="0" collapsed="false">
      <c r="A7199" s="43" t="s">
        <v>23780</v>
      </c>
      <c r="B7199" s="9" t="s">
        <v>23780</v>
      </c>
      <c r="C7199" s="10" t="s">
        <v>100</v>
      </c>
      <c r="D7199" s="10" t="s">
        <v>23781</v>
      </c>
      <c r="E7199" s="11"/>
      <c r="F7199" s="11"/>
    </row>
    <row r="7200" customFormat="false" ht="14.25" hidden="false" customHeight="true" outlineLevel="0" collapsed="false">
      <c r="A7200" s="43" t="s">
        <v>23782</v>
      </c>
      <c r="B7200" s="9" t="s">
        <v>23782</v>
      </c>
      <c r="C7200" s="10" t="s">
        <v>15537</v>
      </c>
      <c r="D7200" s="10" t="s">
        <v>23783</v>
      </c>
      <c r="E7200" s="11"/>
      <c r="F7200" s="11"/>
    </row>
    <row r="7201" customFormat="false" ht="14.25" hidden="false" customHeight="true" outlineLevel="0" collapsed="false">
      <c r="A7201" s="43" t="s">
        <v>6191</v>
      </c>
      <c r="B7201" s="9" t="s">
        <v>6191</v>
      </c>
      <c r="C7201" s="10" t="s">
        <v>598</v>
      </c>
      <c r="D7201" s="10" t="s">
        <v>23784</v>
      </c>
      <c r="E7201" s="11"/>
      <c r="F7201" s="11"/>
    </row>
    <row r="7202" customFormat="false" ht="14.25" hidden="false" customHeight="true" outlineLevel="0" collapsed="false">
      <c r="A7202" s="43" t="s">
        <v>23785</v>
      </c>
      <c r="B7202" s="9" t="s">
        <v>23785</v>
      </c>
      <c r="C7202" s="10" t="s">
        <v>832</v>
      </c>
      <c r="D7202" s="10" t="s">
        <v>23786</v>
      </c>
      <c r="E7202" s="11"/>
      <c r="F7202" s="11"/>
    </row>
    <row r="7203" customFormat="false" ht="14.25" hidden="false" customHeight="true" outlineLevel="0" collapsed="false">
      <c r="A7203" s="43" t="s">
        <v>6192</v>
      </c>
      <c r="B7203" s="9" t="s">
        <v>6192</v>
      </c>
      <c r="C7203" s="10" t="s">
        <v>6193</v>
      </c>
      <c r="D7203" s="10" t="s">
        <v>23787</v>
      </c>
      <c r="E7203" s="11"/>
      <c r="F7203" s="11"/>
    </row>
    <row r="7204" customFormat="false" ht="14.25" hidden="false" customHeight="true" outlineLevel="0" collapsed="false">
      <c r="A7204" s="43" t="s">
        <v>6194</v>
      </c>
      <c r="B7204" s="9" t="s">
        <v>6195</v>
      </c>
      <c r="C7204" s="10" t="s">
        <v>20</v>
      </c>
      <c r="D7204" s="10" t="s">
        <v>23788</v>
      </c>
      <c r="E7204" s="11"/>
      <c r="F7204" s="11"/>
    </row>
    <row r="7205" customFormat="false" ht="14.25" hidden="false" customHeight="true" outlineLevel="0" collapsed="false">
      <c r="A7205" s="43" t="s">
        <v>23789</v>
      </c>
      <c r="B7205" s="9" t="s">
        <v>23789</v>
      </c>
      <c r="C7205" s="10" t="s">
        <v>3938</v>
      </c>
      <c r="D7205" s="10" t="s">
        <v>23658</v>
      </c>
      <c r="E7205" s="11"/>
      <c r="F7205" s="11"/>
    </row>
    <row r="7206" customFormat="false" ht="14.25" hidden="false" customHeight="true" outlineLevel="0" collapsed="false">
      <c r="A7206" s="43" t="s">
        <v>23790</v>
      </c>
      <c r="B7206" s="9" t="s">
        <v>23790</v>
      </c>
      <c r="C7206" s="10" t="s">
        <v>2696</v>
      </c>
      <c r="D7206" s="10" t="s">
        <v>23791</v>
      </c>
      <c r="E7206" s="11"/>
      <c r="F7206" s="11"/>
    </row>
    <row r="7207" customFormat="false" ht="14.25" hidden="false" customHeight="true" outlineLevel="0" collapsed="false">
      <c r="A7207" s="43" t="s">
        <v>6196</v>
      </c>
      <c r="B7207" s="9" t="s">
        <v>6196</v>
      </c>
      <c r="C7207" s="10" t="s">
        <v>1048</v>
      </c>
      <c r="D7207" s="10" t="s">
        <v>23792</v>
      </c>
      <c r="E7207" s="11"/>
      <c r="F7207" s="11"/>
    </row>
    <row r="7208" customFormat="false" ht="14.25" hidden="false" customHeight="true" outlineLevel="0" collapsed="false">
      <c r="A7208" s="43" t="s">
        <v>4313</v>
      </c>
      <c r="B7208" s="9" t="s">
        <v>4313</v>
      </c>
      <c r="C7208" s="10" t="s">
        <v>23793</v>
      </c>
      <c r="D7208" s="10" t="s">
        <v>23794</v>
      </c>
      <c r="E7208" s="11"/>
      <c r="F7208" s="11"/>
    </row>
    <row r="7209" customFormat="false" ht="14.25" hidden="false" customHeight="true" outlineLevel="0" collapsed="false">
      <c r="A7209" s="43" t="s">
        <v>4313</v>
      </c>
      <c r="B7209" s="9" t="s">
        <v>4313</v>
      </c>
      <c r="C7209" s="10" t="s">
        <v>5423</v>
      </c>
      <c r="D7209" s="10" t="s">
        <v>23795</v>
      </c>
      <c r="E7209" s="11"/>
      <c r="F7209" s="11"/>
    </row>
    <row r="7210" customFormat="false" ht="14.25" hidden="false" customHeight="true" outlineLevel="0" collapsed="false">
      <c r="A7210" s="43" t="s">
        <v>23796</v>
      </c>
      <c r="B7210" s="9" t="s">
        <v>23797</v>
      </c>
      <c r="C7210" s="10" t="s">
        <v>4894</v>
      </c>
      <c r="D7210" s="10" t="s">
        <v>23707</v>
      </c>
      <c r="E7210" s="11"/>
      <c r="F7210" s="11"/>
    </row>
    <row r="7211" customFormat="false" ht="14.25" hidden="false" customHeight="true" outlineLevel="0" collapsed="false">
      <c r="A7211" s="43" t="s">
        <v>23798</v>
      </c>
      <c r="B7211" s="9" t="s">
        <v>23798</v>
      </c>
      <c r="C7211" s="10" t="s">
        <v>183</v>
      </c>
      <c r="D7211" s="10" t="s">
        <v>23799</v>
      </c>
      <c r="E7211" s="11"/>
      <c r="F7211" s="11"/>
    </row>
    <row r="7212" customFormat="false" ht="14.25" hidden="false" customHeight="true" outlineLevel="0" collapsed="false">
      <c r="A7212" s="43" t="s">
        <v>23800</v>
      </c>
      <c r="B7212" s="9" t="s">
        <v>1477</v>
      </c>
      <c r="C7212" s="10" t="s">
        <v>1479</v>
      </c>
      <c r="D7212" s="10" t="s">
        <v>11002</v>
      </c>
      <c r="E7212" s="11"/>
      <c r="F7212" s="11"/>
    </row>
    <row r="7213" customFormat="false" ht="14.25" hidden="false" customHeight="true" outlineLevel="0" collapsed="false">
      <c r="A7213" s="43" t="s">
        <v>23801</v>
      </c>
      <c r="B7213" s="9" t="s">
        <v>1715</v>
      </c>
      <c r="C7213" s="10" t="s">
        <v>1712</v>
      </c>
      <c r="D7213" s="10" t="s">
        <v>23802</v>
      </c>
      <c r="E7213" s="11"/>
      <c r="F7213" s="11"/>
    </row>
    <row r="7214" customFormat="false" ht="14.25" hidden="false" customHeight="true" outlineLevel="0" collapsed="false">
      <c r="A7214" s="43" t="s">
        <v>3090</v>
      </c>
      <c r="B7214" s="9" t="s">
        <v>3090</v>
      </c>
      <c r="C7214" s="10" t="s">
        <v>762</v>
      </c>
      <c r="D7214" s="10" t="s">
        <v>23803</v>
      </c>
      <c r="E7214" s="11"/>
      <c r="F7214" s="11"/>
    </row>
    <row r="7215" customFormat="false" ht="14.25" hidden="false" customHeight="true" outlineLevel="0" collapsed="false">
      <c r="A7215" s="43" t="s">
        <v>6197</v>
      </c>
      <c r="B7215" s="9" t="s">
        <v>6197</v>
      </c>
      <c r="C7215" s="10" t="s">
        <v>6228</v>
      </c>
      <c r="D7215" s="10" t="s">
        <v>23804</v>
      </c>
      <c r="E7215" s="11"/>
      <c r="F7215" s="11"/>
    </row>
    <row r="7216" customFormat="false" ht="14.25" hidden="false" customHeight="true" outlineLevel="0" collapsed="false">
      <c r="A7216" s="43" t="s">
        <v>6197</v>
      </c>
      <c r="B7216" s="9" t="s">
        <v>6197</v>
      </c>
      <c r="C7216" s="10" t="s">
        <v>198</v>
      </c>
      <c r="D7216" s="10" t="s">
        <v>23805</v>
      </c>
      <c r="E7216" s="11"/>
      <c r="F7216" s="11"/>
    </row>
    <row r="7217" customFormat="false" ht="14.25" hidden="false" customHeight="true" outlineLevel="0" collapsed="false">
      <c r="A7217" s="43" t="s">
        <v>23806</v>
      </c>
      <c r="B7217" s="9" t="s">
        <v>23807</v>
      </c>
      <c r="C7217" s="10" t="s">
        <v>3599</v>
      </c>
      <c r="D7217" s="10" t="s">
        <v>23808</v>
      </c>
      <c r="E7217" s="11"/>
      <c r="F7217" s="11"/>
    </row>
    <row r="7218" customFormat="false" ht="14.25" hidden="false" customHeight="true" outlineLevel="0" collapsed="false">
      <c r="A7218" s="43" t="s">
        <v>23809</v>
      </c>
      <c r="B7218" s="9" t="s">
        <v>23809</v>
      </c>
      <c r="C7218" s="10" t="s">
        <v>1541</v>
      </c>
      <c r="D7218" s="10" t="s">
        <v>23810</v>
      </c>
      <c r="E7218" s="11"/>
      <c r="F7218" s="11"/>
    </row>
    <row r="7219" customFormat="false" ht="14.25" hidden="false" customHeight="true" outlineLevel="0" collapsed="false">
      <c r="A7219" s="43" t="s">
        <v>23811</v>
      </c>
      <c r="B7219" s="9" t="s">
        <v>3144</v>
      </c>
      <c r="C7219" s="10" t="s">
        <v>1229</v>
      </c>
      <c r="D7219" s="10" t="s">
        <v>23812</v>
      </c>
      <c r="E7219" s="11"/>
      <c r="F7219" s="11"/>
    </row>
    <row r="7220" customFormat="false" ht="14.25" hidden="false" customHeight="true" outlineLevel="0" collapsed="false">
      <c r="A7220" s="43" t="s">
        <v>3240</v>
      </c>
      <c r="B7220" s="9" t="s">
        <v>3240</v>
      </c>
      <c r="C7220" s="10" t="s">
        <v>14846</v>
      </c>
      <c r="D7220" s="10" t="s">
        <v>13276</v>
      </c>
      <c r="E7220" s="11"/>
      <c r="F7220" s="11"/>
    </row>
    <row r="7221" customFormat="false" ht="14.25" hidden="false" customHeight="true" outlineLevel="0" collapsed="false">
      <c r="A7221" s="43" t="s">
        <v>3240</v>
      </c>
      <c r="B7221" s="9" t="s">
        <v>3240</v>
      </c>
      <c r="C7221" s="10" t="s">
        <v>467</v>
      </c>
      <c r="D7221" s="10" t="s">
        <v>23813</v>
      </c>
      <c r="E7221" s="11"/>
      <c r="F7221" s="11"/>
    </row>
    <row r="7222" customFormat="false" ht="14.25" hidden="false" customHeight="true" outlineLevel="0" collapsed="false">
      <c r="A7222" s="43" t="s">
        <v>6198</v>
      </c>
      <c r="B7222" s="9" t="s">
        <v>6198</v>
      </c>
      <c r="C7222" s="10" t="s">
        <v>1786</v>
      </c>
      <c r="D7222" s="10" t="s">
        <v>23814</v>
      </c>
      <c r="E7222" s="11"/>
      <c r="F7222" s="11"/>
    </row>
    <row r="7223" customFormat="false" ht="14.25" hidden="false" customHeight="true" outlineLevel="0" collapsed="false">
      <c r="A7223" s="43" t="s">
        <v>23815</v>
      </c>
      <c r="B7223" s="9" t="s">
        <v>23815</v>
      </c>
      <c r="C7223" s="10" t="s">
        <v>198</v>
      </c>
      <c r="D7223" s="10" t="s">
        <v>23816</v>
      </c>
      <c r="E7223" s="11"/>
      <c r="F7223" s="11"/>
    </row>
    <row r="7224" customFormat="false" ht="14.25" hidden="false" customHeight="true" outlineLevel="0" collapsed="false">
      <c r="A7224" s="43" t="s">
        <v>23817</v>
      </c>
      <c r="B7224" s="9" t="s">
        <v>23817</v>
      </c>
      <c r="C7224" s="10" t="s">
        <v>450</v>
      </c>
      <c r="D7224" s="10" t="s">
        <v>23818</v>
      </c>
      <c r="E7224" s="11"/>
      <c r="F7224" s="11"/>
    </row>
    <row r="7225" customFormat="false" ht="14.25" hidden="false" customHeight="true" outlineLevel="0" collapsed="false">
      <c r="A7225" s="43" t="s">
        <v>23819</v>
      </c>
      <c r="B7225" s="9" t="s">
        <v>23819</v>
      </c>
      <c r="C7225" s="10" t="s">
        <v>4741</v>
      </c>
      <c r="D7225" s="10" t="s">
        <v>23820</v>
      </c>
      <c r="E7225" s="11"/>
      <c r="F7225" s="11"/>
    </row>
    <row r="7226" customFormat="false" ht="14.25" hidden="false" customHeight="true" outlineLevel="0" collapsed="false">
      <c r="A7226" s="43" t="s">
        <v>23821</v>
      </c>
      <c r="B7226" s="9" t="s">
        <v>1477</v>
      </c>
      <c r="C7226" s="10" t="s">
        <v>1479</v>
      </c>
      <c r="D7226" s="10" t="s">
        <v>23822</v>
      </c>
      <c r="E7226" s="11"/>
      <c r="F7226" s="11"/>
    </row>
    <row r="7227" customFormat="false" ht="14.25" hidden="false" customHeight="true" outlineLevel="0" collapsed="false">
      <c r="A7227" s="43" t="s">
        <v>6199</v>
      </c>
      <c r="B7227" s="9" t="s">
        <v>23823</v>
      </c>
      <c r="C7227" s="10" t="s">
        <v>3938</v>
      </c>
      <c r="D7227" s="10" t="s">
        <v>23824</v>
      </c>
      <c r="E7227" s="11"/>
      <c r="F7227" s="11"/>
    </row>
    <row r="7228" customFormat="false" ht="14.25" hidden="false" customHeight="true" outlineLevel="0" collapsed="false">
      <c r="A7228" s="43" t="s">
        <v>23825</v>
      </c>
      <c r="B7228" s="9" t="s">
        <v>23825</v>
      </c>
      <c r="C7228" s="10" t="s">
        <v>3395</v>
      </c>
      <c r="D7228" s="10" t="s">
        <v>23826</v>
      </c>
      <c r="E7228" s="11"/>
      <c r="F7228" s="11"/>
    </row>
    <row r="7229" customFormat="false" ht="14.25" hidden="false" customHeight="true" outlineLevel="0" collapsed="false">
      <c r="A7229" s="43" t="s">
        <v>23827</v>
      </c>
      <c r="B7229" s="9" t="s">
        <v>23828</v>
      </c>
      <c r="C7229" s="10" t="s">
        <v>23829</v>
      </c>
      <c r="D7229" s="10" t="s">
        <v>14438</v>
      </c>
      <c r="E7229" s="11"/>
      <c r="F7229" s="11"/>
    </row>
    <row r="7230" customFormat="false" ht="14.25" hidden="false" customHeight="true" outlineLevel="0" collapsed="false">
      <c r="A7230" s="43" t="s">
        <v>23830</v>
      </c>
      <c r="B7230" s="9" t="s">
        <v>23831</v>
      </c>
      <c r="C7230" s="10" t="s">
        <v>848</v>
      </c>
      <c r="D7230" s="10" t="s">
        <v>23832</v>
      </c>
      <c r="E7230" s="11"/>
      <c r="F7230" s="11"/>
    </row>
    <row r="7231" customFormat="false" ht="14.25" hidden="false" customHeight="true" outlineLevel="0" collapsed="false">
      <c r="A7231" s="43" t="s">
        <v>6200</v>
      </c>
      <c r="B7231" s="9" t="s">
        <v>6201</v>
      </c>
      <c r="C7231" s="10" t="s">
        <v>2748</v>
      </c>
      <c r="D7231" s="10" t="s">
        <v>23833</v>
      </c>
      <c r="E7231" s="11"/>
      <c r="F7231" s="11"/>
    </row>
    <row r="7232" customFormat="false" ht="14.25" hidden="false" customHeight="true" outlineLevel="0" collapsed="false">
      <c r="A7232" s="43" t="s">
        <v>23834</v>
      </c>
      <c r="B7232" s="9" t="s">
        <v>3489</v>
      </c>
      <c r="C7232" s="10" t="s">
        <v>2572</v>
      </c>
      <c r="D7232" s="10" t="s">
        <v>23835</v>
      </c>
      <c r="E7232" s="11"/>
      <c r="F7232" s="11"/>
    </row>
    <row r="7233" customFormat="false" ht="14.25" hidden="false" customHeight="true" outlineLevel="0" collapsed="false">
      <c r="A7233" s="43" t="s">
        <v>23834</v>
      </c>
      <c r="B7233" s="9" t="s">
        <v>3489</v>
      </c>
      <c r="C7233" s="10" t="s">
        <v>3478</v>
      </c>
      <c r="D7233" s="10" t="s">
        <v>23836</v>
      </c>
      <c r="E7233" s="11"/>
      <c r="F7233" s="11"/>
    </row>
    <row r="7234" customFormat="false" ht="14.25" hidden="false" customHeight="true" outlineLevel="0" collapsed="false">
      <c r="A7234" s="43" t="s">
        <v>23837</v>
      </c>
      <c r="B7234" s="9" t="s">
        <v>23837</v>
      </c>
      <c r="C7234" s="10" t="s">
        <v>3599</v>
      </c>
      <c r="D7234" s="10" t="s">
        <v>23838</v>
      </c>
      <c r="E7234" s="11"/>
      <c r="F7234" s="11"/>
    </row>
    <row r="7235" customFormat="false" ht="14.25" hidden="false" customHeight="true" outlineLevel="0" collapsed="false">
      <c r="A7235" s="43" t="s">
        <v>23839</v>
      </c>
      <c r="B7235" s="9" t="s">
        <v>1477</v>
      </c>
      <c r="C7235" s="10" t="s">
        <v>1479</v>
      </c>
      <c r="D7235" s="10" t="s">
        <v>23840</v>
      </c>
      <c r="E7235" s="11"/>
      <c r="F7235" s="11"/>
    </row>
    <row r="7236" customFormat="false" ht="14.25" hidden="false" customHeight="true" outlineLevel="0" collapsed="false">
      <c r="A7236" s="43" t="s">
        <v>6202</v>
      </c>
      <c r="B7236" s="9" t="s">
        <v>6202</v>
      </c>
      <c r="C7236" s="10" t="s">
        <v>773</v>
      </c>
      <c r="D7236" s="10" t="s">
        <v>23841</v>
      </c>
      <c r="E7236" s="11"/>
      <c r="F7236" s="11"/>
    </row>
    <row r="7237" customFormat="false" ht="14.25" hidden="false" customHeight="true" outlineLevel="0" collapsed="false">
      <c r="A7237" s="43" t="s">
        <v>23842</v>
      </c>
      <c r="B7237" s="9" t="s">
        <v>23842</v>
      </c>
      <c r="C7237" s="10" t="s">
        <v>2809</v>
      </c>
      <c r="D7237" s="10" t="s">
        <v>23732</v>
      </c>
      <c r="E7237" s="11"/>
      <c r="F7237" s="11"/>
    </row>
    <row r="7238" customFormat="false" ht="14.25" hidden="false" customHeight="true" outlineLevel="0" collapsed="false">
      <c r="A7238" s="43" t="s">
        <v>23843</v>
      </c>
      <c r="B7238" s="9" t="s">
        <v>23844</v>
      </c>
      <c r="C7238" s="10" t="s">
        <v>3202</v>
      </c>
      <c r="D7238" s="10" t="s">
        <v>23845</v>
      </c>
      <c r="E7238" s="11"/>
      <c r="F7238" s="11"/>
    </row>
    <row r="7239" customFormat="false" ht="14.25" hidden="false" customHeight="true" outlineLevel="0" collapsed="false">
      <c r="A7239" s="43" t="s">
        <v>6203</v>
      </c>
      <c r="B7239" s="9" t="s">
        <v>6204</v>
      </c>
      <c r="C7239" s="10" t="s">
        <v>3127</v>
      </c>
      <c r="D7239" s="10" t="s">
        <v>8141</v>
      </c>
      <c r="E7239" s="11"/>
      <c r="F7239" s="11"/>
    </row>
    <row r="7240" customFormat="false" ht="14.25" hidden="false" customHeight="true" outlineLevel="0" collapsed="false">
      <c r="A7240" s="43" t="s">
        <v>23846</v>
      </c>
      <c r="B7240" s="9" t="s">
        <v>23846</v>
      </c>
      <c r="C7240" s="10" t="s">
        <v>23847</v>
      </c>
      <c r="D7240" s="10" t="s">
        <v>23848</v>
      </c>
      <c r="E7240" s="11"/>
      <c r="F7240" s="11"/>
    </row>
    <row r="7241" customFormat="false" ht="14.25" hidden="false" customHeight="true" outlineLevel="0" collapsed="false">
      <c r="A7241" s="43" t="s">
        <v>23849</v>
      </c>
      <c r="B7241" s="9" t="s">
        <v>2498</v>
      </c>
      <c r="C7241" s="10" t="s">
        <v>204</v>
      </c>
      <c r="D7241" s="10" t="s">
        <v>23850</v>
      </c>
      <c r="E7241" s="11"/>
      <c r="F7241" s="11"/>
    </row>
    <row r="7242" customFormat="false" ht="14.25" hidden="false" customHeight="true" outlineLevel="0" collapsed="false">
      <c r="A7242" s="43" t="s">
        <v>23851</v>
      </c>
      <c r="B7242" s="9" t="s">
        <v>2156</v>
      </c>
      <c r="C7242" s="10" t="s">
        <v>2071</v>
      </c>
      <c r="D7242" s="10" t="s">
        <v>19514</v>
      </c>
      <c r="E7242" s="11"/>
      <c r="F7242" s="11"/>
    </row>
    <row r="7243" customFormat="false" ht="14.25" hidden="false" customHeight="true" outlineLevel="0" collapsed="false">
      <c r="A7243" s="43" t="s">
        <v>23852</v>
      </c>
      <c r="B7243" s="9" t="s">
        <v>23852</v>
      </c>
      <c r="C7243" s="10" t="s">
        <v>558</v>
      </c>
      <c r="D7243" s="10" t="s">
        <v>23853</v>
      </c>
      <c r="E7243" s="11"/>
      <c r="F7243" s="11"/>
    </row>
    <row r="7244" customFormat="false" ht="14.25" hidden="false" customHeight="true" outlineLevel="0" collapsed="false">
      <c r="A7244" s="43" t="s">
        <v>23854</v>
      </c>
      <c r="B7244" s="9" t="s">
        <v>3048</v>
      </c>
      <c r="C7244" s="10" t="s">
        <v>294</v>
      </c>
      <c r="D7244" s="10" t="s">
        <v>23855</v>
      </c>
      <c r="E7244" s="11"/>
      <c r="F7244" s="11"/>
    </row>
    <row r="7245" customFormat="false" ht="14.25" hidden="false" customHeight="true" outlineLevel="0" collapsed="false">
      <c r="A7245" s="43" t="s">
        <v>10439</v>
      </c>
      <c r="B7245" s="9" t="s">
        <v>10439</v>
      </c>
      <c r="C7245" s="10" t="s">
        <v>5178</v>
      </c>
      <c r="D7245" s="10" t="s">
        <v>23856</v>
      </c>
      <c r="E7245" s="11"/>
      <c r="F7245" s="11"/>
    </row>
    <row r="7246" customFormat="false" ht="14.25" hidden="false" customHeight="true" outlineLevel="0" collapsed="false">
      <c r="A7246" s="43" t="s">
        <v>10439</v>
      </c>
      <c r="B7246" s="9" t="s">
        <v>10439</v>
      </c>
      <c r="C7246" s="10" t="s">
        <v>20599</v>
      </c>
      <c r="D7246" s="10" t="s">
        <v>16642</v>
      </c>
      <c r="E7246" s="11"/>
      <c r="F7246" s="11"/>
    </row>
    <row r="7247" customFormat="false" ht="14.25" hidden="false" customHeight="true" outlineLevel="0" collapsed="false">
      <c r="A7247" s="43" t="s">
        <v>7672</v>
      </c>
      <c r="B7247" s="9" t="s">
        <v>7672</v>
      </c>
      <c r="C7247" s="10" t="s">
        <v>2104</v>
      </c>
      <c r="D7247" s="10" t="s">
        <v>23857</v>
      </c>
      <c r="E7247" s="11"/>
      <c r="F7247" s="11"/>
    </row>
    <row r="7248" customFormat="false" ht="14.25" hidden="false" customHeight="true" outlineLevel="0" collapsed="false">
      <c r="A7248" s="43" t="s">
        <v>23858</v>
      </c>
      <c r="B7248" s="9" t="s">
        <v>23858</v>
      </c>
      <c r="C7248" s="10" t="s">
        <v>1629</v>
      </c>
      <c r="D7248" s="10" t="s">
        <v>23859</v>
      </c>
      <c r="E7248" s="11"/>
      <c r="F7248" s="11"/>
    </row>
    <row r="7249" customFormat="false" ht="14.25" hidden="false" customHeight="true" outlineLevel="0" collapsed="false">
      <c r="A7249" s="43" t="s">
        <v>23860</v>
      </c>
      <c r="B7249" s="9" t="s">
        <v>23860</v>
      </c>
      <c r="C7249" s="10" t="s">
        <v>16267</v>
      </c>
      <c r="D7249" s="10" t="s">
        <v>23861</v>
      </c>
      <c r="E7249" s="11"/>
      <c r="F7249" s="11"/>
    </row>
    <row r="7250" customFormat="false" ht="14.25" hidden="false" customHeight="true" outlineLevel="0" collapsed="false">
      <c r="A7250" s="43" t="s">
        <v>23862</v>
      </c>
      <c r="B7250" s="9" t="s">
        <v>23862</v>
      </c>
      <c r="C7250" s="10" t="s">
        <v>1411</v>
      </c>
      <c r="D7250" s="10" t="s">
        <v>23863</v>
      </c>
      <c r="E7250" s="11"/>
      <c r="F7250" s="11"/>
    </row>
    <row r="7251" customFormat="false" ht="14.25" hidden="false" customHeight="true" outlineLevel="0" collapsed="false">
      <c r="A7251" s="43" t="s">
        <v>6205</v>
      </c>
      <c r="B7251" s="9" t="s">
        <v>6205</v>
      </c>
      <c r="C7251" s="10" t="s">
        <v>1348</v>
      </c>
      <c r="D7251" s="10" t="s">
        <v>23864</v>
      </c>
      <c r="E7251" s="11"/>
      <c r="F7251" s="11"/>
    </row>
    <row r="7252" customFormat="false" ht="14.25" hidden="false" customHeight="true" outlineLevel="0" collapsed="false">
      <c r="A7252" s="43" t="s">
        <v>4315</v>
      </c>
      <c r="B7252" s="9" t="s">
        <v>4315</v>
      </c>
      <c r="C7252" s="10" t="s">
        <v>1479</v>
      </c>
      <c r="D7252" s="10" t="s">
        <v>23865</v>
      </c>
      <c r="E7252" s="11"/>
      <c r="F7252" s="11"/>
    </row>
    <row r="7253" customFormat="false" ht="14.25" hidden="false" customHeight="true" outlineLevel="0" collapsed="false">
      <c r="A7253" s="43" t="s">
        <v>1287</v>
      </c>
      <c r="B7253" s="9" t="s">
        <v>1287</v>
      </c>
      <c r="C7253" s="10" t="s">
        <v>1289</v>
      </c>
      <c r="D7253" s="10" t="s">
        <v>23866</v>
      </c>
      <c r="E7253" s="11"/>
      <c r="F7253" s="11"/>
    </row>
    <row r="7254" customFormat="false" ht="14.25" hidden="false" customHeight="true" outlineLevel="0" collapsed="false">
      <c r="A7254" s="43" t="s">
        <v>23867</v>
      </c>
      <c r="B7254" s="9" t="s">
        <v>23867</v>
      </c>
      <c r="C7254" s="10" t="s">
        <v>2304</v>
      </c>
      <c r="D7254" s="10" t="s">
        <v>23868</v>
      </c>
      <c r="E7254" s="11"/>
      <c r="F7254" s="11"/>
    </row>
    <row r="7255" customFormat="false" ht="14.25" hidden="false" customHeight="true" outlineLevel="0" collapsed="false">
      <c r="A7255" s="43" t="s">
        <v>6206</v>
      </c>
      <c r="B7255" s="9" t="s">
        <v>6206</v>
      </c>
      <c r="C7255" s="10" t="s">
        <v>5</v>
      </c>
      <c r="D7255" s="10" t="s">
        <v>23869</v>
      </c>
      <c r="E7255" s="11"/>
      <c r="F7255" s="11"/>
    </row>
    <row r="7256" customFormat="false" ht="14.25" hidden="false" customHeight="true" outlineLevel="0" collapsed="false">
      <c r="A7256" s="43" t="s">
        <v>1282</v>
      </c>
      <c r="B7256" s="9" t="s">
        <v>1282</v>
      </c>
      <c r="C7256" s="10" t="s">
        <v>1266</v>
      </c>
      <c r="D7256" s="10" t="s">
        <v>23870</v>
      </c>
      <c r="E7256" s="11"/>
      <c r="F7256" s="11"/>
    </row>
    <row r="7257" customFormat="false" ht="14.25" hidden="false" customHeight="true" outlineLevel="0" collapsed="false">
      <c r="A7257" s="43" t="s">
        <v>23871</v>
      </c>
      <c r="B7257" s="9" t="s">
        <v>23871</v>
      </c>
      <c r="C7257" s="10" t="s">
        <v>784</v>
      </c>
      <c r="D7257" s="10" t="s">
        <v>23872</v>
      </c>
      <c r="E7257" s="11"/>
      <c r="F7257" s="11"/>
    </row>
    <row r="7258" customFormat="false" ht="14.25" hidden="false" customHeight="true" outlineLevel="0" collapsed="false">
      <c r="A7258" s="43" t="s">
        <v>4317</v>
      </c>
      <c r="B7258" s="9" t="s">
        <v>4317</v>
      </c>
      <c r="C7258" s="10" t="s">
        <v>268</v>
      </c>
      <c r="D7258" s="10" t="s">
        <v>23873</v>
      </c>
      <c r="E7258" s="11"/>
      <c r="F7258" s="11"/>
    </row>
    <row r="7259" customFormat="false" ht="14.25" hidden="false" customHeight="true" outlineLevel="0" collapsed="false">
      <c r="A7259" s="43" t="s">
        <v>2977</v>
      </c>
      <c r="B7259" s="9" t="s">
        <v>2977</v>
      </c>
      <c r="C7259" s="10" t="s">
        <v>2979</v>
      </c>
      <c r="D7259" s="10" t="s">
        <v>23874</v>
      </c>
      <c r="E7259" s="11"/>
      <c r="F7259" s="11"/>
    </row>
    <row r="7260" customFormat="false" ht="14.25" hidden="false" customHeight="true" outlineLevel="0" collapsed="false">
      <c r="A7260" s="43" t="s">
        <v>1272</v>
      </c>
      <c r="B7260" s="9" t="s">
        <v>1272</v>
      </c>
      <c r="C7260" s="10" t="s">
        <v>1220</v>
      </c>
      <c r="D7260" s="10" t="s">
        <v>23875</v>
      </c>
      <c r="E7260" s="11"/>
      <c r="F7260" s="11"/>
    </row>
    <row r="7261" customFormat="false" ht="14.25" hidden="false" customHeight="true" outlineLevel="0" collapsed="false">
      <c r="A7261" s="43" t="s">
        <v>1272</v>
      </c>
      <c r="B7261" s="9" t="s">
        <v>1272</v>
      </c>
      <c r="C7261" s="10" t="s">
        <v>70</v>
      </c>
      <c r="D7261" s="10" t="s">
        <v>23876</v>
      </c>
      <c r="E7261" s="11"/>
      <c r="F7261" s="11"/>
    </row>
    <row r="7262" customFormat="false" ht="14.25" hidden="false" customHeight="true" outlineLevel="0" collapsed="false">
      <c r="A7262" s="43" t="s">
        <v>23877</v>
      </c>
      <c r="B7262" s="9" t="s">
        <v>23877</v>
      </c>
      <c r="C7262" s="10" t="s">
        <v>1366</v>
      </c>
      <c r="D7262" s="10" t="s">
        <v>23878</v>
      </c>
      <c r="E7262" s="11"/>
      <c r="F7262" s="11"/>
    </row>
    <row r="7263" customFormat="false" ht="14.25" hidden="false" customHeight="true" outlineLevel="0" collapsed="false">
      <c r="A7263" s="43" t="s">
        <v>23879</v>
      </c>
      <c r="B7263" s="9" t="s">
        <v>23879</v>
      </c>
      <c r="C7263" s="10" t="s">
        <v>802</v>
      </c>
      <c r="D7263" s="10" t="s">
        <v>23880</v>
      </c>
      <c r="E7263" s="11"/>
      <c r="F7263" s="11"/>
    </row>
    <row r="7264" customFormat="false" ht="14.25" hidden="false" customHeight="true" outlineLevel="0" collapsed="false">
      <c r="A7264" s="43" t="s">
        <v>4318</v>
      </c>
      <c r="B7264" s="9" t="s">
        <v>4318</v>
      </c>
      <c r="C7264" s="10" t="s">
        <v>14065</v>
      </c>
      <c r="D7264" s="10" t="s">
        <v>16681</v>
      </c>
      <c r="E7264" s="11"/>
      <c r="F7264" s="11"/>
    </row>
    <row r="7265" customFormat="false" ht="14.25" hidden="false" customHeight="true" outlineLevel="0" collapsed="false">
      <c r="A7265" s="43" t="s">
        <v>4318</v>
      </c>
      <c r="B7265" s="9" t="s">
        <v>4318</v>
      </c>
      <c r="C7265" s="10" t="s">
        <v>1366</v>
      </c>
      <c r="D7265" s="10" t="s">
        <v>23881</v>
      </c>
      <c r="E7265" s="11"/>
      <c r="F7265" s="11"/>
    </row>
    <row r="7266" customFormat="false" ht="14.25" hidden="false" customHeight="true" outlineLevel="0" collapsed="false">
      <c r="A7266" s="43" t="s">
        <v>23882</v>
      </c>
      <c r="B7266" s="9" t="s">
        <v>23882</v>
      </c>
      <c r="C7266" s="10" t="s">
        <v>2196</v>
      </c>
      <c r="D7266" s="10" t="s">
        <v>23883</v>
      </c>
      <c r="E7266" s="11"/>
      <c r="F7266" s="11"/>
    </row>
    <row r="7267" customFormat="false" ht="14.25" hidden="false" customHeight="true" outlineLevel="0" collapsed="false">
      <c r="A7267" s="43" t="s">
        <v>1879</v>
      </c>
      <c r="B7267" s="9" t="s">
        <v>1879</v>
      </c>
      <c r="C7267" s="10" t="s">
        <v>294</v>
      </c>
      <c r="D7267" s="10" t="s">
        <v>23884</v>
      </c>
      <c r="E7267" s="11"/>
      <c r="F7267" s="11"/>
    </row>
    <row r="7268" customFormat="false" ht="14.25" hidden="false" customHeight="true" outlineLevel="0" collapsed="false">
      <c r="A7268" s="43" t="s">
        <v>1879</v>
      </c>
      <c r="B7268" s="9" t="s">
        <v>1879</v>
      </c>
      <c r="C7268" s="10" t="s">
        <v>1881</v>
      </c>
      <c r="D7268" s="10" t="s">
        <v>23885</v>
      </c>
      <c r="E7268" s="11"/>
      <c r="F7268" s="11"/>
    </row>
    <row r="7269" customFormat="false" ht="14.25" hidden="false" customHeight="true" outlineLevel="0" collapsed="false">
      <c r="A7269" s="43" t="s">
        <v>4319</v>
      </c>
      <c r="B7269" s="9" t="s">
        <v>4319</v>
      </c>
      <c r="C7269" s="10" t="s">
        <v>3500</v>
      </c>
      <c r="D7269" s="10" t="s">
        <v>23886</v>
      </c>
      <c r="E7269" s="11"/>
      <c r="F7269" s="11"/>
    </row>
    <row r="7270" customFormat="false" ht="14.25" hidden="false" customHeight="true" outlineLevel="0" collapsed="false">
      <c r="A7270" s="43" t="s">
        <v>7674</v>
      </c>
      <c r="B7270" s="9" t="s">
        <v>7674</v>
      </c>
      <c r="C7270" s="10" t="s">
        <v>128</v>
      </c>
      <c r="D7270" s="10" t="s">
        <v>23887</v>
      </c>
      <c r="E7270" s="11"/>
      <c r="F7270" s="11"/>
    </row>
    <row r="7271" customFormat="false" ht="14.25" hidden="false" customHeight="true" outlineLevel="0" collapsed="false">
      <c r="A7271" s="43" t="s">
        <v>3849</v>
      </c>
      <c r="B7271" s="9" t="s">
        <v>3849</v>
      </c>
      <c r="C7271" s="10" t="s">
        <v>174</v>
      </c>
      <c r="D7271" s="10" t="s">
        <v>23888</v>
      </c>
      <c r="E7271" s="11"/>
      <c r="F7271" s="11"/>
    </row>
    <row r="7272" customFormat="false" ht="14.25" hidden="false" customHeight="true" outlineLevel="0" collapsed="false">
      <c r="A7272" s="43" t="s">
        <v>23889</v>
      </c>
      <c r="B7272" s="9" t="s">
        <v>23889</v>
      </c>
      <c r="C7272" s="10" t="s">
        <v>1286</v>
      </c>
      <c r="D7272" s="10" t="s">
        <v>23890</v>
      </c>
      <c r="E7272" s="11"/>
      <c r="F7272" s="11"/>
    </row>
    <row r="7273" customFormat="false" ht="14.25" hidden="false" customHeight="true" outlineLevel="0" collapsed="false">
      <c r="A7273" s="43" t="s">
        <v>6207</v>
      </c>
      <c r="B7273" s="9" t="s">
        <v>6207</v>
      </c>
      <c r="C7273" s="10" t="s">
        <v>49</v>
      </c>
      <c r="D7273" s="10" t="s">
        <v>23891</v>
      </c>
      <c r="E7273" s="11"/>
      <c r="F7273" s="11"/>
    </row>
    <row r="7274" customFormat="false" ht="14.25" hidden="false" customHeight="true" outlineLevel="0" collapsed="false">
      <c r="A7274" s="43" t="s">
        <v>6208</v>
      </c>
      <c r="B7274" s="9" t="s">
        <v>6209</v>
      </c>
      <c r="C7274" s="10" t="s">
        <v>6210</v>
      </c>
      <c r="D7274" s="10" t="s">
        <v>23892</v>
      </c>
      <c r="E7274" s="11"/>
      <c r="F7274" s="11"/>
    </row>
    <row r="7275" customFormat="false" ht="14.25" hidden="false" customHeight="true" outlineLevel="0" collapsed="false">
      <c r="A7275" s="43" t="s">
        <v>2302</v>
      </c>
      <c r="B7275" s="9" t="s">
        <v>2302</v>
      </c>
      <c r="C7275" s="10" t="s">
        <v>2304</v>
      </c>
      <c r="D7275" s="10" t="s">
        <v>23893</v>
      </c>
      <c r="E7275" s="11"/>
      <c r="F7275" s="11"/>
    </row>
    <row r="7276" customFormat="false" ht="14.25" hidden="false" customHeight="true" outlineLevel="0" collapsed="false">
      <c r="A7276" s="43" t="s">
        <v>23894</v>
      </c>
      <c r="B7276" s="9" t="s">
        <v>23894</v>
      </c>
      <c r="C7276" s="10" t="s">
        <v>2590</v>
      </c>
      <c r="D7276" s="10" t="s">
        <v>23895</v>
      </c>
      <c r="E7276" s="11"/>
      <c r="F7276" s="11"/>
    </row>
    <row r="7277" customFormat="false" ht="14.25" hidden="false" customHeight="true" outlineLevel="0" collapsed="false">
      <c r="A7277" s="43" t="s">
        <v>23896</v>
      </c>
      <c r="B7277" s="9" t="s">
        <v>23896</v>
      </c>
      <c r="C7277" s="10" t="s">
        <v>2882</v>
      </c>
      <c r="D7277" s="10" t="s">
        <v>23897</v>
      </c>
      <c r="E7277" s="11"/>
      <c r="F7277" s="11"/>
    </row>
    <row r="7278" customFormat="false" ht="14.25" hidden="false" customHeight="true" outlineLevel="0" collapsed="false">
      <c r="A7278" s="43" t="s">
        <v>23898</v>
      </c>
      <c r="B7278" s="9" t="s">
        <v>23898</v>
      </c>
      <c r="C7278" s="10" t="s">
        <v>160</v>
      </c>
      <c r="D7278" s="10" t="s">
        <v>21120</v>
      </c>
      <c r="E7278" s="11"/>
      <c r="F7278" s="11"/>
    </row>
    <row r="7279" customFormat="false" ht="14.25" hidden="false" customHeight="true" outlineLevel="0" collapsed="false">
      <c r="A7279" s="43" t="s">
        <v>6211</v>
      </c>
      <c r="B7279" s="9" t="s">
        <v>6211</v>
      </c>
      <c r="C7279" s="10" t="s">
        <v>6212</v>
      </c>
      <c r="D7279" s="10" t="s">
        <v>23899</v>
      </c>
      <c r="E7279" s="11"/>
      <c r="F7279" s="11"/>
    </row>
    <row r="7280" customFormat="false" ht="14.25" hidden="false" customHeight="true" outlineLevel="0" collapsed="false">
      <c r="A7280" s="43" t="s">
        <v>11966</v>
      </c>
      <c r="B7280" s="9" t="s">
        <v>11966</v>
      </c>
      <c r="C7280" s="10" t="s">
        <v>49</v>
      </c>
      <c r="D7280" s="10" t="s">
        <v>23900</v>
      </c>
      <c r="E7280" s="11"/>
      <c r="F7280" s="11"/>
    </row>
    <row r="7281" customFormat="false" ht="14.25" hidden="false" customHeight="true" outlineLevel="0" collapsed="false">
      <c r="A7281" s="43" t="s">
        <v>23901</v>
      </c>
      <c r="B7281" s="9" t="s">
        <v>23901</v>
      </c>
      <c r="C7281" s="10" t="s">
        <v>1644</v>
      </c>
      <c r="D7281" s="10" t="s">
        <v>23902</v>
      </c>
      <c r="E7281" s="11"/>
      <c r="F7281" s="11"/>
    </row>
    <row r="7282" customFormat="false" ht="14.25" hidden="false" customHeight="true" outlineLevel="0" collapsed="false">
      <c r="A7282" s="43" t="s">
        <v>6213</v>
      </c>
      <c r="B7282" s="9" t="s">
        <v>6213</v>
      </c>
      <c r="C7282" s="10" t="s">
        <v>6214</v>
      </c>
      <c r="D7282" s="10" t="s">
        <v>23903</v>
      </c>
      <c r="E7282" s="11"/>
      <c r="F7282" s="11"/>
    </row>
    <row r="7283" customFormat="false" ht="14.25" hidden="false" customHeight="true" outlineLevel="0" collapsed="false">
      <c r="A7283" s="43" t="s">
        <v>23904</v>
      </c>
      <c r="B7283" s="9" t="s">
        <v>23904</v>
      </c>
      <c r="C7283" s="10" t="s">
        <v>5520</v>
      </c>
      <c r="D7283" s="10" t="s">
        <v>23905</v>
      </c>
      <c r="E7283" s="11"/>
      <c r="F7283" s="11"/>
    </row>
    <row r="7284" customFormat="false" ht="14.25" hidden="false" customHeight="true" outlineLevel="0" collapsed="false">
      <c r="A7284" s="43" t="s">
        <v>1269</v>
      </c>
      <c r="B7284" s="9" t="s">
        <v>1269</v>
      </c>
      <c r="C7284" s="10" t="s">
        <v>3036</v>
      </c>
      <c r="D7284" s="10" t="s">
        <v>23906</v>
      </c>
      <c r="E7284" s="11"/>
      <c r="F7284" s="11"/>
    </row>
    <row r="7285" customFormat="false" ht="14.25" hidden="false" customHeight="true" outlineLevel="0" collapsed="false">
      <c r="A7285" s="43" t="s">
        <v>1269</v>
      </c>
      <c r="B7285" s="9" t="s">
        <v>1269</v>
      </c>
      <c r="C7285" s="10" t="s">
        <v>1271</v>
      </c>
      <c r="D7285" s="10" t="s">
        <v>23907</v>
      </c>
      <c r="E7285" s="11"/>
      <c r="F7285" s="11"/>
    </row>
    <row r="7286" customFormat="false" ht="14.25" hidden="false" customHeight="true" outlineLevel="0" collapsed="false">
      <c r="A7286" s="43" t="s">
        <v>23908</v>
      </c>
      <c r="B7286" s="9" t="s">
        <v>23908</v>
      </c>
      <c r="C7286" s="10" t="s">
        <v>6193</v>
      </c>
      <c r="D7286" s="10" t="s">
        <v>23909</v>
      </c>
      <c r="E7286" s="11"/>
      <c r="F7286" s="11"/>
    </row>
    <row r="7287" customFormat="false" ht="14.25" hidden="false" customHeight="true" outlineLevel="0" collapsed="false">
      <c r="A7287" s="43" t="s">
        <v>23910</v>
      </c>
      <c r="B7287" s="9" t="s">
        <v>23910</v>
      </c>
      <c r="C7287" s="10" t="s">
        <v>1510</v>
      </c>
      <c r="D7287" s="10" t="s">
        <v>23911</v>
      </c>
      <c r="E7287" s="11"/>
      <c r="F7287" s="11"/>
    </row>
    <row r="7288" customFormat="false" ht="14.25" hidden="false" customHeight="true" outlineLevel="0" collapsed="false">
      <c r="A7288" s="43" t="s">
        <v>23912</v>
      </c>
      <c r="B7288" s="9" t="s">
        <v>23912</v>
      </c>
      <c r="C7288" s="10" t="s">
        <v>1390</v>
      </c>
      <c r="D7288" s="10" t="s">
        <v>23913</v>
      </c>
      <c r="E7288" s="11"/>
      <c r="F7288" s="11"/>
    </row>
    <row r="7289" customFormat="false" ht="14.25" hidden="false" customHeight="true" outlineLevel="0" collapsed="false">
      <c r="A7289" s="43" t="s">
        <v>23914</v>
      </c>
      <c r="B7289" s="9" t="s">
        <v>23914</v>
      </c>
      <c r="C7289" s="10" t="s">
        <v>1896</v>
      </c>
      <c r="D7289" s="10" t="s">
        <v>23915</v>
      </c>
      <c r="E7289" s="11"/>
      <c r="F7289" s="11"/>
    </row>
    <row r="7290" customFormat="false" ht="14.25" hidden="false" customHeight="true" outlineLevel="0" collapsed="false">
      <c r="A7290" s="43" t="s">
        <v>1267</v>
      </c>
      <c r="B7290" s="9" t="s">
        <v>1267</v>
      </c>
      <c r="C7290" s="10" t="s">
        <v>309</v>
      </c>
      <c r="D7290" s="10" t="s">
        <v>1268</v>
      </c>
      <c r="E7290" s="11"/>
      <c r="F7290" s="11"/>
    </row>
    <row r="7291" customFormat="false" ht="14.25" hidden="false" customHeight="true" outlineLevel="0" collapsed="false">
      <c r="A7291" s="43" t="s">
        <v>10828</v>
      </c>
      <c r="B7291" s="9" t="s">
        <v>10828</v>
      </c>
      <c r="C7291" s="10" t="s">
        <v>1097</v>
      </c>
      <c r="D7291" s="10" t="s">
        <v>23916</v>
      </c>
      <c r="E7291" s="11"/>
      <c r="F7291" s="11"/>
    </row>
    <row r="7292" customFormat="false" ht="14.25" hidden="false" customHeight="true" outlineLevel="0" collapsed="false">
      <c r="A7292" s="43" t="s">
        <v>6215</v>
      </c>
      <c r="B7292" s="9" t="s">
        <v>6215</v>
      </c>
      <c r="C7292" s="10" t="s">
        <v>23917</v>
      </c>
      <c r="D7292" s="10" t="s">
        <v>13294</v>
      </c>
      <c r="E7292" s="11"/>
      <c r="F7292" s="11"/>
    </row>
    <row r="7293" customFormat="false" ht="14.25" hidden="false" customHeight="true" outlineLevel="0" collapsed="false">
      <c r="A7293" s="43" t="s">
        <v>6215</v>
      </c>
      <c r="B7293" s="9" t="s">
        <v>6215</v>
      </c>
      <c r="C7293" s="10" t="s">
        <v>6216</v>
      </c>
      <c r="D7293" s="10" t="s">
        <v>23918</v>
      </c>
      <c r="E7293" s="11"/>
      <c r="F7293" s="11"/>
    </row>
    <row r="7294" customFormat="false" ht="14.25" hidden="false" customHeight="true" outlineLevel="0" collapsed="false">
      <c r="A7294" s="43" t="s">
        <v>1279</v>
      </c>
      <c r="B7294" s="9" t="s">
        <v>1279</v>
      </c>
      <c r="C7294" s="10" t="s">
        <v>1281</v>
      </c>
      <c r="D7294" s="10" t="s">
        <v>23919</v>
      </c>
      <c r="E7294" s="11"/>
      <c r="F7294" s="11"/>
    </row>
    <row r="7295" customFormat="false" ht="14.25" hidden="false" customHeight="true" outlineLevel="0" collapsed="false">
      <c r="A7295" s="43" t="s">
        <v>6217</v>
      </c>
      <c r="B7295" s="9" t="s">
        <v>6217</v>
      </c>
      <c r="C7295" s="10" t="s">
        <v>19394</v>
      </c>
      <c r="D7295" s="10" t="s">
        <v>19395</v>
      </c>
      <c r="E7295" s="11"/>
      <c r="F7295" s="11"/>
    </row>
    <row r="7296" customFormat="false" ht="14.25" hidden="false" customHeight="true" outlineLevel="0" collapsed="false">
      <c r="A7296" s="43" t="s">
        <v>6217</v>
      </c>
      <c r="B7296" s="9" t="s">
        <v>6217</v>
      </c>
      <c r="C7296" s="10" t="s">
        <v>332</v>
      </c>
      <c r="D7296" s="10" t="s">
        <v>23920</v>
      </c>
      <c r="E7296" s="11"/>
      <c r="F7296" s="11"/>
    </row>
    <row r="7297" customFormat="false" ht="14.25" hidden="false" customHeight="true" outlineLevel="0" collapsed="false">
      <c r="A7297" s="43" t="s">
        <v>6219</v>
      </c>
      <c r="B7297" s="9" t="s">
        <v>6220</v>
      </c>
      <c r="C7297" s="10" t="s">
        <v>1463</v>
      </c>
      <c r="D7297" s="10" t="s">
        <v>23921</v>
      </c>
      <c r="E7297" s="11"/>
      <c r="F7297" s="11"/>
    </row>
    <row r="7298" customFormat="false" ht="14.25" hidden="false" customHeight="true" outlineLevel="0" collapsed="false">
      <c r="A7298" s="43" t="s">
        <v>23922</v>
      </c>
      <c r="B7298" s="9" t="s">
        <v>3027</v>
      </c>
      <c r="C7298" s="10" t="s">
        <v>682</v>
      </c>
      <c r="D7298" s="10" t="s">
        <v>23923</v>
      </c>
      <c r="E7298" s="11"/>
      <c r="F7298" s="11"/>
    </row>
    <row r="7299" customFormat="false" ht="14.25" hidden="false" customHeight="true" outlineLevel="0" collapsed="false">
      <c r="A7299" s="43" t="s">
        <v>1745</v>
      </c>
      <c r="B7299" s="9" t="s">
        <v>1745</v>
      </c>
      <c r="C7299" s="10" t="s">
        <v>1747</v>
      </c>
      <c r="D7299" s="10" t="s">
        <v>23924</v>
      </c>
      <c r="E7299" s="11"/>
      <c r="F7299" s="11"/>
    </row>
    <row r="7300" customFormat="false" ht="14.25" hidden="false" customHeight="true" outlineLevel="0" collapsed="false">
      <c r="A7300" s="43" t="s">
        <v>1732</v>
      </c>
      <c r="B7300" s="9" t="s">
        <v>1732</v>
      </c>
      <c r="C7300" s="10" t="s">
        <v>1731</v>
      </c>
      <c r="D7300" s="10" t="s">
        <v>23925</v>
      </c>
      <c r="E7300" s="11"/>
      <c r="F7300" s="11"/>
    </row>
    <row r="7301" customFormat="false" ht="14.25" hidden="false" customHeight="true" outlineLevel="0" collapsed="false">
      <c r="A7301" s="43" t="s">
        <v>6221</v>
      </c>
      <c r="B7301" s="9" t="s">
        <v>6221</v>
      </c>
      <c r="C7301" s="10" t="s">
        <v>186</v>
      </c>
      <c r="D7301" s="10" t="s">
        <v>23926</v>
      </c>
      <c r="E7301" s="11"/>
      <c r="F7301" s="11"/>
    </row>
    <row r="7302" customFormat="false" ht="14.25" hidden="false" customHeight="true" outlineLevel="0" collapsed="false">
      <c r="A7302" s="43" t="s">
        <v>23927</v>
      </c>
      <c r="B7302" s="9" t="s">
        <v>1274</v>
      </c>
      <c r="C7302" s="10" t="s">
        <v>174</v>
      </c>
      <c r="D7302" s="10" t="s">
        <v>23928</v>
      </c>
      <c r="E7302" s="11"/>
      <c r="F7302" s="11"/>
    </row>
    <row r="7303" customFormat="false" ht="14.25" hidden="false" customHeight="true" outlineLevel="0" collapsed="false">
      <c r="A7303" s="43" t="s">
        <v>6222</v>
      </c>
      <c r="B7303" s="9" t="s">
        <v>6222</v>
      </c>
      <c r="C7303" s="10" t="s">
        <v>2322</v>
      </c>
      <c r="D7303" s="10" t="s">
        <v>23929</v>
      </c>
      <c r="E7303" s="11"/>
      <c r="F7303" s="11"/>
    </row>
    <row r="7304" customFormat="false" ht="14.25" hidden="false" customHeight="true" outlineLevel="0" collapsed="false">
      <c r="A7304" s="43" t="s">
        <v>23930</v>
      </c>
      <c r="B7304" s="9" t="s">
        <v>23930</v>
      </c>
      <c r="C7304" s="10" t="s">
        <v>1917</v>
      </c>
      <c r="D7304" s="10" t="s">
        <v>23931</v>
      </c>
      <c r="E7304" s="11"/>
      <c r="F7304" s="11"/>
    </row>
    <row r="7305" customFormat="false" ht="14.25" hidden="false" customHeight="true" outlineLevel="0" collapsed="false">
      <c r="A7305" s="43" t="s">
        <v>23932</v>
      </c>
      <c r="B7305" s="9" t="s">
        <v>6211</v>
      </c>
      <c r="C7305" s="10" t="s">
        <v>6212</v>
      </c>
      <c r="D7305" s="10" t="s">
        <v>23933</v>
      </c>
      <c r="E7305" s="11"/>
      <c r="F7305" s="11"/>
    </row>
    <row r="7306" customFormat="false" ht="14.25" hidden="false" customHeight="true" outlineLevel="0" collapsed="false">
      <c r="A7306" s="43" t="s">
        <v>6223</v>
      </c>
      <c r="B7306" s="9" t="s">
        <v>6223</v>
      </c>
      <c r="C7306" s="10" t="s">
        <v>342</v>
      </c>
      <c r="D7306" s="10" t="s">
        <v>23934</v>
      </c>
      <c r="E7306" s="11"/>
      <c r="F7306" s="11"/>
    </row>
    <row r="7307" customFormat="false" ht="14.25" hidden="false" customHeight="true" outlineLevel="0" collapsed="false">
      <c r="A7307" s="43" t="s">
        <v>6224</v>
      </c>
      <c r="B7307" s="9" t="s">
        <v>11259</v>
      </c>
      <c r="C7307" s="10" t="s">
        <v>5392</v>
      </c>
      <c r="D7307" s="10" t="s">
        <v>2447</v>
      </c>
      <c r="E7307" s="11"/>
      <c r="F7307" s="11"/>
    </row>
    <row r="7308" customFormat="false" ht="14.25" hidden="false" customHeight="true" outlineLevel="0" collapsed="false">
      <c r="A7308" s="43" t="s">
        <v>23935</v>
      </c>
      <c r="B7308" s="9" t="s">
        <v>23935</v>
      </c>
      <c r="C7308" s="10" t="s">
        <v>5073</v>
      </c>
      <c r="D7308" s="10" t="s">
        <v>23936</v>
      </c>
      <c r="E7308" s="11"/>
      <c r="F7308" s="11"/>
    </row>
    <row r="7309" customFormat="false" ht="14.25" hidden="false" customHeight="true" outlineLevel="0" collapsed="false">
      <c r="A7309" s="43" t="s">
        <v>6225</v>
      </c>
      <c r="B7309" s="9" t="s">
        <v>23937</v>
      </c>
      <c r="C7309" s="10" t="s">
        <v>1266</v>
      </c>
      <c r="D7309" s="10" t="s">
        <v>23938</v>
      </c>
      <c r="E7309" s="11"/>
      <c r="F7309" s="11"/>
    </row>
    <row r="7310" customFormat="false" ht="14.25" hidden="false" customHeight="true" outlineLevel="0" collapsed="false">
      <c r="A7310" s="43" t="s">
        <v>23939</v>
      </c>
      <c r="B7310" s="9" t="s">
        <v>23940</v>
      </c>
      <c r="C7310" s="10" t="s">
        <v>1623</v>
      </c>
      <c r="D7310" s="10" t="s">
        <v>23941</v>
      </c>
      <c r="E7310" s="11"/>
      <c r="F7310" s="11"/>
    </row>
    <row r="7311" customFormat="false" ht="14.25" hidden="false" customHeight="true" outlineLevel="0" collapsed="false">
      <c r="A7311" s="43" t="s">
        <v>23942</v>
      </c>
      <c r="B7311" s="9" t="s">
        <v>23943</v>
      </c>
      <c r="C7311" s="10" t="s">
        <v>19274</v>
      </c>
      <c r="D7311" s="10" t="s">
        <v>23944</v>
      </c>
      <c r="E7311" s="11"/>
      <c r="F7311" s="11"/>
    </row>
    <row r="7312" customFormat="false" ht="14.25" hidden="false" customHeight="true" outlineLevel="0" collapsed="false">
      <c r="A7312" s="43" t="s">
        <v>4321</v>
      </c>
      <c r="B7312" s="9" t="s">
        <v>4321</v>
      </c>
      <c r="C7312" s="10" t="s">
        <v>807</v>
      </c>
      <c r="D7312" s="10" t="s">
        <v>23945</v>
      </c>
      <c r="E7312" s="11"/>
      <c r="F7312" s="11"/>
    </row>
    <row r="7313" customFormat="false" ht="14.25" hidden="false" customHeight="true" outlineLevel="0" collapsed="false">
      <c r="A7313" s="43" t="s">
        <v>23946</v>
      </c>
      <c r="B7313" s="9" t="s">
        <v>23946</v>
      </c>
      <c r="C7313" s="10" t="s">
        <v>1260</v>
      </c>
      <c r="D7313" s="10" t="s">
        <v>13312</v>
      </c>
      <c r="E7313" s="11"/>
      <c r="F7313" s="11"/>
    </row>
    <row r="7314" customFormat="false" ht="14.25" hidden="false" customHeight="true" outlineLevel="0" collapsed="false">
      <c r="A7314" s="43" t="s">
        <v>23946</v>
      </c>
      <c r="B7314" s="9" t="s">
        <v>23946</v>
      </c>
      <c r="C7314" s="10" t="s">
        <v>7352</v>
      </c>
      <c r="D7314" s="10" t="s">
        <v>23947</v>
      </c>
      <c r="E7314" s="11"/>
      <c r="F7314" s="11"/>
    </row>
    <row r="7315" customFormat="false" ht="14.25" hidden="false" customHeight="true" outlineLevel="0" collapsed="false">
      <c r="A7315" s="43" t="s">
        <v>2111</v>
      </c>
      <c r="B7315" s="9" t="s">
        <v>2111</v>
      </c>
      <c r="C7315" s="10" t="s">
        <v>2025</v>
      </c>
      <c r="D7315" s="10" t="s">
        <v>23948</v>
      </c>
      <c r="E7315" s="11"/>
      <c r="F7315" s="11"/>
    </row>
    <row r="7316" customFormat="false" ht="14.25" hidden="false" customHeight="true" outlineLevel="0" collapsed="false">
      <c r="A7316" s="43" t="s">
        <v>23949</v>
      </c>
      <c r="B7316" s="9" t="s">
        <v>2530</v>
      </c>
      <c r="C7316" s="10" t="s">
        <v>1260</v>
      </c>
      <c r="D7316" s="10" t="s">
        <v>23950</v>
      </c>
      <c r="E7316" s="11"/>
      <c r="F7316" s="11"/>
    </row>
    <row r="7317" customFormat="false" ht="14.25" hidden="false" customHeight="true" outlineLevel="0" collapsed="false">
      <c r="A7317" s="43" t="s">
        <v>23951</v>
      </c>
      <c r="B7317" s="9" t="s">
        <v>9784</v>
      </c>
      <c r="C7317" s="10" t="s">
        <v>14220</v>
      </c>
      <c r="D7317" s="10" t="s">
        <v>13276</v>
      </c>
      <c r="E7317" s="11"/>
      <c r="F7317" s="11"/>
    </row>
    <row r="7318" customFormat="false" ht="14.25" hidden="false" customHeight="true" outlineLevel="0" collapsed="false">
      <c r="A7318" s="43" t="s">
        <v>23951</v>
      </c>
      <c r="B7318" s="9" t="s">
        <v>9784</v>
      </c>
      <c r="C7318" s="10" t="s">
        <v>779</v>
      </c>
      <c r="D7318" s="10" t="s">
        <v>23952</v>
      </c>
      <c r="E7318" s="11"/>
      <c r="F7318" s="11"/>
    </row>
    <row r="7319" customFormat="false" ht="14.25" hidden="false" customHeight="true" outlineLevel="0" collapsed="false">
      <c r="A7319" s="43" t="s">
        <v>6226</v>
      </c>
      <c r="B7319" s="9" t="s">
        <v>6227</v>
      </c>
      <c r="C7319" s="10" t="s">
        <v>198</v>
      </c>
      <c r="D7319" s="10" t="s">
        <v>23953</v>
      </c>
      <c r="E7319" s="11"/>
      <c r="F7319" s="11"/>
    </row>
    <row r="7320" customFormat="false" ht="14.25" hidden="false" customHeight="true" outlineLevel="0" collapsed="false">
      <c r="A7320" s="43" t="s">
        <v>23954</v>
      </c>
      <c r="B7320" s="9" t="s">
        <v>23954</v>
      </c>
      <c r="C7320" s="10" t="s">
        <v>348</v>
      </c>
      <c r="D7320" s="10" t="s">
        <v>23955</v>
      </c>
      <c r="E7320" s="11"/>
      <c r="F7320" s="11"/>
    </row>
    <row r="7321" customFormat="false" ht="14.25" hidden="false" customHeight="true" outlineLevel="0" collapsed="false">
      <c r="A7321" s="43" t="s">
        <v>23956</v>
      </c>
      <c r="B7321" s="9" t="s">
        <v>9696</v>
      </c>
      <c r="C7321" s="10" t="s">
        <v>479</v>
      </c>
      <c r="D7321" s="10" t="s">
        <v>23957</v>
      </c>
      <c r="E7321" s="11"/>
      <c r="F7321" s="11"/>
    </row>
    <row r="7322" customFormat="false" ht="14.25" hidden="false" customHeight="true" outlineLevel="0" collapsed="false">
      <c r="A7322" s="43" t="s">
        <v>23956</v>
      </c>
      <c r="B7322" s="9" t="s">
        <v>9696</v>
      </c>
      <c r="C7322" s="10" t="s">
        <v>19227</v>
      </c>
      <c r="D7322" s="10" t="s">
        <v>23958</v>
      </c>
      <c r="E7322" s="11"/>
      <c r="F7322" s="11"/>
    </row>
    <row r="7323" customFormat="false" ht="14.25" hidden="false" customHeight="true" outlineLevel="0" collapsed="false">
      <c r="A7323" s="43" t="s">
        <v>23959</v>
      </c>
      <c r="B7323" s="9" t="s">
        <v>9672</v>
      </c>
      <c r="C7323" s="10" t="s">
        <v>20608</v>
      </c>
      <c r="D7323" s="10" t="s">
        <v>20609</v>
      </c>
      <c r="E7323" s="11"/>
      <c r="F7323" s="11"/>
    </row>
    <row r="7324" customFormat="false" ht="14.25" hidden="false" customHeight="true" outlineLevel="0" collapsed="false">
      <c r="A7324" s="43" t="s">
        <v>23959</v>
      </c>
      <c r="B7324" s="9" t="s">
        <v>9672</v>
      </c>
      <c r="C7324" s="10" t="s">
        <v>590</v>
      </c>
      <c r="D7324" s="10" t="s">
        <v>23960</v>
      </c>
      <c r="E7324" s="11"/>
      <c r="F7324" s="11"/>
    </row>
    <row r="7325" customFormat="false" ht="14.25" hidden="false" customHeight="true" outlineLevel="0" collapsed="false">
      <c r="A7325" s="43" t="s">
        <v>6229</v>
      </c>
      <c r="B7325" s="9" t="s">
        <v>6230</v>
      </c>
      <c r="C7325" s="10" t="s">
        <v>23961</v>
      </c>
      <c r="D7325" s="10" t="s">
        <v>13466</v>
      </c>
      <c r="E7325" s="11"/>
      <c r="F7325" s="11"/>
    </row>
    <row r="7326" customFormat="false" ht="14.25" hidden="false" customHeight="true" outlineLevel="0" collapsed="false">
      <c r="A7326" s="43" t="s">
        <v>6229</v>
      </c>
      <c r="B7326" s="9" t="s">
        <v>6230</v>
      </c>
      <c r="C7326" s="10" t="s">
        <v>3822</v>
      </c>
      <c r="D7326" s="10" t="s">
        <v>23962</v>
      </c>
      <c r="E7326" s="11"/>
      <c r="F7326" s="11"/>
    </row>
    <row r="7327" customFormat="false" ht="14.25" hidden="false" customHeight="true" outlineLevel="0" collapsed="false">
      <c r="A7327" s="43" t="s">
        <v>6231</v>
      </c>
      <c r="B7327" s="9" t="s">
        <v>6232</v>
      </c>
      <c r="C7327" s="10" t="s">
        <v>2662</v>
      </c>
      <c r="D7327" s="10" t="s">
        <v>23963</v>
      </c>
      <c r="E7327" s="11"/>
      <c r="F7327" s="11"/>
    </row>
    <row r="7328" customFormat="false" ht="14.25" hidden="false" customHeight="true" outlineLevel="0" collapsed="false">
      <c r="A7328" s="43" t="s">
        <v>6231</v>
      </c>
      <c r="B7328" s="9" t="s">
        <v>6232</v>
      </c>
      <c r="C7328" s="10" t="s">
        <v>1441</v>
      </c>
      <c r="D7328" s="10" t="s">
        <v>23964</v>
      </c>
      <c r="E7328" s="11"/>
      <c r="F7328" s="11"/>
    </row>
    <row r="7329" customFormat="false" ht="14.25" hidden="false" customHeight="true" outlineLevel="0" collapsed="false">
      <c r="A7329" s="43" t="s">
        <v>6233</v>
      </c>
      <c r="B7329" s="9" t="s">
        <v>6234</v>
      </c>
      <c r="C7329" s="10" t="s">
        <v>6235</v>
      </c>
      <c r="D7329" s="10" t="s">
        <v>23965</v>
      </c>
      <c r="E7329" s="11"/>
      <c r="F7329" s="11"/>
    </row>
    <row r="7330" customFormat="false" ht="14.25" hidden="false" customHeight="true" outlineLevel="0" collapsed="false">
      <c r="A7330" s="43" t="s">
        <v>6236</v>
      </c>
      <c r="B7330" s="9" t="s">
        <v>6237</v>
      </c>
      <c r="C7330" s="10" t="s">
        <v>4580</v>
      </c>
      <c r="D7330" s="10" t="s">
        <v>23966</v>
      </c>
      <c r="E7330" s="11"/>
      <c r="F7330" s="11"/>
    </row>
    <row r="7331" customFormat="false" ht="14.25" hidden="false" customHeight="true" outlineLevel="0" collapsed="false">
      <c r="A7331" s="43" t="s">
        <v>6238</v>
      </c>
      <c r="B7331" s="9" t="s">
        <v>6238</v>
      </c>
      <c r="C7331" s="10" t="s">
        <v>1533</v>
      </c>
      <c r="D7331" s="10" t="s">
        <v>23967</v>
      </c>
      <c r="E7331" s="11"/>
      <c r="F7331" s="11"/>
    </row>
    <row r="7332" customFormat="false" ht="14.25" hidden="false" customHeight="true" outlineLevel="0" collapsed="false">
      <c r="A7332" s="43" t="s">
        <v>23968</v>
      </c>
      <c r="B7332" s="9" t="s">
        <v>2901</v>
      </c>
      <c r="C7332" s="10" t="s">
        <v>2903</v>
      </c>
      <c r="D7332" s="10" t="s">
        <v>23969</v>
      </c>
      <c r="E7332" s="11"/>
      <c r="F7332" s="11"/>
    </row>
    <row r="7333" customFormat="false" ht="14.25" hidden="false" customHeight="true" outlineLevel="0" collapsed="false">
      <c r="A7333" s="43" t="s">
        <v>23970</v>
      </c>
      <c r="B7333" s="9" t="s">
        <v>2112</v>
      </c>
      <c r="C7333" s="10" t="s">
        <v>23971</v>
      </c>
      <c r="D7333" s="10" t="s">
        <v>23972</v>
      </c>
      <c r="E7333" s="11"/>
      <c r="F7333" s="11"/>
    </row>
    <row r="7334" customFormat="false" ht="14.25" hidden="false" customHeight="true" outlineLevel="0" collapsed="false">
      <c r="A7334" s="43" t="s">
        <v>23970</v>
      </c>
      <c r="B7334" s="9" t="s">
        <v>2112</v>
      </c>
      <c r="C7334" s="10" t="s">
        <v>2114</v>
      </c>
      <c r="D7334" s="10" t="s">
        <v>23973</v>
      </c>
      <c r="E7334" s="11"/>
      <c r="F7334" s="11"/>
    </row>
    <row r="7335" customFormat="false" ht="14.25" hidden="false" customHeight="true" outlineLevel="0" collapsed="false">
      <c r="A7335" s="43" t="s">
        <v>23974</v>
      </c>
      <c r="B7335" s="9" t="s">
        <v>3619</v>
      </c>
      <c r="C7335" s="10" t="s">
        <v>3615</v>
      </c>
      <c r="D7335" s="10" t="s">
        <v>23975</v>
      </c>
      <c r="E7335" s="11"/>
      <c r="F7335" s="11"/>
    </row>
    <row r="7336" customFormat="false" ht="14.25" hidden="false" customHeight="true" outlineLevel="0" collapsed="false">
      <c r="A7336" s="43" t="s">
        <v>23976</v>
      </c>
      <c r="B7336" s="9" t="s">
        <v>23976</v>
      </c>
      <c r="C7336" s="10" t="s">
        <v>23977</v>
      </c>
      <c r="D7336" s="10" t="s">
        <v>23978</v>
      </c>
      <c r="E7336" s="11"/>
      <c r="F7336" s="11"/>
    </row>
    <row r="7337" customFormat="false" ht="14.25" hidden="false" customHeight="true" outlineLevel="0" collapsed="false">
      <c r="A7337" s="43" t="s">
        <v>23979</v>
      </c>
      <c r="B7337" s="9" t="s">
        <v>23980</v>
      </c>
      <c r="C7337" s="10" t="s">
        <v>980</v>
      </c>
      <c r="D7337" s="10" t="s">
        <v>23981</v>
      </c>
      <c r="E7337" s="11"/>
      <c r="F7337" s="11"/>
    </row>
    <row r="7338" customFormat="false" ht="14.25" hidden="false" customHeight="true" outlineLevel="0" collapsed="false">
      <c r="A7338" s="43" t="s">
        <v>23982</v>
      </c>
      <c r="B7338" s="9" t="s">
        <v>2485</v>
      </c>
      <c r="C7338" s="10" t="s">
        <v>317</v>
      </c>
      <c r="D7338" s="10" t="s">
        <v>23983</v>
      </c>
      <c r="E7338" s="11"/>
      <c r="F7338" s="11"/>
    </row>
    <row r="7339" customFormat="false" ht="14.25" hidden="false" customHeight="true" outlineLevel="0" collapsed="false">
      <c r="A7339" s="43" t="s">
        <v>6239</v>
      </c>
      <c r="B7339" s="9" t="s">
        <v>6240</v>
      </c>
      <c r="C7339" s="10" t="s">
        <v>1105</v>
      </c>
      <c r="D7339" s="10" t="s">
        <v>23984</v>
      </c>
      <c r="E7339" s="11"/>
      <c r="F7339" s="11"/>
    </row>
    <row r="7340" customFormat="false" ht="14.25" hidden="false" customHeight="true" outlineLevel="0" collapsed="false">
      <c r="A7340" s="43" t="s">
        <v>23985</v>
      </c>
      <c r="B7340" s="9" t="s">
        <v>2072</v>
      </c>
      <c r="C7340" s="10" t="s">
        <v>2074</v>
      </c>
      <c r="D7340" s="10" t="s">
        <v>23986</v>
      </c>
      <c r="E7340" s="11"/>
      <c r="F7340" s="11"/>
    </row>
    <row r="7341" customFormat="false" ht="14.25" hidden="false" customHeight="true" outlineLevel="0" collapsed="false">
      <c r="A7341" s="43" t="s">
        <v>23987</v>
      </c>
      <c r="B7341" s="9" t="s">
        <v>4322</v>
      </c>
      <c r="C7341" s="10" t="s">
        <v>590</v>
      </c>
      <c r="D7341" s="10" t="s">
        <v>23988</v>
      </c>
      <c r="E7341" s="11"/>
      <c r="F7341" s="11"/>
    </row>
    <row r="7342" customFormat="false" ht="14.25" hidden="false" customHeight="true" outlineLevel="0" collapsed="false">
      <c r="A7342" s="43" t="s">
        <v>23989</v>
      </c>
      <c r="B7342" s="9" t="s">
        <v>13218</v>
      </c>
      <c r="C7342" s="10" t="s">
        <v>397</v>
      </c>
      <c r="D7342" s="10" t="s">
        <v>23990</v>
      </c>
      <c r="E7342" s="11"/>
      <c r="F7342" s="11"/>
    </row>
    <row r="7343" customFormat="false" ht="14.25" hidden="false" customHeight="true" outlineLevel="0" collapsed="false">
      <c r="A7343" s="43" t="s">
        <v>23991</v>
      </c>
      <c r="B7343" s="9" t="s">
        <v>12221</v>
      </c>
      <c r="C7343" s="10" t="s">
        <v>467</v>
      </c>
      <c r="D7343" s="10" t="s">
        <v>23992</v>
      </c>
      <c r="E7343" s="11"/>
      <c r="F7343" s="11"/>
    </row>
    <row r="7344" customFormat="false" ht="14.25" hidden="false" customHeight="true" outlineLevel="0" collapsed="false">
      <c r="A7344" s="43" t="s">
        <v>23993</v>
      </c>
      <c r="B7344" s="9" t="s">
        <v>2115</v>
      </c>
      <c r="C7344" s="10" t="s">
        <v>1065</v>
      </c>
      <c r="D7344" s="10" t="s">
        <v>23994</v>
      </c>
      <c r="E7344" s="11"/>
      <c r="F7344" s="11"/>
    </row>
    <row r="7345" customFormat="false" ht="14.25" hidden="false" customHeight="true" outlineLevel="0" collapsed="false">
      <c r="A7345" s="43" t="s">
        <v>6241</v>
      </c>
      <c r="B7345" s="9" t="s">
        <v>6242</v>
      </c>
      <c r="C7345" s="10" t="s">
        <v>5464</v>
      </c>
      <c r="D7345" s="10" t="s">
        <v>23995</v>
      </c>
      <c r="E7345" s="11"/>
      <c r="F7345" s="11"/>
    </row>
    <row r="7346" customFormat="false" ht="14.25" hidden="false" customHeight="true" outlineLevel="0" collapsed="false">
      <c r="A7346" s="43" t="s">
        <v>23996</v>
      </c>
      <c r="B7346" s="9" t="s">
        <v>23997</v>
      </c>
      <c r="C7346" s="10" t="s">
        <v>4580</v>
      </c>
      <c r="D7346" s="10" t="s">
        <v>23998</v>
      </c>
      <c r="E7346" s="11"/>
      <c r="F7346" s="11"/>
    </row>
    <row r="7347" customFormat="false" ht="14.25" hidden="false" customHeight="true" outlineLevel="0" collapsed="false">
      <c r="A7347" s="43" t="s">
        <v>23999</v>
      </c>
      <c r="B7347" s="9" t="s">
        <v>23999</v>
      </c>
      <c r="C7347" s="10" t="s">
        <v>3581</v>
      </c>
      <c r="D7347" s="10" t="s">
        <v>24000</v>
      </c>
      <c r="E7347" s="11"/>
      <c r="F7347" s="11"/>
    </row>
    <row r="7348" customFormat="false" ht="14.25" hidden="false" customHeight="true" outlineLevel="0" collapsed="false">
      <c r="A7348" s="43" t="s">
        <v>24001</v>
      </c>
      <c r="B7348" s="9" t="s">
        <v>24001</v>
      </c>
      <c r="C7348" s="10" t="s">
        <v>327</v>
      </c>
      <c r="D7348" s="10" t="s">
        <v>24002</v>
      </c>
      <c r="E7348" s="11"/>
      <c r="F7348" s="11"/>
    </row>
    <row r="7349" customFormat="false" ht="14.25" hidden="false" customHeight="true" outlineLevel="0" collapsed="false">
      <c r="A7349" s="43" t="s">
        <v>9717</v>
      </c>
      <c r="B7349" s="9" t="s">
        <v>9717</v>
      </c>
      <c r="C7349" s="10" t="s">
        <v>1366</v>
      </c>
      <c r="D7349" s="10" t="s">
        <v>24003</v>
      </c>
      <c r="E7349" s="11"/>
      <c r="F7349" s="11"/>
    </row>
    <row r="7350" customFormat="false" ht="14.25" hidden="false" customHeight="true" outlineLevel="0" collapsed="false">
      <c r="A7350" s="43" t="s">
        <v>24004</v>
      </c>
      <c r="B7350" s="9" t="s">
        <v>2105</v>
      </c>
      <c r="C7350" s="10" t="s">
        <v>570</v>
      </c>
      <c r="D7350" s="10" t="s">
        <v>24005</v>
      </c>
      <c r="E7350" s="11"/>
      <c r="F7350" s="11"/>
    </row>
    <row r="7351" customFormat="false" ht="14.25" hidden="false" customHeight="true" outlineLevel="0" collapsed="false">
      <c r="A7351" s="43" t="s">
        <v>2138</v>
      </c>
      <c r="B7351" s="9" t="s">
        <v>2138</v>
      </c>
      <c r="C7351" s="10" t="s">
        <v>24006</v>
      </c>
      <c r="D7351" s="10" t="s">
        <v>24007</v>
      </c>
      <c r="E7351" s="11"/>
      <c r="F7351" s="11"/>
    </row>
    <row r="7352" customFormat="false" ht="14.25" hidden="false" customHeight="true" outlineLevel="0" collapsed="false">
      <c r="A7352" s="43" t="s">
        <v>2138</v>
      </c>
      <c r="B7352" s="9" t="s">
        <v>2138</v>
      </c>
      <c r="C7352" s="10" t="s">
        <v>262</v>
      </c>
      <c r="D7352" s="10" t="s">
        <v>24008</v>
      </c>
      <c r="E7352" s="11"/>
      <c r="F7352" s="11"/>
    </row>
    <row r="7353" customFormat="false" ht="14.25" hidden="false" customHeight="true" outlineLevel="0" collapsed="false">
      <c r="A7353" s="43" t="s">
        <v>24009</v>
      </c>
      <c r="B7353" s="9" t="s">
        <v>24009</v>
      </c>
      <c r="C7353" s="10" t="s">
        <v>1030</v>
      </c>
      <c r="D7353" s="10" t="s">
        <v>24010</v>
      </c>
      <c r="E7353" s="11"/>
      <c r="F7353" s="11"/>
    </row>
    <row r="7354" customFormat="false" ht="14.25" hidden="false" customHeight="true" outlineLevel="0" collapsed="false">
      <c r="A7354" s="43" t="s">
        <v>2100</v>
      </c>
      <c r="B7354" s="9" t="s">
        <v>2100</v>
      </c>
      <c r="C7354" s="10" t="s">
        <v>1348</v>
      </c>
      <c r="D7354" s="10" t="s">
        <v>24011</v>
      </c>
      <c r="E7354" s="11"/>
      <c r="F7354" s="11"/>
    </row>
    <row r="7355" customFormat="false" ht="14.25" hidden="false" customHeight="true" outlineLevel="0" collapsed="false">
      <c r="A7355" s="43" t="s">
        <v>24012</v>
      </c>
      <c r="B7355" s="9" t="s">
        <v>24012</v>
      </c>
      <c r="C7355" s="10" t="s">
        <v>1229</v>
      </c>
      <c r="D7355" s="10" t="s">
        <v>8227</v>
      </c>
      <c r="E7355" s="11"/>
      <c r="F7355" s="11"/>
    </row>
    <row r="7356" customFormat="false" ht="14.25" hidden="false" customHeight="true" outlineLevel="0" collapsed="false">
      <c r="A7356" s="43" t="s">
        <v>24013</v>
      </c>
      <c r="B7356" s="9" t="s">
        <v>836</v>
      </c>
      <c r="C7356" s="10" t="s">
        <v>2085</v>
      </c>
      <c r="D7356" s="10" t="s">
        <v>24014</v>
      </c>
      <c r="E7356" s="11"/>
      <c r="F7356" s="11"/>
    </row>
    <row r="7357" customFormat="false" ht="14.25" hidden="false" customHeight="true" outlineLevel="0" collapsed="false">
      <c r="A7357" s="43" t="s">
        <v>2067</v>
      </c>
      <c r="B7357" s="9" t="s">
        <v>2067</v>
      </c>
      <c r="C7357" s="10" t="s">
        <v>473</v>
      </c>
      <c r="D7357" s="10" t="s">
        <v>24015</v>
      </c>
      <c r="E7357" s="11"/>
      <c r="F7357" s="11"/>
    </row>
    <row r="7358" customFormat="false" ht="14.25" hidden="false" customHeight="true" outlineLevel="0" collapsed="false">
      <c r="A7358" s="43" t="s">
        <v>2067</v>
      </c>
      <c r="B7358" s="9" t="s">
        <v>2067</v>
      </c>
      <c r="C7358" s="10" t="s">
        <v>1584</v>
      </c>
      <c r="D7358" s="10" t="s">
        <v>24016</v>
      </c>
      <c r="E7358" s="11"/>
      <c r="F7358" s="11"/>
    </row>
    <row r="7359" customFormat="false" ht="14.25" hidden="false" customHeight="true" outlineLevel="0" collapsed="false">
      <c r="A7359" s="43" t="s">
        <v>24017</v>
      </c>
      <c r="B7359" s="9" t="s">
        <v>9682</v>
      </c>
      <c r="C7359" s="10" t="s">
        <v>2025</v>
      </c>
      <c r="D7359" s="10" t="s">
        <v>24018</v>
      </c>
      <c r="E7359" s="11"/>
      <c r="F7359" s="11"/>
    </row>
    <row r="7360" customFormat="false" ht="14.25" hidden="false" customHeight="true" outlineLevel="0" collapsed="false">
      <c r="A7360" s="43" t="s">
        <v>24019</v>
      </c>
      <c r="B7360" s="9" t="s">
        <v>24020</v>
      </c>
      <c r="C7360" s="10" t="s">
        <v>289</v>
      </c>
      <c r="D7360" s="10" t="s">
        <v>24021</v>
      </c>
      <c r="E7360" s="11"/>
      <c r="F7360" s="11"/>
    </row>
    <row r="7361" customFormat="false" ht="14.25" hidden="false" customHeight="true" outlineLevel="0" collapsed="false">
      <c r="A7361" s="43" t="s">
        <v>6243</v>
      </c>
      <c r="B7361" s="9" t="s">
        <v>6244</v>
      </c>
      <c r="C7361" s="10" t="s">
        <v>372</v>
      </c>
      <c r="D7361" s="10" t="s">
        <v>24022</v>
      </c>
      <c r="E7361" s="11"/>
      <c r="F7361" s="11"/>
    </row>
    <row r="7362" customFormat="false" ht="14.25" hidden="false" customHeight="true" outlineLevel="0" collapsed="false">
      <c r="A7362" s="43" t="s">
        <v>24023</v>
      </c>
      <c r="B7362" s="9" t="s">
        <v>2122</v>
      </c>
      <c r="C7362" s="10" t="s">
        <v>1629</v>
      </c>
      <c r="D7362" s="10" t="s">
        <v>24024</v>
      </c>
      <c r="E7362" s="11"/>
      <c r="F7362" s="11"/>
    </row>
    <row r="7363" customFormat="false" ht="14.25" hidden="false" customHeight="true" outlineLevel="0" collapsed="false">
      <c r="A7363" s="43" t="s">
        <v>24025</v>
      </c>
      <c r="B7363" s="9" t="s">
        <v>24026</v>
      </c>
      <c r="C7363" s="10" t="s">
        <v>251</v>
      </c>
      <c r="D7363" s="10" t="s">
        <v>24027</v>
      </c>
      <c r="E7363" s="11"/>
      <c r="F7363" s="11"/>
    </row>
    <row r="7364" customFormat="false" ht="14.25" hidden="false" customHeight="true" outlineLevel="0" collapsed="false">
      <c r="A7364" s="43" t="s">
        <v>24028</v>
      </c>
      <c r="B7364" s="9" t="s">
        <v>2078</v>
      </c>
      <c r="C7364" s="10" t="s">
        <v>7026</v>
      </c>
      <c r="D7364" s="10" t="s">
        <v>14502</v>
      </c>
      <c r="E7364" s="11"/>
      <c r="F7364" s="11"/>
    </row>
    <row r="7365" customFormat="false" ht="14.25" hidden="false" customHeight="true" outlineLevel="0" collapsed="false">
      <c r="A7365" s="43" t="s">
        <v>24028</v>
      </c>
      <c r="B7365" s="9" t="s">
        <v>2078</v>
      </c>
      <c r="C7365" s="10" t="s">
        <v>58</v>
      </c>
      <c r="D7365" s="10" t="s">
        <v>24029</v>
      </c>
      <c r="E7365" s="11"/>
      <c r="F7365" s="11"/>
    </row>
    <row r="7366" customFormat="false" ht="14.25" hidden="false" customHeight="true" outlineLevel="0" collapsed="false">
      <c r="A7366" s="43" t="s">
        <v>24030</v>
      </c>
      <c r="B7366" s="9" t="s">
        <v>4324</v>
      </c>
      <c r="C7366" s="10" t="s">
        <v>5460</v>
      </c>
      <c r="D7366" s="10" t="s">
        <v>24031</v>
      </c>
      <c r="E7366" s="11"/>
      <c r="F7366" s="11"/>
    </row>
    <row r="7367" customFormat="false" ht="14.25" hidden="false" customHeight="true" outlineLevel="0" collapsed="false">
      <c r="A7367" s="43" t="s">
        <v>6245</v>
      </c>
      <c r="B7367" s="9" t="s">
        <v>6246</v>
      </c>
      <c r="C7367" s="10" t="s">
        <v>289</v>
      </c>
      <c r="D7367" s="10" t="s">
        <v>24032</v>
      </c>
      <c r="E7367" s="11"/>
      <c r="F7367" s="11"/>
    </row>
    <row r="7368" customFormat="false" ht="14.25" hidden="false" customHeight="true" outlineLevel="0" collapsed="false">
      <c r="A7368" s="43" t="s">
        <v>24033</v>
      </c>
      <c r="B7368" s="9" t="s">
        <v>24033</v>
      </c>
      <c r="C7368" s="10" t="s">
        <v>3656</v>
      </c>
      <c r="D7368" s="10" t="s">
        <v>24034</v>
      </c>
      <c r="E7368" s="11"/>
      <c r="F7368" s="11"/>
    </row>
    <row r="7369" customFormat="false" ht="14.25" hidden="false" customHeight="true" outlineLevel="0" collapsed="false">
      <c r="A7369" s="43" t="s">
        <v>24035</v>
      </c>
      <c r="B7369" s="9" t="s">
        <v>24035</v>
      </c>
      <c r="C7369" s="10" t="s">
        <v>2389</v>
      </c>
      <c r="D7369" s="10" t="s">
        <v>24036</v>
      </c>
      <c r="E7369" s="11"/>
      <c r="F7369" s="11"/>
    </row>
    <row r="7370" customFormat="false" ht="14.25" hidden="false" customHeight="true" outlineLevel="0" collapsed="false">
      <c r="A7370" s="43" t="s">
        <v>6247</v>
      </c>
      <c r="B7370" s="9" t="s">
        <v>24037</v>
      </c>
      <c r="C7370" s="10" t="s">
        <v>1022</v>
      </c>
      <c r="D7370" s="10" t="s">
        <v>24038</v>
      </c>
      <c r="E7370" s="11"/>
      <c r="F7370" s="11"/>
    </row>
    <row r="7371" customFormat="false" ht="14.25" hidden="false" customHeight="true" outlineLevel="0" collapsed="false">
      <c r="A7371" s="43" t="s">
        <v>6248</v>
      </c>
      <c r="B7371" s="9" t="s">
        <v>6249</v>
      </c>
      <c r="C7371" s="10" t="s">
        <v>2185</v>
      </c>
      <c r="D7371" s="10" t="s">
        <v>24039</v>
      </c>
      <c r="E7371" s="11"/>
      <c r="F7371" s="11"/>
    </row>
    <row r="7372" customFormat="false" ht="14.25" hidden="false" customHeight="true" outlineLevel="0" collapsed="false">
      <c r="A7372" s="43" t="s">
        <v>24040</v>
      </c>
      <c r="B7372" s="9" t="s">
        <v>24040</v>
      </c>
      <c r="C7372" s="10" t="s">
        <v>2179</v>
      </c>
      <c r="D7372" s="10" t="s">
        <v>24041</v>
      </c>
      <c r="E7372" s="11"/>
      <c r="F7372" s="11"/>
    </row>
    <row r="7373" customFormat="false" ht="14.25" hidden="false" customHeight="true" outlineLevel="0" collapsed="false">
      <c r="A7373" s="43" t="s">
        <v>24042</v>
      </c>
      <c r="B7373" s="9" t="s">
        <v>12513</v>
      </c>
      <c r="C7373" s="10" t="s">
        <v>432</v>
      </c>
      <c r="D7373" s="10" t="s">
        <v>24043</v>
      </c>
      <c r="E7373" s="11"/>
      <c r="F7373" s="11"/>
    </row>
    <row r="7374" customFormat="false" ht="14.25" hidden="false" customHeight="true" outlineLevel="0" collapsed="false">
      <c r="A7374" s="43" t="s">
        <v>4325</v>
      </c>
      <c r="B7374" s="9" t="s">
        <v>4325</v>
      </c>
      <c r="C7374" s="10" t="s">
        <v>1199</v>
      </c>
      <c r="D7374" s="10" t="s">
        <v>24044</v>
      </c>
      <c r="E7374" s="11"/>
      <c r="F7374" s="11"/>
    </row>
    <row r="7375" customFormat="false" ht="14.25" hidden="false" customHeight="true" outlineLevel="0" collapsed="false">
      <c r="A7375" s="43" t="s">
        <v>24045</v>
      </c>
      <c r="B7375" s="9" t="s">
        <v>9676</v>
      </c>
      <c r="C7375" s="10" t="s">
        <v>23216</v>
      </c>
      <c r="D7375" s="10" t="s">
        <v>23217</v>
      </c>
      <c r="E7375" s="11"/>
      <c r="F7375" s="11"/>
    </row>
    <row r="7376" customFormat="false" ht="14.25" hidden="false" customHeight="true" outlineLevel="0" collapsed="false">
      <c r="A7376" s="43" t="s">
        <v>24045</v>
      </c>
      <c r="B7376" s="9" t="s">
        <v>9676</v>
      </c>
      <c r="C7376" s="10" t="s">
        <v>2982</v>
      </c>
      <c r="D7376" s="10" t="s">
        <v>24046</v>
      </c>
      <c r="E7376" s="11"/>
      <c r="F7376" s="11"/>
    </row>
    <row r="7377" customFormat="false" ht="14.25" hidden="false" customHeight="true" outlineLevel="0" collapsed="false">
      <c r="A7377" s="43" t="s">
        <v>24047</v>
      </c>
      <c r="B7377" s="9" t="s">
        <v>24047</v>
      </c>
      <c r="C7377" s="10" t="s">
        <v>2058</v>
      </c>
      <c r="D7377" s="10" t="s">
        <v>24048</v>
      </c>
      <c r="E7377" s="11"/>
      <c r="F7377" s="11"/>
    </row>
    <row r="7378" customFormat="false" ht="14.25" hidden="false" customHeight="true" outlineLevel="0" collapsed="false">
      <c r="A7378" s="43" t="s">
        <v>24049</v>
      </c>
      <c r="B7378" s="9" t="s">
        <v>4326</v>
      </c>
      <c r="C7378" s="10" t="s">
        <v>1068</v>
      </c>
      <c r="D7378" s="10" t="s">
        <v>24050</v>
      </c>
      <c r="E7378" s="11"/>
      <c r="F7378" s="11"/>
    </row>
    <row r="7379" customFormat="false" ht="14.25" hidden="false" customHeight="true" outlineLevel="0" collapsed="false">
      <c r="A7379" s="43" t="s">
        <v>24051</v>
      </c>
      <c r="B7379" s="9" t="s">
        <v>24051</v>
      </c>
      <c r="C7379" s="10" t="s">
        <v>49</v>
      </c>
      <c r="D7379" s="10" t="s">
        <v>24052</v>
      </c>
      <c r="E7379" s="11"/>
      <c r="F7379" s="11"/>
    </row>
    <row r="7380" customFormat="false" ht="14.25" hidden="false" customHeight="true" outlineLevel="0" collapsed="false">
      <c r="A7380" s="43" t="s">
        <v>24053</v>
      </c>
      <c r="B7380" s="9" t="s">
        <v>24053</v>
      </c>
      <c r="C7380" s="10" t="s">
        <v>4580</v>
      </c>
      <c r="D7380" s="10" t="s">
        <v>24054</v>
      </c>
      <c r="E7380" s="11"/>
      <c r="F7380" s="11"/>
    </row>
    <row r="7381" customFormat="false" ht="14.25" hidden="false" customHeight="true" outlineLevel="0" collapsed="false">
      <c r="A7381" s="43" t="s">
        <v>24055</v>
      </c>
      <c r="B7381" s="9" t="s">
        <v>24056</v>
      </c>
      <c r="C7381" s="10" t="s">
        <v>3155</v>
      </c>
      <c r="D7381" s="10" t="s">
        <v>24057</v>
      </c>
      <c r="E7381" s="11"/>
      <c r="F7381" s="11"/>
    </row>
    <row r="7382" customFormat="false" ht="14.25" hidden="false" customHeight="true" outlineLevel="0" collapsed="false">
      <c r="A7382" s="43" t="s">
        <v>6250</v>
      </c>
      <c r="B7382" s="9" t="s">
        <v>6250</v>
      </c>
      <c r="C7382" s="10" t="s">
        <v>372</v>
      </c>
      <c r="D7382" s="10" t="s">
        <v>24058</v>
      </c>
      <c r="E7382" s="11"/>
      <c r="F7382" s="11"/>
    </row>
    <row r="7383" customFormat="false" ht="14.25" hidden="false" customHeight="true" outlineLevel="0" collapsed="false">
      <c r="A7383" s="43" t="s">
        <v>24059</v>
      </c>
      <c r="B7383" s="9" t="s">
        <v>9679</v>
      </c>
      <c r="C7383" s="10" t="s">
        <v>1498</v>
      </c>
      <c r="D7383" s="10" t="s">
        <v>24060</v>
      </c>
      <c r="E7383" s="11"/>
      <c r="F7383" s="11"/>
    </row>
    <row r="7384" customFormat="false" ht="14.25" hidden="false" customHeight="true" outlineLevel="0" collapsed="false">
      <c r="A7384" s="43" t="s">
        <v>24059</v>
      </c>
      <c r="B7384" s="9" t="s">
        <v>9679</v>
      </c>
      <c r="C7384" s="10" t="s">
        <v>146</v>
      </c>
      <c r="D7384" s="10" t="s">
        <v>24061</v>
      </c>
      <c r="E7384" s="11"/>
      <c r="F7384" s="11"/>
    </row>
    <row r="7385" customFormat="false" ht="14.25" hidden="false" customHeight="true" outlineLevel="0" collapsed="false">
      <c r="A7385" s="43" t="s">
        <v>24062</v>
      </c>
      <c r="B7385" s="9" t="s">
        <v>24062</v>
      </c>
      <c r="C7385" s="10" t="s">
        <v>4734</v>
      </c>
      <c r="D7385" s="10" t="s">
        <v>24063</v>
      </c>
      <c r="E7385" s="11"/>
      <c r="F7385" s="11"/>
    </row>
    <row r="7386" customFormat="false" ht="14.25" hidden="false" customHeight="true" outlineLevel="0" collapsed="false">
      <c r="A7386" s="43" t="s">
        <v>24062</v>
      </c>
      <c r="B7386" s="9" t="s">
        <v>24062</v>
      </c>
      <c r="C7386" s="10" t="s">
        <v>3411</v>
      </c>
      <c r="D7386" s="10" t="s">
        <v>24064</v>
      </c>
      <c r="E7386" s="11"/>
      <c r="F7386" s="11"/>
    </row>
    <row r="7387" customFormat="false" ht="14.25" hidden="false" customHeight="true" outlineLevel="0" collapsed="false">
      <c r="A7387" s="43" t="s">
        <v>24065</v>
      </c>
      <c r="B7387" s="9" t="s">
        <v>13053</v>
      </c>
      <c r="C7387" s="10" t="s">
        <v>1571</v>
      </c>
      <c r="D7387" s="10" t="s">
        <v>24066</v>
      </c>
      <c r="E7387" s="11"/>
      <c r="F7387" s="11"/>
    </row>
    <row r="7388" customFormat="false" ht="14.25" hidden="false" customHeight="true" outlineLevel="0" collapsed="false">
      <c r="A7388" s="43" t="s">
        <v>24067</v>
      </c>
      <c r="B7388" s="9" t="s">
        <v>24067</v>
      </c>
      <c r="C7388" s="10" t="s">
        <v>2819</v>
      </c>
      <c r="D7388" s="10" t="s">
        <v>24068</v>
      </c>
      <c r="E7388" s="11"/>
      <c r="F7388" s="11"/>
    </row>
    <row r="7389" customFormat="false" ht="14.25" hidden="false" customHeight="true" outlineLevel="0" collapsed="false">
      <c r="A7389" s="43" t="s">
        <v>24069</v>
      </c>
      <c r="B7389" s="9" t="s">
        <v>24069</v>
      </c>
      <c r="C7389" s="10" t="s">
        <v>13641</v>
      </c>
      <c r="D7389" s="10" t="s">
        <v>24070</v>
      </c>
      <c r="E7389" s="11"/>
      <c r="F7389" s="11"/>
    </row>
    <row r="7390" customFormat="false" ht="14.25" hidden="false" customHeight="true" outlineLevel="0" collapsed="false">
      <c r="A7390" s="43" t="s">
        <v>6251</v>
      </c>
      <c r="B7390" s="9" t="s">
        <v>6252</v>
      </c>
      <c r="C7390" s="10" t="s">
        <v>1623</v>
      </c>
      <c r="D7390" s="10" t="s">
        <v>24071</v>
      </c>
      <c r="E7390" s="11"/>
      <c r="F7390" s="11"/>
    </row>
    <row r="7391" customFormat="false" ht="14.25" hidden="false" customHeight="true" outlineLevel="0" collapsed="false">
      <c r="A7391" s="43" t="s">
        <v>6251</v>
      </c>
      <c r="B7391" s="9" t="s">
        <v>6252</v>
      </c>
      <c r="C7391" s="10" t="s">
        <v>3138</v>
      </c>
      <c r="D7391" s="10" t="s">
        <v>24072</v>
      </c>
      <c r="E7391" s="11"/>
      <c r="F7391" s="11"/>
    </row>
    <row r="7392" customFormat="false" ht="14.25" hidden="false" customHeight="true" outlineLevel="0" collapsed="false">
      <c r="A7392" s="43" t="s">
        <v>24073</v>
      </c>
      <c r="B7392" s="9" t="s">
        <v>24073</v>
      </c>
      <c r="C7392" s="10" t="s">
        <v>146</v>
      </c>
      <c r="D7392" s="10" t="s">
        <v>9012</v>
      </c>
      <c r="E7392" s="11"/>
      <c r="F7392" s="11"/>
    </row>
    <row r="7393" customFormat="false" ht="14.25" hidden="false" customHeight="true" outlineLevel="0" collapsed="false">
      <c r="A7393" s="43" t="s">
        <v>24073</v>
      </c>
      <c r="B7393" s="9" t="s">
        <v>24073</v>
      </c>
      <c r="C7393" s="10" t="s">
        <v>517</v>
      </c>
      <c r="D7393" s="10" t="s">
        <v>24074</v>
      </c>
      <c r="E7393" s="11"/>
      <c r="F7393" s="11"/>
    </row>
    <row r="7394" customFormat="false" ht="14.25" hidden="false" customHeight="true" outlineLevel="0" collapsed="false">
      <c r="A7394" s="43" t="s">
        <v>24075</v>
      </c>
      <c r="B7394" s="9" t="s">
        <v>24076</v>
      </c>
      <c r="C7394" s="10" t="s">
        <v>2294</v>
      </c>
      <c r="D7394" s="10" t="s">
        <v>24077</v>
      </c>
      <c r="E7394" s="11"/>
      <c r="F7394" s="11"/>
    </row>
    <row r="7395" customFormat="false" ht="14.25" hidden="false" customHeight="true" outlineLevel="0" collapsed="false">
      <c r="A7395" s="43" t="s">
        <v>24078</v>
      </c>
      <c r="B7395" s="9" t="s">
        <v>2128</v>
      </c>
      <c r="C7395" s="10" t="s">
        <v>1845</v>
      </c>
      <c r="D7395" s="10" t="s">
        <v>24079</v>
      </c>
      <c r="E7395" s="11"/>
      <c r="F7395" s="11"/>
    </row>
    <row r="7396" customFormat="false" ht="14.25" hidden="false" customHeight="true" outlineLevel="0" collapsed="false">
      <c r="A7396" s="43" t="s">
        <v>24080</v>
      </c>
      <c r="B7396" s="9" t="s">
        <v>2091</v>
      </c>
      <c r="C7396" s="10" t="s">
        <v>14540</v>
      </c>
      <c r="D7396" s="10" t="s">
        <v>24081</v>
      </c>
      <c r="E7396" s="11"/>
      <c r="F7396" s="11"/>
    </row>
    <row r="7397" customFormat="false" ht="14.25" hidden="false" customHeight="true" outlineLevel="0" collapsed="false">
      <c r="A7397" s="43" t="s">
        <v>24080</v>
      </c>
      <c r="B7397" s="9" t="s">
        <v>2091</v>
      </c>
      <c r="C7397" s="10" t="s">
        <v>2093</v>
      </c>
      <c r="D7397" s="10" t="s">
        <v>24082</v>
      </c>
      <c r="E7397" s="11"/>
      <c r="F7397" s="11"/>
    </row>
    <row r="7398" customFormat="false" ht="14.25" hidden="false" customHeight="true" outlineLevel="0" collapsed="false">
      <c r="A7398" s="43" t="s">
        <v>24083</v>
      </c>
      <c r="B7398" s="9" t="s">
        <v>4327</v>
      </c>
      <c r="C7398" s="10" t="s">
        <v>1530</v>
      </c>
      <c r="D7398" s="10" t="s">
        <v>24084</v>
      </c>
      <c r="E7398" s="11"/>
      <c r="F7398" s="11"/>
    </row>
    <row r="7399" customFormat="false" ht="14.25" hidden="false" customHeight="true" outlineLevel="0" collapsed="false">
      <c r="A7399" s="43" t="s">
        <v>24085</v>
      </c>
      <c r="B7399" s="9" t="s">
        <v>24085</v>
      </c>
      <c r="C7399" s="10" t="s">
        <v>1693</v>
      </c>
      <c r="D7399" s="10" t="s">
        <v>24086</v>
      </c>
      <c r="E7399" s="11"/>
      <c r="F7399" s="11"/>
    </row>
    <row r="7400" customFormat="false" ht="14.25" hidden="false" customHeight="true" outlineLevel="0" collapsed="false">
      <c r="A7400" s="43" t="s">
        <v>24087</v>
      </c>
      <c r="B7400" s="9" t="s">
        <v>9693</v>
      </c>
      <c r="C7400" s="10" t="s">
        <v>24088</v>
      </c>
      <c r="D7400" s="10" t="s">
        <v>24089</v>
      </c>
      <c r="E7400" s="11"/>
      <c r="F7400" s="11"/>
    </row>
    <row r="7401" customFormat="false" ht="14.25" hidden="false" customHeight="true" outlineLevel="0" collapsed="false">
      <c r="A7401" s="43" t="s">
        <v>24087</v>
      </c>
      <c r="B7401" s="9" t="s">
        <v>9693</v>
      </c>
      <c r="C7401" s="10" t="s">
        <v>2911</v>
      </c>
      <c r="D7401" s="10" t="s">
        <v>24090</v>
      </c>
      <c r="E7401" s="11"/>
      <c r="F7401" s="11"/>
    </row>
    <row r="7402" customFormat="false" ht="14.25" hidden="false" customHeight="true" outlineLevel="0" collapsed="false">
      <c r="A7402" s="43" t="s">
        <v>24091</v>
      </c>
      <c r="B7402" s="9" t="s">
        <v>2096</v>
      </c>
      <c r="C7402" s="10" t="s">
        <v>1083</v>
      </c>
      <c r="D7402" s="10" t="s">
        <v>24092</v>
      </c>
      <c r="E7402" s="11"/>
      <c r="F7402" s="11"/>
    </row>
    <row r="7403" customFormat="false" ht="14.25" hidden="false" customHeight="true" outlineLevel="0" collapsed="false">
      <c r="A7403" s="43" t="s">
        <v>24093</v>
      </c>
      <c r="B7403" s="9" t="s">
        <v>24093</v>
      </c>
      <c r="C7403" s="10" t="s">
        <v>699</v>
      </c>
      <c r="D7403" s="10" t="s">
        <v>24094</v>
      </c>
      <c r="E7403" s="11"/>
      <c r="F7403" s="11"/>
    </row>
    <row r="7404" customFormat="false" ht="14.25" hidden="false" customHeight="true" outlineLevel="0" collapsed="false">
      <c r="A7404" s="43" t="s">
        <v>24095</v>
      </c>
      <c r="B7404" s="9" t="s">
        <v>24095</v>
      </c>
      <c r="C7404" s="10" t="s">
        <v>473</v>
      </c>
      <c r="D7404" s="10" t="s">
        <v>24096</v>
      </c>
      <c r="E7404" s="11"/>
      <c r="F7404" s="11"/>
    </row>
    <row r="7405" customFormat="false" ht="14.25" hidden="false" customHeight="true" outlineLevel="0" collapsed="false">
      <c r="A7405" s="43" t="s">
        <v>2080</v>
      </c>
      <c r="B7405" s="9" t="s">
        <v>2080</v>
      </c>
      <c r="C7405" s="10" t="s">
        <v>417</v>
      </c>
      <c r="D7405" s="10" t="s">
        <v>24097</v>
      </c>
      <c r="E7405" s="11"/>
      <c r="F7405" s="11"/>
    </row>
    <row r="7406" customFormat="false" ht="14.25" hidden="false" customHeight="true" outlineLevel="0" collapsed="false">
      <c r="A7406" s="43" t="s">
        <v>6253</v>
      </c>
      <c r="B7406" s="9" t="s">
        <v>6253</v>
      </c>
      <c r="C7406" s="10" t="s">
        <v>177</v>
      </c>
      <c r="D7406" s="10" t="s">
        <v>24098</v>
      </c>
      <c r="E7406" s="11"/>
      <c r="F7406" s="11"/>
    </row>
    <row r="7407" customFormat="false" ht="14.25" hidden="false" customHeight="true" outlineLevel="0" collapsed="false">
      <c r="A7407" s="43" t="s">
        <v>24099</v>
      </c>
      <c r="B7407" s="9" t="s">
        <v>9706</v>
      </c>
      <c r="C7407" s="10" t="s">
        <v>1308</v>
      </c>
      <c r="D7407" s="10" t="s">
        <v>24100</v>
      </c>
      <c r="E7407" s="11"/>
      <c r="F7407" s="11"/>
    </row>
    <row r="7408" customFormat="false" ht="14.25" hidden="false" customHeight="true" outlineLevel="0" collapsed="false">
      <c r="A7408" s="43" t="s">
        <v>24101</v>
      </c>
      <c r="B7408" s="9" t="s">
        <v>9669</v>
      </c>
      <c r="C7408" s="10" t="s">
        <v>1248</v>
      </c>
      <c r="D7408" s="10" t="s">
        <v>24102</v>
      </c>
      <c r="E7408" s="11"/>
      <c r="F7408" s="11"/>
    </row>
    <row r="7409" customFormat="false" ht="14.25" hidden="false" customHeight="true" outlineLevel="0" collapsed="false">
      <c r="A7409" s="43" t="s">
        <v>6254</v>
      </c>
      <c r="B7409" s="9" t="s">
        <v>6255</v>
      </c>
      <c r="C7409" s="10" t="s">
        <v>24103</v>
      </c>
      <c r="D7409" s="10" t="s">
        <v>24104</v>
      </c>
      <c r="E7409" s="11"/>
      <c r="F7409" s="11"/>
    </row>
    <row r="7410" customFormat="false" ht="14.25" hidden="false" customHeight="true" outlineLevel="0" collapsed="false">
      <c r="A7410" s="43" t="s">
        <v>6254</v>
      </c>
      <c r="B7410" s="9" t="s">
        <v>6255</v>
      </c>
      <c r="C7410" s="10" t="s">
        <v>2322</v>
      </c>
      <c r="D7410" s="10" t="s">
        <v>24105</v>
      </c>
      <c r="E7410" s="11"/>
      <c r="F7410" s="11"/>
    </row>
    <row r="7411" customFormat="false" ht="14.25" hidden="false" customHeight="true" outlineLevel="0" collapsed="false">
      <c r="A7411" s="43" t="s">
        <v>24106</v>
      </c>
      <c r="B7411" s="9" t="s">
        <v>24106</v>
      </c>
      <c r="C7411" s="10" t="s">
        <v>1697</v>
      </c>
      <c r="D7411" s="10" t="s">
        <v>24107</v>
      </c>
      <c r="E7411" s="11"/>
      <c r="F7411" s="11"/>
    </row>
    <row r="7412" customFormat="false" ht="14.25" hidden="false" customHeight="true" outlineLevel="0" collapsed="false">
      <c r="A7412" s="43" t="s">
        <v>24108</v>
      </c>
      <c r="B7412" s="9" t="s">
        <v>24108</v>
      </c>
      <c r="C7412" s="10" t="s">
        <v>1571</v>
      </c>
      <c r="D7412" s="10" t="s">
        <v>24109</v>
      </c>
      <c r="E7412" s="11"/>
      <c r="F7412" s="11"/>
    </row>
    <row r="7413" customFormat="false" ht="14.25" hidden="false" customHeight="true" outlineLevel="0" collapsed="false">
      <c r="A7413" s="43" t="s">
        <v>24110</v>
      </c>
      <c r="B7413" s="9" t="s">
        <v>3879</v>
      </c>
      <c r="C7413" s="10" t="s">
        <v>2260</v>
      </c>
      <c r="D7413" s="10" t="s">
        <v>24111</v>
      </c>
      <c r="E7413" s="11"/>
      <c r="F7413" s="11"/>
    </row>
    <row r="7414" customFormat="false" ht="14.25" hidden="false" customHeight="true" outlineLevel="0" collapsed="false">
      <c r="A7414" s="43" t="s">
        <v>24112</v>
      </c>
      <c r="B7414" s="9" t="s">
        <v>24112</v>
      </c>
      <c r="C7414" s="10" t="s">
        <v>2785</v>
      </c>
      <c r="D7414" s="10" t="s">
        <v>24113</v>
      </c>
      <c r="E7414" s="11"/>
      <c r="F7414" s="11"/>
    </row>
    <row r="7415" customFormat="false" ht="14.25" hidden="false" customHeight="true" outlineLevel="0" collapsed="false">
      <c r="A7415" s="43" t="s">
        <v>24114</v>
      </c>
      <c r="B7415" s="9" t="s">
        <v>24114</v>
      </c>
      <c r="C7415" s="10" t="s">
        <v>3336</v>
      </c>
      <c r="D7415" s="10" t="s">
        <v>17420</v>
      </c>
      <c r="E7415" s="11"/>
      <c r="F7415" s="11"/>
    </row>
    <row r="7416" customFormat="false" ht="14.25" hidden="false" customHeight="true" outlineLevel="0" collapsed="false">
      <c r="A7416" s="43" t="s">
        <v>24115</v>
      </c>
      <c r="B7416" s="9" t="s">
        <v>24115</v>
      </c>
      <c r="C7416" s="10" t="s">
        <v>5667</v>
      </c>
      <c r="D7416" s="10" t="s">
        <v>24116</v>
      </c>
      <c r="E7416" s="11"/>
      <c r="F7416" s="11"/>
    </row>
    <row r="7417" customFormat="false" ht="14.25" hidden="false" customHeight="true" outlineLevel="0" collapsed="false">
      <c r="A7417" s="43" t="s">
        <v>24117</v>
      </c>
      <c r="B7417" s="9" t="s">
        <v>24117</v>
      </c>
      <c r="C7417" s="10" t="s">
        <v>980</v>
      </c>
      <c r="D7417" s="10" t="s">
        <v>24118</v>
      </c>
      <c r="E7417" s="11"/>
      <c r="F7417" s="11"/>
    </row>
    <row r="7418" customFormat="false" ht="14.25" hidden="false" customHeight="true" outlineLevel="0" collapsed="false">
      <c r="A7418" s="43" t="s">
        <v>24119</v>
      </c>
      <c r="B7418" s="9" t="s">
        <v>3113</v>
      </c>
      <c r="C7418" s="10" t="s">
        <v>579</v>
      </c>
      <c r="D7418" s="10" t="s">
        <v>24120</v>
      </c>
      <c r="E7418" s="11"/>
      <c r="F7418" s="11"/>
    </row>
    <row r="7419" customFormat="false" ht="14.25" hidden="false" customHeight="true" outlineLevel="0" collapsed="false">
      <c r="A7419" s="43" t="s">
        <v>6256</v>
      </c>
      <c r="B7419" s="9" t="s">
        <v>6257</v>
      </c>
      <c r="C7419" s="10" t="s">
        <v>20</v>
      </c>
      <c r="D7419" s="10" t="s">
        <v>24121</v>
      </c>
      <c r="E7419" s="11"/>
      <c r="F7419" s="11"/>
    </row>
    <row r="7420" customFormat="false" ht="14.25" hidden="false" customHeight="true" outlineLevel="0" collapsed="false">
      <c r="A7420" s="43" t="s">
        <v>24122</v>
      </c>
      <c r="B7420" s="9" t="s">
        <v>24122</v>
      </c>
      <c r="C7420" s="10" t="s">
        <v>538</v>
      </c>
      <c r="D7420" s="10" t="s">
        <v>24123</v>
      </c>
      <c r="E7420" s="11"/>
      <c r="F7420" s="11"/>
    </row>
    <row r="7421" customFormat="false" ht="14.25" hidden="false" customHeight="true" outlineLevel="0" collapsed="false">
      <c r="A7421" s="43" t="s">
        <v>24124</v>
      </c>
      <c r="B7421" s="9" t="s">
        <v>24125</v>
      </c>
      <c r="C7421" s="10" t="s">
        <v>1136</v>
      </c>
      <c r="D7421" s="10" t="s">
        <v>24126</v>
      </c>
      <c r="E7421" s="11"/>
      <c r="F7421" s="11"/>
    </row>
    <row r="7422" customFormat="false" ht="14.25" hidden="false" customHeight="true" outlineLevel="0" collapsed="false">
      <c r="A7422" s="43" t="s">
        <v>24127</v>
      </c>
      <c r="B7422" s="9" t="s">
        <v>24128</v>
      </c>
      <c r="C7422" s="10" t="s">
        <v>491</v>
      </c>
      <c r="D7422" s="10" t="s">
        <v>24129</v>
      </c>
      <c r="E7422" s="11"/>
      <c r="F7422" s="11"/>
    </row>
    <row r="7423" customFormat="false" ht="14.25" hidden="false" customHeight="true" outlineLevel="0" collapsed="false">
      <c r="A7423" s="43" t="s">
        <v>24130</v>
      </c>
      <c r="B7423" s="9" t="s">
        <v>24130</v>
      </c>
      <c r="C7423" s="10" t="s">
        <v>2025</v>
      </c>
      <c r="D7423" s="10" t="s">
        <v>24131</v>
      </c>
      <c r="E7423" s="11"/>
      <c r="F7423" s="11"/>
    </row>
    <row r="7424" customFormat="false" ht="14.25" hidden="false" customHeight="true" outlineLevel="0" collapsed="false">
      <c r="A7424" s="43" t="s">
        <v>24132</v>
      </c>
      <c r="B7424" s="9" t="s">
        <v>24132</v>
      </c>
      <c r="C7424" s="10" t="s">
        <v>289</v>
      </c>
      <c r="D7424" s="10" t="s">
        <v>24133</v>
      </c>
      <c r="E7424" s="11"/>
      <c r="F7424" s="11"/>
    </row>
    <row r="7425" customFormat="false" ht="14.25" hidden="false" customHeight="true" outlineLevel="0" collapsed="false">
      <c r="A7425" s="43" t="s">
        <v>24134</v>
      </c>
      <c r="B7425" s="9" t="s">
        <v>24134</v>
      </c>
      <c r="C7425" s="10" t="s">
        <v>17298</v>
      </c>
      <c r="D7425" s="10" t="s">
        <v>24135</v>
      </c>
      <c r="E7425" s="11"/>
      <c r="F7425" s="11"/>
    </row>
    <row r="7426" customFormat="false" ht="14.25" hidden="false" customHeight="true" outlineLevel="0" collapsed="false">
      <c r="A7426" s="43" t="s">
        <v>6258</v>
      </c>
      <c r="B7426" s="9" t="s">
        <v>6259</v>
      </c>
      <c r="C7426" s="10" t="s">
        <v>6260</v>
      </c>
      <c r="D7426" s="10" t="s">
        <v>24136</v>
      </c>
      <c r="E7426" s="11"/>
      <c r="F7426" s="11"/>
    </row>
    <row r="7427" customFormat="false" ht="14.25" hidden="false" customHeight="true" outlineLevel="0" collapsed="false">
      <c r="A7427" s="43" t="s">
        <v>6261</v>
      </c>
      <c r="B7427" s="9" t="s">
        <v>897</v>
      </c>
      <c r="C7427" s="10" t="s">
        <v>899</v>
      </c>
      <c r="D7427" s="10" t="s">
        <v>24137</v>
      </c>
      <c r="E7427" s="11"/>
      <c r="F7427" s="11"/>
    </row>
    <row r="7428" customFormat="false" ht="14.25" hidden="false" customHeight="true" outlineLevel="0" collapsed="false">
      <c r="A7428" s="43" t="s">
        <v>24138</v>
      </c>
      <c r="B7428" s="9" t="s">
        <v>9712</v>
      </c>
      <c r="C7428" s="10" t="s">
        <v>49</v>
      </c>
      <c r="D7428" s="10" t="s">
        <v>24139</v>
      </c>
      <c r="E7428" s="11"/>
      <c r="F7428" s="11"/>
    </row>
    <row r="7429" customFormat="false" ht="14.25" hidden="false" customHeight="true" outlineLevel="0" collapsed="false">
      <c r="A7429" s="43" t="s">
        <v>24138</v>
      </c>
      <c r="B7429" s="9" t="s">
        <v>9712</v>
      </c>
      <c r="C7429" s="10" t="s">
        <v>5687</v>
      </c>
      <c r="D7429" s="10" t="s">
        <v>19125</v>
      </c>
      <c r="E7429" s="11"/>
      <c r="F7429" s="11"/>
    </row>
    <row r="7430" customFormat="false" ht="14.25" hidden="false" customHeight="true" outlineLevel="0" collapsed="false">
      <c r="A7430" s="43" t="s">
        <v>24140</v>
      </c>
      <c r="B7430" s="9" t="s">
        <v>24140</v>
      </c>
      <c r="C7430" s="10" t="s">
        <v>1048</v>
      </c>
      <c r="D7430" s="10" t="s">
        <v>24141</v>
      </c>
      <c r="E7430" s="11"/>
      <c r="F7430" s="11"/>
    </row>
    <row r="7431" customFormat="false" ht="14.25" hidden="false" customHeight="true" outlineLevel="0" collapsed="false">
      <c r="A7431" s="43" t="s">
        <v>24142</v>
      </c>
      <c r="B7431" s="9" t="s">
        <v>24142</v>
      </c>
      <c r="C7431" s="10" t="s">
        <v>2601</v>
      </c>
      <c r="D7431" s="10" t="s">
        <v>24143</v>
      </c>
      <c r="E7431" s="11"/>
      <c r="F7431" s="11"/>
    </row>
    <row r="7432" customFormat="false" ht="14.25" hidden="false" customHeight="true" outlineLevel="0" collapsed="false">
      <c r="A7432" s="43" t="s">
        <v>24144</v>
      </c>
      <c r="B7432" s="9" t="s">
        <v>24144</v>
      </c>
      <c r="C7432" s="10" t="s">
        <v>779</v>
      </c>
      <c r="D7432" s="10" t="s">
        <v>24145</v>
      </c>
      <c r="E7432" s="11"/>
      <c r="F7432" s="11"/>
    </row>
    <row r="7433" customFormat="false" ht="14.25" hidden="false" customHeight="true" outlineLevel="0" collapsed="false">
      <c r="A7433" s="43" t="s">
        <v>24146</v>
      </c>
      <c r="B7433" s="9" t="s">
        <v>24146</v>
      </c>
      <c r="C7433" s="10" t="s">
        <v>417</v>
      </c>
      <c r="D7433" s="10" t="s">
        <v>24147</v>
      </c>
      <c r="E7433" s="11"/>
      <c r="F7433" s="11"/>
    </row>
    <row r="7434" customFormat="false" ht="14.25" hidden="false" customHeight="true" outlineLevel="0" collapsed="false">
      <c r="A7434" s="43" t="s">
        <v>24148</v>
      </c>
      <c r="B7434" s="9" t="s">
        <v>2120</v>
      </c>
      <c r="C7434" s="10" t="s">
        <v>22234</v>
      </c>
      <c r="D7434" s="10" t="s">
        <v>24149</v>
      </c>
      <c r="E7434" s="11"/>
      <c r="F7434" s="11"/>
    </row>
    <row r="7435" customFormat="false" ht="14.25" hidden="false" customHeight="true" outlineLevel="0" collapsed="false">
      <c r="A7435" s="43" t="s">
        <v>24148</v>
      </c>
      <c r="B7435" s="9" t="s">
        <v>2120</v>
      </c>
      <c r="C7435" s="10" t="s">
        <v>1613</v>
      </c>
      <c r="D7435" s="10" t="s">
        <v>24150</v>
      </c>
      <c r="E7435" s="11"/>
      <c r="F7435" s="11"/>
    </row>
    <row r="7436" customFormat="false" ht="14.25" hidden="false" customHeight="true" outlineLevel="0" collapsed="false">
      <c r="A7436" s="43" t="s">
        <v>24151</v>
      </c>
      <c r="B7436" s="9" t="s">
        <v>9709</v>
      </c>
      <c r="C7436" s="10" t="s">
        <v>3182</v>
      </c>
      <c r="D7436" s="10" t="s">
        <v>9710</v>
      </c>
      <c r="E7436" s="11"/>
      <c r="F7436" s="11"/>
    </row>
    <row r="7437" customFormat="false" ht="14.25" hidden="false" customHeight="true" outlineLevel="0" collapsed="false">
      <c r="A7437" s="43" t="s">
        <v>24152</v>
      </c>
      <c r="B7437" s="9" t="s">
        <v>2094</v>
      </c>
      <c r="C7437" s="10" t="s">
        <v>1229</v>
      </c>
      <c r="D7437" s="10" t="s">
        <v>24153</v>
      </c>
      <c r="E7437" s="11"/>
      <c r="F7437" s="11"/>
    </row>
    <row r="7438" customFormat="false" ht="14.25" hidden="false" customHeight="true" outlineLevel="0" collapsed="false">
      <c r="A7438" s="43" t="s">
        <v>24154</v>
      </c>
      <c r="B7438" s="9" t="s">
        <v>24155</v>
      </c>
      <c r="C7438" s="10" t="s">
        <v>5968</v>
      </c>
      <c r="D7438" s="10" t="s">
        <v>24156</v>
      </c>
      <c r="E7438" s="11"/>
      <c r="F7438" s="11"/>
    </row>
    <row r="7439" customFormat="false" ht="14.25" hidden="false" customHeight="true" outlineLevel="0" collapsed="false">
      <c r="A7439" s="43" t="s">
        <v>24157</v>
      </c>
      <c r="B7439" s="9" t="s">
        <v>24157</v>
      </c>
      <c r="C7439" s="10" t="s">
        <v>974</v>
      </c>
      <c r="D7439" s="10" t="s">
        <v>24158</v>
      </c>
      <c r="E7439" s="11"/>
      <c r="F7439" s="11"/>
    </row>
    <row r="7440" customFormat="false" ht="14.25" hidden="false" customHeight="true" outlineLevel="0" collapsed="false">
      <c r="A7440" s="43" t="s">
        <v>24159</v>
      </c>
      <c r="B7440" s="9" t="s">
        <v>24159</v>
      </c>
      <c r="C7440" s="10" t="s">
        <v>1709</v>
      </c>
      <c r="D7440" s="10" t="s">
        <v>24160</v>
      </c>
      <c r="E7440" s="11"/>
      <c r="F7440" s="11"/>
    </row>
    <row r="7441" customFormat="false" ht="14.25" hidden="false" customHeight="true" outlineLevel="0" collapsed="false">
      <c r="A7441" s="43" t="s">
        <v>24161</v>
      </c>
      <c r="B7441" s="9" t="s">
        <v>9722</v>
      </c>
      <c r="C7441" s="10" t="s">
        <v>76</v>
      </c>
      <c r="D7441" s="10" t="s">
        <v>24162</v>
      </c>
      <c r="E7441" s="11"/>
      <c r="F7441" s="11"/>
    </row>
    <row r="7442" customFormat="false" ht="14.25" hidden="false" customHeight="true" outlineLevel="0" collapsed="false">
      <c r="A7442" s="43" t="s">
        <v>24163</v>
      </c>
      <c r="B7442" s="9" t="s">
        <v>4328</v>
      </c>
      <c r="C7442" s="10" t="s">
        <v>201</v>
      </c>
      <c r="D7442" s="10" t="s">
        <v>24164</v>
      </c>
      <c r="E7442" s="11"/>
      <c r="F7442" s="11"/>
    </row>
    <row r="7443" customFormat="false" ht="14.25" hidden="false" customHeight="true" outlineLevel="0" collapsed="false">
      <c r="A7443" s="43" t="s">
        <v>24165</v>
      </c>
      <c r="B7443" s="9" t="s">
        <v>10182</v>
      </c>
      <c r="C7443" s="10" t="s">
        <v>15723</v>
      </c>
      <c r="D7443" s="10" t="s">
        <v>24166</v>
      </c>
      <c r="E7443" s="11"/>
      <c r="F7443" s="11"/>
    </row>
    <row r="7444" customFormat="false" ht="14.25" hidden="false" customHeight="true" outlineLevel="0" collapsed="false">
      <c r="A7444" s="43" t="s">
        <v>24165</v>
      </c>
      <c r="B7444" s="9" t="s">
        <v>10182</v>
      </c>
      <c r="C7444" s="10" t="s">
        <v>654</v>
      </c>
      <c r="D7444" s="10" t="s">
        <v>24167</v>
      </c>
      <c r="E7444" s="11"/>
      <c r="F7444" s="11"/>
    </row>
    <row r="7445" customFormat="false" ht="14.25" hidden="false" customHeight="true" outlineLevel="0" collapsed="false">
      <c r="A7445" s="43" t="s">
        <v>24168</v>
      </c>
      <c r="B7445" s="9" t="s">
        <v>24168</v>
      </c>
      <c r="C7445" s="10" t="s">
        <v>1587</v>
      </c>
      <c r="D7445" s="10" t="s">
        <v>24169</v>
      </c>
      <c r="E7445" s="11"/>
      <c r="F7445" s="11"/>
    </row>
    <row r="7446" customFormat="false" ht="14.25" hidden="false" customHeight="true" outlineLevel="0" collapsed="false">
      <c r="A7446" s="43" t="s">
        <v>24170</v>
      </c>
      <c r="B7446" s="9" t="s">
        <v>24170</v>
      </c>
      <c r="C7446" s="10" t="s">
        <v>274</v>
      </c>
      <c r="D7446" s="10" t="s">
        <v>24171</v>
      </c>
      <c r="E7446" s="11"/>
      <c r="F7446" s="11"/>
    </row>
    <row r="7447" customFormat="false" ht="14.25" hidden="false" customHeight="true" outlineLevel="0" collapsed="false">
      <c r="A7447" s="43" t="s">
        <v>24172</v>
      </c>
      <c r="B7447" s="9" t="s">
        <v>24173</v>
      </c>
      <c r="C7447" s="10" t="s">
        <v>2274</v>
      </c>
      <c r="D7447" s="10" t="s">
        <v>24174</v>
      </c>
      <c r="E7447" s="11"/>
      <c r="F7447" s="11"/>
    </row>
    <row r="7448" customFormat="false" ht="14.25" hidden="false" customHeight="true" outlineLevel="0" collapsed="false">
      <c r="A7448" s="43" t="s">
        <v>24175</v>
      </c>
      <c r="B7448" s="9" t="s">
        <v>3302</v>
      </c>
      <c r="C7448" s="10" t="s">
        <v>3298</v>
      </c>
      <c r="D7448" s="10" t="s">
        <v>24176</v>
      </c>
      <c r="E7448" s="11"/>
      <c r="F7448" s="11"/>
    </row>
    <row r="7449" customFormat="false" ht="14.25" hidden="false" customHeight="true" outlineLevel="0" collapsed="false">
      <c r="A7449" s="43" t="s">
        <v>24177</v>
      </c>
      <c r="B7449" s="9" t="s">
        <v>6330</v>
      </c>
      <c r="C7449" s="10" t="s">
        <v>236</v>
      </c>
      <c r="D7449" s="10" t="s">
        <v>24178</v>
      </c>
      <c r="E7449" s="11"/>
      <c r="F7449" s="11"/>
    </row>
    <row r="7450" customFormat="false" ht="14.25" hidden="false" customHeight="true" outlineLevel="0" collapsed="false">
      <c r="A7450" s="43" t="s">
        <v>24179</v>
      </c>
      <c r="B7450" s="9" t="s">
        <v>3545</v>
      </c>
      <c r="C7450" s="10" t="s">
        <v>2077</v>
      </c>
      <c r="D7450" s="10" t="s">
        <v>24180</v>
      </c>
      <c r="E7450" s="11"/>
      <c r="F7450" s="11"/>
    </row>
    <row r="7451" customFormat="false" ht="14.25" hidden="false" customHeight="true" outlineLevel="0" collapsed="false">
      <c r="A7451" s="43" t="s">
        <v>24179</v>
      </c>
      <c r="B7451" s="9" t="s">
        <v>3545</v>
      </c>
      <c r="C7451" s="10" t="s">
        <v>2037</v>
      </c>
      <c r="D7451" s="10" t="s">
        <v>24181</v>
      </c>
      <c r="E7451" s="11"/>
      <c r="F7451" s="11"/>
    </row>
    <row r="7452" customFormat="false" ht="14.25" hidden="false" customHeight="true" outlineLevel="0" collapsed="false">
      <c r="A7452" s="43" t="s">
        <v>6262</v>
      </c>
      <c r="B7452" s="9" t="s">
        <v>24182</v>
      </c>
      <c r="C7452" s="10" t="s">
        <v>1001</v>
      </c>
      <c r="D7452" s="10" t="s">
        <v>24183</v>
      </c>
      <c r="E7452" s="11"/>
      <c r="F7452" s="11"/>
    </row>
    <row r="7453" customFormat="false" ht="14.25" hidden="false" customHeight="true" outlineLevel="0" collapsed="false">
      <c r="A7453" s="43" t="s">
        <v>24184</v>
      </c>
      <c r="B7453" s="9" t="s">
        <v>24184</v>
      </c>
      <c r="C7453" s="10" t="s">
        <v>2304</v>
      </c>
      <c r="D7453" s="10" t="s">
        <v>24185</v>
      </c>
      <c r="E7453" s="11"/>
      <c r="F7453" s="11"/>
    </row>
    <row r="7454" customFormat="false" ht="14.25" hidden="false" customHeight="true" outlineLevel="0" collapsed="false">
      <c r="A7454" s="43" t="s">
        <v>24186</v>
      </c>
      <c r="B7454" s="9" t="s">
        <v>4329</v>
      </c>
      <c r="C7454" s="10" t="s">
        <v>3065</v>
      </c>
      <c r="D7454" s="10" t="s">
        <v>24187</v>
      </c>
      <c r="E7454" s="11"/>
      <c r="F7454" s="11"/>
    </row>
    <row r="7455" customFormat="false" ht="14.25" hidden="false" customHeight="true" outlineLevel="0" collapsed="false">
      <c r="A7455" s="43" t="s">
        <v>24188</v>
      </c>
      <c r="B7455" s="9" t="s">
        <v>24189</v>
      </c>
      <c r="C7455" s="10" t="s">
        <v>19472</v>
      </c>
      <c r="D7455" s="10" t="s">
        <v>24190</v>
      </c>
      <c r="E7455" s="11"/>
      <c r="F7455" s="11"/>
    </row>
    <row r="7456" customFormat="false" ht="14.25" hidden="false" customHeight="true" outlineLevel="0" collapsed="false">
      <c r="A7456" s="43" t="s">
        <v>24191</v>
      </c>
      <c r="B7456" s="9" t="s">
        <v>4330</v>
      </c>
      <c r="C7456" s="10" t="s">
        <v>1587</v>
      </c>
      <c r="D7456" s="10" t="s">
        <v>24192</v>
      </c>
      <c r="E7456" s="11"/>
      <c r="F7456" s="11"/>
    </row>
    <row r="7457" customFormat="false" ht="14.25" hidden="false" customHeight="true" outlineLevel="0" collapsed="false">
      <c r="A7457" s="43" t="s">
        <v>24193</v>
      </c>
      <c r="B7457" s="9" t="s">
        <v>3874</v>
      </c>
      <c r="C7457" s="10" t="s">
        <v>3876</v>
      </c>
      <c r="D7457" s="10" t="s">
        <v>24194</v>
      </c>
      <c r="E7457" s="11"/>
      <c r="F7457" s="11"/>
    </row>
    <row r="7458" customFormat="false" ht="14.25" hidden="false" customHeight="true" outlineLevel="0" collapsed="false">
      <c r="A7458" s="43" t="s">
        <v>24195</v>
      </c>
      <c r="B7458" s="9" t="s">
        <v>2075</v>
      </c>
      <c r="C7458" s="10" t="s">
        <v>257</v>
      </c>
      <c r="D7458" s="10" t="s">
        <v>24196</v>
      </c>
      <c r="E7458" s="11"/>
      <c r="F7458" s="11"/>
    </row>
    <row r="7459" customFormat="false" ht="14.25" hidden="false" customHeight="true" outlineLevel="0" collapsed="false">
      <c r="A7459" s="43" t="s">
        <v>24195</v>
      </c>
      <c r="B7459" s="9" t="s">
        <v>2075</v>
      </c>
      <c r="C7459" s="10" t="s">
        <v>2077</v>
      </c>
      <c r="D7459" s="10" t="s">
        <v>24197</v>
      </c>
      <c r="E7459" s="11"/>
      <c r="F7459" s="11"/>
    </row>
    <row r="7460" customFormat="false" ht="14.25" hidden="false" customHeight="true" outlineLevel="0" collapsed="false">
      <c r="A7460" s="43" t="s">
        <v>24198</v>
      </c>
      <c r="B7460" s="9" t="s">
        <v>4331</v>
      </c>
      <c r="C7460" s="10" t="s">
        <v>2242</v>
      </c>
      <c r="D7460" s="10" t="s">
        <v>24199</v>
      </c>
      <c r="E7460" s="11"/>
      <c r="F7460" s="11"/>
    </row>
    <row r="7461" customFormat="false" ht="14.25" hidden="false" customHeight="true" outlineLevel="0" collapsed="false">
      <c r="A7461" s="43" t="s">
        <v>24200</v>
      </c>
      <c r="B7461" s="9" t="s">
        <v>2086</v>
      </c>
      <c r="C7461" s="10" t="s">
        <v>2088</v>
      </c>
      <c r="D7461" s="10" t="s">
        <v>24201</v>
      </c>
      <c r="E7461" s="11"/>
      <c r="F7461" s="11"/>
    </row>
    <row r="7462" customFormat="false" ht="14.25" hidden="false" customHeight="true" outlineLevel="0" collapsed="false">
      <c r="A7462" s="43" t="s">
        <v>24202</v>
      </c>
      <c r="B7462" s="9" t="s">
        <v>24202</v>
      </c>
      <c r="C7462" s="10" t="s">
        <v>146</v>
      </c>
      <c r="D7462" s="10" t="s">
        <v>24203</v>
      </c>
      <c r="E7462" s="11"/>
      <c r="F7462" s="11"/>
    </row>
    <row r="7463" customFormat="false" ht="14.25" hidden="false" customHeight="true" outlineLevel="0" collapsed="false">
      <c r="A7463" s="43" t="s">
        <v>24204</v>
      </c>
      <c r="B7463" s="9" t="s">
        <v>24205</v>
      </c>
      <c r="C7463" s="10" t="s">
        <v>426</v>
      </c>
      <c r="D7463" s="10" t="s">
        <v>24206</v>
      </c>
      <c r="E7463" s="11"/>
      <c r="F7463" s="11"/>
    </row>
    <row r="7464" customFormat="false" ht="14.25" hidden="false" customHeight="true" outlineLevel="0" collapsed="false">
      <c r="A7464" s="43" t="s">
        <v>24207</v>
      </c>
      <c r="B7464" s="9" t="s">
        <v>24207</v>
      </c>
      <c r="C7464" s="10" t="s">
        <v>7284</v>
      </c>
      <c r="D7464" s="10" t="s">
        <v>24208</v>
      </c>
      <c r="E7464" s="11"/>
      <c r="F7464" s="11"/>
    </row>
    <row r="7465" customFormat="false" ht="14.25" hidden="false" customHeight="true" outlineLevel="0" collapsed="false">
      <c r="A7465" s="43" t="s">
        <v>24209</v>
      </c>
      <c r="B7465" s="9" t="s">
        <v>24209</v>
      </c>
      <c r="C7465" s="10" t="s">
        <v>802</v>
      </c>
      <c r="D7465" s="10" t="s">
        <v>24210</v>
      </c>
      <c r="E7465" s="11"/>
      <c r="F7465" s="11"/>
    </row>
    <row r="7466" customFormat="false" ht="14.25" hidden="false" customHeight="true" outlineLevel="0" collapsed="false">
      <c r="A7466" s="43" t="s">
        <v>6263</v>
      </c>
      <c r="B7466" s="9" t="s">
        <v>6264</v>
      </c>
      <c r="C7466" s="10" t="s">
        <v>2196</v>
      </c>
      <c r="D7466" s="10" t="s">
        <v>24211</v>
      </c>
      <c r="E7466" s="11"/>
      <c r="F7466" s="11"/>
    </row>
    <row r="7467" customFormat="false" ht="14.25" hidden="false" customHeight="true" outlineLevel="0" collapsed="false">
      <c r="A7467" s="43" t="s">
        <v>24212</v>
      </c>
      <c r="B7467" s="9" t="s">
        <v>12204</v>
      </c>
      <c r="C7467" s="10" t="s">
        <v>455</v>
      </c>
      <c r="D7467" s="10" t="s">
        <v>24213</v>
      </c>
      <c r="E7467" s="11"/>
      <c r="F7467" s="11"/>
    </row>
    <row r="7468" customFormat="false" ht="14.25" hidden="false" customHeight="true" outlineLevel="0" collapsed="false">
      <c r="A7468" s="43" t="s">
        <v>24214</v>
      </c>
      <c r="B7468" s="9" t="s">
        <v>4332</v>
      </c>
      <c r="C7468" s="10" t="s">
        <v>2689</v>
      </c>
      <c r="D7468" s="10" t="s">
        <v>24215</v>
      </c>
      <c r="E7468" s="11"/>
      <c r="F7468" s="11"/>
    </row>
    <row r="7469" customFormat="false" ht="14.25" hidden="false" customHeight="true" outlineLevel="0" collapsed="false">
      <c r="A7469" s="43" t="s">
        <v>24216</v>
      </c>
      <c r="B7469" s="9" t="s">
        <v>24216</v>
      </c>
      <c r="C7469" s="10" t="s">
        <v>24217</v>
      </c>
      <c r="D7469" s="10" t="s">
        <v>24218</v>
      </c>
      <c r="E7469" s="11"/>
      <c r="F7469" s="11"/>
    </row>
    <row r="7470" customFormat="false" ht="14.25" hidden="false" customHeight="true" outlineLevel="0" collapsed="false">
      <c r="A7470" s="43" t="s">
        <v>24219</v>
      </c>
      <c r="B7470" s="9" t="s">
        <v>24219</v>
      </c>
      <c r="C7470" s="10" t="s">
        <v>294</v>
      </c>
      <c r="D7470" s="10" t="s">
        <v>24220</v>
      </c>
      <c r="E7470" s="11"/>
      <c r="F7470" s="11"/>
    </row>
    <row r="7471" customFormat="false" ht="14.25" hidden="false" customHeight="true" outlineLevel="0" collapsed="false">
      <c r="A7471" s="43" t="s">
        <v>24221</v>
      </c>
      <c r="B7471" s="9" t="s">
        <v>24221</v>
      </c>
      <c r="C7471" s="10" t="s">
        <v>4639</v>
      </c>
      <c r="D7471" s="10" t="s">
        <v>24222</v>
      </c>
      <c r="E7471" s="11"/>
      <c r="F7471" s="11"/>
    </row>
    <row r="7472" customFormat="false" ht="14.25" hidden="false" customHeight="true" outlineLevel="0" collapsed="false">
      <c r="A7472" s="43" t="s">
        <v>24223</v>
      </c>
      <c r="B7472" s="9" t="s">
        <v>24223</v>
      </c>
      <c r="C7472" s="10" t="s">
        <v>3182</v>
      </c>
      <c r="D7472" s="10" t="s">
        <v>24224</v>
      </c>
      <c r="E7472" s="11"/>
      <c r="F7472" s="11"/>
    </row>
    <row r="7473" customFormat="false" ht="14.25" hidden="false" customHeight="true" outlineLevel="0" collapsed="false">
      <c r="A7473" s="43" t="s">
        <v>24225</v>
      </c>
      <c r="B7473" s="9" t="s">
        <v>2126</v>
      </c>
      <c r="C7473" s="10" t="s">
        <v>417</v>
      </c>
      <c r="D7473" s="10" t="s">
        <v>24226</v>
      </c>
      <c r="E7473" s="11"/>
      <c r="F7473" s="11"/>
    </row>
    <row r="7474" customFormat="false" ht="14.25" hidden="false" customHeight="true" outlineLevel="0" collapsed="false">
      <c r="A7474" s="43" t="s">
        <v>24227</v>
      </c>
      <c r="B7474" s="9" t="s">
        <v>24228</v>
      </c>
      <c r="C7474" s="10" t="s">
        <v>13258</v>
      </c>
      <c r="D7474" s="10" t="s">
        <v>24229</v>
      </c>
      <c r="E7474" s="11"/>
      <c r="F7474" s="11"/>
    </row>
    <row r="7475" customFormat="false" ht="14.25" hidden="false" customHeight="true" outlineLevel="0" collapsed="false">
      <c r="A7475" s="43" t="s">
        <v>24230</v>
      </c>
      <c r="B7475" s="9" t="s">
        <v>24230</v>
      </c>
      <c r="C7475" s="10" t="s">
        <v>417</v>
      </c>
      <c r="D7475" s="10" t="s">
        <v>24231</v>
      </c>
      <c r="E7475" s="11"/>
      <c r="F7475" s="11"/>
    </row>
    <row r="7476" customFormat="false" ht="14.25" hidden="false" customHeight="true" outlineLevel="0" collapsed="false">
      <c r="A7476" s="43" t="s">
        <v>24232</v>
      </c>
      <c r="B7476" s="9" t="s">
        <v>24233</v>
      </c>
      <c r="C7476" s="10" t="s">
        <v>705</v>
      </c>
      <c r="D7476" s="10" t="s">
        <v>24234</v>
      </c>
      <c r="E7476" s="11"/>
      <c r="F7476" s="11"/>
    </row>
    <row r="7477" customFormat="false" ht="14.25" hidden="false" customHeight="true" outlineLevel="0" collapsed="false">
      <c r="A7477" s="43" t="s">
        <v>6265</v>
      </c>
      <c r="B7477" s="9" t="s">
        <v>6266</v>
      </c>
      <c r="C7477" s="10" t="s">
        <v>38</v>
      </c>
      <c r="D7477" s="10" t="s">
        <v>24235</v>
      </c>
      <c r="E7477" s="11"/>
      <c r="F7477" s="11"/>
    </row>
    <row r="7478" customFormat="false" ht="14.25" hidden="false" customHeight="true" outlineLevel="0" collapsed="false">
      <c r="A7478" s="43" t="s">
        <v>6267</v>
      </c>
      <c r="B7478" s="9" t="s">
        <v>6268</v>
      </c>
      <c r="C7478" s="10" t="s">
        <v>5230</v>
      </c>
      <c r="D7478" s="10" t="s">
        <v>24236</v>
      </c>
      <c r="E7478" s="11"/>
      <c r="F7478" s="11"/>
    </row>
    <row r="7479" customFormat="false" ht="14.25" hidden="false" customHeight="true" outlineLevel="0" collapsed="false">
      <c r="A7479" s="43" t="s">
        <v>24237</v>
      </c>
      <c r="B7479" s="9" t="s">
        <v>9722</v>
      </c>
      <c r="C7479" s="10" t="s">
        <v>76</v>
      </c>
      <c r="D7479" s="10" t="s">
        <v>24238</v>
      </c>
      <c r="E7479" s="11"/>
      <c r="F7479" s="11"/>
    </row>
    <row r="7480" customFormat="false" ht="14.25" hidden="false" customHeight="true" outlineLevel="0" collapsed="false">
      <c r="A7480" s="43" t="s">
        <v>24239</v>
      </c>
      <c r="B7480" s="9" t="s">
        <v>24239</v>
      </c>
      <c r="C7480" s="10" t="s">
        <v>2088</v>
      </c>
      <c r="D7480" s="10" t="s">
        <v>24240</v>
      </c>
      <c r="E7480" s="11"/>
      <c r="F7480" s="11"/>
    </row>
    <row r="7481" customFormat="false" ht="14.25" hidden="false" customHeight="true" outlineLevel="0" collapsed="false">
      <c r="A7481" s="43" t="s">
        <v>6269</v>
      </c>
      <c r="B7481" s="9" t="s">
        <v>6270</v>
      </c>
      <c r="C7481" s="10" t="s">
        <v>944</v>
      </c>
      <c r="D7481" s="10" t="s">
        <v>24241</v>
      </c>
      <c r="E7481" s="11"/>
      <c r="F7481" s="11"/>
    </row>
    <row r="7482" customFormat="false" ht="14.25" hidden="false" customHeight="true" outlineLevel="0" collapsed="false">
      <c r="A7482" s="43" t="s">
        <v>6269</v>
      </c>
      <c r="B7482" s="9" t="s">
        <v>6270</v>
      </c>
      <c r="C7482" s="10" t="s">
        <v>385</v>
      </c>
      <c r="D7482" s="10" t="s">
        <v>24242</v>
      </c>
      <c r="E7482" s="11"/>
      <c r="F7482" s="11"/>
    </row>
    <row r="7483" customFormat="false" ht="14.25" hidden="false" customHeight="true" outlineLevel="0" collapsed="false">
      <c r="A7483" s="43" t="s">
        <v>24243</v>
      </c>
      <c r="B7483" s="9" t="s">
        <v>3125</v>
      </c>
      <c r="C7483" s="10" t="s">
        <v>3127</v>
      </c>
      <c r="D7483" s="10" t="s">
        <v>3126</v>
      </c>
      <c r="E7483" s="11"/>
      <c r="F7483" s="11"/>
    </row>
    <row r="7484" customFormat="false" ht="14.25" hidden="false" customHeight="true" outlineLevel="0" collapsed="false">
      <c r="A7484" s="43" t="s">
        <v>24244</v>
      </c>
      <c r="B7484" s="9" t="s">
        <v>2098</v>
      </c>
      <c r="C7484" s="10" t="s">
        <v>494</v>
      </c>
      <c r="D7484" s="10" t="s">
        <v>24245</v>
      </c>
      <c r="E7484" s="11"/>
      <c r="F7484" s="11"/>
    </row>
    <row r="7485" customFormat="false" ht="14.25" hidden="false" customHeight="true" outlineLevel="0" collapsed="false">
      <c r="A7485" s="43" t="s">
        <v>24246</v>
      </c>
      <c r="B7485" s="9" t="s">
        <v>24247</v>
      </c>
      <c r="C7485" s="10" t="s">
        <v>5101</v>
      </c>
      <c r="D7485" s="10" t="s">
        <v>24248</v>
      </c>
      <c r="E7485" s="11"/>
      <c r="F7485" s="11"/>
    </row>
    <row r="7486" customFormat="false" ht="14.25" hidden="false" customHeight="true" outlineLevel="0" collapsed="false">
      <c r="A7486" s="43" t="s">
        <v>24249</v>
      </c>
      <c r="B7486" s="9" t="s">
        <v>2124</v>
      </c>
      <c r="C7486" s="10" t="s">
        <v>438</v>
      </c>
      <c r="D7486" s="10" t="s">
        <v>24250</v>
      </c>
      <c r="E7486" s="11"/>
      <c r="F7486" s="11"/>
    </row>
    <row r="7487" customFormat="false" ht="14.25" hidden="false" customHeight="true" outlineLevel="0" collapsed="false">
      <c r="A7487" s="43" t="s">
        <v>24251</v>
      </c>
      <c r="B7487" s="9" t="s">
        <v>24251</v>
      </c>
      <c r="C7487" s="10" t="s">
        <v>372</v>
      </c>
      <c r="D7487" s="10" t="s">
        <v>24252</v>
      </c>
      <c r="E7487" s="11"/>
      <c r="F7487" s="11"/>
    </row>
    <row r="7488" customFormat="false" ht="14.25" hidden="false" customHeight="true" outlineLevel="0" collapsed="false">
      <c r="A7488" s="43" t="s">
        <v>24253</v>
      </c>
      <c r="B7488" s="9" t="s">
        <v>24254</v>
      </c>
      <c r="C7488" s="10" t="s">
        <v>1248</v>
      </c>
      <c r="D7488" s="10" t="s">
        <v>24255</v>
      </c>
      <c r="E7488" s="11"/>
      <c r="F7488" s="11"/>
    </row>
    <row r="7489" customFormat="false" ht="14.25" hidden="false" customHeight="true" outlineLevel="0" collapsed="false">
      <c r="A7489" s="43" t="s">
        <v>24256</v>
      </c>
      <c r="B7489" s="9" t="s">
        <v>9733</v>
      </c>
      <c r="C7489" s="10" t="s">
        <v>3202</v>
      </c>
      <c r="D7489" s="10" t="s">
        <v>24257</v>
      </c>
      <c r="E7489" s="11"/>
      <c r="F7489" s="11"/>
    </row>
    <row r="7490" customFormat="false" ht="14.25" hidden="false" customHeight="true" outlineLevel="0" collapsed="false">
      <c r="A7490" s="43" t="s">
        <v>24258</v>
      </c>
      <c r="B7490" s="9" t="s">
        <v>2130</v>
      </c>
      <c r="C7490" s="10" t="s">
        <v>2132</v>
      </c>
      <c r="D7490" s="10" t="s">
        <v>24259</v>
      </c>
      <c r="E7490" s="11"/>
      <c r="F7490" s="11"/>
    </row>
    <row r="7491" customFormat="false" ht="14.25" hidden="false" customHeight="true" outlineLevel="0" collapsed="false">
      <c r="A7491" s="43" t="s">
        <v>24260</v>
      </c>
      <c r="B7491" s="9" t="s">
        <v>24260</v>
      </c>
      <c r="C7491" s="10" t="s">
        <v>3239</v>
      </c>
      <c r="D7491" s="10" t="s">
        <v>24261</v>
      </c>
      <c r="E7491" s="11"/>
      <c r="F7491" s="11"/>
    </row>
    <row r="7492" customFormat="false" ht="14.25" hidden="false" customHeight="true" outlineLevel="0" collapsed="false">
      <c r="A7492" s="43" t="s">
        <v>6272</v>
      </c>
      <c r="B7492" s="9" t="s">
        <v>6273</v>
      </c>
      <c r="C7492" s="10" t="s">
        <v>24262</v>
      </c>
      <c r="D7492" s="10" t="s">
        <v>24263</v>
      </c>
      <c r="E7492" s="11"/>
      <c r="F7492" s="11"/>
    </row>
    <row r="7493" customFormat="false" ht="14.25" hidden="false" customHeight="true" outlineLevel="0" collapsed="false">
      <c r="A7493" s="43" t="s">
        <v>6272</v>
      </c>
      <c r="B7493" s="9" t="s">
        <v>6273</v>
      </c>
      <c r="C7493" s="10" t="s">
        <v>3336</v>
      </c>
      <c r="D7493" s="10" t="s">
        <v>24264</v>
      </c>
      <c r="E7493" s="11"/>
      <c r="F7493" s="11"/>
    </row>
    <row r="7494" customFormat="false" ht="14.25" hidden="false" customHeight="true" outlineLevel="0" collapsed="false">
      <c r="A7494" s="43" t="s">
        <v>24265</v>
      </c>
      <c r="B7494" s="9" t="s">
        <v>2711</v>
      </c>
      <c r="C7494" s="10" t="s">
        <v>1217</v>
      </c>
      <c r="D7494" s="10" t="s">
        <v>24266</v>
      </c>
      <c r="E7494" s="11"/>
      <c r="F7494" s="11"/>
    </row>
    <row r="7495" customFormat="false" ht="14.25" hidden="false" customHeight="true" outlineLevel="0" collapsed="false">
      <c r="A7495" s="43" t="s">
        <v>24267</v>
      </c>
      <c r="B7495" s="9" t="s">
        <v>24267</v>
      </c>
      <c r="C7495" s="10" t="s">
        <v>297</v>
      </c>
      <c r="D7495" s="10" t="s">
        <v>12138</v>
      </c>
      <c r="E7495" s="11"/>
      <c r="F7495" s="11"/>
    </row>
    <row r="7496" customFormat="false" ht="14.25" hidden="false" customHeight="true" outlineLevel="0" collapsed="false">
      <c r="A7496" s="43" t="s">
        <v>24268</v>
      </c>
      <c r="B7496" s="9" t="s">
        <v>24269</v>
      </c>
      <c r="C7496" s="10" t="s">
        <v>14576</v>
      </c>
      <c r="D7496" s="10" t="s">
        <v>14577</v>
      </c>
      <c r="E7496" s="11"/>
      <c r="F7496" s="11"/>
    </row>
    <row r="7497" customFormat="false" ht="14.25" hidden="false" customHeight="true" outlineLevel="0" collapsed="false">
      <c r="A7497" s="43" t="s">
        <v>6274</v>
      </c>
      <c r="B7497" s="9" t="s">
        <v>6275</v>
      </c>
      <c r="C7497" s="10" t="s">
        <v>73</v>
      </c>
      <c r="D7497" s="10" t="s">
        <v>17802</v>
      </c>
      <c r="E7497" s="11"/>
      <c r="F7497" s="11"/>
    </row>
    <row r="7498" customFormat="false" ht="14.25" hidden="false" customHeight="true" outlineLevel="0" collapsed="false">
      <c r="A7498" s="43" t="s">
        <v>24270</v>
      </c>
      <c r="B7498" s="9" t="s">
        <v>11558</v>
      </c>
      <c r="C7498" s="10" t="s">
        <v>2756</v>
      </c>
      <c r="D7498" s="10" t="s">
        <v>24271</v>
      </c>
      <c r="E7498" s="11"/>
      <c r="F7498" s="11"/>
    </row>
    <row r="7499" customFormat="false" ht="14.25" hidden="false" customHeight="true" outlineLevel="0" collapsed="false">
      <c r="A7499" s="43" t="s">
        <v>24272</v>
      </c>
      <c r="B7499" s="9" t="s">
        <v>24273</v>
      </c>
      <c r="C7499" s="10" t="s">
        <v>2507</v>
      </c>
      <c r="D7499" s="10" t="s">
        <v>2509</v>
      </c>
      <c r="E7499" s="11"/>
      <c r="F7499" s="11"/>
    </row>
    <row r="7500" customFormat="false" ht="14.25" hidden="false" customHeight="true" outlineLevel="0" collapsed="false">
      <c r="A7500" s="43" t="s">
        <v>6276</v>
      </c>
      <c r="B7500" s="9" t="s">
        <v>6277</v>
      </c>
      <c r="C7500" s="10" t="s">
        <v>491</v>
      </c>
      <c r="D7500" s="10" t="s">
        <v>24274</v>
      </c>
      <c r="E7500" s="11"/>
      <c r="F7500" s="11"/>
    </row>
    <row r="7501" customFormat="false" ht="14.25" hidden="false" customHeight="true" outlineLevel="0" collapsed="false">
      <c r="A7501" s="43" t="s">
        <v>24275</v>
      </c>
      <c r="B7501" s="9" t="s">
        <v>1028</v>
      </c>
      <c r="C7501" s="10" t="s">
        <v>1030</v>
      </c>
      <c r="D7501" s="10" t="s">
        <v>24276</v>
      </c>
      <c r="E7501" s="11"/>
      <c r="F7501" s="11"/>
    </row>
    <row r="7502" customFormat="false" ht="14.25" hidden="false" customHeight="true" outlineLevel="0" collapsed="false">
      <c r="A7502" s="43" t="s">
        <v>24277</v>
      </c>
      <c r="B7502" s="9" t="s">
        <v>24277</v>
      </c>
      <c r="C7502" s="10" t="s">
        <v>438</v>
      </c>
      <c r="D7502" s="10" t="s">
        <v>24278</v>
      </c>
      <c r="E7502" s="11"/>
      <c r="F7502" s="11"/>
    </row>
    <row r="7503" customFormat="false" ht="14.25" hidden="false" customHeight="true" outlineLevel="0" collapsed="false">
      <c r="A7503" s="43" t="s">
        <v>24279</v>
      </c>
      <c r="B7503" s="9" t="s">
        <v>24279</v>
      </c>
      <c r="C7503" s="10" t="s">
        <v>4975</v>
      </c>
      <c r="D7503" s="10" t="s">
        <v>23945</v>
      </c>
      <c r="E7503" s="11"/>
      <c r="F7503" s="11"/>
    </row>
    <row r="7504" customFormat="false" ht="14.25" hidden="false" customHeight="true" outlineLevel="0" collapsed="false">
      <c r="A7504" s="43" t="s">
        <v>24280</v>
      </c>
      <c r="B7504" s="9" t="s">
        <v>24280</v>
      </c>
      <c r="C7504" s="10" t="s">
        <v>3641</v>
      </c>
      <c r="D7504" s="10" t="s">
        <v>24281</v>
      </c>
      <c r="E7504" s="11"/>
      <c r="F7504" s="11"/>
    </row>
    <row r="7505" customFormat="false" ht="14.25" hidden="false" customHeight="true" outlineLevel="0" collapsed="false">
      <c r="A7505" s="43" t="s">
        <v>6278</v>
      </c>
      <c r="B7505" s="9" t="s">
        <v>6279</v>
      </c>
      <c r="C7505" s="10" t="s">
        <v>558</v>
      </c>
      <c r="D7505" s="10" t="s">
        <v>2110</v>
      </c>
      <c r="E7505" s="11"/>
      <c r="F7505" s="11"/>
    </row>
    <row r="7506" customFormat="false" ht="14.25" hidden="false" customHeight="true" outlineLevel="0" collapsed="false">
      <c r="A7506" s="43" t="s">
        <v>6280</v>
      </c>
      <c r="B7506" s="9" t="s">
        <v>6281</v>
      </c>
      <c r="C7506" s="10" t="s">
        <v>1009</v>
      </c>
      <c r="D7506" s="10" t="s">
        <v>24282</v>
      </c>
      <c r="E7506" s="11"/>
      <c r="F7506" s="11"/>
    </row>
    <row r="7507" customFormat="false" ht="14.25" hidden="false" customHeight="true" outlineLevel="0" collapsed="false">
      <c r="A7507" s="43" t="s">
        <v>6282</v>
      </c>
      <c r="B7507" s="9" t="s">
        <v>6283</v>
      </c>
      <c r="C7507" s="10" t="s">
        <v>796</v>
      </c>
      <c r="D7507" s="10" t="s">
        <v>24283</v>
      </c>
      <c r="E7507" s="11"/>
      <c r="F7507" s="11"/>
    </row>
    <row r="7508" customFormat="false" ht="14.25" hidden="false" customHeight="true" outlineLevel="0" collapsed="false">
      <c r="A7508" s="43" t="s">
        <v>24284</v>
      </c>
      <c r="B7508" s="9" t="s">
        <v>24285</v>
      </c>
      <c r="C7508" s="10" t="s">
        <v>2037</v>
      </c>
      <c r="D7508" s="10" t="s">
        <v>24286</v>
      </c>
      <c r="E7508" s="11"/>
      <c r="F7508" s="11"/>
    </row>
    <row r="7509" customFormat="false" ht="14.25" hidden="false" customHeight="true" outlineLevel="0" collapsed="false">
      <c r="A7509" s="43" t="s">
        <v>24287</v>
      </c>
      <c r="B7509" s="9" t="s">
        <v>24287</v>
      </c>
      <c r="C7509" s="10" t="s">
        <v>6652</v>
      </c>
      <c r="D7509" s="10" t="s">
        <v>24288</v>
      </c>
      <c r="E7509" s="11"/>
      <c r="F7509" s="11"/>
    </row>
    <row r="7510" customFormat="false" ht="14.25" hidden="false" customHeight="true" outlineLevel="0" collapsed="false">
      <c r="A7510" s="43" t="s">
        <v>6284</v>
      </c>
      <c r="B7510" s="9" t="s">
        <v>6285</v>
      </c>
      <c r="C7510" s="10" t="s">
        <v>198</v>
      </c>
      <c r="D7510" s="10" t="s">
        <v>24289</v>
      </c>
      <c r="E7510" s="11"/>
      <c r="F7510" s="11"/>
    </row>
    <row r="7511" customFormat="false" ht="14.25" hidden="false" customHeight="true" outlineLevel="0" collapsed="false">
      <c r="A7511" s="43" t="s">
        <v>6287</v>
      </c>
      <c r="B7511" s="9" t="s">
        <v>6288</v>
      </c>
      <c r="C7511" s="10" t="s">
        <v>38</v>
      </c>
      <c r="D7511" s="10" t="s">
        <v>24290</v>
      </c>
      <c r="E7511" s="11"/>
      <c r="F7511" s="11"/>
    </row>
    <row r="7512" customFormat="false" ht="14.25" hidden="false" customHeight="true" outlineLevel="0" collapsed="false">
      <c r="A7512" s="43" t="s">
        <v>6289</v>
      </c>
      <c r="B7512" s="9" t="s">
        <v>6289</v>
      </c>
      <c r="C7512" s="10" t="s">
        <v>303</v>
      </c>
      <c r="D7512" s="10" t="s">
        <v>24291</v>
      </c>
      <c r="E7512" s="11"/>
      <c r="F7512" s="11"/>
    </row>
    <row r="7513" customFormat="false" ht="14.25" hidden="false" customHeight="true" outlineLevel="0" collapsed="false">
      <c r="A7513" s="43" t="s">
        <v>6289</v>
      </c>
      <c r="B7513" s="9" t="s">
        <v>6289</v>
      </c>
      <c r="C7513" s="10" t="s">
        <v>938</v>
      </c>
      <c r="D7513" s="10" t="s">
        <v>24292</v>
      </c>
      <c r="E7513" s="11"/>
      <c r="F7513" s="11"/>
    </row>
    <row r="7514" customFormat="false" ht="14.25" hidden="false" customHeight="true" outlineLevel="0" collapsed="false">
      <c r="A7514" s="43" t="s">
        <v>24293</v>
      </c>
      <c r="B7514" s="9" t="s">
        <v>24294</v>
      </c>
      <c r="C7514" s="10" t="s">
        <v>1430</v>
      </c>
      <c r="D7514" s="10" t="s">
        <v>24295</v>
      </c>
      <c r="E7514" s="11"/>
      <c r="F7514" s="11"/>
    </row>
    <row r="7515" customFormat="false" ht="14.25" hidden="false" customHeight="true" outlineLevel="0" collapsed="false">
      <c r="A7515" s="43" t="s">
        <v>24296</v>
      </c>
      <c r="B7515" s="9" t="s">
        <v>24296</v>
      </c>
      <c r="C7515" s="10" t="s">
        <v>3138</v>
      </c>
      <c r="D7515" s="10" t="s">
        <v>24072</v>
      </c>
      <c r="E7515" s="11"/>
      <c r="F7515" s="11"/>
    </row>
    <row r="7516" customFormat="false" ht="14.25" hidden="false" customHeight="true" outlineLevel="0" collapsed="false">
      <c r="A7516" s="43" t="s">
        <v>24297</v>
      </c>
      <c r="B7516" s="9" t="s">
        <v>3094</v>
      </c>
      <c r="C7516" s="10" t="s">
        <v>406</v>
      </c>
      <c r="D7516" s="10" t="s">
        <v>24298</v>
      </c>
      <c r="E7516" s="11"/>
      <c r="F7516" s="11"/>
    </row>
    <row r="7517" customFormat="false" ht="14.25" hidden="false" customHeight="true" outlineLevel="0" collapsed="false">
      <c r="A7517" s="43" t="s">
        <v>6290</v>
      </c>
      <c r="B7517" s="9" t="s">
        <v>6291</v>
      </c>
      <c r="C7517" s="10" t="s">
        <v>2389</v>
      </c>
      <c r="D7517" s="10" t="s">
        <v>24299</v>
      </c>
      <c r="E7517" s="11"/>
      <c r="F7517" s="11"/>
    </row>
    <row r="7518" customFormat="false" ht="14.25" hidden="false" customHeight="true" outlineLevel="0" collapsed="false">
      <c r="A7518" s="43" t="s">
        <v>24300</v>
      </c>
      <c r="B7518" s="9" t="s">
        <v>4333</v>
      </c>
      <c r="C7518" s="10" t="s">
        <v>890</v>
      </c>
      <c r="D7518" s="10" t="s">
        <v>24301</v>
      </c>
      <c r="E7518" s="11"/>
      <c r="F7518" s="11"/>
    </row>
    <row r="7519" customFormat="false" ht="14.25" hidden="false" customHeight="true" outlineLevel="0" collapsed="false">
      <c r="A7519" s="43" t="s">
        <v>24302</v>
      </c>
      <c r="B7519" s="9" t="s">
        <v>24303</v>
      </c>
      <c r="C7519" s="10" t="s">
        <v>6699</v>
      </c>
      <c r="D7519" s="10" t="s">
        <v>24304</v>
      </c>
      <c r="E7519" s="11"/>
      <c r="F7519" s="11"/>
    </row>
    <row r="7520" customFormat="false" ht="14.25" hidden="false" customHeight="true" outlineLevel="0" collapsed="false">
      <c r="A7520" s="43" t="s">
        <v>24305</v>
      </c>
      <c r="B7520" s="9" t="s">
        <v>24305</v>
      </c>
      <c r="C7520" s="10" t="s">
        <v>3036</v>
      </c>
      <c r="D7520" s="10" t="s">
        <v>24306</v>
      </c>
      <c r="E7520" s="11"/>
      <c r="F7520" s="11"/>
    </row>
    <row r="7521" customFormat="false" ht="14.25" hidden="false" customHeight="true" outlineLevel="0" collapsed="false">
      <c r="A7521" s="43" t="s">
        <v>24307</v>
      </c>
      <c r="B7521" s="9" t="s">
        <v>24307</v>
      </c>
      <c r="C7521" s="10" t="s">
        <v>2504</v>
      </c>
      <c r="D7521" s="10" t="s">
        <v>8123</v>
      </c>
      <c r="E7521" s="11"/>
      <c r="F7521" s="11"/>
    </row>
    <row r="7522" customFormat="false" ht="14.25" hidden="false" customHeight="true" outlineLevel="0" collapsed="false">
      <c r="A7522" s="43" t="s">
        <v>24308</v>
      </c>
      <c r="B7522" s="9" t="s">
        <v>24308</v>
      </c>
      <c r="C7522" s="10" t="s">
        <v>1786</v>
      </c>
      <c r="D7522" s="10" t="s">
        <v>24309</v>
      </c>
      <c r="E7522" s="11"/>
      <c r="F7522" s="11"/>
    </row>
    <row r="7523" customFormat="false" ht="14.25" hidden="false" customHeight="true" outlineLevel="0" collapsed="false">
      <c r="A7523" s="43" t="s">
        <v>24310</v>
      </c>
      <c r="B7523" s="9" t="s">
        <v>9569</v>
      </c>
      <c r="C7523" s="10" t="s">
        <v>76</v>
      </c>
      <c r="D7523" s="10" t="s">
        <v>9570</v>
      </c>
      <c r="E7523" s="11"/>
      <c r="F7523" s="11"/>
    </row>
    <row r="7524" customFormat="false" ht="14.25" hidden="false" customHeight="true" outlineLevel="0" collapsed="false">
      <c r="A7524" s="43" t="s">
        <v>24311</v>
      </c>
      <c r="B7524" s="9" t="s">
        <v>24311</v>
      </c>
      <c r="C7524" s="10" t="s">
        <v>6212</v>
      </c>
      <c r="D7524" s="10" t="s">
        <v>24312</v>
      </c>
      <c r="E7524" s="11"/>
      <c r="F7524" s="11"/>
    </row>
    <row r="7525" customFormat="false" ht="14.25" hidden="false" customHeight="true" outlineLevel="0" collapsed="false">
      <c r="A7525" s="43" t="s">
        <v>24313</v>
      </c>
      <c r="B7525" s="9" t="s">
        <v>6252</v>
      </c>
      <c r="C7525" s="10" t="s">
        <v>3138</v>
      </c>
      <c r="D7525" s="10" t="s">
        <v>24314</v>
      </c>
      <c r="E7525" s="11"/>
      <c r="F7525" s="11"/>
    </row>
    <row r="7526" customFormat="false" ht="14.25" hidden="false" customHeight="true" outlineLevel="0" collapsed="false">
      <c r="A7526" s="43" t="s">
        <v>24315</v>
      </c>
      <c r="B7526" s="9" t="s">
        <v>24315</v>
      </c>
      <c r="C7526" s="10" t="s">
        <v>15896</v>
      </c>
      <c r="D7526" s="10" t="s">
        <v>24316</v>
      </c>
      <c r="E7526" s="11"/>
      <c r="F7526" s="11"/>
    </row>
    <row r="7527" customFormat="false" ht="14.25" hidden="false" customHeight="true" outlineLevel="0" collapsed="false">
      <c r="A7527" s="43" t="s">
        <v>24317</v>
      </c>
      <c r="B7527" s="9" t="s">
        <v>2604</v>
      </c>
      <c r="C7527" s="10" t="s">
        <v>3664</v>
      </c>
      <c r="D7527" s="10" t="s">
        <v>24318</v>
      </c>
      <c r="E7527" s="11"/>
      <c r="F7527" s="11"/>
    </row>
    <row r="7528" customFormat="false" ht="14.25" hidden="false" customHeight="true" outlineLevel="0" collapsed="false">
      <c r="A7528" s="43" t="s">
        <v>24317</v>
      </c>
      <c r="B7528" s="9" t="s">
        <v>2604</v>
      </c>
      <c r="C7528" s="10" t="s">
        <v>2601</v>
      </c>
      <c r="D7528" s="10" t="s">
        <v>24319</v>
      </c>
      <c r="E7528" s="11"/>
      <c r="F7528" s="11"/>
    </row>
    <row r="7529" customFormat="false" ht="14.25" hidden="false" customHeight="true" outlineLevel="0" collapsed="false">
      <c r="A7529" s="43" t="s">
        <v>24320</v>
      </c>
      <c r="B7529" s="9" t="s">
        <v>24321</v>
      </c>
      <c r="C7529" s="10" t="s">
        <v>204</v>
      </c>
      <c r="D7529" s="10" t="s">
        <v>24322</v>
      </c>
      <c r="E7529" s="11"/>
      <c r="F7529" s="11"/>
    </row>
    <row r="7530" customFormat="false" ht="14.25" hidden="false" customHeight="true" outlineLevel="0" collapsed="false">
      <c r="A7530" s="43" t="s">
        <v>24323</v>
      </c>
      <c r="B7530" s="9" t="s">
        <v>2117</v>
      </c>
      <c r="C7530" s="10" t="s">
        <v>2119</v>
      </c>
      <c r="D7530" s="10" t="s">
        <v>24324</v>
      </c>
      <c r="E7530" s="11"/>
      <c r="F7530" s="11"/>
    </row>
    <row r="7531" customFormat="false" ht="14.25" hidden="false" customHeight="true" outlineLevel="0" collapsed="false">
      <c r="A7531" s="43" t="s">
        <v>24325</v>
      </c>
      <c r="B7531" s="9" t="s">
        <v>24325</v>
      </c>
      <c r="C7531" s="10" t="s">
        <v>2436</v>
      </c>
      <c r="D7531" s="10" t="s">
        <v>24326</v>
      </c>
      <c r="E7531" s="11"/>
      <c r="F7531" s="11"/>
    </row>
    <row r="7532" customFormat="false" ht="14.25" hidden="false" customHeight="true" outlineLevel="0" collapsed="false">
      <c r="A7532" s="43" t="s">
        <v>24327</v>
      </c>
      <c r="B7532" s="9" t="s">
        <v>24327</v>
      </c>
      <c r="C7532" s="10" t="s">
        <v>5191</v>
      </c>
      <c r="D7532" s="10" t="s">
        <v>24328</v>
      </c>
      <c r="E7532" s="11"/>
      <c r="F7532" s="11"/>
    </row>
    <row r="7533" customFormat="false" ht="14.25" hidden="false" customHeight="true" outlineLevel="0" collapsed="false">
      <c r="A7533" s="43" t="s">
        <v>24329</v>
      </c>
      <c r="B7533" s="9" t="s">
        <v>9688</v>
      </c>
      <c r="C7533" s="10" t="s">
        <v>6212</v>
      </c>
      <c r="D7533" s="10" t="s">
        <v>24330</v>
      </c>
      <c r="E7533" s="11"/>
      <c r="F7533" s="11"/>
    </row>
    <row r="7534" customFormat="false" ht="14.25" hidden="false" customHeight="true" outlineLevel="0" collapsed="false">
      <c r="A7534" s="43" t="s">
        <v>6292</v>
      </c>
      <c r="B7534" s="9" t="s">
        <v>6293</v>
      </c>
      <c r="C7534" s="10" t="s">
        <v>6294</v>
      </c>
      <c r="D7534" s="10" t="s">
        <v>24331</v>
      </c>
      <c r="E7534" s="11"/>
      <c r="F7534" s="11"/>
    </row>
    <row r="7535" customFormat="false" ht="14.25" hidden="false" customHeight="true" outlineLevel="0" collapsed="false">
      <c r="A7535" s="43" t="s">
        <v>24332</v>
      </c>
      <c r="B7535" s="9" t="s">
        <v>24332</v>
      </c>
      <c r="C7535" s="10" t="s">
        <v>1702</v>
      </c>
      <c r="D7535" s="10" t="s">
        <v>18275</v>
      </c>
      <c r="E7535" s="11"/>
      <c r="F7535" s="11"/>
    </row>
    <row r="7536" customFormat="false" ht="14.25" hidden="false" customHeight="true" outlineLevel="0" collapsed="false">
      <c r="A7536" s="43" t="s">
        <v>6295</v>
      </c>
      <c r="B7536" s="9" t="s">
        <v>2699</v>
      </c>
      <c r="C7536" s="10" t="s">
        <v>1709</v>
      </c>
      <c r="D7536" s="10" t="s">
        <v>24333</v>
      </c>
      <c r="E7536" s="11"/>
      <c r="F7536" s="11"/>
    </row>
    <row r="7537" customFormat="false" ht="14.25" hidden="false" customHeight="true" outlineLevel="0" collapsed="false">
      <c r="A7537" s="43" t="s">
        <v>6297</v>
      </c>
      <c r="B7537" s="9" t="s">
        <v>6298</v>
      </c>
      <c r="C7537" s="10" t="s">
        <v>5145</v>
      </c>
      <c r="D7537" s="10" t="s">
        <v>24334</v>
      </c>
      <c r="E7537" s="11"/>
      <c r="F7537" s="11"/>
    </row>
    <row r="7538" customFormat="false" ht="14.25" hidden="false" customHeight="true" outlineLevel="0" collapsed="false">
      <c r="A7538" s="43" t="s">
        <v>24335</v>
      </c>
      <c r="B7538" s="9" t="s">
        <v>24336</v>
      </c>
      <c r="C7538" s="10" t="s">
        <v>1122</v>
      </c>
      <c r="D7538" s="10" t="s">
        <v>24337</v>
      </c>
      <c r="E7538" s="11"/>
      <c r="F7538" s="11"/>
    </row>
    <row r="7539" customFormat="false" ht="14.25" hidden="false" customHeight="true" outlineLevel="0" collapsed="false">
      <c r="A7539" s="43" t="s">
        <v>24338</v>
      </c>
      <c r="B7539" s="9" t="s">
        <v>3877</v>
      </c>
      <c r="C7539" s="10" t="s">
        <v>1515</v>
      </c>
      <c r="D7539" s="10" t="s">
        <v>24339</v>
      </c>
      <c r="E7539" s="11"/>
      <c r="F7539" s="11"/>
    </row>
    <row r="7540" customFormat="false" ht="14.25" hidden="false" customHeight="true" outlineLevel="0" collapsed="false">
      <c r="A7540" s="43" t="s">
        <v>6299</v>
      </c>
      <c r="B7540" s="9" t="s">
        <v>6300</v>
      </c>
      <c r="C7540" s="10" t="s">
        <v>6070</v>
      </c>
      <c r="D7540" s="10" t="s">
        <v>24340</v>
      </c>
      <c r="E7540" s="11"/>
      <c r="F7540" s="11"/>
    </row>
    <row r="7541" customFormat="false" ht="14.25" hidden="false" customHeight="true" outlineLevel="0" collapsed="false">
      <c r="A7541" s="43" t="s">
        <v>24341</v>
      </c>
      <c r="B7541" s="9" t="s">
        <v>24341</v>
      </c>
      <c r="C7541" s="10" t="s">
        <v>5801</v>
      </c>
      <c r="D7541" s="10" t="s">
        <v>18275</v>
      </c>
      <c r="E7541" s="11"/>
      <c r="F7541" s="11"/>
    </row>
    <row r="7542" customFormat="false" ht="14.25" hidden="false" customHeight="true" outlineLevel="0" collapsed="false">
      <c r="A7542" s="43" t="s">
        <v>24342</v>
      </c>
      <c r="B7542" s="9" t="s">
        <v>10243</v>
      </c>
      <c r="C7542" s="10" t="s">
        <v>4639</v>
      </c>
      <c r="D7542" s="10" t="s">
        <v>24343</v>
      </c>
      <c r="E7542" s="11"/>
      <c r="F7542" s="11"/>
    </row>
    <row r="7543" customFormat="false" ht="14.25" hidden="false" customHeight="true" outlineLevel="0" collapsed="false">
      <c r="A7543" s="43" t="s">
        <v>24344</v>
      </c>
      <c r="B7543" s="9" t="s">
        <v>9739</v>
      </c>
      <c r="C7543" s="10" t="s">
        <v>779</v>
      </c>
      <c r="D7543" s="10" t="s">
        <v>24345</v>
      </c>
      <c r="E7543" s="11"/>
      <c r="F7543" s="11"/>
    </row>
    <row r="7544" customFormat="false" ht="14.25" hidden="false" customHeight="true" outlineLevel="0" collapsed="false">
      <c r="A7544" s="43" t="s">
        <v>24346</v>
      </c>
      <c r="B7544" s="9" t="s">
        <v>24346</v>
      </c>
      <c r="C7544" s="10" t="s">
        <v>2875</v>
      </c>
      <c r="D7544" s="10" t="s">
        <v>24347</v>
      </c>
      <c r="E7544" s="11"/>
      <c r="F7544" s="11"/>
    </row>
    <row r="7545" customFormat="false" ht="14.25" hidden="false" customHeight="true" outlineLevel="0" collapsed="false">
      <c r="A7545" s="43" t="s">
        <v>2102</v>
      </c>
      <c r="B7545" s="9" t="s">
        <v>2102</v>
      </c>
      <c r="C7545" s="10" t="s">
        <v>2104</v>
      </c>
      <c r="D7545" s="10" t="s">
        <v>24348</v>
      </c>
      <c r="E7545" s="11"/>
      <c r="F7545" s="11"/>
    </row>
    <row r="7546" customFormat="false" ht="14.25" hidden="false" customHeight="true" outlineLevel="0" collapsed="false">
      <c r="A7546" s="43" t="s">
        <v>24349</v>
      </c>
      <c r="B7546" s="9" t="s">
        <v>3872</v>
      </c>
      <c r="C7546" s="10" t="s">
        <v>1045</v>
      </c>
      <c r="D7546" s="10" t="s">
        <v>24350</v>
      </c>
      <c r="E7546" s="11"/>
      <c r="F7546" s="11"/>
    </row>
    <row r="7547" customFormat="false" ht="14.25" hidden="false" customHeight="true" outlineLevel="0" collapsed="false">
      <c r="A7547" s="43" t="s">
        <v>24349</v>
      </c>
      <c r="B7547" s="9" t="s">
        <v>3872</v>
      </c>
      <c r="C7547" s="10" t="s">
        <v>15858</v>
      </c>
      <c r="D7547" s="10" t="s">
        <v>24351</v>
      </c>
      <c r="E7547" s="11"/>
      <c r="F7547" s="11"/>
    </row>
    <row r="7548" customFormat="false" ht="14.25" hidden="false" customHeight="true" outlineLevel="0" collapsed="false">
      <c r="A7548" s="43" t="s">
        <v>24352</v>
      </c>
      <c r="B7548" s="9" t="s">
        <v>24352</v>
      </c>
      <c r="C7548" s="10" t="s">
        <v>4782</v>
      </c>
      <c r="D7548" s="10" t="s">
        <v>24353</v>
      </c>
      <c r="E7548" s="11"/>
      <c r="F7548" s="11"/>
    </row>
    <row r="7549" customFormat="false" ht="14.25" hidden="false" customHeight="true" outlineLevel="0" collapsed="false">
      <c r="A7549" s="43" t="s">
        <v>6302</v>
      </c>
      <c r="B7549" s="9" t="s">
        <v>6303</v>
      </c>
      <c r="C7549" s="10" t="s">
        <v>3366</v>
      </c>
      <c r="D7549" s="10" t="s">
        <v>24354</v>
      </c>
      <c r="E7549" s="11"/>
      <c r="F7549" s="11"/>
    </row>
    <row r="7550" customFormat="false" ht="14.25" hidden="false" customHeight="true" outlineLevel="0" collapsed="false">
      <c r="A7550" s="43" t="s">
        <v>6304</v>
      </c>
      <c r="B7550" s="9" t="s">
        <v>6305</v>
      </c>
      <c r="C7550" s="10" t="s">
        <v>192</v>
      </c>
      <c r="D7550" s="10" t="s">
        <v>24355</v>
      </c>
      <c r="E7550" s="11"/>
      <c r="F7550" s="11"/>
    </row>
    <row r="7551" customFormat="false" ht="14.25" hidden="false" customHeight="true" outlineLevel="0" collapsed="false">
      <c r="A7551" s="43" t="s">
        <v>6304</v>
      </c>
      <c r="B7551" s="9" t="s">
        <v>6305</v>
      </c>
      <c r="C7551" s="10" t="s">
        <v>24356</v>
      </c>
      <c r="D7551" s="10" t="s">
        <v>24357</v>
      </c>
      <c r="E7551" s="11"/>
      <c r="F7551" s="11"/>
    </row>
    <row r="7552" customFormat="false" ht="14.25" hidden="false" customHeight="true" outlineLevel="0" collapsed="false">
      <c r="A7552" s="43" t="s">
        <v>6304</v>
      </c>
      <c r="B7552" s="9" t="s">
        <v>6305</v>
      </c>
      <c r="C7552" s="10" t="s">
        <v>13454</v>
      </c>
      <c r="D7552" s="10" t="s">
        <v>24358</v>
      </c>
      <c r="E7552" s="11"/>
      <c r="F7552" s="11"/>
    </row>
    <row r="7553" customFormat="false" ht="14.25" hidden="false" customHeight="true" outlineLevel="0" collapsed="false">
      <c r="A7553" s="43" t="s">
        <v>6304</v>
      </c>
      <c r="B7553" s="9" t="s">
        <v>6305</v>
      </c>
      <c r="C7553" s="10" t="s">
        <v>702</v>
      </c>
      <c r="D7553" s="10" t="s">
        <v>24359</v>
      </c>
      <c r="E7553" s="11"/>
      <c r="F7553" s="11"/>
    </row>
    <row r="7554" customFormat="false" ht="14.25" hidden="false" customHeight="true" outlineLevel="0" collapsed="false">
      <c r="A7554" s="43" t="s">
        <v>6304</v>
      </c>
      <c r="B7554" s="9" t="s">
        <v>6305</v>
      </c>
      <c r="C7554" s="10" t="s">
        <v>2942</v>
      </c>
      <c r="D7554" s="10" t="s">
        <v>24360</v>
      </c>
      <c r="E7554" s="11"/>
      <c r="F7554" s="11"/>
    </row>
    <row r="7555" customFormat="false" ht="14.25" hidden="false" customHeight="true" outlineLevel="0" collapsed="false">
      <c r="A7555" s="43" t="s">
        <v>24361</v>
      </c>
      <c r="B7555" s="9" t="s">
        <v>24361</v>
      </c>
      <c r="C7555" s="10" t="s">
        <v>2044</v>
      </c>
      <c r="D7555" s="10" t="s">
        <v>24362</v>
      </c>
      <c r="E7555" s="11"/>
      <c r="F7555" s="11"/>
    </row>
    <row r="7556" customFormat="false" ht="14.25" hidden="false" customHeight="true" outlineLevel="0" collapsed="false">
      <c r="A7556" s="43" t="s">
        <v>24361</v>
      </c>
      <c r="B7556" s="9" t="s">
        <v>24361</v>
      </c>
      <c r="C7556" s="10" t="s">
        <v>2325</v>
      </c>
      <c r="D7556" s="10" t="s">
        <v>24363</v>
      </c>
      <c r="E7556" s="11"/>
      <c r="F7556" s="11"/>
    </row>
    <row r="7557" customFormat="false" ht="14.25" hidden="false" customHeight="true" outlineLevel="0" collapsed="false">
      <c r="A7557" s="43" t="s">
        <v>24361</v>
      </c>
      <c r="B7557" s="9" t="s">
        <v>24361</v>
      </c>
      <c r="C7557" s="10" t="s">
        <v>198</v>
      </c>
      <c r="D7557" s="10" t="s">
        <v>24364</v>
      </c>
      <c r="E7557" s="11"/>
      <c r="F7557" s="11"/>
    </row>
    <row r="7558" customFormat="false" ht="14.25" hidden="false" customHeight="true" outlineLevel="0" collapsed="false">
      <c r="A7558" s="43" t="s">
        <v>6307</v>
      </c>
      <c r="B7558" s="9" t="s">
        <v>6307</v>
      </c>
      <c r="C7558" s="10" t="s">
        <v>2686</v>
      </c>
      <c r="D7558" s="10" t="s">
        <v>24365</v>
      </c>
      <c r="E7558" s="11"/>
      <c r="F7558" s="11"/>
    </row>
    <row r="7559" customFormat="false" ht="14.25" hidden="false" customHeight="true" outlineLevel="0" collapsed="false">
      <c r="A7559" s="43" t="s">
        <v>24366</v>
      </c>
      <c r="B7559" s="9" t="s">
        <v>24366</v>
      </c>
      <c r="C7559" s="10" t="s">
        <v>1411</v>
      </c>
      <c r="D7559" s="10" t="s">
        <v>24367</v>
      </c>
      <c r="E7559" s="11"/>
      <c r="F7559" s="11"/>
    </row>
    <row r="7560" customFormat="false" ht="14.25" hidden="false" customHeight="true" outlineLevel="0" collapsed="false">
      <c r="A7560" s="43" t="s">
        <v>24368</v>
      </c>
      <c r="B7560" s="9" t="s">
        <v>24368</v>
      </c>
      <c r="C7560" s="10" t="s">
        <v>2025</v>
      </c>
      <c r="D7560" s="10" t="s">
        <v>24369</v>
      </c>
      <c r="E7560" s="11"/>
      <c r="F7560" s="11"/>
    </row>
    <row r="7561" customFormat="false" ht="14.25" hidden="false" customHeight="true" outlineLevel="0" collapsed="false">
      <c r="A7561" s="43" t="s">
        <v>6308</v>
      </c>
      <c r="B7561" s="9" t="s">
        <v>6308</v>
      </c>
      <c r="C7561" s="10" t="s">
        <v>620</v>
      </c>
      <c r="D7561" s="10" t="s">
        <v>24370</v>
      </c>
      <c r="E7561" s="11"/>
      <c r="F7561" s="11"/>
    </row>
    <row r="7562" customFormat="false" ht="14.25" hidden="false" customHeight="true" outlineLevel="0" collapsed="false">
      <c r="A7562" s="43" t="s">
        <v>6310</v>
      </c>
      <c r="B7562" s="9" t="s">
        <v>6311</v>
      </c>
      <c r="C7562" s="10" t="s">
        <v>19248</v>
      </c>
      <c r="D7562" s="10" t="s">
        <v>19249</v>
      </c>
      <c r="E7562" s="11"/>
      <c r="F7562" s="11"/>
    </row>
    <row r="7563" customFormat="false" ht="14.25" hidden="false" customHeight="true" outlineLevel="0" collapsed="false">
      <c r="A7563" s="43" t="s">
        <v>6310</v>
      </c>
      <c r="B7563" s="9" t="s">
        <v>6311</v>
      </c>
      <c r="C7563" s="10" t="s">
        <v>776</v>
      </c>
      <c r="D7563" s="10" t="s">
        <v>24371</v>
      </c>
      <c r="E7563" s="11"/>
      <c r="F7563" s="11"/>
    </row>
    <row r="7564" customFormat="false" ht="14.25" hidden="false" customHeight="true" outlineLevel="0" collapsed="false">
      <c r="A7564" s="43" t="s">
        <v>6310</v>
      </c>
      <c r="B7564" s="9" t="s">
        <v>6311</v>
      </c>
      <c r="C7564" s="10" t="s">
        <v>22234</v>
      </c>
      <c r="D7564" s="10" t="s">
        <v>24372</v>
      </c>
      <c r="E7564" s="11"/>
      <c r="F7564" s="11"/>
    </row>
    <row r="7565" customFormat="false" ht="14.25" hidden="false" customHeight="true" outlineLevel="0" collapsed="false">
      <c r="A7565" s="43" t="s">
        <v>24373</v>
      </c>
      <c r="B7565" s="9" t="s">
        <v>10338</v>
      </c>
      <c r="C7565" s="10" t="s">
        <v>969</v>
      </c>
      <c r="D7565" s="10" t="s">
        <v>24374</v>
      </c>
      <c r="E7565" s="11"/>
      <c r="F7565" s="11"/>
    </row>
    <row r="7566" customFormat="false" ht="14.25" hidden="false" customHeight="true" outlineLevel="0" collapsed="false">
      <c r="A7566" s="43" t="s">
        <v>24375</v>
      </c>
      <c r="B7566" s="9" t="s">
        <v>4334</v>
      </c>
      <c r="C7566" s="10" t="s">
        <v>907</v>
      </c>
      <c r="D7566" s="10" t="s">
        <v>24376</v>
      </c>
      <c r="E7566" s="11"/>
      <c r="F7566" s="11"/>
    </row>
    <row r="7567" customFormat="false" ht="14.25" hidden="false" customHeight="true" outlineLevel="0" collapsed="false">
      <c r="A7567" s="43" t="s">
        <v>24377</v>
      </c>
      <c r="B7567" s="9" t="s">
        <v>24377</v>
      </c>
      <c r="C7567" s="10" t="s">
        <v>1463</v>
      </c>
      <c r="D7567" s="10" t="s">
        <v>24378</v>
      </c>
      <c r="E7567" s="11"/>
      <c r="F7567" s="11"/>
    </row>
    <row r="7568" customFormat="false" ht="14.25" hidden="false" customHeight="true" outlineLevel="0" collapsed="false">
      <c r="A7568" s="43" t="s">
        <v>24379</v>
      </c>
      <c r="B7568" s="9" t="s">
        <v>24379</v>
      </c>
      <c r="C7568" s="10" t="s">
        <v>294</v>
      </c>
      <c r="D7568" s="10" t="s">
        <v>24380</v>
      </c>
      <c r="E7568" s="11"/>
      <c r="F7568" s="11"/>
    </row>
    <row r="7569" customFormat="false" ht="14.25" hidden="false" customHeight="true" outlineLevel="0" collapsed="false">
      <c r="A7569" s="43" t="s">
        <v>24381</v>
      </c>
      <c r="B7569" s="9" t="s">
        <v>24381</v>
      </c>
      <c r="C7569" s="10" t="s">
        <v>450</v>
      </c>
      <c r="D7569" s="10" t="s">
        <v>24382</v>
      </c>
      <c r="E7569" s="11"/>
      <c r="F7569" s="11"/>
    </row>
    <row r="7570" customFormat="false" ht="14.25" hidden="false" customHeight="true" outlineLevel="0" collapsed="false">
      <c r="A7570" s="43" t="s">
        <v>6313</v>
      </c>
      <c r="B7570" s="9" t="s">
        <v>6314</v>
      </c>
      <c r="C7570" s="10" t="s">
        <v>2855</v>
      </c>
      <c r="D7570" s="10" t="s">
        <v>24383</v>
      </c>
      <c r="E7570" s="11"/>
      <c r="F7570" s="11"/>
    </row>
    <row r="7571" customFormat="false" ht="14.25" hidden="false" customHeight="true" outlineLevel="0" collapsed="false">
      <c r="A7571" s="43" t="s">
        <v>24384</v>
      </c>
      <c r="B7571" s="9" t="s">
        <v>2082</v>
      </c>
      <c r="C7571" s="10" t="s">
        <v>2084</v>
      </c>
      <c r="D7571" s="10" t="s">
        <v>24385</v>
      </c>
      <c r="E7571" s="11"/>
      <c r="F7571" s="11"/>
    </row>
    <row r="7572" customFormat="false" ht="14.25" hidden="false" customHeight="true" outlineLevel="0" collapsed="false">
      <c r="A7572" s="43" t="s">
        <v>24386</v>
      </c>
      <c r="B7572" s="9" t="s">
        <v>24386</v>
      </c>
      <c r="C7572" s="10" t="s">
        <v>19974</v>
      </c>
      <c r="D7572" s="10" t="s">
        <v>19975</v>
      </c>
      <c r="E7572" s="11"/>
      <c r="F7572" s="11"/>
    </row>
    <row r="7573" customFormat="false" ht="14.25" hidden="false" customHeight="true" outlineLevel="0" collapsed="false">
      <c r="A7573" s="43" t="s">
        <v>24387</v>
      </c>
      <c r="B7573" s="9" t="s">
        <v>2148</v>
      </c>
      <c r="C7573" s="10" t="s">
        <v>207</v>
      </c>
      <c r="D7573" s="10" t="s">
        <v>24388</v>
      </c>
      <c r="E7573" s="11"/>
      <c r="F7573" s="11"/>
    </row>
    <row r="7574" customFormat="false" ht="14.25" hidden="false" customHeight="true" outlineLevel="0" collapsed="false">
      <c r="A7574" s="43" t="s">
        <v>24389</v>
      </c>
      <c r="B7574" s="9" t="s">
        <v>24390</v>
      </c>
      <c r="C7574" s="10" t="s">
        <v>1697</v>
      </c>
      <c r="D7574" s="10" t="s">
        <v>24391</v>
      </c>
      <c r="E7574" s="11"/>
      <c r="F7574" s="11"/>
    </row>
    <row r="7575" customFormat="false" ht="14.25" hidden="false" customHeight="true" outlineLevel="0" collapsed="false">
      <c r="A7575" s="43" t="s">
        <v>24392</v>
      </c>
      <c r="B7575" s="9" t="s">
        <v>24392</v>
      </c>
      <c r="C7575" s="10" t="s">
        <v>14461</v>
      </c>
      <c r="D7575" s="10" t="s">
        <v>24393</v>
      </c>
      <c r="E7575" s="11"/>
      <c r="F7575" s="11"/>
    </row>
    <row r="7576" customFormat="false" ht="14.25" hidden="false" customHeight="true" outlineLevel="0" collapsed="false">
      <c r="A7576" s="43" t="s">
        <v>24394</v>
      </c>
      <c r="B7576" s="9" t="s">
        <v>24394</v>
      </c>
      <c r="C7576" s="10" t="s">
        <v>5215</v>
      </c>
      <c r="D7576" s="10" t="s">
        <v>24395</v>
      </c>
      <c r="E7576" s="11"/>
      <c r="F7576" s="11"/>
    </row>
    <row r="7577" customFormat="false" ht="14.25" hidden="false" customHeight="true" outlineLevel="0" collapsed="false">
      <c r="A7577" s="43" t="s">
        <v>24396</v>
      </c>
      <c r="B7577" s="9" t="s">
        <v>3639</v>
      </c>
      <c r="C7577" s="10" t="s">
        <v>3641</v>
      </c>
      <c r="D7577" s="10" t="s">
        <v>24397</v>
      </c>
      <c r="E7577" s="11"/>
      <c r="F7577" s="11"/>
    </row>
    <row r="7578" customFormat="false" ht="14.25" hidden="false" customHeight="true" outlineLevel="0" collapsed="false">
      <c r="A7578" s="43" t="s">
        <v>24398</v>
      </c>
      <c r="B7578" s="9" t="s">
        <v>2089</v>
      </c>
      <c r="C7578" s="10" t="s">
        <v>1697</v>
      </c>
      <c r="D7578" s="10" t="s">
        <v>24399</v>
      </c>
      <c r="E7578" s="11"/>
      <c r="F7578" s="11"/>
    </row>
    <row r="7579" customFormat="false" ht="14.25" hidden="false" customHeight="true" outlineLevel="0" collapsed="false">
      <c r="A7579" s="43" t="s">
        <v>24400</v>
      </c>
      <c r="B7579" s="9" t="s">
        <v>2111</v>
      </c>
      <c r="C7579" s="10" t="s">
        <v>779</v>
      </c>
      <c r="D7579" s="10" t="s">
        <v>24401</v>
      </c>
      <c r="E7579" s="11"/>
      <c r="F7579" s="11"/>
    </row>
    <row r="7580" customFormat="false" ht="14.25" hidden="false" customHeight="true" outlineLevel="0" collapsed="false">
      <c r="A7580" s="43" t="s">
        <v>24400</v>
      </c>
      <c r="B7580" s="9" t="s">
        <v>2111</v>
      </c>
      <c r="C7580" s="10" t="s">
        <v>2025</v>
      </c>
      <c r="D7580" s="10" t="s">
        <v>24402</v>
      </c>
      <c r="E7580" s="11"/>
      <c r="F7580" s="11"/>
    </row>
    <row r="7581" customFormat="false" ht="14.25" hidden="false" customHeight="true" outlineLevel="0" collapsed="false">
      <c r="A7581" s="43" t="s">
        <v>24403</v>
      </c>
      <c r="B7581" s="9" t="s">
        <v>2107</v>
      </c>
      <c r="C7581" s="10" t="s">
        <v>1476</v>
      </c>
      <c r="D7581" s="10" t="s">
        <v>24404</v>
      </c>
      <c r="E7581" s="11"/>
      <c r="F7581" s="11"/>
    </row>
    <row r="7582" customFormat="false" ht="14.25" hidden="false" customHeight="true" outlineLevel="0" collapsed="false">
      <c r="A7582" s="43" t="s">
        <v>24405</v>
      </c>
      <c r="B7582" s="9" t="s">
        <v>24406</v>
      </c>
      <c r="C7582" s="10" t="s">
        <v>1816</v>
      </c>
      <c r="D7582" s="10" t="s">
        <v>24407</v>
      </c>
      <c r="E7582" s="11"/>
      <c r="F7582" s="11"/>
    </row>
    <row r="7583" customFormat="false" ht="14.25" hidden="false" customHeight="true" outlineLevel="0" collapsed="false">
      <c r="A7583" s="43" t="s">
        <v>6315</v>
      </c>
      <c r="B7583" s="9" t="s">
        <v>6316</v>
      </c>
      <c r="C7583" s="10" t="s">
        <v>4936</v>
      </c>
      <c r="D7583" s="10" t="s">
        <v>24408</v>
      </c>
      <c r="E7583" s="11"/>
      <c r="F7583" s="11"/>
    </row>
    <row r="7584" customFormat="false" ht="14.25" hidden="false" customHeight="true" outlineLevel="0" collapsed="false">
      <c r="A7584" s="43" t="s">
        <v>24409</v>
      </c>
      <c r="B7584" s="9" t="s">
        <v>4335</v>
      </c>
      <c r="C7584" s="10" t="s">
        <v>958</v>
      </c>
      <c r="D7584" s="10" t="s">
        <v>24354</v>
      </c>
      <c r="E7584" s="11"/>
      <c r="F7584" s="11"/>
    </row>
    <row r="7585" customFormat="false" ht="14.25" hidden="false" customHeight="true" outlineLevel="0" collapsed="false">
      <c r="A7585" s="43" t="s">
        <v>24409</v>
      </c>
      <c r="B7585" s="9" t="s">
        <v>4335</v>
      </c>
      <c r="C7585" s="10" t="s">
        <v>3366</v>
      </c>
      <c r="D7585" s="10" t="s">
        <v>24410</v>
      </c>
      <c r="E7585" s="11"/>
      <c r="F7585" s="11"/>
    </row>
    <row r="7586" customFormat="false" ht="14.25" hidden="false" customHeight="true" outlineLevel="0" collapsed="false">
      <c r="A7586" s="43" t="s">
        <v>24411</v>
      </c>
      <c r="B7586" s="9" t="s">
        <v>2144</v>
      </c>
      <c r="C7586" s="10" t="s">
        <v>1845</v>
      </c>
      <c r="D7586" s="10" t="s">
        <v>24412</v>
      </c>
      <c r="E7586" s="11"/>
      <c r="F7586" s="11"/>
    </row>
    <row r="7587" customFormat="false" ht="14.25" hidden="false" customHeight="true" outlineLevel="0" collapsed="false">
      <c r="A7587" s="43" t="s">
        <v>24413</v>
      </c>
      <c r="B7587" s="9" t="s">
        <v>24413</v>
      </c>
      <c r="C7587" s="10" t="s">
        <v>620</v>
      </c>
      <c r="D7587" s="10" t="s">
        <v>18984</v>
      </c>
      <c r="E7587" s="11"/>
      <c r="F7587" s="11"/>
    </row>
    <row r="7588" customFormat="false" ht="14.25" hidden="false" customHeight="true" outlineLevel="0" collapsed="false">
      <c r="A7588" s="43" t="s">
        <v>6317</v>
      </c>
      <c r="B7588" s="9" t="s">
        <v>6318</v>
      </c>
      <c r="C7588" s="10" t="s">
        <v>796</v>
      </c>
      <c r="D7588" s="10" t="s">
        <v>24414</v>
      </c>
      <c r="E7588" s="11"/>
      <c r="F7588" s="11"/>
    </row>
    <row r="7589" customFormat="false" ht="14.25" hidden="false" customHeight="true" outlineLevel="0" collapsed="false">
      <c r="A7589" s="43" t="s">
        <v>24415</v>
      </c>
      <c r="B7589" s="9" t="s">
        <v>24415</v>
      </c>
      <c r="C7589" s="10" t="s">
        <v>4975</v>
      </c>
      <c r="D7589" s="10" t="s">
        <v>23945</v>
      </c>
      <c r="E7589" s="11"/>
      <c r="F7589" s="11"/>
    </row>
    <row r="7590" customFormat="false" ht="14.25" hidden="false" customHeight="true" outlineLevel="0" collapsed="false">
      <c r="A7590" s="43" t="s">
        <v>24416</v>
      </c>
      <c r="B7590" s="9" t="s">
        <v>10728</v>
      </c>
      <c r="C7590" s="10" t="s">
        <v>779</v>
      </c>
      <c r="D7590" s="10" t="s">
        <v>24417</v>
      </c>
      <c r="E7590" s="11"/>
      <c r="F7590" s="11"/>
    </row>
    <row r="7591" customFormat="false" ht="14.25" hidden="false" customHeight="true" outlineLevel="0" collapsed="false">
      <c r="A7591" s="43" t="s">
        <v>6319</v>
      </c>
      <c r="B7591" s="9" t="s">
        <v>6320</v>
      </c>
      <c r="C7591" s="10" t="s">
        <v>117</v>
      </c>
      <c r="D7591" s="10" t="s">
        <v>24418</v>
      </c>
      <c r="E7591" s="11"/>
      <c r="F7591" s="11"/>
    </row>
    <row r="7592" customFormat="false" ht="14.25" hidden="false" customHeight="true" outlineLevel="0" collapsed="false">
      <c r="A7592" s="43" t="s">
        <v>24419</v>
      </c>
      <c r="B7592" s="9" t="s">
        <v>24420</v>
      </c>
      <c r="C7592" s="10" t="s">
        <v>2959</v>
      </c>
      <c r="D7592" s="10" t="s">
        <v>24421</v>
      </c>
      <c r="E7592" s="11"/>
      <c r="F7592" s="11"/>
    </row>
    <row r="7593" customFormat="false" ht="14.25" hidden="false" customHeight="true" outlineLevel="0" collapsed="false">
      <c r="A7593" s="43" t="s">
        <v>24422</v>
      </c>
      <c r="B7593" s="9" t="s">
        <v>24422</v>
      </c>
      <c r="C7593" s="10" t="s">
        <v>1161</v>
      </c>
      <c r="D7593" s="10" t="s">
        <v>24423</v>
      </c>
      <c r="E7593" s="11"/>
      <c r="F7593" s="11"/>
    </row>
    <row r="7594" customFormat="false" ht="14.25" hidden="false" customHeight="true" outlineLevel="0" collapsed="false">
      <c r="A7594" s="43" t="s">
        <v>4336</v>
      </c>
      <c r="B7594" s="9" t="s">
        <v>4336</v>
      </c>
      <c r="C7594" s="10" t="s">
        <v>23847</v>
      </c>
      <c r="D7594" s="10" t="s">
        <v>24424</v>
      </c>
      <c r="E7594" s="11"/>
      <c r="F7594" s="11"/>
    </row>
    <row r="7595" customFormat="false" ht="14.25" hidden="false" customHeight="true" outlineLevel="0" collapsed="false">
      <c r="A7595" s="43" t="s">
        <v>24425</v>
      </c>
      <c r="B7595" s="9" t="s">
        <v>24425</v>
      </c>
      <c r="C7595" s="10" t="s">
        <v>189</v>
      </c>
      <c r="D7595" s="10" t="s">
        <v>24426</v>
      </c>
      <c r="E7595" s="11"/>
      <c r="F7595" s="11"/>
    </row>
    <row r="7596" customFormat="false" ht="14.25" hidden="false" customHeight="true" outlineLevel="0" collapsed="false">
      <c r="A7596" s="43" t="s">
        <v>24427</v>
      </c>
      <c r="B7596" s="9" t="s">
        <v>24427</v>
      </c>
      <c r="C7596" s="10" t="s">
        <v>1584</v>
      </c>
      <c r="D7596" s="10" t="s">
        <v>24428</v>
      </c>
      <c r="E7596" s="11"/>
      <c r="F7596" s="11"/>
    </row>
    <row r="7597" customFormat="false" ht="14.25" hidden="false" customHeight="true" outlineLevel="0" collapsed="false">
      <c r="A7597" s="43" t="s">
        <v>24429</v>
      </c>
      <c r="B7597" s="9" t="s">
        <v>24430</v>
      </c>
      <c r="C7597" s="10" t="s">
        <v>517</v>
      </c>
      <c r="D7597" s="10" t="s">
        <v>24431</v>
      </c>
      <c r="E7597" s="11"/>
      <c r="F7597" s="11"/>
    </row>
    <row r="7598" customFormat="false" ht="14.25" hidden="false" customHeight="true" outlineLevel="0" collapsed="false">
      <c r="A7598" s="43" t="s">
        <v>24432</v>
      </c>
      <c r="B7598" s="9" t="s">
        <v>24433</v>
      </c>
      <c r="C7598" s="10" t="s">
        <v>23847</v>
      </c>
      <c r="D7598" s="10" t="s">
        <v>24434</v>
      </c>
      <c r="E7598" s="11"/>
      <c r="F7598" s="11"/>
    </row>
    <row r="7599" customFormat="false" ht="14.25" hidden="false" customHeight="true" outlineLevel="0" collapsed="false">
      <c r="A7599" s="43" t="s">
        <v>24435</v>
      </c>
      <c r="B7599" s="9" t="s">
        <v>24436</v>
      </c>
      <c r="C7599" s="10" t="s">
        <v>2819</v>
      </c>
      <c r="D7599" s="10" t="s">
        <v>24068</v>
      </c>
      <c r="E7599" s="11"/>
      <c r="F7599" s="11"/>
    </row>
    <row r="7600" customFormat="false" ht="14.25" hidden="false" customHeight="true" outlineLevel="0" collapsed="false">
      <c r="A7600" s="43" t="s">
        <v>24437</v>
      </c>
      <c r="B7600" s="9" t="s">
        <v>9725</v>
      </c>
      <c r="C7600" s="10" t="s">
        <v>417</v>
      </c>
      <c r="D7600" s="10" t="s">
        <v>24438</v>
      </c>
      <c r="E7600" s="11"/>
      <c r="F7600" s="11"/>
    </row>
    <row r="7601" customFormat="false" ht="14.25" hidden="false" customHeight="true" outlineLevel="0" collapsed="false">
      <c r="A7601" s="43" t="s">
        <v>24439</v>
      </c>
      <c r="B7601" s="9" t="s">
        <v>2067</v>
      </c>
      <c r="C7601" s="10" t="s">
        <v>5038</v>
      </c>
      <c r="D7601" s="10" t="s">
        <v>16492</v>
      </c>
      <c r="E7601" s="11"/>
      <c r="F7601" s="11"/>
    </row>
    <row r="7602" customFormat="false" ht="14.25" hidden="false" customHeight="true" outlineLevel="0" collapsed="false">
      <c r="A7602" s="43" t="s">
        <v>24439</v>
      </c>
      <c r="B7602" s="9" t="s">
        <v>2067</v>
      </c>
      <c r="C7602" s="10" t="s">
        <v>6294</v>
      </c>
      <c r="D7602" s="10" t="s">
        <v>24440</v>
      </c>
      <c r="E7602" s="11"/>
      <c r="F7602" s="11"/>
    </row>
    <row r="7603" customFormat="false" ht="14.25" hidden="false" customHeight="true" outlineLevel="0" collapsed="false">
      <c r="A7603" s="43" t="s">
        <v>24441</v>
      </c>
      <c r="B7603" s="9" t="s">
        <v>2109</v>
      </c>
      <c r="C7603" s="10" t="s">
        <v>435</v>
      </c>
      <c r="D7603" s="10" t="s">
        <v>24442</v>
      </c>
      <c r="E7603" s="11"/>
      <c r="F7603" s="11"/>
    </row>
    <row r="7604" customFormat="false" ht="14.25" hidden="false" customHeight="true" outlineLevel="0" collapsed="false">
      <c r="A7604" s="43" t="s">
        <v>24443</v>
      </c>
      <c r="B7604" s="9" t="s">
        <v>24443</v>
      </c>
      <c r="C7604" s="10" t="s">
        <v>3395</v>
      </c>
      <c r="D7604" s="10" t="s">
        <v>24444</v>
      </c>
      <c r="E7604" s="11"/>
      <c r="F7604" s="11"/>
    </row>
    <row r="7605" customFormat="false" ht="14.25" hidden="false" customHeight="true" outlineLevel="0" collapsed="false">
      <c r="A7605" s="43" t="s">
        <v>6321</v>
      </c>
      <c r="B7605" s="9" t="s">
        <v>6322</v>
      </c>
      <c r="C7605" s="10" t="s">
        <v>41</v>
      </c>
      <c r="D7605" s="10" t="s">
        <v>24445</v>
      </c>
      <c r="E7605" s="11"/>
      <c r="F7605" s="11"/>
    </row>
    <row r="7606" customFormat="false" ht="14.25" hidden="false" customHeight="true" outlineLevel="0" collapsed="false">
      <c r="A7606" s="43" t="s">
        <v>6323</v>
      </c>
      <c r="B7606" s="9" t="s">
        <v>11256</v>
      </c>
      <c r="C7606" s="10" t="s">
        <v>420</v>
      </c>
      <c r="D7606" s="10" t="s">
        <v>24446</v>
      </c>
      <c r="E7606" s="11"/>
      <c r="F7606" s="11"/>
    </row>
    <row r="7607" customFormat="false" ht="14.25" hidden="false" customHeight="true" outlineLevel="0" collapsed="false">
      <c r="A7607" s="43" t="s">
        <v>24447</v>
      </c>
      <c r="B7607" s="9" t="s">
        <v>24447</v>
      </c>
      <c r="C7607" s="10" t="s">
        <v>705</v>
      </c>
      <c r="D7607" s="10" t="s">
        <v>24448</v>
      </c>
      <c r="E7607" s="11"/>
      <c r="F7607" s="11"/>
    </row>
    <row r="7608" customFormat="false" ht="14.25" hidden="false" customHeight="true" outlineLevel="0" collapsed="false">
      <c r="A7608" s="43" t="s">
        <v>24449</v>
      </c>
      <c r="B7608" s="9" t="s">
        <v>2699</v>
      </c>
      <c r="C7608" s="10" t="s">
        <v>1411</v>
      </c>
      <c r="D7608" s="10" t="s">
        <v>24450</v>
      </c>
      <c r="E7608" s="11"/>
      <c r="F7608" s="11"/>
    </row>
    <row r="7609" customFormat="false" ht="14.25" hidden="false" customHeight="true" outlineLevel="0" collapsed="false">
      <c r="A7609" s="43" t="s">
        <v>24451</v>
      </c>
      <c r="B7609" s="9" t="s">
        <v>24433</v>
      </c>
      <c r="C7609" s="10" t="s">
        <v>23847</v>
      </c>
      <c r="D7609" s="10" t="s">
        <v>24452</v>
      </c>
      <c r="E7609" s="11"/>
      <c r="F7609" s="11"/>
    </row>
    <row r="7610" customFormat="false" ht="14.25" hidden="false" customHeight="true" outlineLevel="0" collapsed="false">
      <c r="A7610" s="43" t="s">
        <v>24453</v>
      </c>
      <c r="B7610" s="9" t="s">
        <v>24453</v>
      </c>
      <c r="C7610" s="10" t="s">
        <v>2093</v>
      </c>
      <c r="D7610" s="10" t="s">
        <v>24454</v>
      </c>
      <c r="E7610" s="11"/>
      <c r="F7610" s="11"/>
    </row>
    <row r="7611" customFormat="false" ht="14.25" hidden="false" customHeight="true" outlineLevel="0" collapsed="false">
      <c r="A7611" s="43" t="s">
        <v>24455</v>
      </c>
      <c r="B7611" s="9" t="s">
        <v>24455</v>
      </c>
      <c r="C7611" s="10" t="s">
        <v>5191</v>
      </c>
      <c r="D7611" s="10" t="s">
        <v>24456</v>
      </c>
      <c r="E7611" s="11"/>
      <c r="F7611" s="11"/>
    </row>
    <row r="7612" customFormat="false" ht="14.25" hidden="false" customHeight="true" outlineLevel="0" collapsed="false">
      <c r="A7612" s="43" t="s">
        <v>24457</v>
      </c>
      <c r="B7612" s="9" t="s">
        <v>24457</v>
      </c>
      <c r="C7612" s="10" t="s">
        <v>724</v>
      </c>
      <c r="D7612" s="10" t="s">
        <v>24458</v>
      </c>
      <c r="E7612" s="11"/>
      <c r="F7612" s="11"/>
    </row>
    <row r="7613" customFormat="false" ht="14.25" hidden="false" customHeight="true" outlineLevel="0" collapsed="false">
      <c r="A7613" s="43" t="s">
        <v>24459</v>
      </c>
      <c r="B7613" s="9" t="s">
        <v>2395</v>
      </c>
      <c r="C7613" s="10" t="s">
        <v>2392</v>
      </c>
      <c r="D7613" s="10" t="s">
        <v>24460</v>
      </c>
      <c r="E7613" s="11"/>
      <c r="F7613" s="11"/>
    </row>
    <row r="7614" customFormat="false" ht="14.25" hidden="false" customHeight="true" outlineLevel="0" collapsed="false">
      <c r="A7614" s="43" t="s">
        <v>3964</v>
      </c>
      <c r="B7614" s="9" t="s">
        <v>3964</v>
      </c>
      <c r="C7614" s="10" t="s">
        <v>3966</v>
      </c>
      <c r="D7614" s="10" t="s">
        <v>3325</v>
      </c>
      <c r="E7614" s="11"/>
      <c r="F7614" s="11"/>
    </row>
    <row r="7615" customFormat="false" ht="14.25" hidden="false" customHeight="true" outlineLevel="0" collapsed="false">
      <c r="A7615" s="43" t="s">
        <v>3310</v>
      </c>
      <c r="B7615" s="9" t="s">
        <v>3310</v>
      </c>
      <c r="C7615" s="10" t="s">
        <v>3298</v>
      </c>
      <c r="D7615" s="10" t="s">
        <v>24461</v>
      </c>
      <c r="E7615" s="11"/>
      <c r="F7615" s="11"/>
    </row>
    <row r="7616" customFormat="false" ht="14.25" hidden="false" customHeight="true" outlineLevel="0" collapsed="false">
      <c r="A7616" s="43" t="s">
        <v>9000</v>
      </c>
      <c r="B7616" s="9" t="s">
        <v>9000</v>
      </c>
      <c r="C7616" s="10" t="s">
        <v>21352</v>
      </c>
      <c r="D7616" s="10" t="s">
        <v>24462</v>
      </c>
      <c r="E7616" s="11"/>
      <c r="F7616" s="11"/>
    </row>
    <row r="7617" customFormat="false" ht="14.25" hidden="false" customHeight="true" outlineLevel="0" collapsed="false">
      <c r="A7617" s="43" t="s">
        <v>6324</v>
      </c>
      <c r="B7617" s="9" t="s">
        <v>4337</v>
      </c>
      <c r="C7617" s="10" t="s">
        <v>1119</v>
      </c>
      <c r="D7617" s="10" t="s">
        <v>24463</v>
      </c>
      <c r="E7617" s="11"/>
      <c r="F7617" s="11"/>
    </row>
    <row r="7618" customFormat="false" ht="14.25" hidden="false" customHeight="true" outlineLevel="0" collapsed="false">
      <c r="A7618" s="43" t="s">
        <v>24464</v>
      </c>
      <c r="B7618" s="9" t="s">
        <v>24464</v>
      </c>
      <c r="C7618" s="10" t="s">
        <v>403</v>
      </c>
      <c r="D7618" s="10" t="s">
        <v>24465</v>
      </c>
      <c r="E7618" s="11"/>
      <c r="F7618" s="11"/>
    </row>
    <row r="7619" customFormat="false" ht="14.25" hidden="false" customHeight="true" outlineLevel="0" collapsed="false">
      <c r="A7619" s="43" t="s">
        <v>24466</v>
      </c>
      <c r="B7619" s="9" t="s">
        <v>24466</v>
      </c>
      <c r="C7619" s="10" t="s">
        <v>41</v>
      </c>
      <c r="D7619" s="10" t="s">
        <v>22225</v>
      </c>
      <c r="E7619" s="11"/>
      <c r="F7619" s="11"/>
    </row>
    <row r="7620" customFormat="false" ht="14.25" hidden="false" customHeight="true" outlineLevel="0" collapsed="false">
      <c r="A7620" s="43" t="s">
        <v>6325</v>
      </c>
      <c r="B7620" s="9" t="s">
        <v>6325</v>
      </c>
      <c r="C7620" s="10" t="s">
        <v>3428</v>
      </c>
      <c r="D7620" s="10" t="s">
        <v>24467</v>
      </c>
      <c r="E7620" s="11"/>
      <c r="F7620" s="11"/>
    </row>
    <row r="7621" customFormat="false" ht="14.25" hidden="false" customHeight="true" outlineLevel="0" collapsed="false">
      <c r="A7621" s="43" t="s">
        <v>6326</v>
      </c>
      <c r="B7621" s="9" t="s">
        <v>6326</v>
      </c>
      <c r="C7621" s="10" t="s">
        <v>3631</v>
      </c>
      <c r="D7621" s="10" t="s">
        <v>24468</v>
      </c>
      <c r="E7621" s="11"/>
      <c r="F7621" s="11"/>
    </row>
    <row r="7622" customFormat="false" ht="14.25" hidden="false" customHeight="true" outlineLevel="0" collapsed="false">
      <c r="A7622" s="43" t="s">
        <v>24469</v>
      </c>
      <c r="B7622" s="9" t="s">
        <v>24469</v>
      </c>
      <c r="C7622" s="10" t="s">
        <v>961</v>
      </c>
      <c r="D7622" s="10" t="s">
        <v>24470</v>
      </c>
      <c r="E7622" s="11"/>
      <c r="F7622" s="11"/>
    </row>
    <row r="7623" customFormat="false" ht="14.25" hidden="false" customHeight="true" outlineLevel="0" collapsed="false">
      <c r="A7623" s="43" t="s">
        <v>6327</v>
      </c>
      <c r="B7623" s="9" t="s">
        <v>908</v>
      </c>
      <c r="C7623" s="10" t="s">
        <v>910</v>
      </c>
      <c r="D7623" s="10" t="s">
        <v>15880</v>
      </c>
      <c r="E7623" s="11"/>
      <c r="F7623" s="11"/>
    </row>
    <row r="7624" customFormat="false" ht="14.25" hidden="false" customHeight="true" outlineLevel="0" collapsed="false">
      <c r="A7624" s="43" t="s">
        <v>24471</v>
      </c>
      <c r="B7624" s="9" t="s">
        <v>24471</v>
      </c>
      <c r="C7624" s="10" t="s">
        <v>5961</v>
      </c>
      <c r="D7624" s="10" t="s">
        <v>22198</v>
      </c>
      <c r="E7624" s="11"/>
      <c r="F7624" s="11"/>
    </row>
    <row r="7625" customFormat="false" ht="14.25" hidden="false" customHeight="true" outlineLevel="0" collapsed="false">
      <c r="A7625" s="43" t="s">
        <v>6328</v>
      </c>
      <c r="B7625" s="9" t="s">
        <v>6329</v>
      </c>
      <c r="C7625" s="10" t="s">
        <v>41</v>
      </c>
      <c r="D7625" s="10" t="s">
        <v>22245</v>
      </c>
      <c r="E7625" s="11"/>
      <c r="F7625" s="11"/>
    </row>
    <row r="7626" customFormat="false" ht="14.25" hidden="false" customHeight="true" outlineLevel="0" collapsed="false">
      <c r="A7626" s="43" t="s">
        <v>24472</v>
      </c>
      <c r="B7626" s="9" t="s">
        <v>24472</v>
      </c>
      <c r="C7626" s="10" t="s">
        <v>6294</v>
      </c>
      <c r="D7626" s="10" t="s">
        <v>24473</v>
      </c>
      <c r="E7626" s="11"/>
      <c r="F7626" s="11"/>
    </row>
    <row r="7627" customFormat="false" ht="14.25" hidden="false" customHeight="true" outlineLevel="0" collapsed="false">
      <c r="A7627" s="43" t="s">
        <v>24474</v>
      </c>
      <c r="B7627" s="9" t="s">
        <v>24474</v>
      </c>
      <c r="C7627" s="10" t="s">
        <v>910</v>
      </c>
      <c r="D7627" s="10" t="s">
        <v>16071</v>
      </c>
      <c r="E7627" s="11"/>
      <c r="F7627" s="11"/>
    </row>
    <row r="7628" customFormat="false" ht="14.25" hidden="false" customHeight="true" outlineLevel="0" collapsed="false">
      <c r="A7628" s="43" t="s">
        <v>24475</v>
      </c>
      <c r="B7628" s="9" t="s">
        <v>24475</v>
      </c>
      <c r="C7628" s="10" t="s">
        <v>3395</v>
      </c>
      <c r="D7628" s="10" t="s">
        <v>24476</v>
      </c>
      <c r="E7628" s="11"/>
      <c r="F7628" s="11"/>
    </row>
    <row r="7629" customFormat="false" ht="14.25" hidden="false" customHeight="true" outlineLevel="0" collapsed="false">
      <c r="A7629" s="43" t="s">
        <v>3312</v>
      </c>
      <c r="B7629" s="9" t="s">
        <v>3312</v>
      </c>
      <c r="C7629" s="10" t="s">
        <v>961</v>
      </c>
      <c r="D7629" s="10" t="s">
        <v>24477</v>
      </c>
      <c r="E7629" s="11"/>
      <c r="F7629" s="11"/>
    </row>
    <row r="7630" customFormat="false" ht="14.25" hidden="false" customHeight="true" outlineLevel="0" collapsed="false">
      <c r="A7630" s="43" t="s">
        <v>6331</v>
      </c>
      <c r="B7630" s="9" t="s">
        <v>6331</v>
      </c>
      <c r="C7630" s="10" t="s">
        <v>236</v>
      </c>
      <c r="D7630" s="10" t="s">
        <v>24478</v>
      </c>
      <c r="E7630" s="11"/>
      <c r="F7630" s="11"/>
    </row>
    <row r="7631" customFormat="false" ht="14.25" hidden="false" customHeight="true" outlineLevel="0" collapsed="false">
      <c r="A7631" s="43" t="s">
        <v>2715</v>
      </c>
      <c r="B7631" s="9" t="s">
        <v>2715</v>
      </c>
      <c r="C7631" s="10" t="s">
        <v>391</v>
      </c>
      <c r="D7631" s="10" t="s">
        <v>24479</v>
      </c>
      <c r="E7631" s="11"/>
      <c r="F7631" s="11"/>
    </row>
    <row r="7632" customFormat="false" ht="14.25" hidden="false" customHeight="true" outlineLevel="0" collapsed="false">
      <c r="A7632" s="43" t="s">
        <v>24480</v>
      </c>
      <c r="B7632" s="9" t="s">
        <v>24480</v>
      </c>
      <c r="C7632" s="10" t="s">
        <v>13263</v>
      </c>
      <c r="D7632" s="10" t="s">
        <v>13519</v>
      </c>
      <c r="E7632" s="11"/>
      <c r="F7632" s="11"/>
    </row>
    <row r="7633" customFormat="false" ht="14.25" hidden="false" customHeight="true" outlineLevel="0" collapsed="false">
      <c r="A7633" s="43" t="s">
        <v>24481</v>
      </c>
      <c r="B7633" s="9" t="s">
        <v>24481</v>
      </c>
      <c r="C7633" s="10" t="s">
        <v>289</v>
      </c>
      <c r="D7633" s="10" t="s">
        <v>15814</v>
      </c>
      <c r="E7633" s="11"/>
      <c r="F7633" s="11"/>
    </row>
    <row r="7634" customFormat="false" ht="14.25" hidden="false" customHeight="true" outlineLevel="0" collapsed="false">
      <c r="A7634" s="43" t="s">
        <v>24482</v>
      </c>
      <c r="B7634" s="9" t="s">
        <v>24482</v>
      </c>
      <c r="C7634" s="10" t="s">
        <v>8</v>
      </c>
      <c r="D7634" s="10" t="s">
        <v>24483</v>
      </c>
      <c r="E7634" s="11"/>
      <c r="F7634" s="11"/>
    </row>
    <row r="7635" customFormat="false" ht="14.25" hidden="false" customHeight="true" outlineLevel="0" collapsed="false">
      <c r="A7635" s="43" t="s">
        <v>6332</v>
      </c>
      <c r="B7635" s="9" t="s">
        <v>6332</v>
      </c>
      <c r="C7635" s="10" t="s">
        <v>843</v>
      </c>
      <c r="D7635" s="10" t="s">
        <v>24484</v>
      </c>
      <c r="E7635" s="11"/>
      <c r="F7635" s="11"/>
    </row>
    <row r="7636" customFormat="false" ht="14.25" hidden="false" customHeight="true" outlineLevel="0" collapsed="false">
      <c r="A7636" s="43" t="s">
        <v>6334</v>
      </c>
      <c r="B7636" s="9" t="s">
        <v>6334</v>
      </c>
      <c r="C7636" s="10" t="s">
        <v>1255</v>
      </c>
      <c r="D7636" s="10" t="s">
        <v>24485</v>
      </c>
      <c r="E7636" s="11"/>
      <c r="F7636" s="11"/>
    </row>
    <row r="7637" customFormat="false" ht="14.25" hidden="false" customHeight="true" outlineLevel="0" collapsed="false">
      <c r="A7637" s="43" t="s">
        <v>24486</v>
      </c>
      <c r="B7637" s="9" t="s">
        <v>24486</v>
      </c>
      <c r="C7637" s="10" t="s">
        <v>5101</v>
      </c>
      <c r="D7637" s="10" t="s">
        <v>24487</v>
      </c>
      <c r="E7637" s="11"/>
      <c r="F7637" s="11"/>
    </row>
    <row r="7638" customFormat="false" ht="14.25" hidden="false" customHeight="true" outlineLevel="0" collapsed="false">
      <c r="A7638" s="43" t="s">
        <v>6335</v>
      </c>
      <c r="B7638" s="9" t="s">
        <v>6335</v>
      </c>
      <c r="C7638" s="10" t="s">
        <v>3298</v>
      </c>
      <c r="D7638" s="10" t="s">
        <v>24488</v>
      </c>
      <c r="E7638" s="11"/>
      <c r="F7638" s="11"/>
    </row>
    <row r="7639" customFormat="false" ht="14.25" hidden="false" customHeight="true" outlineLevel="0" collapsed="false">
      <c r="A7639" s="43" t="s">
        <v>6336</v>
      </c>
      <c r="B7639" s="9" t="s">
        <v>6336</v>
      </c>
      <c r="C7639" s="10" t="s">
        <v>4734</v>
      </c>
      <c r="D7639" s="10" t="s">
        <v>24489</v>
      </c>
      <c r="E7639" s="11"/>
      <c r="F7639" s="11"/>
    </row>
    <row r="7640" customFormat="false" ht="14.25" hidden="false" customHeight="true" outlineLevel="0" collapsed="false">
      <c r="A7640" s="43" t="s">
        <v>24490</v>
      </c>
      <c r="B7640" s="9" t="s">
        <v>24490</v>
      </c>
      <c r="C7640" s="10" t="s">
        <v>2260</v>
      </c>
      <c r="D7640" s="10" t="s">
        <v>24491</v>
      </c>
      <c r="E7640" s="11"/>
      <c r="F7640" s="11"/>
    </row>
    <row r="7641" customFormat="false" ht="14.25" hidden="false" customHeight="true" outlineLevel="0" collapsed="false">
      <c r="A7641" s="43" t="s">
        <v>24492</v>
      </c>
      <c r="B7641" s="9" t="s">
        <v>24492</v>
      </c>
      <c r="C7641" s="10" t="s">
        <v>289</v>
      </c>
      <c r="D7641" s="10" t="s">
        <v>24493</v>
      </c>
      <c r="E7641" s="11"/>
      <c r="F7641" s="11"/>
    </row>
    <row r="7642" customFormat="false" ht="14.25" hidden="false" customHeight="true" outlineLevel="0" collapsed="false">
      <c r="A7642" s="43" t="s">
        <v>24494</v>
      </c>
      <c r="B7642" s="9" t="s">
        <v>24494</v>
      </c>
      <c r="C7642" s="10" t="s">
        <v>1194</v>
      </c>
      <c r="D7642" s="10" t="s">
        <v>24495</v>
      </c>
      <c r="E7642" s="11"/>
      <c r="F7642" s="11"/>
    </row>
    <row r="7643" customFormat="false" ht="14.25" hidden="false" customHeight="true" outlineLevel="0" collapsed="false">
      <c r="A7643" s="43" t="s">
        <v>15</v>
      </c>
      <c r="B7643" s="9" t="s">
        <v>15</v>
      </c>
      <c r="C7643" s="10" t="s">
        <v>17</v>
      </c>
      <c r="D7643" s="10" t="s">
        <v>24496</v>
      </c>
      <c r="E7643" s="11"/>
      <c r="F7643" s="11"/>
    </row>
    <row r="7644" customFormat="false" ht="14.25" hidden="false" customHeight="true" outlineLevel="0" collapsed="false">
      <c r="A7644" s="43" t="s">
        <v>7995</v>
      </c>
      <c r="B7644" s="9" t="s">
        <v>7995</v>
      </c>
      <c r="C7644" s="10" t="s">
        <v>2301</v>
      </c>
      <c r="D7644" s="10" t="s">
        <v>24497</v>
      </c>
      <c r="E7644" s="11"/>
      <c r="F7644" s="11"/>
    </row>
    <row r="7645" customFormat="false" ht="14.25" hidden="false" customHeight="true" outlineLevel="0" collapsed="false">
      <c r="A7645" s="43" t="s">
        <v>4338</v>
      </c>
      <c r="B7645" s="9" t="s">
        <v>4338</v>
      </c>
      <c r="C7645" s="10" t="s">
        <v>4734</v>
      </c>
      <c r="D7645" s="10" t="s">
        <v>24498</v>
      </c>
      <c r="E7645" s="11"/>
      <c r="F7645" s="11"/>
    </row>
    <row r="7646" customFormat="false" ht="14.25" hidden="false" customHeight="true" outlineLevel="0" collapsed="false">
      <c r="A7646" s="43" t="s">
        <v>24499</v>
      </c>
      <c r="B7646" s="9" t="s">
        <v>24499</v>
      </c>
      <c r="C7646" s="10" t="s">
        <v>294</v>
      </c>
      <c r="D7646" s="10" t="s">
        <v>24500</v>
      </c>
      <c r="E7646" s="11"/>
      <c r="F7646" s="11"/>
    </row>
    <row r="7647" customFormat="false" ht="14.25" hidden="false" customHeight="true" outlineLevel="0" collapsed="false">
      <c r="A7647" s="43" t="s">
        <v>7998</v>
      </c>
      <c r="B7647" s="9" t="s">
        <v>7998</v>
      </c>
      <c r="C7647" s="10" t="s">
        <v>1030</v>
      </c>
      <c r="D7647" s="10" t="s">
        <v>24501</v>
      </c>
      <c r="E7647" s="11"/>
      <c r="F7647" s="11"/>
    </row>
    <row r="7648" customFormat="false" ht="14.25" hidden="false" customHeight="true" outlineLevel="0" collapsed="false">
      <c r="A7648" s="43" t="s">
        <v>24502</v>
      </c>
      <c r="B7648" s="9" t="s">
        <v>349</v>
      </c>
      <c r="C7648" s="10" t="s">
        <v>351</v>
      </c>
      <c r="D7648" s="10" t="s">
        <v>24503</v>
      </c>
      <c r="E7648" s="11"/>
      <c r="F7648" s="11"/>
    </row>
    <row r="7649" customFormat="false" ht="14.25" hidden="false" customHeight="true" outlineLevel="0" collapsed="false">
      <c r="A7649" s="43" t="s">
        <v>1938</v>
      </c>
      <c r="B7649" s="9" t="s">
        <v>1938</v>
      </c>
      <c r="C7649" s="10" t="s">
        <v>1917</v>
      </c>
      <c r="D7649" s="10" t="s">
        <v>24504</v>
      </c>
      <c r="E7649" s="11"/>
      <c r="F7649" s="11"/>
    </row>
    <row r="7650" customFormat="false" ht="14.25" hidden="false" customHeight="true" outlineLevel="0" collapsed="false">
      <c r="A7650" s="43" t="s">
        <v>6337</v>
      </c>
      <c r="B7650" s="9" t="s">
        <v>6337</v>
      </c>
      <c r="C7650" s="10" t="s">
        <v>1248</v>
      </c>
      <c r="D7650" s="10" t="s">
        <v>1774</v>
      </c>
      <c r="E7650" s="11"/>
      <c r="F7650" s="11"/>
    </row>
    <row r="7651" customFormat="false" ht="14.25" hidden="false" customHeight="true" outlineLevel="0" collapsed="false">
      <c r="A7651" s="43" t="s">
        <v>24505</v>
      </c>
      <c r="B7651" s="9" t="s">
        <v>9846</v>
      </c>
      <c r="C7651" s="10" t="s">
        <v>3359</v>
      </c>
      <c r="D7651" s="10" t="s">
        <v>24506</v>
      </c>
      <c r="E7651" s="11"/>
      <c r="F7651" s="11"/>
    </row>
    <row r="7652" customFormat="false" ht="14.25" hidden="false" customHeight="true" outlineLevel="0" collapsed="false">
      <c r="A7652" s="43" t="s">
        <v>24507</v>
      </c>
      <c r="B7652" s="9" t="s">
        <v>24507</v>
      </c>
      <c r="C7652" s="10" t="s">
        <v>19472</v>
      </c>
      <c r="D7652" s="10" t="s">
        <v>24508</v>
      </c>
      <c r="E7652" s="11"/>
      <c r="F7652" s="11"/>
    </row>
    <row r="7653" customFormat="false" ht="14.25" hidden="false" customHeight="true" outlineLevel="0" collapsed="false">
      <c r="A7653" s="43" t="s">
        <v>24509</v>
      </c>
      <c r="B7653" s="9" t="s">
        <v>3447</v>
      </c>
      <c r="C7653" s="10" t="s">
        <v>3189</v>
      </c>
      <c r="D7653" s="10" t="s">
        <v>24510</v>
      </c>
      <c r="E7653" s="11"/>
      <c r="F7653" s="11"/>
    </row>
    <row r="7654" customFormat="false" ht="14.25" hidden="false" customHeight="true" outlineLevel="0" collapsed="false">
      <c r="A7654" s="43" t="s">
        <v>24509</v>
      </c>
      <c r="B7654" s="9" t="s">
        <v>3447</v>
      </c>
      <c r="C7654" s="10" t="s">
        <v>14881</v>
      </c>
      <c r="D7654" s="10" t="s">
        <v>24511</v>
      </c>
      <c r="E7654" s="11"/>
      <c r="F7654" s="11"/>
    </row>
    <row r="7655" customFormat="false" ht="14.25" hidden="false" customHeight="true" outlineLevel="0" collapsed="false">
      <c r="A7655" s="43" t="s">
        <v>6338</v>
      </c>
      <c r="B7655" s="9" t="s">
        <v>6338</v>
      </c>
      <c r="C7655" s="10" t="s">
        <v>204</v>
      </c>
      <c r="D7655" s="10" t="s">
        <v>24512</v>
      </c>
      <c r="E7655" s="11"/>
      <c r="F7655" s="11"/>
    </row>
    <row r="7656" customFormat="false" ht="14.25" hidden="false" customHeight="true" outlineLevel="0" collapsed="false">
      <c r="A7656" s="43" t="s">
        <v>24513</v>
      </c>
      <c r="B7656" s="9" t="s">
        <v>24513</v>
      </c>
      <c r="C7656" s="10" t="s">
        <v>345</v>
      </c>
      <c r="D7656" s="10" t="s">
        <v>24514</v>
      </c>
      <c r="E7656" s="11"/>
      <c r="F7656" s="11"/>
    </row>
    <row r="7657" customFormat="false" ht="14.25" hidden="false" customHeight="true" outlineLevel="0" collapsed="false">
      <c r="A7657" s="43" t="s">
        <v>24515</v>
      </c>
      <c r="B7657" s="9" t="s">
        <v>24515</v>
      </c>
      <c r="C7657" s="10" t="s">
        <v>779</v>
      </c>
      <c r="D7657" s="10" t="s">
        <v>24516</v>
      </c>
      <c r="E7657" s="11"/>
      <c r="F7657" s="11"/>
    </row>
    <row r="7658" customFormat="false" ht="14.25" hidden="false" customHeight="true" outlineLevel="0" collapsed="false">
      <c r="A7658" s="43" t="s">
        <v>24517</v>
      </c>
      <c r="B7658" s="9" t="s">
        <v>24517</v>
      </c>
      <c r="C7658" s="10" t="s">
        <v>776</v>
      </c>
      <c r="D7658" s="10" t="s">
        <v>24518</v>
      </c>
      <c r="E7658" s="11"/>
      <c r="F7658" s="11"/>
    </row>
    <row r="7659" customFormat="false" ht="14.25" hidden="false" customHeight="true" outlineLevel="0" collapsed="false">
      <c r="A7659" s="43" t="s">
        <v>24519</v>
      </c>
      <c r="B7659" s="9" t="s">
        <v>24519</v>
      </c>
      <c r="C7659" s="10" t="s">
        <v>154</v>
      </c>
      <c r="D7659" s="10" t="s">
        <v>24514</v>
      </c>
      <c r="E7659" s="11"/>
      <c r="F7659" s="11"/>
    </row>
    <row r="7660" customFormat="false" ht="14.25" hidden="false" customHeight="true" outlineLevel="0" collapsed="false">
      <c r="A7660" s="43" t="s">
        <v>24520</v>
      </c>
      <c r="B7660" s="9" t="s">
        <v>24520</v>
      </c>
      <c r="C7660" s="10" t="s">
        <v>2260</v>
      </c>
      <c r="D7660" s="10" t="s">
        <v>24521</v>
      </c>
      <c r="E7660" s="11"/>
      <c r="F7660" s="11"/>
    </row>
    <row r="7661" customFormat="false" ht="14.25" hidden="false" customHeight="true" outlineLevel="0" collapsed="false">
      <c r="A7661" s="43" t="s">
        <v>24522</v>
      </c>
      <c r="B7661" s="9" t="s">
        <v>24522</v>
      </c>
      <c r="C7661" s="10" t="s">
        <v>807</v>
      </c>
      <c r="D7661" s="10" t="s">
        <v>24523</v>
      </c>
      <c r="E7661" s="11"/>
      <c r="F7661" s="11"/>
    </row>
    <row r="7662" customFormat="false" ht="14.25" hidden="false" customHeight="true" outlineLevel="0" collapsed="false">
      <c r="A7662" s="43" t="s">
        <v>24524</v>
      </c>
      <c r="B7662" s="9" t="s">
        <v>9345</v>
      </c>
      <c r="C7662" s="10" t="s">
        <v>24525</v>
      </c>
      <c r="D7662" s="10" t="s">
        <v>24526</v>
      </c>
      <c r="E7662" s="11"/>
      <c r="F7662" s="11"/>
    </row>
    <row r="7663" customFormat="false" ht="14.25" hidden="false" customHeight="true" outlineLevel="0" collapsed="false">
      <c r="A7663" s="43" t="s">
        <v>24524</v>
      </c>
      <c r="B7663" s="9" t="s">
        <v>9345</v>
      </c>
      <c r="C7663" s="10" t="s">
        <v>2071</v>
      </c>
      <c r="D7663" s="10" t="s">
        <v>24527</v>
      </c>
      <c r="E7663" s="11"/>
      <c r="F7663" s="11"/>
    </row>
    <row r="7664" customFormat="false" ht="14.25" hidden="false" customHeight="true" outlineLevel="0" collapsed="false">
      <c r="A7664" s="43" t="s">
        <v>24528</v>
      </c>
      <c r="B7664" s="9" t="s">
        <v>24529</v>
      </c>
      <c r="C7664" s="10" t="s">
        <v>2780</v>
      </c>
      <c r="D7664" s="10" t="s">
        <v>24530</v>
      </c>
      <c r="E7664" s="11"/>
      <c r="F7664" s="11"/>
    </row>
    <row r="7665" customFormat="false" ht="14.25" hidden="false" customHeight="true" outlineLevel="0" collapsed="false">
      <c r="A7665" s="43" t="s">
        <v>24531</v>
      </c>
      <c r="B7665" s="9" t="s">
        <v>24531</v>
      </c>
      <c r="C7665" s="10" t="s">
        <v>944</v>
      </c>
      <c r="D7665" s="10" t="s">
        <v>24532</v>
      </c>
      <c r="E7665" s="11"/>
      <c r="F7665" s="11"/>
    </row>
    <row r="7666" customFormat="false" ht="14.25" hidden="false" customHeight="true" outlineLevel="0" collapsed="false">
      <c r="A7666" s="43" t="s">
        <v>6339</v>
      </c>
      <c r="B7666" s="9" t="s">
        <v>6340</v>
      </c>
      <c r="C7666" s="10" t="s">
        <v>944</v>
      </c>
      <c r="D7666" s="10" t="s">
        <v>24533</v>
      </c>
      <c r="E7666" s="11"/>
      <c r="F7666" s="11"/>
    </row>
    <row r="7667" customFormat="false" ht="14.25" hidden="false" customHeight="true" outlineLevel="0" collapsed="false">
      <c r="A7667" s="43" t="s">
        <v>10486</v>
      </c>
      <c r="B7667" s="9" t="s">
        <v>10486</v>
      </c>
      <c r="C7667" s="10" t="s">
        <v>641</v>
      </c>
      <c r="D7667" s="10" t="s">
        <v>24534</v>
      </c>
      <c r="E7667" s="11"/>
      <c r="F7667" s="11"/>
    </row>
    <row r="7668" customFormat="false" ht="14.25" hidden="false" customHeight="true" outlineLevel="0" collapsed="false">
      <c r="A7668" s="43" t="s">
        <v>10486</v>
      </c>
      <c r="B7668" s="9" t="s">
        <v>10486</v>
      </c>
      <c r="C7668" s="10" t="s">
        <v>19731</v>
      </c>
      <c r="D7668" s="10" t="s">
        <v>13581</v>
      </c>
      <c r="E7668" s="11"/>
      <c r="F7668" s="11"/>
    </row>
    <row r="7669" customFormat="false" ht="14.25" hidden="false" customHeight="true" outlineLevel="0" collapsed="false">
      <c r="A7669" s="43" t="s">
        <v>24535</v>
      </c>
      <c r="B7669" s="9" t="s">
        <v>24536</v>
      </c>
      <c r="C7669" s="10" t="s">
        <v>20599</v>
      </c>
      <c r="D7669" s="10" t="s">
        <v>16642</v>
      </c>
      <c r="E7669" s="11"/>
      <c r="F7669" s="11"/>
    </row>
    <row r="7670" customFormat="false" ht="14.25" hidden="false" customHeight="true" outlineLevel="0" collapsed="false">
      <c r="A7670" s="43" t="s">
        <v>24535</v>
      </c>
      <c r="B7670" s="9" t="s">
        <v>24536</v>
      </c>
      <c r="C7670" s="10" t="s">
        <v>5178</v>
      </c>
      <c r="D7670" s="10" t="s">
        <v>24537</v>
      </c>
      <c r="E7670" s="11"/>
      <c r="F7670" s="11"/>
    </row>
    <row r="7671" customFormat="false" ht="14.25" hidden="false" customHeight="true" outlineLevel="0" collapsed="false">
      <c r="A7671" s="43" t="s">
        <v>6341</v>
      </c>
      <c r="B7671" s="9" t="s">
        <v>6341</v>
      </c>
      <c r="C7671" s="10" t="s">
        <v>6342</v>
      </c>
      <c r="D7671" s="10" t="s">
        <v>24538</v>
      </c>
      <c r="E7671" s="11"/>
      <c r="F7671" s="11"/>
    </row>
    <row r="7672" customFormat="false" ht="14.25" hidden="false" customHeight="true" outlineLevel="0" collapsed="false">
      <c r="A7672" s="43" t="s">
        <v>6341</v>
      </c>
      <c r="B7672" s="9" t="s">
        <v>6341</v>
      </c>
      <c r="C7672" s="10" t="s">
        <v>2066</v>
      </c>
      <c r="D7672" s="10" t="s">
        <v>24539</v>
      </c>
      <c r="E7672" s="11"/>
      <c r="F7672" s="11"/>
    </row>
    <row r="7673" customFormat="false" ht="14.25" hidden="false" customHeight="true" outlineLevel="0" collapsed="false">
      <c r="A7673" s="43" t="s">
        <v>10489</v>
      </c>
      <c r="B7673" s="9" t="s">
        <v>10489</v>
      </c>
      <c r="C7673" s="10" t="s">
        <v>24540</v>
      </c>
      <c r="D7673" s="10" t="s">
        <v>24541</v>
      </c>
      <c r="E7673" s="11"/>
      <c r="F7673" s="11"/>
    </row>
    <row r="7674" customFormat="false" ht="14.25" hidden="false" customHeight="true" outlineLevel="0" collapsed="false">
      <c r="A7674" s="43" t="s">
        <v>10489</v>
      </c>
      <c r="B7674" s="9" t="s">
        <v>10489</v>
      </c>
      <c r="C7674" s="10" t="s">
        <v>7159</v>
      </c>
      <c r="D7674" s="10" t="s">
        <v>24542</v>
      </c>
      <c r="E7674" s="11"/>
      <c r="F7674" s="11"/>
    </row>
    <row r="7675" customFormat="false" ht="14.25" hidden="false" customHeight="true" outlineLevel="0" collapsed="false">
      <c r="A7675" s="43" t="s">
        <v>24543</v>
      </c>
      <c r="B7675" s="9" t="s">
        <v>24543</v>
      </c>
      <c r="C7675" s="10" t="s">
        <v>5863</v>
      </c>
      <c r="D7675" s="10" t="s">
        <v>24544</v>
      </c>
      <c r="E7675" s="11"/>
      <c r="F7675" s="11"/>
    </row>
    <row r="7676" customFormat="false" ht="14.25" hidden="false" customHeight="true" outlineLevel="0" collapsed="false">
      <c r="A7676" s="43" t="s">
        <v>3942</v>
      </c>
      <c r="B7676" s="9" t="s">
        <v>3942</v>
      </c>
      <c r="C7676" s="10" t="s">
        <v>309</v>
      </c>
      <c r="D7676" s="10" t="s">
        <v>3943</v>
      </c>
      <c r="E7676" s="11"/>
      <c r="F7676" s="11"/>
    </row>
    <row r="7677" customFormat="false" ht="14.25" hidden="false" customHeight="true" outlineLevel="0" collapsed="false">
      <c r="A7677" s="43" t="s">
        <v>24545</v>
      </c>
      <c r="B7677" s="9" t="s">
        <v>24545</v>
      </c>
      <c r="C7677" s="10" t="s">
        <v>1255</v>
      </c>
      <c r="D7677" s="10" t="s">
        <v>24546</v>
      </c>
      <c r="E7677" s="11"/>
      <c r="F7677" s="11"/>
    </row>
    <row r="7678" customFormat="false" ht="14.25" hidden="false" customHeight="true" outlineLevel="0" collapsed="false">
      <c r="A7678" s="43" t="s">
        <v>24547</v>
      </c>
      <c r="B7678" s="9" t="s">
        <v>6341</v>
      </c>
      <c r="C7678" s="10" t="s">
        <v>2066</v>
      </c>
      <c r="D7678" s="10" t="s">
        <v>24548</v>
      </c>
      <c r="E7678" s="11"/>
      <c r="F7678" s="11"/>
    </row>
    <row r="7679" customFormat="false" ht="14.25" hidden="false" customHeight="true" outlineLevel="0" collapsed="false">
      <c r="A7679" s="43" t="s">
        <v>6343</v>
      </c>
      <c r="B7679" s="9" t="s">
        <v>6343</v>
      </c>
      <c r="C7679" s="10" t="s">
        <v>2242</v>
      </c>
      <c r="D7679" s="10" t="s">
        <v>24549</v>
      </c>
      <c r="E7679" s="11"/>
      <c r="F7679" s="11"/>
    </row>
    <row r="7680" customFormat="false" ht="14.25" hidden="false" customHeight="true" outlineLevel="0" collapsed="false">
      <c r="A7680" s="43" t="s">
        <v>24550</v>
      </c>
      <c r="B7680" s="9" t="s">
        <v>24550</v>
      </c>
      <c r="C7680" s="10" t="s">
        <v>251</v>
      </c>
      <c r="D7680" s="10" t="s">
        <v>24551</v>
      </c>
      <c r="E7680" s="11"/>
      <c r="F7680" s="11"/>
    </row>
    <row r="7681" customFormat="false" ht="14.25" hidden="false" customHeight="true" outlineLevel="0" collapsed="false">
      <c r="A7681" s="43" t="s">
        <v>24552</v>
      </c>
      <c r="B7681" s="9" t="s">
        <v>24552</v>
      </c>
      <c r="C7681" s="10" t="s">
        <v>412</v>
      </c>
      <c r="D7681" s="10" t="s">
        <v>24553</v>
      </c>
      <c r="E7681" s="11"/>
      <c r="F7681" s="11"/>
    </row>
    <row r="7682" customFormat="false" ht="14.25" hidden="false" customHeight="true" outlineLevel="0" collapsed="false">
      <c r="A7682" s="43" t="s">
        <v>3616</v>
      </c>
      <c r="B7682" s="9" t="s">
        <v>3616</v>
      </c>
      <c r="C7682" s="10" t="s">
        <v>3618</v>
      </c>
      <c r="D7682" s="10" t="s">
        <v>24554</v>
      </c>
      <c r="E7682" s="11"/>
      <c r="F7682" s="11"/>
    </row>
    <row r="7683" customFormat="false" ht="14.25" hidden="false" customHeight="true" outlineLevel="0" collapsed="false">
      <c r="A7683" s="43" t="s">
        <v>24555</v>
      </c>
      <c r="B7683" s="9" t="s">
        <v>24555</v>
      </c>
      <c r="C7683" s="10" t="s">
        <v>1083</v>
      </c>
      <c r="D7683" s="10" t="s">
        <v>24556</v>
      </c>
      <c r="E7683" s="11"/>
      <c r="F7683" s="11"/>
    </row>
    <row r="7684" customFormat="false" ht="14.25" hidden="false" customHeight="true" outlineLevel="0" collapsed="false">
      <c r="A7684" s="43" t="s">
        <v>24557</v>
      </c>
      <c r="B7684" s="9" t="s">
        <v>24557</v>
      </c>
      <c r="C7684" s="10" t="s">
        <v>24558</v>
      </c>
      <c r="D7684" s="10" t="s">
        <v>24559</v>
      </c>
      <c r="E7684" s="11"/>
      <c r="F7684" s="11"/>
    </row>
    <row r="7685" customFormat="false" ht="14.25" hidden="false" customHeight="true" outlineLevel="0" collapsed="false">
      <c r="A7685" s="43" t="s">
        <v>11860</v>
      </c>
      <c r="B7685" s="9" t="s">
        <v>11860</v>
      </c>
      <c r="C7685" s="10" t="s">
        <v>24558</v>
      </c>
      <c r="D7685" s="10" t="s">
        <v>24560</v>
      </c>
      <c r="E7685" s="11"/>
      <c r="F7685" s="11"/>
    </row>
    <row r="7686" customFormat="false" ht="14.25" hidden="false" customHeight="true" outlineLevel="0" collapsed="false">
      <c r="A7686" s="43" t="s">
        <v>24561</v>
      </c>
      <c r="B7686" s="9" t="s">
        <v>24562</v>
      </c>
      <c r="C7686" s="10" t="s">
        <v>2686</v>
      </c>
      <c r="D7686" s="10" t="s">
        <v>24563</v>
      </c>
      <c r="E7686" s="11"/>
      <c r="F7686" s="11"/>
    </row>
    <row r="7687" customFormat="false" ht="14.25" hidden="false" customHeight="true" outlineLevel="0" collapsed="false">
      <c r="A7687" s="43" t="s">
        <v>24564</v>
      </c>
      <c r="B7687" s="9" t="s">
        <v>24564</v>
      </c>
      <c r="C7687" s="10" t="s">
        <v>2119</v>
      </c>
      <c r="D7687" s="10" t="s">
        <v>24565</v>
      </c>
      <c r="E7687" s="11"/>
      <c r="F7687" s="11"/>
    </row>
    <row r="7688" customFormat="false" ht="14.25" hidden="false" customHeight="true" outlineLevel="0" collapsed="false">
      <c r="A7688" s="43" t="s">
        <v>24566</v>
      </c>
      <c r="B7688" s="9" t="s">
        <v>650</v>
      </c>
      <c r="C7688" s="10" t="s">
        <v>76</v>
      </c>
      <c r="D7688" s="10" t="s">
        <v>24567</v>
      </c>
      <c r="E7688" s="11"/>
      <c r="F7688" s="11"/>
    </row>
    <row r="7689" customFormat="false" ht="14.25" hidden="false" customHeight="true" outlineLevel="0" collapsed="false">
      <c r="A7689" s="43" t="s">
        <v>24568</v>
      </c>
      <c r="B7689" s="9" t="s">
        <v>12051</v>
      </c>
      <c r="C7689" s="10" t="s">
        <v>796</v>
      </c>
      <c r="D7689" s="10" t="s">
        <v>24569</v>
      </c>
      <c r="E7689" s="11"/>
      <c r="F7689" s="11"/>
    </row>
    <row r="7690" customFormat="false" ht="14.25" hidden="false" customHeight="true" outlineLevel="0" collapsed="false">
      <c r="A7690" s="43" t="s">
        <v>24570</v>
      </c>
      <c r="B7690" s="9" t="s">
        <v>24570</v>
      </c>
      <c r="C7690" s="10" t="s">
        <v>297</v>
      </c>
      <c r="D7690" s="10" t="s">
        <v>24571</v>
      </c>
      <c r="E7690" s="11"/>
      <c r="F7690" s="11"/>
    </row>
    <row r="7691" customFormat="false" ht="14.25" hidden="false" customHeight="true" outlineLevel="0" collapsed="false">
      <c r="A7691" s="43" t="s">
        <v>24572</v>
      </c>
      <c r="B7691" s="9" t="s">
        <v>24572</v>
      </c>
      <c r="C7691" s="10" t="s">
        <v>3239</v>
      </c>
      <c r="D7691" s="10" t="s">
        <v>24573</v>
      </c>
      <c r="E7691" s="11"/>
      <c r="F7691" s="11"/>
    </row>
    <row r="7692" customFormat="false" ht="14.25" hidden="false" customHeight="true" outlineLevel="0" collapsed="false">
      <c r="A7692" s="43" t="s">
        <v>6344</v>
      </c>
      <c r="B7692" s="9" t="s">
        <v>6344</v>
      </c>
      <c r="C7692" s="10" t="s">
        <v>146</v>
      </c>
      <c r="D7692" s="10" t="s">
        <v>24574</v>
      </c>
      <c r="E7692" s="11"/>
      <c r="F7692" s="11"/>
    </row>
    <row r="7693" customFormat="false" ht="14.25" hidden="false" customHeight="true" outlineLevel="0" collapsed="false">
      <c r="A7693" s="43" t="s">
        <v>24575</v>
      </c>
      <c r="B7693" s="9" t="s">
        <v>24575</v>
      </c>
      <c r="C7693" s="10" t="s">
        <v>6911</v>
      </c>
      <c r="D7693" s="10" t="s">
        <v>24576</v>
      </c>
      <c r="E7693" s="11"/>
      <c r="F7693" s="11"/>
    </row>
    <row r="7694" customFormat="false" ht="14.25" hidden="false" customHeight="true" outlineLevel="0" collapsed="false">
      <c r="A7694" s="43" t="s">
        <v>24577</v>
      </c>
      <c r="B7694" s="9" t="s">
        <v>24577</v>
      </c>
      <c r="C7694" s="10" t="s">
        <v>438</v>
      </c>
      <c r="D7694" s="10" t="s">
        <v>24578</v>
      </c>
      <c r="E7694" s="11"/>
      <c r="F7694" s="11"/>
    </row>
    <row r="7695" customFormat="false" ht="14.25" hidden="false" customHeight="true" outlineLevel="0" collapsed="false">
      <c r="A7695" s="43" t="s">
        <v>6346</v>
      </c>
      <c r="B7695" s="9" t="s">
        <v>6346</v>
      </c>
      <c r="C7695" s="10" t="s">
        <v>6347</v>
      </c>
      <c r="D7695" s="10" t="s">
        <v>24579</v>
      </c>
      <c r="E7695" s="11"/>
      <c r="F7695" s="11"/>
    </row>
    <row r="7696" customFormat="false" ht="14.25" hidden="false" customHeight="true" outlineLevel="0" collapsed="false">
      <c r="A7696" s="43" t="s">
        <v>24580</v>
      </c>
      <c r="B7696" s="9" t="s">
        <v>24580</v>
      </c>
      <c r="C7696" s="10" t="s">
        <v>1289</v>
      </c>
      <c r="D7696" s="10" t="s">
        <v>24581</v>
      </c>
      <c r="E7696" s="11"/>
      <c r="F7696" s="11"/>
    </row>
    <row r="7697" customFormat="false" ht="14.25" hidden="false" customHeight="true" outlineLevel="0" collapsed="false">
      <c r="A7697" s="43" t="s">
        <v>6348</v>
      </c>
      <c r="B7697" s="9" t="s">
        <v>6348</v>
      </c>
      <c r="C7697" s="10" t="s">
        <v>2875</v>
      </c>
      <c r="D7697" s="10" t="s">
        <v>24582</v>
      </c>
      <c r="E7697" s="11"/>
      <c r="F7697" s="11"/>
    </row>
    <row r="7698" customFormat="false" ht="14.25" hidden="false" customHeight="true" outlineLevel="0" collapsed="false">
      <c r="A7698" s="43" t="s">
        <v>6349</v>
      </c>
      <c r="B7698" s="9" t="s">
        <v>6349</v>
      </c>
      <c r="C7698" s="10" t="s">
        <v>6294</v>
      </c>
      <c r="D7698" s="10" t="s">
        <v>24583</v>
      </c>
      <c r="E7698" s="11"/>
      <c r="F7698" s="11"/>
    </row>
    <row r="7699" customFormat="false" ht="14.25" hidden="false" customHeight="true" outlineLevel="0" collapsed="false">
      <c r="A7699" s="43" t="s">
        <v>6350</v>
      </c>
      <c r="B7699" s="9" t="s">
        <v>6350</v>
      </c>
      <c r="C7699" s="10" t="s">
        <v>3239</v>
      </c>
      <c r="D7699" s="10" t="s">
        <v>11410</v>
      </c>
      <c r="E7699" s="11"/>
      <c r="F7699" s="11"/>
    </row>
    <row r="7700" customFormat="false" ht="14.25" hidden="false" customHeight="true" outlineLevel="0" collapsed="false">
      <c r="A7700" s="43" t="s">
        <v>6351</v>
      </c>
      <c r="B7700" s="9" t="s">
        <v>6351</v>
      </c>
      <c r="C7700" s="10" t="s">
        <v>913</v>
      </c>
      <c r="D7700" s="10" t="s">
        <v>24584</v>
      </c>
      <c r="E7700" s="11"/>
      <c r="F7700" s="11"/>
    </row>
    <row r="7701" customFormat="false" ht="14.25" hidden="false" customHeight="true" outlineLevel="0" collapsed="false">
      <c r="A7701" s="43" t="s">
        <v>8032</v>
      </c>
      <c r="B7701" s="9" t="s">
        <v>8032</v>
      </c>
      <c r="C7701" s="10" t="s">
        <v>2773</v>
      </c>
      <c r="D7701" s="10" t="s">
        <v>24585</v>
      </c>
      <c r="E7701" s="11"/>
      <c r="F7701" s="11"/>
    </row>
    <row r="7702" customFormat="false" ht="14.25" hidden="false" customHeight="true" outlineLevel="0" collapsed="false">
      <c r="A7702" s="43" t="s">
        <v>6352</v>
      </c>
      <c r="B7702" s="9" t="s">
        <v>6352</v>
      </c>
      <c r="C7702" s="10" t="s">
        <v>13676</v>
      </c>
      <c r="D7702" s="10" t="s">
        <v>24586</v>
      </c>
      <c r="E7702" s="11"/>
      <c r="F7702" s="11"/>
    </row>
    <row r="7703" customFormat="false" ht="14.25" hidden="false" customHeight="true" outlineLevel="0" collapsed="false">
      <c r="A7703" s="43" t="s">
        <v>24587</v>
      </c>
      <c r="B7703" s="9" t="s">
        <v>24587</v>
      </c>
      <c r="C7703" s="10" t="s">
        <v>6436</v>
      </c>
      <c r="D7703" s="10" t="s">
        <v>24588</v>
      </c>
      <c r="E7703" s="11"/>
      <c r="F7703" s="11"/>
    </row>
    <row r="7704" customFormat="false" ht="14.25" hidden="false" customHeight="true" outlineLevel="0" collapsed="false">
      <c r="A7704" s="43" t="s">
        <v>1076</v>
      </c>
      <c r="B7704" s="9" t="s">
        <v>1076</v>
      </c>
      <c r="C7704" s="10" t="s">
        <v>24589</v>
      </c>
      <c r="D7704" s="10" t="s">
        <v>22242</v>
      </c>
      <c r="E7704" s="11"/>
      <c r="F7704" s="11"/>
    </row>
    <row r="7705" customFormat="false" ht="14.25" hidden="false" customHeight="true" outlineLevel="0" collapsed="false">
      <c r="A7705" s="43" t="s">
        <v>1076</v>
      </c>
      <c r="B7705" s="9" t="s">
        <v>1076</v>
      </c>
      <c r="C7705" s="10" t="s">
        <v>1078</v>
      </c>
      <c r="D7705" s="10" t="s">
        <v>24590</v>
      </c>
      <c r="E7705" s="11"/>
      <c r="F7705" s="11"/>
    </row>
    <row r="7706" customFormat="false" ht="14.25" hidden="false" customHeight="true" outlineLevel="0" collapsed="false">
      <c r="A7706" s="43" t="s">
        <v>24591</v>
      </c>
      <c r="B7706" s="9" t="s">
        <v>24591</v>
      </c>
      <c r="C7706" s="10" t="s">
        <v>590</v>
      </c>
      <c r="D7706" s="10" t="s">
        <v>24592</v>
      </c>
      <c r="E7706" s="11"/>
      <c r="F7706" s="11"/>
    </row>
    <row r="7707" customFormat="false" ht="14.25" hidden="false" customHeight="true" outlineLevel="0" collapsed="false">
      <c r="A7707" s="43" t="s">
        <v>975</v>
      </c>
      <c r="B7707" s="9" t="s">
        <v>975</v>
      </c>
      <c r="C7707" s="10" t="s">
        <v>977</v>
      </c>
      <c r="D7707" s="10" t="s">
        <v>24593</v>
      </c>
      <c r="E7707" s="11"/>
      <c r="F7707" s="11"/>
    </row>
    <row r="7708" customFormat="false" ht="14.25" hidden="false" customHeight="true" outlineLevel="0" collapsed="false">
      <c r="A7708" s="43" t="s">
        <v>6353</v>
      </c>
      <c r="B7708" s="9" t="s">
        <v>6353</v>
      </c>
      <c r="C7708" s="10" t="s">
        <v>796</v>
      </c>
      <c r="D7708" s="10" t="s">
        <v>24594</v>
      </c>
      <c r="E7708" s="11"/>
      <c r="F7708" s="11"/>
    </row>
    <row r="7709" customFormat="false" ht="14.25" hidden="false" customHeight="true" outlineLevel="0" collapsed="false">
      <c r="A7709" s="43" t="s">
        <v>4339</v>
      </c>
      <c r="B7709" s="9" t="s">
        <v>4339</v>
      </c>
      <c r="C7709" s="10" t="s">
        <v>796</v>
      </c>
      <c r="D7709" s="10" t="s">
        <v>24595</v>
      </c>
      <c r="E7709" s="11"/>
      <c r="F7709" s="11"/>
    </row>
    <row r="7710" customFormat="false" ht="14.25" hidden="false" customHeight="true" outlineLevel="0" collapsed="false">
      <c r="A7710" s="43" t="s">
        <v>6354</v>
      </c>
      <c r="B7710" s="9" t="s">
        <v>6354</v>
      </c>
      <c r="C7710" s="10" t="s">
        <v>2242</v>
      </c>
      <c r="D7710" s="10" t="s">
        <v>24596</v>
      </c>
      <c r="E7710" s="11"/>
      <c r="F7710" s="11"/>
    </row>
    <row r="7711" customFormat="false" ht="14.25" hidden="false" customHeight="true" outlineLevel="0" collapsed="false">
      <c r="A7711" s="43" t="s">
        <v>24597</v>
      </c>
      <c r="B7711" s="9" t="s">
        <v>24597</v>
      </c>
      <c r="C7711" s="10" t="s">
        <v>14208</v>
      </c>
      <c r="D7711" s="10" t="s">
        <v>24598</v>
      </c>
      <c r="E7711" s="11"/>
      <c r="F7711" s="11"/>
    </row>
    <row r="7712" customFormat="false" ht="14.25" hidden="false" customHeight="true" outlineLevel="0" collapsed="false">
      <c r="A7712" s="43" t="s">
        <v>24599</v>
      </c>
      <c r="B7712" s="9" t="s">
        <v>8038</v>
      </c>
      <c r="C7712" s="10" t="s">
        <v>17213</v>
      </c>
      <c r="D7712" s="10" t="s">
        <v>14030</v>
      </c>
      <c r="E7712" s="11"/>
      <c r="F7712" s="11"/>
    </row>
    <row r="7713" customFormat="false" ht="14.25" hidden="false" customHeight="true" outlineLevel="0" collapsed="false">
      <c r="A7713" s="43" t="s">
        <v>24599</v>
      </c>
      <c r="B7713" s="9" t="s">
        <v>8038</v>
      </c>
      <c r="C7713" s="10" t="s">
        <v>799</v>
      </c>
      <c r="D7713" s="10" t="s">
        <v>24600</v>
      </c>
      <c r="E7713" s="11"/>
      <c r="F7713" s="11"/>
    </row>
    <row r="7714" customFormat="false" ht="14.25" hidden="false" customHeight="true" outlineLevel="0" collapsed="false">
      <c r="A7714" s="43" t="s">
        <v>24601</v>
      </c>
      <c r="B7714" s="9" t="s">
        <v>24601</v>
      </c>
      <c r="C7714" s="10" t="s">
        <v>649</v>
      </c>
      <c r="D7714" s="10" t="s">
        <v>24602</v>
      </c>
      <c r="E7714" s="11"/>
      <c r="F7714" s="11"/>
    </row>
    <row r="7715" customFormat="false" ht="14.25" hidden="false" customHeight="true" outlineLevel="0" collapsed="false">
      <c r="A7715" s="43" t="s">
        <v>6355</v>
      </c>
      <c r="B7715" s="9" t="s">
        <v>6355</v>
      </c>
      <c r="C7715" s="10" t="s">
        <v>2025</v>
      </c>
      <c r="D7715" s="10" t="s">
        <v>24603</v>
      </c>
      <c r="E7715" s="11"/>
      <c r="F7715" s="11"/>
    </row>
    <row r="7716" customFormat="false" ht="14.25" hidden="false" customHeight="true" outlineLevel="0" collapsed="false">
      <c r="A7716" s="43" t="s">
        <v>24604</v>
      </c>
      <c r="B7716" s="9" t="s">
        <v>24604</v>
      </c>
      <c r="C7716" s="10" t="s">
        <v>730</v>
      </c>
      <c r="D7716" s="10" t="s">
        <v>24605</v>
      </c>
      <c r="E7716" s="11"/>
      <c r="F7716" s="11"/>
    </row>
    <row r="7717" customFormat="false" ht="14.25" hidden="false" customHeight="true" outlineLevel="0" collapsed="false">
      <c r="A7717" s="43" t="s">
        <v>6356</v>
      </c>
      <c r="B7717" s="9" t="s">
        <v>6356</v>
      </c>
      <c r="C7717" s="10" t="s">
        <v>5880</v>
      </c>
      <c r="D7717" s="10" t="s">
        <v>24606</v>
      </c>
      <c r="E7717" s="11"/>
      <c r="F7717" s="11"/>
    </row>
    <row r="7718" customFormat="false" ht="14.25" hidden="false" customHeight="true" outlineLevel="0" collapsed="false">
      <c r="A7718" s="43" t="s">
        <v>6356</v>
      </c>
      <c r="B7718" s="9" t="s">
        <v>6356</v>
      </c>
      <c r="C7718" s="10" t="s">
        <v>24607</v>
      </c>
      <c r="D7718" s="10" t="s">
        <v>23237</v>
      </c>
      <c r="E7718" s="11"/>
      <c r="F7718" s="11"/>
    </row>
    <row r="7719" customFormat="false" ht="14.25" hidden="false" customHeight="true" outlineLevel="0" collapsed="false">
      <c r="A7719" s="43" t="s">
        <v>6356</v>
      </c>
      <c r="B7719" s="9" t="s">
        <v>6356</v>
      </c>
      <c r="C7719" s="10" t="s">
        <v>1623</v>
      </c>
      <c r="D7719" s="10" t="s">
        <v>24608</v>
      </c>
      <c r="E7719" s="11"/>
      <c r="F7719" s="11"/>
    </row>
    <row r="7720" customFormat="false" ht="14.25" hidden="false" customHeight="true" outlineLevel="0" collapsed="false">
      <c r="A7720" s="43" t="s">
        <v>2305</v>
      </c>
      <c r="B7720" s="9" t="s">
        <v>2305</v>
      </c>
      <c r="C7720" s="10" t="s">
        <v>2304</v>
      </c>
      <c r="D7720" s="10" t="s">
        <v>24609</v>
      </c>
      <c r="E7720" s="11"/>
      <c r="F7720" s="11"/>
    </row>
    <row r="7721" customFormat="false" ht="14.25" hidden="false" customHeight="true" outlineLevel="0" collapsed="false">
      <c r="A7721" s="43" t="s">
        <v>6357</v>
      </c>
      <c r="B7721" s="9" t="s">
        <v>6357</v>
      </c>
      <c r="C7721" s="10" t="s">
        <v>2831</v>
      </c>
      <c r="D7721" s="10" t="s">
        <v>24610</v>
      </c>
      <c r="E7721" s="11"/>
      <c r="F7721" s="11"/>
    </row>
    <row r="7722" customFormat="false" ht="14.25" hidden="false" customHeight="true" outlineLevel="0" collapsed="false">
      <c r="A7722" s="43" t="s">
        <v>24611</v>
      </c>
      <c r="B7722" s="9" t="s">
        <v>24611</v>
      </c>
      <c r="C7722" s="10" t="s">
        <v>713</v>
      </c>
      <c r="D7722" s="10" t="s">
        <v>24612</v>
      </c>
      <c r="E7722" s="11"/>
      <c r="F7722" s="11"/>
    </row>
    <row r="7723" customFormat="false" ht="14.25" hidden="false" customHeight="true" outlineLevel="0" collapsed="false">
      <c r="A7723" s="43" t="s">
        <v>24613</v>
      </c>
      <c r="B7723" s="9" t="s">
        <v>24613</v>
      </c>
      <c r="C7723" s="10" t="s">
        <v>251</v>
      </c>
      <c r="D7723" s="10" t="s">
        <v>24588</v>
      </c>
      <c r="E7723" s="11"/>
      <c r="F7723" s="11"/>
    </row>
    <row r="7724" customFormat="false" ht="14.25" hidden="false" customHeight="true" outlineLevel="0" collapsed="false">
      <c r="A7724" s="43" t="s">
        <v>24614</v>
      </c>
      <c r="B7724" s="9" t="s">
        <v>24614</v>
      </c>
      <c r="C7724" s="10" t="s">
        <v>14437</v>
      </c>
      <c r="D7724" s="10" t="s">
        <v>14438</v>
      </c>
      <c r="E7724" s="11"/>
      <c r="F7724" s="11"/>
    </row>
    <row r="7725" customFormat="false" ht="14.25" hidden="false" customHeight="true" outlineLevel="0" collapsed="false">
      <c r="A7725" s="43" t="s">
        <v>24614</v>
      </c>
      <c r="B7725" s="9" t="s">
        <v>24614</v>
      </c>
      <c r="C7725" s="10" t="s">
        <v>1476</v>
      </c>
      <c r="D7725" s="10" t="s">
        <v>24615</v>
      </c>
      <c r="E7725" s="11"/>
      <c r="F7725" s="11"/>
    </row>
    <row r="7726" customFormat="false" ht="14.25" hidden="false" customHeight="true" outlineLevel="0" collapsed="false">
      <c r="A7726" s="43" t="s">
        <v>6358</v>
      </c>
      <c r="B7726" s="9" t="s">
        <v>6358</v>
      </c>
      <c r="C7726" s="10" t="s">
        <v>3062</v>
      </c>
      <c r="D7726" s="10" t="s">
        <v>24616</v>
      </c>
      <c r="E7726" s="11"/>
      <c r="F7726" s="11"/>
    </row>
    <row r="7727" customFormat="false" ht="14.25" hidden="false" customHeight="true" outlineLevel="0" collapsed="false">
      <c r="A7727" s="43" t="s">
        <v>24617</v>
      </c>
      <c r="B7727" s="9" t="s">
        <v>24617</v>
      </c>
      <c r="C7727" s="10" t="s">
        <v>1613</v>
      </c>
      <c r="D7727" s="10" t="s">
        <v>24618</v>
      </c>
      <c r="E7727" s="11"/>
      <c r="F7727" s="11"/>
    </row>
    <row r="7728" customFormat="false" ht="14.25" hidden="false" customHeight="true" outlineLevel="0" collapsed="false">
      <c r="A7728" s="43" t="s">
        <v>4340</v>
      </c>
      <c r="B7728" s="9" t="s">
        <v>4340</v>
      </c>
      <c r="C7728" s="10" t="s">
        <v>2277</v>
      </c>
      <c r="D7728" s="10" t="s">
        <v>24619</v>
      </c>
      <c r="E7728" s="11"/>
      <c r="F7728" s="11"/>
    </row>
    <row r="7729" customFormat="false" ht="14.25" hidden="false" customHeight="true" outlineLevel="0" collapsed="false">
      <c r="A7729" s="43" t="s">
        <v>24620</v>
      </c>
      <c r="B7729" s="9" t="s">
        <v>24621</v>
      </c>
      <c r="C7729" s="10" t="s">
        <v>741</v>
      </c>
      <c r="D7729" s="10" t="s">
        <v>24622</v>
      </c>
      <c r="E7729" s="11"/>
      <c r="F7729" s="11"/>
    </row>
    <row r="7730" customFormat="false" ht="14.25" hidden="false" customHeight="true" outlineLevel="0" collapsed="false">
      <c r="A7730" s="43" t="s">
        <v>6359</v>
      </c>
      <c r="B7730" s="9" t="s">
        <v>6359</v>
      </c>
      <c r="C7730" s="10" t="s">
        <v>1441</v>
      </c>
      <c r="D7730" s="10" t="s">
        <v>24623</v>
      </c>
      <c r="E7730" s="11"/>
      <c r="F7730" s="11"/>
    </row>
    <row r="7731" customFormat="false" ht="14.25" hidden="false" customHeight="true" outlineLevel="0" collapsed="false">
      <c r="A7731" s="43" t="s">
        <v>24624</v>
      </c>
      <c r="B7731" s="9" t="s">
        <v>24624</v>
      </c>
      <c r="C7731" s="10" t="s">
        <v>1490</v>
      </c>
      <c r="D7731" s="10" t="s">
        <v>24625</v>
      </c>
      <c r="E7731" s="11"/>
      <c r="F7731" s="11"/>
    </row>
    <row r="7732" customFormat="false" ht="14.25" hidden="false" customHeight="true" outlineLevel="0" collapsed="false">
      <c r="A7732" s="43" t="s">
        <v>692</v>
      </c>
      <c r="B7732" s="9" t="s">
        <v>692</v>
      </c>
      <c r="C7732" s="10" t="s">
        <v>21026</v>
      </c>
      <c r="D7732" s="10" t="s">
        <v>24626</v>
      </c>
      <c r="E7732" s="11"/>
      <c r="F7732" s="11"/>
    </row>
    <row r="7733" customFormat="false" ht="14.25" hidden="false" customHeight="true" outlineLevel="0" collapsed="false">
      <c r="A7733" s="43" t="s">
        <v>692</v>
      </c>
      <c r="B7733" s="9" t="s">
        <v>692</v>
      </c>
      <c r="C7733" s="10" t="s">
        <v>694</v>
      </c>
      <c r="D7733" s="10" t="s">
        <v>24627</v>
      </c>
      <c r="E7733" s="11"/>
      <c r="F7733" s="11"/>
    </row>
    <row r="7734" customFormat="false" ht="14.25" hidden="false" customHeight="true" outlineLevel="0" collapsed="false">
      <c r="A7734" s="43" t="s">
        <v>6360</v>
      </c>
      <c r="B7734" s="9" t="s">
        <v>6360</v>
      </c>
      <c r="C7734" s="10" t="s">
        <v>573</v>
      </c>
      <c r="D7734" s="10" t="s">
        <v>24628</v>
      </c>
      <c r="E7734" s="11"/>
      <c r="F7734" s="11"/>
    </row>
    <row r="7735" customFormat="false" ht="14.25" hidden="false" customHeight="true" outlineLevel="0" collapsed="false">
      <c r="A7735" s="43" t="s">
        <v>6361</v>
      </c>
      <c r="B7735" s="9" t="s">
        <v>6361</v>
      </c>
      <c r="C7735" s="10" t="s">
        <v>796</v>
      </c>
      <c r="D7735" s="10" t="s">
        <v>24629</v>
      </c>
      <c r="E7735" s="11"/>
      <c r="F7735" s="11"/>
    </row>
    <row r="7736" customFormat="false" ht="14.25" hidden="false" customHeight="true" outlineLevel="0" collapsed="false">
      <c r="A7736" s="43" t="s">
        <v>24630</v>
      </c>
      <c r="B7736" s="9" t="s">
        <v>686</v>
      </c>
      <c r="C7736" s="10" t="s">
        <v>662</v>
      </c>
      <c r="D7736" s="10" t="s">
        <v>24631</v>
      </c>
      <c r="E7736" s="11"/>
      <c r="F7736" s="11"/>
    </row>
    <row r="7737" customFormat="false" ht="14.25" hidden="false" customHeight="true" outlineLevel="0" collapsed="false">
      <c r="A7737" s="43" t="s">
        <v>24630</v>
      </c>
      <c r="B7737" s="9" t="s">
        <v>686</v>
      </c>
      <c r="C7737" s="10" t="s">
        <v>688</v>
      </c>
      <c r="D7737" s="10" t="s">
        <v>24632</v>
      </c>
      <c r="E7737" s="11"/>
      <c r="F7737" s="11"/>
    </row>
    <row r="7738" customFormat="false" ht="14.25" hidden="false" customHeight="true" outlineLevel="0" collapsed="false">
      <c r="A7738" s="43" t="s">
        <v>10927</v>
      </c>
      <c r="B7738" s="9" t="s">
        <v>10927</v>
      </c>
      <c r="C7738" s="10" t="s">
        <v>450</v>
      </c>
      <c r="D7738" s="10" t="s">
        <v>24633</v>
      </c>
      <c r="E7738" s="11"/>
      <c r="F7738" s="11"/>
    </row>
    <row r="7739" customFormat="false" ht="14.25" hidden="false" customHeight="true" outlineLevel="0" collapsed="false">
      <c r="A7739" s="43" t="s">
        <v>3025</v>
      </c>
      <c r="B7739" s="9" t="s">
        <v>3025</v>
      </c>
      <c r="C7739" s="10" t="s">
        <v>13676</v>
      </c>
      <c r="D7739" s="10" t="s">
        <v>24634</v>
      </c>
      <c r="E7739" s="11"/>
      <c r="F7739" s="11"/>
    </row>
    <row r="7740" customFormat="false" ht="14.25" hidden="false" customHeight="true" outlineLevel="0" collapsed="false">
      <c r="A7740" s="43" t="s">
        <v>3025</v>
      </c>
      <c r="B7740" s="9" t="s">
        <v>3025</v>
      </c>
      <c r="C7740" s="10" t="s">
        <v>796</v>
      </c>
      <c r="D7740" s="10" t="s">
        <v>24635</v>
      </c>
      <c r="E7740" s="11"/>
      <c r="F7740" s="11"/>
    </row>
    <row r="7741" customFormat="false" ht="14.25" hidden="false" customHeight="true" outlineLevel="0" collapsed="false">
      <c r="A7741" s="43" t="s">
        <v>24636</v>
      </c>
      <c r="B7741" s="9" t="s">
        <v>24636</v>
      </c>
      <c r="C7741" s="10" t="s">
        <v>1697</v>
      </c>
      <c r="D7741" s="10" t="s">
        <v>24637</v>
      </c>
      <c r="E7741" s="11"/>
      <c r="F7741" s="11"/>
    </row>
    <row r="7742" customFormat="false" ht="14.25" hidden="false" customHeight="true" outlineLevel="0" collapsed="false">
      <c r="A7742" s="43" t="s">
        <v>6362</v>
      </c>
      <c r="B7742" s="9" t="s">
        <v>6362</v>
      </c>
      <c r="C7742" s="10" t="s">
        <v>114</v>
      </c>
      <c r="D7742" s="10" t="s">
        <v>24638</v>
      </c>
      <c r="E7742" s="11"/>
      <c r="F7742" s="11"/>
    </row>
    <row r="7743" customFormat="false" ht="14.25" hidden="false" customHeight="true" outlineLevel="0" collapsed="false">
      <c r="A7743" s="43" t="s">
        <v>24639</v>
      </c>
      <c r="B7743" s="9" t="s">
        <v>24639</v>
      </c>
      <c r="C7743" s="10" t="s">
        <v>724</v>
      </c>
      <c r="D7743" s="10" t="s">
        <v>24640</v>
      </c>
      <c r="E7743" s="11"/>
      <c r="F7743" s="11"/>
    </row>
    <row r="7744" customFormat="false" ht="14.25" hidden="false" customHeight="true" outlineLevel="0" collapsed="false">
      <c r="A7744" s="43" t="s">
        <v>2003</v>
      </c>
      <c r="B7744" s="9" t="s">
        <v>2003</v>
      </c>
      <c r="C7744" s="10" t="s">
        <v>2005</v>
      </c>
      <c r="D7744" s="10" t="s">
        <v>21481</v>
      </c>
      <c r="E7744" s="11"/>
      <c r="F7744" s="11"/>
    </row>
    <row r="7745" customFormat="false" ht="14.25" hidden="false" customHeight="true" outlineLevel="0" collapsed="false">
      <c r="A7745" s="43" t="s">
        <v>11361</v>
      </c>
      <c r="B7745" s="9" t="s">
        <v>11361</v>
      </c>
      <c r="C7745" s="10" t="s">
        <v>3866</v>
      </c>
      <c r="D7745" s="10" t="s">
        <v>24641</v>
      </c>
      <c r="E7745" s="11"/>
      <c r="F7745" s="11"/>
    </row>
    <row r="7746" customFormat="false" ht="14.25" hidden="false" customHeight="true" outlineLevel="0" collapsed="false">
      <c r="A7746" s="43" t="s">
        <v>13180</v>
      </c>
      <c r="B7746" s="9" t="s">
        <v>13180</v>
      </c>
      <c r="C7746" s="10" t="s">
        <v>1914</v>
      </c>
      <c r="D7746" s="10" t="s">
        <v>24642</v>
      </c>
      <c r="E7746" s="11"/>
      <c r="F7746" s="11"/>
    </row>
    <row r="7747" customFormat="false" ht="14.25" hidden="false" customHeight="true" outlineLevel="0" collapsed="false">
      <c r="A7747" s="43" t="s">
        <v>6363</v>
      </c>
      <c r="B7747" s="9" t="s">
        <v>6363</v>
      </c>
      <c r="C7747" s="10" t="s">
        <v>2226</v>
      </c>
      <c r="D7747" s="10" t="s">
        <v>24643</v>
      </c>
      <c r="E7747" s="11"/>
      <c r="F7747" s="11"/>
    </row>
    <row r="7748" customFormat="false" ht="14.25" hidden="false" customHeight="true" outlineLevel="0" collapsed="false">
      <c r="A7748" s="43" t="s">
        <v>11239</v>
      </c>
      <c r="B7748" s="9" t="s">
        <v>11239</v>
      </c>
      <c r="C7748" s="10" t="s">
        <v>6704</v>
      </c>
      <c r="D7748" s="10" t="s">
        <v>24644</v>
      </c>
      <c r="E7748" s="11"/>
      <c r="F7748" s="11"/>
    </row>
    <row r="7749" customFormat="false" ht="14.25" hidden="false" customHeight="true" outlineLevel="0" collapsed="false">
      <c r="A7749" s="43" t="s">
        <v>6364</v>
      </c>
      <c r="B7749" s="9" t="s">
        <v>6364</v>
      </c>
      <c r="C7749" s="10" t="s">
        <v>974</v>
      </c>
      <c r="D7749" s="10" t="s">
        <v>24645</v>
      </c>
      <c r="E7749" s="11"/>
      <c r="F7749" s="11"/>
    </row>
    <row r="7750" customFormat="false" ht="14.25" hidden="false" customHeight="true" outlineLevel="0" collapsed="false">
      <c r="A7750" s="43" t="s">
        <v>24646</v>
      </c>
      <c r="B7750" s="9" t="s">
        <v>24646</v>
      </c>
      <c r="C7750" s="10" t="s">
        <v>3804</v>
      </c>
      <c r="D7750" s="10" t="s">
        <v>24647</v>
      </c>
      <c r="E7750" s="11"/>
      <c r="F7750" s="11"/>
    </row>
    <row r="7751" customFormat="false" ht="14.25" hidden="false" customHeight="true" outlineLevel="0" collapsed="false">
      <c r="A7751" s="43" t="s">
        <v>6365</v>
      </c>
      <c r="B7751" s="9" t="s">
        <v>6365</v>
      </c>
      <c r="C7751" s="10" t="s">
        <v>177</v>
      </c>
      <c r="D7751" s="10" t="s">
        <v>24648</v>
      </c>
      <c r="E7751" s="11"/>
      <c r="F7751" s="11"/>
    </row>
    <row r="7752" customFormat="false" ht="14.25" hidden="false" customHeight="true" outlineLevel="0" collapsed="false">
      <c r="A7752" s="43" t="s">
        <v>7937</v>
      </c>
      <c r="B7752" s="9" t="s">
        <v>7937</v>
      </c>
      <c r="C7752" s="10" t="s">
        <v>14172</v>
      </c>
      <c r="D7752" s="10" t="s">
        <v>24649</v>
      </c>
      <c r="E7752" s="11"/>
      <c r="F7752" s="11"/>
    </row>
    <row r="7753" customFormat="false" ht="14.25" hidden="false" customHeight="true" outlineLevel="0" collapsed="false">
      <c r="A7753" s="43" t="s">
        <v>1734</v>
      </c>
      <c r="B7753" s="9" t="s">
        <v>1734</v>
      </c>
      <c r="C7753" s="10" t="s">
        <v>24650</v>
      </c>
      <c r="D7753" s="10" t="s">
        <v>24651</v>
      </c>
      <c r="E7753" s="11"/>
      <c r="F7753" s="11"/>
    </row>
    <row r="7754" customFormat="false" ht="14.25" hidden="false" customHeight="true" outlineLevel="0" collapsed="false">
      <c r="A7754" s="43" t="s">
        <v>1734</v>
      </c>
      <c r="B7754" s="9" t="s">
        <v>1734</v>
      </c>
      <c r="C7754" s="10" t="s">
        <v>1736</v>
      </c>
      <c r="D7754" s="10" t="s">
        <v>24652</v>
      </c>
      <c r="E7754" s="11"/>
      <c r="F7754" s="11"/>
    </row>
    <row r="7755" customFormat="false" ht="14.25" hidden="false" customHeight="true" outlineLevel="0" collapsed="false">
      <c r="A7755" s="43" t="s">
        <v>24653</v>
      </c>
      <c r="B7755" s="9" t="s">
        <v>24653</v>
      </c>
      <c r="C7755" s="10" t="s">
        <v>7275</v>
      </c>
      <c r="D7755" s="10" t="s">
        <v>24654</v>
      </c>
      <c r="E7755" s="11"/>
      <c r="F7755" s="11"/>
    </row>
    <row r="7756" customFormat="false" ht="14.25" hidden="false" customHeight="true" outlineLevel="0" collapsed="false">
      <c r="A7756" s="43" t="s">
        <v>24655</v>
      </c>
      <c r="B7756" s="9" t="s">
        <v>24655</v>
      </c>
      <c r="C7756" s="10" t="s">
        <v>24656</v>
      </c>
      <c r="D7756" s="10" t="s">
        <v>24657</v>
      </c>
      <c r="E7756" s="11"/>
      <c r="F7756" s="11"/>
    </row>
    <row r="7757" customFormat="false" ht="14.25" hidden="false" customHeight="true" outlineLevel="0" collapsed="false">
      <c r="A7757" s="43" t="s">
        <v>24655</v>
      </c>
      <c r="B7757" s="9" t="s">
        <v>24655</v>
      </c>
      <c r="C7757" s="10" t="s">
        <v>14172</v>
      </c>
      <c r="D7757" s="10" t="s">
        <v>24658</v>
      </c>
      <c r="E7757" s="11"/>
      <c r="F7757" s="11"/>
    </row>
    <row r="7758" customFormat="false" ht="14.25" hidden="false" customHeight="true" outlineLevel="0" collapsed="false">
      <c r="A7758" s="43" t="s">
        <v>1737</v>
      </c>
      <c r="B7758" s="9" t="s">
        <v>1737</v>
      </c>
      <c r="C7758" s="10" t="s">
        <v>1592</v>
      </c>
      <c r="D7758" s="10" t="s">
        <v>24659</v>
      </c>
      <c r="E7758" s="11"/>
      <c r="F7758" s="11"/>
    </row>
    <row r="7759" customFormat="false" ht="14.25" hidden="false" customHeight="true" outlineLevel="0" collapsed="false">
      <c r="A7759" s="43" t="s">
        <v>24660</v>
      </c>
      <c r="B7759" s="9" t="s">
        <v>24660</v>
      </c>
      <c r="C7759" s="10" t="s">
        <v>3564</v>
      </c>
      <c r="D7759" s="10" t="s">
        <v>24661</v>
      </c>
      <c r="E7759" s="11"/>
      <c r="F7759" s="11"/>
    </row>
    <row r="7760" customFormat="false" ht="14.25" hidden="false" customHeight="true" outlineLevel="0" collapsed="false">
      <c r="A7760" s="43" t="s">
        <v>6366</v>
      </c>
      <c r="B7760" s="9" t="s">
        <v>6366</v>
      </c>
      <c r="C7760" s="10" t="s">
        <v>473</v>
      </c>
      <c r="D7760" s="10" t="s">
        <v>1264</v>
      </c>
      <c r="E7760" s="11"/>
      <c r="F7760" s="11"/>
    </row>
    <row r="7761" customFormat="false" ht="14.25" hidden="false" customHeight="true" outlineLevel="0" collapsed="false">
      <c r="A7761" s="43" t="s">
        <v>24662</v>
      </c>
      <c r="B7761" s="9" t="s">
        <v>24662</v>
      </c>
      <c r="C7761" s="10" t="s">
        <v>1348</v>
      </c>
      <c r="D7761" s="10" t="s">
        <v>24663</v>
      </c>
      <c r="E7761" s="11"/>
      <c r="F7761" s="11"/>
    </row>
    <row r="7762" customFormat="false" ht="14.25" hidden="false" customHeight="true" outlineLevel="0" collapsed="false">
      <c r="A7762" s="43" t="s">
        <v>3237</v>
      </c>
      <c r="B7762" s="9" t="s">
        <v>3237</v>
      </c>
      <c r="C7762" s="10" t="s">
        <v>3239</v>
      </c>
      <c r="D7762" s="10" t="s">
        <v>24664</v>
      </c>
      <c r="E7762" s="11"/>
      <c r="F7762" s="11"/>
    </row>
    <row r="7763" customFormat="false" ht="14.25" hidden="false" customHeight="true" outlineLevel="0" collapsed="false">
      <c r="A7763" s="43" t="s">
        <v>3234</v>
      </c>
      <c r="B7763" s="9" t="s">
        <v>3234</v>
      </c>
      <c r="C7763" s="10" t="s">
        <v>3236</v>
      </c>
      <c r="D7763" s="10" t="s">
        <v>24665</v>
      </c>
      <c r="E7763" s="11"/>
      <c r="F7763" s="11"/>
    </row>
    <row r="7764" customFormat="false" ht="14.25" hidden="false" customHeight="true" outlineLevel="0" collapsed="false">
      <c r="A7764" s="43" t="s">
        <v>6367</v>
      </c>
      <c r="B7764" s="9" t="s">
        <v>6367</v>
      </c>
      <c r="C7764" s="10" t="s">
        <v>5464</v>
      </c>
      <c r="D7764" s="10" t="s">
        <v>23446</v>
      </c>
      <c r="E7764" s="11"/>
      <c r="F7764" s="11"/>
    </row>
    <row r="7765" customFormat="false" ht="14.25" hidden="false" customHeight="true" outlineLevel="0" collapsed="false">
      <c r="A7765" s="43" t="s">
        <v>6368</v>
      </c>
      <c r="B7765" s="9" t="s">
        <v>6368</v>
      </c>
      <c r="C7765" s="10" t="s">
        <v>3189</v>
      </c>
      <c r="D7765" s="10" t="s">
        <v>24666</v>
      </c>
      <c r="E7765" s="11"/>
      <c r="F7765" s="11"/>
    </row>
    <row r="7766" customFormat="false" ht="14.25" hidden="false" customHeight="true" outlineLevel="0" collapsed="false">
      <c r="A7766" s="43" t="s">
        <v>6368</v>
      </c>
      <c r="B7766" s="9" t="s">
        <v>6368</v>
      </c>
      <c r="C7766" s="10" t="s">
        <v>817</v>
      </c>
      <c r="D7766" s="10" t="s">
        <v>24667</v>
      </c>
      <c r="E7766" s="11"/>
      <c r="F7766" s="11"/>
    </row>
    <row r="7767" customFormat="false" ht="14.25" hidden="false" customHeight="true" outlineLevel="0" collapsed="false">
      <c r="A7767" s="43" t="s">
        <v>6370</v>
      </c>
      <c r="B7767" s="9" t="s">
        <v>6370</v>
      </c>
      <c r="C7767" s="10" t="s">
        <v>3148</v>
      </c>
      <c r="D7767" s="10" t="s">
        <v>24668</v>
      </c>
      <c r="E7767" s="11"/>
      <c r="F7767" s="11"/>
    </row>
    <row r="7768" customFormat="false" ht="14.25" hidden="false" customHeight="true" outlineLevel="0" collapsed="false">
      <c r="A7768" s="43" t="s">
        <v>24669</v>
      </c>
      <c r="B7768" s="9" t="s">
        <v>24669</v>
      </c>
      <c r="C7768" s="10" t="s">
        <v>1358</v>
      </c>
      <c r="D7768" s="10" t="s">
        <v>24670</v>
      </c>
      <c r="E7768" s="11"/>
      <c r="F7768" s="11"/>
    </row>
    <row r="7769" customFormat="false" ht="14.25" hidden="false" customHeight="true" outlineLevel="0" collapsed="false">
      <c r="A7769" s="43" t="s">
        <v>24671</v>
      </c>
      <c r="B7769" s="9" t="s">
        <v>24671</v>
      </c>
      <c r="C7769" s="10" t="s">
        <v>1113</v>
      </c>
      <c r="D7769" s="10" t="s">
        <v>2988</v>
      </c>
      <c r="E7769" s="11"/>
      <c r="F7769" s="11"/>
    </row>
    <row r="7770" customFormat="false" ht="14.25" hidden="false" customHeight="true" outlineLevel="0" collapsed="false">
      <c r="A7770" s="43" t="s">
        <v>24672</v>
      </c>
      <c r="B7770" s="9" t="s">
        <v>24672</v>
      </c>
      <c r="C7770" s="10" t="s">
        <v>467</v>
      </c>
      <c r="D7770" s="10" t="s">
        <v>1264</v>
      </c>
      <c r="E7770" s="11"/>
      <c r="F7770" s="11"/>
    </row>
    <row r="7771" customFormat="false" ht="14.25" hidden="false" customHeight="true" outlineLevel="0" collapsed="false">
      <c r="A7771" s="43" t="s">
        <v>6371</v>
      </c>
      <c r="B7771" s="9" t="s">
        <v>6371</v>
      </c>
      <c r="C7771" s="10" t="s">
        <v>2839</v>
      </c>
      <c r="D7771" s="10" t="s">
        <v>24673</v>
      </c>
      <c r="E7771" s="11"/>
      <c r="F7771" s="11"/>
    </row>
    <row r="7772" customFormat="false" ht="14.25" hidden="false" customHeight="true" outlineLevel="0" collapsed="false">
      <c r="A7772" s="43" t="s">
        <v>6372</v>
      </c>
      <c r="B7772" s="9" t="s">
        <v>6372</v>
      </c>
      <c r="C7772" s="10" t="s">
        <v>6373</v>
      </c>
      <c r="D7772" s="10" t="s">
        <v>24674</v>
      </c>
      <c r="E7772" s="11"/>
      <c r="F7772" s="11"/>
    </row>
    <row r="7773" customFormat="false" ht="14.25" hidden="false" customHeight="true" outlineLevel="0" collapsed="false">
      <c r="A7773" s="43" t="s">
        <v>24675</v>
      </c>
      <c r="B7773" s="9" t="s">
        <v>24675</v>
      </c>
      <c r="C7773" s="10" t="s">
        <v>1813</v>
      </c>
      <c r="D7773" s="10" t="s">
        <v>24676</v>
      </c>
      <c r="E7773" s="11"/>
      <c r="F7773" s="11"/>
    </row>
    <row r="7774" customFormat="false" ht="14.25" hidden="false" customHeight="true" outlineLevel="0" collapsed="false">
      <c r="A7774" s="43" t="s">
        <v>24677</v>
      </c>
      <c r="B7774" s="9" t="s">
        <v>24677</v>
      </c>
      <c r="C7774" s="10" t="s">
        <v>15392</v>
      </c>
      <c r="D7774" s="10" t="s">
        <v>23446</v>
      </c>
      <c r="E7774" s="11"/>
      <c r="F7774" s="11"/>
    </row>
    <row r="7775" customFormat="false" ht="14.25" hidden="false" customHeight="true" outlineLevel="0" collapsed="false">
      <c r="A7775" s="43" t="s">
        <v>24678</v>
      </c>
      <c r="B7775" s="9" t="s">
        <v>24679</v>
      </c>
      <c r="C7775" s="10" t="s">
        <v>5024</v>
      </c>
      <c r="D7775" s="10" t="s">
        <v>24680</v>
      </c>
      <c r="E7775" s="11"/>
      <c r="F7775" s="11"/>
    </row>
    <row r="7776" customFormat="false" ht="14.25" hidden="false" customHeight="true" outlineLevel="0" collapsed="false">
      <c r="A7776" s="43" t="s">
        <v>24681</v>
      </c>
      <c r="B7776" s="9" t="s">
        <v>24681</v>
      </c>
      <c r="C7776" s="10" t="s">
        <v>1401</v>
      </c>
      <c r="D7776" s="10" t="s">
        <v>20037</v>
      </c>
      <c r="E7776" s="11"/>
      <c r="F7776" s="11"/>
    </row>
    <row r="7777" customFormat="false" ht="14.25" hidden="false" customHeight="true" outlineLevel="0" collapsed="false">
      <c r="A7777" s="43" t="s">
        <v>7934</v>
      </c>
      <c r="B7777" s="9" t="s">
        <v>7934</v>
      </c>
      <c r="C7777" s="10" t="s">
        <v>5679</v>
      </c>
      <c r="D7777" s="10" t="s">
        <v>24682</v>
      </c>
      <c r="E7777" s="11"/>
      <c r="F7777" s="11"/>
    </row>
    <row r="7778" customFormat="false" ht="14.25" hidden="false" customHeight="true" outlineLevel="0" collapsed="false">
      <c r="A7778" s="43" t="s">
        <v>24683</v>
      </c>
      <c r="B7778" s="9" t="s">
        <v>24683</v>
      </c>
      <c r="C7778" s="10" t="s">
        <v>32</v>
      </c>
      <c r="D7778" s="10" t="s">
        <v>24684</v>
      </c>
      <c r="E7778" s="11"/>
      <c r="F7778" s="11"/>
    </row>
    <row r="7779" customFormat="false" ht="14.25" hidden="false" customHeight="true" outlineLevel="0" collapsed="false">
      <c r="A7779" s="43" t="s">
        <v>3102</v>
      </c>
      <c r="B7779" s="9" t="s">
        <v>3102</v>
      </c>
      <c r="C7779" s="10" t="s">
        <v>4868</v>
      </c>
      <c r="D7779" s="10" t="s">
        <v>24685</v>
      </c>
      <c r="E7779" s="11"/>
      <c r="F7779" s="11"/>
    </row>
    <row r="7780" customFormat="false" ht="14.25" hidden="false" customHeight="true" outlineLevel="0" collapsed="false">
      <c r="A7780" s="43" t="s">
        <v>3102</v>
      </c>
      <c r="B7780" s="9" t="s">
        <v>3102</v>
      </c>
      <c r="C7780" s="10" t="s">
        <v>3107</v>
      </c>
      <c r="D7780" s="10" t="s">
        <v>24686</v>
      </c>
      <c r="E7780" s="11"/>
      <c r="F7780" s="11"/>
    </row>
    <row r="7781" customFormat="false" ht="14.25" hidden="false" customHeight="true" outlineLevel="0" collapsed="false">
      <c r="A7781" s="43" t="s">
        <v>3102</v>
      </c>
      <c r="B7781" s="9" t="s">
        <v>3102</v>
      </c>
      <c r="C7781" s="10" t="s">
        <v>24687</v>
      </c>
      <c r="D7781" s="10" t="s">
        <v>24688</v>
      </c>
      <c r="E7781" s="11"/>
      <c r="F7781" s="11"/>
    </row>
    <row r="7782" customFormat="false" ht="14.25" hidden="false" customHeight="true" outlineLevel="0" collapsed="false">
      <c r="A7782" s="43" t="s">
        <v>6374</v>
      </c>
      <c r="B7782" s="9" t="s">
        <v>6374</v>
      </c>
      <c r="C7782" s="10" t="s">
        <v>874</v>
      </c>
      <c r="D7782" s="10" t="s">
        <v>24689</v>
      </c>
      <c r="E7782" s="11"/>
      <c r="F7782" s="11"/>
    </row>
    <row r="7783" customFormat="false" ht="14.25" hidden="false" customHeight="true" outlineLevel="0" collapsed="false">
      <c r="A7783" s="43" t="s">
        <v>2385</v>
      </c>
      <c r="B7783" s="9" t="s">
        <v>2385</v>
      </c>
      <c r="C7783" s="10" t="s">
        <v>111</v>
      </c>
      <c r="D7783" s="10" t="s">
        <v>24690</v>
      </c>
      <c r="E7783" s="11"/>
      <c r="F7783" s="11"/>
    </row>
    <row r="7784" customFormat="false" ht="14.25" hidden="false" customHeight="true" outlineLevel="0" collapsed="false">
      <c r="A7784" s="43" t="s">
        <v>1134</v>
      </c>
      <c r="B7784" s="9" t="s">
        <v>1134</v>
      </c>
      <c r="C7784" s="10" t="s">
        <v>24691</v>
      </c>
      <c r="D7784" s="10" t="s">
        <v>24692</v>
      </c>
      <c r="E7784" s="11"/>
      <c r="F7784" s="11"/>
    </row>
    <row r="7785" customFormat="false" ht="14.25" hidden="false" customHeight="true" outlineLevel="0" collapsed="false">
      <c r="A7785" s="43" t="s">
        <v>1134</v>
      </c>
      <c r="B7785" s="9" t="s">
        <v>1134</v>
      </c>
      <c r="C7785" s="10" t="s">
        <v>1136</v>
      </c>
      <c r="D7785" s="10" t="s">
        <v>24693</v>
      </c>
      <c r="E7785" s="11"/>
      <c r="F7785" s="11"/>
    </row>
    <row r="7786" customFormat="false" ht="14.25" hidden="false" customHeight="true" outlineLevel="0" collapsed="false">
      <c r="A7786" s="43" t="s">
        <v>24694</v>
      </c>
      <c r="B7786" s="9" t="s">
        <v>24694</v>
      </c>
      <c r="C7786" s="10" t="s">
        <v>111</v>
      </c>
      <c r="D7786" s="10" t="s">
        <v>24695</v>
      </c>
      <c r="E7786" s="11"/>
      <c r="F7786" s="11"/>
    </row>
    <row r="7787" customFormat="false" ht="14.25" hidden="false" customHeight="true" outlineLevel="0" collapsed="false">
      <c r="A7787" s="43" t="s">
        <v>6375</v>
      </c>
      <c r="B7787" s="9" t="s">
        <v>6375</v>
      </c>
      <c r="C7787" s="10" t="s">
        <v>2242</v>
      </c>
      <c r="D7787" s="10" t="s">
        <v>24696</v>
      </c>
      <c r="E7787" s="11"/>
      <c r="F7787" s="11"/>
    </row>
    <row r="7788" customFormat="false" ht="14.25" hidden="false" customHeight="true" outlineLevel="0" collapsed="false">
      <c r="A7788" s="43" t="s">
        <v>11812</v>
      </c>
      <c r="B7788" s="9" t="s">
        <v>11812</v>
      </c>
      <c r="C7788" s="10" t="s">
        <v>2855</v>
      </c>
      <c r="D7788" s="10" t="s">
        <v>24697</v>
      </c>
      <c r="E7788" s="11"/>
      <c r="F7788" s="11"/>
    </row>
    <row r="7789" customFormat="false" ht="14.25" hidden="false" customHeight="true" outlineLevel="0" collapsed="false">
      <c r="A7789" s="43" t="s">
        <v>24698</v>
      </c>
      <c r="B7789" s="9" t="s">
        <v>24698</v>
      </c>
      <c r="C7789" s="10" t="s">
        <v>4596</v>
      </c>
      <c r="D7789" s="10" t="s">
        <v>24699</v>
      </c>
      <c r="E7789" s="11"/>
      <c r="F7789" s="11"/>
    </row>
    <row r="7790" customFormat="false" ht="14.25" hidden="false" customHeight="true" outlineLevel="0" collapsed="false">
      <c r="A7790" s="43" t="s">
        <v>6376</v>
      </c>
      <c r="B7790" s="9" t="s">
        <v>6376</v>
      </c>
      <c r="C7790" s="10" t="s">
        <v>2016</v>
      </c>
      <c r="D7790" s="10" t="s">
        <v>24700</v>
      </c>
      <c r="E7790" s="11"/>
      <c r="F7790" s="11"/>
    </row>
    <row r="7791" customFormat="false" ht="14.25" hidden="false" customHeight="true" outlineLevel="0" collapsed="false">
      <c r="A7791" s="43" t="s">
        <v>24701</v>
      </c>
      <c r="B7791" s="9" t="s">
        <v>12395</v>
      </c>
      <c r="C7791" s="10" t="s">
        <v>511</v>
      </c>
      <c r="D7791" s="10" t="s">
        <v>24702</v>
      </c>
      <c r="E7791" s="11"/>
      <c r="F7791" s="11"/>
    </row>
    <row r="7792" customFormat="false" ht="14.25" hidden="false" customHeight="true" outlineLevel="0" collapsed="false">
      <c r="A7792" s="43" t="s">
        <v>1897</v>
      </c>
      <c r="B7792" s="9" t="s">
        <v>1897</v>
      </c>
      <c r="C7792" s="10" t="s">
        <v>1899</v>
      </c>
      <c r="D7792" s="10" t="s">
        <v>24703</v>
      </c>
      <c r="E7792" s="11"/>
      <c r="F7792" s="11"/>
    </row>
    <row r="7793" customFormat="false" ht="14.25" hidden="false" customHeight="true" outlineLevel="0" collapsed="false">
      <c r="A7793" s="43" t="s">
        <v>1464</v>
      </c>
      <c r="B7793" s="9" t="s">
        <v>1464</v>
      </c>
      <c r="C7793" s="10" t="s">
        <v>784</v>
      </c>
      <c r="D7793" s="10" t="s">
        <v>24704</v>
      </c>
      <c r="E7793" s="11"/>
      <c r="F7793" s="11"/>
    </row>
    <row r="7794" customFormat="false" ht="14.25" hidden="false" customHeight="true" outlineLevel="0" collapsed="false">
      <c r="A7794" s="43" t="s">
        <v>24705</v>
      </c>
      <c r="B7794" s="9" t="s">
        <v>24705</v>
      </c>
      <c r="C7794" s="10" t="s">
        <v>5148</v>
      </c>
      <c r="D7794" s="10" t="s">
        <v>24706</v>
      </c>
      <c r="E7794" s="11"/>
      <c r="F7794" s="11"/>
    </row>
    <row r="7795" customFormat="false" ht="14.25" hidden="false" customHeight="true" outlineLevel="0" collapsed="false">
      <c r="A7795" s="43" t="s">
        <v>24707</v>
      </c>
      <c r="B7795" s="9" t="s">
        <v>8212</v>
      </c>
      <c r="C7795" s="10" t="s">
        <v>18903</v>
      </c>
      <c r="D7795" s="10" t="s">
        <v>18904</v>
      </c>
      <c r="E7795" s="11"/>
      <c r="F7795" s="11"/>
    </row>
    <row r="7796" customFormat="false" ht="14.25" hidden="false" customHeight="true" outlineLevel="0" collapsed="false">
      <c r="A7796" s="43" t="s">
        <v>24707</v>
      </c>
      <c r="B7796" s="9" t="s">
        <v>8212</v>
      </c>
      <c r="C7796" s="10" t="s">
        <v>2903</v>
      </c>
      <c r="D7796" s="10" t="s">
        <v>24708</v>
      </c>
      <c r="E7796" s="11"/>
      <c r="F7796" s="11"/>
    </row>
    <row r="7797" customFormat="false" ht="14.25" hidden="false" customHeight="true" outlineLevel="0" collapsed="false">
      <c r="A7797" s="43" t="s">
        <v>24709</v>
      </c>
      <c r="B7797" s="9" t="s">
        <v>24709</v>
      </c>
      <c r="C7797" s="10" t="s">
        <v>1536</v>
      </c>
      <c r="D7797" s="10" t="s">
        <v>24710</v>
      </c>
      <c r="E7797" s="11"/>
      <c r="F7797" s="11"/>
    </row>
    <row r="7798" customFormat="false" ht="14.25" hidden="false" customHeight="true" outlineLevel="0" collapsed="false">
      <c r="A7798" s="43" t="s">
        <v>24711</v>
      </c>
      <c r="B7798" s="9" t="s">
        <v>10404</v>
      </c>
      <c r="C7798" s="10" t="s">
        <v>1712</v>
      </c>
      <c r="D7798" s="10" t="s">
        <v>24712</v>
      </c>
      <c r="E7798" s="11"/>
      <c r="F7798" s="11"/>
    </row>
    <row r="7799" customFormat="false" ht="14.25" hidden="false" customHeight="true" outlineLevel="0" collapsed="false">
      <c r="A7799" s="43" t="s">
        <v>24713</v>
      </c>
      <c r="B7799" s="9" t="s">
        <v>3575</v>
      </c>
      <c r="C7799" s="10" t="s">
        <v>1536</v>
      </c>
      <c r="D7799" s="10" t="s">
        <v>24714</v>
      </c>
      <c r="E7799" s="11"/>
      <c r="F7799" s="11"/>
    </row>
    <row r="7800" customFormat="false" ht="14.25" hidden="false" customHeight="true" outlineLevel="0" collapsed="false">
      <c r="A7800" s="43" t="s">
        <v>6377</v>
      </c>
      <c r="B7800" s="9" t="s">
        <v>6377</v>
      </c>
      <c r="C7800" s="10" t="s">
        <v>573</v>
      </c>
      <c r="D7800" s="10" t="s">
        <v>13713</v>
      </c>
      <c r="E7800" s="11"/>
      <c r="F7800" s="11"/>
    </row>
    <row r="7801" customFormat="false" ht="14.25" hidden="false" customHeight="true" outlineLevel="0" collapsed="false">
      <c r="A7801" s="43" t="s">
        <v>24715</v>
      </c>
      <c r="B7801" s="9" t="s">
        <v>9472</v>
      </c>
      <c r="C7801" s="10" t="s">
        <v>2569</v>
      </c>
      <c r="D7801" s="10" t="s">
        <v>24716</v>
      </c>
      <c r="E7801" s="11"/>
      <c r="F7801" s="11"/>
    </row>
    <row r="7802" customFormat="false" ht="14.25" hidden="false" customHeight="true" outlineLevel="0" collapsed="false">
      <c r="A7802" s="43" t="s">
        <v>24717</v>
      </c>
      <c r="B7802" s="9" t="s">
        <v>3604</v>
      </c>
      <c r="C7802" s="10" t="s">
        <v>3606</v>
      </c>
      <c r="D7802" s="10" t="s">
        <v>24718</v>
      </c>
      <c r="E7802" s="11"/>
      <c r="F7802" s="11"/>
    </row>
    <row r="7803" customFormat="false" ht="14.25" hidden="false" customHeight="true" outlineLevel="0" collapsed="false">
      <c r="A7803" s="43" t="s">
        <v>24719</v>
      </c>
      <c r="B7803" s="9" t="s">
        <v>24719</v>
      </c>
      <c r="C7803" s="10" t="s">
        <v>17298</v>
      </c>
      <c r="D7803" s="10" t="s">
        <v>24720</v>
      </c>
      <c r="E7803" s="11"/>
      <c r="F7803" s="11"/>
    </row>
    <row r="7804" customFormat="false" ht="14.25" hidden="false" customHeight="true" outlineLevel="0" collapsed="false">
      <c r="A7804" s="43" t="s">
        <v>6378</v>
      </c>
      <c r="B7804" s="9" t="s">
        <v>6379</v>
      </c>
      <c r="C7804" s="10" t="s">
        <v>2967</v>
      </c>
      <c r="D7804" s="10" t="s">
        <v>24721</v>
      </c>
      <c r="E7804" s="11"/>
      <c r="F7804" s="11"/>
    </row>
    <row r="7805" customFormat="false" ht="14.25" hidden="false" customHeight="true" outlineLevel="0" collapsed="false">
      <c r="A7805" s="43" t="s">
        <v>6380</v>
      </c>
      <c r="B7805" s="9" t="s">
        <v>6381</v>
      </c>
      <c r="C7805" s="10" t="s">
        <v>6382</v>
      </c>
      <c r="D7805" s="10" t="s">
        <v>24722</v>
      </c>
      <c r="E7805" s="11"/>
      <c r="F7805" s="11"/>
    </row>
    <row r="7806" customFormat="false" ht="14.25" hidden="false" customHeight="true" outlineLevel="0" collapsed="false">
      <c r="A7806" s="43" t="s">
        <v>6380</v>
      </c>
      <c r="B7806" s="9" t="s">
        <v>6381</v>
      </c>
      <c r="C7806" s="10" t="s">
        <v>5073</v>
      </c>
      <c r="D7806" s="10" t="s">
        <v>24723</v>
      </c>
      <c r="E7806" s="11"/>
      <c r="F7806" s="11"/>
    </row>
    <row r="7807" customFormat="false" ht="14.25" hidden="false" customHeight="true" outlineLevel="0" collapsed="false">
      <c r="A7807" s="43" t="s">
        <v>24724</v>
      </c>
      <c r="B7807" s="9" t="s">
        <v>10332</v>
      </c>
      <c r="C7807" s="10" t="s">
        <v>1122</v>
      </c>
      <c r="D7807" s="10" t="s">
        <v>24725</v>
      </c>
      <c r="E7807" s="11"/>
      <c r="F7807" s="11"/>
    </row>
    <row r="7808" customFormat="false" ht="14.25" hidden="false" customHeight="true" outlineLevel="0" collapsed="false">
      <c r="A7808" s="43" t="s">
        <v>24726</v>
      </c>
      <c r="B7808" s="9" t="s">
        <v>24727</v>
      </c>
      <c r="C7808" s="10" t="s">
        <v>2236</v>
      </c>
      <c r="D7808" s="10" t="s">
        <v>24684</v>
      </c>
      <c r="E7808" s="11"/>
      <c r="F7808" s="11"/>
    </row>
    <row r="7809" customFormat="false" ht="14.25" hidden="false" customHeight="true" outlineLevel="0" collapsed="false">
      <c r="A7809" s="43" t="s">
        <v>24728</v>
      </c>
      <c r="B7809" s="9" t="s">
        <v>24728</v>
      </c>
      <c r="C7809" s="10" t="s">
        <v>17298</v>
      </c>
      <c r="D7809" s="10" t="s">
        <v>24729</v>
      </c>
      <c r="E7809" s="11"/>
      <c r="F7809" s="11"/>
    </row>
    <row r="7810" customFormat="false" ht="14.25" hidden="false" customHeight="true" outlineLevel="0" collapsed="false">
      <c r="A7810" s="43" t="s">
        <v>24730</v>
      </c>
      <c r="B7810" s="9" t="s">
        <v>8023</v>
      </c>
      <c r="C7810" s="10" t="s">
        <v>17298</v>
      </c>
      <c r="D7810" s="10" t="s">
        <v>24731</v>
      </c>
      <c r="E7810" s="11"/>
      <c r="F7810" s="11"/>
    </row>
    <row r="7811" customFormat="false" ht="14.25" hidden="false" customHeight="true" outlineLevel="0" collapsed="false">
      <c r="A7811" s="43" t="s">
        <v>24730</v>
      </c>
      <c r="B7811" s="9" t="s">
        <v>8023</v>
      </c>
      <c r="C7811" s="10" t="s">
        <v>24732</v>
      </c>
      <c r="D7811" s="10" t="s">
        <v>24733</v>
      </c>
      <c r="E7811" s="11"/>
      <c r="F7811" s="11"/>
    </row>
    <row r="7812" customFormat="false" ht="14.25" hidden="false" customHeight="true" outlineLevel="0" collapsed="false">
      <c r="A7812" s="43" t="s">
        <v>24734</v>
      </c>
      <c r="B7812" s="9" t="s">
        <v>3487</v>
      </c>
      <c r="C7812" s="10" t="s">
        <v>2572</v>
      </c>
      <c r="D7812" s="10" t="s">
        <v>3488</v>
      </c>
      <c r="E7812" s="11"/>
      <c r="F7812" s="11"/>
    </row>
    <row r="7813" customFormat="false" ht="14.25" hidden="false" customHeight="true" outlineLevel="0" collapsed="false">
      <c r="A7813" s="43" t="s">
        <v>6383</v>
      </c>
      <c r="B7813" s="9" t="s">
        <v>6383</v>
      </c>
      <c r="C7813" s="10" t="s">
        <v>294</v>
      </c>
      <c r="D7813" s="10" t="s">
        <v>24735</v>
      </c>
      <c r="E7813" s="11"/>
      <c r="F7813" s="11"/>
    </row>
    <row r="7814" customFormat="false" ht="14.25" hidden="false" customHeight="true" outlineLevel="0" collapsed="false">
      <c r="A7814" s="43" t="s">
        <v>6384</v>
      </c>
      <c r="B7814" s="9" t="s">
        <v>6384</v>
      </c>
      <c r="C7814" s="10" t="s">
        <v>796</v>
      </c>
      <c r="D7814" s="10" t="s">
        <v>24736</v>
      </c>
      <c r="E7814" s="11"/>
      <c r="F7814" s="11"/>
    </row>
    <row r="7815" customFormat="false" ht="14.25" hidden="false" customHeight="true" outlineLevel="0" collapsed="false">
      <c r="A7815" s="43" t="s">
        <v>24737</v>
      </c>
      <c r="B7815" s="9" t="s">
        <v>1824</v>
      </c>
      <c r="C7815" s="10" t="s">
        <v>14065</v>
      </c>
      <c r="D7815" s="10" t="s">
        <v>16681</v>
      </c>
      <c r="E7815" s="11"/>
      <c r="F7815" s="11"/>
    </row>
    <row r="7816" customFormat="false" ht="14.25" hidden="false" customHeight="true" outlineLevel="0" collapsed="false">
      <c r="A7816" s="43" t="s">
        <v>24737</v>
      </c>
      <c r="B7816" s="9" t="s">
        <v>1824</v>
      </c>
      <c r="C7816" s="10" t="s">
        <v>1366</v>
      </c>
      <c r="D7816" s="10" t="s">
        <v>24738</v>
      </c>
      <c r="E7816" s="11"/>
      <c r="F7816" s="11"/>
    </row>
    <row r="7817" customFormat="false" ht="14.25" hidden="false" customHeight="true" outlineLevel="0" collapsed="false">
      <c r="A7817" s="43" t="s">
        <v>3252</v>
      </c>
      <c r="B7817" s="9" t="s">
        <v>3252</v>
      </c>
      <c r="C7817" s="10" t="s">
        <v>3148</v>
      </c>
      <c r="D7817" s="10" t="s">
        <v>24739</v>
      </c>
      <c r="E7817" s="11"/>
      <c r="F7817" s="11"/>
    </row>
    <row r="7818" customFormat="false" ht="14.25" hidden="false" customHeight="true" outlineLevel="0" collapsed="false">
      <c r="A7818" s="43" t="s">
        <v>4341</v>
      </c>
      <c r="B7818" s="9" t="s">
        <v>4341</v>
      </c>
      <c r="C7818" s="10" t="s">
        <v>17</v>
      </c>
      <c r="D7818" s="10" t="s">
        <v>24740</v>
      </c>
      <c r="E7818" s="11"/>
      <c r="F7818" s="11"/>
    </row>
    <row r="7819" customFormat="false" ht="14.25" hidden="false" customHeight="true" outlineLevel="0" collapsed="false">
      <c r="A7819" s="43" t="s">
        <v>24741</v>
      </c>
      <c r="B7819" s="9" t="s">
        <v>4341</v>
      </c>
      <c r="C7819" s="10" t="s">
        <v>17</v>
      </c>
      <c r="D7819" s="10" t="s">
        <v>24742</v>
      </c>
      <c r="E7819" s="11"/>
      <c r="F7819" s="11"/>
    </row>
    <row r="7820" customFormat="false" ht="14.25" hidden="false" customHeight="true" outlineLevel="0" collapsed="false">
      <c r="A7820" s="43" t="s">
        <v>8498</v>
      </c>
      <c r="B7820" s="9" t="s">
        <v>8498</v>
      </c>
      <c r="C7820" s="10" t="s">
        <v>16638</v>
      </c>
      <c r="D7820" s="10" t="s">
        <v>24743</v>
      </c>
      <c r="E7820" s="11"/>
      <c r="F7820" s="11"/>
    </row>
    <row r="7821" customFormat="false" ht="14.25" hidden="false" customHeight="true" outlineLevel="0" collapsed="false">
      <c r="A7821" s="43" t="s">
        <v>4342</v>
      </c>
      <c r="B7821" s="9" t="s">
        <v>4342</v>
      </c>
      <c r="C7821" s="10" t="s">
        <v>1584</v>
      </c>
      <c r="D7821" s="10" t="s">
        <v>24744</v>
      </c>
      <c r="E7821" s="11"/>
      <c r="F7821" s="11"/>
    </row>
    <row r="7822" customFormat="false" ht="14.25" hidden="false" customHeight="true" outlineLevel="0" collapsed="false">
      <c r="A7822" s="43" t="s">
        <v>12719</v>
      </c>
      <c r="B7822" s="9" t="s">
        <v>12719</v>
      </c>
      <c r="C7822" s="10" t="s">
        <v>944</v>
      </c>
      <c r="D7822" s="10" t="s">
        <v>24745</v>
      </c>
      <c r="E7822" s="11"/>
      <c r="F7822" s="11"/>
    </row>
    <row r="7823" customFormat="false" ht="14.25" hidden="false" customHeight="true" outlineLevel="0" collapsed="false">
      <c r="A7823" s="43" t="s">
        <v>24746</v>
      </c>
      <c r="B7823" s="9" t="s">
        <v>24746</v>
      </c>
      <c r="C7823" s="10" t="s">
        <v>18697</v>
      </c>
      <c r="D7823" s="10" t="s">
        <v>24747</v>
      </c>
      <c r="E7823" s="11"/>
      <c r="F7823" s="11"/>
    </row>
    <row r="7824" customFormat="false" ht="14.25" hidden="false" customHeight="true" outlineLevel="0" collapsed="false">
      <c r="A7824" s="43" t="s">
        <v>24748</v>
      </c>
      <c r="B7824" s="9" t="s">
        <v>24748</v>
      </c>
      <c r="C7824" s="10" t="s">
        <v>2662</v>
      </c>
      <c r="D7824" s="10" t="s">
        <v>24749</v>
      </c>
      <c r="E7824" s="11"/>
      <c r="F7824" s="11"/>
    </row>
    <row r="7825" customFormat="false" ht="14.25" hidden="false" customHeight="true" outlineLevel="0" collapsed="false">
      <c r="A7825" s="43" t="s">
        <v>6385</v>
      </c>
      <c r="B7825" s="9" t="s">
        <v>6385</v>
      </c>
      <c r="C7825" s="10" t="s">
        <v>550</v>
      </c>
      <c r="D7825" s="10" t="s">
        <v>24750</v>
      </c>
      <c r="E7825" s="11"/>
      <c r="F7825" s="11"/>
    </row>
    <row r="7826" customFormat="false" ht="14.25" hidden="false" customHeight="true" outlineLevel="0" collapsed="false">
      <c r="A7826" s="43" t="s">
        <v>24751</v>
      </c>
      <c r="B7826" s="9" t="s">
        <v>24751</v>
      </c>
      <c r="C7826" s="10" t="s">
        <v>4580</v>
      </c>
      <c r="D7826" s="10" t="s">
        <v>24752</v>
      </c>
      <c r="E7826" s="11"/>
      <c r="F7826" s="11"/>
    </row>
    <row r="7827" customFormat="false" ht="14.25" hidden="false" customHeight="true" outlineLevel="0" collapsed="false">
      <c r="A7827" s="43" t="s">
        <v>10700</v>
      </c>
      <c r="B7827" s="9" t="s">
        <v>10700</v>
      </c>
      <c r="C7827" s="10" t="s">
        <v>24753</v>
      </c>
      <c r="D7827" s="10" t="s">
        <v>24754</v>
      </c>
      <c r="E7827" s="11"/>
      <c r="F7827" s="11"/>
    </row>
    <row r="7828" customFormat="false" ht="14.25" hidden="false" customHeight="true" outlineLevel="0" collapsed="false">
      <c r="A7828" s="43" t="s">
        <v>10700</v>
      </c>
      <c r="B7828" s="9" t="s">
        <v>10700</v>
      </c>
      <c r="C7828" s="10" t="s">
        <v>1828</v>
      </c>
      <c r="D7828" s="10" t="s">
        <v>24755</v>
      </c>
      <c r="E7828" s="11"/>
      <c r="F7828" s="11"/>
    </row>
    <row r="7829" customFormat="false" ht="14.25" hidden="false" customHeight="true" outlineLevel="0" collapsed="false">
      <c r="A7829" s="43" t="s">
        <v>89</v>
      </c>
      <c r="B7829" s="9" t="s">
        <v>89</v>
      </c>
      <c r="C7829" s="10" t="s">
        <v>91</v>
      </c>
      <c r="D7829" s="10" t="s">
        <v>24756</v>
      </c>
      <c r="E7829" s="11"/>
      <c r="F7829" s="11"/>
    </row>
    <row r="7830" customFormat="false" ht="14.25" hidden="false" customHeight="true" outlineLevel="0" collapsed="false">
      <c r="A7830" s="43" t="s">
        <v>24757</v>
      </c>
      <c r="B7830" s="9" t="s">
        <v>24757</v>
      </c>
      <c r="C7830" s="10" t="s">
        <v>1823</v>
      </c>
      <c r="D7830" s="10" t="s">
        <v>24758</v>
      </c>
      <c r="E7830" s="11"/>
      <c r="F7830" s="11"/>
    </row>
    <row r="7831" customFormat="false" ht="14.25" hidden="false" customHeight="true" outlineLevel="0" collapsed="false">
      <c r="A7831" s="43" t="s">
        <v>12044</v>
      </c>
      <c r="B7831" s="9" t="s">
        <v>12044</v>
      </c>
      <c r="C7831" s="10" t="s">
        <v>1920</v>
      </c>
      <c r="D7831" s="10" t="s">
        <v>24759</v>
      </c>
      <c r="E7831" s="11"/>
      <c r="F7831" s="11"/>
    </row>
    <row r="7832" customFormat="false" ht="14.25" hidden="false" customHeight="true" outlineLevel="0" collapsed="false">
      <c r="A7832" s="43" t="s">
        <v>12044</v>
      </c>
      <c r="B7832" s="9" t="s">
        <v>12044</v>
      </c>
      <c r="C7832" s="10" t="s">
        <v>137</v>
      </c>
      <c r="D7832" s="10" t="s">
        <v>24760</v>
      </c>
      <c r="E7832" s="11"/>
      <c r="F7832" s="11"/>
    </row>
    <row r="7833" customFormat="false" ht="14.25" hidden="false" customHeight="true" outlineLevel="0" collapsed="false">
      <c r="A7833" s="43" t="s">
        <v>3768</v>
      </c>
      <c r="B7833" s="9" t="s">
        <v>3768</v>
      </c>
      <c r="C7833" s="10" t="s">
        <v>3298</v>
      </c>
      <c r="D7833" s="10" t="s">
        <v>3769</v>
      </c>
      <c r="E7833" s="11"/>
      <c r="F7833" s="11"/>
    </row>
    <row r="7834" customFormat="false" ht="14.25" hidden="false" customHeight="true" outlineLevel="0" collapsed="false">
      <c r="A7834" s="43" t="s">
        <v>24761</v>
      </c>
      <c r="B7834" s="9" t="s">
        <v>24761</v>
      </c>
      <c r="C7834" s="10" t="s">
        <v>16678</v>
      </c>
      <c r="D7834" s="10" t="s">
        <v>16679</v>
      </c>
      <c r="E7834" s="11"/>
      <c r="F7834" s="11"/>
    </row>
    <row r="7835" customFormat="false" ht="14.25" hidden="false" customHeight="true" outlineLevel="0" collapsed="false">
      <c r="A7835" s="43" t="s">
        <v>2719</v>
      </c>
      <c r="B7835" s="9" t="s">
        <v>2719</v>
      </c>
      <c r="C7835" s="10" t="s">
        <v>2378</v>
      </c>
      <c r="D7835" s="10" t="s">
        <v>24762</v>
      </c>
      <c r="E7835" s="11"/>
      <c r="F7835" s="11"/>
    </row>
    <row r="7836" customFormat="false" ht="14.25" hidden="false" customHeight="true" outlineLevel="0" collapsed="false">
      <c r="A7836" s="43" t="s">
        <v>24763</v>
      </c>
      <c r="B7836" s="9" t="s">
        <v>24763</v>
      </c>
      <c r="C7836" s="10" t="s">
        <v>482</v>
      </c>
      <c r="D7836" s="10" t="s">
        <v>24764</v>
      </c>
      <c r="E7836" s="11"/>
      <c r="F7836" s="11"/>
    </row>
    <row r="7837" customFormat="false" ht="14.25" hidden="false" customHeight="true" outlineLevel="0" collapsed="false">
      <c r="A7837" s="43" t="s">
        <v>12779</v>
      </c>
      <c r="B7837" s="9" t="s">
        <v>12779</v>
      </c>
      <c r="C7837" s="10" t="s">
        <v>1255</v>
      </c>
      <c r="D7837" s="10" t="s">
        <v>24765</v>
      </c>
      <c r="E7837" s="11"/>
      <c r="F7837" s="11"/>
    </row>
    <row r="7838" customFormat="false" ht="14.25" hidden="false" customHeight="true" outlineLevel="0" collapsed="false">
      <c r="A7838" s="43" t="s">
        <v>967</v>
      </c>
      <c r="B7838" s="9" t="s">
        <v>967</v>
      </c>
      <c r="C7838" s="10" t="s">
        <v>969</v>
      </c>
      <c r="D7838" s="10" t="s">
        <v>968</v>
      </c>
      <c r="E7838" s="11"/>
      <c r="F7838" s="11"/>
    </row>
    <row r="7839" customFormat="false" ht="14.25" hidden="false" customHeight="true" outlineLevel="0" collapsed="false">
      <c r="A7839" s="43" t="s">
        <v>2922</v>
      </c>
      <c r="B7839" s="9" t="s">
        <v>2922</v>
      </c>
      <c r="C7839" s="10" t="s">
        <v>2924</v>
      </c>
      <c r="D7839" s="10" t="s">
        <v>24766</v>
      </c>
      <c r="E7839" s="11"/>
      <c r="F7839" s="11"/>
    </row>
    <row r="7840" customFormat="false" ht="14.25" hidden="false" customHeight="true" outlineLevel="0" collapsed="false">
      <c r="A7840" s="43" t="s">
        <v>24767</v>
      </c>
      <c r="B7840" s="9" t="s">
        <v>24767</v>
      </c>
      <c r="C7840" s="10" t="s">
        <v>4762</v>
      </c>
      <c r="D7840" s="10" t="s">
        <v>24768</v>
      </c>
      <c r="E7840" s="11"/>
      <c r="F7840" s="11"/>
    </row>
    <row r="7841" customFormat="false" ht="14.25" hidden="false" customHeight="true" outlineLevel="0" collapsed="false">
      <c r="A7841" s="43" t="s">
        <v>1578</v>
      </c>
      <c r="B7841" s="9" t="s">
        <v>1578</v>
      </c>
      <c r="C7841" s="10" t="s">
        <v>38</v>
      </c>
      <c r="D7841" s="10" t="s">
        <v>24769</v>
      </c>
      <c r="E7841" s="11"/>
      <c r="F7841" s="11"/>
    </row>
    <row r="7842" customFormat="false" ht="14.25" hidden="false" customHeight="true" outlineLevel="0" collapsed="false">
      <c r="A7842" s="43" t="s">
        <v>4343</v>
      </c>
      <c r="B7842" s="9" t="s">
        <v>4343</v>
      </c>
      <c r="C7842" s="10" t="s">
        <v>564</v>
      </c>
      <c r="D7842" s="10" t="s">
        <v>24770</v>
      </c>
      <c r="E7842" s="11"/>
      <c r="F7842" s="11"/>
    </row>
    <row r="7843" customFormat="false" ht="14.25" hidden="false" customHeight="true" outlineLevel="0" collapsed="false">
      <c r="A7843" s="43" t="s">
        <v>6386</v>
      </c>
      <c r="B7843" s="9" t="s">
        <v>6386</v>
      </c>
      <c r="C7843" s="10" t="s">
        <v>6387</v>
      </c>
      <c r="D7843" s="10" t="s">
        <v>24771</v>
      </c>
      <c r="E7843" s="11"/>
      <c r="F7843" s="11"/>
    </row>
    <row r="7844" customFormat="false" ht="14.25" hidden="false" customHeight="true" outlineLevel="0" collapsed="false">
      <c r="A7844" s="43" t="s">
        <v>24772</v>
      </c>
      <c r="B7844" s="9" t="s">
        <v>24772</v>
      </c>
      <c r="C7844" s="10" t="s">
        <v>2114</v>
      </c>
      <c r="D7844" s="10" t="s">
        <v>24773</v>
      </c>
      <c r="E7844" s="11"/>
      <c r="F7844" s="11"/>
    </row>
    <row r="7845" customFormat="false" ht="14.25" hidden="false" customHeight="true" outlineLevel="0" collapsed="false">
      <c r="A7845" s="43" t="s">
        <v>12000</v>
      </c>
      <c r="B7845" s="9" t="s">
        <v>12000</v>
      </c>
      <c r="C7845" s="10" t="s">
        <v>2410</v>
      </c>
      <c r="D7845" s="10" t="s">
        <v>24774</v>
      </c>
      <c r="E7845" s="11"/>
      <c r="F7845" s="11"/>
    </row>
    <row r="7846" customFormat="false" ht="14.25" hidden="false" customHeight="true" outlineLevel="0" collapsed="false">
      <c r="A7846" s="43" t="s">
        <v>24775</v>
      </c>
      <c r="B7846" s="9" t="s">
        <v>24775</v>
      </c>
      <c r="C7846" s="10" t="s">
        <v>195</v>
      </c>
      <c r="D7846" s="10" t="s">
        <v>24776</v>
      </c>
      <c r="E7846" s="11"/>
      <c r="F7846" s="11"/>
    </row>
    <row r="7847" customFormat="false" ht="14.25" hidden="false" customHeight="true" outlineLevel="0" collapsed="false">
      <c r="A7847" s="43" t="s">
        <v>4344</v>
      </c>
      <c r="B7847" s="9" t="s">
        <v>4344</v>
      </c>
      <c r="C7847" s="10" t="s">
        <v>1518</v>
      </c>
      <c r="D7847" s="10" t="s">
        <v>24777</v>
      </c>
      <c r="E7847" s="11"/>
      <c r="F7847" s="11"/>
    </row>
    <row r="7848" customFormat="false" ht="14.25" hidden="false" customHeight="true" outlineLevel="0" collapsed="false">
      <c r="A7848" s="43" t="s">
        <v>13101</v>
      </c>
      <c r="B7848" s="9" t="s">
        <v>13101</v>
      </c>
      <c r="C7848" s="10" t="s">
        <v>294</v>
      </c>
      <c r="D7848" s="10" t="s">
        <v>24778</v>
      </c>
      <c r="E7848" s="11"/>
      <c r="F7848" s="11"/>
    </row>
    <row r="7849" customFormat="false" ht="14.25" hidden="false" customHeight="true" outlineLevel="0" collapsed="false">
      <c r="A7849" s="43" t="s">
        <v>4345</v>
      </c>
      <c r="B7849" s="9" t="s">
        <v>4345</v>
      </c>
      <c r="C7849" s="10" t="s">
        <v>2044</v>
      </c>
      <c r="D7849" s="10" t="s">
        <v>24779</v>
      </c>
      <c r="E7849" s="11"/>
      <c r="F7849" s="11"/>
    </row>
    <row r="7850" customFormat="false" ht="14.25" hidden="false" customHeight="true" outlineLevel="0" collapsed="false">
      <c r="A7850" s="43" t="s">
        <v>24780</v>
      </c>
      <c r="B7850" s="9" t="s">
        <v>24780</v>
      </c>
      <c r="C7850" s="10" t="s">
        <v>1009</v>
      </c>
      <c r="D7850" s="10" t="s">
        <v>8725</v>
      </c>
      <c r="E7850" s="11"/>
      <c r="F7850" s="11"/>
    </row>
    <row r="7851" customFormat="false" ht="14.25" hidden="false" customHeight="true" outlineLevel="0" collapsed="false">
      <c r="A7851" s="43" t="s">
        <v>24781</v>
      </c>
      <c r="B7851" s="9" t="s">
        <v>24781</v>
      </c>
      <c r="C7851" s="10" t="s">
        <v>2025</v>
      </c>
      <c r="D7851" s="10" t="s">
        <v>24782</v>
      </c>
      <c r="E7851" s="11"/>
      <c r="F7851" s="11"/>
    </row>
    <row r="7852" customFormat="false" ht="14.25" hidden="false" customHeight="true" outlineLevel="0" collapsed="false">
      <c r="A7852" s="43" t="s">
        <v>24783</v>
      </c>
      <c r="B7852" s="9" t="s">
        <v>24783</v>
      </c>
      <c r="C7852" s="10" t="s">
        <v>1884</v>
      </c>
      <c r="D7852" s="10" t="s">
        <v>24784</v>
      </c>
      <c r="E7852" s="11"/>
      <c r="F7852" s="11"/>
    </row>
    <row r="7853" customFormat="false" ht="14.25" hidden="false" customHeight="true" outlineLevel="0" collapsed="false">
      <c r="A7853" s="43" t="s">
        <v>24785</v>
      </c>
      <c r="B7853" s="9" t="s">
        <v>24785</v>
      </c>
      <c r="C7853" s="10" t="s">
        <v>2163</v>
      </c>
      <c r="D7853" s="10" t="s">
        <v>24786</v>
      </c>
      <c r="E7853" s="11"/>
      <c r="F7853" s="11"/>
    </row>
    <row r="7854" customFormat="false" ht="14.25" hidden="false" customHeight="true" outlineLevel="0" collapsed="false">
      <c r="A7854" s="43" t="s">
        <v>24787</v>
      </c>
      <c r="B7854" s="9" t="s">
        <v>24787</v>
      </c>
      <c r="C7854" s="10" t="s">
        <v>67</v>
      </c>
      <c r="D7854" s="10" t="s">
        <v>24788</v>
      </c>
      <c r="E7854" s="11"/>
      <c r="F7854" s="11"/>
    </row>
    <row r="7855" customFormat="false" ht="14.25" hidden="false" customHeight="true" outlineLevel="0" collapsed="false">
      <c r="A7855" s="43" t="s">
        <v>24789</v>
      </c>
      <c r="B7855" s="9" t="s">
        <v>24789</v>
      </c>
      <c r="C7855" s="10" t="s">
        <v>727</v>
      </c>
      <c r="D7855" s="10" t="s">
        <v>24790</v>
      </c>
      <c r="E7855" s="11"/>
      <c r="F7855" s="11"/>
    </row>
    <row r="7856" customFormat="false" ht="14.25" hidden="false" customHeight="true" outlineLevel="0" collapsed="false">
      <c r="A7856" s="43" t="s">
        <v>8857</v>
      </c>
      <c r="B7856" s="9" t="s">
        <v>8857</v>
      </c>
      <c r="C7856" s="10" t="s">
        <v>345</v>
      </c>
      <c r="D7856" s="10" t="s">
        <v>24791</v>
      </c>
      <c r="E7856" s="11"/>
      <c r="F7856" s="11"/>
    </row>
    <row r="7857" customFormat="false" ht="14.25" hidden="false" customHeight="true" outlineLevel="0" collapsed="false">
      <c r="A7857" s="43" t="s">
        <v>4684</v>
      </c>
      <c r="B7857" s="9" t="s">
        <v>4684</v>
      </c>
      <c r="C7857" s="10" t="s">
        <v>198</v>
      </c>
      <c r="D7857" s="10" t="s">
        <v>24792</v>
      </c>
      <c r="E7857" s="11"/>
      <c r="F7857" s="11"/>
    </row>
    <row r="7858" customFormat="false" ht="14.25" hidden="false" customHeight="true" outlineLevel="0" collapsed="false">
      <c r="A7858" s="43" t="s">
        <v>24793</v>
      </c>
      <c r="B7858" s="9" t="s">
        <v>24793</v>
      </c>
      <c r="C7858" s="10" t="s">
        <v>2809</v>
      </c>
      <c r="D7858" s="10" t="s">
        <v>24794</v>
      </c>
      <c r="E7858" s="11"/>
      <c r="F7858" s="11"/>
    </row>
    <row r="7859" customFormat="false" ht="14.25" hidden="false" customHeight="true" outlineLevel="0" collapsed="false">
      <c r="A7859" s="43" t="s">
        <v>8913</v>
      </c>
      <c r="B7859" s="9" t="s">
        <v>8913</v>
      </c>
      <c r="C7859" s="10" t="s">
        <v>2368</v>
      </c>
      <c r="D7859" s="10" t="s">
        <v>24795</v>
      </c>
      <c r="E7859" s="11"/>
      <c r="F7859" s="11"/>
    </row>
    <row r="7860" customFormat="false" ht="14.25" hidden="false" customHeight="true" outlineLevel="0" collapsed="false">
      <c r="A7860" s="43" t="s">
        <v>8913</v>
      </c>
      <c r="B7860" s="9" t="s">
        <v>8913</v>
      </c>
      <c r="C7860" s="10" t="s">
        <v>1390</v>
      </c>
      <c r="D7860" s="10" t="s">
        <v>24796</v>
      </c>
      <c r="E7860" s="11"/>
      <c r="F7860" s="11"/>
    </row>
    <row r="7861" customFormat="false" ht="14.25" hidden="false" customHeight="true" outlineLevel="0" collapsed="false">
      <c r="A7861" s="43" t="s">
        <v>24797</v>
      </c>
      <c r="B7861" s="9" t="s">
        <v>24797</v>
      </c>
      <c r="C7861" s="10" t="s">
        <v>29</v>
      </c>
      <c r="D7861" s="10" t="s">
        <v>24798</v>
      </c>
      <c r="E7861" s="11"/>
      <c r="F7861" s="11"/>
    </row>
    <row r="7862" customFormat="false" ht="14.25" hidden="false" customHeight="true" outlineLevel="0" collapsed="false">
      <c r="A7862" s="43" t="s">
        <v>1012</v>
      </c>
      <c r="B7862" s="9" t="s">
        <v>1012</v>
      </c>
      <c r="C7862" s="10" t="s">
        <v>1014</v>
      </c>
      <c r="D7862" s="10" t="s">
        <v>24799</v>
      </c>
      <c r="E7862" s="11"/>
      <c r="F7862" s="11"/>
    </row>
    <row r="7863" customFormat="false" ht="14.25" hidden="false" customHeight="true" outlineLevel="0" collapsed="false">
      <c r="A7863" s="43" t="s">
        <v>24800</v>
      </c>
      <c r="B7863" s="9" t="s">
        <v>24800</v>
      </c>
      <c r="C7863" s="10" t="s">
        <v>1348</v>
      </c>
      <c r="D7863" s="10" t="s">
        <v>24801</v>
      </c>
      <c r="E7863" s="11"/>
      <c r="F7863" s="11"/>
    </row>
    <row r="7864" customFormat="false" ht="14.25" hidden="false" customHeight="true" outlineLevel="0" collapsed="false">
      <c r="A7864" s="43" t="s">
        <v>24802</v>
      </c>
      <c r="B7864" s="9" t="s">
        <v>24802</v>
      </c>
      <c r="C7864" s="10" t="s">
        <v>969</v>
      </c>
      <c r="D7864" s="10" t="s">
        <v>24803</v>
      </c>
      <c r="E7864" s="11"/>
      <c r="F7864" s="11"/>
    </row>
    <row r="7865" customFormat="false" ht="14.25" hidden="false" customHeight="true" outlineLevel="0" collapsed="false">
      <c r="A7865" s="43" t="s">
        <v>24804</v>
      </c>
      <c r="B7865" s="9" t="s">
        <v>24804</v>
      </c>
      <c r="C7865" s="10" t="s">
        <v>14416</v>
      </c>
      <c r="D7865" s="10" t="s">
        <v>24805</v>
      </c>
      <c r="E7865" s="11"/>
      <c r="F7865" s="11"/>
    </row>
    <row r="7866" customFormat="false" ht="14.25" hidden="false" customHeight="true" outlineLevel="0" collapsed="false">
      <c r="A7866" s="43" t="s">
        <v>10681</v>
      </c>
      <c r="B7866" s="9" t="s">
        <v>10681</v>
      </c>
      <c r="C7866" s="10" t="s">
        <v>6652</v>
      </c>
      <c r="D7866" s="10" t="s">
        <v>24806</v>
      </c>
      <c r="E7866" s="11"/>
      <c r="F7866" s="11"/>
    </row>
    <row r="7867" customFormat="false" ht="14.25" hidden="false" customHeight="true" outlineLevel="0" collapsed="false">
      <c r="A7867" s="43" t="s">
        <v>10681</v>
      </c>
      <c r="B7867" s="9" t="s">
        <v>10681</v>
      </c>
      <c r="C7867" s="10" t="s">
        <v>24807</v>
      </c>
      <c r="D7867" s="10" t="s">
        <v>24808</v>
      </c>
      <c r="E7867" s="11"/>
      <c r="F7867" s="11"/>
    </row>
    <row r="7868" customFormat="false" ht="14.25" hidden="false" customHeight="true" outlineLevel="0" collapsed="false">
      <c r="A7868" s="43" t="s">
        <v>24809</v>
      </c>
      <c r="B7868" s="9" t="s">
        <v>24809</v>
      </c>
      <c r="C7868" s="10" t="s">
        <v>1335</v>
      </c>
      <c r="D7868" s="10" t="s">
        <v>24771</v>
      </c>
      <c r="E7868" s="11"/>
      <c r="F7868" s="11"/>
    </row>
    <row r="7869" customFormat="false" ht="14.25" hidden="false" customHeight="true" outlineLevel="0" collapsed="false">
      <c r="A7869" s="43" t="s">
        <v>24810</v>
      </c>
      <c r="B7869" s="9" t="s">
        <v>24810</v>
      </c>
      <c r="C7869" s="10" t="s">
        <v>5514</v>
      </c>
      <c r="D7869" s="10" t="s">
        <v>24811</v>
      </c>
      <c r="E7869" s="11"/>
      <c r="F7869" s="11"/>
    </row>
    <row r="7870" customFormat="false" ht="14.25" hidden="false" customHeight="true" outlineLevel="0" collapsed="false">
      <c r="A7870" s="43" t="s">
        <v>4346</v>
      </c>
      <c r="B7870" s="9" t="s">
        <v>4346</v>
      </c>
      <c r="C7870" s="10" t="s">
        <v>4762</v>
      </c>
      <c r="D7870" s="10" t="s">
        <v>24768</v>
      </c>
      <c r="E7870" s="11"/>
      <c r="F7870" s="11"/>
    </row>
    <row r="7871" customFormat="false" ht="14.25" hidden="false" customHeight="true" outlineLevel="0" collapsed="false">
      <c r="A7871" s="43" t="s">
        <v>6388</v>
      </c>
      <c r="B7871" s="9" t="s">
        <v>6388</v>
      </c>
      <c r="C7871" s="10" t="s">
        <v>6389</v>
      </c>
      <c r="D7871" s="10" t="s">
        <v>24812</v>
      </c>
      <c r="E7871" s="11"/>
      <c r="F7871" s="11"/>
    </row>
    <row r="7872" customFormat="false" ht="14.25" hidden="false" customHeight="true" outlineLevel="0" collapsed="false">
      <c r="A7872" s="43" t="s">
        <v>6390</v>
      </c>
      <c r="B7872" s="9" t="s">
        <v>6390</v>
      </c>
      <c r="C7872" s="10" t="s">
        <v>969</v>
      </c>
      <c r="D7872" s="10" t="s">
        <v>24813</v>
      </c>
      <c r="E7872" s="11"/>
      <c r="F7872" s="11"/>
    </row>
    <row r="7873" customFormat="false" ht="14.25" hidden="false" customHeight="true" outlineLevel="0" collapsed="false">
      <c r="A7873" s="43" t="s">
        <v>604</v>
      </c>
      <c r="B7873" s="9" t="s">
        <v>604</v>
      </c>
      <c r="C7873" s="10" t="s">
        <v>606</v>
      </c>
      <c r="D7873" s="10" t="s">
        <v>24814</v>
      </c>
      <c r="E7873" s="11"/>
      <c r="F7873" s="11"/>
    </row>
    <row r="7874" customFormat="false" ht="14.25" hidden="false" customHeight="true" outlineLevel="0" collapsed="false">
      <c r="A7874" s="43" t="s">
        <v>24815</v>
      </c>
      <c r="B7874" s="9" t="s">
        <v>24815</v>
      </c>
      <c r="C7874" s="10" t="s">
        <v>1116</v>
      </c>
      <c r="D7874" s="10" t="s">
        <v>24816</v>
      </c>
      <c r="E7874" s="11"/>
      <c r="F7874" s="11"/>
    </row>
    <row r="7875" customFormat="false" ht="14.25" hidden="false" customHeight="true" outlineLevel="0" collapsed="false">
      <c r="A7875" s="43" t="s">
        <v>3254</v>
      </c>
      <c r="B7875" s="9" t="s">
        <v>3254</v>
      </c>
      <c r="C7875" s="10" t="s">
        <v>3036</v>
      </c>
      <c r="D7875" s="10" t="s">
        <v>24817</v>
      </c>
      <c r="E7875" s="11"/>
      <c r="F7875" s="11"/>
    </row>
    <row r="7876" customFormat="false" ht="14.25" hidden="false" customHeight="true" outlineLevel="0" collapsed="false">
      <c r="A7876" s="43" t="s">
        <v>3254</v>
      </c>
      <c r="B7876" s="9" t="s">
        <v>3254</v>
      </c>
      <c r="C7876" s="10" t="s">
        <v>24818</v>
      </c>
      <c r="D7876" s="10" t="s">
        <v>17630</v>
      </c>
      <c r="E7876" s="11"/>
      <c r="F7876" s="11"/>
    </row>
    <row r="7877" customFormat="false" ht="14.25" hidden="false" customHeight="true" outlineLevel="0" collapsed="false">
      <c r="A7877" s="43" t="s">
        <v>4347</v>
      </c>
      <c r="B7877" s="9" t="s">
        <v>4347</v>
      </c>
      <c r="C7877" s="10" t="s">
        <v>14699</v>
      </c>
      <c r="D7877" s="10" t="s">
        <v>24819</v>
      </c>
      <c r="E7877" s="11"/>
      <c r="F7877" s="11"/>
    </row>
    <row r="7878" customFormat="false" ht="14.25" hidden="false" customHeight="true" outlineLevel="0" collapsed="false">
      <c r="A7878" s="43" t="s">
        <v>6391</v>
      </c>
      <c r="B7878" s="9" t="s">
        <v>6391</v>
      </c>
      <c r="C7878" s="10" t="s">
        <v>22719</v>
      </c>
      <c r="D7878" s="10" t="s">
        <v>17544</v>
      </c>
      <c r="E7878" s="11"/>
      <c r="F7878" s="11"/>
    </row>
    <row r="7879" customFormat="false" ht="14.25" hidden="false" customHeight="true" outlineLevel="0" collapsed="false">
      <c r="A7879" s="43" t="s">
        <v>6391</v>
      </c>
      <c r="B7879" s="9" t="s">
        <v>6391</v>
      </c>
      <c r="C7879" s="10" t="s">
        <v>4975</v>
      </c>
      <c r="D7879" s="10" t="s">
        <v>24820</v>
      </c>
      <c r="E7879" s="11"/>
      <c r="F7879" s="11"/>
    </row>
    <row r="7880" customFormat="false" ht="14.25" hidden="false" customHeight="true" outlineLevel="0" collapsed="false">
      <c r="A7880" s="43" t="s">
        <v>24821</v>
      </c>
      <c r="B7880" s="9" t="s">
        <v>24821</v>
      </c>
      <c r="C7880" s="10" t="s">
        <v>2921</v>
      </c>
      <c r="D7880" s="10" t="s">
        <v>24822</v>
      </c>
      <c r="E7880" s="11"/>
      <c r="F7880" s="11"/>
    </row>
    <row r="7881" customFormat="false" ht="14.25" hidden="false" customHeight="true" outlineLevel="0" collapsed="false">
      <c r="A7881" s="43" t="s">
        <v>24823</v>
      </c>
      <c r="B7881" s="9" t="s">
        <v>24823</v>
      </c>
      <c r="C7881" s="10" t="s">
        <v>13696</v>
      </c>
      <c r="D7881" s="10" t="s">
        <v>24824</v>
      </c>
      <c r="E7881" s="11"/>
      <c r="F7881" s="11"/>
    </row>
    <row r="7882" customFormat="false" ht="14.25" hidden="false" customHeight="true" outlineLevel="0" collapsed="false">
      <c r="A7882" s="43" t="s">
        <v>24825</v>
      </c>
      <c r="B7882" s="9" t="s">
        <v>24825</v>
      </c>
      <c r="C7882" s="10" t="s">
        <v>5176</v>
      </c>
      <c r="D7882" s="10" t="s">
        <v>24826</v>
      </c>
      <c r="E7882" s="11"/>
      <c r="F7882" s="11"/>
    </row>
    <row r="7883" customFormat="false" ht="14.25" hidden="false" customHeight="true" outlineLevel="0" collapsed="false">
      <c r="A7883" s="43" t="s">
        <v>6392</v>
      </c>
      <c r="B7883" s="9" t="s">
        <v>6392</v>
      </c>
      <c r="C7883" s="10" t="s">
        <v>576</v>
      </c>
      <c r="D7883" s="10" t="s">
        <v>24827</v>
      </c>
      <c r="E7883" s="11"/>
      <c r="F7883" s="11"/>
    </row>
    <row r="7884" customFormat="false" ht="14.25" hidden="false" customHeight="true" outlineLevel="0" collapsed="false">
      <c r="A7884" s="43" t="s">
        <v>6393</v>
      </c>
      <c r="B7884" s="9" t="s">
        <v>6393</v>
      </c>
      <c r="C7884" s="10" t="s">
        <v>3417</v>
      </c>
      <c r="D7884" s="10" t="s">
        <v>24828</v>
      </c>
      <c r="E7884" s="11"/>
      <c r="F7884" s="11"/>
    </row>
    <row r="7885" customFormat="false" ht="14.25" hidden="false" customHeight="true" outlineLevel="0" collapsed="false">
      <c r="A7885" s="43" t="s">
        <v>6394</v>
      </c>
      <c r="B7885" s="9" t="s">
        <v>6394</v>
      </c>
      <c r="C7885" s="10" t="s">
        <v>1406</v>
      </c>
      <c r="D7885" s="10" t="s">
        <v>24829</v>
      </c>
      <c r="E7885" s="11"/>
      <c r="F7885" s="11"/>
    </row>
    <row r="7886" customFormat="false" ht="14.25" hidden="false" customHeight="true" outlineLevel="0" collapsed="false">
      <c r="A7886" s="43" t="s">
        <v>4348</v>
      </c>
      <c r="B7886" s="9" t="s">
        <v>4348</v>
      </c>
      <c r="C7886" s="10" t="s">
        <v>14159</v>
      </c>
      <c r="D7886" s="10" t="s">
        <v>24830</v>
      </c>
      <c r="E7886" s="11"/>
      <c r="F7886" s="11"/>
    </row>
    <row r="7887" customFormat="false" ht="14.25" hidden="false" customHeight="true" outlineLevel="0" collapsed="false">
      <c r="A7887" s="43" t="s">
        <v>24831</v>
      </c>
      <c r="B7887" s="9" t="s">
        <v>24831</v>
      </c>
      <c r="C7887" s="10" t="s">
        <v>20666</v>
      </c>
      <c r="D7887" s="10" t="s">
        <v>24832</v>
      </c>
      <c r="E7887" s="11"/>
      <c r="F7887" s="11"/>
    </row>
    <row r="7888" customFormat="false" ht="14.25" hidden="false" customHeight="true" outlineLevel="0" collapsed="false">
      <c r="A7888" s="43" t="s">
        <v>3807</v>
      </c>
      <c r="B7888" s="9" t="s">
        <v>3807</v>
      </c>
      <c r="C7888" s="10" t="s">
        <v>2662</v>
      </c>
      <c r="D7888" s="10" t="s">
        <v>24833</v>
      </c>
      <c r="E7888" s="11"/>
      <c r="F7888" s="11"/>
    </row>
    <row r="7889" customFormat="false" ht="14.25" hidden="false" customHeight="true" outlineLevel="0" collapsed="false">
      <c r="A7889" s="43" t="s">
        <v>4349</v>
      </c>
      <c r="B7889" s="9" t="s">
        <v>4349</v>
      </c>
      <c r="C7889" s="10" t="s">
        <v>3780</v>
      </c>
      <c r="D7889" s="10" t="s">
        <v>24834</v>
      </c>
      <c r="E7889" s="11"/>
      <c r="F7889" s="11"/>
    </row>
    <row r="7890" customFormat="false" ht="14.25" hidden="false" customHeight="true" outlineLevel="0" collapsed="false">
      <c r="A7890" s="43" t="s">
        <v>12443</v>
      </c>
      <c r="B7890" s="9" t="s">
        <v>12443</v>
      </c>
      <c r="C7890" s="10" t="s">
        <v>2497</v>
      </c>
      <c r="D7890" s="10" t="s">
        <v>24835</v>
      </c>
      <c r="E7890" s="11"/>
      <c r="F7890" s="11"/>
    </row>
    <row r="7891" customFormat="false" ht="14.25" hidden="false" customHeight="true" outlineLevel="0" collapsed="false">
      <c r="A7891" s="43" t="s">
        <v>24836</v>
      </c>
      <c r="B7891" s="9" t="s">
        <v>24836</v>
      </c>
      <c r="C7891" s="10" t="s">
        <v>14172</v>
      </c>
      <c r="D7891" s="10" t="s">
        <v>24837</v>
      </c>
      <c r="E7891" s="11"/>
      <c r="F7891" s="11"/>
    </row>
    <row r="7892" customFormat="false" ht="14.25" hidden="false" customHeight="true" outlineLevel="0" collapsed="false">
      <c r="A7892" s="43" t="s">
        <v>6395</v>
      </c>
      <c r="B7892" s="9" t="s">
        <v>6395</v>
      </c>
      <c r="C7892" s="10" t="s">
        <v>3819</v>
      </c>
      <c r="D7892" s="10" t="s">
        <v>24838</v>
      </c>
      <c r="E7892" s="11"/>
      <c r="F7892" s="11"/>
    </row>
    <row r="7893" customFormat="false" ht="14.25" hidden="false" customHeight="true" outlineLevel="0" collapsed="false">
      <c r="A7893" s="43" t="s">
        <v>24839</v>
      </c>
      <c r="B7893" s="9" t="s">
        <v>24839</v>
      </c>
      <c r="C7893" s="10" t="s">
        <v>744</v>
      </c>
      <c r="D7893" s="10" t="s">
        <v>24840</v>
      </c>
      <c r="E7893" s="11"/>
      <c r="F7893" s="11"/>
    </row>
    <row r="7894" customFormat="false" ht="14.25" hidden="false" customHeight="true" outlineLevel="0" collapsed="false">
      <c r="A7894" s="43" t="s">
        <v>6396</v>
      </c>
      <c r="B7894" s="9" t="s">
        <v>6396</v>
      </c>
      <c r="C7894" s="10" t="s">
        <v>6397</v>
      </c>
      <c r="D7894" s="10" t="s">
        <v>24841</v>
      </c>
      <c r="E7894" s="11"/>
      <c r="F7894" s="11"/>
    </row>
    <row r="7895" customFormat="false" ht="14.25" hidden="false" customHeight="true" outlineLevel="0" collapsed="false">
      <c r="A7895" s="43" t="s">
        <v>11920</v>
      </c>
      <c r="B7895" s="9" t="s">
        <v>11920</v>
      </c>
      <c r="C7895" s="10" t="s">
        <v>24842</v>
      </c>
      <c r="D7895" s="10" t="s">
        <v>24843</v>
      </c>
      <c r="E7895" s="11"/>
      <c r="F7895" s="11"/>
    </row>
    <row r="7896" customFormat="false" ht="14.25" hidden="false" customHeight="true" outlineLevel="0" collapsed="false">
      <c r="A7896" s="43" t="s">
        <v>11920</v>
      </c>
      <c r="B7896" s="9" t="s">
        <v>11920</v>
      </c>
      <c r="C7896" s="10" t="s">
        <v>24844</v>
      </c>
      <c r="D7896" s="10" t="s">
        <v>24845</v>
      </c>
      <c r="E7896" s="11"/>
      <c r="F7896" s="11"/>
    </row>
    <row r="7897" customFormat="false" ht="14.25" hidden="false" customHeight="true" outlineLevel="0" collapsed="false">
      <c r="A7897" s="43" t="s">
        <v>24846</v>
      </c>
      <c r="B7897" s="9" t="s">
        <v>24846</v>
      </c>
      <c r="C7897" s="10" t="s">
        <v>14416</v>
      </c>
      <c r="D7897" s="10" t="s">
        <v>24847</v>
      </c>
      <c r="E7897" s="11"/>
      <c r="F7897" s="11"/>
    </row>
    <row r="7898" customFormat="false" ht="14.25" hidden="false" customHeight="true" outlineLevel="0" collapsed="false">
      <c r="A7898" s="43" t="s">
        <v>24848</v>
      </c>
      <c r="B7898" s="9" t="s">
        <v>24848</v>
      </c>
      <c r="C7898" s="10" t="s">
        <v>969</v>
      </c>
      <c r="D7898" s="10" t="s">
        <v>24849</v>
      </c>
      <c r="E7898" s="11"/>
      <c r="F7898" s="11"/>
    </row>
    <row r="7899" customFormat="false" ht="14.25" hidden="false" customHeight="true" outlineLevel="0" collapsed="false">
      <c r="A7899" s="43" t="s">
        <v>24850</v>
      </c>
      <c r="B7899" s="9" t="s">
        <v>1155</v>
      </c>
      <c r="C7899" s="10" t="s">
        <v>517</v>
      </c>
      <c r="D7899" s="10" t="s">
        <v>24851</v>
      </c>
      <c r="E7899" s="11"/>
      <c r="F7899" s="11"/>
    </row>
    <row r="7900" customFormat="false" ht="14.25" hidden="false" customHeight="true" outlineLevel="0" collapsed="false">
      <c r="A7900" s="43" t="s">
        <v>9805</v>
      </c>
      <c r="B7900" s="9" t="s">
        <v>9805</v>
      </c>
      <c r="C7900" s="10" t="s">
        <v>2304</v>
      </c>
      <c r="D7900" s="10" t="s">
        <v>24852</v>
      </c>
      <c r="E7900" s="11"/>
      <c r="F7900" s="11"/>
    </row>
    <row r="7901" customFormat="false" ht="14.25" hidden="false" customHeight="true" outlineLevel="0" collapsed="false">
      <c r="A7901" s="43" t="s">
        <v>24853</v>
      </c>
      <c r="B7901" s="9" t="s">
        <v>24853</v>
      </c>
      <c r="C7901" s="10" t="s">
        <v>517</v>
      </c>
      <c r="D7901" s="10" t="s">
        <v>24854</v>
      </c>
      <c r="E7901" s="11"/>
      <c r="F7901" s="11"/>
    </row>
    <row r="7902" customFormat="false" ht="14.25" hidden="false" customHeight="true" outlineLevel="0" collapsed="false">
      <c r="A7902" s="43" t="s">
        <v>24855</v>
      </c>
      <c r="B7902" s="9" t="s">
        <v>12028</v>
      </c>
      <c r="C7902" s="10" t="s">
        <v>189</v>
      </c>
      <c r="D7902" s="10" t="s">
        <v>24856</v>
      </c>
      <c r="E7902" s="11"/>
      <c r="F7902" s="11"/>
    </row>
    <row r="7903" customFormat="false" ht="14.25" hidden="false" customHeight="true" outlineLevel="0" collapsed="false">
      <c r="A7903" s="43" t="s">
        <v>24855</v>
      </c>
      <c r="B7903" s="9" t="s">
        <v>12028</v>
      </c>
      <c r="C7903" s="10" t="s">
        <v>14559</v>
      </c>
      <c r="D7903" s="10" t="s">
        <v>24857</v>
      </c>
      <c r="E7903" s="11"/>
      <c r="F7903" s="11"/>
    </row>
    <row r="7904" customFormat="false" ht="14.25" hidden="false" customHeight="true" outlineLevel="0" collapsed="false">
      <c r="A7904" s="43" t="s">
        <v>2909</v>
      </c>
      <c r="B7904" s="9" t="s">
        <v>2909</v>
      </c>
      <c r="C7904" s="10" t="s">
        <v>2911</v>
      </c>
      <c r="D7904" s="44" t="s">
        <v>24858</v>
      </c>
      <c r="E7904" s="11"/>
      <c r="F7904" s="11"/>
    </row>
    <row r="7905" customFormat="false" ht="14.25" hidden="false" customHeight="true" outlineLevel="0" collapsed="false">
      <c r="A7905" s="43" t="s">
        <v>2142</v>
      </c>
      <c r="B7905" s="9" t="s">
        <v>2142</v>
      </c>
      <c r="C7905" s="10" t="s">
        <v>64</v>
      </c>
      <c r="D7905" s="10" t="s">
        <v>2162</v>
      </c>
      <c r="E7905" s="11"/>
      <c r="F7905" s="11"/>
    </row>
    <row r="7906" customFormat="false" ht="14.25" hidden="false" customHeight="true" outlineLevel="0" collapsed="false">
      <c r="A7906" s="43" t="s">
        <v>24859</v>
      </c>
      <c r="B7906" s="9" t="s">
        <v>24859</v>
      </c>
      <c r="C7906" s="10" t="s">
        <v>22061</v>
      </c>
      <c r="D7906" s="10" t="s">
        <v>24860</v>
      </c>
      <c r="E7906" s="11"/>
      <c r="F7906" s="11"/>
    </row>
    <row r="7907" customFormat="false" ht="14.25" hidden="false" customHeight="true" outlineLevel="0" collapsed="false">
      <c r="A7907" s="43" t="s">
        <v>24861</v>
      </c>
      <c r="B7907" s="9" t="s">
        <v>4350</v>
      </c>
      <c r="C7907" s="10" t="s">
        <v>2168</v>
      </c>
      <c r="D7907" s="10" t="s">
        <v>24862</v>
      </c>
      <c r="E7907" s="11"/>
      <c r="F7907" s="11"/>
    </row>
    <row r="7908" customFormat="false" ht="14.25" hidden="false" customHeight="true" outlineLevel="0" collapsed="false">
      <c r="A7908" s="43" t="s">
        <v>24863</v>
      </c>
      <c r="B7908" s="9" t="s">
        <v>24863</v>
      </c>
      <c r="C7908" s="10" t="s">
        <v>312</v>
      </c>
      <c r="D7908" s="10" t="s">
        <v>24864</v>
      </c>
      <c r="E7908" s="11"/>
      <c r="F7908" s="11"/>
    </row>
    <row r="7909" customFormat="false" ht="14.25" hidden="false" customHeight="true" outlineLevel="0" collapsed="false">
      <c r="A7909" s="43" t="s">
        <v>24865</v>
      </c>
      <c r="B7909" s="9" t="s">
        <v>24865</v>
      </c>
      <c r="C7909" s="10" t="s">
        <v>22117</v>
      </c>
      <c r="D7909" s="10" t="s">
        <v>24866</v>
      </c>
      <c r="E7909" s="11"/>
      <c r="F7909" s="11"/>
    </row>
    <row r="7910" customFormat="false" ht="14.25" hidden="false" customHeight="true" outlineLevel="0" collapsed="false">
      <c r="A7910" s="43" t="s">
        <v>24867</v>
      </c>
      <c r="B7910" s="9" t="s">
        <v>24867</v>
      </c>
      <c r="C7910" s="10" t="s">
        <v>1504</v>
      </c>
      <c r="D7910" s="10" t="s">
        <v>24868</v>
      </c>
      <c r="E7910" s="11"/>
      <c r="F7910" s="11"/>
    </row>
    <row r="7911" customFormat="false" ht="14.25" hidden="false" customHeight="true" outlineLevel="0" collapsed="false">
      <c r="A7911" s="43" t="s">
        <v>24869</v>
      </c>
      <c r="B7911" s="9" t="s">
        <v>24869</v>
      </c>
      <c r="C7911" s="10" t="s">
        <v>332</v>
      </c>
      <c r="D7911" s="10" t="s">
        <v>24870</v>
      </c>
      <c r="E7911" s="11"/>
      <c r="F7911" s="11"/>
    </row>
    <row r="7912" customFormat="false" ht="14.25" hidden="false" customHeight="true" outlineLevel="0" collapsed="false">
      <c r="A7912" s="43" t="s">
        <v>6398</v>
      </c>
      <c r="B7912" s="9" t="s">
        <v>6398</v>
      </c>
      <c r="C7912" s="10" t="s">
        <v>317</v>
      </c>
      <c r="D7912" s="10" t="s">
        <v>24871</v>
      </c>
      <c r="E7912" s="11"/>
      <c r="F7912" s="11"/>
    </row>
    <row r="7913" customFormat="false" ht="14.25" hidden="false" customHeight="true" outlineLevel="0" collapsed="false">
      <c r="A7913" s="43" t="s">
        <v>24872</v>
      </c>
      <c r="B7913" s="9" t="s">
        <v>24872</v>
      </c>
      <c r="C7913" s="10" t="s">
        <v>727</v>
      </c>
      <c r="D7913" s="10" t="s">
        <v>24873</v>
      </c>
      <c r="E7913" s="11"/>
      <c r="F7913" s="11"/>
    </row>
    <row r="7914" customFormat="false" ht="14.25" hidden="false" customHeight="true" outlineLevel="0" collapsed="false">
      <c r="A7914" s="43" t="s">
        <v>24874</v>
      </c>
      <c r="B7914" s="9" t="s">
        <v>24874</v>
      </c>
      <c r="C7914" s="10" t="s">
        <v>2959</v>
      </c>
      <c r="D7914" s="10" t="s">
        <v>24875</v>
      </c>
      <c r="E7914" s="11"/>
      <c r="F7914" s="11"/>
    </row>
    <row r="7915" customFormat="false" ht="14.25" hidden="false" customHeight="true" outlineLevel="0" collapsed="false">
      <c r="A7915" s="43" t="s">
        <v>24876</v>
      </c>
      <c r="B7915" s="9" t="s">
        <v>24876</v>
      </c>
      <c r="C7915" s="10" t="s">
        <v>823</v>
      </c>
      <c r="D7915" s="10" t="s">
        <v>24877</v>
      </c>
      <c r="E7915" s="11"/>
      <c r="F7915" s="11"/>
    </row>
    <row r="7916" customFormat="false" ht="14.25" hidden="false" customHeight="true" outlineLevel="0" collapsed="false">
      <c r="A7916" s="43" t="s">
        <v>4351</v>
      </c>
      <c r="B7916" s="9" t="s">
        <v>4351</v>
      </c>
      <c r="C7916" s="10" t="s">
        <v>3618</v>
      </c>
      <c r="D7916" s="10" t="s">
        <v>24878</v>
      </c>
      <c r="E7916" s="11"/>
      <c r="F7916" s="11"/>
    </row>
    <row r="7917" customFormat="false" ht="14.25" hidden="false" customHeight="true" outlineLevel="0" collapsed="false">
      <c r="A7917" s="43" t="s">
        <v>24879</v>
      </c>
      <c r="B7917" s="9" t="s">
        <v>10762</v>
      </c>
      <c r="C7917" s="10" t="s">
        <v>885</v>
      </c>
      <c r="D7917" s="10" t="s">
        <v>24880</v>
      </c>
      <c r="E7917" s="11"/>
      <c r="F7917" s="11"/>
    </row>
    <row r="7918" customFormat="false" ht="14.25" hidden="false" customHeight="true" outlineLevel="0" collapsed="false">
      <c r="A7918" s="43" t="s">
        <v>24881</v>
      </c>
      <c r="B7918" s="9" t="s">
        <v>24881</v>
      </c>
      <c r="C7918" s="10" t="s">
        <v>2384</v>
      </c>
      <c r="D7918" s="10" t="s">
        <v>24830</v>
      </c>
      <c r="E7918" s="11"/>
      <c r="F7918" s="11"/>
    </row>
    <row r="7919" customFormat="false" ht="14.25" hidden="false" customHeight="true" outlineLevel="0" collapsed="false">
      <c r="A7919" s="43" t="s">
        <v>6399</v>
      </c>
      <c r="B7919" s="9" t="s">
        <v>6399</v>
      </c>
      <c r="C7919" s="10" t="s">
        <v>1956</v>
      </c>
      <c r="D7919" s="10" t="s">
        <v>24882</v>
      </c>
      <c r="E7919" s="11"/>
      <c r="F7919" s="11"/>
    </row>
    <row r="7920" customFormat="false" ht="14.25" hidden="false" customHeight="true" outlineLevel="0" collapsed="false">
      <c r="A7920" s="43" t="s">
        <v>6399</v>
      </c>
      <c r="B7920" s="9" t="s">
        <v>6399</v>
      </c>
      <c r="C7920" s="10" t="s">
        <v>544</v>
      </c>
      <c r="D7920" s="10" t="s">
        <v>24883</v>
      </c>
      <c r="E7920" s="11"/>
      <c r="F7920" s="11"/>
    </row>
    <row r="7921" customFormat="false" ht="14.25" hidden="false" customHeight="true" outlineLevel="0" collapsed="false">
      <c r="A7921" s="43" t="s">
        <v>6401</v>
      </c>
      <c r="B7921" s="9" t="s">
        <v>6401</v>
      </c>
      <c r="C7921" s="10" t="s">
        <v>245</v>
      </c>
      <c r="D7921" s="10" t="s">
        <v>24884</v>
      </c>
      <c r="E7921" s="11"/>
      <c r="F7921" s="11"/>
    </row>
    <row r="7922" customFormat="false" ht="14.25" hidden="false" customHeight="true" outlineLevel="0" collapsed="false">
      <c r="A7922" s="43" t="s">
        <v>24885</v>
      </c>
      <c r="B7922" s="9" t="s">
        <v>24885</v>
      </c>
      <c r="C7922" s="10" t="s">
        <v>1546</v>
      </c>
      <c r="D7922" s="10" t="s">
        <v>24886</v>
      </c>
      <c r="E7922" s="11"/>
      <c r="F7922" s="11"/>
    </row>
    <row r="7923" customFormat="false" ht="14.25" hidden="false" customHeight="true" outlineLevel="0" collapsed="false">
      <c r="A7923" s="43" t="s">
        <v>24887</v>
      </c>
      <c r="B7923" s="9" t="s">
        <v>24887</v>
      </c>
      <c r="C7923" s="10" t="s">
        <v>5928</v>
      </c>
      <c r="D7923" s="10" t="s">
        <v>24888</v>
      </c>
      <c r="E7923" s="11"/>
      <c r="F7923" s="11"/>
    </row>
    <row r="7924" customFormat="false" ht="14.25" hidden="false" customHeight="true" outlineLevel="0" collapsed="false">
      <c r="A7924" s="43" t="s">
        <v>24889</v>
      </c>
      <c r="B7924" s="9" t="s">
        <v>3248</v>
      </c>
      <c r="C7924" s="10" t="s">
        <v>1444</v>
      </c>
      <c r="D7924" s="10" t="s">
        <v>24890</v>
      </c>
      <c r="E7924" s="11"/>
      <c r="F7924" s="11"/>
    </row>
    <row r="7925" customFormat="false" ht="14.25" hidden="false" customHeight="true" outlineLevel="0" collapsed="false">
      <c r="A7925" s="43" t="s">
        <v>3621</v>
      </c>
      <c r="B7925" s="9" t="s">
        <v>3621</v>
      </c>
      <c r="C7925" s="10" t="s">
        <v>2780</v>
      </c>
      <c r="D7925" s="10" t="s">
        <v>3622</v>
      </c>
      <c r="E7925" s="11"/>
      <c r="F7925" s="11"/>
    </row>
    <row r="7926" customFormat="false" ht="14.25" hidden="false" customHeight="true" outlineLevel="0" collapsed="false">
      <c r="A7926" s="43" t="s">
        <v>6404</v>
      </c>
      <c r="B7926" s="9" t="s">
        <v>6404</v>
      </c>
      <c r="C7926" s="10" t="s">
        <v>5205</v>
      </c>
      <c r="D7926" s="10" t="s">
        <v>24891</v>
      </c>
      <c r="E7926" s="11"/>
      <c r="F7926" s="11"/>
    </row>
    <row r="7927" customFormat="false" ht="14.25" hidden="false" customHeight="true" outlineLevel="0" collapsed="false">
      <c r="A7927" s="43" t="s">
        <v>24892</v>
      </c>
      <c r="B7927" s="9" t="s">
        <v>24892</v>
      </c>
      <c r="C7927" s="10" t="s">
        <v>49</v>
      </c>
      <c r="D7927" s="10" t="s">
        <v>24893</v>
      </c>
      <c r="E7927" s="11"/>
      <c r="F7927" s="11"/>
    </row>
    <row r="7928" customFormat="false" ht="14.25" hidden="false" customHeight="true" outlineLevel="0" collapsed="false">
      <c r="A7928" s="43" t="s">
        <v>3509</v>
      </c>
      <c r="B7928" s="9" t="s">
        <v>3509</v>
      </c>
      <c r="C7928" s="10" t="s">
        <v>802</v>
      </c>
      <c r="D7928" s="10" t="s">
        <v>24894</v>
      </c>
      <c r="E7928" s="11"/>
      <c r="F7928" s="11"/>
    </row>
    <row r="7929" customFormat="false" ht="14.25" hidden="false" customHeight="true" outlineLevel="0" collapsed="false">
      <c r="A7929" s="43" t="s">
        <v>6405</v>
      </c>
      <c r="B7929" s="9" t="s">
        <v>6405</v>
      </c>
      <c r="C7929" s="10" t="s">
        <v>6406</v>
      </c>
      <c r="D7929" s="10" t="s">
        <v>24895</v>
      </c>
      <c r="E7929" s="11"/>
      <c r="F7929" s="11"/>
    </row>
    <row r="7930" customFormat="false" ht="14.25" hidden="false" customHeight="true" outlineLevel="0" collapsed="false">
      <c r="A7930" s="43" t="s">
        <v>6407</v>
      </c>
      <c r="B7930" s="9" t="s">
        <v>6407</v>
      </c>
      <c r="C7930" s="10" t="s">
        <v>576</v>
      </c>
      <c r="D7930" s="10" t="s">
        <v>24896</v>
      </c>
      <c r="E7930" s="11"/>
      <c r="F7930" s="11"/>
    </row>
    <row r="7931" customFormat="false" ht="14.25" hidden="false" customHeight="true" outlineLevel="0" collapsed="false">
      <c r="A7931" s="43" t="s">
        <v>24897</v>
      </c>
      <c r="B7931" s="9" t="s">
        <v>24897</v>
      </c>
      <c r="C7931" s="10" t="s">
        <v>6484</v>
      </c>
      <c r="D7931" s="10" t="s">
        <v>24898</v>
      </c>
      <c r="E7931" s="11"/>
      <c r="F7931" s="11"/>
    </row>
    <row r="7932" customFormat="false" ht="14.25" hidden="false" customHeight="true" outlineLevel="0" collapsed="false">
      <c r="A7932" s="43" t="s">
        <v>24899</v>
      </c>
      <c r="B7932" s="9" t="s">
        <v>1151</v>
      </c>
      <c r="C7932" s="10" t="s">
        <v>727</v>
      </c>
      <c r="D7932" s="10" t="s">
        <v>24900</v>
      </c>
      <c r="E7932" s="11"/>
      <c r="F7932" s="11"/>
    </row>
    <row r="7933" customFormat="false" ht="14.25" hidden="false" customHeight="true" outlineLevel="0" collapsed="false">
      <c r="A7933" s="43" t="s">
        <v>10198</v>
      </c>
      <c r="B7933" s="9" t="s">
        <v>10198</v>
      </c>
      <c r="C7933" s="10" t="s">
        <v>1956</v>
      </c>
      <c r="D7933" s="10" t="s">
        <v>24901</v>
      </c>
      <c r="E7933" s="11"/>
      <c r="F7933" s="11"/>
    </row>
    <row r="7934" customFormat="false" ht="14.25" hidden="false" customHeight="true" outlineLevel="0" collapsed="false">
      <c r="A7934" s="43" t="s">
        <v>4352</v>
      </c>
      <c r="B7934" s="9" t="s">
        <v>4352</v>
      </c>
      <c r="C7934" s="10" t="s">
        <v>1956</v>
      </c>
      <c r="D7934" s="10" t="s">
        <v>24902</v>
      </c>
      <c r="E7934" s="11"/>
      <c r="F7934" s="11"/>
    </row>
    <row r="7935" customFormat="false" ht="14.25" hidden="false" customHeight="true" outlineLevel="0" collapsed="false">
      <c r="A7935" s="43" t="s">
        <v>24903</v>
      </c>
      <c r="B7935" s="9" t="s">
        <v>24903</v>
      </c>
      <c r="C7935" s="10" t="s">
        <v>843</v>
      </c>
      <c r="D7935" s="10" t="s">
        <v>24904</v>
      </c>
      <c r="E7935" s="11"/>
      <c r="F7935" s="11"/>
    </row>
    <row r="7936" customFormat="false" ht="14.25" hidden="false" customHeight="true" outlineLevel="0" collapsed="false">
      <c r="A7936" s="43" t="s">
        <v>6409</v>
      </c>
      <c r="B7936" s="9" t="s">
        <v>6409</v>
      </c>
      <c r="C7936" s="10" t="s">
        <v>2924</v>
      </c>
      <c r="D7936" s="10" t="s">
        <v>24905</v>
      </c>
      <c r="E7936" s="11"/>
      <c r="F7936" s="11"/>
    </row>
    <row r="7937" customFormat="false" ht="14.25" hidden="false" customHeight="true" outlineLevel="0" collapsed="false">
      <c r="A7937" s="43" t="s">
        <v>2064</v>
      </c>
      <c r="B7937" s="9" t="s">
        <v>2064</v>
      </c>
      <c r="C7937" s="10" t="s">
        <v>2066</v>
      </c>
      <c r="D7937" s="10" t="s">
        <v>24906</v>
      </c>
      <c r="E7937" s="11"/>
      <c r="F7937" s="11"/>
    </row>
    <row r="7938" customFormat="false" ht="14.25" hidden="false" customHeight="true" outlineLevel="0" collapsed="false">
      <c r="A7938" s="43" t="s">
        <v>2275</v>
      </c>
      <c r="B7938" s="9" t="s">
        <v>2275</v>
      </c>
      <c r="C7938" s="10" t="s">
        <v>2277</v>
      </c>
      <c r="D7938" s="10" t="s">
        <v>2276</v>
      </c>
      <c r="E7938" s="11"/>
      <c r="F7938" s="11"/>
    </row>
    <row r="7939" customFormat="false" ht="14.25" hidden="false" customHeight="true" outlineLevel="0" collapsed="false">
      <c r="A7939" s="43" t="s">
        <v>24907</v>
      </c>
      <c r="B7939" s="9" t="s">
        <v>24908</v>
      </c>
      <c r="C7939" s="10" t="s">
        <v>3780</v>
      </c>
      <c r="D7939" s="10" t="s">
        <v>24909</v>
      </c>
      <c r="E7939" s="11"/>
      <c r="F7939" s="11"/>
    </row>
    <row r="7940" customFormat="false" ht="14.25" hidden="false" customHeight="true" outlineLevel="0" collapsed="false">
      <c r="A7940" s="43" t="s">
        <v>24910</v>
      </c>
      <c r="B7940" s="9" t="s">
        <v>24910</v>
      </c>
      <c r="C7940" s="10" t="s">
        <v>354</v>
      </c>
      <c r="D7940" s="10" t="s">
        <v>24911</v>
      </c>
      <c r="E7940" s="11"/>
      <c r="F7940" s="11"/>
    </row>
    <row r="7941" customFormat="false" ht="14.25" hidden="false" customHeight="true" outlineLevel="0" collapsed="false">
      <c r="A7941" s="43" t="s">
        <v>24912</v>
      </c>
      <c r="B7941" s="9" t="s">
        <v>24912</v>
      </c>
      <c r="C7941" s="10" t="s">
        <v>332</v>
      </c>
      <c r="D7941" s="10" t="s">
        <v>24913</v>
      </c>
      <c r="E7941" s="11"/>
      <c r="F7941" s="11"/>
    </row>
    <row r="7942" customFormat="false" ht="14.25" hidden="false" customHeight="true" outlineLevel="0" collapsed="false">
      <c r="A7942" s="43" t="s">
        <v>24914</v>
      </c>
      <c r="B7942" s="9" t="s">
        <v>24914</v>
      </c>
      <c r="C7942" s="10" t="s">
        <v>2611</v>
      </c>
      <c r="D7942" s="10" t="s">
        <v>24915</v>
      </c>
      <c r="E7942" s="11"/>
      <c r="F7942" s="11"/>
    </row>
    <row r="7943" customFormat="false" ht="14.25" hidden="false" customHeight="true" outlineLevel="0" collapsed="false">
      <c r="A7943" s="43" t="s">
        <v>24916</v>
      </c>
      <c r="B7943" s="9" t="s">
        <v>24917</v>
      </c>
      <c r="C7943" s="10" t="s">
        <v>2071</v>
      </c>
      <c r="D7943" s="10" t="s">
        <v>24918</v>
      </c>
      <c r="E7943" s="11"/>
      <c r="F7943" s="11"/>
    </row>
    <row r="7944" customFormat="false" ht="14.25" hidden="false" customHeight="true" outlineLevel="0" collapsed="false">
      <c r="A7944" s="43" t="s">
        <v>2573</v>
      </c>
      <c r="B7944" s="9" t="s">
        <v>2573</v>
      </c>
      <c r="C7944" s="10" t="s">
        <v>2575</v>
      </c>
      <c r="D7944" s="10" t="s">
        <v>24919</v>
      </c>
      <c r="E7944" s="11"/>
      <c r="F7944" s="11"/>
    </row>
    <row r="7945" customFormat="false" ht="14.25" hidden="false" customHeight="true" outlineLevel="0" collapsed="false">
      <c r="A7945" s="43" t="s">
        <v>24920</v>
      </c>
      <c r="B7945" s="9" t="s">
        <v>12336</v>
      </c>
      <c r="C7945" s="10" t="s">
        <v>5928</v>
      </c>
      <c r="D7945" s="10" t="s">
        <v>24921</v>
      </c>
      <c r="E7945" s="11"/>
      <c r="F7945" s="11"/>
    </row>
    <row r="7946" customFormat="false" ht="14.25" hidden="false" customHeight="true" outlineLevel="0" collapsed="false">
      <c r="A7946" s="43" t="s">
        <v>24922</v>
      </c>
      <c r="B7946" s="9" t="s">
        <v>24922</v>
      </c>
      <c r="C7946" s="10" t="s">
        <v>730</v>
      </c>
      <c r="D7946" s="10" t="s">
        <v>24923</v>
      </c>
      <c r="E7946" s="11"/>
      <c r="F7946" s="11"/>
    </row>
    <row r="7947" customFormat="false" ht="14.25" hidden="false" customHeight="true" outlineLevel="0" collapsed="false">
      <c r="A7947" s="43" t="s">
        <v>24924</v>
      </c>
      <c r="B7947" s="9" t="s">
        <v>24924</v>
      </c>
      <c r="C7947" s="10" t="s">
        <v>6869</v>
      </c>
      <c r="D7947" s="10" t="s">
        <v>24925</v>
      </c>
      <c r="E7947" s="11"/>
      <c r="F7947" s="11"/>
    </row>
    <row r="7948" customFormat="false" ht="14.25" hidden="false" customHeight="true" outlineLevel="0" collapsed="false">
      <c r="A7948" s="43" t="s">
        <v>24926</v>
      </c>
      <c r="B7948" s="9" t="s">
        <v>2759</v>
      </c>
      <c r="C7948" s="10" t="s">
        <v>2761</v>
      </c>
      <c r="D7948" s="10" t="s">
        <v>24927</v>
      </c>
      <c r="E7948" s="11"/>
      <c r="F7948" s="11"/>
    </row>
    <row r="7949" customFormat="false" ht="14.25" hidden="false" customHeight="true" outlineLevel="0" collapsed="false">
      <c r="A7949" s="43" t="s">
        <v>24928</v>
      </c>
      <c r="B7949" s="9" t="s">
        <v>24928</v>
      </c>
      <c r="C7949" s="10" t="s">
        <v>6214</v>
      </c>
      <c r="D7949" s="10" t="s">
        <v>24929</v>
      </c>
      <c r="E7949" s="11"/>
      <c r="F7949" s="11"/>
    </row>
    <row r="7950" customFormat="false" ht="14.25" hidden="false" customHeight="true" outlineLevel="0" collapsed="false">
      <c r="A7950" s="43" t="s">
        <v>6410</v>
      </c>
      <c r="B7950" s="9" t="s">
        <v>6410</v>
      </c>
      <c r="C7950" s="10" t="s">
        <v>6411</v>
      </c>
      <c r="D7950" s="10" t="s">
        <v>1453</v>
      </c>
      <c r="E7950" s="11"/>
      <c r="F7950" s="11"/>
    </row>
    <row r="7951" customFormat="false" ht="14.25" hidden="false" customHeight="true" outlineLevel="0" collapsed="false">
      <c r="A7951" s="43" t="s">
        <v>24930</v>
      </c>
      <c r="B7951" s="9" t="s">
        <v>24930</v>
      </c>
      <c r="C7951" s="10" t="s">
        <v>1179</v>
      </c>
      <c r="D7951" s="10" t="s">
        <v>24931</v>
      </c>
      <c r="E7951" s="11"/>
      <c r="F7951" s="11"/>
    </row>
    <row r="7952" customFormat="false" ht="14.25" hidden="false" customHeight="true" outlineLevel="0" collapsed="false">
      <c r="A7952" s="43" t="s">
        <v>12021</v>
      </c>
      <c r="B7952" s="9" t="s">
        <v>12021</v>
      </c>
      <c r="C7952" s="10" t="s">
        <v>479</v>
      </c>
      <c r="D7952" s="10" t="s">
        <v>24932</v>
      </c>
      <c r="E7952" s="11"/>
      <c r="F7952" s="11"/>
    </row>
    <row r="7953" customFormat="false" ht="14.25" hidden="false" customHeight="true" outlineLevel="0" collapsed="false">
      <c r="A7953" s="43" t="s">
        <v>6412</v>
      </c>
      <c r="B7953" s="9" t="s">
        <v>6412</v>
      </c>
      <c r="C7953" s="10" t="s">
        <v>394</v>
      </c>
      <c r="D7953" s="10" t="s">
        <v>24933</v>
      </c>
      <c r="E7953" s="11"/>
      <c r="F7953" s="11"/>
    </row>
    <row r="7954" customFormat="false" ht="14.25" hidden="false" customHeight="true" outlineLevel="0" collapsed="false">
      <c r="A7954" s="43" t="s">
        <v>24934</v>
      </c>
      <c r="B7954" s="9" t="s">
        <v>11990</v>
      </c>
      <c r="C7954" s="10" t="s">
        <v>1845</v>
      </c>
      <c r="D7954" s="10" t="s">
        <v>24935</v>
      </c>
      <c r="E7954" s="11"/>
      <c r="F7954" s="11"/>
    </row>
    <row r="7955" customFormat="false" ht="14.25" hidden="false" customHeight="true" outlineLevel="0" collapsed="false">
      <c r="A7955" s="43" t="s">
        <v>24934</v>
      </c>
      <c r="B7955" s="9" t="s">
        <v>11990</v>
      </c>
      <c r="C7955" s="10" t="s">
        <v>1571</v>
      </c>
      <c r="D7955" s="10" t="s">
        <v>24936</v>
      </c>
      <c r="E7955" s="11"/>
      <c r="F7955" s="11"/>
    </row>
    <row r="7956" customFormat="false" ht="14.25" hidden="false" customHeight="true" outlineLevel="0" collapsed="false">
      <c r="A7956" s="43" t="s">
        <v>6413</v>
      </c>
      <c r="B7956" s="9" t="s">
        <v>6413</v>
      </c>
      <c r="C7956" s="10" t="s">
        <v>297</v>
      </c>
      <c r="D7956" s="10" t="s">
        <v>24937</v>
      </c>
      <c r="E7956" s="11"/>
      <c r="F7956" s="11"/>
    </row>
    <row r="7957" customFormat="false" ht="14.25" hidden="false" customHeight="true" outlineLevel="0" collapsed="false">
      <c r="A7957" s="43" t="s">
        <v>24938</v>
      </c>
      <c r="B7957" s="9" t="s">
        <v>24938</v>
      </c>
      <c r="C7957" s="10" t="s">
        <v>3127</v>
      </c>
      <c r="D7957" s="10" t="s">
        <v>3510</v>
      </c>
      <c r="E7957" s="11"/>
      <c r="F7957" s="11"/>
    </row>
    <row r="7958" customFormat="false" ht="14.25" hidden="false" customHeight="true" outlineLevel="0" collapsed="false">
      <c r="A7958" s="43" t="s">
        <v>24939</v>
      </c>
      <c r="B7958" s="9" t="s">
        <v>636</v>
      </c>
      <c r="C7958" s="10" t="s">
        <v>638</v>
      </c>
      <c r="D7958" s="10" t="s">
        <v>637</v>
      </c>
      <c r="E7958" s="11"/>
      <c r="F7958" s="11"/>
    </row>
    <row r="7959" customFormat="false" ht="14.25" hidden="false" customHeight="true" outlineLevel="0" collapsed="false">
      <c r="A7959" s="43" t="s">
        <v>12495</v>
      </c>
      <c r="B7959" s="9" t="s">
        <v>12495</v>
      </c>
      <c r="C7959" s="10" t="s">
        <v>406</v>
      </c>
      <c r="D7959" s="10" t="s">
        <v>24940</v>
      </c>
      <c r="E7959" s="11"/>
      <c r="F7959" s="11"/>
    </row>
    <row r="7960" customFormat="false" ht="14.25" hidden="false" customHeight="true" outlineLevel="0" collapsed="false">
      <c r="A7960" s="43" t="s">
        <v>74</v>
      </c>
      <c r="B7960" s="9" t="s">
        <v>74</v>
      </c>
      <c r="C7960" s="10" t="s">
        <v>76</v>
      </c>
      <c r="D7960" s="10" t="s">
        <v>75</v>
      </c>
      <c r="E7960" s="11"/>
      <c r="F7960" s="11"/>
    </row>
    <row r="7961" customFormat="false" ht="14.25" hidden="false" customHeight="true" outlineLevel="0" collapsed="false">
      <c r="A7961" s="43" t="s">
        <v>12921</v>
      </c>
      <c r="B7961" s="9" t="s">
        <v>12921</v>
      </c>
      <c r="C7961" s="10" t="s">
        <v>24941</v>
      </c>
      <c r="D7961" s="10" t="s">
        <v>24942</v>
      </c>
      <c r="E7961" s="11"/>
      <c r="F7961" s="11"/>
    </row>
    <row r="7962" customFormat="false" ht="14.25" hidden="false" customHeight="true" outlineLevel="0" collapsed="false">
      <c r="A7962" s="43" t="s">
        <v>583</v>
      </c>
      <c r="B7962" s="9" t="s">
        <v>583</v>
      </c>
      <c r="C7962" s="10" t="s">
        <v>579</v>
      </c>
      <c r="D7962" s="10" t="s">
        <v>24943</v>
      </c>
      <c r="E7962" s="11"/>
      <c r="F7962" s="11"/>
    </row>
    <row r="7963" customFormat="false" ht="14.25" hidden="false" customHeight="true" outlineLevel="0" collapsed="false">
      <c r="A7963" s="43" t="s">
        <v>583</v>
      </c>
      <c r="B7963" s="9" t="s">
        <v>583</v>
      </c>
      <c r="C7963" s="10" t="s">
        <v>582</v>
      </c>
      <c r="D7963" s="10" t="s">
        <v>24944</v>
      </c>
      <c r="E7963" s="11"/>
      <c r="F7963" s="11"/>
    </row>
    <row r="7964" customFormat="false" ht="14.25" hidden="false" customHeight="true" outlineLevel="0" collapsed="false">
      <c r="A7964" s="43" t="s">
        <v>583</v>
      </c>
      <c r="B7964" s="9" t="s">
        <v>583</v>
      </c>
      <c r="C7964" s="10" t="s">
        <v>3693</v>
      </c>
      <c r="D7964" s="10" t="s">
        <v>24945</v>
      </c>
      <c r="E7964" s="11"/>
      <c r="F7964" s="11"/>
    </row>
    <row r="7965" customFormat="false" ht="14.25" hidden="false" customHeight="true" outlineLevel="0" collapsed="false">
      <c r="A7965" s="43" t="s">
        <v>583</v>
      </c>
      <c r="B7965" s="9" t="s">
        <v>583</v>
      </c>
      <c r="C7965" s="10" t="s">
        <v>3484</v>
      </c>
      <c r="D7965" s="10" t="s">
        <v>24830</v>
      </c>
      <c r="E7965" s="11"/>
      <c r="F7965" s="11"/>
    </row>
    <row r="7966" customFormat="false" ht="14.25" hidden="false" customHeight="true" outlineLevel="0" collapsed="false">
      <c r="A7966" s="43" t="s">
        <v>6414</v>
      </c>
      <c r="B7966" s="9" t="s">
        <v>6414</v>
      </c>
      <c r="C7966" s="10" t="s">
        <v>1515</v>
      </c>
      <c r="D7966" s="10" t="s">
        <v>24946</v>
      </c>
      <c r="E7966" s="11"/>
      <c r="F7966" s="11"/>
    </row>
    <row r="7967" customFormat="false" ht="14.25" hidden="false" customHeight="true" outlineLevel="0" collapsed="false">
      <c r="A7967" s="43" t="s">
        <v>24947</v>
      </c>
      <c r="B7967" s="9" t="s">
        <v>24948</v>
      </c>
      <c r="C7967" s="10" t="s">
        <v>423</v>
      </c>
      <c r="D7967" s="10" t="s">
        <v>24949</v>
      </c>
      <c r="E7967" s="11"/>
      <c r="F7967" s="11"/>
    </row>
    <row r="7968" customFormat="false" ht="14.25" hidden="false" customHeight="true" outlineLevel="0" collapsed="false">
      <c r="A7968" s="43" t="s">
        <v>24950</v>
      </c>
      <c r="B7968" s="9" t="s">
        <v>4826</v>
      </c>
      <c r="C7968" s="10" t="s">
        <v>1366</v>
      </c>
      <c r="D7968" s="10" t="s">
        <v>24951</v>
      </c>
      <c r="E7968" s="11"/>
      <c r="F7968" s="11"/>
    </row>
    <row r="7969" customFormat="false" ht="14.25" hidden="false" customHeight="true" outlineLevel="0" collapsed="false">
      <c r="A7969" s="43" t="s">
        <v>24952</v>
      </c>
      <c r="B7969" s="9" t="s">
        <v>24952</v>
      </c>
      <c r="C7969" s="10" t="s">
        <v>2037</v>
      </c>
      <c r="D7969" s="10" t="s">
        <v>24953</v>
      </c>
      <c r="E7969" s="11"/>
      <c r="F7969" s="11"/>
    </row>
    <row r="7970" customFormat="false" ht="14.25" hidden="false" customHeight="true" outlineLevel="0" collapsed="false">
      <c r="A7970" s="43" t="s">
        <v>6415</v>
      </c>
      <c r="B7970" s="9" t="s">
        <v>6415</v>
      </c>
      <c r="C7970" s="10" t="s">
        <v>1487</v>
      </c>
      <c r="D7970" s="10" t="s">
        <v>24954</v>
      </c>
      <c r="E7970" s="11"/>
      <c r="F7970" s="11"/>
    </row>
    <row r="7971" customFormat="false" ht="14.25" hidden="false" customHeight="true" outlineLevel="0" collapsed="false">
      <c r="A7971" s="43" t="s">
        <v>3960</v>
      </c>
      <c r="B7971" s="9" t="s">
        <v>3960</v>
      </c>
      <c r="C7971" s="10" t="s">
        <v>64</v>
      </c>
      <c r="D7971" s="10" t="s">
        <v>24955</v>
      </c>
      <c r="E7971" s="11"/>
      <c r="F7971" s="11"/>
    </row>
    <row r="7972" customFormat="false" ht="14.25" hidden="false" customHeight="true" outlineLevel="0" collapsed="false">
      <c r="A7972" s="43" t="s">
        <v>24956</v>
      </c>
      <c r="B7972" s="9" t="s">
        <v>24956</v>
      </c>
      <c r="C7972" s="10" t="s">
        <v>2855</v>
      </c>
      <c r="D7972" s="10" t="s">
        <v>24957</v>
      </c>
      <c r="E7972" s="11"/>
      <c r="F7972" s="11"/>
    </row>
    <row r="7973" customFormat="false" ht="14.25" hidden="false" customHeight="true" outlineLevel="0" collapsed="false">
      <c r="A7973" s="43" t="s">
        <v>307</v>
      </c>
      <c r="B7973" s="9" t="s">
        <v>307</v>
      </c>
      <c r="C7973" s="10" t="s">
        <v>309</v>
      </c>
      <c r="D7973" s="10" t="s">
        <v>24958</v>
      </c>
      <c r="E7973" s="11"/>
      <c r="F7973" s="11"/>
    </row>
    <row r="7974" customFormat="false" ht="14.25" hidden="false" customHeight="true" outlineLevel="0" collapsed="false">
      <c r="A7974" s="43" t="s">
        <v>307</v>
      </c>
      <c r="B7974" s="9" t="s">
        <v>307</v>
      </c>
      <c r="C7974" s="10" t="s">
        <v>6773</v>
      </c>
      <c r="D7974" s="10" t="s">
        <v>24959</v>
      </c>
      <c r="E7974" s="11"/>
      <c r="F7974" s="11"/>
    </row>
    <row r="7975" customFormat="false" ht="14.25" hidden="false" customHeight="true" outlineLevel="0" collapsed="false">
      <c r="A7975" s="43" t="s">
        <v>24960</v>
      </c>
      <c r="B7975" s="9" t="s">
        <v>24960</v>
      </c>
      <c r="C7975" s="10" t="s">
        <v>6417</v>
      </c>
      <c r="D7975" s="10" t="s">
        <v>24961</v>
      </c>
      <c r="E7975" s="11"/>
      <c r="F7975" s="11"/>
    </row>
    <row r="7976" customFormat="false" ht="14.25" hidden="false" customHeight="true" outlineLevel="0" collapsed="false">
      <c r="A7976" s="43" t="s">
        <v>24960</v>
      </c>
      <c r="B7976" s="9" t="s">
        <v>24960</v>
      </c>
      <c r="C7976" s="10" t="s">
        <v>3938</v>
      </c>
      <c r="D7976" s="10" t="s">
        <v>24962</v>
      </c>
      <c r="E7976" s="11"/>
      <c r="F7976" s="11"/>
    </row>
    <row r="7977" customFormat="false" ht="14.25" hidden="false" customHeight="true" outlineLevel="0" collapsed="false">
      <c r="A7977" s="43" t="s">
        <v>24963</v>
      </c>
      <c r="B7977" s="9" t="s">
        <v>24964</v>
      </c>
      <c r="C7977" s="10" t="s">
        <v>5148</v>
      </c>
      <c r="D7977" s="10" t="s">
        <v>24965</v>
      </c>
      <c r="E7977" s="11"/>
      <c r="F7977" s="11"/>
    </row>
    <row r="7978" customFormat="false" ht="14.25" hidden="false" customHeight="true" outlineLevel="0" collapsed="false">
      <c r="A7978" s="43" t="s">
        <v>24966</v>
      </c>
      <c r="B7978" s="9" t="s">
        <v>24966</v>
      </c>
      <c r="C7978" s="10" t="s">
        <v>24967</v>
      </c>
      <c r="D7978" s="10" t="s">
        <v>24968</v>
      </c>
      <c r="E7978" s="11"/>
      <c r="F7978" s="11"/>
    </row>
    <row r="7979" customFormat="false" ht="14.25" hidden="false" customHeight="true" outlineLevel="0" collapsed="false">
      <c r="A7979" s="43" t="s">
        <v>6416</v>
      </c>
      <c r="B7979" s="9" t="s">
        <v>6416</v>
      </c>
      <c r="C7979" s="10" t="s">
        <v>6417</v>
      </c>
      <c r="D7979" s="10" t="s">
        <v>24969</v>
      </c>
      <c r="E7979" s="11"/>
      <c r="F7979" s="11"/>
    </row>
    <row r="7980" customFormat="false" ht="14.25" hidden="false" customHeight="true" outlineLevel="0" collapsed="false">
      <c r="A7980" s="43" t="s">
        <v>24970</v>
      </c>
      <c r="B7980" s="9" t="s">
        <v>24970</v>
      </c>
      <c r="C7980" s="10" t="s">
        <v>1813</v>
      </c>
      <c r="D7980" s="10" t="s">
        <v>24813</v>
      </c>
      <c r="E7980" s="11"/>
      <c r="F7980" s="11"/>
    </row>
    <row r="7981" customFormat="false" ht="14.25" hidden="false" customHeight="true" outlineLevel="0" collapsed="false">
      <c r="A7981" s="43" t="s">
        <v>24971</v>
      </c>
      <c r="B7981" s="9" t="s">
        <v>3391</v>
      </c>
      <c r="C7981" s="10" t="s">
        <v>2214</v>
      </c>
      <c r="D7981" s="10" t="s">
        <v>3392</v>
      </c>
      <c r="E7981" s="11"/>
      <c r="F7981" s="11"/>
    </row>
    <row r="7982" customFormat="false" ht="14.25" hidden="false" customHeight="true" outlineLevel="0" collapsed="false">
      <c r="A7982" s="43" t="s">
        <v>1095</v>
      </c>
      <c r="B7982" s="9" t="s">
        <v>1095</v>
      </c>
      <c r="C7982" s="10" t="s">
        <v>1097</v>
      </c>
      <c r="D7982" s="10" t="s">
        <v>24972</v>
      </c>
      <c r="E7982" s="11"/>
      <c r="F7982" s="11"/>
    </row>
    <row r="7983" customFormat="false" ht="14.25" hidden="false" customHeight="true" outlineLevel="0" collapsed="false">
      <c r="A7983" s="43" t="s">
        <v>184</v>
      </c>
      <c r="B7983" s="9" t="s">
        <v>184</v>
      </c>
      <c r="C7983" s="10" t="s">
        <v>186</v>
      </c>
      <c r="D7983" s="10" t="s">
        <v>24973</v>
      </c>
      <c r="E7983" s="11"/>
      <c r="F7983" s="11"/>
    </row>
    <row r="7984" customFormat="false" ht="14.25" hidden="false" customHeight="true" outlineLevel="0" collapsed="false">
      <c r="A7984" s="43" t="s">
        <v>1225</v>
      </c>
      <c r="B7984" s="9" t="s">
        <v>1225</v>
      </c>
      <c r="C7984" s="10" t="s">
        <v>802</v>
      </c>
      <c r="D7984" s="10" t="s">
        <v>24974</v>
      </c>
      <c r="E7984" s="11"/>
      <c r="F7984" s="11"/>
    </row>
    <row r="7985" customFormat="false" ht="14.25" hidden="false" customHeight="true" outlineLevel="0" collapsed="false">
      <c r="A7985" s="43" t="s">
        <v>24975</v>
      </c>
      <c r="B7985" s="9" t="s">
        <v>24975</v>
      </c>
      <c r="C7985" s="10" t="s">
        <v>3182</v>
      </c>
      <c r="D7985" s="10" t="s">
        <v>24976</v>
      </c>
      <c r="E7985" s="11"/>
      <c r="F7985" s="11"/>
    </row>
    <row r="7986" customFormat="false" ht="14.25" hidden="false" customHeight="true" outlineLevel="0" collapsed="false">
      <c r="A7986" s="43" t="s">
        <v>24977</v>
      </c>
      <c r="B7986" s="9" t="s">
        <v>2892</v>
      </c>
      <c r="C7986" s="10" t="s">
        <v>100</v>
      </c>
      <c r="D7986" s="10" t="s">
        <v>24978</v>
      </c>
      <c r="E7986" s="11"/>
      <c r="F7986" s="11"/>
    </row>
    <row r="7987" customFormat="false" ht="14.25" hidden="false" customHeight="true" outlineLevel="0" collapsed="false">
      <c r="A7987" s="43" t="s">
        <v>24979</v>
      </c>
      <c r="B7987" s="9" t="s">
        <v>24979</v>
      </c>
      <c r="C7987" s="10" t="s">
        <v>1030</v>
      </c>
      <c r="D7987" s="10" t="s">
        <v>24980</v>
      </c>
      <c r="E7987" s="11"/>
      <c r="F7987" s="11"/>
    </row>
    <row r="7988" customFormat="false" ht="14.25" hidden="false" customHeight="true" outlineLevel="0" collapsed="false">
      <c r="A7988" s="43" t="s">
        <v>24981</v>
      </c>
      <c r="B7988" s="9" t="s">
        <v>24981</v>
      </c>
      <c r="C7988" s="10" t="s">
        <v>4748</v>
      </c>
      <c r="D7988" s="10" t="s">
        <v>24982</v>
      </c>
      <c r="E7988" s="11"/>
      <c r="F7988" s="11"/>
    </row>
    <row r="7989" customFormat="false" ht="14.25" hidden="false" customHeight="true" outlineLevel="0" collapsed="false">
      <c r="A7989" s="43" t="s">
        <v>2883</v>
      </c>
      <c r="B7989" s="9" t="s">
        <v>2883</v>
      </c>
      <c r="C7989" s="10" t="s">
        <v>125</v>
      </c>
      <c r="D7989" s="10" t="s">
        <v>2760</v>
      </c>
      <c r="E7989" s="11"/>
      <c r="F7989" s="11"/>
    </row>
    <row r="7990" customFormat="false" ht="14.25" hidden="false" customHeight="true" outlineLevel="0" collapsed="false">
      <c r="A7990" s="43" t="s">
        <v>24983</v>
      </c>
      <c r="B7990" s="9" t="s">
        <v>367</v>
      </c>
      <c r="C7990" s="10" t="s">
        <v>369</v>
      </c>
      <c r="D7990" s="10" t="s">
        <v>24984</v>
      </c>
      <c r="E7990" s="11"/>
      <c r="F7990" s="11"/>
    </row>
    <row r="7991" customFormat="false" ht="14.25" hidden="false" customHeight="true" outlineLevel="0" collapsed="false">
      <c r="A7991" s="43" t="s">
        <v>24985</v>
      </c>
      <c r="B7991" s="9" t="s">
        <v>24985</v>
      </c>
      <c r="C7991" s="10" t="s">
        <v>6898</v>
      </c>
      <c r="D7991" s="10" t="s">
        <v>24986</v>
      </c>
      <c r="E7991" s="11"/>
      <c r="F7991" s="11"/>
    </row>
    <row r="7992" customFormat="false" ht="14.25" hidden="false" customHeight="true" outlineLevel="0" collapsed="false">
      <c r="A7992" s="43" t="s">
        <v>24987</v>
      </c>
      <c r="B7992" s="9" t="s">
        <v>24987</v>
      </c>
      <c r="C7992" s="10" t="s">
        <v>2855</v>
      </c>
      <c r="D7992" s="10" t="s">
        <v>24988</v>
      </c>
      <c r="E7992" s="11"/>
      <c r="F7992" s="11"/>
    </row>
    <row r="7993" customFormat="false" ht="14.25" hidden="false" customHeight="true" outlineLevel="0" collapsed="false">
      <c r="A7993" s="43" t="s">
        <v>24987</v>
      </c>
      <c r="B7993" s="9" t="s">
        <v>24987</v>
      </c>
      <c r="C7993" s="10" t="s">
        <v>14032</v>
      </c>
      <c r="D7993" s="10" t="s">
        <v>24989</v>
      </c>
      <c r="E7993" s="11"/>
      <c r="F7993" s="11"/>
    </row>
    <row r="7994" customFormat="false" ht="14.25" hidden="false" customHeight="true" outlineLevel="0" collapsed="false">
      <c r="A7994" s="43" t="s">
        <v>24990</v>
      </c>
      <c r="B7994" s="9" t="s">
        <v>24990</v>
      </c>
      <c r="C7994" s="10" t="s">
        <v>2104</v>
      </c>
      <c r="D7994" s="10" t="s">
        <v>24991</v>
      </c>
      <c r="E7994" s="11"/>
      <c r="F7994" s="11"/>
    </row>
    <row r="7995" customFormat="false" ht="14.25" hidden="false" customHeight="true" outlineLevel="0" collapsed="false">
      <c r="A7995" s="43" t="s">
        <v>24992</v>
      </c>
      <c r="B7995" s="9" t="s">
        <v>24992</v>
      </c>
      <c r="C7995" s="10" t="s">
        <v>100</v>
      </c>
      <c r="D7995" s="10" t="s">
        <v>24993</v>
      </c>
      <c r="E7995" s="11"/>
      <c r="F7995" s="11"/>
    </row>
    <row r="7996" customFormat="false" ht="14.25" hidden="false" customHeight="true" outlineLevel="0" collapsed="false">
      <c r="A7996" s="43" t="s">
        <v>4353</v>
      </c>
      <c r="B7996" s="9" t="s">
        <v>4353</v>
      </c>
      <c r="C7996" s="10" t="s">
        <v>907</v>
      </c>
      <c r="D7996" s="10" t="s">
        <v>24994</v>
      </c>
      <c r="E7996" s="11"/>
      <c r="F7996" s="11"/>
    </row>
    <row r="7997" customFormat="false" ht="14.25" hidden="false" customHeight="true" outlineLevel="0" collapsed="false">
      <c r="A7997" s="43" t="s">
        <v>24995</v>
      </c>
      <c r="B7997" s="9" t="s">
        <v>24995</v>
      </c>
      <c r="C7997" s="10" t="s">
        <v>13363</v>
      </c>
      <c r="D7997" s="10" t="s">
        <v>24996</v>
      </c>
      <c r="E7997" s="11"/>
      <c r="F7997" s="11"/>
    </row>
    <row r="7998" customFormat="false" ht="14.25" hidden="false" customHeight="true" outlineLevel="0" collapsed="false">
      <c r="A7998" s="43" t="s">
        <v>24997</v>
      </c>
      <c r="B7998" s="9" t="s">
        <v>24997</v>
      </c>
      <c r="C7998" s="10" t="s">
        <v>2304</v>
      </c>
      <c r="D7998" s="10" t="s">
        <v>24998</v>
      </c>
      <c r="E7998" s="11"/>
      <c r="F7998" s="11"/>
    </row>
    <row r="7999" customFormat="false" ht="14.25" hidden="false" customHeight="true" outlineLevel="0" collapsed="false">
      <c r="A7999" s="43" t="s">
        <v>24999</v>
      </c>
      <c r="B7999" s="9" t="s">
        <v>24999</v>
      </c>
      <c r="C7999" s="10" t="s">
        <v>705</v>
      </c>
      <c r="D7999" s="10" t="s">
        <v>25000</v>
      </c>
      <c r="E7999" s="11"/>
      <c r="F7999" s="11"/>
    </row>
    <row r="8000" customFormat="false" ht="14.25" hidden="false" customHeight="true" outlineLevel="0" collapsed="false">
      <c r="A8000" s="43" t="s">
        <v>6418</v>
      </c>
      <c r="B8000" s="9" t="s">
        <v>6418</v>
      </c>
      <c r="C8000" s="10" t="s">
        <v>41</v>
      </c>
      <c r="D8000" s="10" t="s">
        <v>25001</v>
      </c>
      <c r="E8000" s="11"/>
      <c r="F8000" s="11"/>
    </row>
    <row r="8001" customFormat="false" ht="14.25" hidden="false" customHeight="true" outlineLevel="0" collapsed="false">
      <c r="A8001" s="43" t="s">
        <v>25002</v>
      </c>
      <c r="B8001" s="9" t="s">
        <v>25002</v>
      </c>
      <c r="C8001" s="10" t="s">
        <v>2875</v>
      </c>
      <c r="D8001" s="10" t="s">
        <v>24582</v>
      </c>
      <c r="E8001" s="11"/>
      <c r="F8001" s="11"/>
    </row>
    <row r="8002" customFormat="false" ht="14.25" hidden="false" customHeight="true" outlineLevel="0" collapsed="false">
      <c r="A8002" s="43" t="s">
        <v>25003</v>
      </c>
      <c r="B8002" s="9" t="s">
        <v>3579</v>
      </c>
      <c r="C8002" s="10" t="s">
        <v>3581</v>
      </c>
      <c r="D8002" s="10" t="s">
        <v>25004</v>
      </c>
      <c r="E8002" s="11"/>
      <c r="F8002" s="11"/>
    </row>
    <row r="8003" customFormat="false" ht="14.25" hidden="false" customHeight="true" outlineLevel="0" collapsed="false">
      <c r="A8003" s="43" t="s">
        <v>6419</v>
      </c>
      <c r="B8003" s="9" t="s">
        <v>6420</v>
      </c>
      <c r="C8003" s="10" t="s">
        <v>4658</v>
      </c>
      <c r="D8003" s="10" t="s">
        <v>25005</v>
      </c>
      <c r="E8003" s="11"/>
      <c r="F8003" s="11"/>
    </row>
    <row r="8004" customFormat="false" ht="14.25" hidden="false" customHeight="true" outlineLevel="0" collapsed="false">
      <c r="A8004" s="43" t="s">
        <v>25006</v>
      </c>
      <c r="B8004" s="9" t="s">
        <v>4354</v>
      </c>
      <c r="C8004" s="10" t="s">
        <v>4654</v>
      </c>
      <c r="D8004" s="10" t="s">
        <v>25007</v>
      </c>
      <c r="E8004" s="11"/>
      <c r="F8004" s="11"/>
    </row>
    <row r="8005" customFormat="false" ht="14.25" hidden="false" customHeight="true" outlineLevel="0" collapsed="false">
      <c r="A8005" s="43" t="s">
        <v>6421</v>
      </c>
      <c r="B8005" s="9" t="s">
        <v>6421</v>
      </c>
      <c r="C8005" s="10" t="s">
        <v>2480</v>
      </c>
      <c r="D8005" s="10" t="s">
        <v>25008</v>
      </c>
      <c r="E8005" s="11"/>
      <c r="F8005" s="11"/>
    </row>
    <row r="8006" customFormat="false" ht="14.25" hidden="false" customHeight="true" outlineLevel="0" collapsed="false">
      <c r="A8006" s="43" t="s">
        <v>2510</v>
      </c>
      <c r="B8006" s="9" t="s">
        <v>2510</v>
      </c>
      <c r="C8006" s="10" t="s">
        <v>230</v>
      </c>
      <c r="D8006" s="10" t="s">
        <v>2511</v>
      </c>
      <c r="E8006" s="11"/>
      <c r="F8006" s="11"/>
    </row>
    <row r="8007" customFormat="false" ht="14.25" hidden="false" customHeight="true" outlineLevel="0" collapsed="false">
      <c r="A8007" s="43" t="s">
        <v>6422</v>
      </c>
      <c r="B8007" s="9" t="s">
        <v>6422</v>
      </c>
      <c r="C8007" s="10" t="s">
        <v>1758</v>
      </c>
      <c r="D8007" s="10" t="s">
        <v>25009</v>
      </c>
      <c r="E8007" s="11"/>
      <c r="F8007" s="11"/>
    </row>
    <row r="8008" customFormat="false" ht="14.25" hidden="false" customHeight="true" outlineLevel="0" collapsed="false">
      <c r="A8008" s="43" t="s">
        <v>25010</v>
      </c>
      <c r="B8008" s="9" t="s">
        <v>25010</v>
      </c>
      <c r="C8008" s="10" t="s">
        <v>1571</v>
      </c>
      <c r="D8008" s="10" t="s">
        <v>25011</v>
      </c>
      <c r="E8008" s="11"/>
      <c r="F8008" s="11"/>
    </row>
    <row r="8009" customFormat="false" ht="14.25" hidden="false" customHeight="true" outlineLevel="0" collapsed="false">
      <c r="A8009" s="43" t="s">
        <v>4355</v>
      </c>
      <c r="B8009" s="9" t="s">
        <v>4355</v>
      </c>
      <c r="C8009" s="10" t="s">
        <v>796</v>
      </c>
      <c r="D8009" s="10" t="s">
        <v>25012</v>
      </c>
      <c r="E8009" s="11"/>
      <c r="F8009" s="11"/>
    </row>
    <row r="8010" customFormat="false" ht="14.25" hidden="false" customHeight="true" outlineLevel="0" collapsed="false">
      <c r="A8010" s="43" t="s">
        <v>25013</v>
      </c>
      <c r="B8010" s="9" t="s">
        <v>25013</v>
      </c>
      <c r="C8010" s="10" t="s">
        <v>2264</v>
      </c>
      <c r="D8010" s="10" t="s">
        <v>25014</v>
      </c>
      <c r="E8010" s="11"/>
      <c r="F8010" s="11"/>
    </row>
    <row r="8011" customFormat="false" ht="14.25" hidden="false" customHeight="true" outlineLevel="0" collapsed="false">
      <c r="A8011" s="43" t="s">
        <v>25015</v>
      </c>
      <c r="B8011" s="9" t="s">
        <v>25015</v>
      </c>
      <c r="C8011" s="10" t="s">
        <v>3511</v>
      </c>
      <c r="D8011" s="10" t="s">
        <v>3510</v>
      </c>
      <c r="E8011" s="11"/>
      <c r="F8011" s="11"/>
    </row>
    <row r="8012" customFormat="false" ht="14.25" hidden="false" customHeight="true" outlineLevel="0" collapsed="false">
      <c r="A8012" s="43" t="s">
        <v>25016</v>
      </c>
      <c r="B8012" s="9" t="s">
        <v>11981</v>
      </c>
      <c r="C8012" s="10" t="s">
        <v>1473</v>
      </c>
      <c r="D8012" s="10" t="s">
        <v>25017</v>
      </c>
      <c r="E8012" s="11"/>
      <c r="F8012" s="11"/>
    </row>
    <row r="8013" customFormat="false" ht="14.25" hidden="false" customHeight="true" outlineLevel="0" collapsed="false">
      <c r="A8013" s="43" t="s">
        <v>25018</v>
      </c>
      <c r="B8013" s="9" t="s">
        <v>25018</v>
      </c>
      <c r="C8013" s="10" t="s">
        <v>3366</v>
      </c>
      <c r="D8013" s="10" t="s">
        <v>25019</v>
      </c>
      <c r="E8013" s="11"/>
      <c r="F8013" s="11"/>
    </row>
    <row r="8014" customFormat="false" ht="14.25" hidden="false" customHeight="true" outlineLevel="0" collapsed="false">
      <c r="A8014" s="43" t="s">
        <v>25018</v>
      </c>
      <c r="B8014" s="9" t="s">
        <v>25018</v>
      </c>
      <c r="C8014" s="10" t="s">
        <v>15358</v>
      </c>
      <c r="D8014" s="10" t="s">
        <v>25020</v>
      </c>
      <c r="E8014" s="11"/>
      <c r="F8014" s="11"/>
    </row>
    <row r="8015" customFormat="false" ht="14.25" hidden="false" customHeight="true" outlineLevel="0" collapsed="false">
      <c r="A8015" s="43" t="s">
        <v>25021</v>
      </c>
      <c r="B8015" s="9" t="s">
        <v>25021</v>
      </c>
      <c r="C8015" s="10" t="s">
        <v>1255</v>
      </c>
      <c r="D8015" s="10" t="s">
        <v>25022</v>
      </c>
      <c r="E8015" s="11"/>
      <c r="F8015" s="11"/>
    </row>
    <row r="8016" customFormat="false" ht="14.25" hidden="false" customHeight="true" outlineLevel="0" collapsed="false">
      <c r="A8016" s="43" t="s">
        <v>6423</v>
      </c>
      <c r="B8016" s="9" t="s">
        <v>6424</v>
      </c>
      <c r="C8016" s="10" t="s">
        <v>974</v>
      </c>
      <c r="D8016" s="10" t="s">
        <v>25023</v>
      </c>
      <c r="E8016" s="11"/>
      <c r="F8016" s="11"/>
    </row>
    <row r="8017" customFormat="false" ht="14.25" hidden="false" customHeight="true" outlineLevel="0" collapsed="false">
      <c r="A8017" s="43" t="s">
        <v>6425</v>
      </c>
      <c r="B8017" s="9" t="s">
        <v>6426</v>
      </c>
      <c r="C8017" s="10" t="s">
        <v>5614</v>
      </c>
      <c r="D8017" s="10" t="s">
        <v>25024</v>
      </c>
      <c r="E8017" s="11"/>
      <c r="F8017" s="11"/>
    </row>
    <row r="8018" customFormat="false" ht="14.25" hidden="false" customHeight="true" outlineLevel="0" collapsed="false">
      <c r="A8018" s="43" t="s">
        <v>25025</v>
      </c>
      <c r="B8018" s="9" t="s">
        <v>25025</v>
      </c>
      <c r="C8018" s="10" t="s">
        <v>1161</v>
      </c>
      <c r="D8018" s="10" t="s">
        <v>25026</v>
      </c>
      <c r="E8018" s="11"/>
      <c r="F8018" s="11"/>
    </row>
    <row r="8019" customFormat="false" ht="14.25" hidden="false" customHeight="true" outlineLevel="0" collapsed="false">
      <c r="A8019" s="43" t="s">
        <v>25027</v>
      </c>
      <c r="B8019" s="9" t="s">
        <v>25027</v>
      </c>
      <c r="C8019" s="10" t="s">
        <v>464</v>
      </c>
      <c r="D8019" s="10" t="s">
        <v>25028</v>
      </c>
      <c r="E8019" s="11"/>
      <c r="F8019" s="11"/>
    </row>
    <row r="8020" customFormat="false" ht="14.25" hidden="false" customHeight="true" outlineLevel="0" collapsed="false">
      <c r="A8020" s="43" t="s">
        <v>25029</v>
      </c>
      <c r="B8020" s="9" t="s">
        <v>25029</v>
      </c>
      <c r="C8020" s="10" t="s">
        <v>1810</v>
      </c>
      <c r="D8020" s="10" t="s">
        <v>25030</v>
      </c>
      <c r="E8020" s="11"/>
      <c r="F8020" s="11"/>
    </row>
    <row r="8021" customFormat="false" ht="14.25" hidden="false" customHeight="true" outlineLevel="0" collapsed="false">
      <c r="A8021" s="43" t="s">
        <v>25031</v>
      </c>
      <c r="B8021" s="9" t="s">
        <v>25031</v>
      </c>
      <c r="C8021" s="10" t="s">
        <v>6417</v>
      </c>
      <c r="D8021" s="10" t="s">
        <v>25032</v>
      </c>
      <c r="E8021" s="11"/>
      <c r="F8021" s="11"/>
    </row>
    <row r="8022" customFormat="false" ht="14.25" hidden="false" customHeight="true" outlineLevel="0" collapsed="false">
      <c r="A8022" s="43" t="s">
        <v>25033</v>
      </c>
      <c r="B8022" s="9" t="s">
        <v>25033</v>
      </c>
      <c r="C8022" s="10" t="s">
        <v>5244</v>
      </c>
      <c r="D8022" s="10" t="s">
        <v>25034</v>
      </c>
      <c r="E8022" s="11"/>
      <c r="F8022" s="11"/>
    </row>
    <row r="8023" customFormat="false" ht="14.25" hidden="false" customHeight="true" outlineLevel="0" collapsed="false">
      <c r="A8023" s="43" t="s">
        <v>25035</v>
      </c>
      <c r="B8023" s="9" t="s">
        <v>3509</v>
      </c>
      <c r="C8023" s="10" t="s">
        <v>3511</v>
      </c>
      <c r="D8023" s="10" t="s">
        <v>25036</v>
      </c>
      <c r="E8023" s="11"/>
      <c r="F8023" s="11"/>
    </row>
    <row r="8024" customFormat="false" ht="14.25" hidden="false" customHeight="true" outlineLevel="0" collapsed="false">
      <c r="A8024" s="43" t="s">
        <v>25037</v>
      </c>
      <c r="B8024" s="9" t="s">
        <v>25037</v>
      </c>
      <c r="C8024" s="10" t="s">
        <v>576</v>
      </c>
      <c r="D8024" s="10" t="s">
        <v>24827</v>
      </c>
      <c r="E8024" s="11"/>
      <c r="F8024" s="11"/>
    </row>
    <row r="8025" customFormat="false" ht="14.25" hidden="false" customHeight="true" outlineLevel="0" collapsed="false">
      <c r="A8025" s="43" t="s">
        <v>6427</v>
      </c>
      <c r="B8025" s="9" t="s">
        <v>6428</v>
      </c>
      <c r="C8025" s="10" t="s">
        <v>3395</v>
      </c>
      <c r="D8025" s="10" t="s">
        <v>25038</v>
      </c>
      <c r="E8025" s="11"/>
      <c r="F8025" s="11"/>
    </row>
    <row r="8026" customFormat="false" ht="14.25" hidden="false" customHeight="true" outlineLevel="0" collapsed="false">
      <c r="A8026" s="43" t="s">
        <v>25039</v>
      </c>
      <c r="B8026" s="9" t="s">
        <v>25039</v>
      </c>
      <c r="C8026" s="10" t="s">
        <v>679</v>
      </c>
      <c r="D8026" s="10" t="s">
        <v>25040</v>
      </c>
      <c r="E8026" s="11"/>
      <c r="F8026" s="11"/>
    </row>
    <row r="8027" customFormat="false" ht="14.25" hidden="false" customHeight="true" outlineLevel="0" collapsed="false">
      <c r="A8027" s="43" t="s">
        <v>25041</v>
      </c>
      <c r="B8027" s="9" t="s">
        <v>25041</v>
      </c>
      <c r="C8027" s="10" t="s">
        <v>1641</v>
      </c>
      <c r="D8027" s="10" t="s">
        <v>13883</v>
      </c>
      <c r="E8027" s="11"/>
      <c r="F8027" s="11"/>
    </row>
    <row r="8028" customFormat="false" ht="14.25" hidden="false" customHeight="true" outlineLevel="0" collapsed="false">
      <c r="A8028" s="43" t="s">
        <v>25042</v>
      </c>
      <c r="B8028" s="9" t="s">
        <v>25042</v>
      </c>
      <c r="C8028" s="10" t="s">
        <v>2809</v>
      </c>
      <c r="D8028" s="10" t="s">
        <v>25043</v>
      </c>
      <c r="E8028" s="11"/>
      <c r="F8028" s="11"/>
    </row>
    <row r="8029" customFormat="false" ht="14.25" hidden="false" customHeight="true" outlineLevel="0" collapsed="false">
      <c r="A8029" s="43" t="s">
        <v>25044</v>
      </c>
      <c r="B8029" s="9" t="s">
        <v>1808</v>
      </c>
      <c r="C8029" s="10" t="s">
        <v>1810</v>
      </c>
      <c r="D8029" s="10" t="s">
        <v>25045</v>
      </c>
      <c r="E8029" s="11"/>
      <c r="F8029" s="11"/>
    </row>
    <row r="8030" customFormat="false" ht="14.25" hidden="false" customHeight="true" outlineLevel="0" collapsed="false">
      <c r="A8030" s="43" t="s">
        <v>25046</v>
      </c>
      <c r="B8030" s="9" t="s">
        <v>25047</v>
      </c>
      <c r="C8030" s="10" t="s">
        <v>5076</v>
      </c>
      <c r="D8030" s="10" t="s">
        <v>25048</v>
      </c>
      <c r="E8030" s="11"/>
      <c r="F8030" s="11"/>
    </row>
    <row r="8031" customFormat="false" ht="14.25" hidden="false" customHeight="true" outlineLevel="0" collapsed="false">
      <c r="A8031" s="43" t="s">
        <v>6429</v>
      </c>
      <c r="B8031" s="9" t="s">
        <v>25049</v>
      </c>
      <c r="C8031" s="10" t="s">
        <v>2085</v>
      </c>
      <c r="D8031" s="10" t="s">
        <v>25050</v>
      </c>
      <c r="E8031" s="11"/>
      <c r="F8031" s="11"/>
    </row>
    <row r="8032" customFormat="false" ht="14.25" hidden="false" customHeight="true" outlineLevel="0" collapsed="false">
      <c r="A8032" s="43" t="s">
        <v>7771</v>
      </c>
      <c r="B8032" s="9" t="s">
        <v>7771</v>
      </c>
      <c r="C8032" s="10" t="s">
        <v>25051</v>
      </c>
      <c r="D8032" s="10" t="s">
        <v>25052</v>
      </c>
      <c r="E8032" s="11"/>
      <c r="F8032" s="11"/>
    </row>
    <row r="8033" customFormat="false" ht="14.25" hidden="false" customHeight="true" outlineLevel="0" collapsed="false">
      <c r="A8033" s="43" t="s">
        <v>7771</v>
      </c>
      <c r="B8033" s="9" t="s">
        <v>7771</v>
      </c>
      <c r="C8033" s="10" t="s">
        <v>5080</v>
      </c>
      <c r="D8033" s="10" t="s">
        <v>25053</v>
      </c>
      <c r="E8033" s="11"/>
      <c r="F8033" s="11"/>
    </row>
    <row r="8034" customFormat="false" ht="14.25" hidden="false" customHeight="true" outlineLevel="0" collapsed="false">
      <c r="A8034" s="43" t="s">
        <v>25054</v>
      </c>
      <c r="B8034" s="9" t="s">
        <v>1417</v>
      </c>
      <c r="C8034" s="10" t="s">
        <v>482</v>
      </c>
      <c r="D8034" s="10" t="s">
        <v>25055</v>
      </c>
      <c r="E8034" s="11"/>
      <c r="F8034" s="11"/>
    </row>
    <row r="8035" customFormat="false" ht="14.25" hidden="false" customHeight="true" outlineLevel="0" collapsed="false">
      <c r="A8035" s="43" t="s">
        <v>6430</v>
      </c>
      <c r="B8035" s="9" t="s">
        <v>6430</v>
      </c>
      <c r="C8035" s="10" t="s">
        <v>25056</v>
      </c>
      <c r="D8035" s="10" t="s">
        <v>25057</v>
      </c>
      <c r="E8035" s="11"/>
      <c r="F8035" s="11"/>
    </row>
    <row r="8036" customFormat="false" ht="14.25" hidden="false" customHeight="true" outlineLevel="0" collapsed="false">
      <c r="A8036" s="43" t="s">
        <v>6430</v>
      </c>
      <c r="B8036" s="9" t="s">
        <v>6430</v>
      </c>
      <c r="C8036" s="10" t="s">
        <v>1804</v>
      </c>
      <c r="D8036" s="10" t="s">
        <v>25058</v>
      </c>
      <c r="E8036" s="11"/>
      <c r="F8036" s="11"/>
    </row>
    <row r="8037" customFormat="false" ht="14.25" hidden="false" customHeight="true" outlineLevel="0" collapsed="false">
      <c r="A8037" s="43" t="s">
        <v>25059</v>
      </c>
      <c r="B8037" s="9" t="s">
        <v>8312</v>
      </c>
      <c r="C8037" s="10" t="s">
        <v>160</v>
      </c>
      <c r="D8037" s="10" t="s">
        <v>25060</v>
      </c>
      <c r="E8037" s="11"/>
      <c r="F8037" s="11"/>
    </row>
    <row r="8038" customFormat="false" ht="14.25" hidden="false" customHeight="true" outlineLevel="0" collapsed="false">
      <c r="A8038" s="43" t="s">
        <v>8218</v>
      </c>
      <c r="B8038" s="9" t="s">
        <v>8218</v>
      </c>
      <c r="C8038" s="10" t="s">
        <v>14416</v>
      </c>
      <c r="D8038" s="10" t="s">
        <v>25061</v>
      </c>
      <c r="E8038" s="11"/>
      <c r="F8038" s="11"/>
    </row>
    <row r="8039" customFormat="false" ht="14.25" hidden="false" customHeight="true" outlineLevel="0" collapsed="false">
      <c r="A8039" s="43" t="s">
        <v>6431</v>
      </c>
      <c r="B8039" s="9" t="s">
        <v>6431</v>
      </c>
      <c r="C8039" s="10" t="s">
        <v>5073</v>
      </c>
      <c r="D8039" s="10" t="s">
        <v>25062</v>
      </c>
      <c r="E8039" s="11"/>
      <c r="F8039" s="11"/>
    </row>
    <row r="8040" customFormat="false" ht="14.25" hidden="false" customHeight="true" outlineLevel="0" collapsed="false">
      <c r="A8040" s="43" t="s">
        <v>25063</v>
      </c>
      <c r="B8040" s="9" t="s">
        <v>25063</v>
      </c>
      <c r="C8040" s="10" t="s">
        <v>25064</v>
      </c>
      <c r="D8040" s="10" t="s">
        <v>25065</v>
      </c>
      <c r="E8040" s="11"/>
      <c r="F8040" s="11"/>
    </row>
    <row r="8041" customFormat="false" ht="14.25" hidden="false" customHeight="true" outlineLevel="0" collapsed="false">
      <c r="A8041" s="43" t="s">
        <v>25063</v>
      </c>
      <c r="B8041" s="9" t="s">
        <v>25063</v>
      </c>
      <c r="C8041" s="10" t="s">
        <v>207</v>
      </c>
      <c r="D8041" s="10" t="s">
        <v>25066</v>
      </c>
      <c r="E8041" s="11"/>
      <c r="F8041" s="11"/>
    </row>
    <row r="8042" customFormat="false" ht="14.25" hidden="false" customHeight="true" outlineLevel="0" collapsed="false">
      <c r="A8042" s="43" t="s">
        <v>25067</v>
      </c>
      <c r="B8042" s="9" t="s">
        <v>25067</v>
      </c>
      <c r="C8042" s="10" t="s">
        <v>5073</v>
      </c>
      <c r="D8042" s="10" t="s">
        <v>25068</v>
      </c>
      <c r="E8042" s="11"/>
      <c r="F8042" s="11"/>
    </row>
    <row r="8043" customFormat="false" ht="14.25" hidden="false" customHeight="true" outlineLevel="0" collapsed="false">
      <c r="A8043" s="43" t="s">
        <v>9541</v>
      </c>
      <c r="B8043" s="9" t="s">
        <v>9541</v>
      </c>
      <c r="C8043" s="10" t="s">
        <v>1030</v>
      </c>
      <c r="D8043" s="10" t="s">
        <v>25069</v>
      </c>
      <c r="E8043" s="11"/>
      <c r="F8043" s="11"/>
    </row>
    <row r="8044" customFormat="false" ht="14.25" hidden="false" customHeight="true" outlineLevel="0" collapsed="false">
      <c r="A8044" s="43" t="s">
        <v>1028</v>
      </c>
      <c r="B8044" s="9" t="s">
        <v>1028</v>
      </c>
      <c r="C8044" s="10" t="s">
        <v>1030</v>
      </c>
      <c r="D8044" s="10" t="s">
        <v>25070</v>
      </c>
      <c r="E8044" s="11"/>
      <c r="F8044" s="11"/>
    </row>
    <row r="8045" customFormat="false" ht="14.25" hidden="false" customHeight="true" outlineLevel="0" collapsed="false">
      <c r="A8045" s="43" t="s">
        <v>25071</v>
      </c>
      <c r="B8045" s="9" t="s">
        <v>1018</v>
      </c>
      <c r="C8045" s="10" t="s">
        <v>14819</v>
      </c>
      <c r="D8045" s="10" t="s">
        <v>25072</v>
      </c>
      <c r="E8045" s="11"/>
      <c r="F8045" s="11"/>
    </row>
    <row r="8046" customFormat="false" ht="14.25" hidden="false" customHeight="true" outlineLevel="0" collapsed="false">
      <c r="A8046" s="43" t="s">
        <v>25071</v>
      </c>
      <c r="B8046" s="9" t="s">
        <v>1018</v>
      </c>
      <c r="C8046" s="10" t="s">
        <v>1019</v>
      </c>
      <c r="D8046" s="10" t="s">
        <v>25073</v>
      </c>
      <c r="E8046" s="11"/>
      <c r="F8046" s="11"/>
    </row>
    <row r="8047" customFormat="false" ht="14.25" hidden="false" customHeight="true" outlineLevel="0" collapsed="false">
      <c r="A8047" s="43" t="s">
        <v>6432</v>
      </c>
      <c r="B8047" s="9" t="s">
        <v>6432</v>
      </c>
      <c r="C8047" s="10" t="s">
        <v>1335</v>
      </c>
      <c r="D8047" s="10" t="s">
        <v>25074</v>
      </c>
      <c r="E8047" s="11"/>
      <c r="F8047" s="11"/>
    </row>
    <row r="8048" customFormat="false" ht="14.25" hidden="false" customHeight="true" outlineLevel="0" collapsed="false">
      <c r="A8048" s="43" t="s">
        <v>3949</v>
      </c>
      <c r="B8048" s="9" t="s">
        <v>3949</v>
      </c>
      <c r="C8048" s="10" t="s">
        <v>3497</v>
      </c>
      <c r="D8048" s="10" t="s">
        <v>3950</v>
      </c>
      <c r="E8048" s="11"/>
      <c r="F8048" s="11"/>
    </row>
    <row r="8049" customFormat="false" ht="14.25" hidden="false" customHeight="true" outlineLevel="0" collapsed="false">
      <c r="A8049" s="43" t="s">
        <v>25075</v>
      </c>
      <c r="B8049" s="9" t="s">
        <v>25075</v>
      </c>
      <c r="C8049" s="10" t="s">
        <v>76</v>
      </c>
      <c r="D8049" s="10" t="s">
        <v>25076</v>
      </c>
      <c r="E8049" s="11"/>
      <c r="F8049" s="11"/>
    </row>
    <row r="8050" customFormat="false" ht="14.25" hidden="false" customHeight="true" outlineLevel="0" collapsed="false">
      <c r="A8050" s="43" t="s">
        <v>6433</v>
      </c>
      <c r="B8050" s="9" t="s">
        <v>6433</v>
      </c>
      <c r="C8050" s="10" t="s">
        <v>13465</v>
      </c>
      <c r="D8050" s="10" t="s">
        <v>13466</v>
      </c>
      <c r="E8050" s="11"/>
      <c r="F8050" s="11"/>
    </row>
    <row r="8051" customFormat="false" ht="14.25" hidden="false" customHeight="true" outlineLevel="0" collapsed="false">
      <c r="A8051" s="43" t="s">
        <v>6433</v>
      </c>
      <c r="B8051" s="9" t="s">
        <v>6433</v>
      </c>
      <c r="C8051" s="10" t="s">
        <v>297</v>
      </c>
      <c r="D8051" s="10" t="s">
        <v>25077</v>
      </c>
      <c r="E8051" s="11"/>
      <c r="F8051" s="11"/>
    </row>
    <row r="8052" customFormat="false" ht="14.25" hidden="false" customHeight="true" outlineLevel="0" collapsed="false">
      <c r="A8052" s="43" t="s">
        <v>25078</v>
      </c>
      <c r="B8052" s="9" t="s">
        <v>25078</v>
      </c>
      <c r="C8052" s="10" t="s">
        <v>947</v>
      </c>
      <c r="D8052" s="10" t="s">
        <v>25079</v>
      </c>
      <c r="E8052" s="11"/>
      <c r="F8052" s="11"/>
    </row>
    <row r="8053" customFormat="false" ht="14.25" hidden="false" customHeight="true" outlineLevel="0" collapsed="false">
      <c r="A8053" s="43" t="s">
        <v>6434</v>
      </c>
      <c r="B8053" s="9" t="s">
        <v>6434</v>
      </c>
      <c r="C8053" s="10" t="s">
        <v>1959</v>
      </c>
      <c r="D8053" s="10" t="s">
        <v>25080</v>
      </c>
      <c r="E8053" s="11"/>
      <c r="F8053" s="11"/>
    </row>
    <row r="8054" customFormat="false" ht="14.25" hidden="false" customHeight="true" outlineLevel="0" collapsed="false">
      <c r="A8054" s="43" t="s">
        <v>25081</v>
      </c>
      <c r="B8054" s="9" t="s">
        <v>25081</v>
      </c>
      <c r="C8054" s="10" t="s">
        <v>297</v>
      </c>
      <c r="D8054" s="10" t="s">
        <v>25082</v>
      </c>
      <c r="E8054" s="11"/>
      <c r="F8054" s="11"/>
    </row>
    <row r="8055" customFormat="false" ht="14.25" hidden="false" customHeight="true" outlineLevel="0" collapsed="false">
      <c r="A8055" s="43" t="s">
        <v>6435</v>
      </c>
      <c r="B8055" s="9" t="s">
        <v>6435</v>
      </c>
      <c r="C8055" s="10" t="s">
        <v>6436</v>
      </c>
      <c r="D8055" s="10" t="s">
        <v>25083</v>
      </c>
      <c r="E8055" s="11"/>
      <c r="F8055" s="11"/>
    </row>
    <row r="8056" customFormat="false" ht="14.25" hidden="false" customHeight="true" outlineLevel="0" collapsed="false">
      <c r="A8056" s="43" t="s">
        <v>25084</v>
      </c>
      <c r="B8056" s="9" t="s">
        <v>25084</v>
      </c>
      <c r="C8056" s="10" t="s">
        <v>2025</v>
      </c>
      <c r="D8056" s="10" t="s">
        <v>25085</v>
      </c>
      <c r="E8056" s="11"/>
      <c r="F8056" s="11"/>
    </row>
    <row r="8057" customFormat="false" ht="14.25" hidden="false" customHeight="true" outlineLevel="0" collapsed="false">
      <c r="A8057" s="43" t="s">
        <v>3495</v>
      </c>
      <c r="B8057" s="9" t="s">
        <v>3495</v>
      </c>
      <c r="C8057" s="10" t="s">
        <v>3497</v>
      </c>
      <c r="D8057" s="10" t="s">
        <v>25086</v>
      </c>
      <c r="E8057" s="11"/>
      <c r="F8057" s="11"/>
    </row>
    <row r="8058" customFormat="false" ht="14.25" hidden="false" customHeight="true" outlineLevel="0" collapsed="false">
      <c r="A8058" s="43" t="s">
        <v>25087</v>
      </c>
      <c r="B8058" s="9" t="s">
        <v>9302</v>
      </c>
      <c r="C8058" s="10" t="s">
        <v>297</v>
      </c>
      <c r="D8058" s="10" t="s">
        <v>25088</v>
      </c>
      <c r="E8058" s="11"/>
      <c r="F8058" s="11"/>
    </row>
    <row r="8059" customFormat="false" ht="14.25" hidden="false" customHeight="true" outlineLevel="0" collapsed="false">
      <c r="A8059" s="43" t="s">
        <v>25087</v>
      </c>
      <c r="B8059" s="9" t="s">
        <v>9302</v>
      </c>
      <c r="C8059" s="10" t="s">
        <v>2773</v>
      </c>
      <c r="D8059" s="10" t="s">
        <v>25089</v>
      </c>
      <c r="E8059" s="11"/>
      <c r="F8059" s="11"/>
    </row>
    <row r="8060" customFormat="false" ht="14.25" hidden="false" customHeight="true" outlineLevel="0" collapsed="false">
      <c r="A8060" s="43" t="s">
        <v>25087</v>
      </c>
      <c r="B8060" s="9" t="s">
        <v>9302</v>
      </c>
      <c r="C8060" s="10" t="s">
        <v>294</v>
      </c>
      <c r="D8060" s="10" t="s">
        <v>25090</v>
      </c>
      <c r="E8060" s="11"/>
      <c r="F8060" s="11"/>
    </row>
    <row r="8061" customFormat="false" ht="14.25" hidden="false" customHeight="true" outlineLevel="0" collapsed="false">
      <c r="A8061" s="43" t="s">
        <v>25091</v>
      </c>
      <c r="B8061" s="9" t="s">
        <v>10655</v>
      </c>
      <c r="C8061" s="10" t="s">
        <v>25092</v>
      </c>
      <c r="D8061" s="10" t="s">
        <v>14340</v>
      </c>
      <c r="E8061" s="11"/>
      <c r="F8061" s="11"/>
    </row>
    <row r="8062" customFormat="false" ht="14.25" hidden="false" customHeight="true" outlineLevel="0" collapsed="false">
      <c r="A8062" s="43" t="s">
        <v>25091</v>
      </c>
      <c r="B8062" s="9" t="s">
        <v>10655</v>
      </c>
      <c r="C8062" s="10" t="s">
        <v>2575</v>
      </c>
      <c r="D8062" s="10" t="s">
        <v>25093</v>
      </c>
      <c r="E8062" s="11"/>
      <c r="F8062" s="11"/>
    </row>
    <row r="8063" customFormat="false" ht="14.25" hidden="false" customHeight="true" outlineLevel="0" collapsed="false">
      <c r="A8063" s="43" t="s">
        <v>25091</v>
      </c>
      <c r="B8063" s="9" t="s">
        <v>10655</v>
      </c>
      <c r="C8063" s="10" t="s">
        <v>5244</v>
      </c>
      <c r="D8063" s="10" t="s">
        <v>25094</v>
      </c>
      <c r="E8063" s="11"/>
      <c r="F8063" s="11"/>
    </row>
    <row r="8064" customFormat="false" ht="14.25" hidden="false" customHeight="true" outlineLevel="0" collapsed="false">
      <c r="A8064" s="43" t="s">
        <v>25095</v>
      </c>
      <c r="B8064" s="9" t="s">
        <v>10658</v>
      </c>
      <c r="C8064" s="10" t="s">
        <v>2814</v>
      </c>
      <c r="D8064" s="10" t="s">
        <v>25096</v>
      </c>
      <c r="E8064" s="11"/>
      <c r="F8064" s="11"/>
    </row>
    <row r="8065" customFormat="false" ht="14.25" hidden="false" customHeight="true" outlineLevel="0" collapsed="false">
      <c r="A8065" s="43" t="s">
        <v>25097</v>
      </c>
      <c r="B8065" s="9" t="s">
        <v>7895</v>
      </c>
      <c r="C8065" s="10" t="s">
        <v>3497</v>
      </c>
      <c r="D8065" s="10" t="s">
        <v>25098</v>
      </c>
      <c r="E8065" s="11"/>
      <c r="F8065" s="11"/>
    </row>
    <row r="8066" customFormat="false" ht="14.25" hidden="false" customHeight="true" outlineLevel="0" collapsed="false">
      <c r="A8066" s="43" t="s">
        <v>25099</v>
      </c>
      <c r="B8066" s="9" t="s">
        <v>25099</v>
      </c>
      <c r="C8066" s="10" t="s">
        <v>2319</v>
      </c>
      <c r="D8066" s="10" t="s">
        <v>25100</v>
      </c>
      <c r="E8066" s="11"/>
      <c r="F8066" s="11"/>
    </row>
    <row r="8067" customFormat="false" ht="14.25" hidden="false" customHeight="true" outlineLevel="0" collapsed="false">
      <c r="A8067" s="43" t="s">
        <v>8277</v>
      </c>
      <c r="B8067" s="9" t="s">
        <v>8277</v>
      </c>
      <c r="C8067" s="10" t="s">
        <v>18200</v>
      </c>
      <c r="D8067" s="10" t="s">
        <v>8278</v>
      </c>
      <c r="E8067" s="11"/>
      <c r="F8067" s="11"/>
    </row>
    <row r="8068" customFormat="false" ht="14.25" hidden="false" customHeight="true" outlineLevel="0" collapsed="false">
      <c r="A8068" s="43" t="s">
        <v>216</v>
      </c>
      <c r="B8068" s="9" t="s">
        <v>216</v>
      </c>
      <c r="C8068" s="10" t="s">
        <v>14732</v>
      </c>
      <c r="D8068" s="10" t="s">
        <v>13674</v>
      </c>
      <c r="E8068" s="11"/>
      <c r="F8068" s="11"/>
    </row>
    <row r="8069" customFormat="false" ht="14.25" hidden="false" customHeight="true" outlineLevel="0" collapsed="false">
      <c r="A8069" s="43" t="s">
        <v>216</v>
      </c>
      <c r="B8069" s="9" t="s">
        <v>216</v>
      </c>
      <c r="C8069" s="10" t="s">
        <v>218</v>
      </c>
      <c r="D8069" s="10" t="s">
        <v>3287</v>
      </c>
      <c r="E8069" s="11"/>
      <c r="F8069" s="11"/>
    </row>
    <row r="8070" customFormat="false" ht="14.25" hidden="false" customHeight="true" outlineLevel="0" collapsed="false">
      <c r="A8070" s="43" t="s">
        <v>25101</v>
      </c>
      <c r="B8070" s="9" t="s">
        <v>25101</v>
      </c>
      <c r="C8070" s="10" t="s">
        <v>218</v>
      </c>
      <c r="D8070" s="10" t="s">
        <v>25102</v>
      </c>
      <c r="E8070" s="11"/>
      <c r="F8070" s="11"/>
    </row>
    <row r="8071" customFormat="false" ht="14.25" hidden="false" customHeight="true" outlineLevel="0" collapsed="false">
      <c r="A8071" s="43" t="s">
        <v>6437</v>
      </c>
      <c r="B8071" s="9" t="s">
        <v>6437</v>
      </c>
      <c r="C8071" s="10" t="s">
        <v>461</v>
      </c>
      <c r="D8071" s="10" t="s">
        <v>25103</v>
      </c>
      <c r="E8071" s="11"/>
      <c r="F8071" s="11"/>
    </row>
    <row r="8072" customFormat="false" ht="14.25" hidden="false" customHeight="true" outlineLevel="0" collapsed="false">
      <c r="A8072" s="43" t="s">
        <v>1865</v>
      </c>
      <c r="B8072" s="9" t="s">
        <v>1865</v>
      </c>
      <c r="C8072" s="10" t="s">
        <v>19239</v>
      </c>
      <c r="D8072" s="10" t="s">
        <v>19351</v>
      </c>
      <c r="E8072" s="11"/>
      <c r="F8072" s="11"/>
    </row>
    <row r="8073" customFormat="false" ht="14.25" hidden="false" customHeight="true" outlineLevel="0" collapsed="false">
      <c r="A8073" s="43" t="s">
        <v>1865</v>
      </c>
      <c r="B8073" s="9" t="s">
        <v>1865</v>
      </c>
      <c r="C8073" s="10" t="s">
        <v>980</v>
      </c>
      <c r="D8073" s="10" t="s">
        <v>25104</v>
      </c>
      <c r="E8073" s="11"/>
      <c r="F8073" s="11"/>
    </row>
    <row r="8074" customFormat="false" ht="14.25" hidden="false" customHeight="true" outlineLevel="0" collapsed="false">
      <c r="A8074" s="43" t="s">
        <v>6438</v>
      </c>
      <c r="B8074" s="9" t="s">
        <v>6438</v>
      </c>
      <c r="C8074" s="10" t="s">
        <v>5205</v>
      </c>
      <c r="D8074" s="10" t="s">
        <v>25105</v>
      </c>
      <c r="E8074" s="11"/>
      <c r="F8074" s="11"/>
    </row>
    <row r="8075" customFormat="false" ht="14.25" hidden="false" customHeight="true" outlineLevel="0" collapsed="false">
      <c r="A8075" s="43" t="s">
        <v>4356</v>
      </c>
      <c r="B8075" s="9" t="s">
        <v>4356</v>
      </c>
      <c r="C8075" s="10" t="s">
        <v>3018</v>
      </c>
      <c r="D8075" s="10" t="s">
        <v>25106</v>
      </c>
      <c r="E8075" s="11"/>
      <c r="F8075" s="11"/>
    </row>
    <row r="8076" customFormat="false" ht="14.25" hidden="false" customHeight="true" outlineLevel="0" collapsed="false">
      <c r="A8076" s="43" t="s">
        <v>25107</v>
      </c>
      <c r="B8076" s="9" t="s">
        <v>25107</v>
      </c>
      <c r="C8076" s="10" t="s">
        <v>3018</v>
      </c>
      <c r="D8076" s="10" t="s">
        <v>25108</v>
      </c>
      <c r="E8076" s="11"/>
      <c r="F8076" s="11"/>
    </row>
    <row r="8077" customFormat="false" ht="14.25" hidden="false" customHeight="true" outlineLevel="0" collapsed="false">
      <c r="A8077" s="43" t="s">
        <v>4357</v>
      </c>
      <c r="B8077" s="9" t="s">
        <v>13160</v>
      </c>
      <c r="C8077" s="10" t="s">
        <v>22061</v>
      </c>
      <c r="D8077" s="10" t="s">
        <v>25109</v>
      </c>
      <c r="E8077" s="11"/>
      <c r="F8077" s="11"/>
    </row>
    <row r="8078" customFormat="false" ht="14.25" hidden="false" customHeight="true" outlineLevel="0" collapsed="false">
      <c r="A8078" s="43" t="s">
        <v>6439</v>
      </c>
      <c r="B8078" s="9" t="s">
        <v>6439</v>
      </c>
      <c r="C8078" s="10" t="s">
        <v>1741</v>
      </c>
      <c r="D8078" s="10" t="s">
        <v>25110</v>
      </c>
      <c r="E8078" s="11"/>
      <c r="F8078" s="11"/>
    </row>
    <row r="8079" customFormat="false" ht="14.25" hidden="false" customHeight="true" outlineLevel="0" collapsed="false">
      <c r="A8079" s="43" t="s">
        <v>4358</v>
      </c>
      <c r="B8079" s="9" t="s">
        <v>4358</v>
      </c>
      <c r="C8079" s="10" t="s">
        <v>25111</v>
      </c>
      <c r="D8079" s="10" t="s">
        <v>25112</v>
      </c>
      <c r="E8079" s="11"/>
      <c r="F8079" s="11"/>
    </row>
    <row r="8080" customFormat="false" ht="14.25" hidden="false" customHeight="true" outlineLevel="0" collapsed="false">
      <c r="A8080" s="43" t="s">
        <v>25113</v>
      </c>
      <c r="B8080" s="9" t="s">
        <v>25113</v>
      </c>
      <c r="C8080" s="10" t="s">
        <v>1451</v>
      </c>
      <c r="D8080" s="10" t="s">
        <v>25114</v>
      </c>
      <c r="E8080" s="11"/>
      <c r="F8080" s="11"/>
    </row>
    <row r="8081" customFormat="false" ht="14.25" hidden="false" customHeight="true" outlineLevel="0" collapsed="false">
      <c r="A8081" s="43" t="s">
        <v>11795</v>
      </c>
      <c r="B8081" s="9" t="s">
        <v>11795</v>
      </c>
      <c r="C8081" s="10" t="s">
        <v>1320</v>
      </c>
      <c r="D8081" s="10" t="s">
        <v>25115</v>
      </c>
      <c r="E8081" s="11"/>
      <c r="F8081" s="11"/>
    </row>
    <row r="8082" customFormat="false" ht="14.25" hidden="false" customHeight="true" outlineLevel="0" collapsed="false">
      <c r="A8082" s="43" t="s">
        <v>9182</v>
      </c>
      <c r="B8082" s="9" t="s">
        <v>9182</v>
      </c>
      <c r="C8082" s="10" t="s">
        <v>1881</v>
      </c>
      <c r="D8082" s="10" t="s">
        <v>25116</v>
      </c>
      <c r="E8082" s="11"/>
      <c r="F8082" s="11"/>
    </row>
    <row r="8083" customFormat="false" ht="14.25" hidden="false" customHeight="true" outlineLevel="0" collapsed="false">
      <c r="A8083" s="43" t="s">
        <v>25117</v>
      </c>
      <c r="B8083" s="9" t="s">
        <v>25117</v>
      </c>
      <c r="C8083" s="10" t="s">
        <v>26</v>
      </c>
      <c r="D8083" s="10" t="s">
        <v>25118</v>
      </c>
      <c r="E8083" s="11"/>
      <c r="F8083" s="11"/>
    </row>
    <row r="8084" customFormat="false" ht="14.25" hidden="false" customHeight="true" outlineLevel="0" collapsed="false">
      <c r="A8084" s="43" t="s">
        <v>25119</v>
      </c>
      <c r="B8084" s="9" t="s">
        <v>25119</v>
      </c>
      <c r="C8084" s="10" t="s">
        <v>3298</v>
      </c>
      <c r="D8084" s="10" t="s">
        <v>25120</v>
      </c>
      <c r="E8084" s="11"/>
      <c r="F8084" s="11"/>
    </row>
    <row r="8085" customFormat="false" ht="14.25" hidden="false" customHeight="true" outlineLevel="0" collapsed="false">
      <c r="A8085" s="43" t="s">
        <v>6440</v>
      </c>
      <c r="B8085" s="9" t="s">
        <v>6440</v>
      </c>
      <c r="C8085" s="10" t="s">
        <v>2875</v>
      </c>
      <c r="D8085" s="10" t="s">
        <v>25121</v>
      </c>
      <c r="E8085" s="11"/>
      <c r="F8085" s="11"/>
    </row>
    <row r="8086" customFormat="false" ht="14.25" hidden="false" customHeight="true" outlineLevel="0" collapsed="false">
      <c r="A8086" s="43" t="s">
        <v>6441</v>
      </c>
      <c r="B8086" s="9" t="s">
        <v>6441</v>
      </c>
      <c r="C8086" s="10" t="s">
        <v>2649</v>
      </c>
      <c r="D8086" s="10" t="s">
        <v>25121</v>
      </c>
      <c r="E8086" s="11"/>
      <c r="F8086" s="11"/>
    </row>
    <row r="8087" customFormat="false" ht="14.25" hidden="false" customHeight="true" outlineLevel="0" collapsed="false">
      <c r="A8087" s="43" t="s">
        <v>3153</v>
      </c>
      <c r="B8087" s="9" t="s">
        <v>3153</v>
      </c>
      <c r="C8087" s="10" t="s">
        <v>3155</v>
      </c>
      <c r="D8087" s="10" t="s">
        <v>25122</v>
      </c>
      <c r="E8087" s="11"/>
      <c r="F8087" s="11"/>
    </row>
    <row r="8088" customFormat="false" ht="14.25" hidden="false" customHeight="true" outlineLevel="0" collapsed="false">
      <c r="A8088" s="43" t="s">
        <v>6442</v>
      </c>
      <c r="B8088" s="9" t="s">
        <v>6442</v>
      </c>
      <c r="C8088" s="10" t="s">
        <v>570</v>
      </c>
      <c r="D8088" s="10" t="s">
        <v>25123</v>
      </c>
      <c r="E8088" s="11"/>
      <c r="F8088" s="11"/>
    </row>
    <row r="8089" customFormat="false" ht="14.25" hidden="false" customHeight="true" outlineLevel="0" collapsed="false">
      <c r="A8089" s="43" t="s">
        <v>12773</v>
      </c>
      <c r="B8089" s="9" t="s">
        <v>12773</v>
      </c>
      <c r="C8089" s="10" t="s">
        <v>6652</v>
      </c>
      <c r="D8089" s="10" t="s">
        <v>25124</v>
      </c>
      <c r="E8089" s="11"/>
      <c r="F8089" s="11"/>
    </row>
    <row r="8090" customFormat="false" ht="14.25" hidden="false" customHeight="true" outlineLevel="0" collapsed="false">
      <c r="A8090" s="43" t="s">
        <v>12773</v>
      </c>
      <c r="B8090" s="9" t="s">
        <v>12773</v>
      </c>
      <c r="C8090" s="10" t="s">
        <v>993</v>
      </c>
      <c r="D8090" s="10" t="s">
        <v>25125</v>
      </c>
      <c r="E8090" s="11"/>
      <c r="F8090" s="11"/>
    </row>
    <row r="8091" customFormat="false" ht="14.25" hidden="false" customHeight="true" outlineLevel="0" collapsed="false">
      <c r="A8091" s="43" t="s">
        <v>25126</v>
      </c>
      <c r="B8091" s="9" t="s">
        <v>25126</v>
      </c>
      <c r="C8091" s="10" t="s">
        <v>2242</v>
      </c>
      <c r="D8091" s="10" t="s">
        <v>25127</v>
      </c>
      <c r="E8091" s="11"/>
      <c r="F8091" s="11"/>
    </row>
    <row r="8092" customFormat="false" ht="14.25" hidden="false" customHeight="true" outlineLevel="0" collapsed="false">
      <c r="A8092" s="43" t="s">
        <v>25128</v>
      </c>
      <c r="B8092" s="9" t="s">
        <v>25128</v>
      </c>
      <c r="C8092" s="10" t="s">
        <v>617</v>
      </c>
      <c r="D8092" s="10" t="s">
        <v>25129</v>
      </c>
      <c r="E8092" s="11"/>
      <c r="F8092" s="11"/>
    </row>
    <row r="8093" customFormat="false" ht="14.25" hidden="false" customHeight="true" outlineLevel="0" collapsed="false">
      <c r="A8093" s="43" t="s">
        <v>25130</v>
      </c>
      <c r="B8093" s="9" t="s">
        <v>25130</v>
      </c>
      <c r="C8093" s="10" t="s">
        <v>2523</v>
      </c>
      <c r="D8093" s="10" t="s">
        <v>13039</v>
      </c>
      <c r="E8093" s="11"/>
      <c r="F8093" s="11"/>
    </row>
    <row r="8094" customFormat="false" ht="14.25" hidden="false" customHeight="true" outlineLevel="0" collapsed="false">
      <c r="A8094" s="43" t="s">
        <v>3909</v>
      </c>
      <c r="B8094" s="9" t="s">
        <v>3909</v>
      </c>
      <c r="C8094" s="10" t="s">
        <v>738</v>
      </c>
      <c r="D8094" s="10" t="s">
        <v>25131</v>
      </c>
      <c r="E8094" s="11"/>
      <c r="F8094" s="11"/>
    </row>
    <row r="8095" customFormat="false" ht="14.25" hidden="false" customHeight="true" outlineLevel="0" collapsed="false">
      <c r="A8095" s="43" t="s">
        <v>3151</v>
      </c>
      <c r="B8095" s="9" t="s">
        <v>3151</v>
      </c>
      <c r="C8095" s="10" t="s">
        <v>64</v>
      </c>
      <c r="D8095" s="10" t="s">
        <v>25132</v>
      </c>
      <c r="E8095" s="11"/>
      <c r="F8095" s="11"/>
    </row>
    <row r="8096" customFormat="false" ht="14.25" hidden="false" customHeight="true" outlineLevel="0" collapsed="false">
      <c r="A8096" s="43" t="s">
        <v>4359</v>
      </c>
      <c r="B8096" s="9" t="s">
        <v>4359</v>
      </c>
      <c r="C8096" s="10" t="s">
        <v>1199</v>
      </c>
      <c r="D8096" s="10" t="s">
        <v>25133</v>
      </c>
      <c r="E8096" s="11"/>
      <c r="F8096" s="11"/>
    </row>
    <row r="8097" customFormat="false" ht="14.25" hidden="false" customHeight="true" outlineLevel="0" collapsed="false">
      <c r="A8097" s="43" t="s">
        <v>25134</v>
      </c>
      <c r="B8097" s="9" t="s">
        <v>25134</v>
      </c>
      <c r="C8097" s="10" t="s">
        <v>14844</v>
      </c>
      <c r="D8097" s="10" t="s">
        <v>25135</v>
      </c>
      <c r="E8097" s="11"/>
      <c r="F8097" s="11"/>
    </row>
    <row r="8098" customFormat="false" ht="14.25" hidden="false" customHeight="true" outlineLevel="0" collapsed="false">
      <c r="A8098" s="43" t="s">
        <v>12770</v>
      </c>
      <c r="B8098" s="9" t="s">
        <v>12770</v>
      </c>
      <c r="C8098" s="10" t="s">
        <v>6997</v>
      </c>
      <c r="D8098" s="10" t="s">
        <v>25136</v>
      </c>
      <c r="E8098" s="11"/>
      <c r="F8098" s="11"/>
    </row>
    <row r="8099" customFormat="false" ht="14.25" hidden="false" customHeight="true" outlineLevel="0" collapsed="false">
      <c r="A8099" s="43" t="s">
        <v>25137</v>
      </c>
      <c r="B8099" s="9" t="s">
        <v>25137</v>
      </c>
      <c r="C8099" s="10" t="s">
        <v>1451</v>
      </c>
      <c r="D8099" s="10" t="s">
        <v>25138</v>
      </c>
      <c r="E8099" s="11"/>
      <c r="F8099" s="11"/>
    </row>
    <row r="8100" customFormat="false" ht="14.25" hidden="false" customHeight="true" outlineLevel="0" collapsed="false">
      <c r="A8100" s="43" t="s">
        <v>25139</v>
      </c>
      <c r="B8100" s="9" t="s">
        <v>25139</v>
      </c>
      <c r="C8100" s="10" t="s">
        <v>1987</v>
      </c>
      <c r="D8100" s="10" t="s">
        <v>25140</v>
      </c>
      <c r="E8100" s="11"/>
      <c r="F8100" s="11"/>
    </row>
    <row r="8101" customFormat="false" ht="14.25" hidden="false" customHeight="true" outlineLevel="0" collapsed="false">
      <c r="A8101" s="43" t="s">
        <v>25141</v>
      </c>
      <c r="B8101" s="9" t="s">
        <v>25141</v>
      </c>
      <c r="C8101" s="10" t="s">
        <v>151</v>
      </c>
      <c r="D8101" s="10" t="s">
        <v>25142</v>
      </c>
      <c r="E8101" s="11"/>
      <c r="F8101" s="11"/>
    </row>
    <row r="8102" customFormat="false" ht="14.25" hidden="false" customHeight="true" outlineLevel="0" collapsed="false">
      <c r="A8102" s="43" t="s">
        <v>25143</v>
      </c>
      <c r="B8102" s="9" t="s">
        <v>25143</v>
      </c>
      <c r="C8102" s="10" t="s">
        <v>297</v>
      </c>
      <c r="D8102" s="10" t="s">
        <v>25144</v>
      </c>
      <c r="E8102" s="11"/>
      <c r="F8102" s="11"/>
    </row>
    <row r="8103" customFormat="false" ht="14.25" hidden="false" customHeight="true" outlineLevel="0" collapsed="false">
      <c r="A8103" s="43" t="s">
        <v>3156</v>
      </c>
      <c r="B8103" s="9" t="s">
        <v>3156</v>
      </c>
      <c r="C8103" s="10" t="s">
        <v>1504</v>
      </c>
      <c r="D8103" s="10" t="s">
        <v>25145</v>
      </c>
      <c r="E8103" s="11"/>
      <c r="F8103" s="11"/>
    </row>
    <row r="8104" customFormat="false" ht="14.25" hidden="false" customHeight="true" outlineLevel="0" collapsed="false">
      <c r="A8104" s="43" t="s">
        <v>25146</v>
      </c>
      <c r="B8104" s="9" t="s">
        <v>25146</v>
      </c>
      <c r="C8104" s="10" t="s">
        <v>1217</v>
      </c>
      <c r="D8104" s="10" t="s">
        <v>25147</v>
      </c>
      <c r="E8104" s="11"/>
      <c r="F8104" s="11"/>
    </row>
    <row r="8105" customFormat="false" ht="14.25" hidden="false" customHeight="true" outlineLevel="0" collapsed="false">
      <c r="A8105" s="43" t="s">
        <v>6443</v>
      </c>
      <c r="B8105" s="9" t="s">
        <v>6443</v>
      </c>
      <c r="C8105" s="10" t="s">
        <v>2351</v>
      </c>
      <c r="D8105" s="10" t="s">
        <v>13039</v>
      </c>
      <c r="E8105" s="11"/>
      <c r="F8105" s="11"/>
    </row>
    <row r="8106" customFormat="false" ht="14.25" hidden="false" customHeight="true" outlineLevel="0" collapsed="false">
      <c r="A8106" s="43" t="s">
        <v>25148</v>
      </c>
      <c r="B8106" s="9" t="s">
        <v>25148</v>
      </c>
      <c r="C8106" s="10" t="s">
        <v>598</v>
      </c>
      <c r="D8106" s="10" t="s">
        <v>25149</v>
      </c>
      <c r="E8106" s="11"/>
      <c r="F8106" s="11"/>
    </row>
    <row r="8107" customFormat="false" ht="14.25" hidden="false" customHeight="true" outlineLevel="0" collapsed="false">
      <c r="A8107" s="43" t="s">
        <v>25150</v>
      </c>
      <c r="B8107" s="9" t="s">
        <v>25150</v>
      </c>
      <c r="C8107" s="10" t="s">
        <v>16626</v>
      </c>
      <c r="D8107" s="10" t="s">
        <v>25151</v>
      </c>
      <c r="E8107" s="11"/>
      <c r="F8107" s="11"/>
    </row>
    <row r="8108" customFormat="false" ht="14.25" hidden="false" customHeight="true" outlineLevel="0" collapsed="false">
      <c r="A8108" s="43" t="s">
        <v>25152</v>
      </c>
      <c r="B8108" s="9" t="s">
        <v>25152</v>
      </c>
      <c r="C8108" s="10" t="s">
        <v>2507</v>
      </c>
      <c r="D8108" s="10" t="s">
        <v>25153</v>
      </c>
      <c r="E8108" s="11"/>
      <c r="F8108" s="11"/>
    </row>
    <row r="8109" customFormat="false" ht="14.25" hidden="false" customHeight="true" outlineLevel="0" collapsed="false">
      <c r="A8109" s="43" t="s">
        <v>25154</v>
      </c>
      <c r="B8109" s="9" t="s">
        <v>25154</v>
      </c>
      <c r="C8109" s="10" t="s">
        <v>582</v>
      </c>
      <c r="D8109" s="10" t="s">
        <v>25155</v>
      </c>
      <c r="E8109" s="11"/>
      <c r="F8109" s="11"/>
    </row>
    <row r="8110" customFormat="false" ht="14.25" hidden="false" customHeight="true" outlineLevel="0" collapsed="false">
      <c r="A8110" s="43" t="s">
        <v>25156</v>
      </c>
      <c r="B8110" s="9" t="s">
        <v>25156</v>
      </c>
      <c r="C8110" s="10" t="s">
        <v>947</v>
      </c>
      <c r="D8110" s="10" t="s">
        <v>25157</v>
      </c>
      <c r="E8110" s="11"/>
      <c r="F8110" s="11"/>
    </row>
    <row r="8111" customFormat="false" ht="14.25" hidden="false" customHeight="true" outlineLevel="0" collapsed="false">
      <c r="A8111" s="43" t="s">
        <v>25158</v>
      </c>
      <c r="B8111" s="9" t="s">
        <v>25158</v>
      </c>
      <c r="C8111" s="10" t="s">
        <v>796</v>
      </c>
      <c r="D8111" s="10" t="s">
        <v>25159</v>
      </c>
      <c r="E8111" s="11"/>
      <c r="F8111" s="11"/>
    </row>
    <row r="8112" customFormat="false" ht="14.25" hidden="false" customHeight="true" outlineLevel="0" collapsed="false">
      <c r="A8112" s="43" t="s">
        <v>3516</v>
      </c>
      <c r="B8112" s="9" t="s">
        <v>3516</v>
      </c>
      <c r="C8112" s="10" t="s">
        <v>3518</v>
      </c>
      <c r="D8112" s="10" t="s">
        <v>25160</v>
      </c>
      <c r="E8112" s="11"/>
      <c r="F8112" s="11"/>
    </row>
    <row r="8113" customFormat="false" ht="14.25" hidden="false" customHeight="true" outlineLevel="0" collapsed="false">
      <c r="A8113" s="43" t="s">
        <v>25161</v>
      </c>
      <c r="B8113" s="9" t="s">
        <v>3160</v>
      </c>
      <c r="C8113" s="10" t="s">
        <v>2683</v>
      </c>
      <c r="D8113" s="10" t="s">
        <v>25162</v>
      </c>
      <c r="E8113" s="11"/>
      <c r="F8113" s="11"/>
    </row>
    <row r="8114" customFormat="false" ht="14.25" hidden="false" customHeight="true" outlineLevel="0" collapsed="false">
      <c r="A8114" s="43" t="s">
        <v>25163</v>
      </c>
      <c r="B8114" s="9" t="s">
        <v>25163</v>
      </c>
      <c r="C8114" s="10" t="s">
        <v>1752</v>
      </c>
      <c r="D8114" s="10" t="s">
        <v>25164</v>
      </c>
      <c r="E8114" s="11"/>
      <c r="F8114" s="11"/>
    </row>
    <row r="8115" customFormat="false" ht="14.25" hidden="false" customHeight="true" outlineLevel="0" collapsed="false">
      <c r="A8115" s="43" t="s">
        <v>25165</v>
      </c>
      <c r="B8115" s="9" t="s">
        <v>25165</v>
      </c>
      <c r="C8115" s="10" t="s">
        <v>1022</v>
      </c>
      <c r="D8115" s="10" t="s">
        <v>25166</v>
      </c>
      <c r="E8115" s="11"/>
      <c r="F8115" s="11"/>
    </row>
    <row r="8116" customFormat="false" ht="14.25" hidden="false" customHeight="true" outlineLevel="0" collapsed="false">
      <c r="A8116" s="43" t="s">
        <v>25167</v>
      </c>
      <c r="B8116" s="9" t="s">
        <v>25167</v>
      </c>
      <c r="C8116" s="10" t="s">
        <v>6436</v>
      </c>
      <c r="D8116" s="10" t="s">
        <v>25168</v>
      </c>
      <c r="E8116" s="11"/>
      <c r="F8116" s="11"/>
    </row>
    <row r="8117" customFormat="false" ht="14.25" hidden="false" customHeight="true" outlineLevel="0" collapsed="false">
      <c r="A8117" s="43" t="s">
        <v>25169</v>
      </c>
      <c r="B8117" s="9" t="s">
        <v>25169</v>
      </c>
      <c r="C8117" s="10" t="s">
        <v>3387</v>
      </c>
      <c r="D8117" s="10" t="s">
        <v>25170</v>
      </c>
      <c r="E8117" s="11"/>
      <c r="F8117" s="11"/>
    </row>
    <row r="8118" customFormat="false" ht="14.25" hidden="false" customHeight="true" outlineLevel="0" collapsed="false">
      <c r="A8118" s="43" t="s">
        <v>25171</v>
      </c>
      <c r="B8118" s="9" t="s">
        <v>25172</v>
      </c>
      <c r="C8118" s="10" t="s">
        <v>143</v>
      </c>
      <c r="D8118" s="10" t="s">
        <v>25173</v>
      </c>
      <c r="E8118" s="11"/>
      <c r="F8118" s="11"/>
    </row>
    <row r="8119" customFormat="false" ht="14.25" hidden="false" customHeight="true" outlineLevel="0" collapsed="false">
      <c r="A8119" s="43" t="s">
        <v>25174</v>
      </c>
      <c r="B8119" s="9" t="s">
        <v>3158</v>
      </c>
      <c r="C8119" s="10" t="s">
        <v>394</v>
      </c>
      <c r="D8119" s="10" t="s">
        <v>3159</v>
      </c>
      <c r="E8119" s="11"/>
      <c r="F8119" s="11"/>
    </row>
    <row r="8120" customFormat="false" ht="14.25" hidden="false" customHeight="true" outlineLevel="0" collapsed="false">
      <c r="A8120" s="43" t="s">
        <v>25175</v>
      </c>
      <c r="B8120" s="9" t="s">
        <v>25175</v>
      </c>
      <c r="C8120" s="10" t="s">
        <v>180</v>
      </c>
      <c r="D8120" s="10" t="s">
        <v>25176</v>
      </c>
      <c r="E8120" s="11"/>
      <c r="F8120" s="11"/>
    </row>
    <row r="8121" customFormat="false" ht="14.25" hidden="false" customHeight="true" outlineLevel="0" collapsed="false">
      <c r="A8121" s="43" t="s">
        <v>25177</v>
      </c>
      <c r="B8121" s="9" t="s">
        <v>25177</v>
      </c>
      <c r="C8121" s="10" t="s">
        <v>974</v>
      </c>
      <c r="D8121" s="10" t="s">
        <v>25178</v>
      </c>
      <c r="E8121" s="11"/>
      <c r="F8121" s="11"/>
    </row>
    <row r="8122" customFormat="false" ht="14.25" hidden="false" customHeight="true" outlineLevel="0" collapsed="false">
      <c r="A8122" s="43" t="s">
        <v>25179</v>
      </c>
      <c r="B8122" s="9" t="s">
        <v>25180</v>
      </c>
      <c r="C8122" s="10" t="s">
        <v>3395</v>
      </c>
      <c r="D8122" s="10" t="s">
        <v>25181</v>
      </c>
      <c r="E8122" s="11"/>
      <c r="F8122" s="11"/>
    </row>
    <row r="8123" customFormat="false" ht="14.25" hidden="false" customHeight="true" outlineLevel="0" collapsed="false">
      <c r="A8123" s="43" t="s">
        <v>25182</v>
      </c>
      <c r="B8123" s="9" t="s">
        <v>25182</v>
      </c>
      <c r="C8123" s="10" t="s">
        <v>435</v>
      </c>
      <c r="D8123" s="10" t="s">
        <v>25183</v>
      </c>
      <c r="E8123" s="11"/>
      <c r="F8123" s="11"/>
    </row>
    <row r="8124" customFormat="false" ht="14.25" hidden="false" customHeight="true" outlineLevel="0" collapsed="false">
      <c r="A8124" s="43" t="s">
        <v>25184</v>
      </c>
      <c r="B8124" s="9" t="s">
        <v>25184</v>
      </c>
      <c r="C8124" s="10" t="s">
        <v>5062</v>
      </c>
      <c r="D8124" s="10" t="s">
        <v>25116</v>
      </c>
      <c r="E8124" s="11"/>
      <c r="F8124" s="11"/>
    </row>
    <row r="8125" customFormat="false" ht="14.25" hidden="false" customHeight="true" outlineLevel="0" collapsed="false">
      <c r="A8125" s="43" t="s">
        <v>6444</v>
      </c>
      <c r="B8125" s="9" t="s">
        <v>6444</v>
      </c>
      <c r="C8125" s="10" t="s">
        <v>13480</v>
      </c>
      <c r="D8125" s="10" t="s">
        <v>25185</v>
      </c>
      <c r="E8125" s="11"/>
      <c r="F8125" s="11"/>
    </row>
    <row r="8126" customFormat="false" ht="14.25" hidden="false" customHeight="true" outlineLevel="0" collapsed="false">
      <c r="A8126" s="43" t="s">
        <v>6444</v>
      </c>
      <c r="B8126" s="9" t="s">
        <v>6444</v>
      </c>
      <c r="C8126" s="10" t="s">
        <v>25186</v>
      </c>
      <c r="D8126" s="10" t="s">
        <v>25187</v>
      </c>
      <c r="E8126" s="11"/>
      <c r="F8126" s="11"/>
    </row>
    <row r="8127" customFormat="false" ht="14.25" hidden="false" customHeight="true" outlineLevel="0" collapsed="false">
      <c r="A8127" s="43" t="s">
        <v>12259</v>
      </c>
      <c r="B8127" s="9" t="s">
        <v>12259</v>
      </c>
      <c r="C8127" s="10" t="s">
        <v>174</v>
      </c>
      <c r="D8127" s="10" t="s">
        <v>25188</v>
      </c>
      <c r="E8127" s="11"/>
      <c r="F8127" s="11"/>
    </row>
    <row r="8128" customFormat="false" ht="14.25" hidden="false" customHeight="true" outlineLevel="0" collapsed="false">
      <c r="A8128" s="43" t="s">
        <v>25189</v>
      </c>
      <c r="B8128" s="9" t="s">
        <v>2622</v>
      </c>
      <c r="C8128" s="10" t="s">
        <v>38</v>
      </c>
      <c r="D8128" s="10" t="s">
        <v>25190</v>
      </c>
      <c r="E8128" s="11"/>
      <c r="F8128" s="11"/>
    </row>
    <row r="8129" customFormat="false" ht="14.25" hidden="false" customHeight="true" outlineLevel="0" collapsed="false">
      <c r="A8129" s="43" t="s">
        <v>13050</v>
      </c>
      <c r="B8129" s="9" t="s">
        <v>13050</v>
      </c>
      <c r="C8129" s="10" t="s">
        <v>400</v>
      </c>
      <c r="D8129" s="10" t="s">
        <v>25191</v>
      </c>
      <c r="E8129" s="11"/>
      <c r="F8129" s="11"/>
    </row>
    <row r="8130" customFormat="false" ht="14.25" hidden="false" customHeight="true" outlineLevel="0" collapsed="false">
      <c r="A8130" s="43" t="s">
        <v>13050</v>
      </c>
      <c r="B8130" s="9" t="s">
        <v>13050</v>
      </c>
      <c r="C8130" s="10" t="s">
        <v>25192</v>
      </c>
      <c r="D8130" s="10" t="s">
        <v>25193</v>
      </c>
      <c r="E8130" s="11"/>
      <c r="F8130" s="11"/>
    </row>
    <row r="8131" customFormat="false" ht="14.25" hidden="false" customHeight="true" outlineLevel="0" collapsed="false">
      <c r="A8131" s="43" t="s">
        <v>25194</v>
      </c>
      <c r="B8131" s="9" t="s">
        <v>25194</v>
      </c>
      <c r="C8131" s="10" t="s">
        <v>289</v>
      </c>
      <c r="D8131" s="10" t="s">
        <v>17779</v>
      </c>
      <c r="E8131" s="11"/>
      <c r="F8131" s="11"/>
    </row>
    <row r="8132" customFormat="false" ht="14.25" hidden="false" customHeight="true" outlineLevel="0" collapsed="false">
      <c r="A8132" s="43" t="s">
        <v>25195</v>
      </c>
      <c r="B8132" s="9" t="s">
        <v>25195</v>
      </c>
      <c r="C8132" s="10" t="s">
        <v>1772</v>
      </c>
      <c r="D8132" s="10" t="s">
        <v>25196</v>
      </c>
      <c r="E8132" s="11"/>
      <c r="F8132" s="11"/>
    </row>
    <row r="8133" customFormat="false" ht="14.25" hidden="false" customHeight="true" outlineLevel="0" collapsed="false">
      <c r="A8133" s="43" t="s">
        <v>25197</v>
      </c>
      <c r="B8133" s="9" t="s">
        <v>2929</v>
      </c>
      <c r="C8133" s="10" t="s">
        <v>1772</v>
      </c>
      <c r="D8133" s="10" t="s">
        <v>25198</v>
      </c>
      <c r="E8133" s="11"/>
      <c r="F8133" s="11"/>
    </row>
    <row r="8134" customFormat="false" ht="14.25" hidden="false" customHeight="true" outlineLevel="0" collapsed="false">
      <c r="A8134" s="43" t="s">
        <v>6446</v>
      </c>
      <c r="B8134" s="9" t="s">
        <v>6446</v>
      </c>
      <c r="C8134" s="10" t="s">
        <v>6447</v>
      </c>
      <c r="D8134" s="10" t="s">
        <v>7967</v>
      </c>
      <c r="E8134" s="11"/>
      <c r="F8134" s="11"/>
    </row>
    <row r="8135" customFormat="false" ht="14.25" hidden="false" customHeight="true" outlineLevel="0" collapsed="false">
      <c r="A8135" s="43" t="s">
        <v>25199</v>
      </c>
      <c r="B8135" s="9" t="s">
        <v>25199</v>
      </c>
      <c r="C8135" s="10" t="s">
        <v>6447</v>
      </c>
      <c r="D8135" s="10" t="s">
        <v>25200</v>
      </c>
      <c r="E8135" s="11"/>
      <c r="F8135" s="11"/>
    </row>
    <row r="8136" customFormat="false" ht="14.25" hidden="false" customHeight="true" outlineLevel="0" collapsed="false">
      <c r="A8136" s="43" t="s">
        <v>25201</v>
      </c>
      <c r="B8136" s="9" t="s">
        <v>25201</v>
      </c>
      <c r="C8136" s="10" t="s">
        <v>4576</v>
      </c>
      <c r="D8136" s="10" t="s">
        <v>25202</v>
      </c>
      <c r="E8136" s="11"/>
      <c r="F8136" s="11"/>
    </row>
    <row r="8137" customFormat="false" ht="14.25" hidden="false" customHeight="true" outlineLevel="0" collapsed="false">
      <c r="A8137" s="43" t="s">
        <v>2468</v>
      </c>
      <c r="B8137" s="9" t="s">
        <v>2468</v>
      </c>
      <c r="C8137" s="10" t="s">
        <v>2233</v>
      </c>
      <c r="D8137" s="10" t="s">
        <v>25203</v>
      </c>
      <c r="E8137" s="11"/>
      <c r="F8137" s="11"/>
    </row>
    <row r="8138" customFormat="false" ht="14.25" hidden="false" customHeight="true" outlineLevel="0" collapsed="false">
      <c r="A8138" s="43" t="s">
        <v>2468</v>
      </c>
      <c r="B8138" s="9" t="s">
        <v>2468</v>
      </c>
      <c r="C8138" s="10" t="s">
        <v>25204</v>
      </c>
      <c r="D8138" s="10" t="s">
        <v>25205</v>
      </c>
      <c r="E8138" s="11"/>
      <c r="F8138" s="11"/>
    </row>
    <row r="8139" customFormat="false" ht="14.25" hidden="false" customHeight="true" outlineLevel="0" collapsed="false">
      <c r="A8139" s="43" t="s">
        <v>2468</v>
      </c>
      <c r="B8139" s="9" t="s">
        <v>2468</v>
      </c>
      <c r="C8139" s="10" t="s">
        <v>796</v>
      </c>
      <c r="D8139" s="10" t="s">
        <v>25206</v>
      </c>
      <c r="E8139" s="11"/>
      <c r="F8139" s="11"/>
    </row>
    <row r="8140" customFormat="false" ht="14.25" hidden="false" customHeight="true" outlineLevel="0" collapsed="false">
      <c r="A8140" s="43" t="s">
        <v>25207</v>
      </c>
      <c r="B8140" s="9" t="s">
        <v>25207</v>
      </c>
      <c r="C8140" s="10" t="s">
        <v>5628</v>
      </c>
      <c r="D8140" s="10" t="s">
        <v>25208</v>
      </c>
      <c r="E8140" s="11"/>
      <c r="F8140" s="11"/>
    </row>
    <row r="8141" customFormat="false" ht="14.25" hidden="false" customHeight="true" outlineLevel="0" collapsed="false">
      <c r="A8141" s="43" t="s">
        <v>6448</v>
      </c>
      <c r="B8141" s="9" t="s">
        <v>6448</v>
      </c>
      <c r="C8141" s="10" t="s">
        <v>125</v>
      </c>
      <c r="D8141" s="10" t="s">
        <v>25209</v>
      </c>
      <c r="E8141" s="11"/>
      <c r="F8141" s="11"/>
    </row>
    <row r="8142" customFormat="false" ht="14.25" hidden="false" customHeight="true" outlineLevel="0" collapsed="false">
      <c r="A8142" s="43" t="s">
        <v>25210</v>
      </c>
      <c r="B8142" s="9" t="s">
        <v>25210</v>
      </c>
      <c r="C8142" s="10" t="s">
        <v>6235</v>
      </c>
      <c r="D8142" s="10" t="s">
        <v>25211</v>
      </c>
      <c r="E8142" s="11"/>
      <c r="F8142" s="11"/>
    </row>
    <row r="8143" customFormat="false" ht="14.25" hidden="false" customHeight="true" outlineLevel="0" collapsed="false">
      <c r="A8143" s="43" t="s">
        <v>6450</v>
      </c>
      <c r="B8143" s="9" t="s">
        <v>6450</v>
      </c>
      <c r="C8143" s="10" t="s">
        <v>1479</v>
      </c>
      <c r="D8143" s="10" t="s">
        <v>25212</v>
      </c>
      <c r="E8143" s="11"/>
      <c r="F8143" s="11"/>
    </row>
    <row r="8144" customFormat="false" ht="14.25" hidden="false" customHeight="true" outlineLevel="0" collapsed="false">
      <c r="A8144" s="43" t="s">
        <v>4360</v>
      </c>
      <c r="B8144" s="9" t="s">
        <v>4360</v>
      </c>
      <c r="C8144" s="10" t="s">
        <v>294</v>
      </c>
      <c r="D8144" s="10" t="s">
        <v>25213</v>
      </c>
      <c r="E8144" s="11"/>
      <c r="F8144" s="11"/>
    </row>
    <row r="8145" customFormat="false" ht="14.25" hidden="false" customHeight="true" outlineLevel="0" collapsed="false">
      <c r="A8145" s="43" t="s">
        <v>6451</v>
      </c>
      <c r="B8145" s="9" t="s">
        <v>6451</v>
      </c>
      <c r="C8145" s="10" t="s">
        <v>25214</v>
      </c>
      <c r="D8145" s="10" t="s">
        <v>25215</v>
      </c>
      <c r="E8145" s="11"/>
      <c r="F8145" s="11"/>
    </row>
    <row r="8146" customFormat="false" ht="14.25" hidden="false" customHeight="true" outlineLevel="0" collapsed="false">
      <c r="A8146" s="43" t="s">
        <v>6451</v>
      </c>
      <c r="B8146" s="9" t="s">
        <v>6451</v>
      </c>
      <c r="C8146" s="10" t="s">
        <v>6452</v>
      </c>
      <c r="D8146" s="10" t="s">
        <v>25216</v>
      </c>
      <c r="E8146" s="11"/>
      <c r="F8146" s="11"/>
    </row>
    <row r="8147" customFormat="false" ht="14.25" hidden="false" customHeight="true" outlineLevel="0" collapsed="false">
      <c r="A8147" s="43" t="s">
        <v>6453</v>
      </c>
      <c r="B8147" s="9" t="s">
        <v>6453</v>
      </c>
      <c r="C8147" s="10" t="s">
        <v>2497</v>
      </c>
      <c r="D8147" s="10" t="s">
        <v>25217</v>
      </c>
      <c r="E8147" s="11"/>
      <c r="F8147" s="11"/>
    </row>
    <row r="8148" customFormat="false" ht="14.25" hidden="false" customHeight="true" outlineLevel="0" collapsed="false">
      <c r="A8148" s="43" t="s">
        <v>25218</v>
      </c>
      <c r="B8148" s="9" t="s">
        <v>25218</v>
      </c>
      <c r="C8148" s="10" t="s">
        <v>137</v>
      </c>
      <c r="D8148" s="10" t="s">
        <v>25219</v>
      </c>
      <c r="E8148" s="11"/>
      <c r="F8148" s="11"/>
    </row>
    <row r="8149" customFormat="false" ht="14.25" hidden="false" customHeight="true" outlineLevel="0" collapsed="false">
      <c r="A8149" s="43" t="s">
        <v>25220</v>
      </c>
      <c r="B8149" s="9" t="s">
        <v>25220</v>
      </c>
      <c r="C8149" s="10" t="s">
        <v>1587</v>
      </c>
      <c r="D8149" s="10" t="s">
        <v>25221</v>
      </c>
      <c r="E8149" s="11"/>
      <c r="F8149" s="11"/>
    </row>
    <row r="8150" customFormat="false" ht="14.25" hidden="false" customHeight="true" outlineLevel="0" collapsed="false">
      <c r="A8150" s="43" t="s">
        <v>545</v>
      </c>
      <c r="B8150" s="9" t="s">
        <v>545</v>
      </c>
      <c r="C8150" s="10" t="s">
        <v>547</v>
      </c>
      <c r="D8150" s="10" t="s">
        <v>25222</v>
      </c>
      <c r="E8150" s="11"/>
      <c r="F8150" s="11"/>
    </row>
    <row r="8151" customFormat="false" ht="14.25" hidden="false" customHeight="true" outlineLevel="0" collapsed="false">
      <c r="A8151" s="43" t="s">
        <v>25223</v>
      </c>
      <c r="B8151" s="9" t="s">
        <v>25223</v>
      </c>
      <c r="C8151" s="10" t="s">
        <v>1697</v>
      </c>
      <c r="D8151" s="10" t="s">
        <v>25224</v>
      </c>
      <c r="E8151" s="11"/>
      <c r="F8151" s="11"/>
    </row>
    <row r="8152" customFormat="false" ht="14.25" hidden="false" customHeight="true" outlineLevel="0" collapsed="false">
      <c r="A8152" s="43" t="s">
        <v>25225</v>
      </c>
      <c r="B8152" s="9" t="s">
        <v>25225</v>
      </c>
      <c r="C8152" s="10" t="s">
        <v>2780</v>
      </c>
      <c r="D8152" s="10" t="s">
        <v>25226</v>
      </c>
      <c r="E8152" s="11"/>
      <c r="F8152" s="11"/>
    </row>
    <row r="8153" customFormat="false" ht="14.25" hidden="false" customHeight="true" outlineLevel="0" collapsed="false">
      <c r="A8153" s="43" t="s">
        <v>3752</v>
      </c>
      <c r="B8153" s="9" t="s">
        <v>3752</v>
      </c>
      <c r="C8153" s="10" t="s">
        <v>289</v>
      </c>
      <c r="D8153" s="10" t="s">
        <v>25227</v>
      </c>
      <c r="E8153" s="11"/>
      <c r="F8153" s="11"/>
    </row>
    <row r="8154" customFormat="false" ht="14.25" hidden="false" customHeight="true" outlineLevel="0" collapsed="false">
      <c r="A8154" s="43" t="s">
        <v>25228</v>
      </c>
      <c r="B8154" s="9" t="s">
        <v>25228</v>
      </c>
      <c r="C8154" s="10" t="s">
        <v>2480</v>
      </c>
      <c r="D8154" s="10" t="s">
        <v>25229</v>
      </c>
      <c r="E8154" s="11"/>
      <c r="F8154" s="11"/>
    </row>
    <row r="8155" customFormat="false" ht="14.25" hidden="false" customHeight="true" outlineLevel="0" collapsed="false">
      <c r="A8155" s="43" t="s">
        <v>1833</v>
      </c>
      <c r="B8155" s="9" t="s">
        <v>1833</v>
      </c>
      <c r="C8155" s="10" t="s">
        <v>969</v>
      </c>
      <c r="D8155" s="10" t="s">
        <v>25230</v>
      </c>
      <c r="E8155" s="11"/>
      <c r="F8155" s="11"/>
    </row>
    <row r="8156" customFormat="false" ht="14.25" hidden="false" customHeight="true" outlineLevel="0" collapsed="false">
      <c r="A8156" s="43" t="s">
        <v>6454</v>
      </c>
      <c r="B8156" s="9" t="s">
        <v>6454</v>
      </c>
      <c r="C8156" s="10" t="s">
        <v>2875</v>
      </c>
      <c r="D8156" s="10" t="s">
        <v>25231</v>
      </c>
      <c r="E8156" s="11"/>
      <c r="F8156" s="11"/>
    </row>
    <row r="8157" customFormat="false" ht="14.25" hidden="false" customHeight="true" outlineLevel="0" collapsed="false">
      <c r="A8157" s="43" t="s">
        <v>6455</v>
      </c>
      <c r="B8157" s="9" t="s">
        <v>6455</v>
      </c>
      <c r="C8157" s="10" t="s">
        <v>1709</v>
      </c>
      <c r="D8157" s="10" t="s">
        <v>25232</v>
      </c>
      <c r="E8157" s="11"/>
      <c r="F8157" s="11"/>
    </row>
    <row r="8158" customFormat="false" ht="14.25" hidden="false" customHeight="true" outlineLevel="0" collapsed="false">
      <c r="A8158" s="43" t="s">
        <v>6456</v>
      </c>
      <c r="B8158" s="9" t="s">
        <v>6456</v>
      </c>
      <c r="C8158" s="10" t="s">
        <v>23977</v>
      </c>
      <c r="D8158" s="10" t="s">
        <v>25233</v>
      </c>
      <c r="E8158" s="11"/>
      <c r="F8158" s="11"/>
    </row>
    <row r="8159" customFormat="false" ht="14.25" hidden="false" customHeight="true" outlineLevel="0" collapsed="false">
      <c r="A8159" s="43" t="s">
        <v>25234</v>
      </c>
      <c r="B8159" s="9" t="s">
        <v>25234</v>
      </c>
      <c r="C8159" s="10" t="s">
        <v>5389</v>
      </c>
      <c r="D8159" s="10" t="s">
        <v>25235</v>
      </c>
      <c r="E8159" s="11"/>
      <c r="F8159" s="11"/>
    </row>
    <row r="8160" customFormat="false" ht="14.25" hidden="false" customHeight="true" outlineLevel="0" collapsed="false">
      <c r="A8160" s="43" t="s">
        <v>4361</v>
      </c>
      <c r="B8160" s="9" t="s">
        <v>4361</v>
      </c>
      <c r="C8160" s="10" t="s">
        <v>2457</v>
      </c>
      <c r="D8160" s="10" t="s">
        <v>25236</v>
      </c>
      <c r="E8160" s="11"/>
      <c r="F8160" s="11"/>
    </row>
    <row r="8161" customFormat="false" ht="14.25" hidden="false" customHeight="true" outlineLevel="0" collapsed="false">
      <c r="A8161" s="43" t="s">
        <v>4361</v>
      </c>
      <c r="B8161" s="9" t="s">
        <v>4361</v>
      </c>
      <c r="C8161" s="10" t="s">
        <v>919</v>
      </c>
      <c r="D8161" s="10" t="s">
        <v>25237</v>
      </c>
      <c r="E8161" s="11"/>
      <c r="F8161" s="11"/>
    </row>
    <row r="8162" customFormat="false" ht="14.25" hidden="false" customHeight="true" outlineLevel="0" collapsed="false">
      <c r="A8162" s="43" t="s">
        <v>25238</v>
      </c>
      <c r="B8162" s="9" t="s">
        <v>25238</v>
      </c>
      <c r="C8162" s="10" t="s">
        <v>417</v>
      </c>
      <c r="D8162" s="10" t="s">
        <v>25239</v>
      </c>
      <c r="E8162" s="11"/>
      <c r="F8162" s="11"/>
    </row>
    <row r="8163" customFormat="false" ht="14.25" hidden="false" customHeight="true" outlineLevel="0" collapsed="false">
      <c r="A8163" s="43" t="s">
        <v>25240</v>
      </c>
      <c r="B8163" s="9" t="s">
        <v>25240</v>
      </c>
      <c r="C8163" s="10" t="s">
        <v>467</v>
      </c>
      <c r="D8163" s="10" t="s">
        <v>25241</v>
      </c>
      <c r="E8163" s="11"/>
      <c r="F8163" s="11"/>
    </row>
    <row r="8164" customFormat="false" ht="14.25" hidden="false" customHeight="true" outlineLevel="0" collapsed="false">
      <c r="A8164" s="43" t="s">
        <v>25242</v>
      </c>
      <c r="B8164" s="9" t="s">
        <v>25242</v>
      </c>
      <c r="C8164" s="10" t="s">
        <v>1651</v>
      </c>
      <c r="D8164" s="10" t="s">
        <v>25243</v>
      </c>
      <c r="E8164" s="11"/>
      <c r="F8164" s="11"/>
    </row>
    <row r="8165" customFormat="false" ht="14.25" hidden="false" customHeight="true" outlineLevel="0" collapsed="false">
      <c r="A8165" s="43" t="s">
        <v>25244</v>
      </c>
      <c r="B8165" s="9" t="s">
        <v>25244</v>
      </c>
      <c r="C8165" s="10" t="s">
        <v>974</v>
      </c>
      <c r="D8165" s="10" t="s">
        <v>25245</v>
      </c>
      <c r="E8165" s="11"/>
      <c r="F8165" s="11"/>
    </row>
    <row r="8166" customFormat="false" ht="14.25" hidden="false" customHeight="true" outlineLevel="0" collapsed="false">
      <c r="A8166" s="43" t="s">
        <v>25246</v>
      </c>
      <c r="B8166" s="9" t="s">
        <v>25246</v>
      </c>
      <c r="C8166" s="10" t="s">
        <v>438</v>
      </c>
      <c r="D8166" s="10" t="s">
        <v>25247</v>
      </c>
      <c r="E8166" s="11"/>
      <c r="F8166" s="11"/>
    </row>
    <row r="8167" customFormat="false" ht="14.25" hidden="false" customHeight="true" outlineLevel="0" collapsed="false">
      <c r="A8167" s="43" t="s">
        <v>1063</v>
      </c>
      <c r="B8167" s="9" t="s">
        <v>1063</v>
      </c>
      <c r="C8167" s="10" t="s">
        <v>1065</v>
      </c>
      <c r="D8167" s="10" t="s">
        <v>25248</v>
      </c>
      <c r="E8167" s="11"/>
      <c r="F8167" s="11"/>
    </row>
    <row r="8168" customFormat="false" ht="14.25" hidden="false" customHeight="true" outlineLevel="0" collapsed="false">
      <c r="A8168" s="43" t="s">
        <v>4362</v>
      </c>
      <c r="B8168" s="9" t="s">
        <v>4362</v>
      </c>
      <c r="C8168" s="10" t="s">
        <v>5</v>
      </c>
      <c r="D8168" s="10" t="s">
        <v>25249</v>
      </c>
      <c r="E8168" s="11"/>
      <c r="F8168" s="11"/>
    </row>
    <row r="8169" customFormat="false" ht="14.25" hidden="false" customHeight="true" outlineLevel="0" collapsed="false">
      <c r="A8169" s="43" t="s">
        <v>25250</v>
      </c>
      <c r="B8169" s="9" t="s">
        <v>25250</v>
      </c>
      <c r="C8169" s="10" t="s">
        <v>25251</v>
      </c>
      <c r="D8169" s="10" t="s">
        <v>25252</v>
      </c>
      <c r="E8169" s="11"/>
      <c r="F8169" s="11"/>
    </row>
    <row r="8170" customFormat="false" ht="14.25" hidden="false" customHeight="true" outlineLevel="0" collapsed="false">
      <c r="A8170" s="43" t="s">
        <v>25250</v>
      </c>
      <c r="B8170" s="9" t="s">
        <v>25250</v>
      </c>
      <c r="C8170" s="10" t="s">
        <v>587</v>
      </c>
      <c r="D8170" s="10" t="s">
        <v>10268</v>
      </c>
      <c r="E8170" s="11"/>
      <c r="F8170" s="11"/>
    </row>
    <row r="8171" customFormat="false" ht="14.25" hidden="false" customHeight="true" outlineLevel="0" collapsed="false">
      <c r="A8171" s="43" t="s">
        <v>4363</v>
      </c>
      <c r="B8171" s="9" t="s">
        <v>4363</v>
      </c>
      <c r="C8171" s="10" t="s">
        <v>1663</v>
      </c>
      <c r="D8171" s="10" t="s">
        <v>25253</v>
      </c>
      <c r="E8171" s="11"/>
      <c r="F8171" s="11"/>
    </row>
    <row r="8172" customFormat="false" ht="14.25" hidden="false" customHeight="true" outlineLevel="0" collapsed="false">
      <c r="A8172" s="43" t="s">
        <v>4363</v>
      </c>
      <c r="B8172" s="9" t="s">
        <v>4363</v>
      </c>
      <c r="C8172" s="10" t="s">
        <v>2319</v>
      </c>
      <c r="D8172" s="10" t="s">
        <v>25254</v>
      </c>
      <c r="E8172" s="11"/>
      <c r="F8172" s="11"/>
    </row>
    <row r="8173" customFormat="false" ht="14.25" hidden="false" customHeight="true" outlineLevel="0" collapsed="false">
      <c r="A8173" s="43" t="s">
        <v>25255</v>
      </c>
      <c r="B8173" s="9" t="s">
        <v>25255</v>
      </c>
      <c r="C8173" s="10" t="s">
        <v>779</v>
      </c>
      <c r="D8173" s="10" t="s">
        <v>25256</v>
      </c>
      <c r="E8173" s="11"/>
      <c r="F8173" s="11"/>
    </row>
    <row r="8174" customFormat="false" ht="14.25" hidden="false" customHeight="true" outlineLevel="0" collapsed="false">
      <c r="A8174" s="43" t="s">
        <v>10159</v>
      </c>
      <c r="B8174" s="9" t="s">
        <v>10159</v>
      </c>
      <c r="C8174" s="10" t="s">
        <v>14598</v>
      </c>
      <c r="D8174" s="10" t="s">
        <v>25257</v>
      </c>
      <c r="E8174" s="11"/>
      <c r="F8174" s="11"/>
    </row>
    <row r="8175" customFormat="false" ht="14.25" hidden="false" customHeight="true" outlineLevel="0" collapsed="false">
      <c r="A8175" s="43" t="s">
        <v>10159</v>
      </c>
      <c r="B8175" s="9" t="s">
        <v>10159</v>
      </c>
      <c r="C8175" s="10" t="s">
        <v>25258</v>
      </c>
      <c r="D8175" s="10" t="s">
        <v>20962</v>
      </c>
      <c r="E8175" s="11"/>
      <c r="F8175" s="11"/>
    </row>
    <row r="8176" customFormat="false" ht="14.25" hidden="false" customHeight="true" outlineLevel="0" collapsed="false">
      <c r="A8176" s="43" t="s">
        <v>565</v>
      </c>
      <c r="B8176" s="9" t="s">
        <v>565</v>
      </c>
      <c r="C8176" s="10" t="s">
        <v>567</v>
      </c>
      <c r="D8176" s="10" t="s">
        <v>8737</v>
      </c>
      <c r="E8176" s="11"/>
      <c r="F8176" s="11"/>
    </row>
    <row r="8177" customFormat="false" ht="14.25" hidden="false" customHeight="true" outlineLevel="0" collapsed="false">
      <c r="A8177" s="43" t="s">
        <v>25259</v>
      </c>
      <c r="B8177" s="9" t="s">
        <v>25259</v>
      </c>
      <c r="C8177" s="10" t="s">
        <v>13363</v>
      </c>
      <c r="D8177" s="10" t="s">
        <v>25260</v>
      </c>
      <c r="E8177" s="11"/>
      <c r="F8177" s="11"/>
    </row>
    <row r="8178" customFormat="false" ht="14.25" hidden="false" customHeight="true" outlineLevel="0" collapsed="false">
      <c r="A8178" s="43" t="s">
        <v>25259</v>
      </c>
      <c r="B8178" s="9" t="s">
        <v>25259</v>
      </c>
      <c r="C8178" s="10" t="s">
        <v>719</v>
      </c>
      <c r="D8178" s="10" t="s">
        <v>25261</v>
      </c>
      <c r="E8178" s="11"/>
      <c r="F8178" s="11"/>
    </row>
    <row r="8179" customFormat="false" ht="14.25" hidden="false" customHeight="true" outlineLevel="0" collapsed="false">
      <c r="A8179" s="43" t="s">
        <v>6457</v>
      </c>
      <c r="B8179" s="9" t="s">
        <v>6457</v>
      </c>
      <c r="C8179" s="10" t="s">
        <v>397</v>
      </c>
      <c r="D8179" s="10" t="s">
        <v>25262</v>
      </c>
      <c r="E8179" s="11"/>
      <c r="F8179" s="11"/>
    </row>
    <row r="8180" customFormat="false" ht="14.25" hidden="false" customHeight="true" outlineLevel="0" collapsed="false">
      <c r="A8180" s="43" t="s">
        <v>4364</v>
      </c>
      <c r="B8180" s="9" t="s">
        <v>4364</v>
      </c>
      <c r="C8180" s="10" t="s">
        <v>796</v>
      </c>
      <c r="D8180" s="10" t="s">
        <v>25263</v>
      </c>
      <c r="E8180" s="11"/>
      <c r="F8180" s="11"/>
    </row>
    <row r="8181" customFormat="false" ht="14.25" hidden="false" customHeight="true" outlineLevel="0" collapsed="false">
      <c r="A8181" s="43" t="s">
        <v>4364</v>
      </c>
      <c r="B8181" s="9" t="s">
        <v>4364</v>
      </c>
      <c r="C8181" s="10" t="s">
        <v>5464</v>
      </c>
      <c r="D8181" s="10" t="s">
        <v>25264</v>
      </c>
      <c r="E8181" s="11"/>
      <c r="F8181" s="11"/>
    </row>
    <row r="8182" customFormat="false" ht="14.25" hidden="false" customHeight="true" outlineLevel="0" collapsed="false">
      <c r="A8182" s="43" t="s">
        <v>1649</v>
      </c>
      <c r="B8182" s="9" t="s">
        <v>1649</v>
      </c>
      <c r="C8182" s="10" t="s">
        <v>1651</v>
      </c>
      <c r="D8182" s="10" t="s">
        <v>25265</v>
      </c>
      <c r="E8182" s="11"/>
      <c r="F8182" s="11"/>
    </row>
    <row r="8183" customFormat="false" ht="14.25" hidden="false" customHeight="true" outlineLevel="0" collapsed="false">
      <c r="A8183" s="43" t="s">
        <v>25266</v>
      </c>
      <c r="B8183" s="9" t="s">
        <v>4365</v>
      </c>
      <c r="C8183" s="10" t="s">
        <v>1113</v>
      </c>
      <c r="D8183" s="10" t="s">
        <v>25267</v>
      </c>
      <c r="E8183" s="11"/>
      <c r="F8183" s="11"/>
    </row>
    <row r="8184" customFormat="false" ht="14.25" hidden="false" customHeight="true" outlineLevel="0" collapsed="false">
      <c r="A8184" s="43" t="s">
        <v>25268</v>
      </c>
      <c r="B8184" s="9" t="s">
        <v>25268</v>
      </c>
      <c r="C8184" s="10" t="s">
        <v>2226</v>
      </c>
      <c r="D8184" s="10" t="s">
        <v>25269</v>
      </c>
      <c r="E8184" s="11"/>
      <c r="F8184" s="11"/>
    </row>
    <row r="8185" customFormat="false" ht="14.25" hidden="false" customHeight="true" outlineLevel="0" collapsed="false">
      <c r="A8185" s="43" t="s">
        <v>3203</v>
      </c>
      <c r="B8185" s="9" t="s">
        <v>3203</v>
      </c>
      <c r="C8185" s="10" t="s">
        <v>85</v>
      </c>
      <c r="D8185" s="10" t="s">
        <v>25270</v>
      </c>
      <c r="E8185" s="11"/>
      <c r="F8185" s="11"/>
    </row>
    <row r="8186" customFormat="false" ht="14.25" hidden="false" customHeight="true" outlineLevel="0" collapsed="false">
      <c r="A8186" s="43" t="s">
        <v>25271</v>
      </c>
      <c r="B8186" s="9" t="s">
        <v>25271</v>
      </c>
      <c r="C8186" s="10" t="s">
        <v>1884</v>
      </c>
      <c r="D8186" s="10" t="s">
        <v>25272</v>
      </c>
      <c r="E8186" s="11"/>
      <c r="F8186" s="11"/>
    </row>
    <row r="8187" customFormat="false" ht="14.25" hidden="false" customHeight="true" outlineLevel="0" collapsed="false">
      <c r="A8187" s="43" t="s">
        <v>25271</v>
      </c>
      <c r="B8187" s="9" t="s">
        <v>25271</v>
      </c>
      <c r="C8187" s="10" t="s">
        <v>289</v>
      </c>
      <c r="D8187" s="10" t="s">
        <v>25273</v>
      </c>
      <c r="E8187" s="11"/>
      <c r="F8187" s="11"/>
    </row>
    <row r="8188" customFormat="false" ht="14.25" hidden="false" customHeight="true" outlineLevel="0" collapsed="false">
      <c r="A8188" s="43" t="s">
        <v>25274</v>
      </c>
      <c r="B8188" s="9" t="s">
        <v>25274</v>
      </c>
      <c r="C8188" s="10" t="s">
        <v>25275</v>
      </c>
      <c r="D8188" s="10" t="s">
        <v>25276</v>
      </c>
      <c r="E8188" s="11"/>
      <c r="F8188" s="11"/>
    </row>
    <row r="8189" customFormat="false" ht="14.25" hidden="false" customHeight="true" outlineLevel="0" collapsed="false">
      <c r="A8189" s="43" t="s">
        <v>25277</v>
      </c>
      <c r="B8189" s="9" t="s">
        <v>25277</v>
      </c>
      <c r="C8189" s="10" t="s">
        <v>2507</v>
      </c>
      <c r="D8189" s="10" t="s">
        <v>25278</v>
      </c>
      <c r="E8189" s="11"/>
      <c r="F8189" s="11"/>
    </row>
    <row r="8190" customFormat="false" ht="14.25" hidden="false" customHeight="true" outlineLevel="0" collapsed="false">
      <c r="A8190" s="43" t="s">
        <v>4366</v>
      </c>
      <c r="B8190" s="9" t="s">
        <v>4366</v>
      </c>
      <c r="C8190" s="10" t="s">
        <v>25279</v>
      </c>
      <c r="D8190" s="10" t="s">
        <v>15728</v>
      </c>
      <c r="E8190" s="11"/>
      <c r="F8190" s="11"/>
    </row>
    <row r="8191" customFormat="false" ht="14.25" hidden="false" customHeight="true" outlineLevel="0" collapsed="false">
      <c r="A8191" s="43" t="s">
        <v>4366</v>
      </c>
      <c r="B8191" s="9" t="s">
        <v>4366</v>
      </c>
      <c r="C8191" s="10" t="s">
        <v>2271</v>
      </c>
      <c r="D8191" s="10" t="s">
        <v>25280</v>
      </c>
      <c r="E8191" s="11"/>
      <c r="F8191" s="11"/>
    </row>
    <row r="8192" customFormat="false" ht="14.25" hidden="false" customHeight="true" outlineLevel="0" collapsed="false">
      <c r="A8192" s="43" t="s">
        <v>6458</v>
      </c>
      <c r="B8192" s="9" t="s">
        <v>6458</v>
      </c>
      <c r="C8192" s="10" t="s">
        <v>6459</v>
      </c>
      <c r="D8192" s="10" t="s">
        <v>25281</v>
      </c>
      <c r="E8192" s="11"/>
      <c r="F8192" s="11"/>
    </row>
    <row r="8193" customFormat="false" ht="14.25" hidden="false" customHeight="true" outlineLevel="0" collapsed="false">
      <c r="A8193" s="43" t="s">
        <v>4367</v>
      </c>
      <c r="B8193" s="9" t="s">
        <v>4367</v>
      </c>
      <c r="C8193" s="10" t="s">
        <v>2242</v>
      </c>
      <c r="D8193" s="10" t="s">
        <v>25282</v>
      </c>
      <c r="E8193" s="11"/>
      <c r="F8193" s="11"/>
    </row>
    <row r="8194" customFormat="false" ht="14.25" hidden="false" customHeight="true" outlineLevel="0" collapsed="false">
      <c r="A8194" s="43" t="s">
        <v>4368</v>
      </c>
      <c r="B8194" s="9" t="s">
        <v>4368</v>
      </c>
      <c r="C8194" s="10" t="s">
        <v>1014</v>
      </c>
      <c r="D8194" s="10" t="s">
        <v>25283</v>
      </c>
      <c r="E8194" s="11"/>
      <c r="F8194" s="11"/>
    </row>
    <row r="8195" customFormat="false" ht="14.25" hidden="false" customHeight="true" outlineLevel="0" collapsed="false">
      <c r="A8195" s="43" t="s">
        <v>4368</v>
      </c>
      <c r="B8195" s="9" t="s">
        <v>4368</v>
      </c>
      <c r="C8195" s="10" t="s">
        <v>1019</v>
      </c>
      <c r="D8195" s="10" t="s">
        <v>25284</v>
      </c>
      <c r="E8195" s="11"/>
      <c r="F8195" s="11"/>
    </row>
    <row r="8196" customFormat="false" ht="14.25" hidden="false" customHeight="true" outlineLevel="0" collapsed="false">
      <c r="A8196" s="43" t="s">
        <v>6460</v>
      </c>
      <c r="B8196" s="9" t="s">
        <v>6460</v>
      </c>
      <c r="C8196" s="10" t="s">
        <v>6621</v>
      </c>
      <c r="D8196" s="10" t="s">
        <v>25285</v>
      </c>
      <c r="E8196" s="11"/>
      <c r="F8196" s="11"/>
    </row>
    <row r="8197" customFormat="false" ht="14.25" hidden="false" customHeight="true" outlineLevel="0" collapsed="false">
      <c r="A8197" s="43" t="s">
        <v>7972</v>
      </c>
      <c r="B8197" s="9" t="s">
        <v>7972</v>
      </c>
      <c r="C8197" s="10" t="s">
        <v>25286</v>
      </c>
      <c r="D8197" s="10" t="s">
        <v>25287</v>
      </c>
      <c r="E8197" s="11"/>
      <c r="F8197" s="11"/>
    </row>
    <row r="8198" customFormat="false" ht="14.25" hidden="false" customHeight="true" outlineLevel="0" collapsed="false">
      <c r="A8198" s="43" t="s">
        <v>7972</v>
      </c>
      <c r="B8198" s="9" t="s">
        <v>7972</v>
      </c>
      <c r="C8198" s="10" t="s">
        <v>860</v>
      </c>
      <c r="D8198" s="10" t="s">
        <v>3204</v>
      </c>
      <c r="E8198" s="11"/>
      <c r="F8198" s="11"/>
    </row>
    <row r="8199" customFormat="false" ht="14.25" hidden="false" customHeight="true" outlineLevel="0" collapsed="false">
      <c r="A8199" s="43" t="s">
        <v>25288</v>
      </c>
      <c r="B8199" s="9" t="s">
        <v>25288</v>
      </c>
      <c r="C8199" s="10" t="s">
        <v>499</v>
      </c>
      <c r="D8199" s="10" t="s">
        <v>25289</v>
      </c>
      <c r="E8199" s="11"/>
      <c r="F8199" s="11"/>
    </row>
    <row r="8200" customFormat="false" ht="14.25" hidden="false" customHeight="true" outlineLevel="0" collapsed="false">
      <c r="A8200" s="43" t="s">
        <v>25290</v>
      </c>
      <c r="B8200" s="9" t="s">
        <v>25290</v>
      </c>
      <c r="C8200" s="10" t="s">
        <v>1266</v>
      </c>
      <c r="D8200" s="10" t="s">
        <v>25291</v>
      </c>
      <c r="E8200" s="11"/>
      <c r="F8200" s="11"/>
    </row>
    <row r="8201" customFormat="false" ht="14.25" hidden="false" customHeight="true" outlineLevel="0" collapsed="false">
      <c r="A8201" s="43" t="s">
        <v>181</v>
      </c>
      <c r="B8201" s="9" t="s">
        <v>181</v>
      </c>
      <c r="C8201" s="10" t="s">
        <v>183</v>
      </c>
      <c r="D8201" s="10" t="s">
        <v>25292</v>
      </c>
      <c r="E8201" s="11"/>
      <c r="F8201" s="11"/>
    </row>
    <row r="8202" customFormat="false" ht="14.25" hidden="false" customHeight="true" outlineLevel="0" collapsed="false">
      <c r="A8202" s="43" t="s">
        <v>6462</v>
      </c>
      <c r="B8202" s="9" t="s">
        <v>6462</v>
      </c>
      <c r="C8202" s="10" t="s">
        <v>192</v>
      </c>
      <c r="D8202" s="10" t="s">
        <v>25293</v>
      </c>
      <c r="E8202" s="11"/>
      <c r="F8202" s="11"/>
    </row>
    <row r="8203" customFormat="false" ht="14.25" hidden="false" customHeight="true" outlineLevel="0" collapsed="false">
      <c r="A8203" s="43" t="s">
        <v>6463</v>
      </c>
      <c r="B8203" s="9" t="s">
        <v>6463</v>
      </c>
      <c r="C8203" s="10" t="s">
        <v>606</v>
      </c>
      <c r="D8203" s="10" t="s">
        <v>25294</v>
      </c>
      <c r="E8203" s="11"/>
      <c r="F8203" s="11"/>
    </row>
    <row r="8204" customFormat="false" ht="14.25" hidden="false" customHeight="true" outlineLevel="0" collapsed="false">
      <c r="A8204" s="43" t="s">
        <v>3802</v>
      </c>
      <c r="B8204" s="9" t="s">
        <v>3802</v>
      </c>
      <c r="C8204" s="10" t="s">
        <v>25295</v>
      </c>
      <c r="D8204" s="10" t="s">
        <v>14577</v>
      </c>
      <c r="E8204" s="11"/>
      <c r="F8204" s="11"/>
    </row>
    <row r="8205" customFormat="false" ht="14.25" hidden="false" customHeight="true" outlineLevel="0" collapsed="false">
      <c r="A8205" s="43" t="s">
        <v>3802</v>
      </c>
      <c r="B8205" s="9" t="s">
        <v>3802</v>
      </c>
      <c r="C8205" s="10" t="s">
        <v>3804</v>
      </c>
      <c r="D8205" s="10" t="s">
        <v>25296</v>
      </c>
      <c r="E8205" s="11"/>
      <c r="F8205" s="11"/>
    </row>
    <row r="8206" customFormat="false" ht="14.25" hidden="false" customHeight="true" outlineLevel="0" collapsed="false">
      <c r="A8206" s="43" t="s">
        <v>25297</v>
      </c>
      <c r="B8206" s="9" t="s">
        <v>25297</v>
      </c>
      <c r="C8206" s="10" t="s">
        <v>5101</v>
      </c>
      <c r="D8206" s="10" t="s">
        <v>25298</v>
      </c>
      <c r="E8206" s="11"/>
      <c r="F8206" s="11"/>
    </row>
    <row r="8207" customFormat="false" ht="14.25" hidden="false" customHeight="true" outlineLevel="0" collapsed="false">
      <c r="A8207" s="43" t="s">
        <v>25299</v>
      </c>
      <c r="B8207" s="9" t="s">
        <v>25299</v>
      </c>
      <c r="C8207" s="10" t="s">
        <v>143</v>
      </c>
      <c r="D8207" s="10" t="s">
        <v>25300</v>
      </c>
      <c r="E8207" s="11"/>
      <c r="F8207" s="11"/>
    </row>
    <row r="8208" customFormat="false" ht="14.25" hidden="false" customHeight="true" outlineLevel="0" collapsed="false">
      <c r="A8208" s="43" t="s">
        <v>6464</v>
      </c>
      <c r="B8208" s="9" t="s">
        <v>6464</v>
      </c>
      <c r="C8208" s="10" t="s">
        <v>784</v>
      </c>
      <c r="D8208" s="10" t="s">
        <v>25301</v>
      </c>
      <c r="E8208" s="11"/>
      <c r="F8208" s="11"/>
    </row>
    <row r="8209" customFormat="false" ht="14.25" hidden="false" customHeight="true" outlineLevel="0" collapsed="false">
      <c r="A8209" s="43" t="s">
        <v>6466</v>
      </c>
      <c r="B8209" s="9" t="s">
        <v>6466</v>
      </c>
      <c r="C8209" s="10" t="s">
        <v>6467</v>
      </c>
      <c r="D8209" s="10" t="s">
        <v>25302</v>
      </c>
      <c r="E8209" s="11"/>
      <c r="F8209" s="11"/>
    </row>
    <row r="8210" customFormat="false" ht="14.25" hidden="false" customHeight="true" outlineLevel="0" collapsed="false">
      <c r="A8210" s="43" t="s">
        <v>11684</v>
      </c>
      <c r="B8210" s="9" t="s">
        <v>11684</v>
      </c>
      <c r="C8210" s="10" t="s">
        <v>4626</v>
      </c>
      <c r="D8210" s="10" t="s">
        <v>25303</v>
      </c>
      <c r="E8210" s="11"/>
      <c r="F8210" s="11"/>
    </row>
    <row r="8211" customFormat="false" ht="14.25" hidden="false" customHeight="true" outlineLevel="0" collapsed="false">
      <c r="A8211" s="43" t="s">
        <v>7969</v>
      </c>
      <c r="B8211" s="9" t="s">
        <v>7969</v>
      </c>
      <c r="C8211" s="10" t="s">
        <v>19748</v>
      </c>
      <c r="D8211" s="10" t="s">
        <v>25304</v>
      </c>
      <c r="E8211" s="11"/>
      <c r="F8211" s="11"/>
    </row>
    <row r="8212" customFormat="false" ht="14.25" hidden="false" customHeight="true" outlineLevel="0" collapsed="false">
      <c r="A8212" s="43" t="s">
        <v>6468</v>
      </c>
      <c r="B8212" s="9" t="s">
        <v>6469</v>
      </c>
      <c r="C8212" s="10" t="s">
        <v>251</v>
      </c>
      <c r="D8212" s="10" t="s">
        <v>25305</v>
      </c>
      <c r="E8212" s="11"/>
      <c r="F8212" s="11"/>
    </row>
    <row r="8213" customFormat="false" ht="14.25" hidden="false" customHeight="true" outlineLevel="0" collapsed="false">
      <c r="A8213" s="43" t="s">
        <v>25306</v>
      </c>
      <c r="B8213" s="9" t="s">
        <v>25306</v>
      </c>
      <c r="C8213" s="10" t="s">
        <v>1693</v>
      </c>
      <c r="D8213" s="10" t="s">
        <v>25307</v>
      </c>
      <c r="E8213" s="11"/>
      <c r="F8213" s="11"/>
    </row>
    <row r="8214" customFormat="false" ht="14.25" hidden="false" customHeight="true" outlineLevel="0" collapsed="false">
      <c r="A8214" s="43" t="s">
        <v>4369</v>
      </c>
      <c r="B8214" s="9" t="s">
        <v>4369</v>
      </c>
      <c r="C8214" s="10" t="s">
        <v>2875</v>
      </c>
      <c r="D8214" s="10" t="s">
        <v>25308</v>
      </c>
      <c r="E8214" s="11"/>
      <c r="F8214" s="11"/>
    </row>
    <row r="8215" customFormat="false" ht="14.25" hidden="false" customHeight="true" outlineLevel="0" collapsed="false">
      <c r="A8215" s="43" t="s">
        <v>6470</v>
      </c>
      <c r="B8215" s="9" t="s">
        <v>6470</v>
      </c>
      <c r="C8215" s="10" t="s">
        <v>5970</v>
      </c>
      <c r="D8215" s="10" t="s">
        <v>25309</v>
      </c>
      <c r="E8215" s="11"/>
      <c r="F8215" s="11"/>
    </row>
    <row r="8216" customFormat="false" ht="14.25" hidden="false" customHeight="true" outlineLevel="0" collapsed="false">
      <c r="A8216" s="43" t="s">
        <v>8597</v>
      </c>
      <c r="B8216" s="9" t="s">
        <v>8597</v>
      </c>
      <c r="C8216" s="10" t="s">
        <v>20833</v>
      </c>
      <c r="D8216" s="10" t="s">
        <v>25310</v>
      </c>
      <c r="E8216" s="11"/>
      <c r="F8216" s="11"/>
    </row>
    <row r="8217" customFormat="false" ht="14.25" hidden="false" customHeight="true" outlineLevel="0" collapsed="false">
      <c r="A8217" s="43" t="s">
        <v>8597</v>
      </c>
      <c r="B8217" s="9" t="s">
        <v>8597</v>
      </c>
      <c r="C8217" s="10" t="s">
        <v>41</v>
      </c>
      <c r="D8217" s="10" t="s">
        <v>7927</v>
      </c>
      <c r="E8217" s="11"/>
      <c r="F8217" s="11"/>
    </row>
    <row r="8218" customFormat="false" ht="14.25" hidden="false" customHeight="true" outlineLevel="0" collapsed="false">
      <c r="A8218" s="43" t="s">
        <v>25311</v>
      </c>
      <c r="B8218" s="9" t="s">
        <v>25311</v>
      </c>
      <c r="C8218" s="10" t="s">
        <v>16839</v>
      </c>
      <c r="D8218" s="10" t="s">
        <v>16840</v>
      </c>
      <c r="E8218" s="11"/>
      <c r="F8218" s="11"/>
    </row>
    <row r="8219" customFormat="false" ht="14.25" hidden="false" customHeight="true" outlineLevel="0" collapsed="false">
      <c r="A8219" s="43" t="s">
        <v>25311</v>
      </c>
      <c r="B8219" s="9" t="s">
        <v>25311</v>
      </c>
      <c r="C8219" s="10" t="s">
        <v>843</v>
      </c>
      <c r="D8219" s="10" t="s">
        <v>25312</v>
      </c>
      <c r="E8219" s="11"/>
      <c r="F8219" s="11"/>
    </row>
    <row r="8220" customFormat="false" ht="14.25" hidden="false" customHeight="true" outlineLevel="0" collapsed="false">
      <c r="A8220" s="43" t="s">
        <v>25313</v>
      </c>
      <c r="B8220" s="9" t="s">
        <v>25313</v>
      </c>
      <c r="C8220" s="10" t="s">
        <v>25314</v>
      </c>
      <c r="D8220" s="10" t="s">
        <v>25315</v>
      </c>
      <c r="E8220" s="11"/>
      <c r="F8220" s="11"/>
    </row>
    <row r="8221" customFormat="false" ht="14.25" hidden="false" customHeight="true" outlineLevel="0" collapsed="false">
      <c r="A8221" s="43" t="s">
        <v>25316</v>
      </c>
      <c r="B8221" s="9" t="s">
        <v>25316</v>
      </c>
      <c r="C8221" s="10" t="s">
        <v>2378</v>
      </c>
      <c r="D8221" s="10" t="s">
        <v>25317</v>
      </c>
      <c r="E8221" s="11"/>
      <c r="F8221" s="11"/>
    </row>
    <row r="8222" customFormat="false" ht="14.25" hidden="false" customHeight="true" outlineLevel="0" collapsed="false">
      <c r="A8222" s="43" t="s">
        <v>401</v>
      </c>
      <c r="B8222" s="9" t="s">
        <v>401</v>
      </c>
      <c r="C8222" s="10" t="s">
        <v>403</v>
      </c>
      <c r="D8222" s="10" t="s">
        <v>25318</v>
      </c>
      <c r="E8222" s="11"/>
      <c r="F8222" s="11"/>
    </row>
    <row r="8223" customFormat="false" ht="14.25" hidden="false" customHeight="true" outlineLevel="0" collapsed="false">
      <c r="A8223" s="43" t="s">
        <v>25319</v>
      </c>
      <c r="B8223" s="9" t="s">
        <v>25319</v>
      </c>
      <c r="C8223" s="10" t="s">
        <v>332</v>
      </c>
      <c r="D8223" s="10" t="s">
        <v>25320</v>
      </c>
      <c r="E8223" s="11"/>
      <c r="F8223" s="11"/>
    </row>
    <row r="8224" customFormat="false" ht="14.25" hidden="false" customHeight="true" outlineLevel="0" collapsed="false">
      <c r="A8224" s="43" t="s">
        <v>25321</v>
      </c>
      <c r="B8224" s="9" t="s">
        <v>25321</v>
      </c>
      <c r="C8224" s="10" t="s">
        <v>289</v>
      </c>
      <c r="D8224" s="10" t="s">
        <v>25322</v>
      </c>
      <c r="E8224" s="11"/>
      <c r="F8224" s="11"/>
    </row>
    <row r="8225" customFormat="false" ht="14.25" hidden="false" customHeight="true" outlineLevel="0" collapsed="false">
      <c r="A8225" s="43" t="s">
        <v>25323</v>
      </c>
      <c r="B8225" s="9" t="s">
        <v>25323</v>
      </c>
      <c r="C8225" s="10" t="s">
        <v>230</v>
      </c>
      <c r="D8225" s="10" t="s">
        <v>25324</v>
      </c>
      <c r="E8225" s="11"/>
      <c r="F8225" s="11"/>
    </row>
    <row r="8226" customFormat="false" ht="14.25" hidden="false" customHeight="true" outlineLevel="0" collapsed="false">
      <c r="A8226" s="43" t="s">
        <v>25325</v>
      </c>
      <c r="B8226" s="9" t="s">
        <v>25325</v>
      </c>
      <c r="C8226" s="10" t="s">
        <v>289</v>
      </c>
      <c r="D8226" s="10" t="s">
        <v>25209</v>
      </c>
      <c r="E8226" s="11"/>
      <c r="F8226" s="11"/>
    </row>
    <row r="8227" customFormat="false" ht="14.25" hidden="false" customHeight="true" outlineLevel="0" collapsed="false">
      <c r="A8227" s="43" t="s">
        <v>6471</v>
      </c>
      <c r="B8227" s="9" t="s">
        <v>6471</v>
      </c>
      <c r="C8227" s="10" t="s">
        <v>94</v>
      </c>
      <c r="D8227" s="10" t="s">
        <v>25326</v>
      </c>
      <c r="E8227" s="11"/>
      <c r="F8227" s="11"/>
    </row>
    <row r="8228" customFormat="false" ht="14.25" hidden="false" customHeight="true" outlineLevel="0" collapsed="false">
      <c r="A8228" s="43" t="s">
        <v>25327</v>
      </c>
      <c r="B8228" s="9" t="s">
        <v>25327</v>
      </c>
      <c r="C8228" s="10" t="s">
        <v>2226</v>
      </c>
      <c r="D8228" s="10" t="s">
        <v>1607</v>
      </c>
      <c r="E8228" s="11"/>
      <c r="F8228" s="11"/>
    </row>
    <row r="8229" customFormat="false" ht="14.25" hidden="false" customHeight="true" outlineLevel="0" collapsed="false">
      <c r="A8229" s="43" t="s">
        <v>2267</v>
      </c>
      <c r="B8229" s="9" t="s">
        <v>2267</v>
      </c>
      <c r="C8229" s="10" t="s">
        <v>3716</v>
      </c>
      <c r="D8229" s="10" t="s">
        <v>19898</v>
      </c>
      <c r="E8229" s="11"/>
      <c r="F8229" s="11"/>
    </row>
    <row r="8230" customFormat="false" ht="14.25" hidden="false" customHeight="true" outlineLevel="0" collapsed="false">
      <c r="A8230" s="43" t="s">
        <v>1170</v>
      </c>
      <c r="B8230" s="9" t="s">
        <v>1170</v>
      </c>
      <c r="C8230" s="10" t="s">
        <v>1358</v>
      </c>
      <c r="D8230" s="10" t="s">
        <v>25328</v>
      </c>
      <c r="E8230" s="11"/>
      <c r="F8230" s="11"/>
    </row>
    <row r="8231" customFormat="false" ht="14.25" hidden="false" customHeight="true" outlineLevel="0" collapsed="false">
      <c r="A8231" s="43" t="s">
        <v>1170</v>
      </c>
      <c r="B8231" s="9" t="s">
        <v>1170</v>
      </c>
      <c r="C8231" s="10" t="s">
        <v>1172</v>
      </c>
      <c r="D8231" s="10" t="s">
        <v>1171</v>
      </c>
      <c r="E8231" s="11"/>
      <c r="F8231" s="11"/>
    </row>
    <row r="8232" customFormat="false" ht="14.25" hidden="false" customHeight="true" outlineLevel="0" collapsed="false">
      <c r="A8232" s="43" t="s">
        <v>1860</v>
      </c>
      <c r="B8232" s="9" t="s">
        <v>1860</v>
      </c>
      <c r="C8232" s="10" t="s">
        <v>20303</v>
      </c>
      <c r="D8232" s="10" t="s">
        <v>14241</v>
      </c>
      <c r="E8232" s="11"/>
      <c r="F8232" s="11"/>
    </row>
    <row r="8233" customFormat="false" ht="14.25" hidden="false" customHeight="true" outlineLevel="0" collapsed="false">
      <c r="A8233" s="43" t="s">
        <v>1860</v>
      </c>
      <c r="B8233" s="9" t="s">
        <v>1860</v>
      </c>
      <c r="C8233" s="10" t="s">
        <v>1862</v>
      </c>
      <c r="D8233" s="10" t="s">
        <v>25329</v>
      </c>
      <c r="E8233" s="11"/>
      <c r="F8233" s="11"/>
    </row>
    <row r="8234" customFormat="false" ht="14.25" hidden="false" customHeight="true" outlineLevel="0" collapsed="false">
      <c r="A8234" s="43" t="s">
        <v>25330</v>
      </c>
      <c r="B8234" s="9" t="s">
        <v>25330</v>
      </c>
      <c r="C8234" s="10" t="s">
        <v>1862</v>
      </c>
      <c r="D8234" s="10" t="s">
        <v>25331</v>
      </c>
      <c r="E8234" s="11"/>
      <c r="F8234" s="11"/>
    </row>
    <row r="8235" customFormat="false" ht="14.25" hidden="false" customHeight="true" outlineLevel="0" collapsed="false">
      <c r="A8235" s="43" t="s">
        <v>25330</v>
      </c>
      <c r="B8235" s="9" t="s">
        <v>25330</v>
      </c>
      <c r="C8235" s="10" t="s">
        <v>3763</v>
      </c>
      <c r="D8235" s="10" t="s">
        <v>25332</v>
      </c>
      <c r="E8235" s="11"/>
      <c r="F8235" s="11"/>
    </row>
    <row r="8236" customFormat="false" ht="14.25" hidden="false" customHeight="true" outlineLevel="0" collapsed="false">
      <c r="A8236" s="43" t="s">
        <v>25333</v>
      </c>
      <c r="B8236" s="9" t="s">
        <v>25333</v>
      </c>
      <c r="C8236" s="10" t="s">
        <v>2474</v>
      </c>
      <c r="D8236" s="10" t="s">
        <v>25334</v>
      </c>
      <c r="E8236" s="11"/>
      <c r="F8236" s="11"/>
    </row>
    <row r="8237" customFormat="false" ht="14.25" hidden="false" customHeight="true" outlineLevel="0" collapsed="false">
      <c r="A8237" s="43" t="s">
        <v>25335</v>
      </c>
      <c r="B8237" s="9" t="s">
        <v>25335</v>
      </c>
      <c r="C8237" s="10" t="s">
        <v>1348</v>
      </c>
      <c r="D8237" s="10" t="s">
        <v>25336</v>
      </c>
      <c r="E8237" s="11"/>
      <c r="F8237" s="11"/>
    </row>
    <row r="8238" customFormat="false" ht="14.25" hidden="false" customHeight="true" outlineLevel="0" collapsed="false">
      <c r="A8238" s="43" t="s">
        <v>4370</v>
      </c>
      <c r="B8238" s="9" t="s">
        <v>4370</v>
      </c>
      <c r="C8238" s="10" t="s">
        <v>189</v>
      </c>
      <c r="D8238" s="10" t="s">
        <v>3730</v>
      </c>
      <c r="E8238" s="11"/>
      <c r="F8238" s="11"/>
    </row>
    <row r="8239" customFormat="false" ht="14.25" hidden="false" customHeight="true" outlineLevel="0" collapsed="false">
      <c r="A8239" s="43" t="s">
        <v>25337</v>
      </c>
      <c r="B8239" s="9" t="s">
        <v>25337</v>
      </c>
      <c r="C8239" s="10" t="s">
        <v>502</v>
      </c>
      <c r="D8239" s="10" t="s">
        <v>25338</v>
      </c>
      <c r="E8239" s="11"/>
      <c r="F8239" s="11"/>
    </row>
    <row r="8240" customFormat="false" ht="14.25" hidden="false" customHeight="true" outlineLevel="0" collapsed="false">
      <c r="A8240" s="43" t="s">
        <v>25339</v>
      </c>
      <c r="B8240" s="9" t="s">
        <v>25339</v>
      </c>
      <c r="C8240" s="10" t="s">
        <v>467</v>
      </c>
      <c r="D8240" s="10" t="s">
        <v>13487</v>
      </c>
      <c r="E8240" s="11"/>
      <c r="F8240" s="11"/>
    </row>
    <row r="8241" customFormat="false" ht="14.25" hidden="false" customHeight="true" outlineLevel="0" collapsed="false">
      <c r="A8241" s="43" t="s">
        <v>25340</v>
      </c>
      <c r="B8241" s="9" t="s">
        <v>25340</v>
      </c>
      <c r="C8241" s="10" t="s">
        <v>1487</v>
      </c>
      <c r="D8241" s="10" t="s">
        <v>25341</v>
      </c>
      <c r="E8241" s="11"/>
      <c r="F8241" s="11"/>
    </row>
    <row r="8242" customFormat="false" ht="14.25" hidden="false" customHeight="true" outlineLevel="0" collapsed="false">
      <c r="A8242" s="43" t="s">
        <v>6472</v>
      </c>
      <c r="B8242" s="9" t="s">
        <v>6472</v>
      </c>
      <c r="C8242" s="10" t="s">
        <v>3261</v>
      </c>
      <c r="D8242" s="10" t="s">
        <v>25342</v>
      </c>
      <c r="E8242" s="11"/>
      <c r="F8242" s="11"/>
    </row>
    <row r="8243" customFormat="false" ht="14.25" hidden="false" customHeight="true" outlineLevel="0" collapsed="false">
      <c r="A8243" s="43" t="s">
        <v>25343</v>
      </c>
      <c r="B8243" s="9" t="s">
        <v>25343</v>
      </c>
      <c r="C8243" s="10" t="s">
        <v>14699</v>
      </c>
      <c r="D8243" s="10" t="s">
        <v>25344</v>
      </c>
      <c r="E8243" s="11"/>
      <c r="F8243" s="11"/>
    </row>
    <row r="8244" customFormat="false" ht="14.25" hidden="false" customHeight="true" outlineLevel="0" collapsed="false">
      <c r="A8244" s="43" t="s">
        <v>25345</v>
      </c>
      <c r="B8244" s="9" t="s">
        <v>25345</v>
      </c>
      <c r="C8244" s="10" t="s">
        <v>13480</v>
      </c>
      <c r="D8244" s="10" t="s">
        <v>25346</v>
      </c>
      <c r="E8244" s="11"/>
      <c r="F8244" s="11"/>
    </row>
    <row r="8245" customFormat="false" ht="14.25" hidden="false" customHeight="true" outlineLevel="0" collapsed="false">
      <c r="A8245" s="43" t="s">
        <v>4371</v>
      </c>
      <c r="B8245" s="9" t="s">
        <v>4371</v>
      </c>
      <c r="C8245" s="10" t="s">
        <v>1709</v>
      </c>
      <c r="D8245" s="10" t="s">
        <v>25347</v>
      </c>
      <c r="E8245" s="11"/>
      <c r="F8245" s="11"/>
    </row>
    <row r="8246" customFormat="false" ht="14.25" hidden="false" customHeight="true" outlineLevel="0" collapsed="false">
      <c r="A8246" s="43" t="s">
        <v>4371</v>
      </c>
      <c r="B8246" s="9" t="s">
        <v>4371</v>
      </c>
      <c r="C8246" s="10" t="s">
        <v>802</v>
      </c>
      <c r="D8246" s="10" t="s">
        <v>25348</v>
      </c>
      <c r="E8246" s="11"/>
      <c r="F8246" s="11"/>
    </row>
    <row r="8247" customFormat="false" ht="14.25" hidden="false" customHeight="true" outlineLevel="0" collapsed="false">
      <c r="A8247" s="43" t="s">
        <v>25349</v>
      </c>
      <c r="B8247" s="9" t="s">
        <v>25349</v>
      </c>
      <c r="C8247" s="10" t="s">
        <v>5080</v>
      </c>
      <c r="D8247" s="10" t="s">
        <v>25350</v>
      </c>
      <c r="E8247" s="11"/>
      <c r="F8247" s="11"/>
    </row>
    <row r="8248" customFormat="false" ht="14.25" hidden="false" customHeight="true" outlineLevel="0" collapsed="false">
      <c r="A8248" s="43" t="s">
        <v>25351</v>
      </c>
      <c r="B8248" s="9" t="s">
        <v>25351</v>
      </c>
      <c r="C8248" s="10" t="s">
        <v>3618</v>
      </c>
      <c r="D8248" s="10" t="s">
        <v>25352</v>
      </c>
      <c r="E8248" s="11"/>
      <c r="F8248" s="11"/>
    </row>
    <row r="8249" customFormat="false" ht="14.25" hidden="false" customHeight="true" outlineLevel="0" collapsed="false">
      <c r="A8249" s="43" t="s">
        <v>25353</v>
      </c>
      <c r="B8249" s="9" t="s">
        <v>25353</v>
      </c>
      <c r="C8249" s="10" t="s">
        <v>1133</v>
      </c>
      <c r="D8249" s="10" t="s">
        <v>25354</v>
      </c>
      <c r="E8249" s="11"/>
      <c r="F8249" s="11"/>
    </row>
    <row r="8250" customFormat="false" ht="14.25" hidden="false" customHeight="true" outlineLevel="0" collapsed="false">
      <c r="A8250" s="43" t="s">
        <v>25355</v>
      </c>
      <c r="B8250" s="9" t="s">
        <v>25355</v>
      </c>
      <c r="C8250" s="10" t="s">
        <v>1944</v>
      </c>
      <c r="D8250" s="10" t="s">
        <v>25356</v>
      </c>
      <c r="E8250" s="11"/>
      <c r="F8250" s="11"/>
    </row>
    <row r="8251" customFormat="false" ht="14.25" hidden="false" customHeight="true" outlineLevel="0" collapsed="false">
      <c r="A8251" s="43" t="s">
        <v>25357</v>
      </c>
      <c r="B8251" s="9" t="s">
        <v>25357</v>
      </c>
      <c r="C8251" s="10" t="s">
        <v>716</v>
      </c>
      <c r="D8251" s="10" t="s">
        <v>25358</v>
      </c>
      <c r="E8251" s="11"/>
      <c r="F8251" s="11"/>
    </row>
    <row r="8252" customFormat="false" ht="14.25" hidden="false" customHeight="true" outlineLevel="0" collapsed="false">
      <c r="A8252" s="43" t="s">
        <v>4372</v>
      </c>
      <c r="B8252" s="9" t="s">
        <v>4372</v>
      </c>
      <c r="C8252" s="10" t="s">
        <v>1510</v>
      </c>
      <c r="D8252" s="10" t="s">
        <v>25359</v>
      </c>
      <c r="E8252" s="11"/>
      <c r="F8252" s="11"/>
    </row>
    <row r="8253" customFormat="false" ht="14.25" hidden="false" customHeight="true" outlineLevel="0" collapsed="false">
      <c r="A8253" s="43" t="s">
        <v>554</v>
      </c>
      <c r="B8253" s="9" t="s">
        <v>554</v>
      </c>
      <c r="C8253" s="10" t="s">
        <v>547</v>
      </c>
      <c r="D8253" s="10" t="s">
        <v>25360</v>
      </c>
      <c r="E8253" s="11"/>
      <c r="F8253" s="11"/>
    </row>
    <row r="8254" customFormat="false" ht="14.25" hidden="false" customHeight="true" outlineLevel="0" collapsed="false">
      <c r="A8254" s="43" t="s">
        <v>25361</v>
      </c>
      <c r="B8254" s="9" t="s">
        <v>25361</v>
      </c>
      <c r="C8254" s="10" t="s">
        <v>5379</v>
      </c>
      <c r="D8254" s="10" t="s">
        <v>25362</v>
      </c>
      <c r="E8254" s="11"/>
      <c r="F8254" s="11"/>
    </row>
    <row r="8255" customFormat="false" ht="14.25" hidden="false" customHeight="true" outlineLevel="0" collapsed="false">
      <c r="A8255" s="43" t="s">
        <v>25363</v>
      </c>
      <c r="B8255" s="9" t="s">
        <v>25363</v>
      </c>
      <c r="C8255" s="10" t="s">
        <v>100</v>
      </c>
      <c r="D8255" s="10" t="s">
        <v>25364</v>
      </c>
      <c r="E8255" s="11"/>
      <c r="F8255" s="11"/>
    </row>
    <row r="8256" customFormat="false" ht="14.25" hidden="false" customHeight="true" outlineLevel="0" collapsed="false">
      <c r="A8256" s="43" t="s">
        <v>25365</v>
      </c>
      <c r="B8256" s="9" t="s">
        <v>25365</v>
      </c>
      <c r="C8256" s="10" t="s">
        <v>289</v>
      </c>
      <c r="D8256" s="10" t="s">
        <v>25366</v>
      </c>
      <c r="E8256" s="11"/>
      <c r="F8256" s="11"/>
    </row>
    <row r="8257" customFormat="false" ht="14.25" hidden="false" customHeight="true" outlineLevel="0" collapsed="false">
      <c r="A8257" s="43" t="s">
        <v>6473</v>
      </c>
      <c r="B8257" s="9" t="s">
        <v>6473</v>
      </c>
      <c r="C8257" s="10" t="s">
        <v>169</v>
      </c>
      <c r="D8257" s="10" t="s">
        <v>25367</v>
      </c>
      <c r="E8257" s="11"/>
      <c r="F8257" s="11"/>
    </row>
    <row r="8258" customFormat="false" ht="14.25" hidden="false" customHeight="true" outlineLevel="0" collapsed="false">
      <c r="A8258" s="43" t="s">
        <v>6474</v>
      </c>
      <c r="B8258" s="9" t="s">
        <v>6475</v>
      </c>
      <c r="C8258" s="10" t="s">
        <v>2196</v>
      </c>
      <c r="D8258" s="10" t="s">
        <v>25368</v>
      </c>
      <c r="E8258" s="11"/>
      <c r="F8258" s="11"/>
    </row>
    <row r="8259" customFormat="false" ht="14.25" hidden="false" customHeight="true" outlineLevel="0" collapsed="false">
      <c r="A8259" s="43" t="s">
        <v>25369</v>
      </c>
      <c r="B8259" s="9" t="s">
        <v>25369</v>
      </c>
      <c r="C8259" s="10" t="s">
        <v>1816</v>
      </c>
      <c r="D8259" s="10" t="s">
        <v>25370</v>
      </c>
      <c r="E8259" s="11"/>
      <c r="F8259" s="11"/>
    </row>
    <row r="8260" customFormat="false" ht="14.25" hidden="false" customHeight="true" outlineLevel="0" collapsed="false">
      <c r="A8260" s="43" t="s">
        <v>6477</v>
      </c>
      <c r="B8260" s="9" t="s">
        <v>6477</v>
      </c>
      <c r="C8260" s="10" t="s">
        <v>6478</v>
      </c>
      <c r="D8260" s="10" t="s">
        <v>25371</v>
      </c>
      <c r="E8260" s="11"/>
      <c r="F8260" s="11"/>
    </row>
    <row r="8261" customFormat="false" ht="14.25" hidden="false" customHeight="true" outlineLevel="0" collapsed="false">
      <c r="A8261" s="43" t="s">
        <v>3770</v>
      </c>
      <c r="B8261" s="9" t="s">
        <v>3770</v>
      </c>
      <c r="C8261" s="10" t="s">
        <v>699</v>
      </c>
      <c r="D8261" s="10" t="s">
        <v>3771</v>
      </c>
      <c r="E8261" s="11"/>
      <c r="F8261" s="11"/>
    </row>
    <row r="8262" customFormat="false" ht="14.25" hidden="false" customHeight="true" outlineLevel="0" collapsed="false">
      <c r="A8262" s="43" t="s">
        <v>10304</v>
      </c>
      <c r="B8262" s="9" t="s">
        <v>10304</v>
      </c>
      <c r="C8262" s="10" t="s">
        <v>5379</v>
      </c>
      <c r="D8262" s="10" t="s">
        <v>25372</v>
      </c>
      <c r="E8262" s="11"/>
      <c r="F8262" s="11"/>
    </row>
    <row r="8263" customFormat="false" ht="14.25" hidden="false" customHeight="true" outlineLevel="0" collapsed="false">
      <c r="A8263" s="43" t="s">
        <v>25373</v>
      </c>
      <c r="B8263" s="9" t="s">
        <v>25373</v>
      </c>
      <c r="C8263" s="10" t="s">
        <v>351</v>
      </c>
      <c r="D8263" s="10" t="s">
        <v>25374</v>
      </c>
      <c r="E8263" s="11"/>
      <c r="F8263" s="11"/>
    </row>
    <row r="8264" customFormat="false" ht="14.25" hidden="false" customHeight="true" outlineLevel="0" collapsed="false">
      <c r="A8264" s="43" t="s">
        <v>4373</v>
      </c>
      <c r="B8264" s="9" t="s">
        <v>4373</v>
      </c>
      <c r="C8264" s="10" t="s">
        <v>1083</v>
      </c>
      <c r="D8264" s="10" t="s">
        <v>25375</v>
      </c>
      <c r="E8264" s="11"/>
      <c r="F8264" s="11"/>
    </row>
    <row r="8265" customFormat="false" ht="14.25" hidden="false" customHeight="true" outlineLevel="0" collapsed="false">
      <c r="A8265" s="43" t="s">
        <v>6479</v>
      </c>
      <c r="B8265" s="9" t="s">
        <v>6479</v>
      </c>
      <c r="C8265" s="10" t="s">
        <v>16612</v>
      </c>
      <c r="D8265" s="10" t="s">
        <v>16613</v>
      </c>
      <c r="E8265" s="11"/>
      <c r="F8265" s="11"/>
    </row>
    <row r="8266" customFormat="false" ht="14.25" hidden="false" customHeight="true" outlineLevel="0" collapsed="false">
      <c r="A8266" s="43" t="s">
        <v>6479</v>
      </c>
      <c r="B8266" s="9" t="s">
        <v>6479</v>
      </c>
      <c r="C8266" s="10" t="s">
        <v>4900</v>
      </c>
      <c r="D8266" s="10" t="s">
        <v>25376</v>
      </c>
      <c r="E8266" s="11"/>
      <c r="F8266" s="11"/>
    </row>
    <row r="8267" customFormat="false" ht="14.25" hidden="false" customHeight="true" outlineLevel="0" collapsed="false">
      <c r="A8267" s="43" t="s">
        <v>25377</v>
      </c>
      <c r="B8267" s="9" t="s">
        <v>25377</v>
      </c>
      <c r="C8267" s="10" t="s">
        <v>154</v>
      </c>
      <c r="D8267" s="10" t="s">
        <v>25378</v>
      </c>
      <c r="E8267" s="11"/>
      <c r="F8267" s="11"/>
    </row>
    <row r="8268" customFormat="false" ht="14.25" hidden="false" customHeight="true" outlineLevel="0" collapsed="false">
      <c r="A8268" s="43" t="s">
        <v>6480</v>
      </c>
      <c r="B8268" s="9" t="s">
        <v>6480</v>
      </c>
      <c r="C8268" s="10" t="s">
        <v>6481</v>
      </c>
      <c r="D8268" s="10" t="s">
        <v>25379</v>
      </c>
      <c r="E8268" s="11"/>
      <c r="F8268" s="11"/>
    </row>
    <row r="8269" customFormat="false" ht="14.25" hidden="false" customHeight="true" outlineLevel="0" collapsed="false">
      <c r="A8269" s="43" t="s">
        <v>6480</v>
      </c>
      <c r="B8269" s="9" t="s">
        <v>6480</v>
      </c>
      <c r="C8269" s="10" t="s">
        <v>348</v>
      </c>
      <c r="D8269" s="10" t="s">
        <v>25380</v>
      </c>
      <c r="E8269" s="11"/>
      <c r="F8269" s="11"/>
    </row>
    <row r="8270" customFormat="false" ht="14.25" hidden="false" customHeight="true" outlineLevel="0" collapsed="false">
      <c r="A8270" s="43" t="s">
        <v>25381</v>
      </c>
      <c r="B8270" s="9" t="s">
        <v>25381</v>
      </c>
      <c r="C8270" s="10" t="s">
        <v>4936</v>
      </c>
      <c r="D8270" s="10" t="s">
        <v>25382</v>
      </c>
      <c r="E8270" s="11"/>
      <c r="F8270" s="11"/>
    </row>
    <row r="8271" customFormat="false" ht="14.25" hidden="false" customHeight="true" outlineLevel="0" collapsed="false">
      <c r="A8271" s="43" t="s">
        <v>6482</v>
      </c>
      <c r="B8271" s="9" t="s">
        <v>6482</v>
      </c>
      <c r="C8271" s="10" t="s">
        <v>964</v>
      </c>
      <c r="D8271" s="10" t="s">
        <v>25383</v>
      </c>
      <c r="E8271" s="11"/>
      <c r="F8271" s="11"/>
    </row>
    <row r="8272" customFormat="false" ht="14.25" hidden="false" customHeight="true" outlineLevel="0" collapsed="false">
      <c r="A8272" s="43" t="s">
        <v>25384</v>
      </c>
      <c r="B8272" s="9" t="s">
        <v>25384</v>
      </c>
      <c r="C8272" s="10" t="s">
        <v>6854</v>
      </c>
      <c r="D8272" s="10" t="s">
        <v>25385</v>
      </c>
      <c r="E8272" s="11"/>
      <c r="F8272" s="11"/>
    </row>
    <row r="8273" customFormat="false" ht="14.25" hidden="false" customHeight="true" outlineLevel="0" collapsed="false">
      <c r="A8273" s="43" t="s">
        <v>25386</v>
      </c>
      <c r="B8273" s="9" t="s">
        <v>25386</v>
      </c>
      <c r="C8273" s="10" t="s">
        <v>5215</v>
      </c>
      <c r="D8273" s="10" t="s">
        <v>25387</v>
      </c>
      <c r="E8273" s="11"/>
      <c r="F8273" s="11"/>
    </row>
    <row r="8274" customFormat="false" ht="14.25" hidden="false" customHeight="true" outlineLevel="0" collapsed="false">
      <c r="A8274" s="43" t="s">
        <v>25388</v>
      </c>
      <c r="B8274" s="9" t="s">
        <v>25388</v>
      </c>
      <c r="C8274" s="10" t="s">
        <v>5244</v>
      </c>
      <c r="D8274" s="10" t="s">
        <v>25389</v>
      </c>
      <c r="E8274" s="11"/>
      <c r="F8274" s="11"/>
    </row>
    <row r="8275" customFormat="false" ht="14.25" hidden="false" customHeight="true" outlineLevel="0" collapsed="false">
      <c r="A8275" s="43" t="s">
        <v>25390</v>
      </c>
      <c r="B8275" s="9" t="s">
        <v>25390</v>
      </c>
      <c r="C8275" s="10" t="s">
        <v>1741</v>
      </c>
      <c r="D8275" s="10" t="s">
        <v>25391</v>
      </c>
      <c r="E8275" s="11"/>
      <c r="F8275" s="11"/>
    </row>
    <row r="8276" customFormat="false" ht="14.25" hidden="false" customHeight="true" outlineLevel="0" collapsed="false">
      <c r="A8276" s="43" t="s">
        <v>7966</v>
      </c>
      <c r="B8276" s="9" t="s">
        <v>7966</v>
      </c>
      <c r="C8276" s="10" t="s">
        <v>6447</v>
      </c>
      <c r="D8276" s="10" t="s">
        <v>25392</v>
      </c>
      <c r="E8276" s="11"/>
      <c r="F8276" s="11"/>
    </row>
    <row r="8277" customFormat="false" ht="14.25" hidden="false" customHeight="true" outlineLevel="0" collapsed="false">
      <c r="A8277" s="43" t="s">
        <v>7966</v>
      </c>
      <c r="B8277" s="9" t="s">
        <v>7966</v>
      </c>
      <c r="C8277" s="10" t="s">
        <v>18697</v>
      </c>
      <c r="D8277" s="10" t="s">
        <v>18698</v>
      </c>
      <c r="E8277" s="11"/>
      <c r="F8277" s="11"/>
    </row>
    <row r="8278" customFormat="false" ht="14.25" hidden="false" customHeight="true" outlineLevel="0" collapsed="false">
      <c r="A8278" s="43" t="s">
        <v>25393</v>
      </c>
      <c r="B8278" s="9" t="s">
        <v>4374</v>
      </c>
      <c r="C8278" s="10" t="s">
        <v>49</v>
      </c>
      <c r="D8278" s="10" t="s">
        <v>25394</v>
      </c>
      <c r="E8278" s="11"/>
      <c r="F8278" s="11"/>
    </row>
    <row r="8279" customFormat="false" ht="14.25" hidden="false" customHeight="true" outlineLevel="0" collapsed="false">
      <c r="A8279" s="43" t="s">
        <v>25395</v>
      </c>
      <c r="B8279" s="9" t="s">
        <v>25395</v>
      </c>
      <c r="C8279" s="10" t="s">
        <v>14785</v>
      </c>
      <c r="D8279" s="10" t="s">
        <v>25396</v>
      </c>
      <c r="E8279" s="11"/>
      <c r="F8279" s="11"/>
    </row>
    <row r="8280" customFormat="false" ht="14.25" hidden="false" customHeight="true" outlineLevel="0" collapsed="false">
      <c r="A8280" s="43" t="s">
        <v>6483</v>
      </c>
      <c r="B8280" s="9" t="s">
        <v>6483</v>
      </c>
      <c r="C8280" s="10" t="s">
        <v>6484</v>
      </c>
      <c r="D8280" s="10" t="s">
        <v>25397</v>
      </c>
      <c r="E8280" s="11"/>
      <c r="F8280" s="11"/>
    </row>
    <row r="8281" customFormat="false" ht="14.25" hidden="false" customHeight="true" outlineLevel="0" collapsed="false">
      <c r="A8281" s="43" t="s">
        <v>25398</v>
      </c>
      <c r="B8281" s="9" t="s">
        <v>25398</v>
      </c>
      <c r="C8281" s="10" t="s">
        <v>491</v>
      </c>
      <c r="D8281" s="10" t="s">
        <v>25399</v>
      </c>
      <c r="E8281" s="11"/>
      <c r="F8281" s="11"/>
    </row>
    <row r="8282" customFormat="false" ht="14.25" hidden="false" customHeight="true" outlineLevel="0" collapsed="false">
      <c r="A8282" s="43" t="s">
        <v>25398</v>
      </c>
      <c r="B8282" s="9" t="s">
        <v>25398</v>
      </c>
      <c r="C8282" s="10" t="s">
        <v>1406</v>
      </c>
      <c r="D8282" s="10" t="s">
        <v>23446</v>
      </c>
      <c r="E8282" s="11"/>
      <c r="F8282" s="11"/>
    </row>
    <row r="8283" customFormat="false" ht="14.25" hidden="false" customHeight="true" outlineLevel="0" collapsed="false">
      <c r="A8283" s="43" t="s">
        <v>548</v>
      </c>
      <c r="B8283" s="9" t="s">
        <v>548</v>
      </c>
      <c r="C8283" s="10" t="s">
        <v>550</v>
      </c>
      <c r="D8283" s="10" t="s">
        <v>25400</v>
      </c>
      <c r="E8283" s="11"/>
      <c r="F8283" s="11"/>
    </row>
    <row r="8284" customFormat="false" ht="14.25" hidden="false" customHeight="true" outlineLevel="0" collapsed="false">
      <c r="A8284" s="43" t="s">
        <v>6485</v>
      </c>
      <c r="B8284" s="9" t="s">
        <v>6485</v>
      </c>
      <c r="C8284" s="10" t="s">
        <v>1266</v>
      </c>
      <c r="D8284" s="10" t="s">
        <v>25401</v>
      </c>
      <c r="E8284" s="11"/>
      <c r="F8284" s="11"/>
    </row>
    <row r="8285" customFormat="false" ht="14.25" hidden="false" customHeight="true" outlineLevel="0" collapsed="false">
      <c r="A8285" s="43" t="s">
        <v>25402</v>
      </c>
      <c r="B8285" s="9" t="s">
        <v>25402</v>
      </c>
      <c r="C8285" s="10" t="s">
        <v>3500</v>
      </c>
      <c r="D8285" s="10" t="s">
        <v>25403</v>
      </c>
      <c r="E8285" s="11"/>
      <c r="F8285" s="11"/>
    </row>
    <row r="8286" customFormat="false" ht="14.25" hidden="false" customHeight="true" outlineLevel="0" collapsed="false">
      <c r="A8286" s="43" t="s">
        <v>25404</v>
      </c>
      <c r="B8286" s="9" t="s">
        <v>10542</v>
      </c>
      <c r="C8286" s="10" t="s">
        <v>245</v>
      </c>
      <c r="D8286" s="10" t="s">
        <v>25405</v>
      </c>
      <c r="E8286" s="11"/>
      <c r="F8286" s="11"/>
    </row>
    <row r="8287" customFormat="false" ht="14.25" hidden="false" customHeight="true" outlineLevel="0" collapsed="false">
      <c r="A8287" s="43" t="s">
        <v>25406</v>
      </c>
      <c r="B8287" s="9" t="s">
        <v>25406</v>
      </c>
      <c r="C8287" s="10" t="s">
        <v>6484</v>
      </c>
      <c r="D8287" s="10" t="s">
        <v>25407</v>
      </c>
      <c r="E8287" s="11"/>
      <c r="F8287" s="11"/>
    </row>
    <row r="8288" customFormat="false" ht="14.25" hidden="false" customHeight="true" outlineLevel="0" collapsed="false">
      <c r="A8288" s="43" t="s">
        <v>1439</v>
      </c>
      <c r="B8288" s="9" t="s">
        <v>1439</v>
      </c>
      <c r="C8288" s="10" t="s">
        <v>13668</v>
      </c>
      <c r="D8288" s="10" t="s">
        <v>25408</v>
      </c>
      <c r="E8288" s="11"/>
      <c r="F8288" s="11"/>
    </row>
    <row r="8289" customFormat="false" ht="14.25" hidden="false" customHeight="true" outlineLevel="0" collapsed="false">
      <c r="A8289" s="43" t="s">
        <v>1439</v>
      </c>
      <c r="B8289" s="9" t="s">
        <v>1439</v>
      </c>
      <c r="C8289" s="10" t="s">
        <v>1441</v>
      </c>
      <c r="D8289" s="10" t="s">
        <v>25409</v>
      </c>
      <c r="E8289" s="11"/>
      <c r="F8289" s="11"/>
    </row>
    <row r="8290" customFormat="false" ht="14.25" hidden="false" customHeight="true" outlineLevel="0" collapsed="false">
      <c r="A8290" s="43" t="s">
        <v>1439</v>
      </c>
      <c r="B8290" s="9" t="s">
        <v>1439</v>
      </c>
      <c r="C8290" s="10" t="s">
        <v>1490</v>
      </c>
      <c r="D8290" s="10" t="s">
        <v>25410</v>
      </c>
      <c r="E8290" s="11"/>
      <c r="F8290" s="11"/>
    </row>
    <row r="8291" customFormat="false" ht="14.25" hidden="false" customHeight="true" outlineLevel="0" collapsed="false">
      <c r="A8291" s="43" t="s">
        <v>6486</v>
      </c>
      <c r="B8291" s="9" t="s">
        <v>6486</v>
      </c>
      <c r="C8291" s="10" t="s">
        <v>6487</v>
      </c>
      <c r="D8291" s="10" t="s">
        <v>25411</v>
      </c>
      <c r="E8291" s="11"/>
      <c r="F8291" s="11"/>
    </row>
    <row r="8292" customFormat="false" ht="14.25" hidden="false" customHeight="true" outlineLevel="0" collapsed="false">
      <c r="A8292" s="43" t="s">
        <v>4375</v>
      </c>
      <c r="B8292" s="9" t="s">
        <v>4375</v>
      </c>
      <c r="C8292" s="10" t="s">
        <v>1623</v>
      </c>
      <c r="D8292" s="10" t="s">
        <v>25412</v>
      </c>
      <c r="E8292" s="11"/>
      <c r="F8292" s="11"/>
    </row>
    <row r="8293" customFormat="false" ht="14.25" hidden="false" customHeight="true" outlineLevel="0" collapsed="false">
      <c r="A8293" s="43" t="s">
        <v>6488</v>
      </c>
      <c r="B8293" s="9" t="s">
        <v>6488</v>
      </c>
      <c r="C8293" s="10" t="s">
        <v>1179</v>
      </c>
      <c r="D8293" s="10" t="s">
        <v>25413</v>
      </c>
      <c r="E8293" s="11"/>
      <c r="F8293" s="11"/>
    </row>
    <row r="8294" customFormat="false" ht="14.25" hidden="false" customHeight="true" outlineLevel="0" collapsed="false">
      <c r="A8294" s="43" t="s">
        <v>25414</v>
      </c>
      <c r="B8294" s="9" t="s">
        <v>25414</v>
      </c>
      <c r="C8294" s="10" t="s">
        <v>6060</v>
      </c>
      <c r="D8294" s="10" t="s">
        <v>25415</v>
      </c>
      <c r="E8294" s="11"/>
      <c r="F8294" s="11"/>
    </row>
    <row r="8295" customFormat="false" ht="14.25" hidden="false" customHeight="true" outlineLevel="0" collapsed="false">
      <c r="A8295" s="43" t="s">
        <v>6489</v>
      </c>
      <c r="B8295" s="9" t="s">
        <v>6489</v>
      </c>
      <c r="C8295" s="10" t="s">
        <v>544</v>
      </c>
      <c r="D8295" s="10" t="s">
        <v>15814</v>
      </c>
      <c r="E8295" s="11"/>
      <c r="F8295" s="11"/>
    </row>
    <row r="8296" customFormat="false" ht="14.25" hidden="false" customHeight="true" outlineLevel="0" collapsed="false">
      <c r="A8296" s="43" t="s">
        <v>3729</v>
      </c>
      <c r="B8296" s="9" t="s">
        <v>3729</v>
      </c>
      <c r="C8296" s="10" t="s">
        <v>1266</v>
      </c>
      <c r="D8296" s="10" t="s">
        <v>3730</v>
      </c>
      <c r="E8296" s="11"/>
      <c r="F8296" s="11"/>
    </row>
    <row r="8297" customFormat="false" ht="14.25" hidden="false" customHeight="true" outlineLevel="0" collapsed="false">
      <c r="A8297" s="43" t="s">
        <v>25416</v>
      </c>
      <c r="B8297" s="9" t="s">
        <v>3775</v>
      </c>
      <c r="C8297" s="10" t="s">
        <v>25417</v>
      </c>
      <c r="D8297" s="10" t="s">
        <v>25418</v>
      </c>
      <c r="E8297" s="11"/>
      <c r="F8297" s="11"/>
    </row>
    <row r="8298" customFormat="false" ht="14.25" hidden="false" customHeight="true" outlineLevel="0" collapsed="false">
      <c r="A8298" s="43" t="s">
        <v>25416</v>
      </c>
      <c r="B8298" s="9" t="s">
        <v>3775</v>
      </c>
      <c r="C8298" s="10" t="s">
        <v>3500</v>
      </c>
      <c r="D8298" s="10" t="s">
        <v>25419</v>
      </c>
      <c r="E8298" s="11"/>
      <c r="F8298" s="11"/>
    </row>
    <row r="8299" customFormat="false" ht="14.25" hidden="false" customHeight="true" outlineLevel="0" collapsed="false">
      <c r="A8299" s="43" t="s">
        <v>6490</v>
      </c>
      <c r="B8299" s="9" t="s">
        <v>6490</v>
      </c>
      <c r="C8299" s="10" t="s">
        <v>2119</v>
      </c>
      <c r="D8299" s="10" t="s">
        <v>25420</v>
      </c>
      <c r="E8299" s="11"/>
      <c r="F8299" s="11"/>
    </row>
    <row r="8300" customFormat="false" ht="14.25" hidden="false" customHeight="true" outlineLevel="0" collapsed="false">
      <c r="A8300" s="43" t="s">
        <v>6490</v>
      </c>
      <c r="B8300" s="9" t="s">
        <v>6490</v>
      </c>
      <c r="C8300" s="10" t="s">
        <v>2074</v>
      </c>
      <c r="D8300" s="10" t="s">
        <v>25421</v>
      </c>
      <c r="E8300" s="11"/>
      <c r="F8300" s="11"/>
    </row>
    <row r="8301" customFormat="false" ht="14.25" hidden="false" customHeight="true" outlineLevel="0" collapsed="false">
      <c r="A8301" s="43" t="s">
        <v>6492</v>
      </c>
      <c r="B8301" s="9" t="s">
        <v>6492</v>
      </c>
      <c r="C8301" s="10" t="s">
        <v>6493</v>
      </c>
      <c r="D8301" s="10" t="s">
        <v>25422</v>
      </c>
      <c r="E8301" s="11"/>
      <c r="F8301" s="11"/>
    </row>
    <row r="8302" customFormat="false" ht="14.25" hidden="false" customHeight="true" outlineLevel="0" collapsed="false">
      <c r="A8302" s="43" t="s">
        <v>6492</v>
      </c>
      <c r="B8302" s="9" t="s">
        <v>6492</v>
      </c>
      <c r="C8302" s="10" t="s">
        <v>2814</v>
      </c>
      <c r="D8302" s="10" t="s">
        <v>25423</v>
      </c>
      <c r="E8302" s="11"/>
      <c r="F8302" s="11"/>
    </row>
    <row r="8303" customFormat="false" ht="14.25" hidden="false" customHeight="true" outlineLevel="0" collapsed="false">
      <c r="A8303" s="43" t="s">
        <v>4376</v>
      </c>
      <c r="B8303" s="9" t="s">
        <v>4376</v>
      </c>
      <c r="C8303" s="10" t="s">
        <v>332</v>
      </c>
      <c r="D8303" s="10" t="s">
        <v>25424</v>
      </c>
      <c r="E8303" s="11"/>
      <c r="F8303" s="11"/>
    </row>
    <row r="8304" customFormat="false" ht="14.25" hidden="false" customHeight="true" outlineLevel="0" collapsed="false">
      <c r="A8304" s="43" t="s">
        <v>25425</v>
      </c>
      <c r="B8304" s="9" t="s">
        <v>25425</v>
      </c>
      <c r="C8304" s="10" t="s">
        <v>180</v>
      </c>
      <c r="D8304" s="10" t="s">
        <v>25426</v>
      </c>
      <c r="E8304" s="11"/>
      <c r="F8304" s="11"/>
    </row>
    <row r="8305" customFormat="false" ht="14.25" hidden="false" customHeight="true" outlineLevel="0" collapsed="false">
      <c r="A8305" s="43" t="s">
        <v>25427</v>
      </c>
      <c r="B8305" s="9" t="s">
        <v>25427</v>
      </c>
      <c r="C8305" s="10" t="s">
        <v>5244</v>
      </c>
      <c r="D8305" s="10" t="s">
        <v>25428</v>
      </c>
      <c r="E8305" s="11"/>
      <c r="F8305" s="11"/>
    </row>
    <row r="8306" customFormat="false" ht="14.25" hidden="false" customHeight="true" outlineLevel="0" collapsed="false">
      <c r="A8306" s="43" t="s">
        <v>25429</v>
      </c>
      <c r="B8306" s="9" t="s">
        <v>2164</v>
      </c>
      <c r="C8306" s="10" t="s">
        <v>49</v>
      </c>
      <c r="D8306" s="10" t="s">
        <v>25430</v>
      </c>
      <c r="E8306" s="11"/>
      <c r="F8306" s="11"/>
    </row>
    <row r="8307" customFormat="false" ht="14.25" hidden="false" customHeight="true" outlineLevel="0" collapsed="false">
      <c r="A8307" s="43" t="s">
        <v>6494</v>
      </c>
      <c r="B8307" s="9" t="s">
        <v>6494</v>
      </c>
      <c r="C8307" s="10" t="s">
        <v>1663</v>
      </c>
      <c r="D8307" s="10" t="s">
        <v>25431</v>
      </c>
      <c r="E8307" s="11"/>
      <c r="F8307" s="11"/>
    </row>
    <row r="8308" customFormat="false" ht="14.25" hidden="false" customHeight="true" outlineLevel="0" collapsed="false">
      <c r="A8308" s="43" t="s">
        <v>6494</v>
      </c>
      <c r="B8308" s="9" t="s">
        <v>6494</v>
      </c>
      <c r="C8308" s="10" t="s">
        <v>22279</v>
      </c>
      <c r="D8308" s="10" t="s">
        <v>22280</v>
      </c>
      <c r="E8308" s="11"/>
      <c r="F8308" s="11"/>
    </row>
    <row r="8309" customFormat="false" ht="14.25" hidden="false" customHeight="true" outlineLevel="0" collapsed="false">
      <c r="A8309" s="43" t="s">
        <v>6494</v>
      </c>
      <c r="B8309" s="9" t="s">
        <v>6494</v>
      </c>
      <c r="C8309" s="10" t="s">
        <v>1629</v>
      </c>
      <c r="D8309" s="10" t="s">
        <v>25432</v>
      </c>
      <c r="E8309" s="11"/>
      <c r="F8309" s="11"/>
    </row>
    <row r="8310" customFormat="false" ht="14.25" hidden="false" customHeight="true" outlineLevel="0" collapsed="false">
      <c r="A8310" s="43" t="s">
        <v>25433</v>
      </c>
      <c r="B8310" s="9" t="s">
        <v>25433</v>
      </c>
      <c r="C8310" s="10" t="s">
        <v>3747</v>
      </c>
      <c r="D8310" s="10" t="s">
        <v>25434</v>
      </c>
      <c r="E8310" s="11"/>
      <c r="F8310" s="11"/>
    </row>
    <row r="8311" customFormat="false" ht="14.25" hidden="false" customHeight="true" outlineLevel="0" collapsed="false">
      <c r="A8311" s="43" t="s">
        <v>25435</v>
      </c>
      <c r="B8311" s="9" t="s">
        <v>25435</v>
      </c>
      <c r="C8311" s="10" t="s">
        <v>1048</v>
      </c>
      <c r="D8311" s="10" t="s">
        <v>25436</v>
      </c>
      <c r="E8311" s="11"/>
      <c r="F8311" s="11"/>
    </row>
    <row r="8312" customFormat="false" ht="14.25" hidden="false" customHeight="true" outlineLevel="0" collapsed="false">
      <c r="A8312" s="43" t="s">
        <v>25437</v>
      </c>
      <c r="B8312" s="9" t="s">
        <v>25437</v>
      </c>
      <c r="C8312" s="10" t="s">
        <v>3661</v>
      </c>
      <c r="D8312" s="10" t="s">
        <v>25438</v>
      </c>
      <c r="E8312" s="11"/>
      <c r="F8312" s="11"/>
    </row>
    <row r="8313" customFormat="false" ht="14.25" hidden="false" customHeight="true" outlineLevel="0" collapsed="false">
      <c r="A8313" s="43" t="s">
        <v>25439</v>
      </c>
      <c r="B8313" s="9" t="s">
        <v>25439</v>
      </c>
      <c r="C8313" s="10" t="s">
        <v>2325</v>
      </c>
      <c r="D8313" s="10" t="s">
        <v>25440</v>
      </c>
      <c r="E8313" s="11"/>
      <c r="F8313" s="11"/>
    </row>
    <row r="8314" customFormat="false" ht="14.25" hidden="false" customHeight="true" outlineLevel="0" collapsed="false">
      <c r="A8314" s="43" t="s">
        <v>25441</v>
      </c>
      <c r="B8314" s="9" t="s">
        <v>25441</v>
      </c>
      <c r="C8314" s="10" t="s">
        <v>1468</v>
      </c>
      <c r="D8314" s="10" t="s">
        <v>25442</v>
      </c>
      <c r="E8314" s="11"/>
      <c r="F8314" s="11"/>
    </row>
    <row r="8315" customFormat="false" ht="14.25" hidden="false" customHeight="true" outlineLevel="0" collapsed="false">
      <c r="A8315" s="43" t="s">
        <v>4377</v>
      </c>
      <c r="B8315" s="9" t="s">
        <v>4377</v>
      </c>
      <c r="C8315" s="10" t="s">
        <v>1950</v>
      </c>
      <c r="D8315" s="10" t="s">
        <v>25443</v>
      </c>
      <c r="E8315" s="11"/>
      <c r="F8315" s="11"/>
    </row>
    <row r="8316" customFormat="false" ht="14.25" hidden="false" customHeight="true" outlineLevel="0" collapsed="false">
      <c r="A8316" s="43" t="s">
        <v>4377</v>
      </c>
      <c r="B8316" s="9" t="s">
        <v>4377</v>
      </c>
      <c r="C8316" s="10" t="s">
        <v>22061</v>
      </c>
      <c r="D8316" s="10" t="s">
        <v>25444</v>
      </c>
      <c r="E8316" s="11"/>
      <c r="F8316" s="11"/>
    </row>
    <row r="8317" customFormat="false" ht="14.25" hidden="false" customHeight="true" outlineLevel="0" collapsed="false">
      <c r="A8317" s="43" t="s">
        <v>4377</v>
      </c>
      <c r="B8317" s="9" t="s">
        <v>4377</v>
      </c>
      <c r="C8317" s="10" t="s">
        <v>2274</v>
      </c>
      <c r="D8317" s="10" t="s">
        <v>15076</v>
      </c>
      <c r="E8317" s="11"/>
      <c r="F8317" s="11"/>
    </row>
    <row r="8318" customFormat="false" ht="14.25" hidden="false" customHeight="true" outlineLevel="0" collapsed="false">
      <c r="A8318" s="43" t="s">
        <v>6495</v>
      </c>
      <c r="B8318" s="9" t="s">
        <v>6495</v>
      </c>
      <c r="C8318" s="10" t="s">
        <v>5863</v>
      </c>
      <c r="D8318" s="10" t="s">
        <v>25445</v>
      </c>
      <c r="E8318" s="11"/>
      <c r="F8318" s="11"/>
    </row>
    <row r="8319" customFormat="false" ht="14.25" hidden="false" customHeight="true" outlineLevel="0" collapsed="false">
      <c r="A8319" s="43" t="s">
        <v>6496</v>
      </c>
      <c r="B8319" s="9" t="s">
        <v>6497</v>
      </c>
      <c r="C8319" s="10" t="s">
        <v>1454</v>
      </c>
      <c r="D8319" s="10" t="s">
        <v>25446</v>
      </c>
      <c r="E8319" s="11"/>
      <c r="F8319" s="11"/>
    </row>
    <row r="8320" customFormat="false" ht="14.25" hidden="false" customHeight="true" outlineLevel="0" collapsed="false">
      <c r="A8320" s="43" t="s">
        <v>25447</v>
      </c>
      <c r="B8320" s="9" t="s">
        <v>25447</v>
      </c>
      <c r="C8320" s="10" t="s">
        <v>151</v>
      </c>
      <c r="D8320" s="10" t="s">
        <v>25448</v>
      </c>
      <c r="E8320" s="11"/>
      <c r="F8320" s="11"/>
    </row>
    <row r="8321" customFormat="false" ht="14.25" hidden="false" customHeight="true" outlineLevel="0" collapsed="false">
      <c r="A8321" s="43" t="s">
        <v>6498</v>
      </c>
      <c r="B8321" s="9" t="s">
        <v>6499</v>
      </c>
      <c r="C8321" s="10" t="s">
        <v>76</v>
      </c>
      <c r="D8321" s="10" t="s">
        <v>25449</v>
      </c>
      <c r="E8321" s="11"/>
      <c r="F8321" s="11"/>
    </row>
    <row r="8322" customFormat="false" ht="14.25" hidden="false" customHeight="true" outlineLevel="0" collapsed="false">
      <c r="A8322" s="43" t="s">
        <v>4378</v>
      </c>
      <c r="B8322" s="9" t="s">
        <v>4378</v>
      </c>
      <c r="C8322" s="10" t="s">
        <v>15870</v>
      </c>
      <c r="D8322" s="10" t="s">
        <v>25450</v>
      </c>
      <c r="E8322" s="11"/>
      <c r="F8322" s="11"/>
    </row>
    <row r="8323" customFormat="false" ht="14.25" hidden="false" customHeight="true" outlineLevel="0" collapsed="false">
      <c r="A8323" s="43" t="s">
        <v>6500</v>
      </c>
      <c r="B8323" s="9" t="s">
        <v>6500</v>
      </c>
      <c r="C8323" s="10" t="s">
        <v>289</v>
      </c>
      <c r="D8323" s="10" t="s">
        <v>25451</v>
      </c>
      <c r="E8323" s="11"/>
      <c r="F8323" s="11"/>
    </row>
    <row r="8324" customFormat="false" ht="14.25" hidden="false" customHeight="true" outlineLevel="0" collapsed="false">
      <c r="A8324" s="43" t="s">
        <v>6500</v>
      </c>
      <c r="B8324" s="9" t="s">
        <v>6500</v>
      </c>
      <c r="C8324" s="10" t="s">
        <v>6070</v>
      </c>
      <c r="D8324" s="10" t="s">
        <v>25452</v>
      </c>
      <c r="E8324" s="11"/>
      <c r="F8324" s="11"/>
    </row>
    <row r="8325" customFormat="false" ht="14.25" hidden="false" customHeight="true" outlineLevel="0" collapsed="false">
      <c r="A8325" s="43" t="s">
        <v>6502</v>
      </c>
      <c r="B8325" s="9" t="s">
        <v>6502</v>
      </c>
      <c r="C8325" s="10" t="s">
        <v>814</v>
      </c>
      <c r="D8325" s="10" t="s">
        <v>25453</v>
      </c>
      <c r="E8325" s="11"/>
      <c r="F8325" s="11"/>
    </row>
    <row r="8326" customFormat="false" ht="14.25" hidden="false" customHeight="true" outlineLevel="0" collapsed="false">
      <c r="A8326" s="43" t="s">
        <v>8583</v>
      </c>
      <c r="B8326" s="9" t="s">
        <v>8583</v>
      </c>
      <c r="C8326" s="10" t="s">
        <v>13265</v>
      </c>
      <c r="D8326" s="10" t="s">
        <v>25454</v>
      </c>
      <c r="E8326" s="11"/>
      <c r="F8326" s="11"/>
    </row>
    <row r="8327" customFormat="false" ht="14.25" hidden="false" customHeight="true" outlineLevel="0" collapsed="false">
      <c r="A8327" s="43" t="s">
        <v>8583</v>
      </c>
      <c r="B8327" s="9" t="s">
        <v>8583</v>
      </c>
      <c r="C8327" s="10" t="s">
        <v>189</v>
      </c>
      <c r="D8327" s="10" t="s">
        <v>25455</v>
      </c>
      <c r="E8327" s="11"/>
      <c r="F8327" s="11"/>
    </row>
    <row r="8328" customFormat="false" ht="14.25" hidden="false" customHeight="true" outlineLevel="0" collapsed="false">
      <c r="A8328" s="43" t="s">
        <v>25456</v>
      </c>
      <c r="B8328" s="9" t="s">
        <v>25456</v>
      </c>
      <c r="C8328" s="10" t="s">
        <v>146</v>
      </c>
      <c r="D8328" s="10" t="s">
        <v>25457</v>
      </c>
      <c r="E8328" s="11"/>
      <c r="F8328" s="11"/>
    </row>
    <row r="8329" customFormat="false" ht="14.25" hidden="false" customHeight="true" outlineLevel="0" collapsed="false">
      <c r="A8329" s="43" t="s">
        <v>25458</v>
      </c>
      <c r="B8329" s="9" t="s">
        <v>25458</v>
      </c>
      <c r="C8329" s="10" t="s">
        <v>530</v>
      </c>
      <c r="D8329" s="10" t="s">
        <v>25459</v>
      </c>
      <c r="E8329" s="11"/>
      <c r="F8329" s="11"/>
    </row>
    <row r="8330" customFormat="false" ht="14.25" hidden="false" customHeight="true" outlineLevel="0" collapsed="false">
      <c r="A8330" s="43" t="s">
        <v>914</v>
      </c>
      <c r="B8330" s="9" t="s">
        <v>914</v>
      </c>
      <c r="C8330" s="10" t="s">
        <v>916</v>
      </c>
      <c r="D8330" s="10" t="s">
        <v>25460</v>
      </c>
      <c r="E8330" s="11"/>
      <c r="F8330" s="11"/>
    </row>
    <row r="8331" customFormat="false" ht="14.25" hidden="false" customHeight="true" outlineLevel="0" collapsed="false">
      <c r="A8331" s="43" t="s">
        <v>25461</v>
      </c>
      <c r="B8331" s="9" t="s">
        <v>25461</v>
      </c>
      <c r="C8331" s="10" t="s">
        <v>13641</v>
      </c>
      <c r="D8331" s="10" t="s">
        <v>25462</v>
      </c>
      <c r="E8331" s="11"/>
      <c r="F8331" s="11"/>
    </row>
    <row r="8332" customFormat="false" ht="14.25" hidden="false" customHeight="true" outlineLevel="0" collapsed="false">
      <c r="A8332" s="43" t="s">
        <v>25463</v>
      </c>
      <c r="B8332" s="9" t="s">
        <v>25463</v>
      </c>
      <c r="C8332" s="10" t="s">
        <v>2274</v>
      </c>
      <c r="D8332" s="10" t="s">
        <v>25464</v>
      </c>
      <c r="E8332" s="11"/>
      <c r="F8332" s="11"/>
    </row>
    <row r="8333" customFormat="false" ht="14.25" hidden="false" customHeight="true" outlineLevel="0" collapsed="false">
      <c r="A8333" s="43" t="s">
        <v>6503</v>
      </c>
      <c r="B8333" s="9" t="s">
        <v>6503</v>
      </c>
      <c r="C8333" s="10" t="s">
        <v>49</v>
      </c>
      <c r="D8333" s="10" t="s">
        <v>25465</v>
      </c>
      <c r="E8333" s="11"/>
      <c r="F8333" s="11"/>
    </row>
    <row r="8334" customFormat="false" ht="14.25" hidden="false" customHeight="true" outlineLevel="0" collapsed="false">
      <c r="A8334" s="43" t="s">
        <v>4379</v>
      </c>
      <c r="B8334" s="9" t="s">
        <v>4379</v>
      </c>
      <c r="C8334" s="10" t="s">
        <v>38</v>
      </c>
      <c r="D8334" s="10" t="s">
        <v>25466</v>
      </c>
      <c r="E8334" s="11"/>
      <c r="F8334" s="11"/>
    </row>
    <row r="8335" customFormat="false" ht="14.25" hidden="false" customHeight="true" outlineLevel="0" collapsed="false">
      <c r="A8335" s="43" t="s">
        <v>25467</v>
      </c>
      <c r="B8335" s="9" t="s">
        <v>25467</v>
      </c>
      <c r="C8335" s="10" t="s">
        <v>7284</v>
      </c>
      <c r="D8335" s="10" t="s">
        <v>25468</v>
      </c>
      <c r="E8335" s="11"/>
      <c r="F8335" s="11"/>
    </row>
    <row r="8336" customFormat="false" ht="14.25" hidden="false" customHeight="true" outlineLevel="0" collapsed="false">
      <c r="A8336" s="43" t="s">
        <v>3926</v>
      </c>
      <c r="B8336" s="9" t="s">
        <v>3926</v>
      </c>
      <c r="C8336" s="10" t="s">
        <v>8</v>
      </c>
      <c r="D8336" s="10" t="s">
        <v>8961</v>
      </c>
      <c r="E8336" s="11"/>
      <c r="F8336" s="11"/>
    </row>
    <row r="8337" customFormat="false" ht="14.25" hidden="false" customHeight="true" outlineLevel="0" collapsed="false">
      <c r="A8337" s="43" t="s">
        <v>25469</v>
      </c>
      <c r="B8337" s="9" t="s">
        <v>25469</v>
      </c>
      <c r="C8337" s="10" t="s">
        <v>3938</v>
      </c>
      <c r="D8337" s="10" t="s">
        <v>25470</v>
      </c>
      <c r="E8337" s="11"/>
      <c r="F8337" s="11"/>
    </row>
    <row r="8338" customFormat="false" ht="14.25" hidden="false" customHeight="true" outlineLevel="0" collapsed="false">
      <c r="A8338" s="43" t="s">
        <v>1276</v>
      </c>
      <c r="B8338" s="9" t="s">
        <v>1276</v>
      </c>
      <c r="C8338" s="10" t="s">
        <v>1278</v>
      </c>
      <c r="D8338" s="10" t="s">
        <v>1277</v>
      </c>
      <c r="E8338" s="11"/>
      <c r="F8338" s="11"/>
    </row>
    <row r="8339" customFormat="false" ht="14.25" hidden="false" customHeight="true" outlineLevel="0" collapsed="false">
      <c r="A8339" s="43" t="s">
        <v>1240</v>
      </c>
      <c r="B8339" s="9" t="s">
        <v>1240</v>
      </c>
      <c r="C8339" s="10" t="s">
        <v>3747</v>
      </c>
      <c r="D8339" s="10" t="s">
        <v>25471</v>
      </c>
      <c r="E8339" s="11"/>
      <c r="F8339" s="11"/>
    </row>
    <row r="8340" customFormat="false" ht="14.25" hidden="false" customHeight="true" outlineLevel="0" collapsed="false">
      <c r="A8340" s="43" t="s">
        <v>1240</v>
      </c>
      <c r="B8340" s="9" t="s">
        <v>1240</v>
      </c>
      <c r="C8340" s="10" t="s">
        <v>1242</v>
      </c>
      <c r="D8340" s="10" t="s">
        <v>25472</v>
      </c>
      <c r="E8340" s="11"/>
      <c r="F8340" s="11"/>
    </row>
    <row r="8341" customFormat="false" ht="14.25" hidden="false" customHeight="true" outlineLevel="0" collapsed="false">
      <c r="A8341" s="43" t="s">
        <v>25473</v>
      </c>
      <c r="B8341" s="9" t="s">
        <v>25473</v>
      </c>
      <c r="C8341" s="10" t="s">
        <v>1626</v>
      </c>
      <c r="D8341" s="10" t="s">
        <v>25474</v>
      </c>
      <c r="E8341" s="11"/>
      <c r="F8341" s="11"/>
    </row>
    <row r="8342" customFormat="false" ht="14.25" hidden="false" customHeight="true" outlineLevel="0" collapsed="false">
      <c r="A8342" s="43" t="s">
        <v>25475</v>
      </c>
      <c r="B8342" s="9" t="s">
        <v>25475</v>
      </c>
      <c r="C8342" s="10" t="s">
        <v>13668</v>
      </c>
      <c r="D8342" s="10" t="s">
        <v>25476</v>
      </c>
      <c r="E8342" s="11"/>
      <c r="F8342" s="11"/>
    </row>
    <row r="8343" customFormat="false" ht="14.25" hidden="false" customHeight="true" outlineLevel="0" collapsed="false">
      <c r="A8343" s="43" t="s">
        <v>25477</v>
      </c>
      <c r="B8343" s="9" t="s">
        <v>25477</v>
      </c>
      <c r="C8343" s="10" t="s">
        <v>544</v>
      </c>
      <c r="D8343" s="10" t="s">
        <v>25478</v>
      </c>
      <c r="E8343" s="11"/>
      <c r="F8343" s="11"/>
    </row>
    <row r="8344" customFormat="false" ht="14.25" hidden="false" customHeight="true" outlineLevel="0" collapsed="false">
      <c r="A8344" s="43" t="s">
        <v>25479</v>
      </c>
      <c r="B8344" s="9" t="s">
        <v>25479</v>
      </c>
      <c r="C8344" s="10" t="s">
        <v>5698</v>
      </c>
      <c r="D8344" s="10" t="s">
        <v>25480</v>
      </c>
      <c r="E8344" s="11"/>
      <c r="F8344" s="11"/>
    </row>
    <row r="8345" customFormat="false" ht="14.25" hidden="false" customHeight="true" outlineLevel="0" collapsed="false">
      <c r="A8345" s="43" t="s">
        <v>4380</v>
      </c>
      <c r="B8345" s="9" t="s">
        <v>4380</v>
      </c>
      <c r="C8345" s="10" t="s">
        <v>1644</v>
      </c>
      <c r="D8345" s="10" t="s">
        <v>25481</v>
      </c>
      <c r="E8345" s="11"/>
      <c r="F8345" s="11"/>
    </row>
    <row r="8346" customFormat="false" ht="14.25" hidden="false" customHeight="true" outlineLevel="0" collapsed="false">
      <c r="A8346" s="43" t="s">
        <v>6504</v>
      </c>
      <c r="B8346" s="9" t="s">
        <v>6504</v>
      </c>
      <c r="C8346" s="10" t="s">
        <v>289</v>
      </c>
      <c r="D8346" s="10" t="s">
        <v>25482</v>
      </c>
      <c r="E8346" s="11"/>
      <c r="F8346" s="11"/>
    </row>
    <row r="8347" customFormat="false" ht="14.25" hidden="false" customHeight="true" outlineLevel="0" collapsed="false">
      <c r="A8347" s="43" t="s">
        <v>25483</v>
      </c>
      <c r="B8347" s="9" t="s">
        <v>25484</v>
      </c>
      <c r="C8347" s="10" t="s">
        <v>3065</v>
      </c>
      <c r="D8347" s="10" t="s">
        <v>25485</v>
      </c>
      <c r="E8347" s="11"/>
      <c r="F8347" s="11"/>
    </row>
    <row r="8348" customFormat="false" ht="14.25" hidden="false" customHeight="true" outlineLevel="0" collapsed="false">
      <c r="A8348" s="43" t="s">
        <v>4381</v>
      </c>
      <c r="B8348" s="9" t="s">
        <v>4381</v>
      </c>
      <c r="C8348" s="10" t="s">
        <v>4613</v>
      </c>
      <c r="D8348" s="10" t="s">
        <v>25486</v>
      </c>
      <c r="E8348" s="11"/>
      <c r="F8348" s="11"/>
    </row>
    <row r="8349" customFormat="false" ht="14.25" hidden="false" customHeight="true" outlineLevel="0" collapsed="false">
      <c r="A8349" s="43" t="s">
        <v>25487</v>
      </c>
      <c r="B8349" s="9" t="s">
        <v>25487</v>
      </c>
      <c r="C8349" s="10" t="s">
        <v>3256</v>
      </c>
      <c r="D8349" s="10" t="s">
        <v>25488</v>
      </c>
      <c r="E8349" s="11"/>
      <c r="F8349" s="11"/>
    </row>
    <row r="8350" customFormat="false" ht="14.25" hidden="false" customHeight="true" outlineLevel="0" collapsed="false">
      <c r="A8350" s="43" t="s">
        <v>10979</v>
      </c>
      <c r="B8350" s="9" t="s">
        <v>10979</v>
      </c>
      <c r="C8350" s="10" t="s">
        <v>15896</v>
      </c>
      <c r="D8350" s="10" t="s">
        <v>25489</v>
      </c>
      <c r="E8350" s="11"/>
      <c r="F8350" s="11"/>
    </row>
    <row r="8351" customFormat="false" ht="14.25" hidden="false" customHeight="true" outlineLevel="0" collapsed="false">
      <c r="A8351" s="43" t="s">
        <v>25490</v>
      </c>
      <c r="B8351" s="9" t="s">
        <v>25490</v>
      </c>
      <c r="C8351" s="10" t="s">
        <v>2474</v>
      </c>
      <c r="D8351" s="10" t="s">
        <v>25491</v>
      </c>
      <c r="E8351" s="11"/>
      <c r="F8351" s="11"/>
    </row>
    <row r="8352" customFormat="false" ht="14.25" hidden="false" customHeight="true" outlineLevel="0" collapsed="false">
      <c r="A8352" s="43" t="s">
        <v>6505</v>
      </c>
      <c r="B8352" s="9" t="s">
        <v>6505</v>
      </c>
      <c r="C8352" s="10" t="s">
        <v>14169</v>
      </c>
      <c r="D8352" s="10" t="s">
        <v>25492</v>
      </c>
      <c r="E8352" s="11"/>
      <c r="F8352" s="11"/>
    </row>
    <row r="8353" customFormat="false" ht="14.25" hidden="false" customHeight="true" outlineLevel="0" collapsed="false">
      <c r="A8353" s="43" t="s">
        <v>1117</v>
      </c>
      <c r="B8353" s="9" t="s">
        <v>1117</v>
      </c>
      <c r="C8353" s="10" t="s">
        <v>1119</v>
      </c>
      <c r="D8353" s="10" t="s">
        <v>1118</v>
      </c>
      <c r="E8353" s="11"/>
      <c r="F8353" s="11"/>
    </row>
    <row r="8354" customFormat="false" ht="14.25" hidden="false" customHeight="true" outlineLevel="0" collapsed="false">
      <c r="A8354" s="43" t="s">
        <v>25493</v>
      </c>
      <c r="B8354" s="9" t="s">
        <v>25493</v>
      </c>
      <c r="C8354" s="10" t="s">
        <v>694</v>
      </c>
      <c r="D8354" s="10" t="s">
        <v>25494</v>
      </c>
      <c r="E8354" s="11"/>
      <c r="F8354" s="11"/>
    </row>
    <row r="8355" customFormat="false" ht="14.25" hidden="false" customHeight="true" outlineLevel="0" collapsed="false">
      <c r="A8355" s="43" t="s">
        <v>25495</v>
      </c>
      <c r="B8355" s="9" t="s">
        <v>25495</v>
      </c>
      <c r="C8355" s="10" t="s">
        <v>2415</v>
      </c>
      <c r="D8355" s="10" t="s">
        <v>2213</v>
      </c>
      <c r="E8355" s="11"/>
      <c r="F8355" s="11"/>
    </row>
    <row r="8356" customFormat="false" ht="14.25" hidden="false" customHeight="true" outlineLevel="0" collapsed="false">
      <c r="A8356" s="43" t="s">
        <v>25496</v>
      </c>
      <c r="B8356" s="9" t="s">
        <v>25496</v>
      </c>
      <c r="C8356" s="10" t="s">
        <v>5410</v>
      </c>
      <c r="D8356" s="10" t="s">
        <v>25497</v>
      </c>
      <c r="E8356" s="11"/>
      <c r="F8356" s="11"/>
    </row>
    <row r="8357" customFormat="false" ht="14.25" hidden="false" customHeight="true" outlineLevel="0" collapsed="false">
      <c r="A8357" s="43" t="s">
        <v>25498</v>
      </c>
      <c r="B8357" s="9" t="s">
        <v>25498</v>
      </c>
      <c r="C8357" s="10" t="s">
        <v>802</v>
      </c>
      <c r="D8357" s="10" t="s">
        <v>25499</v>
      </c>
      <c r="E8357" s="11"/>
      <c r="F8357" s="11"/>
    </row>
    <row r="8358" customFormat="false" ht="14.25" hidden="false" customHeight="true" outlineLevel="0" collapsed="false">
      <c r="A8358" s="43" t="s">
        <v>25500</v>
      </c>
      <c r="B8358" s="9" t="s">
        <v>25500</v>
      </c>
      <c r="C8358" s="10" t="s">
        <v>3070</v>
      </c>
      <c r="D8358" s="10" t="s">
        <v>25501</v>
      </c>
      <c r="E8358" s="11"/>
      <c r="F8358" s="11"/>
    </row>
    <row r="8359" customFormat="false" ht="14.25" hidden="false" customHeight="true" outlineLevel="0" collapsed="false">
      <c r="A8359" s="43" t="s">
        <v>542</v>
      </c>
      <c r="B8359" s="9" t="s">
        <v>542</v>
      </c>
      <c r="C8359" s="10" t="s">
        <v>544</v>
      </c>
      <c r="D8359" s="10" t="s">
        <v>25502</v>
      </c>
      <c r="E8359" s="11"/>
      <c r="F8359" s="11"/>
    </row>
    <row r="8360" customFormat="false" ht="14.25" hidden="false" customHeight="true" outlineLevel="0" collapsed="false">
      <c r="A8360" s="43" t="s">
        <v>25503</v>
      </c>
      <c r="B8360" s="9" t="s">
        <v>25503</v>
      </c>
      <c r="C8360" s="10" t="s">
        <v>646</v>
      </c>
      <c r="D8360" s="10" t="s">
        <v>25504</v>
      </c>
      <c r="E8360" s="11"/>
      <c r="F8360" s="11"/>
    </row>
    <row r="8361" customFormat="false" ht="14.25" hidden="false" customHeight="true" outlineLevel="0" collapsed="false">
      <c r="A8361" s="43" t="s">
        <v>25505</v>
      </c>
      <c r="B8361" s="9" t="s">
        <v>25505</v>
      </c>
      <c r="C8361" s="10" t="s">
        <v>455</v>
      </c>
      <c r="D8361" s="10" t="s">
        <v>25506</v>
      </c>
      <c r="E8361" s="11"/>
      <c r="F8361" s="11"/>
    </row>
    <row r="8362" customFormat="false" ht="14.25" hidden="false" customHeight="true" outlineLevel="0" collapsed="false">
      <c r="A8362" s="43" t="s">
        <v>25507</v>
      </c>
      <c r="B8362" s="9" t="s">
        <v>10162</v>
      </c>
      <c r="C8362" s="10" t="s">
        <v>20961</v>
      </c>
      <c r="D8362" s="10" t="s">
        <v>25508</v>
      </c>
      <c r="E8362" s="11"/>
      <c r="F8362" s="11"/>
    </row>
    <row r="8363" customFormat="false" ht="14.25" hidden="false" customHeight="true" outlineLevel="0" collapsed="false">
      <c r="A8363" s="43" t="s">
        <v>25507</v>
      </c>
      <c r="B8363" s="9" t="s">
        <v>10162</v>
      </c>
      <c r="C8363" s="10" t="s">
        <v>25509</v>
      </c>
      <c r="D8363" s="10" t="s">
        <v>25510</v>
      </c>
      <c r="E8363" s="11"/>
      <c r="F8363" s="11"/>
    </row>
    <row r="8364" customFormat="false" ht="14.25" hidden="false" customHeight="true" outlineLevel="0" collapsed="false">
      <c r="A8364" s="43" t="s">
        <v>25507</v>
      </c>
      <c r="B8364" s="9" t="s">
        <v>10162</v>
      </c>
      <c r="C8364" s="10" t="s">
        <v>374</v>
      </c>
      <c r="D8364" s="10" t="s">
        <v>25511</v>
      </c>
      <c r="E8364" s="11"/>
      <c r="F8364" s="11"/>
    </row>
    <row r="8365" customFormat="false" ht="14.25" hidden="false" customHeight="true" outlineLevel="0" collapsed="false">
      <c r="A8365" s="43" t="s">
        <v>4382</v>
      </c>
      <c r="B8365" s="9" t="s">
        <v>4382</v>
      </c>
      <c r="C8365" s="10" t="s">
        <v>8</v>
      </c>
      <c r="D8365" s="10" t="s">
        <v>25512</v>
      </c>
      <c r="E8365" s="11"/>
      <c r="F8365" s="11"/>
    </row>
    <row r="8366" customFormat="false" ht="14.25" hidden="false" customHeight="true" outlineLevel="0" collapsed="false">
      <c r="A8366" s="43" t="s">
        <v>2534</v>
      </c>
      <c r="B8366" s="9" t="s">
        <v>2534</v>
      </c>
      <c r="C8366" s="10" t="s">
        <v>2242</v>
      </c>
      <c r="D8366" s="10" t="s">
        <v>25256</v>
      </c>
      <c r="E8366" s="11"/>
      <c r="F8366" s="11"/>
    </row>
    <row r="8367" customFormat="false" ht="14.25" hidden="false" customHeight="true" outlineLevel="0" collapsed="false">
      <c r="A8367" s="43" t="s">
        <v>2687</v>
      </c>
      <c r="B8367" s="9" t="s">
        <v>2687</v>
      </c>
      <c r="C8367" s="10" t="s">
        <v>25513</v>
      </c>
      <c r="D8367" s="10" t="s">
        <v>25514</v>
      </c>
      <c r="E8367" s="11"/>
      <c r="F8367" s="11"/>
    </row>
    <row r="8368" customFormat="false" ht="14.25" hidden="false" customHeight="true" outlineLevel="0" collapsed="false">
      <c r="A8368" s="43" t="s">
        <v>2687</v>
      </c>
      <c r="B8368" s="9" t="s">
        <v>2687</v>
      </c>
      <c r="C8368" s="10" t="s">
        <v>2689</v>
      </c>
      <c r="D8368" s="10" t="s">
        <v>25515</v>
      </c>
      <c r="E8368" s="11"/>
      <c r="F8368" s="11"/>
    </row>
    <row r="8369" customFormat="false" ht="14.25" hidden="false" customHeight="true" outlineLevel="0" collapsed="false">
      <c r="A8369" s="43" t="s">
        <v>2687</v>
      </c>
      <c r="B8369" s="9" t="s">
        <v>2687</v>
      </c>
      <c r="C8369" s="10" t="s">
        <v>2831</v>
      </c>
      <c r="D8369" s="10" t="s">
        <v>25516</v>
      </c>
      <c r="E8369" s="11"/>
      <c r="F8369" s="11"/>
    </row>
    <row r="8370" customFormat="false" ht="14.25" hidden="false" customHeight="true" outlineLevel="0" collapsed="false">
      <c r="A8370" s="43" t="s">
        <v>6507</v>
      </c>
      <c r="B8370" s="9" t="s">
        <v>6507</v>
      </c>
      <c r="C8370" s="10" t="s">
        <v>3915</v>
      </c>
      <c r="D8370" s="10" t="s">
        <v>25517</v>
      </c>
      <c r="E8370" s="11"/>
      <c r="F8370" s="11"/>
    </row>
    <row r="8371" customFormat="false" ht="14.25" hidden="false" customHeight="true" outlineLevel="0" collapsed="false">
      <c r="A8371" s="43" t="s">
        <v>25518</v>
      </c>
      <c r="B8371" s="9" t="s">
        <v>25518</v>
      </c>
      <c r="C8371" s="10" t="s">
        <v>15858</v>
      </c>
      <c r="D8371" s="10" t="s">
        <v>25519</v>
      </c>
      <c r="E8371" s="11"/>
      <c r="F8371" s="11"/>
    </row>
    <row r="8372" customFormat="false" ht="14.25" hidden="false" customHeight="true" outlineLevel="0" collapsed="false">
      <c r="A8372" s="43" t="s">
        <v>25520</v>
      </c>
      <c r="B8372" s="9" t="s">
        <v>25520</v>
      </c>
      <c r="C8372" s="10" t="s">
        <v>91</v>
      </c>
      <c r="D8372" s="10" t="s">
        <v>23672</v>
      </c>
      <c r="E8372" s="11"/>
      <c r="F8372" s="11"/>
    </row>
    <row r="8373" customFormat="false" ht="14.25" hidden="false" customHeight="true" outlineLevel="0" collapsed="false">
      <c r="A8373" s="43" t="s">
        <v>574</v>
      </c>
      <c r="B8373" s="9" t="s">
        <v>574</v>
      </c>
      <c r="C8373" s="10" t="s">
        <v>576</v>
      </c>
      <c r="D8373" s="10" t="s">
        <v>25521</v>
      </c>
      <c r="E8373" s="11"/>
      <c r="F8373" s="11"/>
    </row>
    <row r="8374" customFormat="false" ht="14.25" hidden="false" customHeight="true" outlineLevel="0" collapsed="false">
      <c r="A8374" s="43" t="s">
        <v>574</v>
      </c>
      <c r="B8374" s="9" t="s">
        <v>574</v>
      </c>
      <c r="C8374" s="10" t="s">
        <v>3822</v>
      </c>
      <c r="D8374" s="10" t="s">
        <v>25522</v>
      </c>
      <c r="E8374" s="11"/>
      <c r="F8374" s="11"/>
    </row>
    <row r="8375" customFormat="false" ht="14.25" hidden="false" customHeight="true" outlineLevel="0" collapsed="false">
      <c r="A8375" s="43" t="s">
        <v>6509</v>
      </c>
      <c r="B8375" s="9" t="s">
        <v>6509</v>
      </c>
      <c r="C8375" s="10" t="s">
        <v>2976</v>
      </c>
      <c r="D8375" s="10" t="s">
        <v>25523</v>
      </c>
      <c r="E8375" s="11"/>
      <c r="F8375" s="11"/>
    </row>
    <row r="8376" customFormat="false" ht="14.25" hidden="false" customHeight="true" outlineLevel="0" collapsed="false">
      <c r="A8376" s="43" t="s">
        <v>25524</v>
      </c>
      <c r="B8376" s="9" t="s">
        <v>25524</v>
      </c>
      <c r="C8376" s="10" t="s">
        <v>38</v>
      </c>
      <c r="D8376" s="10" t="s">
        <v>25525</v>
      </c>
      <c r="E8376" s="11"/>
      <c r="F8376" s="11"/>
    </row>
    <row r="8377" customFormat="false" ht="14.25" hidden="false" customHeight="true" outlineLevel="0" collapsed="false">
      <c r="A8377" s="43" t="s">
        <v>25526</v>
      </c>
      <c r="B8377" s="9" t="s">
        <v>25526</v>
      </c>
      <c r="C8377" s="10" t="s">
        <v>3858</v>
      </c>
      <c r="D8377" s="10" t="s">
        <v>25527</v>
      </c>
      <c r="E8377" s="11"/>
      <c r="F8377" s="11"/>
    </row>
    <row r="8378" customFormat="false" ht="14.25" hidden="false" customHeight="true" outlineLevel="0" collapsed="false">
      <c r="A8378" s="43" t="s">
        <v>25528</v>
      </c>
      <c r="B8378" s="9" t="s">
        <v>25528</v>
      </c>
      <c r="C8378" s="10" t="s">
        <v>79</v>
      </c>
      <c r="D8378" s="10" t="s">
        <v>25529</v>
      </c>
      <c r="E8378" s="11"/>
      <c r="F8378" s="11"/>
    </row>
    <row r="8379" customFormat="false" ht="14.25" hidden="false" customHeight="true" outlineLevel="0" collapsed="false">
      <c r="A8379" s="43" t="s">
        <v>6510</v>
      </c>
      <c r="B8379" s="9" t="s">
        <v>6510</v>
      </c>
      <c r="C8379" s="10" t="s">
        <v>980</v>
      </c>
      <c r="D8379" s="10" t="s">
        <v>25530</v>
      </c>
      <c r="E8379" s="11"/>
      <c r="F8379" s="11"/>
    </row>
    <row r="8380" customFormat="false" ht="14.25" hidden="false" customHeight="true" outlineLevel="0" collapsed="false">
      <c r="A8380" s="43" t="s">
        <v>25531</v>
      </c>
      <c r="B8380" s="9" t="s">
        <v>25531</v>
      </c>
      <c r="C8380" s="10" t="s">
        <v>2933</v>
      </c>
      <c r="D8380" s="10" t="s">
        <v>25532</v>
      </c>
      <c r="E8380" s="11"/>
      <c r="F8380" s="11"/>
    </row>
    <row r="8381" customFormat="false" ht="14.25" hidden="false" customHeight="true" outlineLevel="0" collapsed="false">
      <c r="A8381" s="43" t="s">
        <v>25533</v>
      </c>
      <c r="B8381" s="9" t="s">
        <v>25533</v>
      </c>
      <c r="C8381" s="10" t="s">
        <v>974</v>
      </c>
      <c r="D8381" s="10" t="s">
        <v>25534</v>
      </c>
      <c r="E8381" s="11"/>
      <c r="F8381" s="11"/>
    </row>
    <row r="8382" customFormat="false" ht="14.25" hidden="false" customHeight="true" outlineLevel="0" collapsed="false">
      <c r="A8382" s="43" t="s">
        <v>6511</v>
      </c>
      <c r="B8382" s="9" t="s">
        <v>6511</v>
      </c>
      <c r="C8382" s="10" t="s">
        <v>2304</v>
      </c>
      <c r="D8382" s="10" t="s">
        <v>25535</v>
      </c>
      <c r="E8382" s="11"/>
      <c r="F8382" s="11"/>
    </row>
    <row r="8383" customFormat="false" ht="14.25" hidden="false" customHeight="true" outlineLevel="0" collapsed="false">
      <c r="A8383" s="43" t="s">
        <v>3682</v>
      </c>
      <c r="B8383" s="9" t="s">
        <v>3682</v>
      </c>
      <c r="C8383" s="10" t="s">
        <v>274</v>
      </c>
      <c r="D8383" s="10" t="s">
        <v>25536</v>
      </c>
      <c r="E8383" s="11"/>
      <c r="F8383" s="11"/>
    </row>
    <row r="8384" customFormat="false" ht="14.25" hidden="false" customHeight="true" outlineLevel="0" collapsed="false">
      <c r="A8384" s="43" t="s">
        <v>25537</v>
      </c>
      <c r="B8384" s="9" t="s">
        <v>25537</v>
      </c>
      <c r="C8384" s="10" t="s">
        <v>230</v>
      </c>
      <c r="D8384" s="10" t="s">
        <v>25538</v>
      </c>
      <c r="E8384" s="11"/>
      <c r="F8384" s="11"/>
    </row>
    <row r="8385" customFormat="false" ht="14.25" hidden="false" customHeight="true" outlineLevel="0" collapsed="false">
      <c r="A8385" s="43" t="s">
        <v>6512</v>
      </c>
      <c r="B8385" s="9" t="s">
        <v>6513</v>
      </c>
      <c r="C8385" s="10" t="s">
        <v>5041</v>
      </c>
      <c r="D8385" s="10" t="s">
        <v>17224</v>
      </c>
      <c r="E8385" s="11"/>
      <c r="F8385" s="11"/>
    </row>
    <row r="8386" customFormat="false" ht="14.25" hidden="false" customHeight="true" outlineLevel="0" collapsed="false">
      <c r="A8386" s="43" t="s">
        <v>6512</v>
      </c>
      <c r="B8386" s="9" t="s">
        <v>6513</v>
      </c>
      <c r="C8386" s="10" t="s">
        <v>638</v>
      </c>
      <c r="D8386" s="10" t="s">
        <v>25539</v>
      </c>
      <c r="E8386" s="11"/>
      <c r="F8386" s="11"/>
    </row>
    <row r="8387" customFormat="false" ht="14.25" hidden="false" customHeight="true" outlineLevel="0" collapsed="false">
      <c r="A8387" s="43" t="s">
        <v>25540</v>
      </c>
      <c r="B8387" s="9" t="s">
        <v>1482</v>
      </c>
      <c r="C8387" s="10" t="s">
        <v>1484</v>
      </c>
      <c r="D8387" s="10" t="s">
        <v>25541</v>
      </c>
      <c r="E8387" s="11"/>
      <c r="F8387" s="11"/>
    </row>
    <row r="8388" customFormat="false" ht="14.25" hidden="false" customHeight="true" outlineLevel="0" collapsed="false">
      <c r="A8388" s="43" t="s">
        <v>6514</v>
      </c>
      <c r="B8388" s="9" t="s">
        <v>6514</v>
      </c>
      <c r="C8388" s="10" t="s">
        <v>385</v>
      </c>
      <c r="D8388" s="10" t="s">
        <v>25542</v>
      </c>
      <c r="E8388" s="11"/>
      <c r="F8388" s="11"/>
    </row>
    <row r="8389" customFormat="false" ht="14.25" hidden="false" customHeight="true" outlineLevel="0" collapsed="false">
      <c r="A8389" s="43" t="s">
        <v>178</v>
      </c>
      <c r="B8389" s="9" t="s">
        <v>178</v>
      </c>
      <c r="C8389" s="10" t="s">
        <v>180</v>
      </c>
      <c r="D8389" s="10" t="s">
        <v>25543</v>
      </c>
      <c r="E8389" s="11"/>
      <c r="F8389" s="11"/>
    </row>
    <row r="8390" customFormat="false" ht="14.25" hidden="false" customHeight="true" outlineLevel="0" collapsed="false">
      <c r="A8390" s="43" t="s">
        <v>2460</v>
      </c>
      <c r="B8390" s="9" t="s">
        <v>2460</v>
      </c>
      <c r="C8390" s="10" t="s">
        <v>403</v>
      </c>
      <c r="D8390" s="10" t="s">
        <v>2461</v>
      </c>
      <c r="E8390" s="11"/>
      <c r="F8390" s="11"/>
    </row>
    <row r="8391" customFormat="false" ht="14.25" hidden="false" customHeight="true" outlineLevel="0" collapsed="false">
      <c r="A8391" s="43" t="s">
        <v>1215</v>
      </c>
      <c r="B8391" s="9" t="s">
        <v>1215</v>
      </c>
      <c r="C8391" s="10" t="s">
        <v>4628</v>
      </c>
      <c r="D8391" s="10" t="s">
        <v>25544</v>
      </c>
      <c r="E8391" s="11"/>
      <c r="F8391" s="11"/>
    </row>
    <row r="8392" customFormat="false" ht="14.25" hidden="false" customHeight="true" outlineLevel="0" collapsed="false">
      <c r="A8392" s="43" t="s">
        <v>1215</v>
      </c>
      <c r="B8392" s="9" t="s">
        <v>1215</v>
      </c>
      <c r="C8392" s="10" t="s">
        <v>1217</v>
      </c>
      <c r="D8392" s="10" t="s">
        <v>25545</v>
      </c>
      <c r="E8392" s="11"/>
      <c r="F8392" s="11"/>
    </row>
    <row r="8393" customFormat="false" ht="14.25" hidden="false" customHeight="true" outlineLevel="0" collapsed="false">
      <c r="A8393" s="43" t="s">
        <v>25546</v>
      </c>
      <c r="B8393" s="9" t="s">
        <v>25546</v>
      </c>
      <c r="C8393" s="10" t="s">
        <v>4802</v>
      </c>
      <c r="D8393" s="10" t="s">
        <v>25409</v>
      </c>
      <c r="E8393" s="11"/>
      <c r="F8393" s="11"/>
    </row>
    <row r="8394" customFormat="false" ht="14.25" hidden="false" customHeight="true" outlineLevel="0" collapsed="false">
      <c r="A8394" s="43" t="s">
        <v>25547</v>
      </c>
      <c r="B8394" s="9" t="s">
        <v>25547</v>
      </c>
      <c r="C8394" s="10" t="s">
        <v>713</v>
      </c>
      <c r="D8394" s="10" t="s">
        <v>25548</v>
      </c>
      <c r="E8394" s="11"/>
      <c r="F8394" s="11"/>
    </row>
    <row r="8395" customFormat="false" ht="14.25" hidden="false" customHeight="true" outlineLevel="0" collapsed="false">
      <c r="A8395" s="43" t="s">
        <v>25549</v>
      </c>
      <c r="B8395" s="9" t="s">
        <v>25549</v>
      </c>
      <c r="C8395" s="10" t="s">
        <v>4936</v>
      </c>
      <c r="D8395" s="10" t="s">
        <v>25550</v>
      </c>
      <c r="E8395" s="11"/>
      <c r="F8395" s="11"/>
    </row>
    <row r="8396" customFormat="false" ht="14.25" hidden="false" customHeight="true" outlineLevel="0" collapsed="false">
      <c r="A8396" s="43" t="s">
        <v>25551</v>
      </c>
      <c r="B8396" s="9" t="s">
        <v>25551</v>
      </c>
      <c r="C8396" s="10" t="s">
        <v>1592</v>
      </c>
      <c r="D8396" s="10" t="s">
        <v>25552</v>
      </c>
      <c r="E8396" s="11"/>
      <c r="F8396" s="11"/>
    </row>
    <row r="8397" customFormat="false" ht="14.25" hidden="false" customHeight="true" outlineLevel="0" collapsed="false">
      <c r="A8397" s="43" t="s">
        <v>25553</v>
      </c>
      <c r="B8397" s="9" t="s">
        <v>25553</v>
      </c>
      <c r="C8397" s="10" t="s">
        <v>17188</v>
      </c>
      <c r="D8397" s="10" t="s">
        <v>25554</v>
      </c>
      <c r="E8397" s="11"/>
      <c r="F8397" s="11"/>
    </row>
    <row r="8398" customFormat="false" ht="14.25" hidden="false" customHeight="true" outlineLevel="0" collapsed="false">
      <c r="A8398" s="43" t="s">
        <v>25555</v>
      </c>
      <c r="B8398" s="9" t="s">
        <v>25555</v>
      </c>
      <c r="C8398" s="10" t="s">
        <v>354</v>
      </c>
      <c r="D8398" s="10" t="s">
        <v>25556</v>
      </c>
      <c r="E8398" s="11"/>
      <c r="F8398" s="11"/>
    </row>
    <row r="8399" customFormat="false" ht="14.25" hidden="false" customHeight="true" outlineLevel="0" collapsed="false">
      <c r="A8399" s="43" t="s">
        <v>4383</v>
      </c>
      <c r="B8399" s="9" t="s">
        <v>4383</v>
      </c>
      <c r="C8399" s="10" t="s">
        <v>6587</v>
      </c>
      <c r="D8399" s="10" t="s">
        <v>25557</v>
      </c>
      <c r="E8399" s="11"/>
      <c r="F8399" s="11"/>
    </row>
    <row r="8400" customFormat="false" ht="14.25" hidden="false" customHeight="true" outlineLevel="0" collapsed="false">
      <c r="A8400" s="43" t="s">
        <v>25558</v>
      </c>
      <c r="B8400" s="9" t="s">
        <v>4384</v>
      </c>
      <c r="C8400" s="10" t="s">
        <v>25559</v>
      </c>
      <c r="D8400" s="10" t="s">
        <v>16650</v>
      </c>
      <c r="E8400" s="11"/>
      <c r="F8400" s="11"/>
    </row>
    <row r="8401" customFormat="false" ht="14.25" hidden="false" customHeight="true" outlineLevel="0" collapsed="false">
      <c r="A8401" s="43" t="s">
        <v>25558</v>
      </c>
      <c r="B8401" s="9" t="s">
        <v>4384</v>
      </c>
      <c r="C8401" s="10" t="s">
        <v>2277</v>
      </c>
      <c r="D8401" s="10" t="s">
        <v>25560</v>
      </c>
      <c r="E8401" s="11"/>
      <c r="F8401" s="11"/>
    </row>
    <row r="8402" customFormat="false" ht="14.25" hidden="false" customHeight="true" outlineLevel="0" collapsed="false">
      <c r="A8402" s="43" t="s">
        <v>25561</v>
      </c>
      <c r="B8402" s="9" t="s">
        <v>25561</v>
      </c>
      <c r="C8402" s="10" t="s">
        <v>2756</v>
      </c>
      <c r="D8402" s="10" t="s">
        <v>25562</v>
      </c>
      <c r="E8402" s="11"/>
      <c r="F8402" s="11"/>
    </row>
    <row r="8403" customFormat="false" ht="14.25" hidden="false" customHeight="true" outlineLevel="0" collapsed="false">
      <c r="A8403" s="43" t="s">
        <v>6515</v>
      </c>
      <c r="B8403" s="9" t="s">
        <v>6515</v>
      </c>
      <c r="C8403" s="10" t="s">
        <v>114</v>
      </c>
      <c r="D8403" s="10" t="s">
        <v>25563</v>
      </c>
      <c r="E8403" s="11"/>
      <c r="F8403" s="11"/>
    </row>
    <row r="8404" customFormat="false" ht="14.25" hidden="false" customHeight="true" outlineLevel="0" collapsed="false">
      <c r="A8404" s="43" t="s">
        <v>25564</v>
      </c>
      <c r="B8404" s="9" t="s">
        <v>25564</v>
      </c>
      <c r="C8404" s="10" t="s">
        <v>2523</v>
      </c>
      <c r="D8404" s="10" t="s">
        <v>25565</v>
      </c>
      <c r="E8404" s="11"/>
      <c r="F8404" s="11"/>
    </row>
    <row r="8405" customFormat="false" ht="14.25" hidden="false" customHeight="true" outlineLevel="0" collapsed="false">
      <c r="A8405" s="43" t="s">
        <v>6516</v>
      </c>
      <c r="B8405" s="9" t="s">
        <v>6517</v>
      </c>
      <c r="C8405" s="10" t="s">
        <v>2013</v>
      </c>
      <c r="D8405" s="10" t="s">
        <v>25301</v>
      </c>
      <c r="E8405" s="11"/>
      <c r="F8405" s="11"/>
    </row>
    <row r="8406" customFormat="false" ht="14.25" hidden="false" customHeight="true" outlineLevel="0" collapsed="false">
      <c r="A8406" s="43" t="s">
        <v>6518</v>
      </c>
      <c r="B8406" s="9" t="s">
        <v>6518</v>
      </c>
      <c r="C8406" s="10" t="s">
        <v>297</v>
      </c>
      <c r="D8406" s="10" t="s">
        <v>25367</v>
      </c>
      <c r="E8406" s="11"/>
      <c r="F8406" s="11"/>
    </row>
    <row r="8407" customFormat="false" ht="14.25" hidden="false" customHeight="true" outlineLevel="0" collapsed="false">
      <c r="A8407" s="43" t="s">
        <v>25566</v>
      </c>
      <c r="B8407" s="9" t="s">
        <v>9487</v>
      </c>
      <c r="C8407" s="10" t="s">
        <v>3062</v>
      </c>
      <c r="D8407" s="10" t="s">
        <v>25567</v>
      </c>
      <c r="E8407" s="11"/>
      <c r="F8407" s="11"/>
    </row>
    <row r="8408" customFormat="false" ht="14.25" hidden="false" customHeight="true" outlineLevel="0" collapsed="false">
      <c r="A8408" s="43" t="s">
        <v>25568</v>
      </c>
      <c r="B8408" s="9" t="s">
        <v>25568</v>
      </c>
      <c r="C8408" s="10" t="s">
        <v>3915</v>
      </c>
      <c r="D8408" s="10" t="s">
        <v>25569</v>
      </c>
      <c r="E8408" s="11"/>
      <c r="F8408" s="11"/>
    </row>
    <row r="8409" customFormat="false" ht="14.25" hidden="false" customHeight="true" outlineLevel="0" collapsed="false">
      <c r="A8409" s="43" t="s">
        <v>6519</v>
      </c>
      <c r="B8409" s="9" t="s">
        <v>6519</v>
      </c>
      <c r="C8409" s="10" t="s">
        <v>241</v>
      </c>
      <c r="D8409" s="10" t="s">
        <v>25570</v>
      </c>
      <c r="E8409" s="11"/>
      <c r="F8409" s="11"/>
    </row>
    <row r="8410" customFormat="false" ht="14.25" hidden="false" customHeight="true" outlineLevel="0" collapsed="false">
      <c r="A8410" s="43" t="s">
        <v>12613</v>
      </c>
      <c r="B8410" s="9" t="s">
        <v>12613</v>
      </c>
      <c r="C8410" s="10" t="s">
        <v>14540</v>
      </c>
      <c r="D8410" s="10" t="s">
        <v>25571</v>
      </c>
      <c r="E8410" s="11"/>
      <c r="F8410" s="11"/>
    </row>
    <row r="8411" customFormat="false" ht="14.25" hidden="false" customHeight="true" outlineLevel="0" collapsed="false">
      <c r="A8411" s="43" t="s">
        <v>12613</v>
      </c>
      <c r="B8411" s="9" t="s">
        <v>12613</v>
      </c>
      <c r="C8411" s="10" t="s">
        <v>3511</v>
      </c>
      <c r="D8411" s="10" t="s">
        <v>25572</v>
      </c>
      <c r="E8411" s="11"/>
      <c r="F8411" s="11"/>
    </row>
    <row r="8412" customFormat="false" ht="14.25" hidden="false" customHeight="true" outlineLevel="0" collapsed="false">
      <c r="A8412" s="43" t="s">
        <v>12613</v>
      </c>
      <c r="B8412" s="9" t="s">
        <v>12613</v>
      </c>
      <c r="C8412" s="10" t="s">
        <v>2093</v>
      </c>
      <c r="D8412" s="10" t="s">
        <v>25573</v>
      </c>
      <c r="E8412" s="11"/>
      <c r="F8412" s="11"/>
    </row>
    <row r="8413" customFormat="false" ht="14.25" hidden="false" customHeight="true" outlineLevel="0" collapsed="false">
      <c r="A8413" s="43" t="s">
        <v>25574</v>
      </c>
      <c r="B8413" s="9" t="s">
        <v>25574</v>
      </c>
      <c r="C8413" s="10" t="s">
        <v>5514</v>
      </c>
      <c r="D8413" s="10" t="s">
        <v>25575</v>
      </c>
      <c r="E8413" s="11"/>
      <c r="F8413" s="11"/>
    </row>
    <row r="8414" customFormat="false" ht="14.25" hidden="false" customHeight="true" outlineLevel="0" collapsed="false">
      <c r="A8414" s="43" t="s">
        <v>6520</v>
      </c>
      <c r="B8414" s="9" t="s">
        <v>6520</v>
      </c>
      <c r="C8414" s="10" t="s">
        <v>2441</v>
      </c>
      <c r="D8414" s="10" t="s">
        <v>25576</v>
      </c>
      <c r="E8414" s="11"/>
      <c r="F8414" s="11"/>
    </row>
    <row r="8415" customFormat="false" ht="14.25" hidden="false" customHeight="true" outlineLevel="0" collapsed="false">
      <c r="A8415" s="43" t="s">
        <v>25577</v>
      </c>
      <c r="B8415" s="9" t="s">
        <v>25577</v>
      </c>
      <c r="C8415" s="10" t="s">
        <v>6214</v>
      </c>
      <c r="D8415" s="10" t="s">
        <v>25578</v>
      </c>
      <c r="E8415" s="11"/>
      <c r="F8415" s="11"/>
    </row>
    <row r="8416" customFormat="false" ht="14.25" hidden="false" customHeight="true" outlineLevel="0" collapsed="false">
      <c r="A8416" s="43" t="s">
        <v>25579</v>
      </c>
      <c r="B8416" s="9" t="s">
        <v>3971</v>
      </c>
      <c r="C8416" s="10" t="s">
        <v>7044</v>
      </c>
      <c r="D8416" s="10" t="s">
        <v>13389</v>
      </c>
      <c r="E8416" s="11"/>
      <c r="F8416" s="11"/>
    </row>
    <row r="8417" customFormat="false" ht="14.25" hidden="false" customHeight="true" outlineLevel="0" collapsed="false">
      <c r="A8417" s="43" t="s">
        <v>25579</v>
      </c>
      <c r="B8417" s="9" t="s">
        <v>3971</v>
      </c>
      <c r="C8417" s="10" t="s">
        <v>6406</v>
      </c>
      <c r="D8417" s="10" t="s">
        <v>25580</v>
      </c>
      <c r="E8417" s="11"/>
      <c r="F8417" s="11"/>
    </row>
    <row r="8418" customFormat="false" ht="14.25" hidden="false" customHeight="true" outlineLevel="0" collapsed="false">
      <c r="A8418" s="43" t="s">
        <v>25581</v>
      </c>
      <c r="B8418" s="9" t="s">
        <v>25581</v>
      </c>
      <c r="C8418" s="10" t="s">
        <v>289</v>
      </c>
      <c r="D8418" s="10" t="s">
        <v>25582</v>
      </c>
      <c r="E8418" s="11"/>
      <c r="F8418" s="11"/>
    </row>
    <row r="8419" customFormat="false" ht="14.25" hidden="false" customHeight="true" outlineLevel="0" collapsed="false">
      <c r="A8419" s="43" t="s">
        <v>25583</v>
      </c>
      <c r="B8419" s="9" t="s">
        <v>25583</v>
      </c>
      <c r="C8419" s="10" t="s">
        <v>3182</v>
      </c>
      <c r="D8419" s="10" t="s">
        <v>25584</v>
      </c>
      <c r="E8419" s="11"/>
      <c r="F8419" s="11"/>
    </row>
    <row r="8420" customFormat="false" ht="14.25" hidden="false" customHeight="true" outlineLevel="0" collapsed="false">
      <c r="A8420" s="43" t="s">
        <v>25585</v>
      </c>
      <c r="B8420" s="9" t="s">
        <v>25585</v>
      </c>
      <c r="C8420" s="10" t="s">
        <v>603</v>
      </c>
      <c r="D8420" s="10" t="s">
        <v>25482</v>
      </c>
      <c r="E8420" s="11"/>
      <c r="F8420" s="11"/>
    </row>
    <row r="8421" customFormat="false" ht="14.25" hidden="false" customHeight="true" outlineLevel="0" collapsed="false">
      <c r="A8421" s="43" t="s">
        <v>25586</v>
      </c>
      <c r="B8421" s="9" t="s">
        <v>25587</v>
      </c>
      <c r="C8421" s="10" t="s">
        <v>590</v>
      </c>
      <c r="D8421" s="10" t="s">
        <v>25588</v>
      </c>
      <c r="E8421" s="11"/>
      <c r="F8421" s="11"/>
    </row>
    <row r="8422" customFormat="false" ht="14.25" hidden="false" customHeight="true" outlineLevel="0" collapsed="false">
      <c r="A8422" s="43" t="s">
        <v>25589</v>
      </c>
      <c r="B8422" s="9" t="s">
        <v>25589</v>
      </c>
      <c r="C8422" s="10" t="s">
        <v>1179</v>
      </c>
      <c r="D8422" s="10" t="s">
        <v>25590</v>
      </c>
      <c r="E8422" s="11"/>
      <c r="F8422" s="11"/>
    </row>
    <row r="8423" customFormat="false" ht="14.25" hidden="false" customHeight="true" outlineLevel="0" collapsed="false">
      <c r="A8423" s="43" t="s">
        <v>3928</v>
      </c>
      <c r="B8423" s="9" t="s">
        <v>11744</v>
      </c>
      <c r="C8423" s="10" t="s">
        <v>15500</v>
      </c>
      <c r="D8423" s="10" t="s">
        <v>25591</v>
      </c>
      <c r="E8423" s="11"/>
      <c r="F8423" s="11"/>
    </row>
    <row r="8424" customFormat="false" ht="14.25" hidden="false" customHeight="true" outlineLevel="0" collapsed="false">
      <c r="A8424" s="43" t="s">
        <v>3928</v>
      </c>
      <c r="B8424" s="9" t="s">
        <v>11744</v>
      </c>
      <c r="C8424" s="10" t="s">
        <v>25592</v>
      </c>
      <c r="D8424" s="10" t="s">
        <v>25593</v>
      </c>
      <c r="E8424" s="11"/>
      <c r="F8424" s="11"/>
    </row>
    <row r="8425" customFormat="false" ht="14.25" hidden="false" customHeight="true" outlineLevel="0" collapsed="false">
      <c r="A8425" s="43" t="s">
        <v>3928</v>
      </c>
      <c r="B8425" s="9" t="s">
        <v>11744</v>
      </c>
      <c r="C8425" s="10" t="s">
        <v>25594</v>
      </c>
      <c r="D8425" s="10" t="s">
        <v>25595</v>
      </c>
      <c r="E8425" s="11"/>
      <c r="F8425" s="11"/>
    </row>
    <row r="8426" customFormat="false" ht="14.25" hidden="false" customHeight="true" outlineLevel="0" collapsed="false">
      <c r="A8426" s="43" t="s">
        <v>3928</v>
      </c>
      <c r="B8426" s="9" t="s">
        <v>11744</v>
      </c>
      <c r="C8426" s="10" t="s">
        <v>94</v>
      </c>
      <c r="D8426" s="10" t="s">
        <v>25596</v>
      </c>
      <c r="E8426" s="11"/>
      <c r="F8426" s="11"/>
    </row>
    <row r="8427" customFormat="false" ht="14.25" hidden="false" customHeight="true" outlineLevel="0" collapsed="false">
      <c r="A8427" s="43" t="s">
        <v>3928</v>
      </c>
      <c r="B8427" s="9" t="s">
        <v>3928</v>
      </c>
      <c r="C8427" s="10" t="s">
        <v>251</v>
      </c>
      <c r="D8427" s="10" t="s">
        <v>25597</v>
      </c>
      <c r="E8427" s="11"/>
      <c r="F8427" s="11"/>
    </row>
    <row r="8428" customFormat="false" ht="14.25" hidden="false" customHeight="true" outlineLevel="0" collapsed="false">
      <c r="A8428" s="43" t="s">
        <v>25598</v>
      </c>
      <c r="B8428" s="9" t="s">
        <v>25598</v>
      </c>
      <c r="C8428" s="10" t="s">
        <v>705</v>
      </c>
      <c r="D8428" s="10" t="s">
        <v>25599</v>
      </c>
      <c r="E8428" s="11"/>
      <c r="F8428" s="11"/>
    </row>
    <row r="8429" customFormat="false" ht="14.25" hidden="false" customHeight="true" outlineLevel="0" collapsed="false">
      <c r="A8429" s="43" t="s">
        <v>25600</v>
      </c>
      <c r="B8429" s="9" t="s">
        <v>25600</v>
      </c>
      <c r="C8429" s="10" t="s">
        <v>727</v>
      </c>
      <c r="D8429" s="10" t="s">
        <v>25601</v>
      </c>
      <c r="E8429" s="11"/>
      <c r="F8429" s="11"/>
    </row>
    <row r="8430" customFormat="false" ht="14.25" hidden="false" customHeight="true" outlineLevel="0" collapsed="false">
      <c r="A8430" s="43" t="s">
        <v>1485</v>
      </c>
      <c r="B8430" s="9" t="s">
        <v>1485</v>
      </c>
      <c r="C8430" s="10" t="s">
        <v>25602</v>
      </c>
      <c r="D8430" s="10" t="s">
        <v>18046</v>
      </c>
      <c r="E8430" s="11"/>
      <c r="F8430" s="11"/>
    </row>
    <row r="8431" customFormat="false" ht="14.25" hidden="false" customHeight="true" outlineLevel="0" collapsed="false">
      <c r="A8431" s="43" t="s">
        <v>1485</v>
      </c>
      <c r="B8431" s="9" t="s">
        <v>1485</v>
      </c>
      <c r="C8431" s="10" t="s">
        <v>1487</v>
      </c>
      <c r="D8431" s="10" t="s">
        <v>25603</v>
      </c>
      <c r="E8431" s="11"/>
      <c r="F8431" s="11"/>
    </row>
    <row r="8432" customFormat="false" ht="14.25" hidden="false" customHeight="true" outlineLevel="0" collapsed="false">
      <c r="A8432" s="43" t="s">
        <v>25604</v>
      </c>
      <c r="B8432" s="9" t="s">
        <v>25604</v>
      </c>
      <c r="C8432" s="10" t="s">
        <v>1629</v>
      </c>
      <c r="D8432" s="10" t="s">
        <v>14774</v>
      </c>
      <c r="E8432" s="11"/>
      <c r="F8432" s="11"/>
    </row>
    <row r="8433" customFormat="false" ht="14.25" hidden="false" customHeight="true" outlineLevel="0" collapsed="false">
      <c r="A8433" s="43" t="s">
        <v>3680</v>
      </c>
      <c r="B8433" s="9" t="s">
        <v>3680</v>
      </c>
      <c r="C8433" s="10" t="s">
        <v>5784</v>
      </c>
      <c r="D8433" s="10" t="s">
        <v>25605</v>
      </c>
      <c r="E8433" s="11"/>
      <c r="F8433" s="11"/>
    </row>
    <row r="8434" customFormat="false" ht="14.25" hidden="false" customHeight="true" outlineLevel="0" collapsed="false">
      <c r="A8434" s="43" t="s">
        <v>3680</v>
      </c>
      <c r="B8434" s="9" t="s">
        <v>3680</v>
      </c>
      <c r="C8434" s="10" t="s">
        <v>544</v>
      </c>
      <c r="D8434" s="10" t="s">
        <v>25536</v>
      </c>
      <c r="E8434" s="11"/>
      <c r="F8434" s="11"/>
    </row>
    <row r="8435" customFormat="false" ht="14.25" hidden="false" customHeight="true" outlineLevel="0" collapsed="false">
      <c r="A8435" s="43" t="s">
        <v>2762</v>
      </c>
      <c r="B8435" s="9" t="s">
        <v>2762</v>
      </c>
      <c r="C8435" s="10" t="s">
        <v>25606</v>
      </c>
      <c r="D8435" s="10" t="s">
        <v>19362</v>
      </c>
      <c r="E8435" s="11"/>
      <c r="F8435" s="11"/>
    </row>
    <row r="8436" customFormat="false" ht="14.25" hidden="false" customHeight="true" outlineLevel="0" collapsed="false">
      <c r="A8436" s="43" t="s">
        <v>2762</v>
      </c>
      <c r="B8436" s="9" t="s">
        <v>2762</v>
      </c>
      <c r="C8436" s="10" t="s">
        <v>2764</v>
      </c>
      <c r="D8436" s="10" t="s">
        <v>25607</v>
      </c>
      <c r="E8436" s="11"/>
      <c r="F8436" s="11"/>
    </row>
    <row r="8437" customFormat="false" ht="14.25" hidden="false" customHeight="true" outlineLevel="0" collapsed="false">
      <c r="A8437" s="43" t="s">
        <v>25608</v>
      </c>
      <c r="B8437" s="9" t="s">
        <v>25608</v>
      </c>
      <c r="C8437" s="10" t="s">
        <v>2452</v>
      </c>
      <c r="D8437" s="10" t="s">
        <v>25609</v>
      </c>
      <c r="E8437" s="11"/>
      <c r="F8437" s="11"/>
    </row>
    <row r="8438" customFormat="false" ht="14.25" hidden="false" customHeight="true" outlineLevel="0" collapsed="false">
      <c r="A8438" s="43" t="s">
        <v>25610</v>
      </c>
      <c r="B8438" s="9" t="s">
        <v>4385</v>
      </c>
      <c r="C8438" s="10" t="s">
        <v>1217</v>
      </c>
      <c r="D8438" s="10" t="s">
        <v>25611</v>
      </c>
      <c r="E8438" s="11"/>
      <c r="F8438" s="11"/>
    </row>
    <row r="8439" customFormat="false" ht="14.25" hidden="false" customHeight="true" outlineLevel="0" collapsed="false">
      <c r="A8439" s="43" t="s">
        <v>25612</v>
      </c>
      <c r="B8439" s="9" t="s">
        <v>25612</v>
      </c>
      <c r="C8439" s="10" t="s">
        <v>64</v>
      </c>
      <c r="D8439" s="10" t="s">
        <v>25613</v>
      </c>
      <c r="E8439" s="11"/>
      <c r="F8439" s="11"/>
    </row>
    <row r="8440" customFormat="false" ht="14.25" hidden="false" customHeight="true" outlineLevel="0" collapsed="false">
      <c r="A8440" s="43" t="s">
        <v>6521</v>
      </c>
      <c r="B8440" s="9" t="s">
        <v>6521</v>
      </c>
      <c r="C8440" s="10" t="s">
        <v>829</v>
      </c>
      <c r="D8440" s="10" t="s">
        <v>25614</v>
      </c>
      <c r="E8440" s="11"/>
      <c r="F8440" s="11"/>
    </row>
    <row r="8441" customFormat="false" ht="14.25" hidden="false" customHeight="true" outlineLevel="0" collapsed="false">
      <c r="A8441" s="43" t="s">
        <v>6522</v>
      </c>
      <c r="B8441" s="9" t="s">
        <v>6522</v>
      </c>
      <c r="C8441" s="10" t="s">
        <v>3036</v>
      </c>
      <c r="D8441" s="10" t="s">
        <v>25615</v>
      </c>
      <c r="E8441" s="11"/>
      <c r="F8441" s="11"/>
    </row>
    <row r="8442" customFormat="false" ht="14.25" hidden="false" customHeight="true" outlineLevel="0" collapsed="false">
      <c r="A8442" s="43" t="s">
        <v>25616</v>
      </c>
      <c r="B8442" s="9" t="s">
        <v>25616</v>
      </c>
      <c r="C8442" s="10" t="s">
        <v>1810</v>
      </c>
      <c r="D8442" s="10" t="s">
        <v>25617</v>
      </c>
      <c r="E8442" s="11"/>
      <c r="F8442" s="11"/>
    </row>
    <row r="8443" customFormat="false" ht="14.25" hidden="false" customHeight="true" outlineLevel="0" collapsed="false">
      <c r="A8443" s="43" t="s">
        <v>6523</v>
      </c>
      <c r="B8443" s="9" t="s">
        <v>6523</v>
      </c>
      <c r="C8443" s="10" t="s">
        <v>1358</v>
      </c>
      <c r="D8443" s="10" t="s">
        <v>25618</v>
      </c>
      <c r="E8443" s="11"/>
      <c r="F8443" s="11"/>
    </row>
    <row r="8444" customFormat="false" ht="14.25" hidden="false" customHeight="true" outlineLevel="0" collapsed="false">
      <c r="A8444" s="43" t="s">
        <v>6524</v>
      </c>
      <c r="B8444" s="9" t="s">
        <v>9699</v>
      </c>
      <c r="C8444" s="10" t="s">
        <v>2005</v>
      </c>
      <c r="D8444" s="10" t="s">
        <v>25619</v>
      </c>
      <c r="E8444" s="11"/>
      <c r="F8444" s="11"/>
    </row>
    <row r="8445" customFormat="false" ht="14.25" hidden="false" customHeight="true" outlineLevel="0" collapsed="false">
      <c r="A8445" s="43" t="s">
        <v>25620</v>
      </c>
      <c r="B8445" s="9" t="s">
        <v>25620</v>
      </c>
      <c r="C8445" s="10" t="s">
        <v>4628</v>
      </c>
      <c r="D8445" s="10" t="s">
        <v>1607</v>
      </c>
      <c r="E8445" s="11"/>
      <c r="F8445" s="11"/>
    </row>
    <row r="8446" customFormat="false" ht="14.25" hidden="false" customHeight="true" outlineLevel="0" collapsed="false">
      <c r="A8446" s="43" t="s">
        <v>25621</v>
      </c>
      <c r="B8446" s="9" t="s">
        <v>25621</v>
      </c>
      <c r="C8446" s="10" t="s">
        <v>1335</v>
      </c>
      <c r="D8446" s="10" t="s">
        <v>25622</v>
      </c>
      <c r="E8446" s="11"/>
      <c r="F8446" s="11"/>
    </row>
    <row r="8447" customFormat="false" ht="14.25" hidden="false" customHeight="true" outlineLevel="0" collapsed="false">
      <c r="A8447" s="43" t="s">
        <v>2850</v>
      </c>
      <c r="B8447" s="9" t="s">
        <v>2850</v>
      </c>
      <c r="C8447" s="10" t="s">
        <v>2852</v>
      </c>
      <c r="D8447" s="10" t="s">
        <v>25623</v>
      </c>
      <c r="E8447" s="11"/>
      <c r="F8447" s="11"/>
    </row>
    <row r="8448" customFormat="false" ht="14.25" hidden="false" customHeight="true" outlineLevel="0" collapsed="false">
      <c r="A8448" s="43" t="s">
        <v>25624</v>
      </c>
      <c r="B8448" s="9" t="s">
        <v>25624</v>
      </c>
      <c r="C8448" s="10" t="s">
        <v>3661</v>
      </c>
      <c r="D8448" s="10" t="s">
        <v>25625</v>
      </c>
      <c r="E8448" s="11"/>
      <c r="F8448" s="11"/>
    </row>
    <row r="8449" customFormat="false" ht="14.25" hidden="false" customHeight="true" outlineLevel="0" collapsed="false">
      <c r="A8449" s="43" t="s">
        <v>25626</v>
      </c>
      <c r="B8449" s="9" t="s">
        <v>3944</v>
      </c>
      <c r="C8449" s="10" t="s">
        <v>3946</v>
      </c>
      <c r="D8449" s="10" t="s">
        <v>25627</v>
      </c>
      <c r="E8449" s="11"/>
      <c r="F8449" s="11"/>
    </row>
    <row r="8450" customFormat="false" ht="14.25" hidden="false" customHeight="true" outlineLevel="0" collapsed="false">
      <c r="A8450" s="43" t="s">
        <v>25628</v>
      </c>
      <c r="B8450" s="9" t="s">
        <v>25628</v>
      </c>
      <c r="C8450" s="10" t="s">
        <v>5191</v>
      </c>
      <c r="D8450" s="10" t="s">
        <v>25629</v>
      </c>
      <c r="E8450" s="11"/>
      <c r="F8450" s="11"/>
    </row>
    <row r="8451" customFormat="false" ht="14.25" hidden="false" customHeight="true" outlineLevel="0" collapsed="false">
      <c r="A8451" s="43" t="s">
        <v>25630</v>
      </c>
      <c r="B8451" s="9" t="s">
        <v>25630</v>
      </c>
      <c r="C8451" s="10" t="s">
        <v>2179</v>
      </c>
      <c r="D8451" s="10" t="s">
        <v>25631</v>
      </c>
      <c r="E8451" s="11"/>
      <c r="F8451" s="11"/>
    </row>
    <row r="8452" customFormat="false" ht="14.25" hidden="false" customHeight="true" outlineLevel="0" collapsed="false">
      <c r="A8452" s="43" t="s">
        <v>4386</v>
      </c>
      <c r="B8452" s="9" t="s">
        <v>4386</v>
      </c>
      <c r="C8452" s="10" t="s">
        <v>55</v>
      </c>
      <c r="D8452" s="10" t="s">
        <v>25632</v>
      </c>
      <c r="E8452" s="11"/>
      <c r="F8452" s="11"/>
    </row>
    <row r="8453" customFormat="false" ht="14.25" hidden="false" customHeight="true" outlineLevel="0" collapsed="false">
      <c r="A8453" s="43" t="s">
        <v>25633</v>
      </c>
      <c r="B8453" s="9" t="s">
        <v>25633</v>
      </c>
      <c r="C8453" s="10" t="s">
        <v>479</v>
      </c>
      <c r="D8453" s="10" t="s">
        <v>25634</v>
      </c>
      <c r="E8453" s="11"/>
      <c r="F8453" s="11"/>
    </row>
    <row r="8454" customFormat="false" ht="14.25" hidden="false" customHeight="true" outlineLevel="0" collapsed="false">
      <c r="A8454" s="43" t="s">
        <v>492</v>
      </c>
      <c r="B8454" s="9" t="s">
        <v>492</v>
      </c>
      <c r="C8454" s="10" t="s">
        <v>494</v>
      </c>
      <c r="D8454" s="10" t="s">
        <v>25635</v>
      </c>
      <c r="E8454" s="11"/>
      <c r="F8454" s="11"/>
    </row>
    <row r="8455" customFormat="false" ht="14.25" hidden="false" customHeight="true" outlineLevel="0" collapsed="false">
      <c r="A8455" s="43" t="s">
        <v>25636</v>
      </c>
      <c r="B8455" s="9" t="s">
        <v>25636</v>
      </c>
      <c r="C8455" s="10" t="s">
        <v>1950</v>
      </c>
      <c r="D8455" s="10" t="s">
        <v>25637</v>
      </c>
      <c r="E8455" s="11"/>
      <c r="F8455" s="11"/>
    </row>
    <row r="8456" customFormat="false" ht="14.25" hidden="false" customHeight="true" outlineLevel="0" collapsed="false">
      <c r="A8456" s="43" t="s">
        <v>25638</v>
      </c>
      <c r="B8456" s="9" t="s">
        <v>25638</v>
      </c>
      <c r="C8456" s="10" t="s">
        <v>5719</v>
      </c>
      <c r="D8456" s="10" t="s">
        <v>25639</v>
      </c>
      <c r="E8456" s="11"/>
      <c r="F8456" s="11"/>
    </row>
    <row r="8457" customFormat="false" ht="14.25" hidden="false" customHeight="true" outlineLevel="0" collapsed="false">
      <c r="A8457" s="43" t="s">
        <v>25640</v>
      </c>
      <c r="B8457" s="9" t="s">
        <v>25640</v>
      </c>
      <c r="C8457" s="10" t="s">
        <v>3518</v>
      </c>
      <c r="D8457" s="10" t="s">
        <v>25641</v>
      </c>
      <c r="E8457" s="11"/>
      <c r="F8457" s="11"/>
    </row>
    <row r="8458" customFormat="false" ht="14.25" hidden="false" customHeight="true" outlineLevel="0" collapsed="false">
      <c r="A8458" s="43" t="s">
        <v>25642</v>
      </c>
      <c r="B8458" s="9" t="s">
        <v>25643</v>
      </c>
      <c r="C8458" s="10" t="s">
        <v>317</v>
      </c>
      <c r="D8458" s="10" t="s">
        <v>25644</v>
      </c>
      <c r="E8458" s="11"/>
      <c r="F8458" s="11"/>
    </row>
    <row r="8459" customFormat="false" ht="14.25" hidden="false" customHeight="true" outlineLevel="0" collapsed="false">
      <c r="A8459" s="43" t="s">
        <v>25645</v>
      </c>
      <c r="B8459" s="9" t="s">
        <v>4387</v>
      </c>
      <c r="C8459" s="10" t="s">
        <v>871</v>
      </c>
      <c r="D8459" s="10" t="s">
        <v>25646</v>
      </c>
      <c r="E8459" s="11"/>
      <c r="F8459" s="11"/>
    </row>
    <row r="8460" customFormat="false" ht="14.25" hidden="false" customHeight="true" outlineLevel="0" collapsed="false">
      <c r="A8460" s="43" t="s">
        <v>25645</v>
      </c>
      <c r="B8460" s="9" t="s">
        <v>4387</v>
      </c>
      <c r="C8460" s="10" t="s">
        <v>461</v>
      </c>
      <c r="D8460" s="10" t="s">
        <v>25647</v>
      </c>
      <c r="E8460" s="11"/>
      <c r="F8460" s="11"/>
    </row>
    <row r="8461" customFormat="false" ht="14.25" hidden="false" customHeight="true" outlineLevel="0" collapsed="false">
      <c r="A8461" s="43" t="s">
        <v>25648</v>
      </c>
      <c r="B8461" s="9" t="s">
        <v>25648</v>
      </c>
      <c r="C8461" s="10" t="s">
        <v>15870</v>
      </c>
      <c r="D8461" s="10" t="s">
        <v>25649</v>
      </c>
      <c r="E8461" s="11"/>
      <c r="F8461" s="11"/>
    </row>
    <row r="8462" customFormat="false" ht="14.25" hidden="false" customHeight="true" outlineLevel="0" collapsed="false">
      <c r="A8462" s="43" t="s">
        <v>621</v>
      </c>
      <c r="B8462" s="9" t="s">
        <v>621</v>
      </c>
      <c r="C8462" s="10" t="s">
        <v>623</v>
      </c>
      <c r="D8462" s="10" t="s">
        <v>25650</v>
      </c>
      <c r="E8462" s="11"/>
      <c r="F8462" s="11"/>
    </row>
    <row r="8463" customFormat="false" ht="14.25" hidden="false" customHeight="true" outlineLevel="0" collapsed="false">
      <c r="A8463" s="43" t="s">
        <v>621</v>
      </c>
      <c r="B8463" s="9" t="s">
        <v>621</v>
      </c>
      <c r="C8463" s="10" t="s">
        <v>22900</v>
      </c>
      <c r="D8463" s="10" t="s">
        <v>16587</v>
      </c>
      <c r="E8463" s="11"/>
      <c r="F8463" s="11"/>
    </row>
    <row r="8464" customFormat="false" ht="14.25" hidden="false" customHeight="true" outlineLevel="0" collapsed="false">
      <c r="A8464" s="43" t="s">
        <v>621</v>
      </c>
      <c r="B8464" s="9" t="s">
        <v>621</v>
      </c>
      <c r="C8464" s="10" t="s">
        <v>22901</v>
      </c>
      <c r="D8464" s="10" t="s">
        <v>25651</v>
      </c>
      <c r="E8464" s="11"/>
      <c r="F8464" s="11"/>
    </row>
    <row r="8465" customFormat="false" ht="14.25" hidden="false" customHeight="true" outlineLevel="0" collapsed="false">
      <c r="A8465" s="43" t="s">
        <v>621</v>
      </c>
      <c r="B8465" s="9" t="s">
        <v>621</v>
      </c>
      <c r="C8465" s="10" t="s">
        <v>180</v>
      </c>
      <c r="D8465" s="10" t="s">
        <v>25652</v>
      </c>
      <c r="E8465" s="11"/>
      <c r="F8465" s="11"/>
    </row>
    <row r="8466" customFormat="false" ht="14.25" hidden="false" customHeight="true" outlineLevel="0" collapsed="false">
      <c r="A8466" s="43" t="s">
        <v>1608</v>
      </c>
      <c r="B8466" s="9" t="s">
        <v>1608</v>
      </c>
      <c r="C8466" s="10" t="s">
        <v>1610</v>
      </c>
      <c r="D8466" s="10" t="s">
        <v>25653</v>
      </c>
      <c r="E8466" s="11"/>
      <c r="F8466" s="11"/>
    </row>
    <row r="8467" customFormat="false" ht="14.25" hidden="false" customHeight="true" outlineLevel="0" collapsed="false">
      <c r="A8467" s="43" t="s">
        <v>6525</v>
      </c>
      <c r="B8467" s="9" t="s">
        <v>6526</v>
      </c>
      <c r="C8467" s="10" t="s">
        <v>1266</v>
      </c>
      <c r="D8467" s="10" t="s">
        <v>25654</v>
      </c>
      <c r="E8467" s="11"/>
      <c r="F8467" s="11"/>
    </row>
    <row r="8468" customFormat="false" ht="14.25" hidden="false" customHeight="true" outlineLevel="0" collapsed="false">
      <c r="A8468" s="43" t="s">
        <v>25655</v>
      </c>
      <c r="B8468" s="9" t="s">
        <v>25655</v>
      </c>
      <c r="C8468" s="10" t="s">
        <v>2814</v>
      </c>
      <c r="D8468" s="10" t="s">
        <v>25334</v>
      </c>
      <c r="E8468" s="11"/>
      <c r="F8468" s="11"/>
    </row>
    <row r="8469" customFormat="false" ht="14.25" hidden="false" customHeight="true" outlineLevel="0" collapsed="false">
      <c r="A8469" s="43" t="s">
        <v>25656</v>
      </c>
      <c r="B8469" s="9" t="s">
        <v>25656</v>
      </c>
      <c r="C8469" s="10" t="s">
        <v>582</v>
      </c>
      <c r="D8469" s="10" t="s">
        <v>25657</v>
      </c>
      <c r="E8469" s="11"/>
      <c r="F8469" s="11"/>
    </row>
    <row r="8470" customFormat="false" ht="14.25" hidden="false" customHeight="true" outlineLevel="0" collapsed="false">
      <c r="A8470" s="43" t="s">
        <v>25658</v>
      </c>
      <c r="B8470" s="9" t="s">
        <v>25658</v>
      </c>
      <c r="C8470" s="10" t="s">
        <v>1113</v>
      </c>
      <c r="D8470" s="10" t="s">
        <v>25659</v>
      </c>
      <c r="E8470" s="11"/>
      <c r="F8470" s="11"/>
    </row>
    <row r="8471" customFormat="false" ht="14.25" hidden="false" customHeight="true" outlineLevel="0" collapsed="false">
      <c r="A8471" s="43" t="s">
        <v>25660</v>
      </c>
      <c r="B8471" s="9" t="s">
        <v>25660</v>
      </c>
      <c r="C8471" s="10" t="s">
        <v>679</v>
      </c>
      <c r="D8471" s="10" t="s">
        <v>25661</v>
      </c>
      <c r="E8471" s="11"/>
      <c r="F8471" s="11"/>
    </row>
    <row r="8472" customFormat="false" ht="14.25" hidden="false" customHeight="true" outlineLevel="0" collapsed="false">
      <c r="A8472" s="43" t="s">
        <v>25662</v>
      </c>
      <c r="B8472" s="9" t="s">
        <v>25662</v>
      </c>
      <c r="C8472" s="10" t="s">
        <v>1709</v>
      </c>
      <c r="D8472" s="10" t="s">
        <v>25209</v>
      </c>
      <c r="E8472" s="11"/>
      <c r="F8472" s="11"/>
    </row>
    <row r="8473" customFormat="false" ht="14.25" hidden="false" customHeight="true" outlineLevel="0" collapsed="false">
      <c r="A8473" s="43" t="s">
        <v>25663</v>
      </c>
      <c r="B8473" s="9" t="s">
        <v>25663</v>
      </c>
      <c r="C8473" s="10" t="s">
        <v>1113</v>
      </c>
      <c r="D8473" s="10" t="s">
        <v>25664</v>
      </c>
      <c r="E8473" s="11"/>
      <c r="F8473" s="11"/>
    </row>
    <row r="8474" customFormat="false" ht="14.25" hidden="false" customHeight="true" outlineLevel="0" collapsed="false">
      <c r="A8474" s="43" t="s">
        <v>25665</v>
      </c>
      <c r="B8474" s="9" t="s">
        <v>25665</v>
      </c>
      <c r="C8474" s="10" t="s">
        <v>25666</v>
      </c>
      <c r="D8474" s="10" t="s">
        <v>25667</v>
      </c>
      <c r="E8474" s="11"/>
      <c r="F8474" s="11"/>
    </row>
    <row r="8475" customFormat="false" ht="14.25" hidden="false" customHeight="true" outlineLevel="0" collapsed="false">
      <c r="A8475" s="43" t="s">
        <v>25668</v>
      </c>
      <c r="B8475" s="9" t="s">
        <v>25668</v>
      </c>
      <c r="C8475" s="10" t="s">
        <v>544</v>
      </c>
      <c r="D8475" s="10" t="s">
        <v>25669</v>
      </c>
      <c r="E8475" s="11"/>
      <c r="F8475" s="11"/>
    </row>
    <row r="8476" customFormat="false" ht="14.25" hidden="false" customHeight="true" outlineLevel="0" collapsed="false">
      <c r="A8476" s="43" t="s">
        <v>3086</v>
      </c>
      <c r="B8476" s="9" t="s">
        <v>3086</v>
      </c>
      <c r="C8476" s="10" t="s">
        <v>5784</v>
      </c>
      <c r="D8476" s="10" t="s">
        <v>25670</v>
      </c>
      <c r="E8476" s="11"/>
      <c r="F8476" s="11"/>
    </row>
    <row r="8477" customFormat="false" ht="14.25" hidden="false" customHeight="true" outlineLevel="0" collapsed="false">
      <c r="A8477" s="43" t="s">
        <v>3086</v>
      </c>
      <c r="B8477" s="9" t="s">
        <v>3086</v>
      </c>
      <c r="C8477" s="10" t="s">
        <v>544</v>
      </c>
      <c r="D8477" s="10" t="s">
        <v>25671</v>
      </c>
      <c r="E8477" s="11"/>
      <c r="F8477" s="11"/>
    </row>
    <row r="8478" customFormat="false" ht="14.25" hidden="false" customHeight="true" outlineLevel="0" collapsed="false">
      <c r="A8478" s="43" t="s">
        <v>25672</v>
      </c>
      <c r="B8478" s="9" t="s">
        <v>25672</v>
      </c>
      <c r="C8478" s="10" t="s">
        <v>52</v>
      </c>
      <c r="D8478" s="10" t="s">
        <v>25673</v>
      </c>
      <c r="E8478" s="11"/>
      <c r="F8478" s="11"/>
    </row>
    <row r="8479" customFormat="false" ht="14.25" hidden="false" customHeight="true" outlineLevel="0" collapsed="false">
      <c r="A8479" s="43" t="s">
        <v>25674</v>
      </c>
      <c r="B8479" s="9" t="s">
        <v>25674</v>
      </c>
      <c r="C8479" s="10" t="s">
        <v>1176</v>
      </c>
      <c r="D8479" s="10" t="s">
        <v>25675</v>
      </c>
      <c r="E8479" s="11"/>
      <c r="F8479" s="11"/>
    </row>
    <row r="8480" customFormat="false" ht="14.25" hidden="false" customHeight="true" outlineLevel="0" collapsed="false">
      <c r="A8480" s="43" t="s">
        <v>25676</v>
      </c>
      <c r="B8480" s="9" t="s">
        <v>25676</v>
      </c>
      <c r="C8480" s="10" t="s">
        <v>38</v>
      </c>
      <c r="D8480" s="10" t="s">
        <v>25677</v>
      </c>
      <c r="E8480" s="11"/>
      <c r="F8480" s="11"/>
    </row>
    <row r="8481" customFormat="false" ht="14.25" hidden="false" customHeight="true" outlineLevel="0" collapsed="false">
      <c r="A8481" s="43" t="s">
        <v>25678</v>
      </c>
      <c r="B8481" s="9" t="s">
        <v>25678</v>
      </c>
      <c r="C8481" s="10" t="s">
        <v>467</v>
      </c>
      <c r="D8481" s="10" t="s">
        <v>25679</v>
      </c>
      <c r="E8481" s="11"/>
      <c r="F8481" s="11"/>
    </row>
    <row r="8482" customFormat="false" ht="14.25" hidden="false" customHeight="true" outlineLevel="0" collapsed="false">
      <c r="A8482" s="43" t="s">
        <v>6527</v>
      </c>
      <c r="B8482" s="9" t="s">
        <v>6527</v>
      </c>
      <c r="C8482" s="10" t="s">
        <v>4626</v>
      </c>
      <c r="D8482" s="10" t="s">
        <v>25680</v>
      </c>
      <c r="E8482" s="11"/>
      <c r="F8482" s="11"/>
    </row>
    <row r="8483" customFormat="false" ht="14.25" hidden="false" customHeight="true" outlineLevel="0" collapsed="false">
      <c r="A8483" s="43" t="s">
        <v>25681</v>
      </c>
      <c r="B8483" s="9" t="s">
        <v>2681</v>
      </c>
      <c r="C8483" s="10" t="s">
        <v>25682</v>
      </c>
      <c r="D8483" s="10" t="s">
        <v>25683</v>
      </c>
      <c r="E8483" s="11"/>
      <c r="F8483" s="11"/>
    </row>
    <row r="8484" customFormat="false" ht="14.25" hidden="false" customHeight="true" outlineLevel="0" collapsed="false">
      <c r="A8484" s="43" t="s">
        <v>25681</v>
      </c>
      <c r="B8484" s="9" t="s">
        <v>2681</v>
      </c>
      <c r="C8484" s="10" t="s">
        <v>2683</v>
      </c>
      <c r="D8484" s="10" t="s">
        <v>25684</v>
      </c>
      <c r="E8484" s="11"/>
      <c r="F8484" s="11"/>
    </row>
    <row r="8485" customFormat="false" ht="14.25" hidden="false" customHeight="true" outlineLevel="0" collapsed="false">
      <c r="A8485" s="43" t="s">
        <v>25685</v>
      </c>
      <c r="B8485" s="9" t="s">
        <v>25685</v>
      </c>
      <c r="C8485" s="10" t="s">
        <v>793</v>
      </c>
      <c r="D8485" s="10" t="s">
        <v>25686</v>
      </c>
      <c r="E8485" s="11"/>
      <c r="F8485" s="11"/>
    </row>
    <row r="8486" customFormat="false" ht="14.25" hidden="false" customHeight="true" outlineLevel="0" collapsed="false">
      <c r="A8486" s="43" t="s">
        <v>6529</v>
      </c>
      <c r="B8486" s="9" t="s">
        <v>6529</v>
      </c>
      <c r="C8486" s="10" t="s">
        <v>6530</v>
      </c>
      <c r="D8486" s="10" t="s">
        <v>25687</v>
      </c>
      <c r="E8486" s="11"/>
      <c r="F8486" s="11"/>
    </row>
    <row r="8487" customFormat="false" ht="14.25" hidden="false" customHeight="true" outlineLevel="0" collapsed="false">
      <c r="A8487" s="43" t="s">
        <v>6531</v>
      </c>
      <c r="B8487" s="9" t="s">
        <v>6532</v>
      </c>
      <c r="C8487" s="10" t="s">
        <v>6533</v>
      </c>
      <c r="D8487" s="10" t="s">
        <v>25688</v>
      </c>
      <c r="E8487" s="11"/>
      <c r="F8487" s="11"/>
    </row>
    <row r="8488" customFormat="false" ht="14.25" hidden="false" customHeight="true" outlineLevel="0" collapsed="false">
      <c r="A8488" s="43" t="s">
        <v>25689</v>
      </c>
      <c r="B8488" s="9" t="s">
        <v>25689</v>
      </c>
      <c r="C8488" s="10" t="s">
        <v>1335</v>
      </c>
      <c r="D8488" s="10" t="s">
        <v>25690</v>
      </c>
      <c r="E8488" s="11"/>
      <c r="F8488" s="11"/>
    </row>
    <row r="8489" customFormat="false" ht="14.25" hidden="false" customHeight="true" outlineLevel="0" collapsed="false">
      <c r="A8489" s="43" t="s">
        <v>25691</v>
      </c>
      <c r="B8489" s="9" t="s">
        <v>25691</v>
      </c>
      <c r="C8489" s="10" t="s">
        <v>3261</v>
      </c>
      <c r="D8489" s="10" t="s">
        <v>25692</v>
      </c>
      <c r="E8489" s="11"/>
      <c r="F8489" s="11"/>
    </row>
    <row r="8490" customFormat="false" ht="14.25" hidden="false" customHeight="true" outlineLevel="0" collapsed="false">
      <c r="A8490" s="43" t="s">
        <v>2186</v>
      </c>
      <c r="B8490" s="9" t="s">
        <v>2186</v>
      </c>
      <c r="C8490" s="10" t="s">
        <v>417</v>
      </c>
      <c r="D8490" s="10" t="s">
        <v>25693</v>
      </c>
      <c r="E8490" s="11"/>
      <c r="F8490" s="11"/>
    </row>
    <row r="8491" customFormat="false" ht="14.25" hidden="false" customHeight="true" outlineLevel="0" collapsed="false">
      <c r="A8491" s="43" t="s">
        <v>6534</v>
      </c>
      <c r="B8491" s="9" t="s">
        <v>6534</v>
      </c>
      <c r="C8491" s="10" t="s">
        <v>799</v>
      </c>
      <c r="D8491" s="10" t="s">
        <v>25694</v>
      </c>
      <c r="E8491" s="11"/>
      <c r="F8491" s="11"/>
    </row>
    <row r="8492" customFormat="false" ht="14.25" hidden="false" customHeight="true" outlineLevel="0" collapsed="false">
      <c r="A8492" s="43" t="s">
        <v>25695</v>
      </c>
      <c r="B8492" s="9" t="s">
        <v>25695</v>
      </c>
      <c r="C8492" s="10" t="s">
        <v>1255</v>
      </c>
      <c r="D8492" s="10" t="s">
        <v>25590</v>
      </c>
      <c r="E8492" s="11"/>
      <c r="F8492" s="11"/>
    </row>
    <row r="8493" customFormat="false" ht="14.25" hidden="false" customHeight="true" outlineLevel="0" collapsed="false">
      <c r="A8493" s="43" t="s">
        <v>3754</v>
      </c>
      <c r="B8493" s="9" t="s">
        <v>3754</v>
      </c>
      <c r="C8493" s="10" t="s">
        <v>1083</v>
      </c>
      <c r="D8493" s="10" t="s">
        <v>25227</v>
      </c>
      <c r="E8493" s="11"/>
      <c r="F8493" s="11"/>
    </row>
    <row r="8494" customFormat="false" ht="14.25" hidden="false" customHeight="true" outlineLevel="0" collapsed="false">
      <c r="A8494" s="43" t="s">
        <v>6535</v>
      </c>
      <c r="B8494" s="9" t="s">
        <v>6535</v>
      </c>
      <c r="C8494" s="10" t="s">
        <v>6536</v>
      </c>
      <c r="D8494" s="10" t="s">
        <v>25696</v>
      </c>
      <c r="E8494" s="11"/>
      <c r="F8494" s="11"/>
    </row>
    <row r="8495" customFormat="false" ht="14.25" hidden="false" customHeight="true" outlineLevel="0" collapsed="false">
      <c r="A8495" s="43" t="s">
        <v>25697</v>
      </c>
      <c r="B8495" s="9" t="s">
        <v>10436</v>
      </c>
      <c r="C8495" s="10" t="s">
        <v>25602</v>
      </c>
      <c r="D8495" s="10" t="s">
        <v>18046</v>
      </c>
      <c r="E8495" s="11"/>
      <c r="F8495" s="11"/>
    </row>
    <row r="8496" customFormat="false" ht="14.25" hidden="false" customHeight="true" outlineLevel="0" collapsed="false">
      <c r="A8496" s="43" t="s">
        <v>25697</v>
      </c>
      <c r="B8496" s="9" t="s">
        <v>10436</v>
      </c>
      <c r="C8496" s="10" t="s">
        <v>2457</v>
      </c>
      <c r="D8496" s="10" t="s">
        <v>25698</v>
      </c>
      <c r="E8496" s="11"/>
      <c r="F8496" s="11"/>
    </row>
    <row r="8497" customFormat="false" ht="14.25" hidden="false" customHeight="true" outlineLevel="0" collapsed="false">
      <c r="A8497" s="43" t="s">
        <v>25699</v>
      </c>
      <c r="B8497" s="9" t="s">
        <v>25699</v>
      </c>
      <c r="C8497" s="10" t="s">
        <v>1468</v>
      </c>
      <c r="D8497" s="10" t="s">
        <v>25700</v>
      </c>
      <c r="E8497" s="11"/>
      <c r="F8497" s="11"/>
    </row>
    <row r="8498" customFormat="false" ht="14.25" hidden="false" customHeight="true" outlineLevel="0" collapsed="false">
      <c r="A8498" s="43" t="s">
        <v>25701</v>
      </c>
      <c r="B8498" s="9" t="s">
        <v>25701</v>
      </c>
      <c r="C8498" s="10" t="s">
        <v>2179</v>
      </c>
      <c r="D8498" s="10" t="s">
        <v>25702</v>
      </c>
      <c r="E8498" s="11"/>
      <c r="F8498" s="11"/>
    </row>
    <row r="8499" customFormat="false" ht="14.25" hidden="false" customHeight="true" outlineLevel="0" collapsed="false">
      <c r="A8499" s="43" t="s">
        <v>25703</v>
      </c>
      <c r="B8499" s="9" t="s">
        <v>25703</v>
      </c>
      <c r="C8499" s="10" t="s">
        <v>1641</v>
      </c>
      <c r="D8499" s="10" t="s">
        <v>25704</v>
      </c>
      <c r="E8499" s="11"/>
      <c r="F8499" s="11"/>
    </row>
    <row r="8500" customFormat="false" ht="14.25" hidden="false" customHeight="true" outlineLevel="0" collapsed="false">
      <c r="A8500" s="43" t="s">
        <v>25705</v>
      </c>
      <c r="B8500" s="9" t="s">
        <v>25705</v>
      </c>
      <c r="C8500" s="10" t="s">
        <v>6699</v>
      </c>
      <c r="D8500" s="10" t="s">
        <v>25706</v>
      </c>
      <c r="E8500" s="11"/>
      <c r="F8500" s="11"/>
    </row>
    <row r="8501" customFormat="false" ht="14.25" hidden="false" customHeight="true" outlineLevel="0" collapsed="false">
      <c r="A8501" s="43" t="s">
        <v>4388</v>
      </c>
      <c r="B8501" s="9" t="s">
        <v>4388</v>
      </c>
      <c r="C8501" s="10" t="s">
        <v>2119</v>
      </c>
      <c r="D8501" s="10" t="s">
        <v>25707</v>
      </c>
      <c r="E8501" s="11"/>
      <c r="F8501" s="11"/>
    </row>
    <row r="8502" customFormat="false" ht="14.25" hidden="false" customHeight="true" outlineLevel="0" collapsed="false">
      <c r="A8502" s="43" t="s">
        <v>6537</v>
      </c>
      <c r="B8502" s="9" t="s">
        <v>6537</v>
      </c>
      <c r="C8502" s="10" t="s">
        <v>1390</v>
      </c>
      <c r="D8502" s="10" t="s">
        <v>25708</v>
      </c>
      <c r="E8502" s="11"/>
      <c r="F8502" s="11"/>
    </row>
    <row r="8503" customFormat="false" ht="14.25" hidden="false" customHeight="true" outlineLevel="0" collapsed="false">
      <c r="A8503" s="43" t="s">
        <v>25709</v>
      </c>
      <c r="B8503" s="9" t="s">
        <v>25709</v>
      </c>
      <c r="C8503" s="10" t="s">
        <v>230</v>
      </c>
      <c r="D8503" s="10" t="s">
        <v>25710</v>
      </c>
      <c r="E8503" s="11"/>
      <c r="F8503" s="11"/>
    </row>
    <row r="8504" customFormat="false" ht="14.25" hidden="false" customHeight="true" outlineLevel="0" collapsed="false">
      <c r="A8504" s="43" t="s">
        <v>25711</v>
      </c>
      <c r="B8504" s="9" t="s">
        <v>25711</v>
      </c>
      <c r="C8504" s="10" t="s">
        <v>441</v>
      </c>
      <c r="D8504" s="10" t="s">
        <v>2157</v>
      </c>
      <c r="E8504" s="11"/>
      <c r="F8504" s="11"/>
    </row>
    <row r="8505" customFormat="false" ht="14.25" hidden="false" customHeight="true" outlineLevel="0" collapsed="false">
      <c r="A8505" s="43" t="s">
        <v>25712</v>
      </c>
      <c r="B8505" s="9" t="s">
        <v>25712</v>
      </c>
      <c r="C8505" s="10" t="s">
        <v>15423</v>
      </c>
      <c r="D8505" s="10" t="s">
        <v>25713</v>
      </c>
      <c r="E8505" s="11"/>
      <c r="F8505" s="11"/>
    </row>
    <row r="8506" customFormat="false" ht="14.25" hidden="false" customHeight="true" outlineLevel="0" collapsed="false">
      <c r="A8506" s="43" t="s">
        <v>25714</v>
      </c>
      <c r="B8506" s="9" t="s">
        <v>25714</v>
      </c>
      <c r="C8506" s="10" t="s">
        <v>617</v>
      </c>
      <c r="D8506" s="10" t="s">
        <v>25715</v>
      </c>
      <c r="E8506" s="11"/>
      <c r="F8506" s="11"/>
    </row>
    <row r="8507" customFormat="false" ht="14.25" hidden="false" customHeight="true" outlineLevel="0" collapsed="false">
      <c r="A8507" s="43" t="s">
        <v>2602</v>
      </c>
      <c r="B8507" s="9" t="s">
        <v>2602</v>
      </c>
      <c r="C8507" s="10" t="s">
        <v>17517</v>
      </c>
      <c r="D8507" s="10" t="s">
        <v>17518</v>
      </c>
      <c r="E8507" s="11"/>
      <c r="F8507" s="11"/>
    </row>
    <row r="8508" customFormat="false" ht="14.25" hidden="false" customHeight="true" outlineLevel="0" collapsed="false">
      <c r="A8508" s="43" t="s">
        <v>2602</v>
      </c>
      <c r="B8508" s="9" t="s">
        <v>2602</v>
      </c>
      <c r="C8508" s="10" t="s">
        <v>125</v>
      </c>
      <c r="D8508" s="10" t="s">
        <v>25716</v>
      </c>
      <c r="E8508" s="11"/>
      <c r="F8508" s="11"/>
    </row>
    <row r="8509" customFormat="false" ht="14.25" hidden="false" customHeight="true" outlineLevel="0" collapsed="false">
      <c r="A8509" s="43" t="s">
        <v>25717</v>
      </c>
      <c r="B8509" s="9" t="s">
        <v>12904</v>
      </c>
      <c r="C8509" s="10" t="s">
        <v>1712</v>
      </c>
      <c r="D8509" s="10" t="s">
        <v>25409</v>
      </c>
      <c r="E8509" s="11"/>
      <c r="F8509" s="11"/>
    </row>
    <row r="8510" customFormat="false" ht="14.25" hidden="false" customHeight="true" outlineLevel="0" collapsed="false">
      <c r="A8510" s="43" t="s">
        <v>25718</v>
      </c>
      <c r="B8510" s="9" t="s">
        <v>25719</v>
      </c>
      <c r="C8510" s="10" t="s">
        <v>1536</v>
      </c>
      <c r="D8510" s="10" t="s">
        <v>25720</v>
      </c>
      <c r="E8510" s="11"/>
      <c r="F8510" s="11"/>
    </row>
    <row r="8511" customFormat="false" ht="14.25" hidden="false" customHeight="true" outlineLevel="0" collapsed="false">
      <c r="A8511" s="43" t="s">
        <v>25721</v>
      </c>
      <c r="B8511" s="9" t="s">
        <v>25721</v>
      </c>
      <c r="C8511" s="10" t="s">
        <v>5191</v>
      </c>
      <c r="D8511" s="10" t="s">
        <v>25722</v>
      </c>
      <c r="E8511" s="11"/>
      <c r="F8511" s="11"/>
    </row>
    <row r="8512" customFormat="false" ht="14.25" hidden="false" customHeight="true" outlineLevel="0" collapsed="false">
      <c r="A8512" s="43" t="s">
        <v>25723</v>
      </c>
      <c r="B8512" s="9" t="s">
        <v>25723</v>
      </c>
      <c r="C8512" s="10" t="s">
        <v>403</v>
      </c>
      <c r="D8512" s="10" t="s">
        <v>25724</v>
      </c>
      <c r="E8512" s="11"/>
      <c r="F8512" s="11"/>
    </row>
    <row r="8513" customFormat="false" ht="14.25" hidden="false" customHeight="true" outlineLevel="0" collapsed="false">
      <c r="A8513" s="43" t="s">
        <v>25725</v>
      </c>
      <c r="B8513" s="9" t="s">
        <v>25643</v>
      </c>
      <c r="C8513" s="10" t="s">
        <v>317</v>
      </c>
      <c r="D8513" s="10" t="s">
        <v>25644</v>
      </c>
      <c r="E8513" s="11"/>
      <c r="F8513" s="11"/>
    </row>
    <row r="8514" customFormat="false" ht="14.25" hidden="false" customHeight="true" outlineLevel="0" collapsed="false">
      <c r="A8514" s="43" t="s">
        <v>25726</v>
      </c>
      <c r="B8514" s="9" t="s">
        <v>25726</v>
      </c>
      <c r="C8514" s="10" t="s">
        <v>18411</v>
      </c>
      <c r="D8514" s="10" t="s">
        <v>25727</v>
      </c>
      <c r="E8514" s="11"/>
      <c r="F8514" s="11"/>
    </row>
    <row r="8515" customFormat="false" ht="14.25" hidden="false" customHeight="true" outlineLevel="0" collapsed="false">
      <c r="A8515" s="43" t="s">
        <v>25728</v>
      </c>
      <c r="B8515" s="9" t="s">
        <v>25728</v>
      </c>
      <c r="C8515" s="10" t="s">
        <v>796</v>
      </c>
      <c r="D8515" s="10" t="s">
        <v>15906</v>
      </c>
      <c r="E8515" s="11"/>
      <c r="F8515" s="11"/>
    </row>
    <row r="8516" customFormat="false" ht="14.25" hidden="false" customHeight="true" outlineLevel="0" collapsed="false">
      <c r="A8516" s="43" t="s">
        <v>25729</v>
      </c>
      <c r="B8516" s="9" t="s">
        <v>25729</v>
      </c>
      <c r="C8516" s="10" t="s">
        <v>13454</v>
      </c>
      <c r="D8516" s="10" t="s">
        <v>25730</v>
      </c>
      <c r="E8516" s="11"/>
      <c r="F8516" s="11"/>
    </row>
    <row r="8517" customFormat="false" ht="14.25" hidden="false" customHeight="true" outlineLevel="0" collapsed="false">
      <c r="A8517" s="43" t="s">
        <v>25729</v>
      </c>
      <c r="B8517" s="9" t="s">
        <v>25729</v>
      </c>
      <c r="C8517" s="10" t="s">
        <v>3938</v>
      </c>
      <c r="D8517" s="10" t="s">
        <v>25209</v>
      </c>
      <c r="E8517" s="11"/>
      <c r="F8517" s="11"/>
    </row>
    <row r="8518" customFormat="false" ht="14.25" hidden="false" customHeight="true" outlineLevel="0" collapsed="false">
      <c r="A8518" s="43" t="s">
        <v>25731</v>
      </c>
      <c r="B8518" s="9" t="s">
        <v>25732</v>
      </c>
      <c r="C8518" s="10" t="s">
        <v>230</v>
      </c>
      <c r="D8518" s="10" t="s">
        <v>25733</v>
      </c>
      <c r="E8518" s="11"/>
      <c r="F8518" s="11"/>
    </row>
    <row r="8519" customFormat="false" ht="14.25" hidden="false" customHeight="true" outlineLevel="0" collapsed="false">
      <c r="A8519" s="43" t="s">
        <v>6538</v>
      </c>
      <c r="B8519" s="9" t="s">
        <v>6538</v>
      </c>
      <c r="C8519" s="10" t="s">
        <v>6539</v>
      </c>
      <c r="D8519" s="10" t="s">
        <v>25734</v>
      </c>
      <c r="E8519" s="11"/>
      <c r="F8519" s="11"/>
    </row>
    <row r="8520" customFormat="false" ht="14.25" hidden="false" customHeight="true" outlineLevel="0" collapsed="false">
      <c r="A8520" s="43" t="s">
        <v>25735</v>
      </c>
      <c r="B8520" s="9" t="s">
        <v>25735</v>
      </c>
      <c r="C8520" s="10" t="s">
        <v>762</v>
      </c>
      <c r="D8520" s="10" t="s">
        <v>25736</v>
      </c>
      <c r="E8520" s="11"/>
      <c r="F8520" s="11"/>
    </row>
    <row r="8521" customFormat="false" ht="14.25" hidden="false" customHeight="true" outlineLevel="0" collapsed="false">
      <c r="A8521" s="43" t="s">
        <v>25737</v>
      </c>
      <c r="B8521" s="9" t="s">
        <v>25737</v>
      </c>
      <c r="C8521" s="10" t="s">
        <v>2071</v>
      </c>
      <c r="D8521" s="10" t="s">
        <v>25738</v>
      </c>
      <c r="E8521" s="11"/>
      <c r="F8521" s="11"/>
    </row>
    <row r="8522" customFormat="false" ht="14.25" hidden="false" customHeight="true" outlineLevel="0" collapsed="false">
      <c r="A8522" s="43" t="s">
        <v>25739</v>
      </c>
      <c r="B8522" s="9" t="s">
        <v>25739</v>
      </c>
      <c r="C8522" s="10" t="s">
        <v>1791</v>
      </c>
      <c r="D8522" s="10" t="s">
        <v>25740</v>
      </c>
      <c r="E8522" s="11"/>
      <c r="F8522" s="11"/>
    </row>
    <row r="8523" customFormat="false" ht="14.25" hidden="false" customHeight="true" outlineLevel="0" collapsed="false">
      <c r="A8523" s="43" t="s">
        <v>25741</v>
      </c>
      <c r="B8523" s="9" t="s">
        <v>25741</v>
      </c>
      <c r="C8523" s="10" t="s">
        <v>2242</v>
      </c>
      <c r="D8523" s="10" t="s">
        <v>25256</v>
      </c>
      <c r="E8523" s="11"/>
      <c r="F8523" s="11"/>
    </row>
    <row r="8524" customFormat="false" ht="14.25" hidden="false" customHeight="true" outlineLevel="0" collapsed="false">
      <c r="A8524" s="43" t="s">
        <v>25742</v>
      </c>
      <c r="B8524" s="9" t="s">
        <v>25742</v>
      </c>
      <c r="C8524" s="10" t="s">
        <v>779</v>
      </c>
      <c r="D8524" s="10" t="s">
        <v>25743</v>
      </c>
      <c r="E8524" s="11"/>
      <c r="F8524" s="11"/>
    </row>
    <row r="8525" customFormat="false" ht="14.25" hidden="false" customHeight="true" outlineLevel="0" collapsed="false">
      <c r="A8525" s="43" t="s">
        <v>25744</v>
      </c>
      <c r="B8525" s="9" t="s">
        <v>25744</v>
      </c>
      <c r="C8525" s="10" t="s">
        <v>426</v>
      </c>
      <c r="D8525" s="10" t="s">
        <v>25745</v>
      </c>
      <c r="E8525" s="11"/>
      <c r="F8525" s="11"/>
    </row>
    <row r="8526" customFormat="false" ht="14.25" hidden="false" customHeight="true" outlineLevel="0" collapsed="false">
      <c r="A8526" s="43" t="s">
        <v>25746</v>
      </c>
      <c r="B8526" s="9" t="s">
        <v>25746</v>
      </c>
      <c r="C8526" s="10" t="s">
        <v>391</v>
      </c>
      <c r="D8526" s="10" t="s">
        <v>25747</v>
      </c>
      <c r="E8526" s="11"/>
      <c r="F8526" s="11"/>
    </row>
    <row r="8527" customFormat="false" ht="14.25" hidden="false" customHeight="true" outlineLevel="0" collapsed="false">
      <c r="A8527" s="43" t="s">
        <v>25748</v>
      </c>
      <c r="B8527" s="9" t="s">
        <v>25748</v>
      </c>
      <c r="C8527" s="10" t="s">
        <v>1623</v>
      </c>
      <c r="D8527" s="10" t="s">
        <v>25749</v>
      </c>
      <c r="E8527" s="11"/>
      <c r="F8527" s="11"/>
    </row>
    <row r="8528" customFormat="false" ht="14.25" hidden="false" customHeight="true" outlineLevel="0" collapsed="false">
      <c r="A8528" s="43" t="s">
        <v>25750</v>
      </c>
      <c r="B8528" s="9" t="s">
        <v>25750</v>
      </c>
      <c r="C8528" s="10" t="s">
        <v>14065</v>
      </c>
      <c r="D8528" s="10" t="s">
        <v>16681</v>
      </c>
      <c r="E8528" s="11"/>
      <c r="F8528" s="11"/>
    </row>
    <row r="8529" customFormat="false" ht="14.25" hidden="false" customHeight="true" outlineLevel="0" collapsed="false">
      <c r="A8529" s="43" t="s">
        <v>25750</v>
      </c>
      <c r="B8529" s="9" t="s">
        <v>25750</v>
      </c>
      <c r="C8529" s="10" t="s">
        <v>1366</v>
      </c>
      <c r="D8529" s="10" t="s">
        <v>25751</v>
      </c>
      <c r="E8529" s="11"/>
      <c r="F8529" s="11"/>
    </row>
    <row r="8530" customFormat="false" ht="14.25" hidden="false" customHeight="true" outlineLevel="0" collapsed="false">
      <c r="A8530" s="43" t="s">
        <v>25752</v>
      </c>
      <c r="B8530" s="9" t="s">
        <v>25752</v>
      </c>
      <c r="C8530" s="10" t="s">
        <v>218</v>
      </c>
      <c r="D8530" s="10" t="s">
        <v>25391</v>
      </c>
      <c r="E8530" s="11"/>
      <c r="F8530" s="11"/>
    </row>
    <row r="8531" customFormat="false" ht="14.25" hidden="false" customHeight="true" outlineLevel="0" collapsed="false">
      <c r="A8531" s="43" t="s">
        <v>386</v>
      </c>
      <c r="B8531" s="9" t="s">
        <v>386</v>
      </c>
      <c r="C8531" s="10" t="s">
        <v>388</v>
      </c>
      <c r="D8531" s="10" t="s">
        <v>25753</v>
      </c>
      <c r="E8531" s="11"/>
      <c r="F8531" s="11"/>
    </row>
    <row r="8532" customFormat="false" ht="14.25" hidden="false" customHeight="true" outlineLevel="0" collapsed="false">
      <c r="A8532" s="43" t="s">
        <v>3847</v>
      </c>
      <c r="B8532" s="9" t="s">
        <v>3847</v>
      </c>
      <c r="C8532" s="10" t="s">
        <v>2160</v>
      </c>
      <c r="D8532" s="10" t="s">
        <v>25754</v>
      </c>
      <c r="E8532" s="11"/>
      <c r="F8532" s="11"/>
    </row>
    <row r="8533" customFormat="false" ht="14.25" hidden="false" customHeight="true" outlineLevel="0" collapsed="false">
      <c r="A8533" s="43" t="s">
        <v>3847</v>
      </c>
      <c r="B8533" s="9" t="s">
        <v>3847</v>
      </c>
      <c r="C8533" s="10" t="s">
        <v>5145</v>
      </c>
      <c r="D8533" s="10" t="s">
        <v>25755</v>
      </c>
      <c r="E8533" s="11"/>
      <c r="F8533" s="11"/>
    </row>
    <row r="8534" customFormat="false" ht="14.25" hidden="false" customHeight="true" outlineLevel="0" collapsed="false">
      <c r="A8534" s="43" t="s">
        <v>6540</v>
      </c>
      <c r="B8534" s="9" t="s">
        <v>8130</v>
      </c>
      <c r="C8534" s="10" t="s">
        <v>6541</v>
      </c>
      <c r="D8534" s="10" t="s">
        <v>25756</v>
      </c>
      <c r="E8534" s="11"/>
      <c r="F8534" s="11"/>
    </row>
    <row r="8535" customFormat="false" ht="14.25" hidden="false" customHeight="true" outlineLevel="0" collapsed="false">
      <c r="A8535" s="43" t="s">
        <v>25757</v>
      </c>
      <c r="B8535" s="9" t="s">
        <v>25757</v>
      </c>
      <c r="C8535" s="10" t="s">
        <v>494</v>
      </c>
      <c r="D8535" s="10" t="s">
        <v>25635</v>
      </c>
      <c r="E8535" s="11"/>
      <c r="F8535" s="11"/>
    </row>
    <row r="8536" customFormat="false" ht="14.25" hidden="false" customHeight="true" outlineLevel="0" collapsed="false">
      <c r="A8536" s="43" t="s">
        <v>6542</v>
      </c>
      <c r="B8536" s="9" t="s">
        <v>6542</v>
      </c>
      <c r="C8536" s="10" t="s">
        <v>3861</v>
      </c>
      <c r="D8536" s="10" t="s">
        <v>25758</v>
      </c>
      <c r="E8536" s="11"/>
      <c r="F8536" s="11"/>
    </row>
    <row r="8537" customFormat="false" ht="14.25" hidden="false" customHeight="true" outlineLevel="0" collapsed="false">
      <c r="A8537" s="43" t="s">
        <v>25759</v>
      </c>
      <c r="B8537" s="9" t="s">
        <v>25759</v>
      </c>
      <c r="C8537" s="10" t="s">
        <v>1629</v>
      </c>
      <c r="D8537" s="10" t="s">
        <v>14774</v>
      </c>
      <c r="E8537" s="11"/>
      <c r="F8537" s="11"/>
    </row>
    <row r="8538" customFormat="false" ht="14.25" hidden="false" customHeight="true" outlineLevel="0" collapsed="false">
      <c r="A8538" s="43" t="s">
        <v>25760</v>
      </c>
      <c r="B8538" s="9" t="s">
        <v>25760</v>
      </c>
      <c r="C8538" s="10" t="s">
        <v>1530</v>
      </c>
      <c r="D8538" s="10" t="s">
        <v>25761</v>
      </c>
      <c r="E8538" s="11"/>
      <c r="F8538" s="11"/>
    </row>
    <row r="8539" customFormat="false" ht="14.25" hidden="false" customHeight="true" outlineLevel="0" collapsed="false">
      <c r="A8539" s="43" t="s">
        <v>1606</v>
      </c>
      <c r="B8539" s="9" t="s">
        <v>1606</v>
      </c>
      <c r="C8539" s="10" t="s">
        <v>15353</v>
      </c>
      <c r="D8539" s="10" t="s">
        <v>25762</v>
      </c>
      <c r="E8539" s="11"/>
      <c r="F8539" s="11"/>
    </row>
    <row r="8540" customFormat="false" ht="14.25" hidden="false" customHeight="true" outlineLevel="0" collapsed="false">
      <c r="A8540" s="43" t="s">
        <v>1606</v>
      </c>
      <c r="B8540" s="9" t="s">
        <v>1606</v>
      </c>
      <c r="C8540" s="10" t="s">
        <v>345</v>
      </c>
      <c r="D8540" s="10" t="s">
        <v>25763</v>
      </c>
      <c r="E8540" s="11"/>
      <c r="F8540" s="11"/>
    </row>
    <row r="8541" customFormat="false" ht="14.25" hidden="false" customHeight="true" outlineLevel="0" collapsed="false">
      <c r="A8541" s="43" t="s">
        <v>25764</v>
      </c>
      <c r="B8541" s="9" t="s">
        <v>25765</v>
      </c>
      <c r="C8541" s="10" t="s">
        <v>5024</v>
      </c>
      <c r="D8541" s="10" t="s">
        <v>25766</v>
      </c>
      <c r="E8541" s="11"/>
      <c r="F8541" s="11"/>
    </row>
    <row r="8542" customFormat="false" ht="14.25" hidden="false" customHeight="true" outlineLevel="0" collapsed="false">
      <c r="A8542" s="43" t="s">
        <v>25767</v>
      </c>
      <c r="B8542" s="9" t="s">
        <v>25767</v>
      </c>
      <c r="C8542" s="10" t="s">
        <v>1859</v>
      </c>
      <c r="D8542" s="10" t="s">
        <v>25768</v>
      </c>
      <c r="E8542" s="11"/>
      <c r="F8542" s="11"/>
    </row>
    <row r="8543" customFormat="false" ht="14.25" hidden="false" customHeight="true" outlineLevel="0" collapsed="false">
      <c r="A8543" s="43" t="s">
        <v>6543</v>
      </c>
      <c r="B8543" s="9" t="s">
        <v>6543</v>
      </c>
      <c r="C8543" s="10" t="s">
        <v>6544</v>
      </c>
      <c r="D8543" s="10" t="s">
        <v>25769</v>
      </c>
      <c r="E8543" s="11"/>
      <c r="F8543" s="11"/>
    </row>
    <row r="8544" customFormat="false" ht="14.25" hidden="false" customHeight="true" outlineLevel="0" collapsed="false">
      <c r="A8544" s="43" t="s">
        <v>25770</v>
      </c>
      <c r="B8544" s="9" t="s">
        <v>1819</v>
      </c>
      <c r="C8544" s="10" t="s">
        <v>25771</v>
      </c>
      <c r="D8544" s="10" t="s">
        <v>25772</v>
      </c>
      <c r="E8544" s="11"/>
      <c r="F8544" s="11"/>
    </row>
    <row r="8545" customFormat="false" ht="14.25" hidden="false" customHeight="true" outlineLevel="0" collapsed="false">
      <c r="A8545" s="43" t="s">
        <v>25773</v>
      </c>
      <c r="B8545" s="9" t="s">
        <v>3577</v>
      </c>
      <c r="C8545" s="10" t="s">
        <v>1536</v>
      </c>
      <c r="D8545" s="10" t="s">
        <v>25774</v>
      </c>
      <c r="E8545" s="11"/>
      <c r="F8545" s="11"/>
    </row>
    <row r="8546" customFormat="false" ht="14.25" hidden="false" customHeight="true" outlineLevel="0" collapsed="false">
      <c r="A8546" s="43" t="s">
        <v>25775</v>
      </c>
      <c r="B8546" s="9" t="s">
        <v>4389</v>
      </c>
      <c r="C8546" s="10" t="s">
        <v>5052</v>
      </c>
      <c r="D8546" s="10" t="s">
        <v>25776</v>
      </c>
      <c r="E8546" s="11"/>
      <c r="F8546" s="11"/>
    </row>
    <row r="8547" customFormat="false" ht="14.25" hidden="false" customHeight="true" outlineLevel="0" collapsed="false">
      <c r="A8547" s="43" t="s">
        <v>25777</v>
      </c>
      <c r="B8547" s="9" t="s">
        <v>25777</v>
      </c>
      <c r="C8547" s="10" t="s">
        <v>5326</v>
      </c>
      <c r="D8547" s="10" t="s">
        <v>25778</v>
      </c>
      <c r="E8547" s="11"/>
      <c r="F8547" s="11"/>
    </row>
    <row r="8548" customFormat="false" ht="14.25" hidden="false" customHeight="true" outlineLevel="0" collapsed="false">
      <c r="A8548" s="43" t="s">
        <v>1041</v>
      </c>
      <c r="B8548" s="9" t="s">
        <v>1041</v>
      </c>
      <c r="C8548" s="10" t="s">
        <v>980</v>
      </c>
      <c r="D8548" s="10" t="s">
        <v>25751</v>
      </c>
      <c r="E8548" s="11"/>
      <c r="F8548" s="11"/>
    </row>
    <row r="8549" customFormat="false" ht="14.25" hidden="false" customHeight="true" outlineLevel="0" collapsed="false">
      <c r="A8549" s="43" t="s">
        <v>25779</v>
      </c>
      <c r="B8549" s="9" t="s">
        <v>25780</v>
      </c>
      <c r="C8549" s="10" t="s">
        <v>14699</v>
      </c>
      <c r="D8549" s="10" t="s">
        <v>25781</v>
      </c>
      <c r="E8549" s="11"/>
      <c r="F8549" s="11"/>
    </row>
    <row r="8550" customFormat="false" ht="14.25" hidden="false" customHeight="true" outlineLevel="0" collapsed="false">
      <c r="A8550" s="43" t="s">
        <v>25782</v>
      </c>
      <c r="B8550" s="9" t="s">
        <v>25782</v>
      </c>
      <c r="C8550" s="10" t="s">
        <v>5080</v>
      </c>
      <c r="D8550" s="10" t="s">
        <v>25783</v>
      </c>
      <c r="E8550" s="11"/>
      <c r="F8550" s="11"/>
    </row>
    <row r="8551" customFormat="false" ht="14.25" hidden="false" customHeight="true" outlineLevel="0" collapsed="false">
      <c r="A8551" s="43" t="s">
        <v>25784</v>
      </c>
      <c r="B8551" s="9" t="s">
        <v>25784</v>
      </c>
      <c r="C8551" s="10" t="s">
        <v>1709</v>
      </c>
      <c r="D8551" s="10" t="s">
        <v>25785</v>
      </c>
      <c r="E8551" s="11"/>
      <c r="F8551" s="11"/>
    </row>
    <row r="8552" customFormat="false" ht="14.25" hidden="false" customHeight="true" outlineLevel="0" collapsed="false">
      <c r="A8552" s="43" t="s">
        <v>25786</v>
      </c>
      <c r="B8552" s="9" t="s">
        <v>25786</v>
      </c>
      <c r="C8552" s="10" t="s">
        <v>1807</v>
      </c>
      <c r="D8552" s="10" t="s">
        <v>25787</v>
      </c>
      <c r="E8552" s="11"/>
      <c r="F8552" s="11"/>
    </row>
    <row r="8553" customFormat="false" ht="14.25" hidden="false" customHeight="true" outlineLevel="0" collapsed="false">
      <c r="A8553" s="43" t="s">
        <v>25788</v>
      </c>
      <c r="B8553" s="9" t="s">
        <v>25788</v>
      </c>
      <c r="C8553" s="10" t="s">
        <v>2836</v>
      </c>
      <c r="D8553" s="10" t="s">
        <v>25789</v>
      </c>
      <c r="E8553" s="11"/>
      <c r="F8553" s="11"/>
    </row>
    <row r="8554" customFormat="false" ht="14.25" hidden="false" customHeight="true" outlineLevel="0" collapsed="false">
      <c r="A8554" s="43" t="s">
        <v>25790</v>
      </c>
      <c r="B8554" s="9" t="s">
        <v>25790</v>
      </c>
      <c r="C8554" s="10" t="s">
        <v>820</v>
      </c>
      <c r="D8554" s="10" t="s">
        <v>25791</v>
      </c>
      <c r="E8554" s="11"/>
      <c r="F8554" s="11"/>
    </row>
    <row r="8555" customFormat="false" ht="14.25" hidden="false" customHeight="true" outlineLevel="0" collapsed="false">
      <c r="A8555" s="43" t="s">
        <v>1297</v>
      </c>
      <c r="B8555" s="9" t="s">
        <v>1297</v>
      </c>
      <c r="C8555" s="10" t="s">
        <v>230</v>
      </c>
      <c r="D8555" s="10" t="s">
        <v>25792</v>
      </c>
      <c r="E8555" s="11"/>
      <c r="F8555" s="11"/>
    </row>
    <row r="8556" customFormat="false" ht="14.25" hidden="false" customHeight="true" outlineLevel="0" collapsed="false">
      <c r="A8556" s="43" t="s">
        <v>25793</v>
      </c>
      <c r="B8556" s="9" t="s">
        <v>25793</v>
      </c>
      <c r="C8556" s="10" t="s">
        <v>204</v>
      </c>
      <c r="D8556" s="10" t="s">
        <v>25794</v>
      </c>
      <c r="E8556" s="11"/>
      <c r="F8556" s="11"/>
    </row>
    <row r="8557" customFormat="false" ht="14.25" hidden="false" customHeight="true" outlineLevel="0" collapsed="false">
      <c r="A8557" s="43" t="s">
        <v>6545</v>
      </c>
      <c r="B8557" s="9" t="s">
        <v>25795</v>
      </c>
      <c r="C8557" s="10" t="s">
        <v>348</v>
      </c>
      <c r="D8557" s="10" t="s">
        <v>25796</v>
      </c>
      <c r="E8557" s="11"/>
      <c r="F8557" s="11"/>
    </row>
    <row r="8558" customFormat="false" ht="14.25" hidden="false" customHeight="true" outlineLevel="0" collapsed="false">
      <c r="A8558" s="43" t="s">
        <v>4390</v>
      </c>
      <c r="B8558" s="9" t="s">
        <v>4390</v>
      </c>
      <c r="C8558" s="10" t="s">
        <v>1119</v>
      </c>
      <c r="D8558" s="10" t="s">
        <v>25797</v>
      </c>
      <c r="E8558" s="11"/>
      <c r="F8558" s="11"/>
    </row>
    <row r="8559" customFormat="false" ht="14.25" hidden="false" customHeight="true" outlineLevel="0" collapsed="false">
      <c r="A8559" s="43" t="s">
        <v>4390</v>
      </c>
      <c r="B8559" s="9" t="s">
        <v>4390</v>
      </c>
      <c r="C8559" s="10" t="s">
        <v>2104</v>
      </c>
      <c r="D8559" s="10" t="s">
        <v>25798</v>
      </c>
      <c r="E8559" s="11"/>
      <c r="F8559" s="11"/>
    </row>
    <row r="8560" customFormat="false" ht="14.25" hidden="false" customHeight="true" outlineLevel="0" collapsed="false">
      <c r="A8560" s="43" t="s">
        <v>25799</v>
      </c>
      <c r="B8560" s="9" t="s">
        <v>25800</v>
      </c>
      <c r="C8560" s="10" t="s">
        <v>2665</v>
      </c>
      <c r="D8560" s="10" t="s">
        <v>25801</v>
      </c>
      <c r="E8560" s="11"/>
      <c r="F8560" s="11"/>
    </row>
    <row r="8561" customFormat="false" ht="14.25" hidden="false" customHeight="true" outlineLevel="0" collapsed="false">
      <c r="A8561" s="43" t="s">
        <v>6547</v>
      </c>
      <c r="B8561" s="9" t="s">
        <v>6547</v>
      </c>
      <c r="C8561" s="10" t="s">
        <v>561</v>
      </c>
      <c r="D8561" s="10" t="s">
        <v>25472</v>
      </c>
      <c r="E8561" s="11"/>
      <c r="F8561" s="11"/>
    </row>
    <row r="8562" customFormat="false" ht="14.25" hidden="false" customHeight="true" outlineLevel="0" collapsed="false">
      <c r="A8562" s="43" t="s">
        <v>665</v>
      </c>
      <c r="B8562" s="9" t="s">
        <v>665</v>
      </c>
      <c r="C8562" s="10" t="s">
        <v>100</v>
      </c>
      <c r="D8562" s="10" t="s">
        <v>666</v>
      </c>
      <c r="E8562" s="11"/>
      <c r="F8562" s="11"/>
    </row>
    <row r="8563" customFormat="false" ht="14.25" hidden="false" customHeight="true" outlineLevel="0" collapsed="false">
      <c r="A8563" s="43" t="s">
        <v>4391</v>
      </c>
      <c r="B8563" s="9" t="s">
        <v>4391</v>
      </c>
      <c r="C8563" s="10" t="s">
        <v>19974</v>
      </c>
      <c r="D8563" s="10" t="s">
        <v>25802</v>
      </c>
      <c r="E8563" s="11"/>
      <c r="F8563" s="11"/>
    </row>
    <row r="8564" customFormat="false" ht="14.25" hidden="false" customHeight="true" outlineLevel="0" collapsed="false">
      <c r="A8564" s="43" t="s">
        <v>25803</v>
      </c>
      <c r="B8564" s="9" t="s">
        <v>25803</v>
      </c>
      <c r="C8564" s="10" t="s">
        <v>19974</v>
      </c>
      <c r="D8564" s="10" t="s">
        <v>25804</v>
      </c>
      <c r="E8564" s="11"/>
      <c r="F8564" s="11"/>
    </row>
    <row r="8565" customFormat="false" ht="14.25" hidden="false" customHeight="true" outlineLevel="0" collapsed="false">
      <c r="A8565" s="43" t="s">
        <v>25805</v>
      </c>
      <c r="B8565" s="9" t="s">
        <v>25805</v>
      </c>
      <c r="C8565" s="10" t="s">
        <v>297</v>
      </c>
      <c r="D8565" s="10" t="s">
        <v>25806</v>
      </c>
      <c r="E8565" s="11"/>
      <c r="F8565" s="11"/>
    </row>
    <row r="8566" customFormat="false" ht="14.25" hidden="false" customHeight="true" outlineLevel="0" collapsed="false">
      <c r="A8566" s="43" t="s">
        <v>25807</v>
      </c>
      <c r="B8566" s="9" t="s">
        <v>4392</v>
      </c>
      <c r="C8566" s="10" t="s">
        <v>662</v>
      </c>
      <c r="D8566" s="10" t="s">
        <v>25808</v>
      </c>
      <c r="E8566" s="11"/>
      <c r="F8566" s="11"/>
    </row>
    <row r="8567" customFormat="false" ht="14.25" hidden="false" customHeight="true" outlineLevel="0" collapsed="false">
      <c r="A8567" s="43" t="s">
        <v>25809</v>
      </c>
      <c r="B8567" s="9" t="s">
        <v>25809</v>
      </c>
      <c r="C8567" s="10" t="s">
        <v>23829</v>
      </c>
      <c r="D8567" s="10" t="s">
        <v>14438</v>
      </c>
      <c r="E8567" s="11"/>
      <c r="F8567" s="11"/>
    </row>
    <row r="8568" customFormat="false" ht="14.25" hidden="false" customHeight="true" outlineLevel="0" collapsed="false">
      <c r="A8568" s="43" t="s">
        <v>25809</v>
      </c>
      <c r="B8568" s="9" t="s">
        <v>25809</v>
      </c>
      <c r="C8568" s="10" t="s">
        <v>38</v>
      </c>
      <c r="D8568" s="10" t="s">
        <v>25810</v>
      </c>
      <c r="E8568" s="11"/>
      <c r="F8568" s="11"/>
    </row>
    <row r="8569" customFormat="false" ht="14.25" hidden="false" customHeight="true" outlineLevel="0" collapsed="false">
      <c r="A8569" s="43" t="s">
        <v>25811</v>
      </c>
      <c r="B8569" s="9" t="s">
        <v>25812</v>
      </c>
      <c r="C8569" s="10" t="s">
        <v>25813</v>
      </c>
      <c r="D8569" s="10" t="s">
        <v>25814</v>
      </c>
      <c r="E8569" s="11"/>
      <c r="F8569" s="11"/>
    </row>
    <row r="8570" customFormat="false" ht="14.25" hidden="false" customHeight="true" outlineLevel="0" collapsed="false">
      <c r="A8570" s="43" t="s">
        <v>25815</v>
      </c>
      <c r="B8570" s="9" t="s">
        <v>4364</v>
      </c>
      <c r="C8570" s="10" t="s">
        <v>5464</v>
      </c>
      <c r="D8570" s="10" t="s">
        <v>25816</v>
      </c>
      <c r="E8570" s="11"/>
      <c r="F8570" s="11"/>
    </row>
    <row r="8571" customFormat="false" ht="14.25" hidden="false" customHeight="true" outlineLevel="0" collapsed="false">
      <c r="A8571" s="43" t="s">
        <v>6548</v>
      </c>
      <c r="B8571" s="9" t="s">
        <v>6549</v>
      </c>
      <c r="C8571" s="10" t="s">
        <v>2325</v>
      </c>
      <c r="D8571" s="10" t="s">
        <v>25817</v>
      </c>
      <c r="E8571" s="11"/>
      <c r="F8571" s="11"/>
    </row>
    <row r="8572" customFormat="false" ht="14.25" hidden="false" customHeight="true" outlineLevel="0" collapsed="false">
      <c r="A8572" s="43" t="s">
        <v>25818</v>
      </c>
      <c r="B8572" s="9" t="s">
        <v>25818</v>
      </c>
      <c r="C8572" s="10" t="s">
        <v>2809</v>
      </c>
      <c r="D8572" s="10" t="s">
        <v>25409</v>
      </c>
      <c r="E8572" s="11"/>
      <c r="F8572" s="11"/>
    </row>
    <row r="8573" customFormat="false" ht="14.25" hidden="false" customHeight="true" outlineLevel="0" collapsed="false">
      <c r="A8573" s="43" t="s">
        <v>4393</v>
      </c>
      <c r="B8573" s="9" t="s">
        <v>4393</v>
      </c>
      <c r="C8573" s="10" t="s">
        <v>3938</v>
      </c>
      <c r="D8573" s="10" t="s">
        <v>25819</v>
      </c>
      <c r="E8573" s="11"/>
      <c r="F8573" s="11"/>
    </row>
    <row r="8574" customFormat="false" ht="14.25" hidden="false" customHeight="true" outlineLevel="0" collapsed="false">
      <c r="A8574" s="43" t="s">
        <v>25820</v>
      </c>
      <c r="B8574" s="9" t="s">
        <v>25821</v>
      </c>
      <c r="C8574" s="10" t="s">
        <v>2431</v>
      </c>
      <c r="D8574" s="10" t="s">
        <v>25822</v>
      </c>
      <c r="E8574" s="11"/>
      <c r="F8574" s="11"/>
    </row>
    <row r="8575" customFormat="false" ht="14.25" hidden="false" customHeight="true" outlineLevel="0" collapsed="false">
      <c r="A8575" s="43" t="s">
        <v>6550</v>
      </c>
      <c r="B8575" s="9" t="s">
        <v>6550</v>
      </c>
      <c r="C8575" s="10" t="s">
        <v>1697</v>
      </c>
      <c r="D8575" s="10" t="s">
        <v>25823</v>
      </c>
      <c r="E8575" s="11"/>
      <c r="F8575" s="11"/>
    </row>
    <row r="8576" customFormat="false" ht="14.25" hidden="false" customHeight="true" outlineLevel="0" collapsed="false">
      <c r="A8576" s="43" t="s">
        <v>25824</v>
      </c>
      <c r="B8576" s="9" t="s">
        <v>25824</v>
      </c>
      <c r="C8576" s="10" t="s">
        <v>1571</v>
      </c>
      <c r="D8576" s="10" t="s">
        <v>25825</v>
      </c>
      <c r="E8576" s="11"/>
      <c r="F8576" s="11"/>
    </row>
    <row r="8577" customFormat="false" ht="14.25" hidden="false" customHeight="true" outlineLevel="0" collapsed="false">
      <c r="A8577" s="43" t="s">
        <v>6551</v>
      </c>
      <c r="B8577" s="9" t="s">
        <v>6551</v>
      </c>
      <c r="C8577" s="10" t="s">
        <v>2301</v>
      </c>
      <c r="D8577" s="10" t="s">
        <v>25826</v>
      </c>
      <c r="E8577" s="11"/>
      <c r="F8577" s="11"/>
    </row>
    <row r="8578" customFormat="false" ht="14.25" hidden="false" customHeight="true" outlineLevel="0" collapsed="false">
      <c r="A8578" s="43" t="s">
        <v>25827</v>
      </c>
      <c r="B8578" s="9" t="s">
        <v>25827</v>
      </c>
      <c r="C8578" s="10" t="s">
        <v>4900</v>
      </c>
      <c r="D8578" s="10" t="s">
        <v>25828</v>
      </c>
      <c r="E8578" s="11"/>
      <c r="F8578" s="11"/>
    </row>
    <row r="8579" customFormat="false" ht="14.25" hidden="false" customHeight="true" outlineLevel="0" collapsed="false">
      <c r="A8579" s="43" t="s">
        <v>25829</v>
      </c>
      <c r="B8579" s="9" t="s">
        <v>25829</v>
      </c>
      <c r="C8579" s="10" t="s">
        <v>163</v>
      </c>
      <c r="D8579" s="10" t="s">
        <v>25830</v>
      </c>
      <c r="E8579" s="11"/>
      <c r="F8579" s="11"/>
    </row>
    <row r="8580" customFormat="false" ht="14.25" hidden="false" customHeight="true" outlineLevel="0" collapsed="false">
      <c r="A8580" s="43" t="s">
        <v>25831</v>
      </c>
      <c r="B8580" s="9" t="s">
        <v>25832</v>
      </c>
      <c r="C8580" s="10" t="s">
        <v>14617</v>
      </c>
      <c r="D8580" s="10" t="s">
        <v>14618</v>
      </c>
      <c r="E8580" s="11"/>
      <c r="F8580" s="11"/>
    </row>
    <row r="8581" customFormat="false" ht="14.25" hidden="false" customHeight="true" outlineLevel="0" collapsed="false">
      <c r="A8581" s="43" t="s">
        <v>25831</v>
      </c>
      <c r="B8581" s="9" t="s">
        <v>25832</v>
      </c>
      <c r="C8581" s="10" t="s">
        <v>2967</v>
      </c>
      <c r="D8581" s="10" t="s">
        <v>25833</v>
      </c>
      <c r="E8581" s="11"/>
      <c r="F8581" s="11"/>
    </row>
    <row r="8582" customFormat="false" ht="14.25" hidden="false" customHeight="true" outlineLevel="0" collapsed="false">
      <c r="A8582" s="43" t="s">
        <v>25834</v>
      </c>
      <c r="B8582" s="9" t="s">
        <v>25834</v>
      </c>
      <c r="C8582" s="10" t="s">
        <v>3434</v>
      </c>
      <c r="D8582" s="10" t="s">
        <v>19710</v>
      </c>
      <c r="E8582" s="11"/>
      <c r="F8582" s="11"/>
    </row>
    <row r="8583" customFormat="false" ht="14.25" hidden="false" customHeight="true" outlineLevel="0" collapsed="false">
      <c r="A8583" s="43" t="s">
        <v>25835</v>
      </c>
      <c r="B8583" s="9" t="s">
        <v>25835</v>
      </c>
      <c r="C8583" s="10" t="s">
        <v>24217</v>
      </c>
      <c r="D8583" s="10" t="s">
        <v>25836</v>
      </c>
      <c r="E8583" s="11"/>
      <c r="F8583" s="11"/>
    </row>
    <row r="8584" customFormat="false" ht="14.25" hidden="false" customHeight="true" outlineLevel="0" collapsed="false">
      <c r="A8584" s="43" t="s">
        <v>4394</v>
      </c>
      <c r="B8584" s="9" t="s">
        <v>4394</v>
      </c>
      <c r="C8584" s="10" t="s">
        <v>1571</v>
      </c>
      <c r="D8584" s="10" t="s">
        <v>25837</v>
      </c>
      <c r="E8584" s="11"/>
      <c r="F8584" s="11"/>
    </row>
    <row r="8585" customFormat="false" ht="14.25" hidden="false" customHeight="true" outlineLevel="0" collapsed="false">
      <c r="A8585" s="43" t="s">
        <v>25838</v>
      </c>
      <c r="B8585" s="9" t="s">
        <v>644</v>
      </c>
      <c r="C8585" s="10" t="s">
        <v>646</v>
      </c>
      <c r="D8585" s="10" t="s">
        <v>25839</v>
      </c>
      <c r="E8585" s="11"/>
      <c r="F8585" s="11"/>
    </row>
    <row r="8586" customFormat="false" ht="14.25" hidden="false" customHeight="true" outlineLevel="0" collapsed="false">
      <c r="A8586" s="43" t="s">
        <v>25840</v>
      </c>
      <c r="B8586" s="9" t="s">
        <v>4395</v>
      </c>
      <c r="C8586" s="10" t="s">
        <v>4791</v>
      </c>
      <c r="D8586" s="10" t="s">
        <v>25841</v>
      </c>
      <c r="E8586" s="11"/>
      <c r="F8586" s="11"/>
    </row>
    <row r="8587" customFormat="false" ht="14.25" hidden="false" customHeight="true" outlineLevel="0" collapsed="false">
      <c r="A8587" s="43" t="s">
        <v>25842</v>
      </c>
      <c r="B8587" s="9" t="s">
        <v>1829</v>
      </c>
      <c r="C8587" s="10" t="s">
        <v>25843</v>
      </c>
      <c r="D8587" s="10" t="s">
        <v>24754</v>
      </c>
      <c r="E8587" s="11"/>
      <c r="F8587" s="11"/>
    </row>
    <row r="8588" customFormat="false" ht="14.25" hidden="false" customHeight="true" outlineLevel="0" collapsed="false">
      <c r="A8588" s="43" t="s">
        <v>25842</v>
      </c>
      <c r="B8588" s="9" t="s">
        <v>1829</v>
      </c>
      <c r="C8588" s="10" t="s">
        <v>20</v>
      </c>
      <c r="D8588" s="10" t="s">
        <v>25844</v>
      </c>
      <c r="E8588" s="11"/>
      <c r="F8588" s="11"/>
    </row>
    <row r="8589" customFormat="false" ht="14.25" hidden="false" customHeight="true" outlineLevel="0" collapsed="false">
      <c r="A8589" s="43" t="s">
        <v>25845</v>
      </c>
      <c r="B8589" s="9" t="s">
        <v>25845</v>
      </c>
      <c r="C8589" s="10" t="s">
        <v>38</v>
      </c>
      <c r="D8589" s="10" t="s">
        <v>25846</v>
      </c>
      <c r="E8589" s="11"/>
      <c r="F8589" s="11"/>
    </row>
    <row r="8590" customFormat="false" ht="14.25" hidden="false" customHeight="true" outlineLevel="0" collapsed="false">
      <c r="A8590" s="43" t="s">
        <v>6552</v>
      </c>
      <c r="B8590" s="9" t="s">
        <v>6553</v>
      </c>
      <c r="C8590" s="10" t="s">
        <v>294</v>
      </c>
      <c r="D8590" s="10" t="s">
        <v>25847</v>
      </c>
      <c r="E8590" s="11"/>
      <c r="F8590" s="11"/>
    </row>
    <row r="8591" customFormat="false" ht="14.25" hidden="false" customHeight="true" outlineLevel="0" collapsed="false">
      <c r="A8591" s="43" t="s">
        <v>25848</v>
      </c>
      <c r="B8591" s="9" t="s">
        <v>25848</v>
      </c>
      <c r="C8591" s="10" t="s">
        <v>1451</v>
      </c>
      <c r="D8591" s="10" t="s">
        <v>25849</v>
      </c>
      <c r="E8591" s="11"/>
      <c r="F8591" s="11"/>
    </row>
    <row r="8592" customFormat="false" ht="14.25" hidden="false" customHeight="true" outlineLevel="0" collapsed="false">
      <c r="A8592" s="43" t="s">
        <v>25850</v>
      </c>
      <c r="B8592" s="9" t="s">
        <v>25850</v>
      </c>
      <c r="C8592" s="10" t="s">
        <v>5961</v>
      </c>
      <c r="D8592" s="10" t="s">
        <v>25851</v>
      </c>
      <c r="E8592" s="11"/>
      <c r="F8592" s="11"/>
    </row>
    <row r="8593" customFormat="false" ht="14.25" hidden="false" customHeight="true" outlineLevel="0" collapsed="false">
      <c r="A8593" s="43" t="s">
        <v>25852</v>
      </c>
      <c r="B8593" s="9" t="s">
        <v>25852</v>
      </c>
      <c r="C8593" s="10" t="s">
        <v>467</v>
      </c>
      <c r="D8593" s="10" t="s">
        <v>25853</v>
      </c>
      <c r="E8593" s="11"/>
      <c r="F8593" s="11"/>
    </row>
    <row r="8594" customFormat="false" ht="14.25" hidden="false" customHeight="true" outlineLevel="0" collapsed="false">
      <c r="A8594" s="43" t="s">
        <v>25854</v>
      </c>
      <c r="B8594" s="9" t="s">
        <v>25854</v>
      </c>
      <c r="C8594" s="10" t="s">
        <v>6736</v>
      </c>
      <c r="D8594" s="10" t="s">
        <v>25855</v>
      </c>
      <c r="E8594" s="11"/>
      <c r="F8594" s="11"/>
    </row>
    <row r="8595" customFormat="false" ht="14.25" hidden="false" customHeight="true" outlineLevel="0" collapsed="false">
      <c r="A8595" s="43" t="s">
        <v>471</v>
      </c>
      <c r="B8595" s="9" t="s">
        <v>471</v>
      </c>
      <c r="C8595" s="10" t="s">
        <v>473</v>
      </c>
      <c r="D8595" s="10" t="s">
        <v>179</v>
      </c>
      <c r="E8595" s="11"/>
      <c r="F8595" s="11"/>
    </row>
    <row r="8596" customFormat="false" ht="14.25" hidden="false" customHeight="true" outlineLevel="0" collapsed="false">
      <c r="A8596" s="43" t="s">
        <v>25856</v>
      </c>
      <c r="B8596" s="9" t="s">
        <v>25856</v>
      </c>
      <c r="C8596" s="10" t="s">
        <v>938</v>
      </c>
      <c r="D8596" s="10" t="s">
        <v>25857</v>
      </c>
      <c r="E8596" s="11"/>
      <c r="F8596" s="11"/>
    </row>
    <row r="8597" customFormat="false" ht="14.25" hidden="false" customHeight="true" outlineLevel="0" collapsed="false">
      <c r="A8597" s="43" t="s">
        <v>25858</v>
      </c>
      <c r="B8597" s="9" t="s">
        <v>25858</v>
      </c>
      <c r="C8597" s="10" t="s">
        <v>294</v>
      </c>
      <c r="D8597" s="10" t="s">
        <v>25859</v>
      </c>
      <c r="E8597" s="11"/>
      <c r="F8597" s="11"/>
    </row>
    <row r="8598" customFormat="false" ht="14.25" hidden="false" customHeight="true" outlineLevel="0" collapsed="false">
      <c r="A8598" s="43" t="s">
        <v>25860</v>
      </c>
      <c r="B8598" s="9" t="s">
        <v>25860</v>
      </c>
      <c r="C8598" s="10" t="s">
        <v>3236</v>
      </c>
      <c r="D8598" s="10" t="s">
        <v>25861</v>
      </c>
      <c r="E8598" s="11"/>
      <c r="F8598" s="11"/>
    </row>
    <row r="8599" customFormat="false" ht="14.25" hidden="false" customHeight="true" outlineLevel="0" collapsed="false">
      <c r="A8599" s="43" t="s">
        <v>3088</v>
      </c>
      <c r="B8599" s="9" t="s">
        <v>3088</v>
      </c>
      <c r="C8599" s="10" t="s">
        <v>5423</v>
      </c>
      <c r="D8599" s="10" t="s">
        <v>25862</v>
      </c>
      <c r="E8599" s="11"/>
      <c r="F8599" s="11"/>
    </row>
    <row r="8600" customFormat="false" ht="14.25" hidden="false" customHeight="true" outlineLevel="0" collapsed="false">
      <c r="A8600" s="43" t="s">
        <v>3088</v>
      </c>
      <c r="B8600" s="9" t="s">
        <v>3088</v>
      </c>
      <c r="C8600" s="10" t="s">
        <v>13506</v>
      </c>
      <c r="D8600" s="10" t="s">
        <v>25863</v>
      </c>
      <c r="E8600" s="11"/>
      <c r="F8600" s="11"/>
    </row>
    <row r="8601" customFormat="false" ht="14.25" hidden="false" customHeight="true" outlineLevel="0" collapsed="false">
      <c r="A8601" s="43" t="s">
        <v>3088</v>
      </c>
      <c r="B8601" s="9" t="s">
        <v>3088</v>
      </c>
      <c r="C8601" s="10" t="s">
        <v>614</v>
      </c>
      <c r="D8601" s="10" t="s">
        <v>25864</v>
      </c>
      <c r="E8601" s="11"/>
      <c r="F8601" s="11"/>
    </row>
    <row r="8602" customFormat="false" ht="14.25" hidden="false" customHeight="true" outlineLevel="0" collapsed="false">
      <c r="A8602" s="43" t="s">
        <v>3088</v>
      </c>
      <c r="B8602" s="9" t="s">
        <v>3088</v>
      </c>
      <c r="C8602" s="10" t="s">
        <v>64</v>
      </c>
      <c r="D8602" s="10" t="s">
        <v>25865</v>
      </c>
      <c r="E8602" s="11"/>
      <c r="F8602" s="11"/>
    </row>
    <row r="8603" customFormat="false" ht="14.25" hidden="false" customHeight="true" outlineLevel="0" collapsed="false">
      <c r="A8603" s="43" t="s">
        <v>25866</v>
      </c>
      <c r="B8603" s="9" t="s">
        <v>25866</v>
      </c>
      <c r="C8603" s="10" t="s">
        <v>6530</v>
      </c>
      <c r="D8603" s="10" t="s">
        <v>25867</v>
      </c>
      <c r="E8603" s="11"/>
      <c r="F8603" s="11"/>
    </row>
    <row r="8604" customFormat="false" ht="14.25" hidden="false" customHeight="true" outlineLevel="0" collapsed="false">
      <c r="A8604" s="43" t="s">
        <v>25868</v>
      </c>
      <c r="B8604" s="9" t="s">
        <v>25868</v>
      </c>
      <c r="C8604" s="10" t="s">
        <v>2233</v>
      </c>
      <c r="D8604" s="10" t="s">
        <v>25869</v>
      </c>
      <c r="E8604" s="11"/>
      <c r="F8604" s="11"/>
    </row>
    <row r="8605" customFormat="false" ht="14.25" hidden="false" customHeight="true" outlineLevel="0" collapsed="false">
      <c r="A8605" s="43" t="s">
        <v>6554</v>
      </c>
      <c r="B8605" s="9" t="s">
        <v>6554</v>
      </c>
      <c r="C8605" s="10" t="s">
        <v>4628</v>
      </c>
      <c r="D8605" s="10" t="s">
        <v>25870</v>
      </c>
      <c r="E8605" s="11"/>
      <c r="F8605" s="11"/>
    </row>
    <row r="8606" customFormat="false" ht="14.25" hidden="false" customHeight="true" outlineLevel="0" collapsed="false">
      <c r="A8606" s="43" t="s">
        <v>25871</v>
      </c>
      <c r="B8606" s="9" t="s">
        <v>25872</v>
      </c>
      <c r="C8606" s="10" t="s">
        <v>1697</v>
      </c>
      <c r="D8606" s="10" t="s">
        <v>25873</v>
      </c>
      <c r="E8606" s="11"/>
      <c r="F8606" s="11"/>
    </row>
    <row r="8607" customFormat="false" ht="14.25" hidden="false" customHeight="true" outlineLevel="0" collapsed="false">
      <c r="A8607" s="43" t="s">
        <v>25874</v>
      </c>
      <c r="B8607" s="9" t="s">
        <v>25874</v>
      </c>
      <c r="C8607" s="10" t="s">
        <v>345</v>
      </c>
      <c r="D8607" s="10" t="s">
        <v>25875</v>
      </c>
      <c r="E8607" s="11"/>
      <c r="F8607" s="11"/>
    </row>
    <row r="8608" customFormat="false" ht="14.25" hidden="false" customHeight="true" outlineLevel="0" collapsed="false">
      <c r="A8608" s="43" t="s">
        <v>6555</v>
      </c>
      <c r="B8608" s="9" t="s">
        <v>6556</v>
      </c>
      <c r="C8608" s="10" t="s">
        <v>14220</v>
      </c>
      <c r="D8608" s="10" t="s">
        <v>25876</v>
      </c>
      <c r="E8608" s="11"/>
      <c r="F8608" s="11"/>
    </row>
    <row r="8609" customFormat="false" ht="14.25" hidden="false" customHeight="true" outlineLevel="0" collapsed="false">
      <c r="A8609" s="43" t="s">
        <v>6555</v>
      </c>
      <c r="B8609" s="9" t="s">
        <v>6556</v>
      </c>
      <c r="C8609" s="10" t="s">
        <v>779</v>
      </c>
      <c r="D8609" s="10" t="s">
        <v>25877</v>
      </c>
      <c r="E8609" s="11"/>
      <c r="F8609" s="11"/>
    </row>
    <row r="8610" customFormat="false" ht="14.25" hidden="false" customHeight="true" outlineLevel="0" collapsed="false">
      <c r="A8610" s="43" t="s">
        <v>25878</v>
      </c>
      <c r="B8610" s="9" t="s">
        <v>25879</v>
      </c>
      <c r="C8610" s="10" t="s">
        <v>705</v>
      </c>
      <c r="D8610" s="10" t="s">
        <v>25880</v>
      </c>
      <c r="E8610" s="11"/>
      <c r="F8610" s="11"/>
    </row>
    <row r="8611" customFormat="false" ht="14.25" hidden="false" customHeight="true" outlineLevel="0" collapsed="false">
      <c r="A8611" s="43" t="s">
        <v>6557</v>
      </c>
      <c r="B8611" s="9" t="s">
        <v>6557</v>
      </c>
      <c r="C8611" s="10" t="s">
        <v>796</v>
      </c>
      <c r="D8611" s="10" t="s">
        <v>25881</v>
      </c>
      <c r="E8611" s="11"/>
      <c r="F8611" s="11"/>
    </row>
    <row r="8612" customFormat="false" ht="14.25" hidden="false" customHeight="true" outlineLevel="0" collapsed="false">
      <c r="A8612" s="43" t="s">
        <v>25882</v>
      </c>
      <c r="B8612" s="9" t="s">
        <v>25882</v>
      </c>
      <c r="C8612" s="10" t="s">
        <v>3871</v>
      </c>
      <c r="D8612" s="10" t="s">
        <v>25883</v>
      </c>
      <c r="E8612" s="11"/>
      <c r="F8612" s="11"/>
    </row>
    <row r="8613" customFormat="false" ht="14.25" hidden="false" customHeight="true" outlineLevel="0" collapsed="false">
      <c r="A8613" s="43" t="s">
        <v>25884</v>
      </c>
      <c r="B8613" s="9" t="s">
        <v>1877</v>
      </c>
      <c r="C8613" s="10" t="s">
        <v>16336</v>
      </c>
      <c r="D8613" s="10" t="s">
        <v>16337</v>
      </c>
      <c r="E8613" s="11"/>
      <c r="F8613" s="11"/>
    </row>
    <row r="8614" customFormat="false" ht="14.25" hidden="false" customHeight="true" outlineLevel="0" collapsed="false">
      <c r="A8614" s="43" t="s">
        <v>25884</v>
      </c>
      <c r="B8614" s="9" t="s">
        <v>1877</v>
      </c>
      <c r="C8614" s="10" t="s">
        <v>1816</v>
      </c>
      <c r="D8614" s="10" t="s">
        <v>1878</v>
      </c>
      <c r="E8614" s="11"/>
      <c r="F8614" s="11"/>
    </row>
    <row r="8615" customFormat="false" ht="14.25" hidden="false" customHeight="true" outlineLevel="0" collapsed="false">
      <c r="A8615" s="43" t="s">
        <v>6558</v>
      </c>
      <c r="B8615" s="9" t="s">
        <v>6559</v>
      </c>
      <c r="C8615" s="10" t="s">
        <v>1791</v>
      </c>
      <c r="D8615" s="10" t="s">
        <v>25885</v>
      </c>
      <c r="E8615" s="11"/>
      <c r="F8615" s="11"/>
    </row>
    <row r="8616" customFormat="false" ht="14.25" hidden="false" customHeight="true" outlineLevel="0" collapsed="false">
      <c r="A8616" s="43" t="s">
        <v>25886</v>
      </c>
      <c r="B8616" s="9" t="s">
        <v>25886</v>
      </c>
      <c r="C8616" s="10" t="s">
        <v>183</v>
      </c>
      <c r="D8616" s="10" t="s">
        <v>25887</v>
      </c>
      <c r="E8616" s="11"/>
      <c r="F8616" s="11"/>
    </row>
    <row r="8617" customFormat="false" ht="14.25" hidden="false" customHeight="true" outlineLevel="0" collapsed="false">
      <c r="A8617" s="43" t="s">
        <v>25888</v>
      </c>
      <c r="B8617" s="9" t="s">
        <v>25888</v>
      </c>
      <c r="C8617" s="10" t="s">
        <v>5215</v>
      </c>
      <c r="D8617" s="10" t="s">
        <v>25889</v>
      </c>
      <c r="E8617" s="11"/>
      <c r="F8617" s="11"/>
    </row>
    <row r="8618" customFormat="false" ht="14.25" hidden="false" customHeight="true" outlineLevel="0" collapsed="false">
      <c r="A8618" s="43" t="s">
        <v>25890</v>
      </c>
      <c r="B8618" s="9" t="s">
        <v>1887</v>
      </c>
      <c r="C8618" s="10" t="s">
        <v>1541</v>
      </c>
      <c r="D8618" s="10" t="s">
        <v>25891</v>
      </c>
      <c r="E8618" s="11"/>
      <c r="F8618" s="11"/>
    </row>
    <row r="8619" customFormat="false" ht="14.25" hidden="false" customHeight="true" outlineLevel="0" collapsed="false">
      <c r="A8619" s="43" t="s">
        <v>3717</v>
      </c>
      <c r="B8619" s="9" t="s">
        <v>3717</v>
      </c>
      <c r="C8619" s="10" t="s">
        <v>25892</v>
      </c>
      <c r="D8619" s="10" t="s">
        <v>25893</v>
      </c>
      <c r="E8619" s="11"/>
      <c r="F8619" s="11"/>
    </row>
    <row r="8620" customFormat="false" ht="14.25" hidden="false" customHeight="true" outlineLevel="0" collapsed="false">
      <c r="A8620" s="43" t="s">
        <v>3717</v>
      </c>
      <c r="B8620" s="9" t="s">
        <v>3717</v>
      </c>
      <c r="C8620" s="10" t="s">
        <v>3199</v>
      </c>
      <c r="D8620" s="10" t="s">
        <v>25894</v>
      </c>
      <c r="E8620" s="11"/>
      <c r="F8620" s="11"/>
    </row>
    <row r="8621" customFormat="false" ht="14.25" hidden="false" customHeight="true" outlineLevel="0" collapsed="false">
      <c r="A8621" s="43" t="s">
        <v>6560</v>
      </c>
      <c r="B8621" s="9" t="s">
        <v>6560</v>
      </c>
      <c r="C8621" s="10" t="s">
        <v>230</v>
      </c>
      <c r="D8621" s="10" t="s">
        <v>25895</v>
      </c>
      <c r="E8621" s="11"/>
      <c r="F8621" s="11"/>
    </row>
    <row r="8622" customFormat="false" ht="14.25" hidden="false" customHeight="true" outlineLevel="0" collapsed="false">
      <c r="A8622" s="43" t="s">
        <v>25896</v>
      </c>
      <c r="B8622" s="9" t="s">
        <v>25896</v>
      </c>
      <c r="C8622" s="10" t="s">
        <v>2104</v>
      </c>
      <c r="D8622" s="10" t="s">
        <v>25897</v>
      </c>
      <c r="E8622" s="11"/>
      <c r="F8622" s="11"/>
    </row>
    <row r="8623" customFormat="false" ht="14.25" hidden="false" customHeight="true" outlineLevel="0" collapsed="false">
      <c r="A8623" s="43" t="s">
        <v>25898</v>
      </c>
      <c r="B8623" s="9" t="s">
        <v>25898</v>
      </c>
      <c r="C8623" s="10" t="s">
        <v>1828</v>
      </c>
      <c r="D8623" s="10" t="s">
        <v>25899</v>
      </c>
      <c r="E8623" s="11"/>
      <c r="F8623" s="11"/>
    </row>
    <row r="8624" customFormat="false" ht="14.25" hidden="false" customHeight="true" outlineLevel="0" collapsed="false">
      <c r="A8624" s="43" t="s">
        <v>6561</v>
      </c>
      <c r="B8624" s="9" t="s">
        <v>6561</v>
      </c>
      <c r="C8624" s="10" t="s">
        <v>372</v>
      </c>
      <c r="D8624" s="10" t="s">
        <v>25900</v>
      </c>
      <c r="E8624" s="11"/>
      <c r="F8624" s="11"/>
    </row>
    <row r="8625" customFormat="false" ht="14.25" hidden="false" customHeight="true" outlineLevel="0" collapsed="false">
      <c r="A8625" s="43" t="s">
        <v>25901</v>
      </c>
      <c r="B8625" s="9" t="s">
        <v>3429</v>
      </c>
      <c r="C8625" s="10" t="s">
        <v>394</v>
      </c>
      <c r="D8625" s="10" t="s">
        <v>25902</v>
      </c>
      <c r="E8625" s="11"/>
      <c r="F8625" s="11"/>
    </row>
    <row r="8626" customFormat="false" ht="14.25" hidden="false" customHeight="true" outlineLevel="0" collapsed="false">
      <c r="A8626" s="43" t="s">
        <v>25903</v>
      </c>
      <c r="B8626" s="9" t="s">
        <v>25903</v>
      </c>
      <c r="C8626" s="10" t="s">
        <v>1914</v>
      </c>
      <c r="D8626" s="10" t="s">
        <v>25904</v>
      </c>
      <c r="E8626" s="11"/>
      <c r="F8626" s="11"/>
    </row>
    <row r="8627" customFormat="false" ht="14.25" hidden="false" customHeight="true" outlineLevel="0" collapsed="false">
      <c r="A8627" s="43" t="s">
        <v>25905</v>
      </c>
      <c r="B8627" s="9" t="s">
        <v>25905</v>
      </c>
      <c r="C8627" s="10" t="s">
        <v>280</v>
      </c>
      <c r="D8627" s="10" t="s">
        <v>25906</v>
      </c>
      <c r="E8627" s="11"/>
      <c r="F8627" s="11"/>
    </row>
    <row r="8628" customFormat="false" ht="14.25" hidden="false" customHeight="true" outlineLevel="0" collapsed="false">
      <c r="A8628" s="43" t="s">
        <v>25907</v>
      </c>
      <c r="B8628" s="9" t="s">
        <v>2906</v>
      </c>
      <c r="C8628" s="10" t="s">
        <v>25908</v>
      </c>
      <c r="D8628" s="10" t="s">
        <v>25909</v>
      </c>
      <c r="E8628" s="11"/>
      <c r="F8628" s="11"/>
    </row>
    <row r="8629" customFormat="false" ht="14.25" hidden="false" customHeight="true" outlineLevel="0" collapsed="false">
      <c r="A8629" s="43" t="s">
        <v>25910</v>
      </c>
      <c r="B8629" s="9" t="s">
        <v>25910</v>
      </c>
      <c r="C8629" s="10" t="s">
        <v>1663</v>
      </c>
      <c r="D8629" s="10" t="s">
        <v>25911</v>
      </c>
      <c r="E8629" s="11"/>
      <c r="F8629" s="11"/>
    </row>
    <row r="8630" customFormat="false" ht="14.25" hidden="false" customHeight="true" outlineLevel="0" collapsed="false">
      <c r="A8630" s="43" t="s">
        <v>25912</v>
      </c>
      <c r="B8630" s="9" t="s">
        <v>25912</v>
      </c>
      <c r="C8630" s="10" t="s">
        <v>1161</v>
      </c>
      <c r="D8630" s="10" t="s">
        <v>25913</v>
      </c>
      <c r="E8630" s="11"/>
      <c r="F8630" s="11"/>
    </row>
    <row r="8631" customFormat="false" ht="14.25" hidden="false" customHeight="true" outlineLevel="0" collapsed="false">
      <c r="A8631" s="43" t="s">
        <v>25914</v>
      </c>
      <c r="B8631" s="9" t="s">
        <v>25914</v>
      </c>
      <c r="C8631" s="10" t="s">
        <v>2005</v>
      </c>
      <c r="D8631" s="10" t="s">
        <v>25915</v>
      </c>
      <c r="E8631" s="11"/>
      <c r="F8631" s="11"/>
    </row>
    <row r="8632" customFormat="false" ht="14.25" hidden="false" customHeight="true" outlineLevel="0" collapsed="false">
      <c r="A8632" s="43" t="s">
        <v>1940</v>
      </c>
      <c r="B8632" s="9" t="s">
        <v>1940</v>
      </c>
      <c r="C8632" s="10" t="s">
        <v>1917</v>
      </c>
      <c r="D8632" s="10" t="s">
        <v>25916</v>
      </c>
      <c r="E8632" s="11"/>
      <c r="F8632" s="11"/>
    </row>
    <row r="8633" customFormat="false" ht="14.25" hidden="false" customHeight="true" outlineLevel="0" collapsed="false">
      <c r="A8633" s="43" t="s">
        <v>4396</v>
      </c>
      <c r="B8633" s="9" t="s">
        <v>3794</v>
      </c>
      <c r="C8633" s="10" t="s">
        <v>1161</v>
      </c>
      <c r="D8633" s="10" t="s">
        <v>25917</v>
      </c>
      <c r="E8633" s="11"/>
      <c r="F8633" s="11"/>
    </row>
    <row r="8634" customFormat="false" ht="14.25" hidden="false" customHeight="true" outlineLevel="0" collapsed="false">
      <c r="A8634" s="43" t="s">
        <v>4396</v>
      </c>
      <c r="B8634" s="9" t="s">
        <v>4396</v>
      </c>
      <c r="C8634" s="10" t="s">
        <v>1161</v>
      </c>
      <c r="D8634" s="10" t="s">
        <v>25918</v>
      </c>
      <c r="E8634" s="11"/>
      <c r="F8634" s="11"/>
    </row>
    <row r="8635" customFormat="false" ht="14.25" hidden="false" customHeight="true" outlineLevel="0" collapsed="false">
      <c r="A8635" s="43" t="s">
        <v>25919</v>
      </c>
      <c r="B8635" s="9" t="s">
        <v>25919</v>
      </c>
      <c r="C8635" s="10" t="s">
        <v>16329</v>
      </c>
      <c r="D8635" s="10" t="s">
        <v>14703</v>
      </c>
      <c r="E8635" s="11"/>
      <c r="F8635" s="11"/>
    </row>
    <row r="8636" customFormat="false" ht="14.25" hidden="false" customHeight="true" outlineLevel="0" collapsed="false">
      <c r="A8636" s="43" t="s">
        <v>25919</v>
      </c>
      <c r="B8636" s="9" t="s">
        <v>25919</v>
      </c>
      <c r="C8636" s="10" t="s">
        <v>1217</v>
      </c>
      <c r="D8636" s="10" t="s">
        <v>25920</v>
      </c>
      <c r="E8636" s="11"/>
      <c r="F8636" s="11"/>
    </row>
    <row r="8637" customFormat="false" ht="14.25" hidden="false" customHeight="true" outlineLevel="0" collapsed="false">
      <c r="A8637" s="43" t="s">
        <v>25921</v>
      </c>
      <c r="B8637" s="9" t="s">
        <v>25921</v>
      </c>
      <c r="C8637" s="10" t="s">
        <v>7320</v>
      </c>
      <c r="D8637" s="10" t="s">
        <v>25922</v>
      </c>
      <c r="E8637" s="11"/>
      <c r="F8637" s="11"/>
    </row>
    <row r="8638" customFormat="false" ht="14.25" hidden="false" customHeight="true" outlineLevel="0" collapsed="false">
      <c r="A8638" s="43" t="s">
        <v>25923</v>
      </c>
      <c r="B8638" s="9" t="s">
        <v>25923</v>
      </c>
      <c r="C8638" s="10" t="s">
        <v>4900</v>
      </c>
      <c r="D8638" s="10" t="s">
        <v>25924</v>
      </c>
      <c r="E8638" s="11"/>
      <c r="F8638" s="11"/>
    </row>
    <row r="8639" customFormat="false" ht="14.25" hidden="false" customHeight="true" outlineLevel="0" collapsed="false">
      <c r="A8639" s="43" t="s">
        <v>25925</v>
      </c>
      <c r="B8639" s="9" t="s">
        <v>25925</v>
      </c>
      <c r="C8639" s="10" t="s">
        <v>2647</v>
      </c>
      <c r="D8639" s="10" t="s">
        <v>2461</v>
      </c>
      <c r="E8639" s="11"/>
      <c r="F8639" s="11"/>
    </row>
    <row r="8640" customFormat="false" ht="14.25" hidden="false" customHeight="true" outlineLevel="0" collapsed="false">
      <c r="A8640" s="43" t="s">
        <v>6562</v>
      </c>
      <c r="B8640" s="9" t="s">
        <v>6562</v>
      </c>
      <c r="C8640" s="10" t="s">
        <v>1019</v>
      </c>
      <c r="D8640" s="10" t="s">
        <v>25926</v>
      </c>
      <c r="E8640" s="11"/>
      <c r="F8640" s="11"/>
    </row>
    <row r="8641" customFormat="false" ht="14.25" hidden="false" customHeight="true" outlineLevel="0" collapsed="false">
      <c r="A8641" s="43" t="s">
        <v>6563</v>
      </c>
      <c r="B8641" s="9" t="s">
        <v>6564</v>
      </c>
      <c r="C8641" s="10" t="s">
        <v>779</v>
      </c>
      <c r="D8641" s="10" t="s">
        <v>25927</v>
      </c>
      <c r="E8641" s="11"/>
      <c r="F8641" s="11"/>
    </row>
    <row r="8642" customFormat="false" ht="14.25" hidden="false" customHeight="true" outlineLevel="0" collapsed="false">
      <c r="A8642" s="43" t="s">
        <v>6563</v>
      </c>
      <c r="B8642" s="9" t="s">
        <v>6564</v>
      </c>
      <c r="C8642" s="10" t="s">
        <v>974</v>
      </c>
      <c r="D8642" s="10" t="s">
        <v>25928</v>
      </c>
      <c r="E8642" s="11"/>
      <c r="F8642" s="11"/>
    </row>
    <row r="8643" customFormat="false" ht="14.25" hidden="false" customHeight="true" outlineLevel="0" collapsed="false">
      <c r="A8643" s="43" t="s">
        <v>25929</v>
      </c>
      <c r="B8643" s="9" t="s">
        <v>25929</v>
      </c>
      <c r="C8643" s="10" t="s">
        <v>1335</v>
      </c>
      <c r="D8643" s="10" t="s">
        <v>25930</v>
      </c>
      <c r="E8643" s="11"/>
      <c r="F8643" s="11"/>
    </row>
    <row r="8644" customFormat="false" ht="14.25" hidden="false" customHeight="true" outlineLevel="0" collapsed="false">
      <c r="A8644" s="43" t="s">
        <v>25931</v>
      </c>
      <c r="B8644" s="9" t="s">
        <v>25931</v>
      </c>
      <c r="C8644" s="10" t="s">
        <v>5679</v>
      </c>
      <c r="D8644" s="10" t="s">
        <v>25932</v>
      </c>
      <c r="E8644" s="11"/>
      <c r="F8644" s="11"/>
    </row>
    <row r="8645" customFormat="false" ht="14.25" hidden="false" customHeight="true" outlineLevel="0" collapsed="false">
      <c r="A8645" s="43" t="s">
        <v>25933</v>
      </c>
      <c r="B8645" s="9" t="s">
        <v>25933</v>
      </c>
      <c r="C8645" s="10" t="s">
        <v>2239</v>
      </c>
      <c r="D8645" s="10" t="s">
        <v>25934</v>
      </c>
      <c r="E8645" s="11"/>
      <c r="F8645" s="11"/>
    </row>
    <row r="8646" customFormat="false" ht="14.25" hidden="false" customHeight="true" outlineLevel="0" collapsed="false">
      <c r="A8646" s="43" t="s">
        <v>25935</v>
      </c>
      <c r="B8646" s="9" t="s">
        <v>25935</v>
      </c>
      <c r="C8646" s="10" t="s">
        <v>890</v>
      </c>
      <c r="D8646" s="10" t="s">
        <v>23399</v>
      </c>
      <c r="E8646" s="11"/>
      <c r="F8646" s="11"/>
    </row>
    <row r="8647" customFormat="false" ht="14.25" hidden="false" customHeight="true" outlineLevel="0" collapsed="false">
      <c r="A8647" s="43" t="s">
        <v>25936</v>
      </c>
      <c r="B8647" s="9" t="s">
        <v>25936</v>
      </c>
      <c r="C8647" s="10" t="s">
        <v>974</v>
      </c>
      <c r="D8647" s="10" t="s">
        <v>25937</v>
      </c>
      <c r="E8647" s="11"/>
      <c r="F8647" s="11"/>
    </row>
    <row r="8648" customFormat="false" ht="14.25" hidden="false" customHeight="true" outlineLevel="0" collapsed="false">
      <c r="A8648" s="43" t="s">
        <v>25938</v>
      </c>
      <c r="B8648" s="9" t="s">
        <v>25938</v>
      </c>
      <c r="C8648" s="10" t="s">
        <v>25939</v>
      </c>
      <c r="D8648" s="10" t="s">
        <v>17544</v>
      </c>
      <c r="E8648" s="11"/>
      <c r="F8648" s="11"/>
    </row>
    <row r="8649" customFormat="false" ht="14.25" hidden="false" customHeight="true" outlineLevel="0" collapsed="false">
      <c r="A8649" s="43" t="s">
        <v>25938</v>
      </c>
      <c r="B8649" s="9" t="s">
        <v>25938</v>
      </c>
      <c r="C8649" s="10" t="s">
        <v>417</v>
      </c>
      <c r="D8649" s="10" t="s">
        <v>10490</v>
      </c>
      <c r="E8649" s="11"/>
      <c r="F8649" s="11"/>
    </row>
    <row r="8650" customFormat="false" ht="14.25" hidden="false" customHeight="true" outlineLevel="0" collapsed="false">
      <c r="A8650" s="43" t="s">
        <v>3242</v>
      </c>
      <c r="B8650" s="9" t="s">
        <v>10865</v>
      </c>
      <c r="C8650" s="10" t="s">
        <v>919</v>
      </c>
      <c r="D8650" s="10" t="s">
        <v>25940</v>
      </c>
      <c r="E8650" s="11"/>
      <c r="F8650" s="11"/>
    </row>
    <row r="8651" customFormat="false" ht="14.25" hidden="false" customHeight="true" outlineLevel="0" collapsed="false">
      <c r="A8651" s="43" t="s">
        <v>3242</v>
      </c>
      <c r="B8651" s="9" t="s">
        <v>3242</v>
      </c>
      <c r="C8651" s="10" t="s">
        <v>14846</v>
      </c>
      <c r="D8651" s="10" t="s">
        <v>13276</v>
      </c>
      <c r="E8651" s="11"/>
      <c r="F8651" s="11"/>
    </row>
    <row r="8652" customFormat="false" ht="14.25" hidden="false" customHeight="true" outlineLevel="0" collapsed="false">
      <c r="A8652" s="43" t="s">
        <v>3242</v>
      </c>
      <c r="B8652" s="9" t="s">
        <v>3242</v>
      </c>
      <c r="C8652" s="10" t="s">
        <v>467</v>
      </c>
      <c r="D8652" s="10" t="s">
        <v>25941</v>
      </c>
      <c r="E8652" s="11"/>
      <c r="F8652" s="11"/>
    </row>
    <row r="8653" customFormat="false" ht="14.25" hidden="false" customHeight="true" outlineLevel="0" collapsed="false">
      <c r="A8653" s="43" t="s">
        <v>3242</v>
      </c>
      <c r="B8653" s="9" t="s">
        <v>3242</v>
      </c>
      <c r="C8653" s="10" t="s">
        <v>919</v>
      </c>
      <c r="D8653" s="10" t="s">
        <v>25942</v>
      </c>
      <c r="E8653" s="11"/>
      <c r="F8653" s="11"/>
    </row>
    <row r="8654" customFormat="false" ht="14.25" hidden="false" customHeight="true" outlineLevel="0" collapsed="false">
      <c r="A8654" s="43" t="s">
        <v>25943</v>
      </c>
      <c r="B8654" s="9" t="s">
        <v>25943</v>
      </c>
      <c r="C8654" s="10" t="s">
        <v>441</v>
      </c>
      <c r="D8654" s="10" t="s">
        <v>25944</v>
      </c>
      <c r="E8654" s="11"/>
      <c r="F8654" s="11"/>
    </row>
    <row r="8655" customFormat="false" ht="14.25" hidden="false" customHeight="true" outlineLevel="0" collapsed="false">
      <c r="A8655" s="43" t="s">
        <v>25945</v>
      </c>
      <c r="B8655" s="9" t="s">
        <v>8315</v>
      </c>
      <c r="C8655" s="10" t="s">
        <v>25946</v>
      </c>
      <c r="D8655" s="10" t="s">
        <v>25947</v>
      </c>
      <c r="E8655" s="11"/>
      <c r="F8655" s="11"/>
    </row>
    <row r="8656" customFormat="false" ht="14.25" hidden="false" customHeight="true" outlineLevel="0" collapsed="false">
      <c r="A8656" s="43" t="s">
        <v>25945</v>
      </c>
      <c r="B8656" s="9" t="s">
        <v>8315</v>
      </c>
      <c r="C8656" s="10" t="s">
        <v>3599</v>
      </c>
      <c r="D8656" s="10" t="s">
        <v>25948</v>
      </c>
      <c r="E8656" s="11"/>
      <c r="F8656" s="11"/>
    </row>
    <row r="8657" customFormat="false" ht="14.25" hidden="false" customHeight="true" outlineLevel="0" collapsed="false">
      <c r="A8657" s="43" t="s">
        <v>25949</v>
      </c>
      <c r="B8657" s="9" t="s">
        <v>25950</v>
      </c>
      <c r="C8657" s="10" t="s">
        <v>1009</v>
      </c>
      <c r="D8657" s="10" t="s">
        <v>25951</v>
      </c>
      <c r="E8657" s="11"/>
      <c r="F8657" s="11"/>
    </row>
    <row r="8658" customFormat="false" ht="14.25" hidden="false" customHeight="true" outlineLevel="0" collapsed="false">
      <c r="A8658" s="43" t="s">
        <v>1805</v>
      </c>
      <c r="B8658" s="9" t="s">
        <v>1805</v>
      </c>
      <c r="C8658" s="10" t="s">
        <v>25952</v>
      </c>
      <c r="D8658" s="10" t="s">
        <v>25953</v>
      </c>
      <c r="E8658" s="11"/>
      <c r="F8658" s="11"/>
    </row>
    <row r="8659" customFormat="false" ht="14.25" hidden="false" customHeight="true" outlineLevel="0" collapsed="false">
      <c r="A8659" s="43" t="s">
        <v>1805</v>
      </c>
      <c r="B8659" s="9" t="s">
        <v>1805</v>
      </c>
      <c r="C8659" s="10" t="s">
        <v>1807</v>
      </c>
      <c r="D8659" s="10" t="s">
        <v>25954</v>
      </c>
      <c r="E8659" s="11"/>
      <c r="F8659" s="11"/>
    </row>
    <row r="8660" customFormat="false" ht="14.25" hidden="false" customHeight="true" outlineLevel="0" collapsed="false">
      <c r="A8660" s="43" t="s">
        <v>1805</v>
      </c>
      <c r="B8660" s="9" t="s">
        <v>1805</v>
      </c>
      <c r="C8660" s="10" t="s">
        <v>1810</v>
      </c>
      <c r="D8660" s="10" t="s">
        <v>25955</v>
      </c>
      <c r="E8660" s="11"/>
      <c r="F8660" s="11"/>
    </row>
    <row r="8661" customFormat="false" ht="14.25" hidden="false" customHeight="true" outlineLevel="0" collapsed="false">
      <c r="A8661" s="43" t="s">
        <v>6566</v>
      </c>
      <c r="B8661" s="9" t="s">
        <v>6566</v>
      </c>
      <c r="C8661" s="10" t="s">
        <v>73</v>
      </c>
      <c r="D8661" s="10" t="s">
        <v>25956</v>
      </c>
      <c r="E8661" s="11"/>
      <c r="F8661" s="11"/>
    </row>
    <row r="8662" customFormat="false" ht="14.25" hidden="false" customHeight="true" outlineLevel="0" collapsed="false">
      <c r="A8662" s="43" t="s">
        <v>6567</v>
      </c>
      <c r="B8662" s="9" t="s">
        <v>6567</v>
      </c>
      <c r="C8662" s="10" t="s">
        <v>2839</v>
      </c>
      <c r="D8662" s="10" t="s">
        <v>25957</v>
      </c>
      <c r="E8662" s="11"/>
      <c r="F8662" s="11"/>
    </row>
    <row r="8663" customFormat="false" ht="14.25" hidden="false" customHeight="true" outlineLevel="0" collapsed="false">
      <c r="A8663" s="43" t="s">
        <v>25958</v>
      </c>
      <c r="B8663" s="9" t="s">
        <v>25958</v>
      </c>
      <c r="C8663" s="10" t="s">
        <v>3402</v>
      </c>
      <c r="D8663" s="10" t="s">
        <v>25959</v>
      </c>
      <c r="E8663" s="11"/>
      <c r="F8663" s="11"/>
    </row>
    <row r="8664" customFormat="false" ht="14.25" hidden="false" customHeight="true" outlineLevel="0" collapsed="false">
      <c r="A8664" s="43" t="s">
        <v>25960</v>
      </c>
      <c r="B8664" s="9" t="s">
        <v>25960</v>
      </c>
      <c r="C8664" s="10" t="s">
        <v>796</v>
      </c>
      <c r="D8664" s="10" t="s">
        <v>19930</v>
      </c>
      <c r="E8664" s="11"/>
      <c r="F8664" s="11"/>
    </row>
    <row r="8665" customFormat="false" ht="14.25" hidden="false" customHeight="true" outlineLevel="0" collapsed="false">
      <c r="A8665" s="43" t="s">
        <v>25961</v>
      </c>
      <c r="B8665" s="9" t="s">
        <v>25961</v>
      </c>
      <c r="C8665" s="10" t="s">
        <v>417</v>
      </c>
      <c r="D8665" s="10" t="s">
        <v>25962</v>
      </c>
      <c r="E8665" s="11"/>
      <c r="F8665" s="11"/>
    </row>
    <row r="8666" customFormat="false" ht="14.25" hidden="false" customHeight="true" outlineLevel="0" collapsed="false">
      <c r="A8666" s="43" t="s">
        <v>25963</v>
      </c>
      <c r="B8666" s="9" t="s">
        <v>25963</v>
      </c>
      <c r="C8666" s="10" t="s">
        <v>204</v>
      </c>
      <c r="D8666" s="10" t="s">
        <v>25541</v>
      </c>
      <c r="E8666" s="11"/>
      <c r="F8666" s="11"/>
    </row>
    <row r="8667" customFormat="false" ht="14.25" hidden="false" customHeight="true" outlineLevel="0" collapsed="false">
      <c r="A8667" s="43" t="s">
        <v>6568</v>
      </c>
      <c r="B8667" s="9" t="s">
        <v>6569</v>
      </c>
      <c r="C8667" s="10" t="s">
        <v>796</v>
      </c>
      <c r="D8667" s="10" t="s">
        <v>15906</v>
      </c>
      <c r="E8667" s="11"/>
      <c r="F8667" s="11"/>
    </row>
    <row r="8668" customFormat="false" ht="14.25" hidden="false" customHeight="true" outlineLevel="0" collapsed="false">
      <c r="A8668" s="43" t="s">
        <v>25964</v>
      </c>
      <c r="B8668" s="9" t="s">
        <v>25964</v>
      </c>
      <c r="C8668" s="10" t="s">
        <v>473</v>
      </c>
      <c r="D8668" s="10" t="s">
        <v>25965</v>
      </c>
      <c r="E8668" s="11"/>
      <c r="F8668" s="11"/>
    </row>
    <row r="8669" customFormat="false" ht="14.25" hidden="false" customHeight="true" outlineLevel="0" collapsed="false">
      <c r="A8669" s="43" t="s">
        <v>1784</v>
      </c>
      <c r="B8669" s="9" t="s">
        <v>1784</v>
      </c>
      <c r="C8669" s="10" t="s">
        <v>1786</v>
      </c>
      <c r="D8669" s="10" t="s">
        <v>25966</v>
      </c>
      <c r="E8669" s="11"/>
      <c r="F8669" s="11"/>
    </row>
    <row r="8670" customFormat="false" ht="14.25" hidden="false" customHeight="true" outlineLevel="0" collapsed="false">
      <c r="A8670" s="43" t="s">
        <v>25967</v>
      </c>
      <c r="B8670" s="9" t="s">
        <v>9699</v>
      </c>
      <c r="C8670" s="10" t="s">
        <v>2005</v>
      </c>
      <c r="D8670" s="10" t="s">
        <v>25968</v>
      </c>
      <c r="E8670" s="11"/>
      <c r="F8670" s="11"/>
    </row>
    <row r="8671" customFormat="false" ht="14.25" hidden="false" customHeight="true" outlineLevel="0" collapsed="false">
      <c r="A8671" s="43" t="s">
        <v>25969</v>
      </c>
      <c r="B8671" s="9" t="s">
        <v>25969</v>
      </c>
      <c r="C8671" s="10" t="s">
        <v>186</v>
      </c>
      <c r="D8671" s="10" t="s">
        <v>25211</v>
      </c>
      <c r="E8671" s="11"/>
      <c r="F8671" s="11"/>
    </row>
    <row r="8672" customFormat="false" ht="14.25" hidden="false" customHeight="true" outlineLevel="0" collapsed="false">
      <c r="A8672" s="43" t="s">
        <v>25970</v>
      </c>
      <c r="B8672" s="9" t="s">
        <v>25970</v>
      </c>
      <c r="C8672" s="10" t="s">
        <v>6417</v>
      </c>
      <c r="D8672" s="10" t="s">
        <v>25971</v>
      </c>
      <c r="E8672" s="11"/>
      <c r="F8672" s="11"/>
    </row>
    <row r="8673" customFormat="false" ht="14.25" hidden="false" customHeight="true" outlineLevel="0" collapsed="false">
      <c r="A8673" s="43" t="s">
        <v>4397</v>
      </c>
      <c r="B8673" s="9" t="s">
        <v>4397</v>
      </c>
      <c r="C8673" s="10" t="s">
        <v>450</v>
      </c>
      <c r="D8673" s="10" t="s">
        <v>25972</v>
      </c>
      <c r="E8673" s="11"/>
      <c r="F8673" s="11"/>
    </row>
    <row r="8674" customFormat="false" ht="14.25" hidden="false" customHeight="true" outlineLevel="0" collapsed="false">
      <c r="A8674" s="43" t="s">
        <v>25973</v>
      </c>
      <c r="B8674" s="9" t="s">
        <v>4398</v>
      </c>
      <c r="C8674" s="10" t="s">
        <v>4741</v>
      </c>
      <c r="D8674" s="10" t="s">
        <v>25974</v>
      </c>
      <c r="E8674" s="11"/>
      <c r="F8674" s="11"/>
    </row>
    <row r="8675" customFormat="false" ht="14.25" hidden="false" customHeight="true" outlineLevel="0" collapsed="false">
      <c r="A8675" s="43" t="s">
        <v>25975</v>
      </c>
      <c r="B8675" s="9" t="s">
        <v>25975</v>
      </c>
      <c r="C8675" s="10" t="s">
        <v>2061</v>
      </c>
      <c r="D8675" s="10" t="s">
        <v>25976</v>
      </c>
      <c r="E8675" s="11"/>
      <c r="F8675" s="11"/>
    </row>
    <row r="8676" customFormat="false" ht="14.25" hidden="false" customHeight="true" outlineLevel="0" collapsed="false">
      <c r="A8676" s="43" t="s">
        <v>25977</v>
      </c>
      <c r="B8676" s="9" t="s">
        <v>25977</v>
      </c>
      <c r="C8676" s="10" t="s">
        <v>938</v>
      </c>
      <c r="D8676" s="10" t="s">
        <v>25978</v>
      </c>
      <c r="E8676" s="11"/>
      <c r="F8676" s="11"/>
    </row>
    <row r="8677" customFormat="false" ht="14.25" hidden="false" customHeight="true" outlineLevel="0" collapsed="false">
      <c r="A8677" s="43" t="s">
        <v>25979</v>
      </c>
      <c r="B8677" s="9" t="s">
        <v>25980</v>
      </c>
      <c r="C8677" s="10" t="s">
        <v>1266</v>
      </c>
      <c r="D8677" s="10" t="s">
        <v>25981</v>
      </c>
      <c r="E8677" s="11"/>
      <c r="F8677" s="11"/>
    </row>
    <row r="8678" customFormat="false" ht="14.25" hidden="false" customHeight="true" outlineLevel="0" collapsed="false">
      <c r="A8678" s="43" t="s">
        <v>4399</v>
      </c>
      <c r="B8678" s="9" t="s">
        <v>4399</v>
      </c>
      <c r="C8678" s="10" t="s">
        <v>1917</v>
      </c>
      <c r="D8678" s="10" t="s">
        <v>25916</v>
      </c>
      <c r="E8678" s="11"/>
      <c r="F8678" s="11"/>
    </row>
    <row r="8679" customFormat="false" ht="14.25" hidden="false" customHeight="true" outlineLevel="0" collapsed="false">
      <c r="A8679" s="43" t="s">
        <v>6570</v>
      </c>
      <c r="B8679" s="9" t="s">
        <v>6571</v>
      </c>
      <c r="C8679" s="10" t="s">
        <v>1848</v>
      </c>
      <c r="D8679" s="10" t="s">
        <v>25982</v>
      </c>
      <c r="E8679" s="11"/>
      <c r="F8679" s="11"/>
    </row>
    <row r="8680" customFormat="false" ht="14.25" hidden="false" customHeight="true" outlineLevel="0" collapsed="false">
      <c r="A8680" s="43" t="s">
        <v>6572</v>
      </c>
      <c r="B8680" s="9" t="s">
        <v>6573</v>
      </c>
      <c r="C8680" s="10" t="s">
        <v>25983</v>
      </c>
      <c r="D8680" s="10" t="s">
        <v>19390</v>
      </c>
      <c r="E8680" s="11"/>
      <c r="F8680" s="11"/>
    </row>
    <row r="8681" customFormat="false" ht="14.25" hidden="false" customHeight="true" outlineLevel="0" collapsed="false">
      <c r="A8681" s="43" t="s">
        <v>6572</v>
      </c>
      <c r="B8681" s="9" t="s">
        <v>6573</v>
      </c>
      <c r="C8681" s="10" t="s">
        <v>4748</v>
      </c>
      <c r="D8681" s="10" t="s">
        <v>25984</v>
      </c>
      <c r="E8681" s="11"/>
      <c r="F8681" s="11"/>
    </row>
    <row r="8682" customFormat="false" ht="14.25" hidden="false" customHeight="true" outlineLevel="0" collapsed="false">
      <c r="A8682" s="43" t="s">
        <v>1992</v>
      </c>
      <c r="B8682" s="9" t="s">
        <v>1992</v>
      </c>
      <c r="C8682" s="10" t="s">
        <v>470</v>
      </c>
      <c r="D8682" s="10" t="s">
        <v>25985</v>
      </c>
      <c r="E8682" s="11"/>
      <c r="F8682" s="11"/>
    </row>
    <row r="8683" customFormat="false" ht="14.25" hidden="false" customHeight="true" outlineLevel="0" collapsed="false">
      <c r="A8683" s="43" t="s">
        <v>25986</v>
      </c>
      <c r="B8683" s="9" t="s">
        <v>25986</v>
      </c>
      <c r="C8683" s="10" t="s">
        <v>2748</v>
      </c>
      <c r="D8683" s="10" t="s">
        <v>25987</v>
      </c>
      <c r="E8683" s="11"/>
      <c r="F8683" s="11"/>
    </row>
    <row r="8684" customFormat="false" ht="14.25" hidden="false" customHeight="true" outlineLevel="0" collapsed="false">
      <c r="A8684" s="43" t="s">
        <v>25988</v>
      </c>
      <c r="B8684" s="9" t="s">
        <v>25988</v>
      </c>
      <c r="C8684" s="10" t="s">
        <v>679</v>
      </c>
      <c r="D8684" s="10" t="s">
        <v>25989</v>
      </c>
      <c r="E8684" s="11"/>
      <c r="F8684" s="11"/>
    </row>
    <row r="8685" customFormat="false" ht="14.25" hidden="false" customHeight="true" outlineLevel="0" collapsed="false">
      <c r="A8685" s="43" t="s">
        <v>25990</v>
      </c>
      <c r="B8685" s="9" t="s">
        <v>25990</v>
      </c>
      <c r="C8685" s="10" t="s">
        <v>848</v>
      </c>
      <c r="D8685" s="10" t="s">
        <v>25991</v>
      </c>
      <c r="E8685" s="11"/>
      <c r="F8685" s="11"/>
    </row>
    <row r="8686" customFormat="false" ht="14.25" hidden="false" customHeight="true" outlineLevel="0" collapsed="false">
      <c r="A8686" s="43" t="s">
        <v>25992</v>
      </c>
      <c r="B8686" s="9" t="s">
        <v>25992</v>
      </c>
      <c r="C8686" s="10" t="s">
        <v>719</v>
      </c>
      <c r="D8686" s="10" t="s">
        <v>25993</v>
      </c>
      <c r="E8686" s="11"/>
      <c r="F8686" s="11"/>
    </row>
    <row r="8687" customFormat="false" ht="14.25" hidden="false" customHeight="true" outlineLevel="0" collapsed="false">
      <c r="A8687" s="43" t="s">
        <v>25994</v>
      </c>
      <c r="B8687" s="9" t="s">
        <v>25995</v>
      </c>
      <c r="C8687" s="10" t="s">
        <v>974</v>
      </c>
      <c r="D8687" s="10" t="s">
        <v>25996</v>
      </c>
      <c r="E8687" s="11"/>
      <c r="F8687" s="11"/>
    </row>
    <row r="8688" customFormat="false" ht="14.25" hidden="false" customHeight="true" outlineLevel="0" collapsed="false">
      <c r="A8688" s="43" t="s">
        <v>25997</v>
      </c>
      <c r="B8688" s="9" t="s">
        <v>25997</v>
      </c>
      <c r="C8688" s="10" t="s">
        <v>744</v>
      </c>
      <c r="D8688" s="10" t="s">
        <v>25998</v>
      </c>
      <c r="E8688" s="11"/>
      <c r="F8688" s="11"/>
    </row>
    <row r="8689" customFormat="false" ht="14.25" hidden="false" customHeight="true" outlineLevel="0" collapsed="false">
      <c r="A8689" s="43" t="s">
        <v>25999</v>
      </c>
      <c r="B8689" s="9" t="s">
        <v>3398</v>
      </c>
      <c r="C8689" s="10" t="s">
        <v>3395</v>
      </c>
      <c r="D8689" s="10" t="s">
        <v>26000</v>
      </c>
      <c r="E8689" s="11"/>
      <c r="F8689" s="11"/>
    </row>
    <row r="8690" customFormat="false" ht="14.25" hidden="false" customHeight="true" outlineLevel="0" collapsed="false">
      <c r="A8690" s="43" t="s">
        <v>26001</v>
      </c>
      <c r="B8690" s="9" t="s">
        <v>1213</v>
      </c>
      <c r="C8690" s="10" t="s">
        <v>26002</v>
      </c>
      <c r="D8690" s="10" t="s">
        <v>26003</v>
      </c>
      <c r="E8690" s="11"/>
      <c r="F8690" s="11"/>
    </row>
    <row r="8691" customFormat="false" ht="14.25" hidden="false" customHeight="true" outlineLevel="0" collapsed="false">
      <c r="A8691" s="43" t="s">
        <v>26001</v>
      </c>
      <c r="B8691" s="9" t="s">
        <v>1213</v>
      </c>
      <c r="C8691" s="10" t="s">
        <v>1212</v>
      </c>
      <c r="D8691" s="10" t="s">
        <v>26004</v>
      </c>
      <c r="E8691" s="11"/>
      <c r="F8691" s="11"/>
    </row>
    <row r="8692" customFormat="false" ht="14.25" hidden="false" customHeight="true" outlineLevel="0" collapsed="false">
      <c r="A8692" s="43" t="s">
        <v>26005</v>
      </c>
      <c r="B8692" s="9" t="s">
        <v>2369</v>
      </c>
      <c r="C8692" s="10" t="s">
        <v>938</v>
      </c>
      <c r="D8692" s="10" t="s">
        <v>26006</v>
      </c>
      <c r="E8692" s="11"/>
      <c r="F8692" s="11"/>
    </row>
    <row r="8693" customFormat="false" ht="14.25" hidden="false" customHeight="true" outlineLevel="0" collapsed="false">
      <c r="A8693" s="43" t="s">
        <v>26007</v>
      </c>
      <c r="B8693" s="9" t="s">
        <v>401</v>
      </c>
      <c r="C8693" s="10" t="s">
        <v>5058</v>
      </c>
      <c r="D8693" s="10" t="s">
        <v>26008</v>
      </c>
      <c r="E8693" s="11"/>
      <c r="F8693" s="11"/>
    </row>
    <row r="8694" customFormat="false" ht="14.25" hidden="false" customHeight="true" outlineLevel="0" collapsed="false">
      <c r="A8694" s="43" t="s">
        <v>26007</v>
      </c>
      <c r="B8694" s="9" t="s">
        <v>401</v>
      </c>
      <c r="C8694" s="10" t="s">
        <v>403</v>
      </c>
      <c r="D8694" s="10" t="s">
        <v>402</v>
      </c>
      <c r="E8694" s="11"/>
      <c r="F8694" s="11"/>
    </row>
    <row r="8695" customFormat="false" ht="14.25" hidden="false" customHeight="true" outlineLevel="0" collapsed="false">
      <c r="A8695" s="43" t="s">
        <v>3924</v>
      </c>
      <c r="B8695" s="9" t="s">
        <v>3924</v>
      </c>
      <c r="C8695" s="10" t="s">
        <v>186</v>
      </c>
      <c r="D8695" s="10" t="s">
        <v>8961</v>
      </c>
      <c r="E8695" s="11"/>
      <c r="F8695" s="11"/>
    </row>
    <row r="8696" customFormat="false" ht="14.25" hidden="false" customHeight="true" outlineLevel="0" collapsed="false">
      <c r="A8696" s="43" t="s">
        <v>26009</v>
      </c>
      <c r="B8696" s="9" t="s">
        <v>26009</v>
      </c>
      <c r="C8696" s="10" t="s">
        <v>5073</v>
      </c>
      <c r="D8696" s="10" t="s">
        <v>26010</v>
      </c>
      <c r="E8696" s="11"/>
      <c r="F8696" s="11"/>
    </row>
    <row r="8697" customFormat="false" ht="14.25" hidden="false" customHeight="true" outlineLevel="0" collapsed="false">
      <c r="A8697" s="43" t="s">
        <v>26011</v>
      </c>
      <c r="B8697" s="9" t="s">
        <v>26011</v>
      </c>
      <c r="C8697" s="10" t="s">
        <v>5955</v>
      </c>
      <c r="D8697" s="10" t="s">
        <v>26012</v>
      </c>
      <c r="E8697" s="11"/>
      <c r="F8697" s="11"/>
    </row>
    <row r="8698" customFormat="false" ht="14.25" hidden="false" customHeight="true" outlineLevel="0" collapsed="false">
      <c r="A8698" s="43" t="s">
        <v>6574</v>
      </c>
      <c r="B8698" s="9" t="s">
        <v>6575</v>
      </c>
      <c r="C8698" s="10" t="s">
        <v>5125</v>
      </c>
      <c r="D8698" s="10" t="s">
        <v>26013</v>
      </c>
      <c r="E8698" s="11"/>
      <c r="F8698" s="11"/>
    </row>
    <row r="8699" customFormat="false" ht="14.25" hidden="false" customHeight="true" outlineLevel="0" collapsed="false">
      <c r="A8699" s="43" t="s">
        <v>26014</v>
      </c>
      <c r="B8699" s="9" t="s">
        <v>26014</v>
      </c>
      <c r="C8699" s="10" t="s">
        <v>1473</v>
      </c>
      <c r="D8699" s="10" t="s">
        <v>26015</v>
      </c>
      <c r="E8699" s="11"/>
      <c r="F8699" s="11"/>
    </row>
    <row r="8700" customFormat="false" ht="14.25" hidden="false" customHeight="true" outlineLevel="0" collapsed="false">
      <c r="A8700" s="43" t="s">
        <v>26016</v>
      </c>
      <c r="B8700" s="9" t="s">
        <v>26017</v>
      </c>
      <c r="C8700" s="10" t="s">
        <v>1473</v>
      </c>
      <c r="D8700" s="10" t="s">
        <v>26018</v>
      </c>
      <c r="E8700" s="11"/>
      <c r="F8700" s="11"/>
    </row>
    <row r="8701" customFormat="false" ht="14.25" hidden="false" customHeight="true" outlineLevel="0" collapsed="false">
      <c r="A8701" s="43" t="s">
        <v>26019</v>
      </c>
      <c r="B8701" s="9" t="s">
        <v>26020</v>
      </c>
      <c r="C8701" s="10" t="s">
        <v>2572</v>
      </c>
      <c r="D8701" s="10" t="s">
        <v>26021</v>
      </c>
      <c r="E8701" s="11"/>
      <c r="F8701" s="11"/>
    </row>
    <row r="8702" customFormat="false" ht="14.25" hidden="false" customHeight="true" outlineLevel="0" collapsed="false">
      <c r="A8702" s="43" t="s">
        <v>26022</v>
      </c>
      <c r="B8702" s="9" t="s">
        <v>26022</v>
      </c>
      <c r="C8702" s="10" t="s">
        <v>1217</v>
      </c>
      <c r="D8702" s="10" t="s">
        <v>26023</v>
      </c>
      <c r="E8702" s="11"/>
      <c r="F8702" s="11"/>
    </row>
    <row r="8703" customFormat="false" ht="14.25" hidden="false" customHeight="true" outlineLevel="0" collapsed="false">
      <c r="A8703" s="43" t="s">
        <v>26024</v>
      </c>
      <c r="B8703" s="9" t="s">
        <v>26024</v>
      </c>
      <c r="C8703" s="10" t="s">
        <v>19272</v>
      </c>
      <c r="D8703" s="10" t="s">
        <v>13657</v>
      </c>
      <c r="E8703" s="11"/>
      <c r="F8703" s="11"/>
    </row>
    <row r="8704" customFormat="false" ht="14.25" hidden="false" customHeight="true" outlineLevel="0" collapsed="false">
      <c r="A8704" s="43" t="s">
        <v>26024</v>
      </c>
      <c r="B8704" s="9" t="s">
        <v>26024</v>
      </c>
      <c r="C8704" s="10" t="s">
        <v>2809</v>
      </c>
      <c r="D8704" s="10" t="s">
        <v>26025</v>
      </c>
      <c r="E8704" s="11"/>
      <c r="F8704" s="11"/>
    </row>
    <row r="8705" customFormat="false" ht="14.25" hidden="false" customHeight="true" outlineLevel="0" collapsed="false">
      <c r="A8705" s="43" t="s">
        <v>26026</v>
      </c>
      <c r="B8705" s="9" t="s">
        <v>26026</v>
      </c>
      <c r="C8705" s="10" t="s">
        <v>2104</v>
      </c>
      <c r="D8705" s="10" t="s">
        <v>26027</v>
      </c>
      <c r="E8705" s="11"/>
      <c r="F8705" s="11"/>
    </row>
    <row r="8706" customFormat="false" ht="14.25" hidden="false" customHeight="true" outlineLevel="0" collapsed="false">
      <c r="A8706" s="43" t="s">
        <v>26028</v>
      </c>
      <c r="B8706" s="9" t="s">
        <v>10505</v>
      </c>
      <c r="C8706" s="10" t="s">
        <v>25946</v>
      </c>
      <c r="D8706" s="10" t="s">
        <v>26029</v>
      </c>
      <c r="E8706" s="11"/>
      <c r="F8706" s="11"/>
    </row>
    <row r="8707" customFormat="false" ht="14.25" hidden="false" customHeight="true" outlineLevel="0" collapsed="false">
      <c r="A8707" s="43" t="s">
        <v>26028</v>
      </c>
      <c r="B8707" s="9" t="s">
        <v>10505</v>
      </c>
      <c r="C8707" s="10" t="s">
        <v>3599</v>
      </c>
      <c r="D8707" s="10" t="s">
        <v>26030</v>
      </c>
      <c r="E8707" s="11"/>
      <c r="F8707" s="11"/>
    </row>
    <row r="8708" customFormat="false" ht="14.25" hidden="false" customHeight="true" outlineLevel="0" collapsed="false">
      <c r="A8708" s="43" t="s">
        <v>26031</v>
      </c>
      <c r="B8708" s="9" t="s">
        <v>26031</v>
      </c>
      <c r="C8708" s="10" t="s">
        <v>1122</v>
      </c>
      <c r="D8708" s="10" t="s">
        <v>26032</v>
      </c>
      <c r="E8708" s="11"/>
      <c r="F8708" s="11"/>
    </row>
    <row r="8709" customFormat="false" ht="14.25" hidden="false" customHeight="true" outlineLevel="0" collapsed="false">
      <c r="A8709" s="43" t="s">
        <v>6576</v>
      </c>
      <c r="B8709" s="9" t="s">
        <v>6576</v>
      </c>
      <c r="C8709" s="10" t="s">
        <v>3876</v>
      </c>
      <c r="D8709" s="10" t="s">
        <v>26033</v>
      </c>
      <c r="E8709" s="11"/>
      <c r="F8709" s="11"/>
    </row>
    <row r="8710" customFormat="false" ht="14.25" hidden="false" customHeight="true" outlineLevel="0" collapsed="false">
      <c r="A8710" s="43" t="s">
        <v>26034</v>
      </c>
      <c r="B8710" s="9" t="s">
        <v>26035</v>
      </c>
      <c r="C8710" s="10" t="s">
        <v>204</v>
      </c>
      <c r="D8710" s="10" t="s">
        <v>26036</v>
      </c>
      <c r="E8710" s="11"/>
      <c r="F8710" s="11"/>
    </row>
    <row r="8711" customFormat="false" ht="14.25" hidden="false" customHeight="true" outlineLevel="0" collapsed="false">
      <c r="A8711" s="43" t="s">
        <v>26037</v>
      </c>
      <c r="B8711" s="9" t="s">
        <v>26037</v>
      </c>
      <c r="C8711" s="10" t="s">
        <v>5801</v>
      </c>
      <c r="D8711" s="10" t="s">
        <v>26038</v>
      </c>
      <c r="E8711" s="11"/>
      <c r="F8711" s="11"/>
    </row>
    <row r="8712" customFormat="false" ht="14.25" hidden="false" customHeight="true" outlineLevel="0" collapsed="false">
      <c r="A8712" s="43" t="s">
        <v>26039</v>
      </c>
      <c r="B8712" s="9" t="s">
        <v>2150</v>
      </c>
      <c r="C8712" s="10" t="s">
        <v>2071</v>
      </c>
      <c r="D8712" s="10" t="s">
        <v>26040</v>
      </c>
      <c r="E8712" s="11"/>
      <c r="F8712" s="11"/>
    </row>
    <row r="8713" customFormat="false" ht="14.25" hidden="false" customHeight="true" outlineLevel="0" collapsed="false">
      <c r="A8713" s="43" t="s">
        <v>26041</v>
      </c>
      <c r="B8713" s="9" t="s">
        <v>26041</v>
      </c>
      <c r="C8713" s="10" t="s">
        <v>944</v>
      </c>
      <c r="D8713" s="10" t="s">
        <v>26042</v>
      </c>
      <c r="E8713" s="11"/>
      <c r="F8713" s="11"/>
    </row>
    <row r="8714" customFormat="false" ht="14.25" hidden="false" customHeight="true" outlineLevel="0" collapsed="false">
      <c r="A8714" s="43" t="s">
        <v>26043</v>
      </c>
      <c r="B8714" s="9" t="s">
        <v>26043</v>
      </c>
      <c r="C8714" s="10" t="s">
        <v>6294</v>
      </c>
      <c r="D8714" s="10" t="s">
        <v>26044</v>
      </c>
      <c r="E8714" s="11"/>
      <c r="F8714" s="11"/>
    </row>
    <row r="8715" customFormat="false" ht="14.25" hidden="false" customHeight="true" outlineLevel="0" collapsed="false">
      <c r="A8715" s="43" t="s">
        <v>26045</v>
      </c>
      <c r="B8715" s="9" t="s">
        <v>26045</v>
      </c>
      <c r="C8715" s="10" t="s">
        <v>13363</v>
      </c>
      <c r="D8715" s="10" t="s">
        <v>26046</v>
      </c>
      <c r="E8715" s="11"/>
      <c r="F8715" s="11"/>
    </row>
    <row r="8716" customFormat="false" ht="14.25" hidden="false" customHeight="true" outlineLevel="0" collapsed="false">
      <c r="A8716" s="43" t="s">
        <v>12722</v>
      </c>
      <c r="B8716" s="9" t="s">
        <v>12722</v>
      </c>
      <c r="C8716" s="10" t="s">
        <v>3919</v>
      </c>
      <c r="D8716" s="10" t="s">
        <v>26047</v>
      </c>
      <c r="E8716" s="11"/>
      <c r="F8716" s="11"/>
    </row>
    <row r="8717" customFormat="false" ht="14.25" hidden="false" customHeight="true" outlineLevel="0" collapsed="false">
      <c r="A8717" s="43" t="s">
        <v>3388</v>
      </c>
      <c r="B8717" s="9" t="s">
        <v>3388</v>
      </c>
      <c r="C8717" s="10" t="s">
        <v>3390</v>
      </c>
      <c r="D8717" s="10" t="s">
        <v>26048</v>
      </c>
      <c r="E8717" s="11"/>
      <c r="F8717" s="11"/>
    </row>
    <row r="8718" customFormat="false" ht="14.25" hidden="false" customHeight="true" outlineLevel="0" collapsed="false">
      <c r="A8718" s="43" t="s">
        <v>26049</v>
      </c>
      <c r="B8718" s="9" t="s">
        <v>26049</v>
      </c>
      <c r="C8718" s="10" t="s">
        <v>1248</v>
      </c>
      <c r="D8718" s="10" t="s">
        <v>26050</v>
      </c>
      <c r="E8718" s="11"/>
      <c r="F8718" s="11"/>
    </row>
    <row r="8719" customFormat="false" ht="14.25" hidden="false" customHeight="true" outlineLevel="0" collapsed="false">
      <c r="A8719" s="43" t="s">
        <v>26051</v>
      </c>
      <c r="B8719" s="9" t="s">
        <v>26051</v>
      </c>
      <c r="C8719" s="10" t="s">
        <v>20</v>
      </c>
      <c r="D8719" s="10" t="s">
        <v>26052</v>
      </c>
      <c r="E8719" s="11"/>
      <c r="F8719" s="11"/>
    </row>
    <row r="8720" customFormat="false" ht="14.25" hidden="false" customHeight="true" outlineLevel="0" collapsed="false">
      <c r="A8720" s="43" t="s">
        <v>4400</v>
      </c>
      <c r="B8720" s="9" t="s">
        <v>4400</v>
      </c>
      <c r="C8720" s="10" t="s">
        <v>2452</v>
      </c>
      <c r="D8720" s="10" t="s">
        <v>26053</v>
      </c>
      <c r="E8720" s="11"/>
      <c r="F8720" s="11"/>
    </row>
    <row r="8721" customFormat="false" ht="14.25" hidden="false" customHeight="true" outlineLevel="0" collapsed="false">
      <c r="A8721" s="43" t="s">
        <v>26054</v>
      </c>
      <c r="B8721" s="9" t="s">
        <v>12502</v>
      </c>
      <c r="C8721" s="10" t="s">
        <v>1935</v>
      </c>
      <c r="D8721" s="10" t="s">
        <v>26055</v>
      </c>
      <c r="E8721" s="11"/>
      <c r="F8721" s="11"/>
    </row>
    <row r="8722" customFormat="false" ht="14.25" hidden="false" customHeight="true" outlineLevel="0" collapsed="false">
      <c r="A8722" s="43" t="s">
        <v>26054</v>
      </c>
      <c r="B8722" s="9" t="s">
        <v>12502</v>
      </c>
      <c r="C8722" s="10" t="s">
        <v>2185</v>
      </c>
      <c r="D8722" s="10" t="s">
        <v>26056</v>
      </c>
      <c r="E8722" s="11"/>
      <c r="F8722" s="11"/>
    </row>
    <row r="8723" customFormat="false" ht="14.25" hidden="false" customHeight="true" outlineLevel="0" collapsed="false">
      <c r="A8723" s="43" t="s">
        <v>26057</v>
      </c>
      <c r="B8723" s="9" t="s">
        <v>26057</v>
      </c>
      <c r="C8723" s="10" t="s">
        <v>13363</v>
      </c>
      <c r="D8723" s="10" t="s">
        <v>26058</v>
      </c>
      <c r="E8723" s="11"/>
      <c r="F8723" s="11"/>
    </row>
    <row r="8724" customFormat="false" ht="14.25" hidden="false" customHeight="true" outlineLevel="0" collapsed="false">
      <c r="A8724" s="43" t="s">
        <v>26059</v>
      </c>
      <c r="B8724" s="9" t="s">
        <v>12814</v>
      </c>
      <c r="C8724" s="10" t="s">
        <v>4975</v>
      </c>
      <c r="D8724" s="10" t="s">
        <v>26060</v>
      </c>
      <c r="E8724" s="11"/>
      <c r="F8724" s="11"/>
    </row>
    <row r="8725" customFormat="false" ht="14.25" hidden="false" customHeight="true" outlineLevel="0" collapsed="false">
      <c r="A8725" s="43" t="s">
        <v>26061</v>
      </c>
      <c r="B8725" s="9" t="s">
        <v>3385</v>
      </c>
      <c r="C8725" s="10" t="s">
        <v>3387</v>
      </c>
      <c r="D8725" s="10" t="s">
        <v>26062</v>
      </c>
      <c r="E8725" s="11"/>
      <c r="F8725" s="11"/>
    </row>
    <row r="8726" customFormat="false" ht="14.25" hidden="false" customHeight="true" outlineLevel="0" collapsed="false">
      <c r="A8726" s="43" t="s">
        <v>4401</v>
      </c>
      <c r="B8726" s="9" t="s">
        <v>4401</v>
      </c>
      <c r="C8726" s="10" t="s">
        <v>13465</v>
      </c>
      <c r="D8726" s="10" t="s">
        <v>13466</v>
      </c>
      <c r="E8726" s="11"/>
      <c r="F8726" s="11"/>
    </row>
    <row r="8727" customFormat="false" ht="14.25" hidden="false" customHeight="true" outlineLevel="0" collapsed="false">
      <c r="A8727" s="43" t="s">
        <v>4401</v>
      </c>
      <c r="B8727" s="9" t="s">
        <v>4401</v>
      </c>
      <c r="C8727" s="10" t="s">
        <v>297</v>
      </c>
      <c r="D8727" s="10" t="s">
        <v>26063</v>
      </c>
      <c r="E8727" s="11"/>
      <c r="F8727" s="11"/>
    </row>
    <row r="8728" customFormat="false" ht="14.25" hidden="false" customHeight="true" outlineLevel="0" collapsed="false">
      <c r="A8728" s="43" t="s">
        <v>26064</v>
      </c>
      <c r="B8728" s="9" t="s">
        <v>13168</v>
      </c>
      <c r="C8728" s="10" t="s">
        <v>628</v>
      </c>
      <c r="D8728" s="10" t="s">
        <v>26065</v>
      </c>
      <c r="E8728" s="11"/>
      <c r="F8728" s="11"/>
    </row>
    <row r="8729" customFormat="false" ht="14.25" hidden="false" customHeight="true" outlineLevel="0" collapsed="false">
      <c r="A8729" s="43" t="s">
        <v>26064</v>
      </c>
      <c r="B8729" s="9" t="s">
        <v>13168</v>
      </c>
      <c r="C8729" s="10" t="s">
        <v>3236</v>
      </c>
      <c r="D8729" s="10" t="s">
        <v>26066</v>
      </c>
      <c r="E8729" s="11"/>
      <c r="F8729" s="11"/>
    </row>
    <row r="8730" customFormat="false" ht="14.25" hidden="false" customHeight="true" outlineLevel="0" collapsed="false">
      <c r="A8730" s="43" t="s">
        <v>26067</v>
      </c>
      <c r="B8730" s="9" t="s">
        <v>26067</v>
      </c>
      <c r="C8730" s="10" t="s">
        <v>784</v>
      </c>
      <c r="D8730" s="10" t="s">
        <v>26068</v>
      </c>
      <c r="E8730" s="11"/>
      <c r="F8730" s="11"/>
    </row>
    <row r="8731" customFormat="false" ht="14.25" hidden="false" customHeight="true" outlineLevel="0" collapsed="false">
      <c r="A8731" s="43" t="s">
        <v>26069</v>
      </c>
      <c r="B8731" s="9" t="s">
        <v>26069</v>
      </c>
      <c r="C8731" s="10" t="s">
        <v>15719</v>
      </c>
      <c r="D8731" s="10" t="s">
        <v>26070</v>
      </c>
      <c r="E8731" s="11"/>
      <c r="F8731" s="11"/>
    </row>
    <row r="8732" customFormat="false" ht="14.25" hidden="false" customHeight="true" outlineLevel="0" collapsed="false">
      <c r="A8732" s="43" t="s">
        <v>26071</v>
      </c>
      <c r="B8732" s="9" t="s">
        <v>26071</v>
      </c>
      <c r="C8732" s="10" t="s">
        <v>2415</v>
      </c>
      <c r="D8732" s="10" t="s">
        <v>26072</v>
      </c>
      <c r="E8732" s="11"/>
      <c r="F8732" s="11"/>
    </row>
    <row r="8733" customFormat="false" ht="14.25" hidden="false" customHeight="true" outlineLevel="0" collapsed="false">
      <c r="A8733" s="43" t="s">
        <v>26073</v>
      </c>
      <c r="B8733" s="9" t="s">
        <v>26073</v>
      </c>
      <c r="C8733" s="10" t="s">
        <v>3876</v>
      </c>
      <c r="D8733" s="10" t="s">
        <v>26074</v>
      </c>
      <c r="E8733" s="11"/>
      <c r="F8733" s="11"/>
    </row>
    <row r="8734" customFormat="false" ht="14.25" hidden="false" customHeight="true" outlineLevel="0" collapsed="false">
      <c r="A8734" s="43" t="s">
        <v>26075</v>
      </c>
      <c r="B8734" s="9" t="s">
        <v>3403</v>
      </c>
      <c r="C8734" s="10" t="s">
        <v>2047</v>
      </c>
      <c r="D8734" s="10" t="s">
        <v>26076</v>
      </c>
      <c r="E8734" s="11"/>
      <c r="F8734" s="11"/>
    </row>
    <row r="8735" customFormat="false" ht="14.25" hidden="false" customHeight="true" outlineLevel="0" collapsed="false">
      <c r="A8735" s="43" t="s">
        <v>26077</v>
      </c>
      <c r="B8735" s="9" t="s">
        <v>26077</v>
      </c>
      <c r="C8735" s="10" t="s">
        <v>2025</v>
      </c>
      <c r="D8735" s="10" t="s">
        <v>17909</v>
      </c>
      <c r="E8735" s="11"/>
      <c r="F8735" s="11"/>
    </row>
    <row r="8736" customFormat="false" ht="14.25" hidden="false" customHeight="true" outlineLevel="0" collapsed="false">
      <c r="A8736" s="43" t="s">
        <v>26078</v>
      </c>
      <c r="B8736" s="9" t="s">
        <v>26079</v>
      </c>
      <c r="C8736" s="10" t="s">
        <v>5667</v>
      </c>
      <c r="D8736" s="10" t="s">
        <v>26080</v>
      </c>
      <c r="E8736" s="11"/>
      <c r="F8736" s="11"/>
    </row>
    <row r="8737" customFormat="false" ht="14.25" hidden="false" customHeight="true" outlineLevel="0" collapsed="false">
      <c r="A8737" s="43" t="s">
        <v>26081</v>
      </c>
      <c r="B8737" s="9" t="s">
        <v>26081</v>
      </c>
      <c r="C8737" s="10" t="s">
        <v>32</v>
      </c>
      <c r="D8737" s="10" t="s">
        <v>26082</v>
      </c>
      <c r="E8737" s="11"/>
      <c r="F8737" s="11"/>
    </row>
    <row r="8738" customFormat="false" ht="14.25" hidden="false" customHeight="true" outlineLevel="0" collapsed="false">
      <c r="A8738" s="43" t="s">
        <v>6577</v>
      </c>
      <c r="B8738" s="9" t="s">
        <v>6577</v>
      </c>
      <c r="C8738" s="10" t="s">
        <v>2179</v>
      </c>
      <c r="D8738" s="10" t="s">
        <v>26083</v>
      </c>
      <c r="E8738" s="11"/>
      <c r="F8738" s="11"/>
    </row>
    <row r="8739" customFormat="false" ht="14.25" hidden="false" customHeight="true" outlineLevel="0" collapsed="false">
      <c r="A8739" s="43" t="s">
        <v>26084</v>
      </c>
      <c r="B8739" s="9" t="s">
        <v>26084</v>
      </c>
      <c r="C8739" s="10" t="s">
        <v>18200</v>
      </c>
      <c r="D8739" s="10" t="s">
        <v>26085</v>
      </c>
      <c r="E8739" s="11"/>
      <c r="F8739" s="11"/>
    </row>
    <row r="8740" customFormat="false" ht="14.25" hidden="false" customHeight="true" outlineLevel="0" collapsed="false">
      <c r="A8740" s="43" t="s">
        <v>26086</v>
      </c>
      <c r="B8740" s="9" t="s">
        <v>26086</v>
      </c>
      <c r="C8740" s="10" t="s">
        <v>2378</v>
      </c>
      <c r="D8740" s="10" t="s">
        <v>26087</v>
      </c>
      <c r="E8740" s="11"/>
      <c r="F8740" s="11"/>
    </row>
    <row r="8741" customFormat="false" ht="14.25" hidden="false" customHeight="true" outlineLevel="0" collapsed="false">
      <c r="A8741" s="43" t="s">
        <v>588</v>
      </c>
      <c r="B8741" s="9" t="s">
        <v>588</v>
      </c>
      <c r="C8741" s="10" t="s">
        <v>590</v>
      </c>
      <c r="D8741" s="10" t="s">
        <v>589</v>
      </c>
      <c r="E8741" s="11"/>
      <c r="F8741" s="11"/>
    </row>
    <row r="8742" customFormat="false" ht="14.25" hidden="false" customHeight="true" outlineLevel="0" collapsed="false">
      <c r="A8742" s="43" t="s">
        <v>6578</v>
      </c>
      <c r="B8742" s="9" t="s">
        <v>6578</v>
      </c>
      <c r="C8742" s="10" t="s">
        <v>741</v>
      </c>
      <c r="D8742" s="10" t="s">
        <v>26088</v>
      </c>
      <c r="E8742" s="11"/>
      <c r="F8742" s="11"/>
    </row>
    <row r="8743" customFormat="false" ht="14.25" hidden="false" customHeight="true" outlineLevel="0" collapsed="false">
      <c r="A8743" s="43" t="s">
        <v>6578</v>
      </c>
      <c r="B8743" s="9" t="s">
        <v>6578</v>
      </c>
      <c r="C8743" s="10" t="s">
        <v>768</v>
      </c>
      <c r="D8743" s="10" t="s">
        <v>26089</v>
      </c>
      <c r="E8743" s="11"/>
      <c r="F8743" s="11"/>
    </row>
    <row r="8744" customFormat="false" ht="14.25" hidden="false" customHeight="true" outlineLevel="0" collapsed="false">
      <c r="A8744" s="43" t="s">
        <v>26090</v>
      </c>
      <c r="B8744" s="9" t="s">
        <v>26090</v>
      </c>
      <c r="C8744" s="10" t="s">
        <v>180</v>
      </c>
      <c r="D8744" s="10" t="s">
        <v>26091</v>
      </c>
      <c r="E8744" s="11"/>
      <c r="F8744" s="11"/>
    </row>
    <row r="8745" customFormat="false" ht="14.25" hidden="false" customHeight="true" outlineLevel="0" collapsed="false">
      <c r="A8745" s="43" t="s">
        <v>26092</v>
      </c>
      <c r="B8745" s="9" t="s">
        <v>26092</v>
      </c>
      <c r="C8745" s="10" t="s">
        <v>7114</v>
      </c>
      <c r="D8745" s="10" t="s">
        <v>26093</v>
      </c>
      <c r="E8745" s="11"/>
      <c r="F8745" s="11"/>
    </row>
    <row r="8746" customFormat="false" ht="14.25" hidden="false" customHeight="true" outlineLevel="0" collapsed="false">
      <c r="A8746" s="43" t="s">
        <v>26094</v>
      </c>
      <c r="B8746" s="9" t="s">
        <v>26094</v>
      </c>
      <c r="C8746" s="10" t="s">
        <v>5</v>
      </c>
      <c r="D8746" s="10" t="s">
        <v>26095</v>
      </c>
      <c r="E8746" s="11"/>
      <c r="F8746" s="11"/>
    </row>
    <row r="8747" customFormat="false" ht="14.25" hidden="false" customHeight="true" outlineLevel="0" collapsed="false">
      <c r="A8747" s="43" t="s">
        <v>26096</v>
      </c>
      <c r="B8747" s="9" t="s">
        <v>26096</v>
      </c>
      <c r="C8747" s="10" t="s">
        <v>1479</v>
      </c>
      <c r="D8747" s="10" t="s">
        <v>26097</v>
      </c>
      <c r="E8747" s="11"/>
      <c r="F8747" s="11"/>
    </row>
    <row r="8748" customFormat="false" ht="14.25" hidden="false" customHeight="true" outlineLevel="0" collapsed="false">
      <c r="A8748" s="43" t="s">
        <v>26098</v>
      </c>
      <c r="B8748" s="9" t="s">
        <v>26098</v>
      </c>
      <c r="C8748" s="10" t="s">
        <v>2903</v>
      </c>
      <c r="D8748" s="10" t="s">
        <v>26099</v>
      </c>
      <c r="E8748" s="11"/>
      <c r="F8748" s="11"/>
    </row>
    <row r="8749" customFormat="false" ht="14.25" hidden="false" customHeight="true" outlineLevel="0" collapsed="false">
      <c r="A8749" s="43" t="s">
        <v>26100</v>
      </c>
      <c r="B8749" s="9" t="s">
        <v>26100</v>
      </c>
      <c r="C8749" s="10" t="s">
        <v>587</v>
      </c>
      <c r="D8749" s="10" t="s">
        <v>26101</v>
      </c>
      <c r="E8749" s="11"/>
      <c r="F8749" s="11"/>
    </row>
    <row r="8750" customFormat="false" ht="14.25" hidden="false" customHeight="true" outlineLevel="0" collapsed="false">
      <c r="A8750" s="43" t="s">
        <v>6580</v>
      </c>
      <c r="B8750" s="9" t="s">
        <v>6580</v>
      </c>
      <c r="C8750" s="10" t="s">
        <v>26102</v>
      </c>
      <c r="D8750" s="10" t="s">
        <v>26103</v>
      </c>
      <c r="E8750" s="11"/>
      <c r="F8750" s="11"/>
    </row>
    <row r="8751" customFormat="false" ht="14.25" hidden="false" customHeight="true" outlineLevel="0" collapsed="false">
      <c r="A8751" s="43" t="s">
        <v>6580</v>
      </c>
      <c r="B8751" s="9" t="s">
        <v>6580</v>
      </c>
      <c r="C8751" s="10" t="s">
        <v>582</v>
      </c>
      <c r="D8751" s="10" t="s">
        <v>26104</v>
      </c>
      <c r="E8751" s="11"/>
      <c r="F8751" s="11"/>
    </row>
    <row r="8752" customFormat="false" ht="14.25" hidden="false" customHeight="true" outlineLevel="0" collapsed="false">
      <c r="A8752" s="43" t="s">
        <v>26105</v>
      </c>
      <c r="B8752" s="9" t="s">
        <v>26105</v>
      </c>
      <c r="C8752" s="10" t="s">
        <v>2780</v>
      </c>
      <c r="D8752" s="10" t="s">
        <v>26106</v>
      </c>
      <c r="E8752" s="11"/>
      <c r="F8752" s="11"/>
    </row>
    <row r="8753" customFormat="false" ht="14.25" hidden="false" customHeight="true" outlineLevel="0" collapsed="false">
      <c r="A8753" s="43" t="s">
        <v>6581</v>
      </c>
      <c r="B8753" s="9" t="s">
        <v>6581</v>
      </c>
      <c r="C8753" s="10" t="s">
        <v>2436</v>
      </c>
      <c r="D8753" s="10" t="s">
        <v>26107</v>
      </c>
      <c r="E8753" s="11"/>
      <c r="F8753" s="11"/>
    </row>
    <row r="8754" customFormat="false" ht="14.25" hidden="false" customHeight="true" outlineLevel="0" collapsed="false">
      <c r="A8754" s="43" t="s">
        <v>26108</v>
      </c>
      <c r="B8754" s="9" t="s">
        <v>26108</v>
      </c>
      <c r="C8754" s="10" t="s">
        <v>974</v>
      </c>
      <c r="D8754" s="10" t="s">
        <v>26109</v>
      </c>
      <c r="E8754" s="11"/>
      <c r="F8754" s="11"/>
    </row>
    <row r="8755" customFormat="false" ht="14.25" hidden="false" customHeight="true" outlineLevel="0" collapsed="false">
      <c r="A8755" s="43" t="s">
        <v>26110</v>
      </c>
      <c r="B8755" s="9" t="s">
        <v>26110</v>
      </c>
      <c r="C8755" s="10" t="s">
        <v>438</v>
      </c>
      <c r="D8755" s="10" t="s">
        <v>26111</v>
      </c>
      <c r="E8755" s="11"/>
      <c r="F8755" s="11"/>
    </row>
    <row r="8756" customFormat="false" ht="14.25" hidden="false" customHeight="true" outlineLevel="0" collapsed="false">
      <c r="A8756" s="43" t="s">
        <v>26112</v>
      </c>
      <c r="B8756" s="9" t="s">
        <v>26112</v>
      </c>
      <c r="C8756" s="10" t="s">
        <v>6478</v>
      </c>
      <c r="D8756" s="10" t="s">
        <v>26113</v>
      </c>
      <c r="E8756" s="11"/>
      <c r="F8756" s="11"/>
    </row>
    <row r="8757" customFormat="false" ht="14.25" hidden="false" customHeight="true" outlineLevel="0" collapsed="false">
      <c r="A8757" s="43" t="s">
        <v>6582</v>
      </c>
      <c r="B8757" s="9" t="s">
        <v>6582</v>
      </c>
      <c r="C8757" s="10" t="s">
        <v>85</v>
      </c>
      <c r="D8757" s="10" t="s">
        <v>26114</v>
      </c>
      <c r="E8757" s="11"/>
      <c r="F8757" s="11"/>
    </row>
    <row r="8758" customFormat="false" ht="14.25" hidden="false" customHeight="true" outlineLevel="0" collapsed="false">
      <c r="A8758" s="43" t="s">
        <v>26115</v>
      </c>
      <c r="B8758" s="9" t="s">
        <v>26115</v>
      </c>
      <c r="C8758" s="10" t="s">
        <v>163</v>
      </c>
      <c r="D8758" s="10" t="s">
        <v>26116</v>
      </c>
      <c r="E8758" s="11"/>
      <c r="F8758" s="11"/>
    </row>
    <row r="8759" customFormat="false" ht="14.25" hidden="false" customHeight="true" outlineLevel="0" collapsed="false">
      <c r="A8759" s="43" t="s">
        <v>6583</v>
      </c>
      <c r="B8759" s="9" t="s">
        <v>6583</v>
      </c>
      <c r="C8759" s="10" t="s">
        <v>1518</v>
      </c>
      <c r="D8759" s="10" t="s">
        <v>26117</v>
      </c>
      <c r="E8759" s="11"/>
      <c r="F8759" s="11"/>
    </row>
    <row r="8760" customFormat="false" ht="14.25" hidden="false" customHeight="true" outlineLevel="0" collapsed="false">
      <c r="A8760" s="43" t="s">
        <v>4402</v>
      </c>
      <c r="B8760" s="9" t="s">
        <v>4402</v>
      </c>
      <c r="C8760" s="10" t="s">
        <v>470</v>
      </c>
      <c r="D8760" s="10" t="s">
        <v>26093</v>
      </c>
      <c r="E8760" s="11"/>
      <c r="F8760" s="11"/>
    </row>
    <row r="8761" customFormat="false" ht="14.25" hidden="false" customHeight="true" outlineLevel="0" collapsed="false">
      <c r="A8761" s="43" t="s">
        <v>26118</v>
      </c>
      <c r="B8761" s="9" t="s">
        <v>26118</v>
      </c>
      <c r="C8761" s="10" t="s">
        <v>919</v>
      </c>
      <c r="D8761" s="10" t="s">
        <v>26119</v>
      </c>
      <c r="E8761" s="11"/>
      <c r="F8761" s="11"/>
    </row>
    <row r="8762" customFormat="false" ht="14.25" hidden="false" customHeight="true" outlineLevel="0" collapsed="false">
      <c r="A8762" s="43" t="s">
        <v>26120</v>
      </c>
      <c r="B8762" s="9" t="s">
        <v>26120</v>
      </c>
      <c r="C8762" s="10" t="s">
        <v>289</v>
      </c>
      <c r="D8762" s="10" t="s">
        <v>26121</v>
      </c>
      <c r="E8762" s="11"/>
      <c r="F8762" s="11"/>
    </row>
    <row r="8763" customFormat="false" ht="14.25" hidden="false" customHeight="true" outlineLevel="0" collapsed="false">
      <c r="A8763" s="43" t="s">
        <v>6584</v>
      </c>
      <c r="B8763" s="9" t="s">
        <v>6584</v>
      </c>
      <c r="C8763" s="10" t="s">
        <v>26122</v>
      </c>
      <c r="D8763" s="10" t="s">
        <v>20428</v>
      </c>
      <c r="E8763" s="11"/>
      <c r="F8763" s="11"/>
    </row>
    <row r="8764" customFormat="false" ht="14.25" hidden="false" customHeight="true" outlineLevel="0" collapsed="false">
      <c r="A8764" s="43" t="s">
        <v>6584</v>
      </c>
      <c r="B8764" s="9" t="s">
        <v>6584</v>
      </c>
      <c r="C8764" s="10" t="s">
        <v>2785</v>
      </c>
      <c r="D8764" s="10" t="s">
        <v>26123</v>
      </c>
      <c r="E8764" s="11"/>
      <c r="F8764" s="11"/>
    </row>
    <row r="8765" customFormat="false" ht="14.25" hidden="false" customHeight="true" outlineLevel="0" collapsed="false">
      <c r="A8765" s="43" t="s">
        <v>6585</v>
      </c>
      <c r="B8765" s="9" t="s">
        <v>6585</v>
      </c>
      <c r="C8765" s="10" t="s">
        <v>1755</v>
      </c>
      <c r="D8765" s="10" t="s">
        <v>8063</v>
      </c>
      <c r="E8765" s="11"/>
      <c r="F8765" s="11"/>
    </row>
    <row r="8766" customFormat="false" ht="14.25" hidden="false" customHeight="true" outlineLevel="0" collapsed="false">
      <c r="A8766" s="43" t="s">
        <v>6586</v>
      </c>
      <c r="B8766" s="9" t="s">
        <v>6586</v>
      </c>
      <c r="C8766" s="10" t="s">
        <v>6587</v>
      </c>
      <c r="D8766" s="10" t="s">
        <v>26107</v>
      </c>
      <c r="E8766" s="11"/>
      <c r="F8766" s="11"/>
    </row>
    <row r="8767" customFormat="false" ht="14.25" hidden="false" customHeight="true" outlineLevel="0" collapsed="false">
      <c r="A8767" s="43" t="s">
        <v>26124</v>
      </c>
      <c r="B8767" s="9" t="s">
        <v>26124</v>
      </c>
      <c r="C8767" s="10" t="s">
        <v>2325</v>
      </c>
      <c r="D8767" s="10" t="s">
        <v>26125</v>
      </c>
      <c r="E8767" s="11"/>
      <c r="F8767" s="11"/>
    </row>
    <row r="8768" customFormat="false" ht="14.25" hidden="false" customHeight="true" outlineLevel="0" collapsed="false">
      <c r="A8768" s="43" t="s">
        <v>6588</v>
      </c>
      <c r="B8768" s="9" t="s">
        <v>6588</v>
      </c>
      <c r="C8768" s="10" t="s">
        <v>1678</v>
      </c>
      <c r="D8768" s="10" t="s">
        <v>26126</v>
      </c>
      <c r="E8768" s="11"/>
      <c r="F8768" s="11"/>
    </row>
    <row r="8769" customFormat="false" ht="14.25" hidden="false" customHeight="true" outlineLevel="0" collapsed="false">
      <c r="A8769" s="43" t="s">
        <v>26127</v>
      </c>
      <c r="B8769" s="9" t="s">
        <v>26127</v>
      </c>
      <c r="C8769" s="10" t="s">
        <v>502</v>
      </c>
      <c r="D8769" s="10" t="s">
        <v>26128</v>
      </c>
      <c r="E8769" s="11"/>
      <c r="F8769" s="11"/>
    </row>
    <row r="8770" customFormat="false" ht="14.25" hidden="false" customHeight="true" outlineLevel="0" collapsed="false">
      <c r="A8770" s="43" t="s">
        <v>26129</v>
      </c>
      <c r="B8770" s="9" t="s">
        <v>26129</v>
      </c>
      <c r="C8770" s="10" t="s">
        <v>1342</v>
      </c>
      <c r="D8770" s="10" t="s">
        <v>26130</v>
      </c>
      <c r="E8770" s="11"/>
      <c r="F8770" s="11"/>
    </row>
    <row r="8771" customFormat="false" ht="14.25" hidden="false" customHeight="true" outlineLevel="0" collapsed="false">
      <c r="A8771" s="43" t="s">
        <v>6589</v>
      </c>
      <c r="B8771" s="9" t="s">
        <v>6589</v>
      </c>
      <c r="C8771" s="10" t="s">
        <v>814</v>
      </c>
      <c r="D8771" s="10" t="s">
        <v>26131</v>
      </c>
      <c r="E8771" s="11"/>
      <c r="F8771" s="11"/>
    </row>
    <row r="8772" customFormat="false" ht="14.25" hidden="false" customHeight="true" outlineLevel="0" collapsed="false">
      <c r="A8772" s="43" t="s">
        <v>6591</v>
      </c>
      <c r="B8772" s="9" t="s">
        <v>6591</v>
      </c>
      <c r="C8772" s="10" t="s">
        <v>6592</v>
      </c>
      <c r="D8772" s="10" t="s">
        <v>26132</v>
      </c>
      <c r="E8772" s="11"/>
      <c r="F8772" s="11"/>
    </row>
    <row r="8773" customFormat="false" ht="14.25" hidden="false" customHeight="true" outlineLevel="0" collapsed="false">
      <c r="A8773" s="43" t="s">
        <v>26133</v>
      </c>
      <c r="B8773" s="9" t="s">
        <v>26133</v>
      </c>
      <c r="C8773" s="10" t="s">
        <v>406</v>
      </c>
      <c r="D8773" s="10" t="s">
        <v>26134</v>
      </c>
      <c r="E8773" s="11"/>
      <c r="F8773" s="11"/>
    </row>
    <row r="8774" customFormat="false" ht="14.25" hidden="false" customHeight="true" outlineLevel="0" collapsed="false">
      <c r="A8774" s="43" t="s">
        <v>26135</v>
      </c>
      <c r="B8774" s="9" t="s">
        <v>26135</v>
      </c>
      <c r="C8774" s="10" t="s">
        <v>195</v>
      </c>
      <c r="D8774" s="10" t="s">
        <v>26136</v>
      </c>
      <c r="E8774" s="11"/>
      <c r="F8774" s="11"/>
    </row>
    <row r="8775" customFormat="false" ht="14.25" hidden="false" customHeight="true" outlineLevel="0" collapsed="false">
      <c r="A8775" s="43" t="s">
        <v>26137</v>
      </c>
      <c r="B8775" s="9" t="s">
        <v>26137</v>
      </c>
      <c r="C8775" s="10" t="s">
        <v>2678</v>
      </c>
      <c r="D8775" s="10" t="s">
        <v>26138</v>
      </c>
      <c r="E8775" s="11"/>
      <c r="F8775" s="11"/>
    </row>
    <row r="8776" customFormat="false" ht="14.25" hidden="false" customHeight="true" outlineLevel="0" collapsed="false">
      <c r="A8776" s="43" t="s">
        <v>26139</v>
      </c>
      <c r="B8776" s="9" t="s">
        <v>26139</v>
      </c>
      <c r="C8776" s="10" t="s">
        <v>1199</v>
      </c>
      <c r="D8776" s="10" t="s">
        <v>26140</v>
      </c>
      <c r="E8776" s="11"/>
      <c r="F8776" s="11"/>
    </row>
    <row r="8777" customFormat="false" ht="14.25" hidden="false" customHeight="true" outlineLevel="0" collapsed="false">
      <c r="A8777" s="43" t="s">
        <v>6593</v>
      </c>
      <c r="B8777" s="9" t="s">
        <v>6593</v>
      </c>
      <c r="C8777" s="10" t="s">
        <v>251</v>
      </c>
      <c r="D8777" s="10" t="s">
        <v>26141</v>
      </c>
      <c r="E8777" s="11"/>
      <c r="F8777" s="11"/>
    </row>
    <row r="8778" customFormat="false" ht="14.25" hidden="false" customHeight="true" outlineLevel="0" collapsed="false">
      <c r="A8778" s="43" t="s">
        <v>26142</v>
      </c>
      <c r="B8778" s="9" t="s">
        <v>26142</v>
      </c>
      <c r="C8778" s="10" t="s">
        <v>669</v>
      </c>
      <c r="D8778" s="10" t="s">
        <v>26143</v>
      </c>
      <c r="E8778" s="11"/>
      <c r="F8778" s="11"/>
    </row>
    <row r="8779" customFormat="false" ht="14.25" hidden="false" customHeight="true" outlineLevel="0" collapsed="false">
      <c r="A8779" s="43" t="s">
        <v>6594</v>
      </c>
      <c r="B8779" s="9" t="s">
        <v>6594</v>
      </c>
      <c r="C8779" s="10" t="s">
        <v>8</v>
      </c>
      <c r="D8779" s="10" t="s">
        <v>26144</v>
      </c>
      <c r="E8779" s="11"/>
      <c r="F8779" s="11"/>
    </row>
    <row r="8780" customFormat="false" ht="14.25" hidden="false" customHeight="true" outlineLevel="0" collapsed="false">
      <c r="A8780" s="43" t="s">
        <v>26145</v>
      </c>
      <c r="B8780" s="9" t="s">
        <v>26145</v>
      </c>
      <c r="C8780" s="10" t="s">
        <v>195</v>
      </c>
      <c r="D8780" s="10" t="s">
        <v>26146</v>
      </c>
      <c r="E8780" s="11"/>
      <c r="F8780" s="11"/>
    </row>
    <row r="8781" customFormat="false" ht="14.25" hidden="false" customHeight="true" outlineLevel="0" collapsed="false">
      <c r="A8781" s="43" t="s">
        <v>6596</v>
      </c>
      <c r="B8781" s="9" t="s">
        <v>6596</v>
      </c>
      <c r="C8781" s="10" t="s">
        <v>1116</v>
      </c>
      <c r="D8781" s="10" t="s">
        <v>26147</v>
      </c>
      <c r="E8781" s="11"/>
      <c r="F8781" s="11"/>
    </row>
    <row r="8782" customFormat="false" ht="14.25" hidden="false" customHeight="true" outlineLevel="0" collapsed="false">
      <c r="A8782" s="43" t="s">
        <v>9887</v>
      </c>
      <c r="B8782" s="9" t="s">
        <v>9887</v>
      </c>
      <c r="C8782" s="10" t="s">
        <v>18200</v>
      </c>
      <c r="D8782" s="10" t="s">
        <v>26148</v>
      </c>
      <c r="E8782" s="11"/>
      <c r="F8782" s="11"/>
    </row>
    <row r="8783" customFormat="false" ht="14.25" hidden="false" customHeight="true" outlineLevel="0" collapsed="false">
      <c r="A8783" s="43" t="s">
        <v>6598</v>
      </c>
      <c r="B8783" s="9" t="s">
        <v>6598</v>
      </c>
      <c r="C8783" s="10" t="s">
        <v>2242</v>
      </c>
      <c r="D8783" s="10" t="s">
        <v>26149</v>
      </c>
      <c r="E8783" s="11"/>
      <c r="F8783" s="11"/>
    </row>
    <row r="8784" customFormat="false" ht="14.25" hidden="false" customHeight="true" outlineLevel="0" collapsed="false">
      <c r="A8784" s="43" t="s">
        <v>9884</v>
      </c>
      <c r="B8784" s="9" t="s">
        <v>9884</v>
      </c>
      <c r="C8784" s="10" t="s">
        <v>4802</v>
      </c>
      <c r="D8784" s="10" t="s">
        <v>26150</v>
      </c>
      <c r="E8784" s="11"/>
      <c r="F8784" s="11"/>
    </row>
    <row r="8785" customFormat="false" ht="14.25" hidden="false" customHeight="true" outlineLevel="0" collapsed="false">
      <c r="A8785" s="43" t="s">
        <v>26151</v>
      </c>
      <c r="B8785" s="9" t="s">
        <v>26151</v>
      </c>
      <c r="C8785" s="10" t="s">
        <v>1255</v>
      </c>
      <c r="D8785" s="10" t="s">
        <v>26152</v>
      </c>
      <c r="E8785" s="11"/>
      <c r="F8785" s="11"/>
    </row>
    <row r="8786" customFormat="false" ht="14.25" hidden="false" customHeight="true" outlineLevel="0" collapsed="false">
      <c r="A8786" s="43" t="s">
        <v>26153</v>
      </c>
      <c r="B8786" s="9" t="s">
        <v>26153</v>
      </c>
      <c r="C8786" s="10" t="s">
        <v>558</v>
      </c>
      <c r="D8786" s="10" t="s">
        <v>26154</v>
      </c>
      <c r="E8786" s="11"/>
      <c r="F8786" s="11"/>
    </row>
    <row r="8787" customFormat="false" ht="14.25" hidden="false" customHeight="true" outlineLevel="0" collapsed="false">
      <c r="A8787" s="43" t="s">
        <v>6599</v>
      </c>
      <c r="B8787" s="9" t="s">
        <v>6599</v>
      </c>
      <c r="C8787" s="10" t="s">
        <v>1116</v>
      </c>
      <c r="D8787" s="10" t="s">
        <v>26152</v>
      </c>
      <c r="E8787" s="11"/>
      <c r="F8787" s="11"/>
    </row>
    <row r="8788" customFormat="false" ht="14.25" hidden="false" customHeight="true" outlineLevel="0" collapsed="false">
      <c r="A8788" s="43" t="s">
        <v>26155</v>
      </c>
      <c r="B8788" s="9" t="s">
        <v>26155</v>
      </c>
      <c r="C8788" s="10" t="s">
        <v>2942</v>
      </c>
      <c r="D8788" s="10" t="s">
        <v>26156</v>
      </c>
      <c r="E8788" s="11"/>
      <c r="F8788" s="11"/>
    </row>
    <row r="8789" customFormat="false" ht="14.25" hidden="false" customHeight="true" outlineLevel="0" collapsed="false">
      <c r="A8789" s="43" t="s">
        <v>26157</v>
      </c>
      <c r="B8789" s="9" t="s">
        <v>26157</v>
      </c>
      <c r="C8789" s="10" t="s">
        <v>13641</v>
      </c>
      <c r="D8789" s="10" t="s">
        <v>26158</v>
      </c>
      <c r="E8789" s="11"/>
      <c r="F8789" s="11"/>
    </row>
    <row r="8790" customFormat="false" ht="14.25" hidden="false" customHeight="true" outlineLevel="0" collapsed="false">
      <c r="A8790" s="43" t="s">
        <v>6600</v>
      </c>
      <c r="B8790" s="9" t="s">
        <v>6600</v>
      </c>
      <c r="C8790" s="10" t="s">
        <v>6478</v>
      </c>
      <c r="D8790" s="10" t="s">
        <v>22421</v>
      </c>
      <c r="E8790" s="11"/>
      <c r="F8790" s="11"/>
    </row>
    <row r="8791" customFormat="false" ht="14.25" hidden="false" customHeight="true" outlineLevel="0" collapsed="false">
      <c r="A8791" s="43" t="s">
        <v>26159</v>
      </c>
      <c r="B8791" s="9" t="s">
        <v>26159</v>
      </c>
      <c r="C8791" s="10" t="s">
        <v>641</v>
      </c>
      <c r="D8791" s="10" t="s">
        <v>26160</v>
      </c>
      <c r="E8791" s="11"/>
      <c r="F8791" s="11"/>
    </row>
    <row r="8792" customFormat="false" ht="14.25" hidden="false" customHeight="true" outlineLevel="0" collapsed="false">
      <c r="A8792" s="43" t="s">
        <v>593</v>
      </c>
      <c r="B8792" s="9" t="s">
        <v>593</v>
      </c>
      <c r="C8792" s="10" t="s">
        <v>595</v>
      </c>
      <c r="D8792" s="10" t="s">
        <v>26161</v>
      </c>
      <c r="E8792" s="11"/>
      <c r="F8792" s="11"/>
    </row>
    <row r="8793" customFormat="false" ht="14.25" hidden="false" customHeight="true" outlineLevel="0" collapsed="false">
      <c r="A8793" s="43" t="s">
        <v>26162</v>
      </c>
      <c r="B8793" s="9" t="s">
        <v>26162</v>
      </c>
      <c r="C8793" s="10" t="s">
        <v>1133</v>
      </c>
      <c r="D8793" s="10" t="s">
        <v>26163</v>
      </c>
      <c r="E8793" s="11"/>
      <c r="F8793" s="11"/>
    </row>
    <row r="8794" customFormat="false" ht="14.25" hidden="false" customHeight="true" outlineLevel="0" collapsed="false">
      <c r="A8794" s="43" t="s">
        <v>3650</v>
      </c>
      <c r="B8794" s="9" t="s">
        <v>3650</v>
      </c>
      <c r="C8794" s="10" t="s">
        <v>169</v>
      </c>
      <c r="D8794" s="10" t="s">
        <v>26164</v>
      </c>
      <c r="E8794" s="11"/>
      <c r="F8794" s="11"/>
    </row>
    <row r="8795" customFormat="false" ht="14.25" hidden="false" customHeight="true" outlineLevel="0" collapsed="false">
      <c r="A8795" s="43" t="s">
        <v>26165</v>
      </c>
      <c r="B8795" s="9" t="s">
        <v>26165</v>
      </c>
      <c r="C8795" s="10" t="s">
        <v>4782</v>
      </c>
      <c r="D8795" s="10" t="s">
        <v>26166</v>
      </c>
      <c r="E8795" s="11"/>
      <c r="F8795" s="11"/>
    </row>
    <row r="8796" customFormat="false" ht="14.25" hidden="false" customHeight="true" outlineLevel="0" collapsed="false">
      <c r="A8796" s="43" t="s">
        <v>6601</v>
      </c>
      <c r="B8796" s="9" t="s">
        <v>6601</v>
      </c>
      <c r="C8796" s="10" t="s">
        <v>2652</v>
      </c>
      <c r="D8796" s="10" t="s">
        <v>26167</v>
      </c>
      <c r="E8796" s="11"/>
      <c r="F8796" s="11"/>
    </row>
    <row r="8797" customFormat="false" ht="14.25" hidden="false" customHeight="true" outlineLevel="0" collapsed="false">
      <c r="A8797" s="43" t="s">
        <v>6602</v>
      </c>
      <c r="B8797" s="9" t="s">
        <v>6602</v>
      </c>
      <c r="C8797" s="10" t="s">
        <v>100</v>
      </c>
      <c r="D8797" s="10" t="s">
        <v>26168</v>
      </c>
      <c r="E8797" s="11"/>
      <c r="F8797" s="11"/>
    </row>
    <row r="8798" customFormat="false" ht="14.25" hidden="false" customHeight="true" outlineLevel="0" collapsed="false">
      <c r="A8798" s="43" t="s">
        <v>26169</v>
      </c>
      <c r="B8798" s="9" t="s">
        <v>26169</v>
      </c>
      <c r="C8798" s="10" t="s">
        <v>796</v>
      </c>
      <c r="D8798" s="10" t="s">
        <v>26170</v>
      </c>
      <c r="E8798" s="11"/>
      <c r="F8798" s="11"/>
    </row>
    <row r="8799" customFormat="false" ht="14.25" hidden="false" customHeight="true" outlineLevel="0" collapsed="false">
      <c r="A8799" s="43" t="s">
        <v>26171</v>
      </c>
      <c r="B8799" s="9" t="s">
        <v>26171</v>
      </c>
      <c r="C8799" s="10" t="s">
        <v>146</v>
      </c>
      <c r="D8799" s="10" t="s">
        <v>26172</v>
      </c>
      <c r="E8799" s="11"/>
      <c r="F8799" s="11"/>
    </row>
    <row r="8800" customFormat="false" ht="14.25" hidden="false" customHeight="true" outlineLevel="0" collapsed="false">
      <c r="A8800" s="43" t="s">
        <v>4403</v>
      </c>
      <c r="B8800" s="9" t="s">
        <v>4403</v>
      </c>
      <c r="C8800" s="10" t="s">
        <v>1487</v>
      </c>
      <c r="D8800" s="10" t="s">
        <v>26173</v>
      </c>
      <c r="E8800" s="11"/>
      <c r="F8800" s="11"/>
    </row>
    <row r="8801" customFormat="false" ht="14.25" hidden="false" customHeight="true" outlineLevel="0" collapsed="false">
      <c r="A8801" s="43" t="s">
        <v>4403</v>
      </c>
      <c r="B8801" s="9" t="s">
        <v>4403</v>
      </c>
      <c r="C8801" s="10" t="s">
        <v>26174</v>
      </c>
      <c r="D8801" s="10" t="s">
        <v>26175</v>
      </c>
      <c r="E8801" s="11"/>
      <c r="F8801" s="11"/>
    </row>
    <row r="8802" customFormat="false" ht="14.25" hidden="false" customHeight="true" outlineLevel="0" collapsed="false">
      <c r="A8802" s="43" t="s">
        <v>26176</v>
      </c>
      <c r="B8802" s="9" t="s">
        <v>26176</v>
      </c>
      <c r="C8802" s="10" t="s">
        <v>2061</v>
      </c>
      <c r="D8802" s="10" t="s">
        <v>26177</v>
      </c>
      <c r="E8802" s="11"/>
      <c r="F8802" s="11"/>
    </row>
    <row r="8803" customFormat="false" ht="14.25" hidden="false" customHeight="true" outlineLevel="0" collapsed="false">
      <c r="A8803" s="43" t="s">
        <v>4404</v>
      </c>
      <c r="B8803" s="9" t="s">
        <v>4404</v>
      </c>
      <c r="C8803" s="10" t="s">
        <v>1030</v>
      </c>
      <c r="D8803" s="10" t="s">
        <v>26178</v>
      </c>
      <c r="E8803" s="11"/>
      <c r="F8803" s="11"/>
    </row>
    <row r="8804" customFormat="false" ht="14.25" hidden="false" customHeight="true" outlineLevel="0" collapsed="false">
      <c r="A8804" s="43" t="s">
        <v>26179</v>
      </c>
      <c r="B8804" s="9" t="s">
        <v>26179</v>
      </c>
      <c r="C8804" s="10" t="s">
        <v>7281</v>
      </c>
      <c r="D8804" s="10" t="s">
        <v>26180</v>
      </c>
      <c r="E8804" s="11"/>
      <c r="F8804" s="11"/>
    </row>
    <row r="8805" customFormat="false" ht="14.25" hidden="false" customHeight="true" outlineLevel="0" collapsed="false">
      <c r="A8805" s="43" t="s">
        <v>4405</v>
      </c>
      <c r="B8805" s="9" t="s">
        <v>4405</v>
      </c>
      <c r="C8805" s="10" t="s">
        <v>151</v>
      </c>
      <c r="D8805" s="10" t="s">
        <v>26181</v>
      </c>
      <c r="E8805" s="11"/>
      <c r="F8805" s="11"/>
    </row>
    <row r="8806" customFormat="false" ht="14.25" hidden="false" customHeight="true" outlineLevel="0" collapsed="false">
      <c r="A8806" s="43" t="s">
        <v>4405</v>
      </c>
      <c r="B8806" s="9" t="s">
        <v>4405</v>
      </c>
      <c r="C8806" s="10" t="s">
        <v>20</v>
      </c>
      <c r="D8806" s="10" t="s">
        <v>26182</v>
      </c>
      <c r="E8806" s="11"/>
      <c r="F8806" s="11"/>
    </row>
    <row r="8807" customFormat="false" ht="14.25" hidden="false" customHeight="true" outlineLevel="0" collapsed="false">
      <c r="A8807" s="43" t="s">
        <v>6603</v>
      </c>
      <c r="B8807" s="9" t="s">
        <v>6603</v>
      </c>
      <c r="C8807" s="10" t="s">
        <v>357</v>
      </c>
      <c r="D8807" s="10" t="s">
        <v>26183</v>
      </c>
      <c r="E8807" s="11"/>
      <c r="F8807" s="11"/>
    </row>
    <row r="8808" customFormat="false" ht="14.25" hidden="false" customHeight="true" outlineLevel="0" collapsed="false">
      <c r="A8808" s="43" t="s">
        <v>26184</v>
      </c>
      <c r="B8808" s="9" t="s">
        <v>26185</v>
      </c>
      <c r="C8808" s="10" t="s">
        <v>1454</v>
      </c>
      <c r="D8808" s="10" t="s">
        <v>26186</v>
      </c>
      <c r="E8808" s="11"/>
      <c r="F8808" s="11"/>
    </row>
    <row r="8809" customFormat="false" ht="14.25" hidden="false" customHeight="true" outlineLevel="0" collapsed="false">
      <c r="A8809" s="43" t="s">
        <v>6604</v>
      </c>
      <c r="B8809" s="9" t="s">
        <v>6605</v>
      </c>
      <c r="C8809" s="10" t="s">
        <v>6606</v>
      </c>
      <c r="D8809" s="10" t="s">
        <v>26187</v>
      </c>
      <c r="E8809" s="11"/>
      <c r="F8809" s="11"/>
    </row>
    <row r="8810" customFormat="false" ht="14.25" hidden="false" customHeight="true" outlineLevel="0" collapsed="false">
      <c r="A8810" s="43" t="s">
        <v>812</v>
      </c>
      <c r="B8810" s="9" t="s">
        <v>812</v>
      </c>
      <c r="C8810" s="10" t="s">
        <v>814</v>
      </c>
      <c r="D8810" s="10" t="s">
        <v>813</v>
      </c>
      <c r="E8810" s="11"/>
      <c r="F8810" s="11"/>
    </row>
    <row r="8811" customFormat="false" ht="14.25" hidden="false" customHeight="true" outlineLevel="0" collapsed="false">
      <c r="A8811" s="43" t="s">
        <v>6607</v>
      </c>
      <c r="B8811" s="9" t="s">
        <v>6607</v>
      </c>
      <c r="C8811" s="10" t="s">
        <v>6608</v>
      </c>
      <c r="D8811" s="10" t="s">
        <v>26188</v>
      </c>
      <c r="E8811" s="11"/>
      <c r="F8811" s="11"/>
    </row>
    <row r="8812" customFormat="false" ht="14.25" hidden="false" customHeight="true" outlineLevel="0" collapsed="false">
      <c r="A8812" s="43" t="s">
        <v>2593</v>
      </c>
      <c r="B8812" s="9" t="s">
        <v>2593</v>
      </c>
      <c r="C8812" s="10" t="s">
        <v>603</v>
      </c>
      <c r="D8812" s="10" t="s">
        <v>26189</v>
      </c>
      <c r="E8812" s="11"/>
      <c r="F8812" s="11"/>
    </row>
    <row r="8813" customFormat="false" ht="14.25" hidden="false" customHeight="true" outlineLevel="0" collapsed="false">
      <c r="A8813" s="43" t="s">
        <v>6609</v>
      </c>
      <c r="B8813" s="9" t="s">
        <v>6609</v>
      </c>
      <c r="C8813" s="10" t="s">
        <v>727</v>
      </c>
      <c r="D8813" s="10" t="s">
        <v>26190</v>
      </c>
      <c r="E8813" s="11"/>
      <c r="F8813" s="11"/>
    </row>
    <row r="8814" customFormat="false" ht="14.25" hidden="false" customHeight="true" outlineLevel="0" collapsed="false">
      <c r="A8814" s="43" t="s">
        <v>26191</v>
      </c>
      <c r="B8814" s="9" t="s">
        <v>26191</v>
      </c>
      <c r="C8814" s="10" t="s">
        <v>1956</v>
      </c>
      <c r="D8814" s="10" t="s">
        <v>3038</v>
      </c>
      <c r="E8814" s="11"/>
      <c r="F8814" s="11"/>
    </row>
    <row r="8815" customFormat="false" ht="14.25" hidden="false" customHeight="true" outlineLevel="0" collapsed="false">
      <c r="A8815" s="43" t="s">
        <v>6610</v>
      </c>
      <c r="B8815" s="9" t="s">
        <v>6611</v>
      </c>
      <c r="C8815" s="10" t="s">
        <v>5125</v>
      </c>
      <c r="D8815" s="10" t="s">
        <v>26192</v>
      </c>
      <c r="E8815" s="11"/>
      <c r="F8815" s="11"/>
    </row>
    <row r="8816" customFormat="false" ht="14.25" hidden="false" customHeight="true" outlineLevel="0" collapsed="false">
      <c r="A8816" s="43" t="s">
        <v>6612</v>
      </c>
      <c r="B8816" s="9" t="s">
        <v>6612</v>
      </c>
      <c r="C8816" s="10" t="s">
        <v>1775</v>
      </c>
      <c r="D8816" s="10" t="s">
        <v>26193</v>
      </c>
      <c r="E8816" s="11"/>
      <c r="F8816" s="11"/>
    </row>
    <row r="8817" customFormat="false" ht="14.25" hidden="false" customHeight="true" outlineLevel="0" collapsed="false">
      <c r="A8817" s="43" t="s">
        <v>6612</v>
      </c>
      <c r="B8817" s="9" t="s">
        <v>6612</v>
      </c>
      <c r="C8817" s="10" t="s">
        <v>1654</v>
      </c>
      <c r="D8817" s="10" t="s">
        <v>26194</v>
      </c>
      <c r="E8817" s="11"/>
      <c r="F8817" s="11"/>
    </row>
    <row r="8818" customFormat="false" ht="14.25" hidden="false" customHeight="true" outlineLevel="0" collapsed="false">
      <c r="A8818" s="43" t="s">
        <v>6614</v>
      </c>
      <c r="B8818" s="9" t="s">
        <v>6614</v>
      </c>
      <c r="C8818" s="10" t="s">
        <v>4791</v>
      </c>
      <c r="D8818" s="10" t="s">
        <v>26195</v>
      </c>
      <c r="E8818" s="11"/>
      <c r="F8818" s="11"/>
    </row>
    <row r="8819" customFormat="false" ht="14.25" hidden="false" customHeight="true" outlineLevel="0" collapsed="false">
      <c r="A8819" s="43" t="s">
        <v>26196</v>
      </c>
      <c r="B8819" s="9" t="s">
        <v>26196</v>
      </c>
      <c r="C8819" s="10" t="s">
        <v>289</v>
      </c>
      <c r="D8819" s="10" t="s">
        <v>26197</v>
      </c>
      <c r="E8819" s="11"/>
      <c r="F8819" s="11"/>
    </row>
    <row r="8820" customFormat="false" ht="14.25" hidden="false" customHeight="true" outlineLevel="0" collapsed="false">
      <c r="A8820" s="43" t="s">
        <v>6615</v>
      </c>
      <c r="B8820" s="9" t="s">
        <v>6615</v>
      </c>
      <c r="C8820" s="10" t="s">
        <v>204</v>
      </c>
      <c r="D8820" s="10" t="s">
        <v>26173</v>
      </c>
      <c r="E8820" s="11"/>
      <c r="F8820" s="11"/>
    </row>
    <row r="8821" customFormat="false" ht="14.25" hidden="false" customHeight="true" outlineLevel="0" collapsed="false">
      <c r="A8821" s="43" t="s">
        <v>26198</v>
      </c>
      <c r="B8821" s="9" t="s">
        <v>26198</v>
      </c>
      <c r="C8821" s="10" t="s">
        <v>2426</v>
      </c>
      <c r="D8821" s="10" t="s">
        <v>26199</v>
      </c>
      <c r="E8821" s="11"/>
      <c r="F8821" s="11"/>
    </row>
    <row r="8822" customFormat="false" ht="14.25" hidden="false" customHeight="true" outlineLevel="0" collapsed="false">
      <c r="A8822" s="43" t="s">
        <v>6616</v>
      </c>
      <c r="B8822" s="9" t="s">
        <v>6616</v>
      </c>
      <c r="C8822" s="10" t="s">
        <v>1113</v>
      </c>
      <c r="D8822" s="10" t="s">
        <v>26200</v>
      </c>
      <c r="E8822" s="11"/>
      <c r="F8822" s="11"/>
    </row>
    <row r="8823" customFormat="false" ht="14.25" hidden="false" customHeight="true" outlineLevel="0" collapsed="false">
      <c r="A8823" s="43" t="s">
        <v>26201</v>
      </c>
      <c r="B8823" s="9" t="s">
        <v>26201</v>
      </c>
      <c r="C8823" s="10" t="s">
        <v>26202</v>
      </c>
      <c r="D8823" s="10" t="s">
        <v>15728</v>
      </c>
      <c r="E8823" s="11"/>
      <c r="F8823" s="11"/>
    </row>
    <row r="8824" customFormat="false" ht="14.25" hidden="false" customHeight="true" outlineLevel="0" collapsed="false">
      <c r="A8824" s="43" t="s">
        <v>26201</v>
      </c>
      <c r="B8824" s="9" t="s">
        <v>26201</v>
      </c>
      <c r="C8824" s="10" t="s">
        <v>1823</v>
      </c>
      <c r="D8824" s="10" t="s">
        <v>26203</v>
      </c>
      <c r="E8824" s="11"/>
      <c r="F8824" s="11"/>
    </row>
    <row r="8825" customFormat="false" ht="14.25" hidden="false" customHeight="true" outlineLevel="0" collapsed="false">
      <c r="A8825" s="43" t="s">
        <v>26204</v>
      </c>
      <c r="B8825" s="9" t="s">
        <v>26204</v>
      </c>
      <c r="C8825" s="10" t="s">
        <v>26205</v>
      </c>
      <c r="D8825" s="10" t="s">
        <v>26206</v>
      </c>
      <c r="E8825" s="11"/>
      <c r="F8825" s="11"/>
    </row>
    <row r="8826" customFormat="false" ht="14.25" hidden="false" customHeight="true" outlineLevel="0" collapsed="false">
      <c r="A8826" s="43" t="s">
        <v>6617</v>
      </c>
      <c r="B8826" s="9" t="s">
        <v>6617</v>
      </c>
      <c r="C8826" s="10" t="s">
        <v>1048</v>
      </c>
      <c r="D8826" s="10" t="s">
        <v>26207</v>
      </c>
      <c r="E8826" s="11"/>
      <c r="F8826" s="11"/>
    </row>
    <row r="8827" customFormat="false" ht="14.25" hidden="false" customHeight="true" outlineLevel="0" collapsed="false">
      <c r="A8827" s="43" t="s">
        <v>3659</v>
      </c>
      <c r="B8827" s="9" t="s">
        <v>3659</v>
      </c>
      <c r="C8827" s="10" t="s">
        <v>3661</v>
      </c>
      <c r="D8827" s="10" t="s">
        <v>26208</v>
      </c>
      <c r="E8827" s="11"/>
      <c r="F8827" s="11"/>
    </row>
    <row r="8828" customFormat="false" ht="14.25" hidden="false" customHeight="true" outlineLevel="0" collapsed="false">
      <c r="A8828" s="43" t="s">
        <v>3648</v>
      </c>
      <c r="B8828" s="9" t="s">
        <v>3648</v>
      </c>
      <c r="C8828" s="10" t="s">
        <v>969</v>
      </c>
      <c r="D8828" s="10" t="s">
        <v>26164</v>
      </c>
      <c r="E8828" s="11"/>
      <c r="F8828" s="11"/>
    </row>
    <row r="8829" customFormat="false" ht="14.25" hidden="false" customHeight="true" outlineLevel="0" collapsed="false">
      <c r="A8829" s="43" t="s">
        <v>26209</v>
      </c>
      <c r="B8829" s="9" t="s">
        <v>26209</v>
      </c>
      <c r="C8829" s="10" t="s">
        <v>2831</v>
      </c>
      <c r="D8829" s="10" t="s">
        <v>26210</v>
      </c>
      <c r="E8829" s="11"/>
      <c r="F8829" s="11"/>
    </row>
    <row r="8830" customFormat="false" ht="14.25" hidden="false" customHeight="true" outlineLevel="0" collapsed="false">
      <c r="A8830" s="43" t="s">
        <v>26211</v>
      </c>
      <c r="B8830" s="9" t="s">
        <v>26211</v>
      </c>
      <c r="C8830" s="10" t="s">
        <v>843</v>
      </c>
      <c r="D8830" s="10" t="s">
        <v>26212</v>
      </c>
      <c r="E8830" s="11"/>
      <c r="F8830" s="11"/>
    </row>
    <row r="8831" customFormat="false" ht="14.25" hidden="false" customHeight="true" outlineLevel="0" collapsed="false">
      <c r="A8831" s="43" t="s">
        <v>808</v>
      </c>
      <c r="B8831" s="9" t="s">
        <v>808</v>
      </c>
      <c r="C8831" s="10" t="s">
        <v>807</v>
      </c>
      <c r="D8831" s="10" t="s">
        <v>809</v>
      </c>
      <c r="E8831" s="11"/>
      <c r="F8831" s="11"/>
    </row>
    <row r="8832" customFormat="false" ht="14.25" hidden="false" customHeight="true" outlineLevel="0" collapsed="false">
      <c r="A8832" s="43" t="s">
        <v>26213</v>
      </c>
      <c r="B8832" s="9" t="s">
        <v>26213</v>
      </c>
      <c r="C8832" s="10" t="s">
        <v>974</v>
      </c>
      <c r="D8832" s="10" t="s">
        <v>26214</v>
      </c>
      <c r="E8832" s="11"/>
      <c r="F8832" s="11"/>
    </row>
    <row r="8833" customFormat="false" ht="14.25" hidden="false" customHeight="true" outlineLevel="0" collapsed="false">
      <c r="A8833" s="43" t="s">
        <v>6618</v>
      </c>
      <c r="B8833" s="9" t="s">
        <v>6618</v>
      </c>
      <c r="C8833" s="10" t="s">
        <v>2351</v>
      </c>
      <c r="D8833" s="10" t="s">
        <v>26126</v>
      </c>
      <c r="E8833" s="11"/>
      <c r="F8833" s="11"/>
    </row>
    <row r="8834" customFormat="false" ht="14.25" hidden="false" customHeight="true" outlineLevel="0" collapsed="false">
      <c r="A8834" s="43" t="s">
        <v>26215</v>
      </c>
      <c r="B8834" s="9" t="s">
        <v>26215</v>
      </c>
      <c r="C8834" s="10" t="s">
        <v>2066</v>
      </c>
      <c r="D8834" s="10" t="s">
        <v>26216</v>
      </c>
      <c r="E8834" s="11"/>
      <c r="F8834" s="11"/>
    </row>
    <row r="8835" customFormat="false" ht="14.25" hidden="false" customHeight="true" outlineLevel="0" collapsed="false">
      <c r="A8835" s="43" t="s">
        <v>6619</v>
      </c>
      <c r="B8835" s="9" t="s">
        <v>6619</v>
      </c>
      <c r="C8835" s="10" t="s">
        <v>802</v>
      </c>
      <c r="D8835" s="10" t="s">
        <v>26217</v>
      </c>
      <c r="E8835" s="11"/>
      <c r="F8835" s="11"/>
    </row>
    <row r="8836" customFormat="false" ht="14.25" hidden="false" customHeight="true" outlineLevel="0" collapsed="false">
      <c r="A8836" s="43" t="s">
        <v>26218</v>
      </c>
      <c r="B8836" s="9" t="s">
        <v>26218</v>
      </c>
      <c r="C8836" s="10" t="s">
        <v>177</v>
      </c>
      <c r="D8836" s="10" t="s">
        <v>26219</v>
      </c>
      <c r="E8836" s="11"/>
      <c r="F8836" s="11"/>
    </row>
    <row r="8837" customFormat="false" ht="14.25" hidden="false" customHeight="true" outlineLevel="0" collapsed="false">
      <c r="A8837" s="43" t="s">
        <v>6620</v>
      </c>
      <c r="B8837" s="9" t="s">
        <v>6620</v>
      </c>
      <c r="C8837" s="10" t="s">
        <v>6621</v>
      </c>
      <c r="D8837" s="10" t="s">
        <v>600</v>
      </c>
      <c r="E8837" s="11"/>
      <c r="F8837" s="11"/>
    </row>
    <row r="8838" customFormat="false" ht="14.25" hidden="false" customHeight="true" outlineLevel="0" collapsed="false">
      <c r="A8838" s="43" t="s">
        <v>6622</v>
      </c>
      <c r="B8838" s="9" t="s">
        <v>6622</v>
      </c>
      <c r="C8838" s="10" t="s">
        <v>294</v>
      </c>
      <c r="D8838" s="10" t="s">
        <v>26220</v>
      </c>
      <c r="E8838" s="11"/>
      <c r="F8838" s="11"/>
    </row>
    <row r="8839" customFormat="false" ht="14.25" hidden="false" customHeight="true" outlineLevel="0" collapsed="false">
      <c r="A8839" s="43" t="s">
        <v>26221</v>
      </c>
      <c r="B8839" s="9" t="s">
        <v>26221</v>
      </c>
      <c r="C8839" s="10" t="s">
        <v>2780</v>
      </c>
      <c r="D8839" s="10" t="s">
        <v>26222</v>
      </c>
      <c r="E8839" s="11"/>
      <c r="F8839" s="11"/>
    </row>
    <row r="8840" customFormat="false" ht="14.25" hidden="false" customHeight="true" outlineLevel="0" collapsed="false">
      <c r="A8840" s="43" t="s">
        <v>6623</v>
      </c>
      <c r="B8840" s="9" t="s">
        <v>6623</v>
      </c>
      <c r="C8840" s="10" t="s">
        <v>796</v>
      </c>
      <c r="D8840" s="10" t="s">
        <v>26223</v>
      </c>
      <c r="E8840" s="11"/>
      <c r="F8840" s="11"/>
    </row>
    <row r="8841" customFormat="false" ht="14.25" hidden="false" customHeight="true" outlineLevel="0" collapsed="false">
      <c r="A8841" s="43" t="s">
        <v>6624</v>
      </c>
      <c r="B8841" s="9" t="s">
        <v>6624</v>
      </c>
      <c r="C8841" s="10" t="s">
        <v>964</v>
      </c>
      <c r="D8841" s="10" t="s">
        <v>26224</v>
      </c>
      <c r="E8841" s="11"/>
      <c r="F8841" s="11"/>
    </row>
    <row r="8842" customFormat="false" ht="14.25" hidden="false" customHeight="true" outlineLevel="0" collapsed="false">
      <c r="A8842" s="43" t="s">
        <v>26225</v>
      </c>
      <c r="B8842" s="9" t="s">
        <v>26225</v>
      </c>
      <c r="C8842" s="10" t="s">
        <v>5219</v>
      </c>
      <c r="D8842" s="10" t="s">
        <v>26226</v>
      </c>
      <c r="E8842" s="11"/>
      <c r="F8842" s="11"/>
    </row>
    <row r="8843" customFormat="false" ht="14.25" hidden="false" customHeight="true" outlineLevel="0" collapsed="false">
      <c r="A8843" s="43" t="s">
        <v>3657</v>
      </c>
      <c r="B8843" s="9" t="s">
        <v>3657</v>
      </c>
      <c r="C8843" s="10" t="s">
        <v>1385</v>
      </c>
      <c r="D8843" s="10" t="s">
        <v>26208</v>
      </c>
      <c r="E8843" s="11"/>
      <c r="F8843" s="11"/>
    </row>
    <row r="8844" customFormat="false" ht="14.25" hidden="false" customHeight="true" outlineLevel="0" collapsed="false">
      <c r="A8844" s="43" t="s">
        <v>26227</v>
      </c>
      <c r="B8844" s="9" t="s">
        <v>26227</v>
      </c>
      <c r="C8844" s="10" t="s">
        <v>1644</v>
      </c>
      <c r="D8844" s="10" t="s">
        <v>26228</v>
      </c>
      <c r="E8844" s="11"/>
      <c r="F8844" s="11"/>
    </row>
    <row r="8845" customFormat="false" ht="14.25" hidden="false" customHeight="true" outlineLevel="0" collapsed="false">
      <c r="A8845" s="43" t="s">
        <v>6625</v>
      </c>
      <c r="B8845" s="9" t="s">
        <v>6625</v>
      </c>
      <c r="C8845" s="10" t="s">
        <v>4701</v>
      </c>
      <c r="D8845" s="10" t="s">
        <v>26229</v>
      </c>
      <c r="E8845" s="11"/>
      <c r="F8845" s="11"/>
    </row>
    <row r="8846" customFormat="false" ht="14.25" hidden="false" customHeight="true" outlineLevel="0" collapsed="false">
      <c r="A8846" s="43" t="s">
        <v>26230</v>
      </c>
      <c r="B8846" s="9" t="s">
        <v>26230</v>
      </c>
      <c r="C8846" s="10" t="s">
        <v>4770</v>
      </c>
      <c r="D8846" s="10" t="s">
        <v>589</v>
      </c>
      <c r="E8846" s="11"/>
      <c r="F8846" s="11"/>
    </row>
    <row r="8847" customFormat="false" ht="14.25" hidden="false" customHeight="true" outlineLevel="0" collapsed="false">
      <c r="A8847" s="43" t="s">
        <v>26231</v>
      </c>
      <c r="B8847" s="9" t="s">
        <v>26231</v>
      </c>
      <c r="C8847" s="10" t="s">
        <v>494</v>
      </c>
      <c r="D8847" s="10" t="s">
        <v>589</v>
      </c>
      <c r="E8847" s="11"/>
      <c r="F8847" s="11"/>
    </row>
    <row r="8848" customFormat="false" ht="14.25" hidden="false" customHeight="true" outlineLevel="0" collapsed="false">
      <c r="A8848" s="43" t="s">
        <v>26232</v>
      </c>
      <c r="B8848" s="9" t="s">
        <v>26232</v>
      </c>
      <c r="C8848" s="10" t="s">
        <v>3511</v>
      </c>
      <c r="D8848" s="10" t="s">
        <v>26233</v>
      </c>
      <c r="E8848" s="11"/>
      <c r="F8848" s="11"/>
    </row>
    <row r="8849" customFormat="false" ht="14.25" hidden="false" customHeight="true" outlineLevel="0" collapsed="false">
      <c r="A8849" s="43" t="s">
        <v>6626</v>
      </c>
      <c r="B8849" s="9" t="s">
        <v>6626</v>
      </c>
      <c r="C8849" s="10" t="s">
        <v>183</v>
      </c>
      <c r="D8849" s="10" t="s">
        <v>8063</v>
      </c>
      <c r="E8849" s="11"/>
      <c r="F8849" s="11"/>
    </row>
    <row r="8850" customFormat="false" ht="14.25" hidden="false" customHeight="true" outlineLevel="0" collapsed="false">
      <c r="A8850" s="43" t="s">
        <v>26234</v>
      </c>
      <c r="B8850" s="9" t="s">
        <v>26234</v>
      </c>
      <c r="C8850" s="10" t="s">
        <v>467</v>
      </c>
      <c r="D8850" s="10" t="s">
        <v>26235</v>
      </c>
      <c r="E8850" s="11"/>
      <c r="F8850" s="11"/>
    </row>
    <row r="8851" customFormat="false" ht="14.25" hidden="false" customHeight="true" outlineLevel="0" collapsed="false">
      <c r="A8851" s="43" t="s">
        <v>6658</v>
      </c>
      <c r="B8851" s="9" t="s">
        <v>6658</v>
      </c>
      <c r="C8851" s="10" t="s">
        <v>1495</v>
      </c>
      <c r="D8851" s="10" t="s">
        <v>26236</v>
      </c>
      <c r="E8851" s="11"/>
      <c r="F8851" s="11"/>
    </row>
    <row r="8852" customFormat="false" ht="14.25" hidden="false" customHeight="true" outlineLevel="0" collapsed="false">
      <c r="A8852" s="43" t="s">
        <v>26237</v>
      </c>
      <c r="B8852" s="9" t="s">
        <v>26237</v>
      </c>
      <c r="C8852" s="10" t="s">
        <v>3661</v>
      </c>
      <c r="D8852" s="10" t="s">
        <v>26238</v>
      </c>
      <c r="E8852" s="11"/>
      <c r="F8852" s="11"/>
    </row>
    <row r="8853" customFormat="false" ht="14.25" hidden="false" customHeight="true" outlineLevel="0" collapsed="false">
      <c r="A8853" s="43" t="s">
        <v>6627</v>
      </c>
      <c r="B8853" s="9" t="s">
        <v>6627</v>
      </c>
      <c r="C8853" s="10" t="s">
        <v>297</v>
      </c>
      <c r="D8853" s="10" t="s">
        <v>2018</v>
      </c>
      <c r="E8853" s="11"/>
      <c r="F8853" s="11"/>
    </row>
    <row r="8854" customFormat="false" ht="14.25" hidden="false" customHeight="true" outlineLevel="0" collapsed="false">
      <c r="A8854" s="43" t="s">
        <v>26239</v>
      </c>
      <c r="B8854" s="9" t="s">
        <v>2437</v>
      </c>
      <c r="C8854" s="10" t="s">
        <v>871</v>
      </c>
      <c r="D8854" s="10" t="s">
        <v>26240</v>
      </c>
      <c r="E8854" s="11"/>
      <c r="F8854" s="11"/>
    </row>
    <row r="8855" customFormat="false" ht="14.25" hidden="false" customHeight="true" outlineLevel="0" collapsed="false">
      <c r="A8855" s="43" t="s">
        <v>596</v>
      </c>
      <c r="B8855" s="9" t="s">
        <v>596</v>
      </c>
      <c r="C8855" s="10" t="s">
        <v>598</v>
      </c>
      <c r="D8855" s="10" t="s">
        <v>597</v>
      </c>
      <c r="E8855" s="11"/>
      <c r="F8855" s="11"/>
    </row>
    <row r="8856" customFormat="false" ht="14.25" hidden="false" customHeight="true" outlineLevel="0" collapsed="false">
      <c r="A8856" s="43" t="s">
        <v>26241</v>
      </c>
      <c r="B8856" s="9" t="s">
        <v>26241</v>
      </c>
      <c r="C8856" s="10" t="s">
        <v>1194</v>
      </c>
      <c r="D8856" s="10" t="s">
        <v>26242</v>
      </c>
      <c r="E8856" s="11"/>
      <c r="F8856" s="11"/>
    </row>
    <row r="8857" customFormat="false" ht="14.25" hidden="false" customHeight="true" outlineLevel="0" collapsed="false">
      <c r="A8857" s="43" t="s">
        <v>6628</v>
      </c>
      <c r="B8857" s="9" t="s">
        <v>6628</v>
      </c>
      <c r="C8857" s="10" t="s">
        <v>3202</v>
      </c>
      <c r="D8857" s="10" t="s">
        <v>592</v>
      </c>
      <c r="E8857" s="11"/>
      <c r="F8857" s="11"/>
    </row>
    <row r="8858" customFormat="false" ht="14.25" hidden="false" customHeight="true" outlineLevel="0" collapsed="false">
      <c r="A8858" s="43" t="s">
        <v>26243</v>
      </c>
      <c r="B8858" s="9" t="s">
        <v>26243</v>
      </c>
      <c r="C8858" s="10" t="s">
        <v>438</v>
      </c>
      <c r="D8858" s="10" t="s">
        <v>26244</v>
      </c>
      <c r="E8858" s="11"/>
      <c r="F8858" s="11"/>
    </row>
    <row r="8859" customFormat="false" ht="14.25" hidden="false" customHeight="true" outlineLevel="0" collapsed="false">
      <c r="A8859" s="43" t="s">
        <v>6629</v>
      </c>
      <c r="B8859" s="9" t="s">
        <v>26245</v>
      </c>
      <c r="C8859" s="10" t="s">
        <v>345</v>
      </c>
      <c r="D8859" s="10" t="s">
        <v>26246</v>
      </c>
      <c r="E8859" s="11"/>
      <c r="F8859" s="11"/>
    </row>
    <row r="8860" customFormat="false" ht="14.25" hidden="false" customHeight="true" outlineLevel="0" collapsed="false">
      <c r="A8860" s="43" t="s">
        <v>591</v>
      </c>
      <c r="B8860" s="9" t="s">
        <v>591</v>
      </c>
      <c r="C8860" s="10" t="s">
        <v>289</v>
      </c>
      <c r="D8860" s="10" t="s">
        <v>592</v>
      </c>
      <c r="E8860" s="11"/>
      <c r="F8860" s="11"/>
    </row>
    <row r="8861" customFormat="false" ht="14.25" hidden="false" customHeight="true" outlineLevel="0" collapsed="false">
      <c r="A8861" s="43" t="s">
        <v>26247</v>
      </c>
      <c r="B8861" s="9" t="s">
        <v>26247</v>
      </c>
      <c r="C8861" s="10" t="s">
        <v>7275</v>
      </c>
      <c r="D8861" s="10" t="s">
        <v>26248</v>
      </c>
      <c r="E8861" s="11"/>
      <c r="F8861" s="11"/>
    </row>
    <row r="8862" customFormat="false" ht="14.25" hidden="false" customHeight="true" outlineLevel="0" collapsed="false">
      <c r="A8862" s="43" t="s">
        <v>26249</v>
      </c>
      <c r="B8862" s="9" t="s">
        <v>26249</v>
      </c>
      <c r="C8862" s="10" t="s">
        <v>2325</v>
      </c>
      <c r="D8862" s="10" t="s">
        <v>26250</v>
      </c>
      <c r="E8862" s="11"/>
      <c r="F8862" s="11"/>
    </row>
    <row r="8863" customFormat="false" ht="14.25" hidden="false" customHeight="true" outlineLevel="0" collapsed="false">
      <c r="A8863" s="43" t="s">
        <v>26251</v>
      </c>
      <c r="B8863" s="9" t="s">
        <v>26251</v>
      </c>
      <c r="C8863" s="10" t="s">
        <v>5667</v>
      </c>
      <c r="D8863" s="10" t="s">
        <v>26252</v>
      </c>
      <c r="E8863" s="11"/>
      <c r="F8863" s="11"/>
    </row>
    <row r="8864" customFormat="false" ht="14.25" hidden="false" customHeight="true" outlineLevel="0" collapsed="false">
      <c r="A8864" s="43" t="s">
        <v>26253</v>
      </c>
      <c r="B8864" s="9" t="s">
        <v>26253</v>
      </c>
      <c r="C8864" s="10" t="s">
        <v>1862</v>
      </c>
      <c r="D8864" s="10" t="s">
        <v>26254</v>
      </c>
      <c r="E8864" s="11"/>
      <c r="F8864" s="11"/>
    </row>
    <row r="8865" customFormat="false" ht="14.25" hidden="false" customHeight="true" outlineLevel="0" collapsed="false">
      <c r="A8865" s="43" t="s">
        <v>26255</v>
      </c>
      <c r="B8865" s="9" t="s">
        <v>26256</v>
      </c>
      <c r="C8865" s="10" t="s">
        <v>2583</v>
      </c>
      <c r="D8865" s="10" t="s">
        <v>26257</v>
      </c>
      <c r="E8865" s="11"/>
      <c r="F8865" s="11"/>
    </row>
    <row r="8866" customFormat="false" ht="14.25" hidden="false" customHeight="true" outlineLevel="0" collapsed="false">
      <c r="A8866" s="43" t="s">
        <v>6630</v>
      </c>
      <c r="B8866" s="9" t="s">
        <v>6577</v>
      </c>
      <c r="C8866" s="10" t="s">
        <v>2179</v>
      </c>
      <c r="D8866" s="10" t="s">
        <v>26083</v>
      </c>
      <c r="E8866" s="11"/>
      <c r="F8866" s="11"/>
    </row>
    <row r="8867" customFormat="false" ht="14.25" hidden="false" customHeight="true" outlineLevel="0" collapsed="false">
      <c r="A8867" s="43" t="s">
        <v>26258</v>
      </c>
      <c r="B8867" s="9" t="s">
        <v>26258</v>
      </c>
      <c r="C8867" s="10" t="s">
        <v>406</v>
      </c>
      <c r="D8867" s="10" t="s">
        <v>26259</v>
      </c>
      <c r="E8867" s="11"/>
      <c r="F8867" s="11"/>
    </row>
    <row r="8868" customFormat="false" ht="14.25" hidden="false" customHeight="true" outlineLevel="0" collapsed="false">
      <c r="A8868" s="43" t="s">
        <v>26260</v>
      </c>
      <c r="B8868" s="9" t="s">
        <v>26260</v>
      </c>
      <c r="C8868" s="10" t="s">
        <v>438</v>
      </c>
      <c r="D8868" s="10" t="s">
        <v>26261</v>
      </c>
      <c r="E8868" s="11"/>
      <c r="F8868" s="11"/>
    </row>
    <row r="8869" customFormat="false" ht="14.25" hidden="false" customHeight="true" outlineLevel="0" collapsed="false">
      <c r="A8869" s="43" t="s">
        <v>26262</v>
      </c>
      <c r="B8869" s="9" t="s">
        <v>26262</v>
      </c>
      <c r="C8869" s="10" t="s">
        <v>2852</v>
      </c>
      <c r="D8869" s="10" t="s">
        <v>26263</v>
      </c>
      <c r="E8869" s="11"/>
      <c r="F8869" s="11"/>
    </row>
    <row r="8870" customFormat="false" ht="14.25" hidden="false" customHeight="true" outlineLevel="0" collapsed="false">
      <c r="A8870" s="43" t="s">
        <v>26264</v>
      </c>
      <c r="B8870" s="9" t="s">
        <v>26264</v>
      </c>
      <c r="C8870" s="10" t="s">
        <v>180</v>
      </c>
      <c r="D8870" s="10" t="s">
        <v>26265</v>
      </c>
      <c r="E8870" s="11"/>
      <c r="F8870" s="11"/>
    </row>
    <row r="8871" customFormat="false" ht="14.25" hidden="false" customHeight="true" outlineLevel="0" collapsed="false">
      <c r="A8871" s="43" t="s">
        <v>26266</v>
      </c>
      <c r="B8871" s="9" t="s">
        <v>26266</v>
      </c>
      <c r="C8871" s="10" t="s">
        <v>3511</v>
      </c>
      <c r="D8871" s="10" t="s">
        <v>26267</v>
      </c>
      <c r="E8871" s="11"/>
      <c r="F8871" s="11"/>
    </row>
    <row r="8872" customFormat="false" ht="14.25" hidden="false" customHeight="true" outlineLevel="0" collapsed="false">
      <c r="A8872" s="43" t="s">
        <v>3644</v>
      </c>
      <c r="B8872" s="9" t="s">
        <v>3644</v>
      </c>
      <c r="C8872" s="10" t="s">
        <v>3036</v>
      </c>
      <c r="D8872" s="10" t="s">
        <v>26268</v>
      </c>
      <c r="E8872" s="11"/>
      <c r="F8872" s="11"/>
    </row>
    <row r="8873" customFormat="false" ht="14.25" hidden="false" customHeight="true" outlineLevel="0" collapsed="false">
      <c r="A8873" s="43" t="s">
        <v>3646</v>
      </c>
      <c r="B8873" s="9" t="s">
        <v>3646</v>
      </c>
      <c r="C8873" s="10" t="s">
        <v>177</v>
      </c>
      <c r="D8873" s="10" t="s">
        <v>26269</v>
      </c>
      <c r="E8873" s="11"/>
      <c r="F8873" s="11"/>
    </row>
    <row r="8874" customFormat="false" ht="14.25" hidden="false" customHeight="true" outlineLevel="0" collapsed="false">
      <c r="A8874" s="43" t="s">
        <v>26270</v>
      </c>
      <c r="B8874" s="9" t="s">
        <v>2017</v>
      </c>
      <c r="C8874" s="10" t="s">
        <v>2013</v>
      </c>
      <c r="D8874" s="10" t="s">
        <v>26271</v>
      </c>
      <c r="E8874" s="11"/>
      <c r="F8874" s="11"/>
    </row>
    <row r="8875" customFormat="false" ht="14.25" hidden="false" customHeight="true" outlineLevel="0" collapsed="false">
      <c r="A8875" s="43" t="s">
        <v>26272</v>
      </c>
      <c r="B8875" s="9" t="s">
        <v>26272</v>
      </c>
      <c r="C8875" s="10" t="s">
        <v>6869</v>
      </c>
      <c r="D8875" s="10" t="s">
        <v>26273</v>
      </c>
      <c r="E8875" s="11"/>
      <c r="F8875" s="11"/>
    </row>
    <row r="8876" customFormat="false" ht="14.25" hidden="false" customHeight="true" outlineLevel="0" collapsed="false">
      <c r="A8876" s="43" t="s">
        <v>26274</v>
      </c>
      <c r="B8876" s="9" t="s">
        <v>26274</v>
      </c>
      <c r="C8876" s="10" t="s">
        <v>19060</v>
      </c>
      <c r="D8876" s="10" t="s">
        <v>26275</v>
      </c>
      <c r="E8876" s="11"/>
      <c r="F8876" s="11"/>
    </row>
    <row r="8877" customFormat="false" ht="14.25" hidden="false" customHeight="true" outlineLevel="0" collapsed="false">
      <c r="A8877" s="43" t="s">
        <v>6631</v>
      </c>
      <c r="B8877" s="9" t="s">
        <v>6631</v>
      </c>
      <c r="C8877" s="10" t="s">
        <v>2426</v>
      </c>
      <c r="D8877" s="10" t="s">
        <v>26276</v>
      </c>
      <c r="E8877" s="11"/>
      <c r="F8877" s="11"/>
    </row>
    <row r="8878" customFormat="false" ht="14.25" hidden="false" customHeight="true" outlineLevel="0" collapsed="false">
      <c r="A8878" s="43" t="s">
        <v>6632</v>
      </c>
      <c r="B8878" s="9" t="s">
        <v>6632</v>
      </c>
      <c r="C8878" s="10" t="s">
        <v>3484</v>
      </c>
      <c r="D8878" s="10" t="s">
        <v>3038</v>
      </c>
      <c r="E8878" s="11"/>
      <c r="F8878" s="11"/>
    </row>
    <row r="8879" customFormat="false" ht="14.25" hidden="false" customHeight="true" outlineLevel="0" collapsed="false">
      <c r="A8879" s="43" t="s">
        <v>6633</v>
      </c>
      <c r="B8879" s="9" t="s">
        <v>6634</v>
      </c>
      <c r="C8879" s="10" t="s">
        <v>1248</v>
      </c>
      <c r="D8879" s="10" t="s">
        <v>2018</v>
      </c>
      <c r="E8879" s="11"/>
      <c r="F8879" s="11"/>
    </row>
    <row r="8880" customFormat="false" ht="14.25" hidden="false" customHeight="true" outlineLevel="0" collapsed="false">
      <c r="A8880" s="43" t="s">
        <v>6635</v>
      </c>
      <c r="B8880" s="9" t="s">
        <v>6635</v>
      </c>
      <c r="C8880" s="10" t="s">
        <v>802</v>
      </c>
      <c r="D8880" s="10" t="s">
        <v>26277</v>
      </c>
      <c r="E8880" s="11"/>
      <c r="F8880" s="11"/>
    </row>
    <row r="8881" customFormat="false" ht="14.25" hidden="false" customHeight="true" outlineLevel="0" collapsed="false">
      <c r="A8881" s="43" t="s">
        <v>26278</v>
      </c>
      <c r="B8881" s="9" t="s">
        <v>26278</v>
      </c>
      <c r="C8881" s="10" t="s">
        <v>438</v>
      </c>
      <c r="D8881" s="10" t="s">
        <v>26279</v>
      </c>
      <c r="E8881" s="11"/>
      <c r="F8881" s="11"/>
    </row>
    <row r="8882" customFormat="false" ht="14.25" hidden="false" customHeight="true" outlineLevel="0" collapsed="false">
      <c r="A8882" s="43" t="s">
        <v>26280</v>
      </c>
      <c r="B8882" s="9" t="s">
        <v>26280</v>
      </c>
      <c r="C8882" s="10" t="s">
        <v>1078</v>
      </c>
      <c r="D8882" s="10" t="s">
        <v>26281</v>
      </c>
      <c r="E8882" s="11"/>
      <c r="F8882" s="11"/>
    </row>
    <row r="8883" customFormat="false" ht="14.25" hidden="false" customHeight="true" outlineLevel="0" collapsed="false">
      <c r="A8883" s="43" t="s">
        <v>26282</v>
      </c>
      <c r="B8883" s="9" t="s">
        <v>26282</v>
      </c>
      <c r="C8883" s="10" t="s">
        <v>3518</v>
      </c>
      <c r="D8883" s="10" t="s">
        <v>26283</v>
      </c>
      <c r="E8883" s="11"/>
      <c r="F8883" s="11"/>
    </row>
    <row r="8884" customFormat="false" ht="14.25" hidden="false" customHeight="true" outlineLevel="0" collapsed="false">
      <c r="A8884" s="43" t="s">
        <v>3420</v>
      </c>
      <c r="B8884" s="9" t="s">
        <v>3420</v>
      </c>
      <c r="C8884" s="10" t="s">
        <v>1083</v>
      </c>
      <c r="D8884" s="10" t="s">
        <v>26284</v>
      </c>
      <c r="E8884" s="11"/>
      <c r="F8884" s="11"/>
    </row>
    <row r="8885" customFormat="false" ht="14.25" hidden="false" customHeight="true" outlineLevel="0" collapsed="false">
      <c r="A8885" s="43" t="s">
        <v>26285</v>
      </c>
      <c r="B8885" s="9" t="s">
        <v>26285</v>
      </c>
      <c r="C8885" s="10" t="s">
        <v>694</v>
      </c>
      <c r="D8885" s="10" t="s">
        <v>26286</v>
      </c>
      <c r="E8885" s="11"/>
      <c r="F8885" s="11"/>
    </row>
    <row r="8886" customFormat="false" ht="14.25" hidden="false" customHeight="true" outlineLevel="0" collapsed="false">
      <c r="A8886" s="43" t="s">
        <v>6636</v>
      </c>
      <c r="B8886" s="9" t="s">
        <v>6636</v>
      </c>
      <c r="C8886" s="10" t="s">
        <v>1651</v>
      </c>
      <c r="D8886" s="10" t="s">
        <v>26287</v>
      </c>
      <c r="E8886" s="11"/>
      <c r="F8886" s="11"/>
    </row>
    <row r="8887" customFormat="false" ht="14.25" hidden="false" customHeight="true" outlineLevel="0" collapsed="false">
      <c r="A8887" s="43" t="s">
        <v>26288</v>
      </c>
      <c r="B8887" s="9" t="s">
        <v>26288</v>
      </c>
      <c r="C8887" s="10" t="s">
        <v>1097</v>
      </c>
      <c r="D8887" s="10" t="s">
        <v>26289</v>
      </c>
      <c r="E8887" s="11"/>
      <c r="F8887" s="11"/>
    </row>
    <row r="8888" customFormat="false" ht="14.25" hidden="false" customHeight="true" outlineLevel="0" collapsed="false">
      <c r="A8888" s="43" t="s">
        <v>26290</v>
      </c>
      <c r="B8888" s="9" t="s">
        <v>26290</v>
      </c>
      <c r="C8888" s="10" t="s">
        <v>143</v>
      </c>
      <c r="D8888" s="10" t="s">
        <v>26291</v>
      </c>
      <c r="E8888" s="11"/>
      <c r="F8888" s="11"/>
    </row>
    <row r="8889" customFormat="false" ht="14.25" hidden="false" customHeight="true" outlineLevel="0" collapsed="false">
      <c r="A8889" s="43" t="s">
        <v>26292</v>
      </c>
      <c r="B8889" s="9" t="s">
        <v>26292</v>
      </c>
      <c r="C8889" s="10" t="s">
        <v>137</v>
      </c>
      <c r="D8889" s="10" t="s">
        <v>26293</v>
      </c>
      <c r="E8889" s="11"/>
      <c r="F8889" s="11"/>
    </row>
    <row r="8890" customFormat="false" ht="14.25" hidden="false" customHeight="true" outlineLevel="0" collapsed="false">
      <c r="A8890" s="43" t="s">
        <v>26294</v>
      </c>
      <c r="B8890" s="9" t="s">
        <v>26294</v>
      </c>
      <c r="C8890" s="10" t="s">
        <v>1592</v>
      </c>
      <c r="D8890" s="10" t="s">
        <v>26295</v>
      </c>
      <c r="E8890" s="11"/>
      <c r="F8890" s="11"/>
    </row>
    <row r="8891" customFormat="false" ht="14.25" hidden="false" customHeight="true" outlineLevel="0" collapsed="false">
      <c r="A8891" s="43" t="s">
        <v>26296</v>
      </c>
      <c r="B8891" s="9" t="s">
        <v>3357</v>
      </c>
      <c r="C8891" s="10" t="s">
        <v>16471</v>
      </c>
      <c r="D8891" s="10" t="s">
        <v>13035</v>
      </c>
      <c r="E8891" s="11"/>
      <c r="F8891" s="11"/>
    </row>
    <row r="8892" customFormat="false" ht="14.25" hidden="false" customHeight="true" outlineLevel="0" collapsed="false">
      <c r="A8892" s="43" t="s">
        <v>26296</v>
      </c>
      <c r="B8892" s="9" t="s">
        <v>3357</v>
      </c>
      <c r="C8892" s="10" t="s">
        <v>3346</v>
      </c>
      <c r="D8892" s="10" t="s">
        <v>26297</v>
      </c>
      <c r="E8892" s="11"/>
      <c r="F8892" s="11"/>
    </row>
    <row r="8893" customFormat="false" ht="14.25" hidden="false" customHeight="true" outlineLevel="0" collapsed="false">
      <c r="A8893" s="43" t="s">
        <v>26296</v>
      </c>
      <c r="B8893" s="9" t="s">
        <v>3357</v>
      </c>
      <c r="C8893" s="10" t="s">
        <v>3359</v>
      </c>
      <c r="D8893" s="10" t="s">
        <v>26126</v>
      </c>
      <c r="E8893" s="11"/>
      <c r="F8893" s="11"/>
    </row>
    <row r="8894" customFormat="false" ht="14.25" hidden="false" customHeight="true" outlineLevel="0" collapsed="false">
      <c r="A8894" s="43" t="s">
        <v>6637</v>
      </c>
      <c r="B8894" s="9" t="s">
        <v>6637</v>
      </c>
      <c r="C8894" s="10" t="s">
        <v>3261</v>
      </c>
      <c r="D8894" s="10" t="s">
        <v>26298</v>
      </c>
      <c r="E8894" s="11"/>
      <c r="F8894" s="11"/>
    </row>
    <row r="8895" customFormat="false" ht="14.25" hidden="false" customHeight="true" outlineLevel="0" collapsed="false">
      <c r="A8895" s="43" t="s">
        <v>26299</v>
      </c>
      <c r="B8895" s="9" t="s">
        <v>1521</v>
      </c>
      <c r="C8895" s="10" t="s">
        <v>558</v>
      </c>
      <c r="D8895" s="10" t="s">
        <v>26300</v>
      </c>
      <c r="E8895" s="11"/>
      <c r="F8895" s="11"/>
    </row>
    <row r="8896" customFormat="false" ht="14.25" hidden="false" customHeight="true" outlineLevel="0" collapsed="false">
      <c r="A8896" s="43" t="s">
        <v>26301</v>
      </c>
      <c r="B8896" s="9" t="s">
        <v>26301</v>
      </c>
      <c r="C8896" s="10" t="s">
        <v>1786</v>
      </c>
      <c r="D8896" s="10" t="s">
        <v>26302</v>
      </c>
      <c r="E8896" s="11"/>
      <c r="F8896" s="11"/>
    </row>
    <row r="8897" customFormat="false" ht="14.25" hidden="false" customHeight="true" outlineLevel="0" collapsed="false">
      <c r="A8897" s="43" t="s">
        <v>26303</v>
      </c>
      <c r="B8897" s="9" t="s">
        <v>26303</v>
      </c>
      <c r="C8897" s="10" t="s">
        <v>2683</v>
      </c>
      <c r="D8897" s="10" t="s">
        <v>26304</v>
      </c>
      <c r="E8897" s="11"/>
      <c r="F8897" s="11"/>
    </row>
    <row r="8898" customFormat="false" ht="14.25" hidden="false" customHeight="true" outlineLevel="0" collapsed="false">
      <c r="A8898" s="43" t="s">
        <v>6638</v>
      </c>
      <c r="B8898" s="9" t="s">
        <v>6638</v>
      </c>
      <c r="C8898" s="10" t="s">
        <v>461</v>
      </c>
      <c r="D8898" s="10" t="s">
        <v>26305</v>
      </c>
      <c r="E8898" s="11"/>
      <c r="F8898" s="11"/>
    </row>
    <row r="8899" customFormat="false" ht="14.25" hidden="false" customHeight="true" outlineLevel="0" collapsed="false">
      <c r="A8899" s="43" t="s">
        <v>26306</v>
      </c>
      <c r="B8899" s="9" t="s">
        <v>26306</v>
      </c>
      <c r="C8899" s="10" t="s">
        <v>1752</v>
      </c>
      <c r="D8899" s="10" t="s">
        <v>26307</v>
      </c>
      <c r="E8899" s="11"/>
      <c r="F8899" s="11"/>
    </row>
    <row r="8900" customFormat="false" ht="14.25" hidden="false" customHeight="true" outlineLevel="0" collapsed="false">
      <c r="A8900" s="43" t="s">
        <v>26308</v>
      </c>
      <c r="B8900" s="9" t="s">
        <v>26308</v>
      </c>
      <c r="C8900" s="10" t="s">
        <v>2785</v>
      </c>
      <c r="D8900" s="10" t="s">
        <v>26309</v>
      </c>
      <c r="E8900" s="11"/>
      <c r="F8900" s="11"/>
    </row>
    <row r="8901" customFormat="false" ht="14.25" hidden="false" customHeight="true" outlineLevel="0" collapsed="false">
      <c r="A8901" s="43" t="s">
        <v>26310</v>
      </c>
      <c r="B8901" s="9" t="s">
        <v>26311</v>
      </c>
      <c r="C8901" s="10" t="s">
        <v>494</v>
      </c>
      <c r="D8901" s="10" t="s">
        <v>589</v>
      </c>
      <c r="E8901" s="11"/>
      <c r="F8901" s="11"/>
    </row>
    <row r="8902" customFormat="false" ht="14.25" hidden="false" customHeight="true" outlineLevel="0" collapsed="false">
      <c r="A8902" s="43" t="s">
        <v>6639</v>
      </c>
      <c r="B8902" s="9" t="s">
        <v>6639</v>
      </c>
      <c r="C8902" s="10" t="s">
        <v>573</v>
      </c>
      <c r="D8902" s="10" t="s">
        <v>26312</v>
      </c>
      <c r="E8902" s="11"/>
      <c r="F8902" s="11"/>
    </row>
    <row r="8903" customFormat="false" ht="14.25" hidden="false" customHeight="true" outlineLevel="0" collapsed="false">
      <c r="A8903" s="43" t="s">
        <v>6640</v>
      </c>
      <c r="B8903" s="9" t="s">
        <v>6640</v>
      </c>
      <c r="C8903" s="10" t="s">
        <v>1097</v>
      </c>
      <c r="D8903" s="10" t="s">
        <v>26313</v>
      </c>
      <c r="E8903" s="11"/>
      <c r="F8903" s="11"/>
    </row>
    <row r="8904" customFormat="false" ht="14.25" hidden="false" customHeight="true" outlineLevel="0" collapsed="false">
      <c r="A8904" s="43" t="s">
        <v>26314</v>
      </c>
      <c r="B8904" s="9" t="s">
        <v>26314</v>
      </c>
      <c r="C8904" s="10" t="s">
        <v>2647</v>
      </c>
      <c r="D8904" s="10" t="s">
        <v>26315</v>
      </c>
      <c r="E8904" s="11"/>
      <c r="F8904" s="11"/>
    </row>
    <row r="8905" customFormat="false" ht="14.25" hidden="false" customHeight="true" outlineLevel="0" collapsed="false">
      <c r="A8905" s="43" t="s">
        <v>2069</v>
      </c>
      <c r="B8905" s="9" t="s">
        <v>2069</v>
      </c>
      <c r="C8905" s="10" t="s">
        <v>2071</v>
      </c>
      <c r="D8905" s="10" t="s">
        <v>26316</v>
      </c>
      <c r="E8905" s="11"/>
      <c r="F8905" s="11"/>
    </row>
    <row r="8906" customFormat="false" ht="14.25" hidden="false" customHeight="true" outlineLevel="0" collapsed="false">
      <c r="A8906" s="43" t="s">
        <v>6641</v>
      </c>
      <c r="B8906" s="9" t="s">
        <v>6642</v>
      </c>
      <c r="C8906" s="10" t="s">
        <v>5024</v>
      </c>
      <c r="D8906" s="10" t="s">
        <v>26144</v>
      </c>
      <c r="E8906" s="11"/>
      <c r="F8906" s="11"/>
    </row>
    <row r="8907" customFormat="false" ht="14.25" hidden="false" customHeight="true" outlineLevel="0" collapsed="false">
      <c r="A8907" s="43" t="s">
        <v>26317</v>
      </c>
      <c r="B8907" s="9" t="s">
        <v>26317</v>
      </c>
      <c r="C8907" s="10" t="s">
        <v>432</v>
      </c>
      <c r="D8907" s="10" t="s">
        <v>26318</v>
      </c>
      <c r="E8907" s="11"/>
      <c r="F8907" s="11"/>
    </row>
    <row r="8908" customFormat="false" ht="14.25" hidden="false" customHeight="true" outlineLevel="0" collapsed="false">
      <c r="A8908" s="43" t="s">
        <v>26319</v>
      </c>
      <c r="B8908" s="9" t="s">
        <v>26319</v>
      </c>
      <c r="C8908" s="10" t="s">
        <v>2436</v>
      </c>
      <c r="D8908" s="10" t="s">
        <v>26320</v>
      </c>
      <c r="E8908" s="11"/>
      <c r="F8908" s="11"/>
    </row>
    <row r="8909" customFormat="false" ht="14.25" hidden="false" customHeight="true" outlineLevel="0" collapsed="false">
      <c r="A8909" s="43" t="s">
        <v>26321</v>
      </c>
      <c r="B8909" s="9" t="s">
        <v>26322</v>
      </c>
      <c r="C8909" s="10" t="s">
        <v>1816</v>
      </c>
      <c r="D8909" s="10" t="s">
        <v>26323</v>
      </c>
      <c r="E8909" s="11"/>
      <c r="F8909" s="11"/>
    </row>
    <row r="8910" customFormat="false" ht="14.25" hidden="false" customHeight="true" outlineLevel="0" collapsed="false">
      <c r="A8910" s="43" t="s">
        <v>6643</v>
      </c>
      <c r="B8910" s="9" t="s">
        <v>6643</v>
      </c>
      <c r="C8910" s="10" t="s">
        <v>6644</v>
      </c>
      <c r="D8910" s="10" t="s">
        <v>26152</v>
      </c>
      <c r="E8910" s="11"/>
      <c r="F8910" s="11"/>
    </row>
    <row r="8911" customFormat="false" ht="14.25" hidden="false" customHeight="true" outlineLevel="0" collapsed="false">
      <c r="A8911" s="43" t="s">
        <v>26324</v>
      </c>
      <c r="B8911" s="9" t="s">
        <v>4406</v>
      </c>
      <c r="C8911" s="10" t="s">
        <v>1654</v>
      </c>
      <c r="D8911" s="10" t="s">
        <v>26325</v>
      </c>
      <c r="E8911" s="11"/>
      <c r="F8911" s="11"/>
    </row>
    <row r="8912" customFormat="false" ht="14.25" hidden="false" customHeight="true" outlineLevel="0" collapsed="false">
      <c r="A8912" s="43" t="s">
        <v>6645</v>
      </c>
      <c r="B8912" s="9" t="s">
        <v>6645</v>
      </c>
      <c r="C8912" s="10" t="s">
        <v>5994</v>
      </c>
      <c r="D8912" s="10" t="s">
        <v>26326</v>
      </c>
      <c r="E8912" s="11"/>
      <c r="F8912" s="11"/>
    </row>
    <row r="8913" customFormat="false" ht="14.25" hidden="false" customHeight="true" outlineLevel="0" collapsed="false">
      <c r="A8913" s="43" t="s">
        <v>6646</v>
      </c>
      <c r="B8913" s="9" t="s">
        <v>6647</v>
      </c>
      <c r="C8913" s="10" t="s">
        <v>2016</v>
      </c>
      <c r="D8913" s="10" t="s">
        <v>26327</v>
      </c>
      <c r="E8913" s="11"/>
      <c r="F8913" s="11"/>
    </row>
    <row r="8914" customFormat="false" ht="14.25" hidden="false" customHeight="true" outlineLevel="0" collapsed="false">
      <c r="A8914" s="43" t="s">
        <v>26328</v>
      </c>
      <c r="B8914" s="9" t="s">
        <v>26328</v>
      </c>
      <c r="C8914" s="10" t="s">
        <v>1862</v>
      </c>
      <c r="D8914" s="10" t="s">
        <v>26329</v>
      </c>
      <c r="E8914" s="11"/>
      <c r="F8914" s="11"/>
    </row>
    <row r="8915" customFormat="false" ht="14.25" hidden="false" customHeight="true" outlineLevel="0" collapsed="false">
      <c r="A8915" s="43" t="s">
        <v>6648</v>
      </c>
      <c r="B8915" s="9" t="s">
        <v>6648</v>
      </c>
      <c r="C8915" s="10" t="s">
        <v>802</v>
      </c>
      <c r="D8915" s="10" t="s">
        <v>26152</v>
      </c>
      <c r="E8915" s="11"/>
      <c r="F8915" s="11"/>
    </row>
    <row r="8916" customFormat="false" ht="14.25" hidden="false" customHeight="true" outlineLevel="0" collapsed="false">
      <c r="A8916" s="43" t="s">
        <v>26330</v>
      </c>
      <c r="B8916" s="9" t="s">
        <v>26331</v>
      </c>
      <c r="C8916" s="10" t="s">
        <v>16867</v>
      </c>
      <c r="D8916" s="10" t="s">
        <v>26332</v>
      </c>
      <c r="E8916" s="11"/>
      <c r="F8916" s="11"/>
    </row>
    <row r="8917" customFormat="false" ht="14.25" hidden="false" customHeight="true" outlineLevel="0" collapsed="false">
      <c r="A8917" s="43" t="s">
        <v>6649</v>
      </c>
      <c r="B8917" s="9" t="s">
        <v>6649</v>
      </c>
      <c r="C8917" s="10" t="s">
        <v>2882</v>
      </c>
      <c r="D8917" s="10" t="s">
        <v>26333</v>
      </c>
      <c r="E8917" s="11"/>
      <c r="F8917" s="11"/>
    </row>
    <row r="8918" customFormat="false" ht="14.25" hidden="false" customHeight="true" outlineLevel="0" collapsed="false">
      <c r="A8918" s="43" t="s">
        <v>6650</v>
      </c>
      <c r="B8918" s="9" t="s">
        <v>6650</v>
      </c>
      <c r="C8918" s="10" t="s">
        <v>916</v>
      </c>
      <c r="D8918" s="10" t="s">
        <v>26334</v>
      </c>
      <c r="E8918" s="11"/>
      <c r="F8918" s="11"/>
    </row>
    <row r="8919" customFormat="false" ht="14.25" hidden="false" customHeight="true" outlineLevel="0" collapsed="false">
      <c r="A8919" s="43" t="s">
        <v>26335</v>
      </c>
      <c r="B8919" s="9" t="s">
        <v>26335</v>
      </c>
      <c r="C8919" s="10" t="s">
        <v>3339</v>
      </c>
      <c r="D8919" s="10" t="s">
        <v>2454</v>
      </c>
      <c r="E8919" s="11"/>
      <c r="F8919" s="11"/>
    </row>
    <row r="8920" customFormat="false" ht="14.25" hidden="false" customHeight="true" outlineLevel="0" collapsed="false">
      <c r="A8920" s="43" t="s">
        <v>26336</v>
      </c>
      <c r="B8920" s="9" t="s">
        <v>26336</v>
      </c>
      <c r="C8920" s="10" t="s">
        <v>125</v>
      </c>
      <c r="D8920" s="10" t="s">
        <v>26337</v>
      </c>
      <c r="E8920" s="11"/>
      <c r="F8920" s="11"/>
    </row>
    <row r="8921" customFormat="false" ht="14.25" hidden="false" customHeight="true" outlineLevel="0" collapsed="false">
      <c r="A8921" s="43" t="s">
        <v>26338</v>
      </c>
      <c r="B8921" s="9" t="s">
        <v>26338</v>
      </c>
      <c r="C8921" s="10" t="s">
        <v>22644</v>
      </c>
      <c r="D8921" s="10" t="s">
        <v>16341</v>
      </c>
      <c r="E8921" s="11"/>
      <c r="F8921" s="11"/>
    </row>
    <row r="8922" customFormat="false" ht="14.25" hidden="false" customHeight="true" outlineLevel="0" collapsed="false">
      <c r="A8922" s="43" t="s">
        <v>26338</v>
      </c>
      <c r="B8922" s="9" t="s">
        <v>26338</v>
      </c>
      <c r="C8922" s="10" t="s">
        <v>1845</v>
      </c>
      <c r="D8922" s="10" t="s">
        <v>26339</v>
      </c>
      <c r="E8922" s="11"/>
      <c r="F8922" s="11"/>
    </row>
    <row r="8923" customFormat="false" ht="14.25" hidden="false" customHeight="true" outlineLevel="0" collapsed="false">
      <c r="A8923" s="43" t="s">
        <v>26340</v>
      </c>
      <c r="B8923" s="9" t="s">
        <v>26340</v>
      </c>
      <c r="C8923" s="10" t="s">
        <v>2855</v>
      </c>
      <c r="D8923" s="10" t="s">
        <v>26341</v>
      </c>
      <c r="E8923" s="11"/>
      <c r="F8923" s="11"/>
    </row>
    <row r="8924" customFormat="false" ht="14.25" hidden="false" customHeight="true" outlineLevel="0" collapsed="false">
      <c r="A8924" s="43" t="s">
        <v>6651</v>
      </c>
      <c r="B8924" s="9" t="s">
        <v>6651</v>
      </c>
      <c r="C8924" s="10" t="s">
        <v>6652</v>
      </c>
      <c r="D8924" s="10" t="s">
        <v>26342</v>
      </c>
      <c r="E8924" s="11"/>
      <c r="F8924" s="11"/>
    </row>
    <row r="8925" customFormat="false" ht="14.25" hidden="false" customHeight="true" outlineLevel="0" collapsed="false">
      <c r="A8925" s="43" t="s">
        <v>26343</v>
      </c>
      <c r="B8925" s="9" t="s">
        <v>26343</v>
      </c>
      <c r="C8925" s="10" t="s">
        <v>5191</v>
      </c>
      <c r="D8925" s="10" t="s">
        <v>26344</v>
      </c>
      <c r="E8925" s="11"/>
      <c r="F8925" s="11"/>
    </row>
    <row r="8926" customFormat="false" ht="14.25" hidden="false" customHeight="true" outlineLevel="0" collapsed="false">
      <c r="A8926" s="43" t="s">
        <v>26345</v>
      </c>
      <c r="B8926" s="9" t="s">
        <v>26346</v>
      </c>
      <c r="C8926" s="10" t="s">
        <v>2911</v>
      </c>
      <c r="D8926" s="10" t="s">
        <v>26347</v>
      </c>
      <c r="E8926" s="11"/>
      <c r="F8926" s="11"/>
    </row>
    <row r="8927" customFormat="false" ht="14.25" hidden="false" customHeight="true" outlineLevel="0" collapsed="false">
      <c r="A8927" s="43" t="s">
        <v>6653</v>
      </c>
      <c r="B8927" s="9" t="s">
        <v>6653</v>
      </c>
      <c r="C8927" s="10" t="s">
        <v>598</v>
      </c>
      <c r="D8927" s="10" t="s">
        <v>26348</v>
      </c>
      <c r="E8927" s="11"/>
      <c r="F8927" s="11"/>
    </row>
    <row r="8928" customFormat="false" ht="14.25" hidden="false" customHeight="true" outlineLevel="0" collapsed="false">
      <c r="A8928" s="43" t="s">
        <v>26349</v>
      </c>
      <c r="B8928" s="9" t="s">
        <v>26349</v>
      </c>
      <c r="C8928" s="10" t="s">
        <v>1571</v>
      </c>
      <c r="D8928" s="10" t="s">
        <v>26350</v>
      </c>
      <c r="E8928" s="11"/>
      <c r="F8928" s="11"/>
    </row>
    <row r="8929" customFormat="false" ht="14.25" hidden="false" customHeight="true" outlineLevel="0" collapsed="false">
      <c r="A8929" s="43" t="s">
        <v>26351</v>
      </c>
      <c r="B8929" s="9" t="s">
        <v>26351</v>
      </c>
      <c r="C8929" s="10" t="s">
        <v>1697</v>
      </c>
      <c r="D8929" s="10" t="s">
        <v>26352</v>
      </c>
      <c r="E8929" s="11"/>
      <c r="F8929" s="11"/>
    </row>
    <row r="8930" customFormat="false" ht="14.25" hidden="false" customHeight="true" outlineLevel="0" collapsed="false">
      <c r="A8930" s="43" t="s">
        <v>26353</v>
      </c>
      <c r="B8930" s="9" t="s">
        <v>599</v>
      </c>
      <c r="C8930" s="10" t="s">
        <v>435</v>
      </c>
      <c r="D8930" s="10" t="s">
        <v>600</v>
      </c>
      <c r="E8930" s="11"/>
      <c r="F8930" s="11"/>
    </row>
    <row r="8931" customFormat="false" ht="14.25" hidden="false" customHeight="true" outlineLevel="0" collapsed="false">
      <c r="A8931" s="43" t="s">
        <v>26354</v>
      </c>
      <c r="B8931" s="9" t="s">
        <v>26354</v>
      </c>
      <c r="C8931" s="10" t="s">
        <v>100</v>
      </c>
      <c r="D8931" s="10" t="s">
        <v>26355</v>
      </c>
      <c r="E8931" s="11"/>
      <c r="F8931" s="11"/>
    </row>
    <row r="8932" customFormat="false" ht="14.25" hidden="false" customHeight="true" outlineLevel="0" collapsed="false">
      <c r="A8932" s="43" t="s">
        <v>26356</v>
      </c>
      <c r="B8932" s="9" t="s">
        <v>26356</v>
      </c>
      <c r="C8932" s="10" t="s">
        <v>907</v>
      </c>
      <c r="D8932" s="10" t="s">
        <v>26357</v>
      </c>
      <c r="E8932" s="11"/>
      <c r="F8932" s="11"/>
    </row>
    <row r="8933" customFormat="false" ht="14.25" hidden="false" customHeight="true" outlineLevel="0" collapsed="false">
      <c r="A8933" s="43" t="s">
        <v>6654</v>
      </c>
      <c r="B8933" s="9" t="s">
        <v>6655</v>
      </c>
      <c r="C8933" s="10" t="s">
        <v>854</v>
      </c>
      <c r="D8933" s="10" t="s">
        <v>26358</v>
      </c>
      <c r="E8933" s="11"/>
      <c r="F8933" s="11"/>
    </row>
    <row r="8934" customFormat="false" ht="14.25" hidden="false" customHeight="true" outlineLevel="0" collapsed="false">
      <c r="A8934" s="43" t="s">
        <v>26359</v>
      </c>
      <c r="B8934" s="9" t="s">
        <v>9868</v>
      </c>
      <c r="C8934" s="10" t="s">
        <v>16981</v>
      </c>
      <c r="D8934" s="10" t="s">
        <v>26360</v>
      </c>
      <c r="E8934" s="11"/>
      <c r="F8934" s="11"/>
    </row>
    <row r="8935" customFormat="false" ht="14.25" hidden="false" customHeight="true" outlineLevel="0" collapsed="false">
      <c r="A8935" s="43" t="s">
        <v>26361</v>
      </c>
      <c r="B8935" s="9" t="s">
        <v>26361</v>
      </c>
      <c r="C8935" s="10" t="s">
        <v>348</v>
      </c>
      <c r="D8935" s="10" t="s">
        <v>26362</v>
      </c>
      <c r="E8935" s="11"/>
      <c r="F8935" s="11"/>
    </row>
    <row r="8936" customFormat="false" ht="14.25" hidden="false" customHeight="true" outlineLevel="0" collapsed="false">
      <c r="A8936" s="43" t="s">
        <v>26363</v>
      </c>
      <c r="B8936" s="9" t="s">
        <v>26364</v>
      </c>
      <c r="C8936" s="10" t="s">
        <v>3209</v>
      </c>
      <c r="D8936" s="10" t="s">
        <v>26365</v>
      </c>
      <c r="E8936" s="11"/>
      <c r="F8936" s="11"/>
    </row>
    <row r="8937" customFormat="false" ht="14.25" hidden="false" customHeight="true" outlineLevel="0" collapsed="false">
      <c r="A8937" s="43" t="s">
        <v>26366</v>
      </c>
      <c r="B8937" s="9" t="s">
        <v>26366</v>
      </c>
      <c r="C8937" s="10" t="s">
        <v>4894</v>
      </c>
      <c r="D8937" s="10" t="s">
        <v>26367</v>
      </c>
      <c r="E8937" s="11"/>
      <c r="F8937" s="11"/>
    </row>
    <row r="8938" customFormat="false" ht="14.25" hidden="false" customHeight="true" outlineLevel="0" collapsed="false">
      <c r="A8938" s="43" t="s">
        <v>3037</v>
      </c>
      <c r="B8938" s="9" t="s">
        <v>3037</v>
      </c>
      <c r="C8938" s="10" t="s">
        <v>372</v>
      </c>
      <c r="D8938" s="10" t="s">
        <v>3038</v>
      </c>
      <c r="E8938" s="11"/>
      <c r="F8938" s="11"/>
    </row>
    <row r="8939" customFormat="false" ht="14.25" hidden="false" customHeight="true" outlineLevel="0" collapsed="false">
      <c r="A8939" s="43" t="s">
        <v>26368</v>
      </c>
      <c r="B8939" s="9" t="s">
        <v>26368</v>
      </c>
      <c r="C8939" s="10" t="s">
        <v>907</v>
      </c>
      <c r="D8939" s="10" t="s">
        <v>26107</v>
      </c>
      <c r="E8939" s="11"/>
      <c r="F8939" s="11"/>
    </row>
    <row r="8940" customFormat="false" ht="14.25" hidden="false" customHeight="true" outlineLevel="0" collapsed="false">
      <c r="A8940" s="43" t="s">
        <v>26369</v>
      </c>
      <c r="B8940" s="9" t="s">
        <v>26370</v>
      </c>
      <c r="C8940" s="10" t="s">
        <v>143</v>
      </c>
      <c r="D8940" s="10" t="s">
        <v>26297</v>
      </c>
      <c r="E8940" s="11"/>
      <c r="F8940" s="11"/>
    </row>
    <row r="8941" customFormat="false" ht="14.25" hidden="false" customHeight="true" outlineLevel="0" collapsed="false">
      <c r="A8941" s="43" t="s">
        <v>6656</v>
      </c>
      <c r="B8941" s="9" t="s">
        <v>6656</v>
      </c>
      <c r="C8941" s="10" t="s">
        <v>435</v>
      </c>
      <c r="D8941" s="10" t="s">
        <v>26371</v>
      </c>
      <c r="E8941" s="11"/>
      <c r="F8941" s="11"/>
    </row>
    <row r="8942" customFormat="false" ht="14.25" hidden="false" customHeight="true" outlineLevel="0" collapsed="false">
      <c r="A8942" s="43" t="s">
        <v>26372</v>
      </c>
      <c r="B8942" s="9" t="s">
        <v>26372</v>
      </c>
      <c r="C8942" s="10" t="s">
        <v>55</v>
      </c>
      <c r="D8942" s="10" t="s">
        <v>26373</v>
      </c>
      <c r="E8942" s="11"/>
      <c r="F8942" s="11"/>
    </row>
    <row r="8943" customFormat="false" ht="14.25" hidden="false" customHeight="true" outlineLevel="0" collapsed="false">
      <c r="A8943" s="43" t="s">
        <v>26374</v>
      </c>
      <c r="B8943" s="9" t="s">
        <v>26374</v>
      </c>
      <c r="C8943" s="10" t="s">
        <v>3339</v>
      </c>
      <c r="D8943" s="10" t="s">
        <v>26375</v>
      </c>
      <c r="E8943" s="11"/>
      <c r="F8943" s="11"/>
    </row>
    <row r="8944" customFormat="false" ht="14.25" hidden="false" customHeight="true" outlineLevel="0" collapsed="false">
      <c r="A8944" s="43" t="s">
        <v>26376</v>
      </c>
      <c r="B8944" s="9" t="s">
        <v>26376</v>
      </c>
      <c r="C8944" s="10" t="s">
        <v>218</v>
      </c>
      <c r="D8944" s="10" t="s">
        <v>26377</v>
      </c>
      <c r="E8944" s="11"/>
      <c r="F8944" s="11"/>
    </row>
    <row r="8945" customFormat="false" ht="14.25" hidden="false" customHeight="true" outlineLevel="0" collapsed="false">
      <c r="A8945" s="43" t="s">
        <v>26378</v>
      </c>
      <c r="B8945" s="9" t="s">
        <v>26378</v>
      </c>
      <c r="C8945" s="10" t="s">
        <v>1641</v>
      </c>
      <c r="D8945" s="10" t="s">
        <v>26379</v>
      </c>
      <c r="E8945" s="11"/>
      <c r="F8945" s="11"/>
    </row>
    <row r="8946" customFormat="false" ht="14.25" hidden="false" customHeight="true" outlineLevel="0" collapsed="false">
      <c r="A8946" s="43" t="s">
        <v>26380</v>
      </c>
      <c r="B8946" s="9" t="s">
        <v>3642</v>
      </c>
      <c r="C8946" s="10" t="s">
        <v>558</v>
      </c>
      <c r="D8946" s="10" t="s">
        <v>26381</v>
      </c>
      <c r="E8946" s="11"/>
      <c r="F8946" s="11"/>
    </row>
    <row r="8947" customFormat="false" ht="14.25" hidden="false" customHeight="true" outlineLevel="0" collapsed="false">
      <c r="A8947" s="43" t="s">
        <v>26382</v>
      </c>
      <c r="B8947" s="9" t="s">
        <v>26383</v>
      </c>
      <c r="C8947" s="10" t="s">
        <v>22510</v>
      </c>
      <c r="D8947" s="10" t="s">
        <v>26384</v>
      </c>
      <c r="E8947" s="11"/>
      <c r="F8947" s="11"/>
    </row>
    <row r="8948" customFormat="false" ht="14.25" hidden="false" customHeight="true" outlineLevel="0" collapsed="false">
      <c r="A8948" s="43" t="s">
        <v>26385</v>
      </c>
      <c r="B8948" s="9" t="s">
        <v>26385</v>
      </c>
      <c r="C8948" s="10" t="s">
        <v>1712</v>
      </c>
      <c r="D8948" s="10" t="s">
        <v>26333</v>
      </c>
      <c r="E8948" s="11"/>
      <c r="F8948" s="11"/>
    </row>
    <row r="8949" customFormat="false" ht="14.25" hidden="false" customHeight="true" outlineLevel="0" collapsed="false">
      <c r="A8949" s="43" t="s">
        <v>26386</v>
      </c>
      <c r="B8949" s="9" t="s">
        <v>26386</v>
      </c>
      <c r="C8949" s="10" t="s">
        <v>617</v>
      </c>
      <c r="D8949" s="10" t="s">
        <v>26387</v>
      </c>
      <c r="E8949" s="11"/>
      <c r="F8949" s="11"/>
    </row>
    <row r="8950" customFormat="false" ht="14.25" hidden="false" customHeight="true" outlineLevel="0" collapsed="false">
      <c r="A8950" s="43" t="s">
        <v>6657</v>
      </c>
      <c r="B8950" s="9" t="s">
        <v>6658</v>
      </c>
      <c r="C8950" s="10" t="s">
        <v>1495</v>
      </c>
      <c r="D8950" s="10" t="s">
        <v>26236</v>
      </c>
      <c r="E8950" s="11"/>
      <c r="F8950" s="11"/>
    </row>
    <row r="8951" customFormat="false" ht="14.25" hidden="false" customHeight="true" outlineLevel="0" collapsed="false">
      <c r="A8951" s="43" t="s">
        <v>26388</v>
      </c>
      <c r="B8951" s="9" t="s">
        <v>26388</v>
      </c>
      <c r="C8951" s="10" t="s">
        <v>372</v>
      </c>
      <c r="D8951" s="10" t="s">
        <v>26389</v>
      </c>
      <c r="E8951" s="11"/>
      <c r="F8951" s="11"/>
    </row>
    <row r="8952" customFormat="false" ht="14.25" hidden="false" customHeight="true" outlineLevel="0" collapsed="false">
      <c r="A8952" s="43" t="s">
        <v>26390</v>
      </c>
      <c r="B8952" s="9" t="s">
        <v>26391</v>
      </c>
      <c r="C8952" s="10" t="s">
        <v>974</v>
      </c>
      <c r="D8952" s="10" t="s">
        <v>26392</v>
      </c>
      <c r="E8952" s="11"/>
      <c r="F8952" s="11"/>
    </row>
    <row r="8953" customFormat="false" ht="14.25" hidden="false" customHeight="true" outlineLevel="0" collapsed="false">
      <c r="A8953" s="43" t="s">
        <v>6659</v>
      </c>
      <c r="B8953" s="9" t="s">
        <v>6660</v>
      </c>
      <c r="C8953" s="10" t="s">
        <v>1083</v>
      </c>
      <c r="D8953" s="10" t="s">
        <v>26393</v>
      </c>
      <c r="E8953" s="11"/>
      <c r="F8953" s="11"/>
    </row>
    <row r="8954" customFormat="false" ht="14.25" hidden="false" customHeight="true" outlineLevel="0" collapsed="false">
      <c r="A8954" s="43" t="s">
        <v>26394</v>
      </c>
      <c r="B8954" s="9" t="s">
        <v>26394</v>
      </c>
      <c r="C8954" s="10" t="s">
        <v>2351</v>
      </c>
      <c r="D8954" s="10" t="s">
        <v>26395</v>
      </c>
      <c r="E8954" s="11"/>
      <c r="F8954" s="11"/>
    </row>
    <row r="8955" customFormat="false" ht="14.25" hidden="false" customHeight="true" outlineLevel="0" collapsed="false">
      <c r="A8955" s="43" t="s">
        <v>6661</v>
      </c>
      <c r="B8955" s="9" t="s">
        <v>26396</v>
      </c>
      <c r="C8955" s="10" t="s">
        <v>628</v>
      </c>
      <c r="D8955" s="10" t="s">
        <v>26397</v>
      </c>
      <c r="E8955" s="11"/>
      <c r="F8955" s="11"/>
    </row>
    <row r="8956" customFormat="false" ht="14.25" hidden="false" customHeight="true" outlineLevel="0" collapsed="false">
      <c r="A8956" s="43" t="s">
        <v>6662</v>
      </c>
      <c r="B8956" s="9" t="s">
        <v>6662</v>
      </c>
      <c r="C8956" s="10" t="s">
        <v>4900</v>
      </c>
      <c r="D8956" s="10" t="s">
        <v>26398</v>
      </c>
      <c r="E8956" s="11"/>
      <c r="F8956" s="11"/>
    </row>
    <row r="8957" customFormat="false" ht="14.25" hidden="false" customHeight="true" outlineLevel="0" collapsed="false">
      <c r="A8957" s="43" t="s">
        <v>6663</v>
      </c>
      <c r="B8957" s="9" t="s">
        <v>6663</v>
      </c>
      <c r="C8957" s="10" t="s">
        <v>679</v>
      </c>
      <c r="D8957" s="10" t="s">
        <v>26399</v>
      </c>
      <c r="E8957" s="11"/>
      <c r="F8957" s="11"/>
    </row>
    <row r="8958" customFormat="false" ht="14.25" hidden="false" customHeight="true" outlineLevel="0" collapsed="false">
      <c r="A8958" s="43" t="s">
        <v>26400</v>
      </c>
      <c r="B8958" s="9" t="s">
        <v>26400</v>
      </c>
      <c r="C8958" s="10" t="s">
        <v>94</v>
      </c>
      <c r="D8958" s="10" t="s">
        <v>26401</v>
      </c>
      <c r="E8958" s="11"/>
      <c r="F8958" s="11"/>
    </row>
    <row r="8959" customFormat="false" ht="14.25" hidden="false" customHeight="true" outlineLevel="0" collapsed="false">
      <c r="A8959" s="43" t="s">
        <v>26402</v>
      </c>
      <c r="B8959" s="9" t="s">
        <v>26402</v>
      </c>
      <c r="C8959" s="10" t="s">
        <v>117</v>
      </c>
      <c r="D8959" s="10" t="s">
        <v>26403</v>
      </c>
      <c r="E8959" s="11"/>
      <c r="F8959" s="11"/>
    </row>
    <row r="8960" customFormat="false" ht="14.25" hidden="false" customHeight="true" outlineLevel="0" collapsed="false">
      <c r="A8960" s="43" t="s">
        <v>26404</v>
      </c>
      <c r="B8960" s="9" t="s">
        <v>26404</v>
      </c>
      <c r="C8960" s="10" t="s">
        <v>35</v>
      </c>
      <c r="D8960" s="10" t="s">
        <v>26193</v>
      </c>
      <c r="E8960" s="11"/>
      <c r="F8960" s="11"/>
    </row>
    <row r="8961" customFormat="false" ht="14.25" hidden="false" customHeight="true" outlineLevel="0" collapsed="false">
      <c r="A8961" s="43" t="s">
        <v>26405</v>
      </c>
      <c r="B8961" s="9" t="s">
        <v>26405</v>
      </c>
      <c r="C8961" s="10" t="s">
        <v>388</v>
      </c>
      <c r="D8961" s="10" t="s">
        <v>26406</v>
      </c>
      <c r="E8961" s="11"/>
      <c r="F8961" s="11"/>
    </row>
    <row r="8962" customFormat="false" ht="14.25" hidden="false" customHeight="true" outlineLevel="0" collapsed="false">
      <c r="A8962" s="43" t="s">
        <v>26407</v>
      </c>
      <c r="B8962" s="9" t="s">
        <v>26407</v>
      </c>
      <c r="C8962" s="10" t="s">
        <v>2104</v>
      </c>
      <c r="D8962" s="10" t="s">
        <v>26408</v>
      </c>
      <c r="E8962" s="11"/>
      <c r="F8962" s="11"/>
    </row>
    <row r="8963" customFormat="false" ht="14.25" hidden="false" customHeight="true" outlineLevel="0" collapsed="false">
      <c r="A8963" s="43" t="s">
        <v>26409</v>
      </c>
      <c r="B8963" s="9" t="s">
        <v>3512</v>
      </c>
      <c r="C8963" s="10" t="s">
        <v>3511</v>
      </c>
      <c r="D8963" s="10" t="s">
        <v>26410</v>
      </c>
      <c r="E8963" s="11"/>
      <c r="F8963" s="11"/>
    </row>
    <row r="8964" customFormat="false" ht="14.25" hidden="false" customHeight="true" outlineLevel="0" collapsed="false">
      <c r="A8964" s="43" t="s">
        <v>6664</v>
      </c>
      <c r="B8964" s="9" t="s">
        <v>6664</v>
      </c>
      <c r="C8964" s="10" t="s">
        <v>204</v>
      </c>
      <c r="D8964" s="10" t="s">
        <v>26411</v>
      </c>
      <c r="E8964" s="11"/>
      <c r="F8964" s="11"/>
    </row>
    <row r="8965" customFormat="false" ht="14.25" hidden="false" customHeight="true" outlineLevel="0" collapsed="false">
      <c r="A8965" s="43" t="s">
        <v>6664</v>
      </c>
      <c r="B8965" s="9" t="s">
        <v>6664</v>
      </c>
      <c r="C8965" s="10" t="s">
        <v>103</v>
      </c>
      <c r="D8965" s="10" t="s">
        <v>26412</v>
      </c>
      <c r="E8965" s="11"/>
      <c r="F8965" s="11"/>
    </row>
    <row r="8966" customFormat="false" ht="14.25" hidden="false" customHeight="true" outlineLevel="0" collapsed="false">
      <c r="A8966" s="43" t="s">
        <v>2614</v>
      </c>
      <c r="B8966" s="9" t="s">
        <v>2614</v>
      </c>
      <c r="C8966" s="10" t="s">
        <v>2616</v>
      </c>
      <c r="D8966" s="10" t="s">
        <v>26413</v>
      </c>
      <c r="E8966" s="11"/>
      <c r="F8966" s="11"/>
    </row>
    <row r="8967" customFormat="false" ht="14.25" hidden="false" customHeight="true" outlineLevel="0" collapsed="false">
      <c r="A8967" s="43" t="s">
        <v>26414</v>
      </c>
      <c r="B8967" s="9" t="s">
        <v>4407</v>
      </c>
      <c r="C8967" s="10" t="s">
        <v>1266</v>
      </c>
      <c r="D8967" s="10" t="s">
        <v>26397</v>
      </c>
      <c r="E8967" s="11"/>
      <c r="F8967" s="11"/>
    </row>
    <row r="8968" customFormat="false" ht="14.25" hidden="false" customHeight="true" outlineLevel="0" collapsed="false">
      <c r="A8968" s="43" t="s">
        <v>26415</v>
      </c>
      <c r="B8968" s="9" t="s">
        <v>26415</v>
      </c>
      <c r="C8968" s="10" t="s">
        <v>137</v>
      </c>
      <c r="D8968" s="10" t="s">
        <v>26293</v>
      </c>
      <c r="E8968" s="11"/>
      <c r="F8968" s="11"/>
    </row>
    <row r="8969" customFormat="false" ht="14.25" hidden="false" customHeight="true" outlineLevel="0" collapsed="false">
      <c r="A8969" s="43" t="s">
        <v>26416</v>
      </c>
      <c r="B8969" s="9" t="s">
        <v>26417</v>
      </c>
      <c r="C8969" s="10" t="s">
        <v>20</v>
      </c>
      <c r="D8969" s="10" t="s">
        <v>26181</v>
      </c>
      <c r="E8969" s="11"/>
      <c r="F8969" s="11"/>
    </row>
    <row r="8970" customFormat="false" ht="14.25" hidden="false" customHeight="true" outlineLevel="0" collapsed="false">
      <c r="A8970" s="43" t="s">
        <v>26418</v>
      </c>
      <c r="B8970" s="9" t="s">
        <v>26418</v>
      </c>
      <c r="C8970" s="10" t="s">
        <v>169</v>
      </c>
      <c r="D8970" s="10" t="s">
        <v>26419</v>
      </c>
      <c r="E8970" s="11"/>
      <c r="F8970" s="11"/>
    </row>
    <row r="8971" customFormat="false" ht="14.25" hidden="false" customHeight="true" outlineLevel="0" collapsed="false">
      <c r="A8971" s="43" t="s">
        <v>26420</v>
      </c>
      <c r="B8971" s="9" t="s">
        <v>26420</v>
      </c>
      <c r="C8971" s="10" t="s">
        <v>603</v>
      </c>
      <c r="D8971" s="10" t="s">
        <v>26421</v>
      </c>
      <c r="E8971" s="11"/>
      <c r="F8971" s="11"/>
    </row>
    <row r="8972" customFormat="false" ht="14.25" hidden="false" customHeight="true" outlineLevel="0" collapsed="false">
      <c r="A8972" s="43" t="s">
        <v>26422</v>
      </c>
      <c r="B8972" s="9" t="s">
        <v>26422</v>
      </c>
      <c r="C8972" s="10" t="s">
        <v>4868</v>
      </c>
      <c r="D8972" s="10" t="s">
        <v>26423</v>
      </c>
      <c r="E8972" s="11"/>
      <c r="F8972" s="11"/>
    </row>
    <row r="8973" customFormat="false" ht="14.25" hidden="false" customHeight="true" outlineLevel="0" collapsed="false">
      <c r="A8973" s="43" t="s">
        <v>26424</v>
      </c>
      <c r="B8973" s="9" t="s">
        <v>26424</v>
      </c>
      <c r="C8973" s="10" t="s">
        <v>13258</v>
      </c>
      <c r="D8973" s="10" t="s">
        <v>26425</v>
      </c>
      <c r="E8973" s="11"/>
      <c r="F8973" s="11"/>
    </row>
    <row r="8974" customFormat="false" ht="14.25" hidden="false" customHeight="true" outlineLevel="0" collapsed="false">
      <c r="A8974" s="43" t="s">
        <v>6665</v>
      </c>
      <c r="B8974" s="9" t="s">
        <v>6666</v>
      </c>
      <c r="C8974" s="10" t="s">
        <v>1255</v>
      </c>
      <c r="D8974" s="10" t="s">
        <v>26426</v>
      </c>
      <c r="E8974" s="11"/>
      <c r="F8974" s="11"/>
    </row>
    <row r="8975" customFormat="false" ht="14.25" hidden="false" customHeight="true" outlineLevel="0" collapsed="false">
      <c r="A8975" s="43" t="s">
        <v>26427</v>
      </c>
      <c r="B8975" s="9" t="s">
        <v>26427</v>
      </c>
      <c r="C8975" s="10" t="s">
        <v>823</v>
      </c>
      <c r="D8975" s="10" t="s">
        <v>26428</v>
      </c>
      <c r="E8975" s="11"/>
      <c r="F8975" s="11"/>
    </row>
    <row r="8976" customFormat="false" ht="14.25" hidden="false" customHeight="true" outlineLevel="0" collapsed="false">
      <c r="A8976" s="43" t="s">
        <v>26429</v>
      </c>
      <c r="B8976" s="9" t="s">
        <v>26429</v>
      </c>
      <c r="C8976" s="10" t="s">
        <v>802</v>
      </c>
      <c r="D8976" s="10" t="s">
        <v>26430</v>
      </c>
      <c r="E8976" s="11"/>
      <c r="F8976" s="11"/>
    </row>
    <row r="8977" customFormat="false" ht="14.25" hidden="false" customHeight="true" outlineLevel="0" collapsed="false">
      <c r="A8977" s="43" t="s">
        <v>26431</v>
      </c>
      <c r="B8977" s="9" t="s">
        <v>2453</v>
      </c>
      <c r="C8977" s="10" t="s">
        <v>1127</v>
      </c>
      <c r="D8977" s="10" t="s">
        <v>2454</v>
      </c>
      <c r="E8977" s="11"/>
      <c r="F8977" s="11"/>
    </row>
    <row r="8978" customFormat="false" ht="14.25" hidden="false" customHeight="true" outlineLevel="0" collapsed="false">
      <c r="A8978" s="43" t="s">
        <v>26432</v>
      </c>
      <c r="B8978" s="9" t="s">
        <v>26432</v>
      </c>
      <c r="C8978" s="10" t="s">
        <v>964</v>
      </c>
      <c r="D8978" s="10" t="s">
        <v>26286</v>
      </c>
      <c r="E8978" s="11"/>
      <c r="F8978" s="11"/>
    </row>
    <row r="8979" customFormat="false" ht="14.25" hidden="false" customHeight="true" outlineLevel="0" collapsed="false">
      <c r="A8979" s="43" t="s">
        <v>6667</v>
      </c>
      <c r="B8979" s="9" t="s">
        <v>6667</v>
      </c>
      <c r="C8979" s="10" t="s">
        <v>137</v>
      </c>
      <c r="D8979" s="10" t="s">
        <v>26433</v>
      </c>
      <c r="E8979" s="11"/>
      <c r="F8979" s="11"/>
    </row>
    <row r="8980" customFormat="false" ht="14.25" hidden="false" customHeight="true" outlineLevel="0" collapsed="false">
      <c r="A8980" s="43" t="s">
        <v>26434</v>
      </c>
      <c r="B8980" s="9" t="s">
        <v>2158</v>
      </c>
      <c r="C8980" s="10" t="s">
        <v>2160</v>
      </c>
      <c r="D8980" s="10" t="s">
        <v>26435</v>
      </c>
      <c r="E8980" s="11"/>
      <c r="F8980" s="11"/>
    </row>
    <row r="8981" customFormat="false" ht="14.25" hidden="false" customHeight="true" outlineLevel="0" collapsed="false">
      <c r="A8981" s="43" t="s">
        <v>26436</v>
      </c>
      <c r="B8981" s="9" t="s">
        <v>26436</v>
      </c>
      <c r="C8981" s="10" t="s">
        <v>2809</v>
      </c>
      <c r="D8981" s="10" t="s">
        <v>26283</v>
      </c>
      <c r="E8981" s="11"/>
      <c r="F8981" s="11"/>
    </row>
    <row r="8982" customFormat="false" ht="14.25" hidden="false" customHeight="true" outlineLevel="0" collapsed="false">
      <c r="A8982" s="43" t="s">
        <v>26437</v>
      </c>
      <c r="B8982" s="9" t="s">
        <v>26437</v>
      </c>
      <c r="C8982" s="10" t="s">
        <v>146</v>
      </c>
      <c r="D8982" s="10" t="s">
        <v>26438</v>
      </c>
      <c r="E8982" s="11"/>
      <c r="F8982" s="11"/>
    </row>
    <row r="8983" customFormat="false" ht="14.25" hidden="false" customHeight="true" outlineLevel="0" collapsed="false">
      <c r="A8983" s="43" t="s">
        <v>8234</v>
      </c>
      <c r="B8983" s="9" t="s">
        <v>8234</v>
      </c>
      <c r="C8983" s="10" t="s">
        <v>6800</v>
      </c>
      <c r="D8983" s="10" t="s">
        <v>26439</v>
      </c>
      <c r="E8983" s="11"/>
      <c r="F8983" s="11"/>
    </row>
    <row r="8984" customFormat="false" ht="14.25" hidden="false" customHeight="true" outlineLevel="0" collapsed="false">
      <c r="A8984" s="43" t="s">
        <v>26440</v>
      </c>
      <c r="B8984" s="9" t="s">
        <v>26440</v>
      </c>
      <c r="C8984" s="10" t="s">
        <v>550</v>
      </c>
      <c r="D8984" s="10" t="s">
        <v>8235</v>
      </c>
      <c r="E8984" s="11"/>
      <c r="F8984" s="11"/>
    </row>
    <row r="8985" customFormat="false" ht="14.25" hidden="false" customHeight="true" outlineLevel="0" collapsed="false">
      <c r="A8985" s="43" t="s">
        <v>26441</v>
      </c>
      <c r="B8985" s="9" t="s">
        <v>26441</v>
      </c>
      <c r="C8985" s="10" t="s">
        <v>5228</v>
      </c>
      <c r="D8985" s="10" t="s">
        <v>26442</v>
      </c>
      <c r="E8985" s="11"/>
      <c r="F8985" s="11"/>
    </row>
    <row r="8986" customFormat="false" ht="14.25" hidden="false" customHeight="true" outlineLevel="0" collapsed="false">
      <c r="A8986" s="43" t="s">
        <v>26443</v>
      </c>
      <c r="B8986" s="9" t="s">
        <v>8491</v>
      </c>
      <c r="C8986" s="10" t="s">
        <v>1330</v>
      </c>
      <c r="D8986" s="10" t="s">
        <v>26444</v>
      </c>
      <c r="E8986" s="11"/>
      <c r="F8986" s="11"/>
    </row>
    <row r="8987" customFormat="false" ht="14.25" hidden="false" customHeight="true" outlineLevel="0" collapsed="false">
      <c r="A8987" s="43" t="s">
        <v>26445</v>
      </c>
      <c r="B8987" s="9" t="s">
        <v>26445</v>
      </c>
      <c r="C8987" s="10" t="s">
        <v>14559</v>
      </c>
      <c r="D8987" s="10" t="s">
        <v>26446</v>
      </c>
      <c r="E8987" s="11"/>
      <c r="F8987" s="11"/>
    </row>
    <row r="8988" customFormat="false" ht="14.25" hidden="false" customHeight="true" outlineLevel="0" collapsed="false">
      <c r="A8988" s="43" t="s">
        <v>26447</v>
      </c>
      <c r="B8988" s="9" t="s">
        <v>26447</v>
      </c>
      <c r="C8988" s="10" t="s">
        <v>366</v>
      </c>
      <c r="D8988" s="10" t="s">
        <v>26448</v>
      </c>
      <c r="E8988" s="11"/>
      <c r="F8988" s="11"/>
    </row>
    <row r="8989" customFormat="false" ht="14.25" hidden="false" customHeight="true" outlineLevel="0" collapsed="false">
      <c r="A8989" s="43" t="s">
        <v>26449</v>
      </c>
      <c r="B8989" s="9" t="s">
        <v>26449</v>
      </c>
      <c r="C8989" s="10" t="s">
        <v>5230</v>
      </c>
      <c r="D8989" s="10" t="s">
        <v>15361</v>
      </c>
      <c r="E8989" s="11"/>
      <c r="F8989" s="11"/>
    </row>
    <row r="8990" customFormat="false" ht="14.25" hidden="false" customHeight="true" outlineLevel="0" collapsed="false">
      <c r="A8990" s="43" t="s">
        <v>6668</v>
      </c>
      <c r="B8990" s="9" t="s">
        <v>386</v>
      </c>
      <c r="C8990" s="10" t="s">
        <v>388</v>
      </c>
      <c r="D8990" s="10" t="s">
        <v>26450</v>
      </c>
      <c r="E8990" s="11"/>
      <c r="F8990" s="11"/>
    </row>
    <row r="8991" customFormat="false" ht="14.25" hidden="false" customHeight="true" outlineLevel="0" collapsed="false">
      <c r="A8991" s="43" t="s">
        <v>26451</v>
      </c>
      <c r="B8991" s="9" t="s">
        <v>26451</v>
      </c>
      <c r="C8991" s="10" t="s">
        <v>2025</v>
      </c>
      <c r="D8991" s="10" t="s">
        <v>26452</v>
      </c>
      <c r="E8991" s="11"/>
      <c r="F8991" s="11"/>
    </row>
    <row r="8992" customFormat="false" ht="14.25" hidden="false" customHeight="true" outlineLevel="0" collapsed="false">
      <c r="A8992" s="43" t="s">
        <v>10201</v>
      </c>
      <c r="B8992" s="9" t="s">
        <v>10201</v>
      </c>
      <c r="C8992" s="10" t="s">
        <v>3155</v>
      </c>
      <c r="D8992" s="10" t="s">
        <v>26453</v>
      </c>
      <c r="E8992" s="11"/>
      <c r="F8992" s="11"/>
    </row>
    <row r="8993" customFormat="false" ht="14.25" hidden="false" customHeight="true" outlineLevel="0" collapsed="false">
      <c r="A8993" s="43" t="s">
        <v>10201</v>
      </c>
      <c r="B8993" s="9" t="s">
        <v>10201</v>
      </c>
      <c r="C8993" s="10" t="s">
        <v>7281</v>
      </c>
      <c r="D8993" s="10" t="s">
        <v>26454</v>
      </c>
      <c r="E8993" s="11"/>
      <c r="F8993" s="11"/>
    </row>
    <row r="8994" customFormat="false" ht="14.25" hidden="false" customHeight="true" outlineLevel="0" collapsed="false">
      <c r="A8994" s="43" t="s">
        <v>10201</v>
      </c>
      <c r="B8994" s="9" t="s">
        <v>10201</v>
      </c>
      <c r="C8994" s="10" t="s">
        <v>5244</v>
      </c>
      <c r="D8994" s="10" t="s">
        <v>26455</v>
      </c>
      <c r="E8994" s="11"/>
      <c r="F8994" s="11"/>
    </row>
    <row r="8995" customFormat="false" ht="14.25" hidden="false" customHeight="true" outlineLevel="0" collapsed="false">
      <c r="A8995" s="43" t="s">
        <v>1192</v>
      </c>
      <c r="B8995" s="9" t="s">
        <v>1192</v>
      </c>
      <c r="C8995" s="10" t="s">
        <v>1194</v>
      </c>
      <c r="D8995" s="10" t="s">
        <v>26456</v>
      </c>
      <c r="E8995" s="11"/>
      <c r="F8995" s="11"/>
    </row>
    <row r="8996" customFormat="false" ht="14.25" hidden="false" customHeight="true" outlineLevel="0" collapsed="false">
      <c r="A8996" s="43" t="s">
        <v>26457</v>
      </c>
      <c r="B8996" s="9" t="s">
        <v>26457</v>
      </c>
      <c r="C8996" s="10" t="s">
        <v>5107</v>
      </c>
      <c r="D8996" s="10" t="s">
        <v>3341</v>
      </c>
      <c r="E8996" s="11"/>
      <c r="F8996" s="11"/>
    </row>
    <row r="8997" customFormat="false" ht="14.25" hidden="false" customHeight="true" outlineLevel="0" collapsed="false">
      <c r="A8997" s="43" t="s">
        <v>26458</v>
      </c>
      <c r="B8997" s="9" t="s">
        <v>26458</v>
      </c>
      <c r="C8997" s="10" t="s">
        <v>1530</v>
      </c>
      <c r="D8997" s="10" t="s">
        <v>26459</v>
      </c>
      <c r="E8997" s="11"/>
      <c r="F8997" s="11"/>
    </row>
    <row r="8998" customFormat="false" ht="14.25" hidden="false" customHeight="true" outlineLevel="0" collapsed="false">
      <c r="A8998" s="43" t="s">
        <v>26460</v>
      </c>
      <c r="B8998" s="9" t="s">
        <v>8721</v>
      </c>
      <c r="C8998" s="10" t="s">
        <v>730</v>
      </c>
      <c r="D8998" s="10" t="s">
        <v>26461</v>
      </c>
      <c r="E8998" s="11"/>
      <c r="F8998" s="11"/>
    </row>
    <row r="8999" customFormat="false" ht="14.25" hidden="false" customHeight="true" outlineLevel="0" collapsed="false">
      <c r="A8999" s="43" t="s">
        <v>26460</v>
      </c>
      <c r="B8999" s="9" t="s">
        <v>8721</v>
      </c>
      <c r="C8999" s="10" t="s">
        <v>617</v>
      </c>
      <c r="D8999" s="10" t="s">
        <v>26462</v>
      </c>
      <c r="E8999" s="11"/>
      <c r="F8999" s="11"/>
    </row>
    <row r="9000" customFormat="false" ht="14.25" hidden="false" customHeight="true" outlineLevel="0" collapsed="false">
      <c r="A9000" s="43" t="s">
        <v>26463</v>
      </c>
      <c r="B9000" s="9" t="s">
        <v>8047</v>
      </c>
      <c r="C9000" s="10" t="s">
        <v>5277</v>
      </c>
      <c r="D9000" s="10" t="s">
        <v>26464</v>
      </c>
      <c r="E9000" s="11"/>
      <c r="F9000" s="11"/>
    </row>
    <row r="9001" customFormat="false" ht="14.25" hidden="false" customHeight="true" outlineLevel="0" collapsed="false">
      <c r="A9001" s="43" t="s">
        <v>26465</v>
      </c>
      <c r="B9001" s="9" t="s">
        <v>26465</v>
      </c>
      <c r="C9001" s="10" t="s">
        <v>15109</v>
      </c>
      <c r="D9001" s="10" t="s">
        <v>17171</v>
      </c>
      <c r="E9001" s="11"/>
      <c r="F9001" s="11"/>
    </row>
    <row r="9002" customFormat="false" ht="14.25" hidden="false" customHeight="true" outlineLevel="0" collapsed="false">
      <c r="A9002" s="43" t="s">
        <v>8357</v>
      </c>
      <c r="B9002" s="9" t="s">
        <v>8357</v>
      </c>
      <c r="C9002" s="10" t="s">
        <v>1498</v>
      </c>
      <c r="D9002" s="10" t="s">
        <v>26466</v>
      </c>
      <c r="E9002" s="11"/>
      <c r="F9002" s="11"/>
    </row>
    <row r="9003" customFormat="false" ht="14.25" hidden="false" customHeight="true" outlineLevel="0" collapsed="false">
      <c r="A9003" s="43" t="s">
        <v>6669</v>
      </c>
      <c r="B9003" s="9" t="s">
        <v>6669</v>
      </c>
      <c r="C9003" s="10" t="s">
        <v>26467</v>
      </c>
      <c r="D9003" s="10" t="s">
        <v>26468</v>
      </c>
      <c r="E9003" s="11"/>
      <c r="F9003" s="11"/>
    </row>
    <row r="9004" customFormat="false" ht="14.25" hidden="false" customHeight="true" outlineLevel="0" collapsed="false">
      <c r="A9004" s="43" t="s">
        <v>6669</v>
      </c>
      <c r="B9004" s="9" t="s">
        <v>6669</v>
      </c>
      <c r="C9004" s="10" t="s">
        <v>85</v>
      </c>
      <c r="D9004" s="10" t="s">
        <v>26469</v>
      </c>
      <c r="E9004" s="11"/>
      <c r="F9004" s="11"/>
    </row>
    <row r="9005" customFormat="false" ht="14.25" hidden="false" customHeight="true" outlineLevel="0" collapsed="false">
      <c r="A9005" s="43" t="s">
        <v>6670</v>
      </c>
      <c r="B9005" s="9" t="s">
        <v>3254</v>
      </c>
      <c r="C9005" s="10" t="s">
        <v>3036</v>
      </c>
      <c r="D9005" s="10" t="s">
        <v>26464</v>
      </c>
      <c r="E9005" s="11"/>
      <c r="F9005" s="11"/>
    </row>
    <row r="9006" customFormat="false" ht="14.25" hidden="false" customHeight="true" outlineLevel="0" collapsed="false">
      <c r="A9006" s="43" t="s">
        <v>26470</v>
      </c>
      <c r="B9006" s="9" t="s">
        <v>8006</v>
      </c>
      <c r="C9006" s="10" t="s">
        <v>5716</v>
      </c>
      <c r="D9006" s="10" t="s">
        <v>26471</v>
      </c>
      <c r="E9006" s="11"/>
      <c r="F9006" s="11"/>
    </row>
    <row r="9007" customFormat="false" ht="14.25" hidden="false" customHeight="true" outlineLevel="0" collapsed="false">
      <c r="A9007" s="43" t="s">
        <v>26470</v>
      </c>
      <c r="B9007" s="9" t="s">
        <v>8006</v>
      </c>
      <c r="C9007" s="10" t="s">
        <v>345</v>
      </c>
      <c r="D9007" s="10" t="s">
        <v>26472</v>
      </c>
      <c r="E9007" s="11"/>
      <c r="F9007" s="11"/>
    </row>
    <row r="9008" customFormat="false" ht="14.25" hidden="false" customHeight="true" outlineLevel="0" collapsed="false">
      <c r="A9008" s="43" t="s">
        <v>26473</v>
      </c>
      <c r="B9008" s="9" t="s">
        <v>9116</v>
      </c>
      <c r="C9008" s="10" t="s">
        <v>6436</v>
      </c>
      <c r="D9008" s="10" t="s">
        <v>26474</v>
      </c>
      <c r="E9008" s="11"/>
      <c r="F9008" s="11"/>
    </row>
    <row r="9009" customFormat="false" ht="14.25" hidden="false" customHeight="true" outlineLevel="0" collapsed="false">
      <c r="A9009" s="43" t="s">
        <v>26473</v>
      </c>
      <c r="B9009" s="9" t="s">
        <v>9116</v>
      </c>
      <c r="C9009" s="10" t="s">
        <v>18483</v>
      </c>
      <c r="D9009" s="10" t="s">
        <v>26475</v>
      </c>
      <c r="E9009" s="11"/>
      <c r="F9009" s="11"/>
    </row>
    <row r="9010" customFormat="false" ht="14.25" hidden="false" customHeight="true" outlineLevel="0" collapsed="false">
      <c r="A9010" s="43" t="s">
        <v>26476</v>
      </c>
      <c r="B9010" s="9" t="s">
        <v>26476</v>
      </c>
      <c r="C9010" s="10" t="s">
        <v>345</v>
      </c>
      <c r="D9010" s="10" t="s">
        <v>26477</v>
      </c>
      <c r="E9010" s="11"/>
      <c r="F9010" s="11"/>
    </row>
    <row r="9011" customFormat="false" ht="14.25" hidden="false" customHeight="true" outlineLevel="0" collapsed="false">
      <c r="A9011" s="43" t="s">
        <v>1195</v>
      </c>
      <c r="B9011" s="9" t="s">
        <v>1195</v>
      </c>
      <c r="C9011" s="10" t="s">
        <v>744</v>
      </c>
      <c r="D9011" s="10" t="s">
        <v>26478</v>
      </c>
      <c r="E9011" s="11"/>
      <c r="F9011" s="11"/>
    </row>
    <row r="9012" customFormat="false" ht="14.25" hidden="false" customHeight="true" outlineLevel="0" collapsed="false">
      <c r="A9012" s="43" t="s">
        <v>6671</v>
      </c>
      <c r="B9012" s="9" t="s">
        <v>6671</v>
      </c>
      <c r="C9012" s="10" t="s">
        <v>2809</v>
      </c>
      <c r="D9012" s="10" t="s">
        <v>26479</v>
      </c>
      <c r="E9012" s="11"/>
      <c r="F9012" s="11"/>
    </row>
    <row r="9013" customFormat="false" ht="14.25" hidden="false" customHeight="true" outlineLevel="0" collapsed="false">
      <c r="A9013" s="43" t="s">
        <v>9742</v>
      </c>
      <c r="B9013" s="9" t="s">
        <v>9742</v>
      </c>
      <c r="C9013" s="10" t="s">
        <v>4782</v>
      </c>
      <c r="D9013" s="10" t="s">
        <v>26480</v>
      </c>
      <c r="E9013" s="11"/>
      <c r="F9013" s="11"/>
    </row>
    <row r="9014" customFormat="false" ht="14.25" hidden="false" customHeight="true" outlineLevel="0" collapsed="false">
      <c r="A9014" s="43" t="s">
        <v>9742</v>
      </c>
      <c r="B9014" s="9" t="s">
        <v>9742</v>
      </c>
      <c r="C9014" s="10" t="s">
        <v>796</v>
      </c>
      <c r="D9014" s="10" t="s">
        <v>26481</v>
      </c>
      <c r="E9014" s="11"/>
      <c r="F9014" s="11"/>
    </row>
    <row r="9015" customFormat="false" ht="14.25" hidden="false" customHeight="true" outlineLevel="0" collapsed="false">
      <c r="A9015" s="43" t="s">
        <v>9746</v>
      </c>
      <c r="B9015" s="9" t="s">
        <v>9746</v>
      </c>
      <c r="C9015" s="10" t="s">
        <v>5026</v>
      </c>
      <c r="D9015" s="10" t="s">
        <v>26482</v>
      </c>
      <c r="E9015" s="11"/>
      <c r="F9015" s="11"/>
    </row>
    <row r="9016" customFormat="false" ht="14.25" hidden="false" customHeight="true" outlineLevel="0" collapsed="false">
      <c r="A9016" s="43" t="s">
        <v>26483</v>
      </c>
      <c r="B9016" s="9" t="s">
        <v>26483</v>
      </c>
      <c r="C9016" s="10" t="s">
        <v>14779</v>
      </c>
      <c r="D9016" s="10" t="s">
        <v>26484</v>
      </c>
      <c r="E9016" s="11"/>
      <c r="F9016" s="11"/>
    </row>
    <row r="9017" customFormat="false" ht="14.25" hidden="false" customHeight="true" outlineLevel="0" collapsed="false">
      <c r="A9017" s="43" t="s">
        <v>26483</v>
      </c>
      <c r="B9017" s="9" t="s">
        <v>26483</v>
      </c>
      <c r="C9017" s="10" t="s">
        <v>1071</v>
      </c>
      <c r="D9017" s="10" t="s">
        <v>26485</v>
      </c>
      <c r="E9017" s="11"/>
      <c r="F9017" s="11"/>
    </row>
    <row r="9018" customFormat="false" ht="14.25" hidden="false" customHeight="true" outlineLevel="0" collapsed="false">
      <c r="A9018" s="43" t="s">
        <v>2878</v>
      </c>
      <c r="B9018" s="9" t="s">
        <v>2878</v>
      </c>
      <c r="C9018" s="10" t="s">
        <v>2875</v>
      </c>
      <c r="D9018" s="10" t="s">
        <v>26486</v>
      </c>
      <c r="E9018" s="11"/>
      <c r="F9018" s="11"/>
    </row>
    <row r="9019" customFormat="false" ht="14.25" hidden="false" customHeight="true" outlineLevel="0" collapsed="false">
      <c r="A9019" s="43" t="s">
        <v>26487</v>
      </c>
      <c r="B9019" s="9" t="s">
        <v>26487</v>
      </c>
      <c r="C9019" s="10" t="s">
        <v>2214</v>
      </c>
      <c r="D9019" s="10" t="s">
        <v>26488</v>
      </c>
      <c r="E9019" s="11"/>
      <c r="F9019" s="11"/>
    </row>
    <row r="9020" customFormat="false" ht="14.25" hidden="false" customHeight="true" outlineLevel="0" collapsed="false">
      <c r="A9020" s="43" t="s">
        <v>427</v>
      </c>
      <c r="B9020" s="9" t="s">
        <v>427</v>
      </c>
      <c r="C9020" s="10" t="s">
        <v>1430</v>
      </c>
      <c r="D9020" s="10" t="s">
        <v>26489</v>
      </c>
      <c r="E9020" s="11"/>
      <c r="F9020" s="11"/>
    </row>
    <row r="9021" customFormat="false" ht="14.25" hidden="false" customHeight="true" outlineLevel="0" collapsed="false">
      <c r="A9021" s="43" t="s">
        <v>427</v>
      </c>
      <c r="B9021" s="9" t="s">
        <v>427</v>
      </c>
      <c r="C9021" s="10" t="s">
        <v>429</v>
      </c>
      <c r="D9021" s="10" t="s">
        <v>26490</v>
      </c>
      <c r="E9021" s="11"/>
      <c r="F9021" s="11"/>
    </row>
    <row r="9022" customFormat="false" ht="14.25" hidden="false" customHeight="true" outlineLevel="0" collapsed="false">
      <c r="A9022" s="43" t="s">
        <v>26491</v>
      </c>
      <c r="B9022" s="9" t="s">
        <v>26491</v>
      </c>
      <c r="C9022" s="10" t="s">
        <v>2114</v>
      </c>
      <c r="D9022" s="10" t="s">
        <v>26492</v>
      </c>
      <c r="E9022" s="11"/>
      <c r="F9022" s="11"/>
    </row>
    <row r="9023" customFormat="false" ht="14.25" hidden="false" customHeight="true" outlineLevel="0" collapsed="false">
      <c r="A9023" s="43" t="s">
        <v>26493</v>
      </c>
      <c r="B9023" s="9" t="s">
        <v>26493</v>
      </c>
      <c r="C9023" s="10" t="s">
        <v>369</v>
      </c>
      <c r="D9023" s="10" t="s">
        <v>26494</v>
      </c>
      <c r="E9023" s="11"/>
      <c r="F9023" s="11"/>
    </row>
    <row r="9024" customFormat="false" ht="14.25" hidden="false" customHeight="true" outlineLevel="0" collapsed="false">
      <c r="A9024" s="43" t="s">
        <v>430</v>
      </c>
      <c r="B9024" s="9" t="s">
        <v>430</v>
      </c>
      <c r="C9024" s="10" t="s">
        <v>432</v>
      </c>
      <c r="D9024" s="10" t="s">
        <v>26495</v>
      </c>
      <c r="E9024" s="11"/>
      <c r="F9024" s="11"/>
    </row>
    <row r="9025" customFormat="false" ht="14.25" hidden="false" customHeight="true" outlineLevel="0" collapsed="false">
      <c r="A9025" s="43" t="s">
        <v>6672</v>
      </c>
      <c r="B9025" s="9" t="s">
        <v>6672</v>
      </c>
      <c r="C9025" s="10" t="s">
        <v>974</v>
      </c>
      <c r="D9025" s="10" t="s">
        <v>26496</v>
      </c>
      <c r="E9025" s="11"/>
      <c r="F9025" s="11"/>
    </row>
    <row r="9026" customFormat="false" ht="14.25" hidden="false" customHeight="true" outlineLevel="0" collapsed="false">
      <c r="A9026" s="43" t="s">
        <v>6672</v>
      </c>
      <c r="B9026" s="9" t="s">
        <v>6672</v>
      </c>
      <c r="C9026" s="10" t="s">
        <v>397</v>
      </c>
      <c r="D9026" s="10" t="s">
        <v>26497</v>
      </c>
      <c r="E9026" s="11"/>
      <c r="F9026" s="11"/>
    </row>
    <row r="9027" customFormat="false" ht="14.25" hidden="false" customHeight="true" outlineLevel="0" collapsed="false">
      <c r="A9027" s="43" t="s">
        <v>26498</v>
      </c>
      <c r="B9027" s="9" t="s">
        <v>26498</v>
      </c>
      <c r="C9027" s="10" t="s">
        <v>517</v>
      </c>
      <c r="D9027" s="10" t="s">
        <v>26499</v>
      </c>
      <c r="E9027" s="11"/>
      <c r="F9027" s="11"/>
    </row>
    <row r="9028" customFormat="false" ht="14.25" hidden="false" customHeight="true" outlineLevel="0" collapsed="false">
      <c r="A9028" s="43" t="s">
        <v>6674</v>
      </c>
      <c r="B9028" s="9" t="s">
        <v>6674</v>
      </c>
      <c r="C9028" s="10" t="s">
        <v>4580</v>
      </c>
      <c r="D9028" s="10" t="s">
        <v>26500</v>
      </c>
      <c r="E9028" s="11"/>
      <c r="F9028" s="11"/>
    </row>
    <row r="9029" customFormat="false" ht="14.25" hidden="false" customHeight="true" outlineLevel="0" collapsed="false">
      <c r="A9029" s="43" t="s">
        <v>26501</v>
      </c>
      <c r="B9029" s="9" t="s">
        <v>26501</v>
      </c>
      <c r="C9029" s="10" t="s">
        <v>538</v>
      </c>
      <c r="D9029" s="10" t="s">
        <v>26502</v>
      </c>
      <c r="E9029" s="11"/>
      <c r="F9029" s="11"/>
    </row>
    <row r="9030" customFormat="false" ht="14.25" hidden="false" customHeight="true" outlineLevel="0" collapsed="false">
      <c r="A9030" s="43" t="s">
        <v>4408</v>
      </c>
      <c r="B9030" s="9" t="s">
        <v>4408</v>
      </c>
      <c r="C9030" s="10" t="s">
        <v>327</v>
      </c>
      <c r="D9030" s="10" t="s">
        <v>26503</v>
      </c>
      <c r="E9030" s="11"/>
      <c r="F9030" s="11"/>
    </row>
    <row r="9031" customFormat="false" ht="14.25" hidden="false" customHeight="true" outlineLevel="0" collapsed="false">
      <c r="A9031" s="43" t="s">
        <v>9770</v>
      </c>
      <c r="B9031" s="9" t="s">
        <v>9770</v>
      </c>
      <c r="C9031" s="10" t="s">
        <v>14149</v>
      </c>
      <c r="D9031" s="10" t="s">
        <v>15728</v>
      </c>
      <c r="E9031" s="11"/>
      <c r="F9031" s="11"/>
    </row>
    <row r="9032" customFormat="false" ht="14.25" hidden="false" customHeight="true" outlineLevel="0" collapsed="false">
      <c r="A9032" s="43" t="s">
        <v>9770</v>
      </c>
      <c r="B9032" s="9" t="s">
        <v>9770</v>
      </c>
      <c r="C9032" s="10" t="s">
        <v>438</v>
      </c>
      <c r="D9032" s="10" t="s">
        <v>26504</v>
      </c>
      <c r="E9032" s="11"/>
      <c r="F9032" s="11"/>
    </row>
    <row r="9033" customFormat="false" ht="14.25" hidden="false" customHeight="true" outlineLevel="0" collapsed="false">
      <c r="A9033" s="43" t="s">
        <v>6675</v>
      </c>
      <c r="B9033" s="9" t="s">
        <v>6675</v>
      </c>
      <c r="C9033" s="10" t="s">
        <v>166</v>
      </c>
      <c r="D9033" s="10" t="s">
        <v>26505</v>
      </c>
      <c r="E9033" s="11"/>
      <c r="F9033" s="11"/>
    </row>
    <row r="9034" customFormat="false" ht="14.25" hidden="false" customHeight="true" outlineLevel="0" collapsed="false">
      <c r="A9034" s="43" t="s">
        <v>4409</v>
      </c>
      <c r="B9034" s="9" t="s">
        <v>4409</v>
      </c>
      <c r="C9034" s="10" t="s">
        <v>1358</v>
      </c>
      <c r="D9034" s="10" t="s">
        <v>26506</v>
      </c>
      <c r="E9034" s="11"/>
      <c r="F9034" s="11"/>
    </row>
    <row r="9035" customFormat="false" ht="14.25" hidden="false" customHeight="true" outlineLevel="0" collapsed="false">
      <c r="A9035" s="43" t="s">
        <v>10193</v>
      </c>
      <c r="B9035" s="9" t="s">
        <v>10193</v>
      </c>
      <c r="C9035" s="10" t="s">
        <v>1022</v>
      </c>
      <c r="D9035" s="10" t="s">
        <v>26507</v>
      </c>
      <c r="E9035" s="11"/>
      <c r="F9035" s="11"/>
    </row>
    <row r="9036" customFormat="false" ht="14.25" hidden="false" customHeight="true" outlineLevel="0" collapsed="false">
      <c r="A9036" s="43" t="s">
        <v>609</v>
      </c>
      <c r="B9036" s="9" t="s">
        <v>609</v>
      </c>
      <c r="C9036" s="10" t="s">
        <v>611</v>
      </c>
      <c r="D9036" s="10" t="s">
        <v>26508</v>
      </c>
      <c r="E9036" s="11"/>
      <c r="F9036" s="11"/>
    </row>
    <row r="9037" customFormat="false" ht="14.25" hidden="false" customHeight="true" outlineLevel="0" collapsed="false">
      <c r="A9037" s="43" t="s">
        <v>6676</v>
      </c>
      <c r="B9037" s="9" t="s">
        <v>6676</v>
      </c>
      <c r="C9037" s="10" t="s">
        <v>79</v>
      </c>
      <c r="D9037" s="10" t="s">
        <v>26509</v>
      </c>
      <c r="E9037" s="11"/>
      <c r="F9037" s="11"/>
    </row>
    <row r="9038" customFormat="false" ht="14.25" hidden="false" customHeight="true" outlineLevel="0" collapsed="false">
      <c r="A9038" s="43" t="s">
        <v>1619</v>
      </c>
      <c r="B9038" s="9" t="s">
        <v>1619</v>
      </c>
      <c r="C9038" s="10" t="s">
        <v>207</v>
      </c>
      <c r="D9038" s="10" t="s">
        <v>26510</v>
      </c>
      <c r="E9038" s="11"/>
      <c r="F9038" s="11"/>
    </row>
    <row r="9039" customFormat="false" ht="14.25" hidden="false" customHeight="true" outlineLevel="0" collapsed="false">
      <c r="A9039" s="43" t="s">
        <v>26511</v>
      </c>
      <c r="B9039" s="9" t="s">
        <v>26511</v>
      </c>
      <c r="C9039" s="10" t="s">
        <v>2389</v>
      </c>
      <c r="D9039" s="10" t="s">
        <v>26512</v>
      </c>
      <c r="E9039" s="11"/>
      <c r="F9039" s="11"/>
    </row>
    <row r="9040" customFormat="false" ht="14.25" hidden="false" customHeight="true" outlineLevel="0" collapsed="false">
      <c r="A9040" s="43" t="s">
        <v>26513</v>
      </c>
      <c r="B9040" s="9" t="s">
        <v>26513</v>
      </c>
      <c r="C9040" s="10" t="s">
        <v>289</v>
      </c>
      <c r="D9040" s="10" t="s">
        <v>26514</v>
      </c>
      <c r="E9040" s="11"/>
      <c r="F9040" s="11"/>
    </row>
    <row r="9041" customFormat="false" ht="14.25" hidden="false" customHeight="true" outlineLevel="0" collapsed="false">
      <c r="A9041" s="43" t="s">
        <v>6677</v>
      </c>
      <c r="B9041" s="9" t="s">
        <v>6678</v>
      </c>
      <c r="C9041" s="10" t="s">
        <v>426</v>
      </c>
      <c r="D9041" s="10" t="s">
        <v>26515</v>
      </c>
      <c r="E9041" s="11"/>
      <c r="F9041" s="11"/>
    </row>
    <row r="9042" customFormat="false" ht="14.25" hidden="false" customHeight="true" outlineLevel="0" collapsed="false">
      <c r="A9042" s="43" t="s">
        <v>26516</v>
      </c>
      <c r="B9042" s="9" t="s">
        <v>26516</v>
      </c>
      <c r="C9042" s="10" t="s">
        <v>17196</v>
      </c>
      <c r="D9042" s="10" t="s">
        <v>17197</v>
      </c>
      <c r="E9042" s="11"/>
      <c r="F9042" s="11"/>
    </row>
    <row r="9043" customFormat="false" ht="14.25" hidden="false" customHeight="true" outlineLevel="0" collapsed="false">
      <c r="A9043" s="43" t="s">
        <v>26516</v>
      </c>
      <c r="B9043" s="9" t="s">
        <v>26516</v>
      </c>
      <c r="C9043" s="10" t="s">
        <v>1030</v>
      </c>
      <c r="D9043" s="10" t="s">
        <v>17198</v>
      </c>
      <c r="E9043" s="11"/>
      <c r="F9043" s="11"/>
    </row>
    <row r="9044" customFormat="false" ht="14.25" hidden="false" customHeight="true" outlineLevel="0" collapsed="false">
      <c r="A9044" s="43" t="s">
        <v>26517</v>
      </c>
      <c r="B9044" s="9" t="s">
        <v>26517</v>
      </c>
      <c r="C9044" s="10" t="s">
        <v>1060</v>
      </c>
      <c r="D9044" s="10" t="s">
        <v>610</v>
      </c>
      <c r="E9044" s="11"/>
      <c r="F9044" s="11"/>
    </row>
    <row r="9045" customFormat="false" ht="14.25" hidden="false" customHeight="true" outlineLevel="0" collapsed="false">
      <c r="A9045" s="43" t="s">
        <v>6679</v>
      </c>
      <c r="B9045" s="9" t="s">
        <v>6679</v>
      </c>
      <c r="C9045" s="10" t="s">
        <v>2226</v>
      </c>
      <c r="D9045" s="10" t="s">
        <v>26518</v>
      </c>
      <c r="E9045" s="11"/>
      <c r="F9045" s="11"/>
    </row>
    <row r="9046" customFormat="false" ht="14.25" hidden="false" customHeight="true" outlineLevel="0" collapsed="false">
      <c r="A9046" s="43" t="s">
        <v>26519</v>
      </c>
      <c r="B9046" s="9" t="s">
        <v>26519</v>
      </c>
      <c r="C9046" s="10" t="s">
        <v>1116</v>
      </c>
      <c r="D9046" s="10" t="s">
        <v>26520</v>
      </c>
      <c r="E9046" s="11"/>
      <c r="F9046" s="11"/>
    </row>
    <row r="9047" customFormat="false" ht="14.25" hidden="false" customHeight="true" outlineLevel="0" collapsed="false">
      <c r="A9047" s="43" t="s">
        <v>12179</v>
      </c>
      <c r="B9047" s="9" t="s">
        <v>12179</v>
      </c>
      <c r="C9047" s="10" t="s">
        <v>1390</v>
      </c>
      <c r="D9047" s="10" t="s">
        <v>26521</v>
      </c>
      <c r="E9047" s="11"/>
      <c r="F9047" s="11"/>
    </row>
    <row r="9048" customFormat="false" ht="14.25" hidden="false" customHeight="true" outlineLevel="0" collapsed="false">
      <c r="A9048" s="43" t="s">
        <v>26522</v>
      </c>
      <c r="B9048" s="9" t="s">
        <v>26522</v>
      </c>
      <c r="C9048" s="10" t="s">
        <v>26523</v>
      </c>
      <c r="D9048" s="10" t="s">
        <v>26524</v>
      </c>
      <c r="E9048" s="11"/>
      <c r="F9048" s="11"/>
    </row>
    <row r="9049" customFormat="false" ht="14.25" hidden="false" customHeight="true" outlineLevel="0" collapsed="false">
      <c r="A9049" s="43" t="s">
        <v>26522</v>
      </c>
      <c r="B9049" s="9" t="s">
        <v>26522</v>
      </c>
      <c r="C9049" s="10" t="s">
        <v>26525</v>
      </c>
      <c r="D9049" s="10" t="s">
        <v>26526</v>
      </c>
      <c r="E9049" s="11"/>
      <c r="F9049" s="11"/>
    </row>
    <row r="9050" customFormat="false" ht="14.25" hidden="false" customHeight="true" outlineLevel="0" collapsed="false">
      <c r="A9050" s="43" t="s">
        <v>1369</v>
      </c>
      <c r="B9050" s="9" t="s">
        <v>1369</v>
      </c>
      <c r="C9050" s="10" t="s">
        <v>289</v>
      </c>
      <c r="D9050" s="10" t="s">
        <v>26527</v>
      </c>
      <c r="E9050" s="11"/>
      <c r="F9050" s="11"/>
    </row>
    <row r="9051" customFormat="false" ht="14.25" hidden="false" customHeight="true" outlineLevel="0" collapsed="false">
      <c r="A9051" s="43" t="s">
        <v>26528</v>
      </c>
      <c r="B9051" s="9" t="s">
        <v>26528</v>
      </c>
      <c r="C9051" s="10" t="s">
        <v>1406</v>
      </c>
      <c r="D9051" s="10" t="s">
        <v>15814</v>
      </c>
      <c r="E9051" s="11"/>
      <c r="F9051" s="11"/>
    </row>
    <row r="9052" customFormat="false" ht="14.25" hidden="false" customHeight="true" outlineLevel="0" collapsed="false">
      <c r="A9052" s="43" t="s">
        <v>26529</v>
      </c>
      <c r="B9052" s="9" t="s">
        <v>26529</v>
      </c>
      <c r="C9052" s="10" t="s">
        <v>2294</v>
      </c>
      <c r="D9052" s="10" t="s">
        <v>26530</v>
      </c>
      <c r="E9052" s="11"/>
      <c r="F9052" s="11"/>
    </row>
    <row r="9053" customFormat="false" ht="14.25" hidden="false" customHeight="true" outlineLevel="0" collapsed="false">
      <c r="A9053" s="43" t="s">
        <v>4410</v>
      </c>
      <c r="B9053" s="9" t="s">
        <v>4410</v>
      </c>
      <c r="C9053" s="10" t="s">
        <v>1454</v>
      </c>
      <c r="D9053" s="10" t="s">
        <v>26531</v>
      </c>
      <c r="E9053" s="11"/>
      <c r="F9053" s="11"/>
    </row>
    <row r="9054" customFormat="false" ht="14.25" hidden="false" customHeight="true" outlineLevel="0" collapsed="false">
      <c r="A9054" s="43" t="s">
        <v>26532</v>
      </c>
      <c r="B9054" s="9" t="s">
        <v>26532</v>
      </c>
      <c r="C9054" s="10" t="s">
        <v>146</v>
      </c>
      <c r="D9054" s="10" t="s">
        <v>26533</v>
      </c>
      <c r="E9054" s="11"/>
      <c r="F9054" s="11"/>
    </row>
    <row r="9055" customFormat="false" ht="14.25" hidden="false" customHeight="true" outlineLevel="0" collapsed="false">
      <c r="A9055" s="43" t="s">
        <v>26534</v>
      </c>
      <c r="B9055" s="9" t="s">
        <v>26534</v>
      </c>
      <c r="C9055" s="10" t="s">
        <v>2662</v>
      </c>
      <c r="D9055" s="10" t="s">
        <v>26535</v>
      </c>
      <c r="E9055" s="11"/>
      <c r="F9055" s="11"/>
    </row>
    <row r="9056" customFormat="false" ht="14.25" hidden="false" customHeight="true" outlineLevel="0" collapsed="false">
      <c r="A9056" s="43" t="s">
        <v>26536</v>
      </c>
      <c r="B9056" s="9" t="s">
        <v>26536</v>
      </c>
      <c r="C9056" s="10" t="s">
        <v>4900</v>
      </c>
      <c r="D9056" s="10" t="s">
        <v>26537</v>
      </c>
      <c r="E9056" s="11"/>
      <c r="F9056" s="11"/>
    </row>
    <row r="9057" customFormat="false" ht="14.25" hidden="false" customHeight="true" outlineLevel="0" collapsed="false">
      <c r="A9057" s="43" t="s">
        <v>26538</v>
      </c>
      <c r="B9057" s="9" t="s">
        <v>26538</v>
      </c>
      <c r="C9057" s="10" t="s">
        <v>699</v>
      </c>
      <c r="D9057" s="10" t="s">
        <v>26539</v>
      </c>
      <c r="E9057" s="11"/>
      <c r="F9057" s="11"/>
    </row>
    <row r="9058" customFormat="false" ht="14.25" hidden="false" customHeight="true" outlineLevel="0" collapsed="false">
      <c r="A9058" s="43" t="s">
        <v>418</v>
      </c>
      <c r="B9058" s="9" t="s">
        <v>418</v>
      </c>
      <c r="C9058" s="10" t="s">
        <v>420</v>
      </c>
      <c r="D9058" s="10" t="s">
        <v>26540</v>
      </c>
      <c r="E9058" s="11"/>
      <c r="F9058" s="11"/>
    </row>
    <row r="9059" customFormat="false" ht="14.25" hidden="false" customHeight="true" outlineLevel="0" collapsed="false">
      <c r="A9059" s="43" t="s">
        <v>1131</v>
      </c>
      <c r="B9059" s="9" t="s">
        <v>1131</v>
      </c>
      <c r="C9059" s="10" t="s">
        <v>1133</v>
      </c>
      <c r="D9059" s="10" t="s">
        <v>26541</v>
      </c>
      <c r="E9059" s="11"/>
      <c r="F9059" s="11"/>
    </row>
    <row r="9060" customFormat="false" ht="14.25" hidden="false" customHeight="true" outlineLevel="0" collapsed="false">
      <c r="A9060" s="43" t="s">
        <v>26542</v>
      </c>
      <c r="B9060" s="9" t="s">
        <v>26542</v>
      </c>
      <c r="C9060" s="10" t="s">
        <v>18421</v>
      </c>
      <c r="D9060" s="10" t="s">
        <v>26543</v>
      </c>
      <c r="E9060" s="11"/>
      <c r="F9060" s="11"/>
    </row>
    <row r="9061" customFormat="false" ht="14.25" hidden="false" customHeight="true" outlineLevel="0" collapsed="false">
      <c r="A9061" s="43" t="s">
        <v>6680</v>
      </c>
      <c r="B9061" s="9" t="s">
        <v>6681</v>
      </c>
      <c r="C9061" s="10" t="s">
        <v>5052</v>
      </c>
      <c r="D9061" s="10" t="s">
        <v>16483</v>
      </c>
      <c r="E9061" s="11"/>
      <c r="F9061" s="11"/>
    </row>
    <row r="9062" customFormat="false" ht="14.25" hidden="false" customHeight="true" outlineLevel="0" collapsed="false">
      <c r="A9062" s="43" t="s">
        <v>26544</v>
      </c>
      <c r="B9062" s="9" t="s">
        <v>26544</v>
      </c>
      <c r="C9062" s="10" t="s">
        <v>730</v>
      </c>
      <c r="D9062" s="10" t="s">
        <v>26545</v>
      </c>
      <c r="E9062" s="11"/>
      <c r="F9062" s="11"/>
    </row>
    <row r="9063" customFormat="false" ht="14.25" hidden="false" customHeight="true" outlineLevel="0" collapsed="false">
      <c r="A9063" s="43" t="s">
        <v>26546</v>
      </c>
      <c r="B9063" s="9" t="s">
        <v>26546</v>
      </c>
      <c r="C9063" s="10" t="s">
        <v>1454</v>
      </c>
      <c r="D9063" s="10" t="s">
        <v>26547</v>
      </c>
      <c r="E9063" s="11"/>
      <c r="F9063" s="11"/>
    </row>
    <row r="9064" customFormat="false" ht="14.25" hidden="false" customHeight="true" outlineLevel="0" collapsed="false">
      <c r="A9064" s="43" t="s">
        <v>26548</v>
      </c>
      <c r="B9064" s="9" t="s">
        <v>26548</v>
      </c>
      <c r="C9064" s="10" t="s">
        <v>899</v>
      </c>
      <c r="D9064" s="10" t="s">
        <v>26549</v>
      </c>
      <c r="E9064" s="11"/>
      <c r="F9064" s="11"/>
    </row>
    <row r="9065" customFormat="false" ht="14.25" hidden="false" customHeight="true" outlineLevel="0" collapsed="false">
      <c r="A9065" s="43" t="s">
        <v>26550</v>
      </c>
      <c r="B9065" s="9" t="s">
        <v>26550</v>
      </c>
      <c r="C9065" s="10" t="s">
        <v>508</v>
      </c>
      <c r="D9065" s="10" t="s">
        <v>26551</v>
      </c>
      <c r="E9065" s="11"/>
      <c r="F9065" s="11"/>
    </row>
    <row r="9066" customFormat="false" ht="14.25" hidden="false" customHeight="true" outlineLevel="0" collapsed="false">
      <c r="A9066" s="43" t="s">
        <v>26550</v>
      </c>
      <c r="B9066" s="9" t="s">
        <v>26550</v>
      </c>
      <c r="C9066" s="10" t="s">
        <v>277</v>
      </c>
      <c r="D9066" s="10" t="s">
        <v>26552</v>
      </c>
      <c r="E9066" s="11"/>
      <c r="F9066" s="11"/>
    </row>
    <row r="9067" customFormat="false" ht="14.25" hidden="false" customHeight="true" outlineLevel="0" collapsed="false">
      <c r="A9067" s="43" t="s">
        <v>4411</v>
      </c>
      <c r="B9067" s="9" t="s">
        <v>7903</v>
      </c>
      <c r="C9067" s="10" t="s">
        <v>103</v>
      </c>
      <c r="D9067" s="10" t="s">
        <v>26553</v>
      </c>
      <c r="E9067" s="11"/>
      <c r="F9067" s="11"/>
    </row>
    <row r="9068" customFormat="false" ht="14.25" hidden="false" customHeight="true" outlineLevel="0" collapsed="false">
      <c r="A9068" s="43" t="s">
        <v>6682</v>
      </c>
      <c r="B9068" s="9" t="s">
        <v>6682</v>
      </c>
      <c r="C9068" s="10" t="s">
        <v>5321</v>
      </c>
      <c r="D9068" s="10" t="s">
        <v>14023</v>
      </c>
      <c r="E9068" s="11"/>
      <c r="F9068" s="11"/>
    </row>
    <row r="9069" customFormat="false" ht="14.25" hidden="false" customHeight="true" outlineLevel="0" collapsed="false">
      <c r="A9069" s="43" t="s">
        <v>6683</v>
      </c>
      <c r="B9069" s="9" t="s">
        <v>6683</v>
      </c>
      <c r="C9069" s="10" t="s">
        <v>796</v>
      </c>
      <c r="D9069" s="10" t="s">
        <v>26554</v>
      </c>
      <c r="E9069" s="11"/>
      <c r="F9069" s="11"/>
    </row>
    <row r="9070" customFormat="false" ht="14.25" hidden="false" customHeight="true" outlineLevel="0" collapsed="false">
      <c r="A9070" s="43" t="s">
        <v>1079</v>
      </c>
      <c r="B9070" s="9" t="s">
        <v>1079</v>
      </c>
      <c r="C9070" s="10" t="s">
        <v>294</v>
      </c>
      <c r="D9070" s="10" t="s">
        <v>1080</v>
      </c>
      <c r="E9070" s="11"/>
      <c r="F9070" s="11"/>
    </row>
    <row r="9071" customFormat="false" ht="14.25" hidden="false" customHeight="true" outlineLevel="0" collapsed="false">
      <c r="A9071" s="43" t="s">
        <v>6684</v>
      </c>
      <c r="B9071" s="9" t="s">
        <v>6684</v>
      </c>
      <c r="C9071" s="10" t="s">
        <v>13527</v>
      </c>
      <c r="D9071" s="10" t="s">
        <v>13294</v>
      </c>
      <c r="E9071" s="11"/>
      <c r="F9071" s="11"/>
    </row>
    <row r="9072" customFormat="false" ht="14.25" hidden="false" customHeight="true" outlineLevel="0" collapsed="false">
      <c r="A9072" s="43" t="s">
        <v>6684</v>
      </c>
      <c r="B9072" s="9" t="s">
        <v>6684</v>
      </c>
      <c r="C9072" s="10" t="s">
        <v>5667</v>
      </c>
      <c r="D9072" s="10" t="s">
        <v>26555</v>
      </c>
      <c r="E9072" s="11"/>
      <c r="F9072" s="11"/>
    </row>
    <row r="9073" customFormat="false" ht="14.25" hidden="false" customHeight="true" outlineLevel="0" collapsed="false">
      <c r="A9073" s="43" t="s">
        <v>26556</v>
      </c>
      <c r="B9073" s="9" t="s">
        <v>26556</v>
      </c>
      <c r="C9073" s="10" t="s">
        <v>24558</v>
      </c>
      <c r="D9073" s="10" t="s">
        <v>26557</v>
      </c>
      <c r="E9073" s="11"/>
      <c r="F9073" s="11"/>
    </row>
    <row r="9074" customFormat="false" ht="14.25" hidden="false" customHeight="true" outlineLevel="0" collapsed="false">
      <c r="A9074" s="43" t="s">
        <v>26558</v>
      </c>
      <c r="B9074" s="9" t="s">
        <v>26558</v>
      </c>
      <c r="C9074" s="10" t="s">
        <v>796</v>
      </c>
      <c r="D9074" s="10" t="s">
        <v>26559</v>
      </c>
      <c r="E9074" s="11"/>
      <c r="F9074" s="11"/>
    </row>
    <row r="9075" customFormat="false" ht="14.25" hidden="false" customHeight="true" outlineLevel="0" collapsed="false">
      <c r="A9075" s="43" t="s">
        <v>26560</v>
      </c>
      <c r="B9075" s="9" t="s">
        <v>9758</v>
      </c>
      <c r="C9075" s="10" t="s">
        <v>3075</v>
      </c>
      <c r="D9075" s="10" t="s">
        <v>26561</v>
      </c>
      <c r="E9075" s="11"/>
      <c r="F9075" s="11"/>
    </row>
    <row r="9076" customFormat="false" ht="14.25" hidden="false" customHeight="true" outlineLevel="0" collapsed="false">
      <c r="A9076" s="43" t="s">
        <v>26562</v>
      </c>
      <c r="B9076" s="9" t="s">
        <v>13192</v>
      </c>
      <c r="C9076" s="10" t="s">
        <v>3500</v>
      </c>
      <c r="D9076" s="10" t="s">
        <v>26563</v>
      </c>
      <c r="E9076" s="11"/>
      <c r="F9076" s="11"/>
    </row>
    <row r="9077" customFormat="false" ht="14.25" hidden="false" customHeight="true" outlineLevel="0" collapsed="false">
      <c r="A9077" s="43" t="s">
        <v>4412</v>
      </c>
      <c r="B9077" s="9" t="s">
        <v>4412</v>
      </c>
      <c r="C9077" s="10" t="s">
        <v>2074</v>
      </c>
      <c r="D9077" s="10" t="s">
        <v>26506</v>
      </c>
      <c r="E9077" s="11"/>
      <c r="F9077" s="11"/>
    </row>
    <row r="9078" customFormat="false" ht="14.25" hidden="false" customHeight="true" outlineLevel="0" collapsed="false">
      <c r="A9078" s="43" t="s">
        <v>26564</v>
      </c>
      <c r="B9078" s="9" t="s">
        <v>7903</v>
      </c>
      <c r="C9078" s="10" t="s">
        <v>103</v>
      </c>
      <c r="D9078" s="10" t="s">
        <v>26565</v>
      </c>
      <c r="E9078" s="11"/>
      <c r="F9078" s="11"/>
    </row>
    <row r="9079" customFormat="false" ht="14.25" hidden="false" customHeight="true" outlineLevel="0" collapsed="false">
      <c r="A9079" s="43" t="s">
        <v>6685</v>
      </c>
      <c r="B9079" s="9" t="s">
        <v>6685</v>
      </c>
      <c r="C9079" s="10" t="s">
        <v>22653</v>
      </c>
      <c r="D9079" s="10" t="s">
        <v>22654</v>
      </c>
      <c r="E9079" s="11"/>
      <c r="F9079" s="11"/>
    </row>
    <row r="9080" customFormat="false" ht="14.25" hidden="false" customHeight="true" outlineLevel="0" collapsed="false">
      <c r="A9080" s="43" t="s">
        <v>6685</v>
      </c>
      <c r="B9080" s="9" t="s">
        <v>6685</v>
      </c>
      <c r="C9080" s="10" t="s">
        <v>230</v>
      </c>
      <c r="D9080" s="10" t="s">
        <v>26566</v>
      </c>
      <c r="E9080" s="11"/>
      <c r="F9080" s="11"/>
    </row>
    <row r="9081" customFormat="false" ht="14.25" hidden="false" customHeight="true" outlineLevel="0" collapsed="false">
      <c r="A9081" s="43" t="s">
        <v>6685</v>
      </c>
      <c r="B9081" s="9" t="s">
        <v>6685</v>
      </c>
      <c r="C9081" s="10" t="s">
        <v>2780</v>
      </c>
      <c r="D9081" s="10" t="s">
        <v>26567</v>
      </c>
      <c r="E9081" s="11"/>
      <c r="F9081" s="11"/>
    </row>
    <row r="9082" customFormat="false" ht="14.25" hidden="false" customHeight="true" outlineLevel="0" collapsed="false">
      <c r="A9082" s="43" t="s">
        <v>6687</v>
      </c>
      <c r="B9082" s="9" t="s">
        <v>6687</v>
      </c>
      <c r="C9082" s="10" t="s">
        <v>1229</v>
      </c>
      <c r="D9082" s="10" t="s">
        <v>26568</v>
      </c>
      <c r="E9082" s="11"/>
      <c r="F9082" s="11"/>
    </row>
    <row r="9083" customFormat="false" ht="14.25" hidden="false" customHeight="true" outlineLevel="0" collapsed="false">
      <c r="A9083" s="43" t="s">
        <v>6688</v>
      </c>
      <c r="B9083" s="9" t="s">
        <v>6688</v>
      </c>
      <c r="C9083" s="10" t="s">
        <v>4765</v>
      </c>
      <c r="D9083" s="10" t="s">
        <v>26569</v>
      </c>
      <c r="E9083" s="11"/>
      <c r="F9083" s="11"/>
    </row>
    <row r="9084" customFormat="false" ht="14.25" hidden="false" customHeight="true" outlineLevel="0" collapsed="false">
      <c r="A9084" s="43" t="s">
        <v>6689</v>
      </c>
      <c r="B9084" s="9" t="s">
        <v>6689</v>
      </c>
      <c r="C9084" s="10" t="s">
        <v>5026</v>
      </c>
      <c r="D9084" s="10" t="s">
        <v>26570</v>
      </c>
      <c r="E9084" s="11"/>
      <c r="F9084" s="11"/>
    </row>
    <row r="9085" customFormat="false" ht="14.25" hidden="false" customHeight="true" outlineLevel="0" collapsed="false">
      <c r="A9085" s="43" t="s">
        <v>26571</v>
      </c>
      <c r="B9085" s="9" t="s">
        <v>26571</v>
      </c>
      <c r="C9085" s="10" t="s">
        <v>7490</v>
      </c>
      <c r="D9085" s="10" t="s">
        <v>26572</v>
      </c>
      <c r="E9085" s="11"/>
      <c r="F9085" s="11"/>
    </row>
    <row r="9086" customFormat="false" ht="14.25" hidden="false" customHeight="true" outlineLevel="0" collapsed="false">
      <c r="A9086" s="43" t="s">
        <v>3844</v>
      </c>
      <c r="B9086" s="9" t="s">
        <v>3844</v>
      </c>
      <c r="C9086" s="10" t="s">
        <v>638</v>
      </c>
      <c r="D9086" s="10" t="s">
        <v>26573</v>
      </c>
      <c r="E9086" s="11"/>
      <c r="F9086" s="11"/>
    </row>
    <row r="9087" customFormat="false" ht="14.25" hidden="false" customHeight="true" outlineLevel="0" collapsed="false">
      <c r="A9087" s="43" t="s">
        <v>6690</v>
      </c>
      <c r="B9087" s="9" t="s">
        <v>6690</v>
      </c>
      <c r="C9087" s="10" t="s">
        <v>6691</v>
      </c>
      <c r="D9087" s="10" t="s">
        <v>26574</v>
      </c>
      <c r="E9087" s="11"/>
      <c r="F9087" s="11"/>
    </row>
    <row r="9088" customFormat="false" ht="14.25" hidden="false" customHeight="true" outlineLevel="0" collapsed="false">
      <c r="A9088" s="43" t="s">
        <v>1639</v>
      </c>
      <c r="B9088" s="9" t="s">
        <v>1639</v>
      </c>
      <c r="C9088" s="10" t="s">
        <v>1641</v>
      </c>
      <c r="D9088" s="10" t="s">
        <v>1640</v>
      </c>
      <c r="E9088" s="11"/>
      <c r="F9088" s="11"/>
    </row>
    <row r="9089" customFormat="false" ht="14.25" hidden="false" customHeight="true" outlineLevel="0" collapsed="false">
      <c r="A9089" s="43" t="s">
        <v>1642</v>
      </c>
      <c r="B9089" s="9" t="s">
        <v>1642</v>
      </c>
      <c r="C9089" s="10" t="s">
        <v>1644</v>
      </c>
      <c r="D9089" s="10" t="s">
        <v>26575</v>
      </c>
      <c r="E9089" s="11"/>
      <c r="F9089" s="11"/>
    </row>
    <row r="9090" customFormat="false" ht="14.25" hidden="false" customHeight="true" outlineLevel="0" collapsed="false">
      <c r="A9090" s="43" t="s">
        <v>26576</v>
      </c>
      <c r="B9090" s="9" t="s">
        <v>26576</v>
      </c>
      <c r="C9090" s="10" t="s">
        <v>1541</v>
      </c>
      <c r="D9090" s="10" t="s">
        <v>26577</v>
      </c>
      <c r="E9090" s="11"/>
      <c r="F9090" s="11"/>
    </row>
    <row r="9091" customFormat="false" ht="14.25" hidden="false" customHeight="true" outlineLevel="0" collapsed="false">
      <c r="A9091" s="43" t="s">
        <v>26576</v>
      </c>
      <c r="B9091" s="9" t="s">
        <v>26576</v>
      </c>
      <c r="C9091" s="10" t="s">
        <v>802</v>
      </c>
      <c r="D9091" s="10" t="s">
        <v>26578</v>
      </c>
      <c r="E9091" s="11"/>
      <c r="F9091" s="11"/>
    </row>
    <row r="9092" customFormat="false" ht="14.25" hidden="false" customHeight="true" outlineLevel="0" collapsed="false">
      <c r="A9092" s="43" t="s">
        <v>26579</v>
      </c>
      <c r="B9092" s="9" t="s">
        <v>8176</v>
      </c>
      <c r="C9092" s="10" t="s">
        <v>1030</v>
      </c>
      <c r="D9092" s="10" t="s">
        <v>26580</v>
      </c>
      <c r="E9092" s="11"/>
      <c r="F9092" s="11"/>
    </row>
    <row r="9093" customFormat="false" ht="14.25" hidden="false" customHeight="true" outlineLevel="0" collapsed="false">
      <c r="A9093" s="43" t="s">
        <v>4413</v>
      </c>
      <c r="B9093" s="9" t="s">
        <v>4413</v>
      </c>
      <c r="C9093" s="10" t="s">
        <v>843</v>
      </c>
      <c r="D9093" s="10" t="s">
        <v>26581</v>
      </c>
      <c r="E9093" s="11"/>
      <c r="F9093" s="11"/>
    </row>
    <row r="9094" customFormat="false" ht="14.25" hidden="false" customHeight="true" outlineLevel="0" collapsed="false">
      <c r="A9094" s="43" t="s">
        <v>26582</v>
      </c>
      <c r="B9094" s="9" t="s">
        <v>26582</v>
      </c>
      <c r="C9094" s="10" t="s">
        <v>974</v>
      </c>
      <c r="D9094" s="10" t="s">
        <v>26583</v>
      </c>
      <c r="E9094" s="11"/>
      <c r="F9094" s="11"/>
    </row>
    <row r="9095" customFormat="false" ht="14.25" hidden="false" customHeight="true" outlineLevel="0" collapsed="false">
      <c r="A9095" s="43" t="s">
        <v>6692</v>
      </c>
      <c r="B9095" s="9" t="s">
        <v>6692</v>
      </c>
      <c r="C9095" s="10" t="s">
        <v>4734</v>
      </c>
      <c r="D9095" s="10" t="s">
        <v>26584</v>
      </c>
      <c r="E9095" s="11"/>
      <c r="F9095" s="11"/>
    </row>
    <row r="9096" customFormat="false" ht="14.25" hidden="false" customHeight="true" outlineLevel="0" collapsed="false">
      <c r="A9096" s="43" t="s">
        <v>26585</v>
      </c>
      <c r="B9096" s="9" t="s">
        <v>12492</v>
      </c>
      <c r="C9096" s="10" t="s">
        <v>406</v>
      </c>
      <c r="D9096" s="10" t="s">
        <v>26586</v>
      </c>
      <c r="E9096" s="11"/>
      <c r="F9096" s="11"/>
    </row>
    <row r="9097" customFormat="false" ht="14.25" hidden="false" customHeight="true" outlineLevel="0" collapsed="false">
      <c r="A9097" s="43" t="s">
        <v>26587</v>
      </c>
      <c r="B9097" s="9" t="s">
        <v>26587</v>
      </c>
      <c r="C9097" s="10" t="s">
        <v>1495</v>
      </c>
      <c r="D9097" s="10" t="s">
        <v>26588</v>
      </c>
      <c r="E9097" s="11"/>
      <c r="F9097" s="11"/>
    </row>
    <row r="9098" customFormat="false" ht="14.25" hidden="false" customHeight="true" outlineLevel="0" collapsed="false">
      <c r="A9098" s="43" t="s">
        <v>6693</v>
      </c>
      <c r="B9098" s="9" t="s">
        <v>6693</v>
      </c>
      <c r="C9098" s="10" t="s">
        <v>1837</v>
      </c>
      <c r="D9098" s="10" t="s">
        <v>26589</v>
      </c>
      <c r="E9098" s="11"/>
      <c r="F9098" s="11"/>
    </row>
    <row r="9099" customFormat="false" ht="14.25" hidden="false" customHeight="true" outlineLevel="0" collapsed="false">
      <c r="A9099" s="43" t="s">
        <v>26590</v>
      </c>
      <c r="B9099" s="9" t="s">
        <v>26591</v>
      </c>
      <c r="C9099" s="10" t="s">
        <v>1626</v>
      </c>
      <c r="D9099" s="10" t="s">
        <v>26592</v>
      </c>
      <c r="E9099" s="11"/>
      <c r="F9099" s="11"/>
    </row>
    <row r="9100" customFormat="false" ht="14.25" hidden="false" customHeight="true" outlineLevel="0" collapsed="false">
      <c r="A9100" s="43" t="s">
        <v>26593</v>
      </c>
      <c r="B9100" s="9" t="s">
        <v>26593</v>
      </c>
      <c r="C9100" s="10" t="s">
        <v>207</v>
      </c>
      <c r="D9100" s="10" t="s">
        <v>26594</v>
      </c>
      <c r="E9100" s="11"/>
      <c r="F9100" s="11"/>
    </row>
    <row r="9101" customFormat="false" ht="14.25" hidden="false" customHeight="true" outlineLevel="0" collapsed="false">
      <c r="A9101" s="43" t="s">
        <v>1488</v>
      </c>
      <c r="B9101" s="9" t="s">
        <v>1488</v>
      </c>
      <c r="C9101" s="10" t="s">
        <v>1490</v>
      </c>
      <c r="D9101" s="10" t="s">
        <v>26595</v>
      </c>
      <c r="E9101" s="11"/>
      <c r="F9101" s="11"/>
    </row>
    <row r="9102" customFormat="false" ht="14.25" hidden="false" customHeight="true" outlineLevel="0" collapsed="false">
      <c r="A9102" s="43" t="s">
        <v>4414</v>
      </c>
      <c r="B9102" s="9" t="s">
        <v>4414</v>
      </c>
      <c r="C9102" s="10" t="s">
        <v>606</v>
      </c>
      <c r="D9102" s="10" t="s">
        <v>26596</v>
      </c>
      <c r="E9102" s="11"/>
      <c r="F9102" s="11"/>
    </row>
    <row r="9103" customFormat="false" ht="14.25" hidden="false" customHeight="true" outlineLevel="0" collapsed="false">
      <c r="A9103" s="43" t="s">
        <v>6694</v>
      </c>
      <c r="B9103" s="9" t="s">
        <v>6694</v>
      </c>
      <c r="C9103" s="10" t="s">
        <v>2441</v>
      </c>
      <c r="D9103" s="10" t="s">
        <v>24365</v>
      </c>
      <c r="E9103" s="11"/>
      <c r="F9103" s="11"/>
    </row>
    <row r="9104" customFormat="false" ht="14.25" hidden="false" customHeight="true" outlineLevel="0" collapsed="false">
      <c r="A9104" s="43" t="s">
        <v>26597</v>
      </c>
      <c r="B9104" s="9" t="s">
        <v>26597</v>
      </c>
      <c r="C9104" s="10" t="s">
        <v>289</v>
      </c>
      <c r="D9104" s="10" t="s">
        <v>26598</v>
      </c>
      <c r="E9104" s="11"/>
      <c r="F9104" s="11"/>
    </row>
    <row r="9105" customFormat="false" ht="14.25" hidden="false" customHeight="true" outlineLevel="0" collapsed="false">
      <c r="A9105" s="43" t="s">
        <v>26599</v>
      </c>
      <c r="B9105" s="9" t="s">
        <v>26599</v>
      </c>
      <c r="C9105" s="10" t="s">
        <v>297</v>
      </c>
      <c r="D9105" s="10" t="s">
        <v>26600</v>
      </c>
      <c r="E9105" s="11"/>
      <c r="F9105" s="11"/>
    </row>
    <row r="9106" customFormat="false" ht="14.25" hidden="false" customHeight="true" outlineLevel="0" collapsed="false">
      <c r="A9106" s="43" t="s">
        <v>26601</v>
      </c>
      <c r="B9106" s="9" t="s">
        <v>26602</v>
      </c>
      <c r="C9106" s="10" t="s">
        <v>741</v>
      </c>
      <c r="D9106" s="10" t="s">
        <v>26603</v>
      </c>
      <c r="E9106" s="11"/>
      <c r="F9106" s="11"/>
    </row>
    <row r="9107" customFormat="false" ht="14.25" hidden="false" customHeight="true" outlineLevel="0" collapsed="false">
      <c r="A9107" s="43" t="s">
        <v>26604</v>
      </c>
      <c r="B9107" s="9" t="s">
        <v>26604</v>
      </c>
      <c r="C9107" s="10" t="s">
        <v>1390</v>
      </c>
      <c r="D9107" s="10" t="s">
        <v>26605</v>
      </c>
      <c r="E9107" s="11"/>
      <c r="F9107" s="11"/>
    </row>
    <row r="9108" customFormat="false" ht="14.25" hidden="false" customHeight="true" outlineLevel="0" collapsed="false">
      <c r="A9108" s="43" t="s">
        <v>6695</v>
      </c>
      <c r="B9108" s="9" t="s">
        <v>6695</v>
      </c>
      <c r="C9108" s="10" t="s">
        <v>14127</v>
      </c>
      <c r="D9108" s="10" t="s">
        <v>26606</v>
      </c>
      <c r="E9108" s="11"/>
      <c r="F9108" s="11"/>
    </row>
    <row r="9109" customFormat="false" ht="14.25" hidden="false" customHeight="true" outlineLevel="0" collapsed="false">
      <c r="A9109" s="43" t="s">
        <v>6695</v>
      </c>
      <c r="B9109" s="9" t="s">
        <v>6695</v>
      </c>
      <c r="C9109" s="10" t="s">
        <v>1930</v>
      </c>
      <c r="D9109" s="10" t="s">
        <v>26607</v>
      </c>
      <c r="E9109" s="11"/>
      <c r="F9109" s="11"/>
    </row>
    <row r="9110" customFormat="false" ht="14.25" hidden="false" customHeight="true" outlineLevel="0" collapsed="false">
      <c r="A9110" s="43" t="s">
        <v>26608</v>
      </c>
      <c r="B9110" s="9" t="s">
        <v>26608</v>
      </c>
      <c r="C9110" s="10" t="s">
        <v>691</v>
      </c>
      <c r="D9110" s="10" t="s">
        <v>26609</v>
      </c>
      <c r="E9110" s="11"/>
      <c r="F9110" s="11"/>
    </row>
    <row r="9111" customFormat="false" ht="14.25" hidden="false" customHeight="true" outlineLevel="0" collapsed="false">
      <c r="A9111" s="43" t="s">
        <v>6697</v>
      </c>
      <c r="B9111" s="9" t="s">
        <v>6697</v>
      </c>
      <c r="C9111" s="10" t="s">
        <v>874</v>
      </c>
      <c r="D9111" s="10" t="s">
        <v>26610</v>
      </c>
      <c r="E9111" s="11"/>
      <c r="F9111" s="11"/>
    </row>
    <row r="9112" customFormat="false" ht="14.25" hidden="false" customHeight="true" outlineLevel="0" collapsed="false">
      <c r="A9112" s="43" t="s">
        <v>26611</v>
      </c>
      <c r="B9112" s="9" t="s">
        <v>26611</v>
      </c>
      <c r="C9112" s="10" t="s">
        <v>1182</v>
      </c>
      <c r="D9112" s="10" t="s">
        <v>26612</v>
      </c>
      <c r="E9112" s="11"/>
      <c r="F9112" s="11"/>
    </row>
    <row r="9113" customFormat="false" ht="14.25" hidden="false" customHeight="true" outlineLevel="0" collapsed="false">
      <c r="A9113" s="43" t="s">
        <v>6698</v>
      </c>
      <c r="B9113" s="9" t="s">
        <v>6698</v>
      </c>
      <c r="C9113" s="10" t="s">
        <v>6699</v>
      </c>
      <c r="D9113" s="10" t="s">
        <v>3771</v>
      </c>
      <c r="E9113" s="11"/>
      <c r="F9113" s="11"/>
    </row>
    <row r="9114" customFormat="false" ht="14.25" hidden="false" customHeight="true" outlineLevel="0" collapsed="false">
      <c r="A9114" s="43" t="s">
        <v>26613</v>
      </c>
      <c r="B9114" s="9" t="s">
        <v>26613</v>
      </c>
      <c r="C9114" s="10" t="s">
        <v>1592</v>
      </c>
      <c r="D9114" s="10" t="s">
        <v>26614</v>
      </c>
      <c r="E9114" s="11"/>
      <c r="F9114" s="11"/>
    </row>
    <row r="9115" customFormat="false" ht="14.25" hidden="false" customHeight="true" outlineLevel="0" collapsed="false">
      <c r="A9115" s="43" t="s">
        <v>26615</v>
      </c>
      <c r="B9115" s="9" t="s">
        <v>26615</v>
      </c>
      <c r="C9115" s="10" t="s">
        <v>2058</v>
      </c>
      <c r="D9115" s="10" t="s">
        <v>24048</v>
      </c>
      <c r="E9115" s="11"/>
      <c r="F9115" s="11"/>
    </row>
    <row r="9116" customFormat="false" ht="14.25" hidden="false" customHeight="true" outlineLevel="0" collapsed="false">
      <c r="A9116" s="43" t="s">
        <v>6700</v>
      </c>
      <c r="B9116" s="9" t="s">
        <v>6700</v>
      </c>
      <c r="C9116" s="10" t="s">
        <v>6606</v>
      </c>
      <c r="D9116" s="10" t="s">
        <v>26616</v>
      </c>
      <c r="E9116" s="11"/>
      <c r="F9116" s="11"/>
    </row>
    <row r="9117" customFormat="false" ht="14.25" hidden="false" customHeight="true" outlineLevel="0" collapsed="false">
      <c r="A9117" s="43" t="s">
        <v>6700</v>
      </c>
      <c r="B9117" s="9" t="s">
        <v>6700</v>
      </c>
      <c r="C9117" s="10" t="s">
        <v>26617</v>
      </c>
      <c r="D9117" s="10" t="s">
        <v>26618</v>
      </c>
      <c r="E9117" s="11"/>
      <c r="F9117" s="11"/>
    </row>
    <row r="9118" customFormat="false" ht="14.25" hidden="false" customHeight="true" outlineLevel="0" collapsed="false">
      <c r="A9118" s="43" t="s">
        <v>6702</v>
      </c>
      <c r="B9118" s="9" t="s">
        <v>6702</v>
      </c>
      <c r="C9118" s="10" t="s">
        <v>1139</v>
      </c>
      <c r="D9118" s="10" t="s">
        <v>26619</v>
      </c>
      <c r="E9118" s="11"/>
      <c r="F9118" s="11"/>
    </row>
    <row r="9119" customFormat="false" ht="14.25" hidden="false" customHeight="true" outlineLevel="0" collapsed="false">
      <c r="A9119" s="43" t="s">
        <v>26620</v>
      </c>
      <c r="B9119" s="9" t="s">
        <v>26620</v>
      </c>
      <c r="C9119" s="10" t="s">
        <v>5052</v>
      </c>
      <c r="D9119" s="10" t="s">
        <v>26621</v>
      </c>
      <c r="E9119" s="11"/>
      <c r="F9119" s="11"/>
    </row>
    <row r="9120" customFormat="false" ht="14.25" hidden="false" customHeight="true" outlineLevel="0" collapsed="false">
      <c r="A9120" s="43" t="s">
        <v>26622</v>
      </c>
      <c r="B9120" s="9" t="s">
        <v>26622</v>
      </c>
      <c r="C9120" s="10" t="s">
        <v>919</v>
      </c>
      <c r="D9120" s="10" t="s">
        <v>26623</v>
      </c>
      <c r="E9120" s="11"/>
      <c r="F9120" s="11"/>
    </row>
    <row r="9121" customFormat="false" ht="14.25" hidden="false" customHeight="true" outlineLevel="0" collapsed="false">
      <c r="A9121" s="43" t="s">
        <v>26624</v>
      </c>
      <c r="B9121" s="9" t="s">
        <v>26624</v>
      </c>
      <c r="C9121" s="10" t="s">
        <v>1479</v>
      </c>
      <c r="D9121" s="10" t="s">
        <v>26625</v>
      </c>
      <c r="E9121" s="11"/>
      <c r="F9121" s="11"/>
    </row>
    <row r="9122" customFormat="false" ht="14.25" hidden="false" customHeight="true" outlineLevel="0" collapsed="false">
      <c r="A9122" s="43" t="s">
        <v>26626</v>
      </c>
      <c r="B9122" s="9" t="s">
        <v>26626</v>
      </c>
      <c r="C9122" s="10" t="s">
        <v>1182</v>
      </c>
      <c r="D9122" s="10" t="s">
        <v>26612</v>
      </c>
      <c r="E9122" s="11"/>
      <c r="F9122" s="11"/>
    </row>
    <row r="9123" customFormat="false" ht="14.25" hidden="false" customHeight="true" outlineLevel="0" collapsed="false">
      <c r="A9123" s="43" t="s">
        <v>26627</v>
      </c>
      <c r="B9123" s="9" t="s">
        <v>26628</v>
      </c>
      <c r="C9123" s="10" t="s">
        <v>2294</v>
      </c>
      <c r="D9123" s="10" t="s">
        <v>26629</v>
      </c>
      <c r="E9123" s="11"/>
      <c r="F9123" s="11"/>
    </row>
    <row r="9124" customFormat="false" ht="14.25" hidden="false" customHeight="true" outlineLevel="0" collapsed="false">
      <c r="A9124" s="43" t="s">
        <v>26630</v>
      </c>
      <c r="B9124" s="9" t="s">
        <v>26631</v>
      </c>
      <c r="C9124" s="10" t="s">
        <v>1712</v>
      </c>
      <c r="D9124" s="10" t="s">
        <v>26632</v>
      </c>
      <c r="E9124" s="11"/>
      <c r="F9124" s="11"/>
    </row>
    <row r="9125" customFormat="false" ht="14.25" hidden="false" customHeight="true" outlineLevel="0" collapsed="false">
      <c r="A9125" s="43" t="s">
        <v>26633</v>
      </c>
      <c r="B9125" s="9" t="s">
        <v>26633</v>
      </c>
      <c r="C9125" s="10" t="s">
        <v>204</v>
      </c>
      <c r="D9125" s="10" t="s">
        <v>26634</v>
      </c>
      <c r="E9125" s="11"/>
      <c r="F9125" s="11"/>
    </row>
    <row r="9126" customFormat="false" ht="14.25" hidden="false" customHeight="true" outlineLevel="0" collapsed="false">
      <c r="A9126" s="43" t="s">
        <v>6703</v>
      </c>
      <c r="B9126" s="9" t="s">
        <v>6703</v>
      </c>
      <c r="C9126" s="10" t="s">
        <v>6704</v>
      </c>
      <c r="D9126" s="10" t="s">
        <v>26635</v>
      </c>
      <c r="E9126" s="11"/>
      <c r="F9126" s="11"/>
    </row>
    <row r="9127" customFormat="false" ht="14.25" hidden="false" customHeight="true" outlineLevel="0" collapsed="false">
      <c r="A9127" s="43" t="s">
        <v>6703</v>
      </c>
      <c r="B9127" s="9" t="s">
        <v>6703</v>
      </c>
      <c r="C9127" s="10" t="s">
        <v>799</v>
      </c>
      <c r="D9127" s="10" t="s">
        <v>26636</v>
      </c>
      <c r="E9127" s="11"/>
      <c r="F9127" s="11"/>
    </row>
    <row r="9128" customFormat="false" ht="14.25" hidden="false" customHeight="true" outlineLevel="0" collapsed="false">
      <c r="A9128" s="43" t="s">
        <v>6705</v>
      </c>
      <c r="B9128" s="9" t="s">
        <v>6706</v>
      </c>
      <c r="C9128" s="10" t="s">
        <v>1515</v>
      </c>
      <c r="D9128" s="10" t="s">
        <v>26637</v>
      </c>
      <c r="E9128" s="11"/>
      <c r="F9128" s="11"/>
    </row>
    <row r="9129" customFormat="false" ht="14.25" hidden="false" customHeight="true" outlineLevel="0" collapsed="false">
      <c r="A9129" s="43" t="s">
        <v>6707</v>
      </c>
      <c r="B9129" s="9" t="s">
        <v>6708</v>
      </c>
      <c r="C9129" s="10" t="s">
        <v>372</v>
      </c>
      <c r="D9129" s="10" t="s">
        <v>645</v>
      </c>
      <c r="E9129" s="11"/>
      <c r="F9129" s="11"/>
    </row>
    <row r="9130" customFormat="false" ht="14.25" hidden="false" customHeight="true" outlineLevel="0" collapsed="false">
      <c r="A9130" s="43" t="s">
        <v>26638</v>
      </c>
      <c r="B9130" s="9" t="s">
        <v>26638</v>
      </c>
      <c r="C9130" s="10" t="s">
        <v>345</v>
      </c>
      <c r="D9130" s="10" t="s">
        <v>26639</v>
      </c>
      <c r="E9130" s="11"/>
      <c r="F9130" s="11"/>
    </row>
    <row r="9131" customFormat="false" ht="14.25" hidden="false" customHeight="true" outlineLevel="0" collapsed="false">
      <c r="A9131" s="43" t="s">
        <v>26640</v>
      </c>
      <c r="B9131" s="9" t="s">
        <v>26640</v>
      </c>
      <c r="C9131" s="10" t="s">
        <v>5026</v>
      </c>
      <c r="D9131" s="10" t="s">
        <v>26641</v>
      </c>
      <c r="E9131" s="11"/>
      <c r="F9131" s="11"/>
    </row>
    <row r="9132" customFormat="false" ht="14.25" hidden="false" customHeight="true" outlineLevel="0" collapsed="false">
      <c r="A9132" s="43" t="s">
        <v>26642</v>
      </c>
      <c r="B9132" s="9" t="s">
        <v>26642</v>
      </c>
      <c r="C9132" s="10" t="s">
        <v>2686</v>
      </c>
      <c r="D9132" s="10" t="s">
        <v>24365</v>
      </c>
      <c r="E9132" s="11"/>
      <c r="F9132" s="11"/>
    </row>
    <row r="9133" customFormat="false" ht="14.25" hidden="false" customHeight="true" outlineLevel="0" collapsed="false">
      <c r="A9133" s="43" t="s">
        <v>26643</v>
      </c>
      <c r="B9133" s="9" t="s">
        <v>26643</v>
      </c>
      <c r="C9133" s="10" t="s">
        <v>606</v>
      </c>
      <c r="D9133" s="10" t="s">
        <v>26644</v>
      </c>
      <c r="E9133" s="11"/>
      <c r="F9133" s="11"/>
    </row>
    <row r="9134" customFormat="false" ht="14.25" hidden="false" customHeight="true" outlineLevel="0" collapsed="false">
      <c r="A9134" s="43" t="s">
        <v>26645</v>
      </c>
      <c r="B9134" s="9" t="s">
        <v>26645</v>
      </c>
      <c r="C9134" s="10" t="s">
        <v>20856</v>
      </c>
      <c r="D9134" s="10" t="s">
        <v>14860</v>
      </c>
      <c r="E9134" s="11"/>
      <c r="F9134" s="11"/>
    </row>
    <row r="9135" customFormat="false" ht="14.25" hidden="false" customHeight="true" outlineLevel="0" collapsed="false">
      <c r="A9135" s="43" t="s">
        <v>26645</v>
      </c>
      <c r="B9135" s="9" t="s">
        <v>26645</v>
      </c>
      <c r="C9135" s="10" t="s">
        <v>705</v>
      </c>
      <c r="D9135" s="10" t="s">
        <v>26646</v>
      </c>
      <c r="E9135" s="11"/>
      <c r="F9135" s="11"/>
    </row>
    <row r="9136" customFormat="false" ht="14.25" hidden="false" customHeight="true" outlineLevel="0" collapsed="false">
      <c r="A9136" s="43" t="s">
        <v>26647</v>
      </c>
      <c r="B9136" s="9" t="s">
        <v>26647</v>
      </c>
      <c r="C9136" s="10" t="s">
        <v>544</v>
      </c>
      <c r="D9136" s="10" t="s">
        <v>26648</v>
      </c>
      <c r="E9136" s="11"/>
      <c r="F9136" s="11"/>
    </row>
    <row r="9137" customFormat="false" ht="14.25" hidden="false" customHeight="true" outlineLevel="0" collapsed="false">
      <c r="A9137" s="43" t="s">
        <v>26649</v>
      </c>
      <c r="B9137" s="9" t="s">
        <v>26650</v>
      </c>
      <c r="C9137" s="10" t="s">
        <v>1476</v>
      </c>
      <c r="D9137" s="10" t="s">
        <v>26651</v>
      </c>
      <c r="E9137" s="11"/>
      <c r="F9137" s="11"/>
    </row>
    <row r="9138" customFormat="false" ht="14.25" hidden="false" customHeight="true" outlineLevel="0" collapsed="false">
      <c r="A9138" s="43" t="s">
        <v>26652</v>
      </c>
      <c r="B9138" s="9" t="s">
        <v>26652</v>
      </c>
      <c r="C9138" s="10" t="s">
        <v>1476</v>
      </c>
      <c r="D9138" s="10" t="s">
        <v>26653</v>
      </c>
      <c r="E9138" s="11"/>
      <c r="F9138" s="11"/>
    </row>
    <row r="9139" customFormat="false" ht="14.25" hidden="false" customHeight="true" outlineLevel="0" collapsed="false">
      <c r="A9139" s="43" t="s">
        <v>26654</v>
      </c>
      <c r="B9139" s="9" t="s">
        <v>26654</v>
      </c>
      <c r="C9139" s="10" t="s">
        <v>467</v>
      </c>
      <c r="D9139" s="10" t="s">
        <v>26655</v>
      </c>
      <c r="E9139" s="11"/>
      <c r="F9139" s="11"/>
    </row>
    <row r="9140" customFormat="false" ht="14.25" hidden="false" customHeight="true" outlineLevel="0" collapsed="false">
      <c r="A9140" s="43" t="s">
        <v>26656</v>
      </c>
      <c r="B9140" s="9" t="s">
        <v>26656</v>
      </c>
      <c r="C9140" s="10" t="s">
        <v>111</v>
      </c>
      <c r="D9140" s="10" t="s">
        <v>26657</v>
      </c>
      <c r="E9140" s="11"/>
      <c r="F9140" s="11"/>
    </row>
    <row r="9141" customFormat="false" ht="14.25" hidden="false" customHeight="true" outlineLevel="0" collapsed="false">
      <c r="A9141" s="43" t="s">
        <v>26658</v>
      </c>
      <c r="B9141" s="9" t="s">
        <v>26658</v>
      </c>
      <c r="C9141" s="10" t="s">
        <v>64</v>
      </c>
      <c r="D9141" s="10" t="s">
        <v>26659</v>
      </c>
      <c r="E9141" s="11"/>
      <c r="F9141" s="11"/>
    </row>
    <row r="9142" customFormat="false" ht="14.25" hidden="false" customHeight="true" outlineLevel="0" collapsed="false">
      <c r="A9142" s="43" t="s">
        <v>26660</v>
      </c>
      <c r="B9142" s="9" t="s">
        <v>3814</v>
      </c>
      <c r="C9142" s="10" t="s">
        <v>3816</v>
      </c>
      <c r="D9142" s="10" t="s">
        <v>26661</v>
      </c>
      <c r="E9142" s="11"/>
      <c r="F9142" s="11"/>
    </row>
    <row r="9143" customFormat="false" ht="14.25" hidden="false" customHeight="true" outlineLevel="0" collapsed="false">
      <c r="A9143" s="43" t="s">
        <v>26662</v>
      </c>
      <c r="B9143" s="9" t="s">
        <v>26662</v>
      </c>
      <c r="C9143" s="10" t="s">
        <v>620</v>
      </c>
      <c r="D9143" s="10" t="s">
        <v>26663</v>
      </c>
      <c r="E9143" s="11"/>
      <c r="F9143" s="11"/>
    </row>
    <row r="9144" customFormat="false" ht="14.25" hidden="false" customHeight="true" outlineLevel="0" collapsed="false">
      <c r="A9144" s="43" t="s">
        <v>26664</v>
      </c>
      <c r="B9144" s="9" t="s">
        <v>26664</v>
      </c>
      <c r="C9144" s="10" t="s">
        <v>4654</v>
      </c>
      <c r="D9144" s="10" t="s">
        <v>26665</v>
      </c>
      <c r="E9144" s="11"/>
      <c r="F9144" s="11"/>
    </row>
    <row r="9145" customFormat="false" ht="14.25" hidden="false" customHeight="true" outlineLevel="0" collapsed="false">
      <c r="A9145" s="43" t="s">
        <v>26666</v>
      </c>
      <c r="B9145" s="9" t="s">
        <v>26666</v>
      </c>
      <c r="C9145" s="10" t="s">
        <v>5396</v>
      </c>
      <c r="D9145" s="10" t="s">
        <v>26667</v>
      </c>
      <c r="E9145" s="11"/>
      <c r="F9145" s="11"/>
    </row>
    <row r="9146" customFormat="false" ht="14.25" hidden="false" customHeight="true" outlineLevel="0" collapsed="false">
      <c r="A9146" s="43" t="s">
        <v>26668</v>
      </c>
      <c r="B9146" s="9" t="s">
        <v>26669</v>
      </c>
      <c r="C9146" s="10" t="s">
        <v>1473</v>
      </c>
      <c r="D9146" s="10" t="s">
        <v>26670</v>
      </c>
      <c r="E9146" s="11"/>
      <c r="F9146" s="11"/>
    </row>
    <row r="9147" customFormat="false" ht="14.25" hidden="false" customHeight="true" outlineLevel="0" collapsed="false">
      <c r="A9147" s="43" t="s">
        <v>6709</v>
      </c>
      <c r="B9147" s="9" t="s">
        <v>6709</v>
      </c>
      <c r="C9147" s="10" t="s">
        <v>230</v>
      </c>
      <c r="D9147" s="10" t="s">
        <v>26671</v>
      </c>
      <c r="E9147" s="11"/>
      <c r="F9147" s="11"/>
    </row>
    <row r="9148" customFormat="false" ht="14.25" hidden="false" customHeight="true" outlineLevel="0" collapsed="false">
      <c r="A9148" s="43" t="s">
        <v>26672</v>
      </c>
      <c r="B9148" s="9" t="s">
        <v>26672</v>
      </c>
      <c r="C9148" s="10" t="s">
        <v>327</v>
      </c>
      <c r="D9148" s="10" t="s">
        <v>26673</v>
      </c>
      <c r="E9148" s="11"/>
      <c r="F9148" s="11"/>
    </row>
    <row r="9149" customFormat="false" ht="14.25" hidden="false" customHeight="true" outlineLevel="0" collapsed="false">
      <c r="A9149" s="43" t="s">
        <v>6710</v>
      </c>
      <c r="B9149" s="9" t="s">
        <v>6711</v>
      </c>
      <c r="C9149" s="10" t="s">
        <v>4894</v>
      </c>
      <c r="D9149" s="10" t="s">
        <v>26674</v>
      </c>
      <c r="E9149" s="11"/>
      <c r="F9149" s="11"/>
    </row>
    <row r="9150" customFormat="false" ht="14.25" hidden="false" customHeight="true" outlineLevel="0" collapsed="false">
      <c r="A9150" s="43" t="s">
        <v>26675</v>
      </c>
      <c r="B9150" s="9" t="s">
        <v>26675</v>
      </c>
      <c r="C9150" s="10" t="s">
        <v>322</v>
      </c>
      <c r="D9150" s="10" t="s">
        <v>26676</v>
      </c>
      <c r="E9150" s="11"/>
      <c r="F9150" s="11"/>
    </row>
    <row r="9151" customFormat="false" ht="14.25" hidden="false" customHeight="true" outlineLevel="0" collapsed="false">
      <c r="A9151" s="43" t="s">
        <v>26677</v>
      </c>
      <c r="B9151" s="9" t="s">
        <v>26677</v>
      </c>
      <c r="C9151" s="10" t="s">
        <v>79</v>
      </c>
      <c r="D9151" s="10" t="s">
        <v>26509</v>
      </c>
      <c r="E9151" s="11"/>
      <c r="F9151" s="11"/>
    </row>
    <row r="9152" customFormat="false" ht="14.25" hidden="false" customHeight="true" outlineLevel="0" collapsed="false">
      <c r="A9152" s="43" t="s">
        <v>6712</v>
      </c>
      <c r="B9152" s="9" t="s">
        <v>6713</v>
      </c>
      <c r="C9152" s="10" t="s">
        <v>3599</v>
      </c>
      <c r="D9152" s="10" t="s">
        <v>26678</v>
      </c>
      <c r="E9152" s="11"/>
      <c r="F9152" s="11"/>
    </row>
    <row r="9153" customFormat="false" ht="14.25" hidden="false" customHeight="true" outlineLevel="0" collapsed="false">
      <c r="A9153" s="43" t="s">
        <v>26679</v>
      </c>
      <c r="B9153" s="9" t="s">
        <v>26679</v>
      </c>
      <c r="C9153" s="10" t="s">
        <v>4900</v>
      </c>
      <c r="D9153" s="10" t="s">
        <v>26680</v>
      </c>
      <c r="E9153" s="11"/>
      <c r="F9153" s="11"/>
    </row>
    <row r="9154" customFormat="false" ht="14.25" hidden="false" customHeight="true" outlineLevel="0" collapsed="false">
      <c r="A9154" s="43" t="s">
        <v>26681</v>
      </c>
      <c r="B9154" s="9" t="s">
        <v>421</v>
      </c>
      <c r="C9154" s="10" t="s">
        <v>423</v>
      </c>
      <c r="D9154" s="10" t="s">
        <v>26682</v>
      </c>
      <c r="E9154" s="11"/>
      <c r="F9154" s="11"/>
    </row>
    <row r="9155" customFormat="false" ht="14.25" hidden="false" customHeight="true" outlineLevel="0" collapsed="false">
      <c r="A9155" s="43" t="s">
        <v>26683</v>
      </c>
      <c r="B9155" s="9" t="s">
        <v>26683</v>
      </c>
      <c r="C9155" s="10" t="s">
        <v>461</v>
      </c>
      <c r="D9155" s="10" t="s">
        <v>26659</v>
      </c>
      <c r="E9155" s="11"/>
      <c r="F9155" s="11"/>
    </row>
    <row r="9156" customFormat="false" ht="14.25" hidden="false" customHeight="true" outlineLevel="0" collapsed="false">
      <c r="A9156" s="43" t="s">
        <v>6714</v>
      </c>
      <c r="B9156" s="9" t="s">
        <v>6714</v>
      </c>
      <c r="C9156" s="10" t="s">
        <v>128</v>
      </c>
      <c r="D9156" s="10" t="s">
        <v>26684</v>
      </c>
      <c r="E9156" s="11"/>
      <c r="F9156" s="11"/>
    </row>
    <row r="9157" customFormat="false" ht="14.25" hidden="false" customHeight="true" outlineLevel="0" collapsed="false">
      <c r="A9157" s="43" t="s">
        <v>26685</v>
      </c>
      <c r="B9157" s="9" t="s">
        <v>26685</v>
      </c>
      <c r="C9157" s="10" t="s">
        <v>517</v>
      </c>
      <c r="D9157" s="10" t="s">
        <v>26686</v>
      </c>
      <c r="E9157" s="11"/>
      <c r="F9157" s="11"/>
    </row>
    <row r="9158" customFormat="false" ht="14.25" hidden="false" customHeight="true" outlineLevel="0" collapsed="false">
      <c r="A9158" s="43" t="s">
        <v>26687</v>
      </c>
      <c r="B9158" s="9" t="s">
        <v>26687</v>
      </c>
      <c r="C9158" s="10" t="s">
        <v>64</v>
      </c>
      <c r="D9158" s="10" t="s">
        <v>26688</v>
      </c>
      <c r="E9158" s="11"/>
      <c r="F9158" s="11"/>
    </row>
    <row r="9159" customFormat="false" ht="14.25" hidden="false" customHeight="true" outlineLevel="0" collapsed="false">
      <c r="A9159" s="43" t="s">
        <v>26689</v>
      </c>
      <c r="B9159" s="9" t="s">
        <v>26690</v>
      </c>
      <c r="C9159" s="10" t="s">
        <v>2887</v>
      </c>
      <c r="D9159" s="10" t="s">
        <v>26691</v>
      </c>
      <c r="E9159" s="11"/>
      <c r="F9159" s="11"/>
    </row>
    <row r="9160" customFormat="false" ht="14.25" hidden="false" customHeight="true" outlineLevel="0" collapsed="false">
      <c r="A9160" s="43" t="s">
        <v>26692</v>
      </c>
      <c r="B9160" s="9" t="s">
        <v>11732</v>
      </c>
      <c r="C9160" s="10" t="s">
        <v>799</v>
      </c>
      <c r="D9160" s="10" t="s">
        <v>26693</v>
      </c>
      <c r="E9160" s="11"/>
      <c r="F9160" s="11"/>
    </row>
    <row r="9161" customFormat="false" ht="14.25" hidden="false" customHeight="true" outlineLevel="0" collapsed="false">
      <c r="A9161" s="43" t="s">
        <v>26694</v>
      </c>
      <c r="B9161" s="9" t="s">
        <v>26695</v>
      </c>
      <c r="C9161" s="10" t="s">
        <v>3599</v>
      </c>
      <c r="D9161" s="10" t="s">
        <v>26696</v>
      </c>
      <c r="E9161" s="11"/>
      <c r="F9161" s="11"/>
    </row>
    <row r="9162" customFormat="false" ht="14.25" hidden="false" customHeight="true" outlineLevel="0" collapsed="false">
      <c r="A9162" s="43" t="s">
        <v>26697</v>
      </c>
      <c r="B9162" s="9" t="s">
        <v>26697</v>
      </c>
      <c r="C9162" s="10" t="s">
        <v>1022</v>
      </c>
      <c r="D9162" s="10" t="s">
        <v>26698</v>
      </c>
      <c r="E9162" s="11"/>
      <c r="F9162" s="11"/>
    </row>
    <row r="9163" customFormat="false" ht="14.25" hidden="false" customHeight="true" outlineLevel="0" collapsed="false">
      <c r="A9163" s="43" t="s">
        <v>6716</v>
      </c>
      <c r="B9163" s="9" t="s">
        <v>6716</v>
      </c>
      <c r="C9163" s="10" t="s">
        <v>1060</v>
      </c>
      <c r="D9163" s="10" t="s">
        <v>26699</v>
      </c>
      <c r="E9163" s="11"/>
      <c r="F9163" s="11"/>
    </row>
    <row r="9164" customFormat="false" ht="14.25" hidden="false" customHeight="true" outlineLevel="0" collapsed="false">
      <c r="A9164" s="43" t="s">
        <v>26700</v>
      </c>
      <c r="B9164" s="9" t="s">
        <v>26700</v>
      </c>
      <c r="C9164" s="10" t="s">
        <v>796</v>
      </c>
      <c r="D9164" s="10" t="s">
        <v>26701</v>
      </c>
      <c r="E9164" s="11"/>
      <c r="F9164" s="11"/>
    </row>
    <row r="9165" customFormat="false" ht="14.25" hidden="false" customHeight="true" outlineLevel="0" collapsed="false">
      <c r="A9165" s="43" t="s">
        <v>26702</v>
      </c>
      <c r="B9165" s="9" t="s">
        <v>26702</v>
      </c>
      <c r="C9165" s="10" t="s">
        <v>3599</v>
      </c>
      <c r="D9165" s="10" t="s">
        <v>26703</v>
      </c>
      <c r="E9165" s="11"/>
      <c r="F9165" s="11"/>
    </row>
    <row r="9166" customFormat="false" ht="14.25" hidden="false" customHeight="true" outlineLevel="0" collapsed="false">
      <c r="A9166" s="43" t="s">
        <v>26704</v>
      </c>
      <c r="B9166" s="9" t="s">
        <v>26704</v>
      </c>
      <c r="C9166" s="10" t="s">
        <v>286</v>
      </c>
      <c r="D9166" s="10" t="s">
        <v>26705</v>
      </c>
      <c r="E9166" s="11"/>
      <c r="F9166" s="11"/>
    </row>
    <row r="9167" customFormat="false" ht="14.25" hidden="false" customHeight="true" outlineLevel="0" collapsed="false">
      <c r="A9167" s="43" t="s">
        <v>8432</v>
      </c>
      <c r="B9167" s="9" t="s">
        <v>8432</v>
      </c>
      <c r="C9167" s="10" t="s">
        <v>6347</v>
      </c>
      <c r="D9167" s="10" t="s">
        <v>26706</v>
      </c>
      <c r="E9167" s="11"/>
      <c r="F9167" s="11"/>
    </row>
    <row r="9168" customFormat="false" ht="14.25" hidden="false" customHeight="true" outlineLevel="0" collapsed="false">
      <c r="A9168" s="43" t="s">
        <v>8432</v>
      </c>
      <c r="B9168" s="9" t="s">
        <v>8432</v>
      </c>
      <c r="C9168" s="10" t="s">
        <v>802</v>
      </c>
      <c r="D9168" s="10" t="s">
        <v>8433</v>
      </c>
      <c r="E9168" s="11"/>
      <c r="F9168" s="11"/>
    </row>
    <row r="9169" customFormat="false" ht="14.25" hidden="false" customHeight="true" outlineLevel="0" collapsed="false">
      <c r="A9169" s="43" t="s">
        <v>9164</v>
      </c>
      <c r="B9169" s="9" t="s">
        <v>9164</v>
      </c>
      <c r="C9169" s="10" t="s">
        <v>479</v>
      </c>
      <c r="D9169" s="10" t="s">
        <v>26707</v>
      </c>
      <c r="E9169" s="11"/>
      <c r="F9169" s="11"/>
    </row>
    <row r="9170" customFormat="false" ht="14.25" hidden="false" customHeight="true" outlineLevel="0" collapsed="false">
      <c r="A9170" s="43" t="s">
        <v>9164</v>
      </c>
      <c r="B9170" s="9" t="s">
        <v>9164</v>
      </c>
      <c r="C9170" s="10" t="s">
        <v>2005</v>
      </c>
      <c r="D9170" s="10" t="s">
        <v>26708</v>
      </c>
      <c r="E9170" s="11"/>
      <c r="F9170" s="11"/>
    </row>
    <row r="9171" customFormat="false" ht="14.25" hidden="false" customHeight="true" outlineLevel="0" collapsed="false">
      <c r="A9171" s="43" t="s">
        <v>26709</v>
      </c>
      <c r="B9171" s="9" t="s">
        <v>26709</v>
      </c>
      <c r="C9171" s="10" t="s">
        <v>15180</v>
      </c>
      <c r="D9171" s="10" t="s">
        <v>26710</v>
      </c>
      <c r="E9171" s="11"/>
      <c r="F9171" s="11"/>
    </row>
    <row r="9172" customFormat="false" ht="14.25" hidden="false" customHeight="true" outlineLevel="0" collapsed="false">
      <c r="A9172" s="43" t="s">
        <v>6717</v>
      </c>
      <c r="B9172" s="9" t="s">
        <v>6717</v>
      </c>
      <c r="C9172" s="10" t="s">
        <v>19986</v>
      </c>
      <c r="D9172" s="10" t="s">
        <v>19987</v>
      </c>
      <c r="E9172" s="11"/>
      <c r="F9172" s="11"/>
    </row>
    <row r="9173" customFormat="false" ht="14.25" hidden="false" customHeight="true" outlineLevel="0" collapsed="false">
      <c r="A9173" s="43" t="s">
        <v>6717</v>
      </c>
      <c r="B9173" s="9" t="s">
        <v>6717</v>
      </c>
      <c r="C9173" s="10" t="s">
        <v>910</v>
      </c>
      <c r="D9173" s="10" t="s">
        <v>10367</v>
      </c>
      <c r="E9173" s="11"/>
      <c r="F9173" s="11"/>
    </row>
    <row r="9174" customFormat="false" ht="14.25" hidden="false" customHeight="true" outlineLevel="0" collapsed="false">
      <c r="A9174" s="43" t="s">
        <v>26711</v>
      </c>
      <c r="B9174" s="9" t="s">
        <v>26711</v>
      </c>
      <c r="C9174" s="10" t="s">
        <v>26712</v>
      </c>
      <c r="D9174" s="10" t="s">
        <v>26713</v>
      </c>
      <c r="E9174" s="11"/>
      <c r="F9174" s="11"/>
    </row>
    <row r="9175" customFormat="false" ht="14.25" hidden="false" customHeight="true" outlineLevel="0" collapsed="false">
      <c r="A9175" s="43" t="s">
        <v>2643</v>
      </c>
      <c r="B9175" s="9" t="s">
        <v>12492</v>
      </c>
      <c r="C9175" s="10" t="s">
        <v>406</v>
      </c>
      <c r="D9175" s="10" t="s">
        <v>26714</v>
      </c>
      <c r="E9175" s="11"/>
      <c r="F9175" s="11"/>
    </row>
    <row r="9176" customFormat="false" ht="14.25" hidden="false" customHeight="true" outlineLevel="0" collapsed="false">
      <c r="A9176" s="43" t="s">
        <v>2643</v>
      </c>
      <c r="B9176" s="9" t="s">
        <v>2643</v>
      </c>
      <c r="C9176" s="10" t="s">
        <v>406</v>
      </c>
      <c r="D9176" s="10" t="s">
        <v>26715</v>
      </c>
      <c r="E9176" s="11"/>
      <c r="F9176" s="11"/>
    </row>
    <row r="9177" customFormat="false" ht="14.25" hidden="false" customHeight="true" outlineLevel="0" collapsed="false">
      <c r="A9177" s="43" t="s">
        <v>26716</v>
      </c>
      <c r="B9177" s="9" t="s">
        <v>26716</v>
      </c>
      <c r="C9177" s="10" t="s">
        <v>3189</v>
      </c>
      <c r="D9177" s="10" t="s">
        <v>13629</v>
      </c>
      <c r="E9177" s="11"/>
      <c r="F9177" s="11"/>
    </row>
    <row r="9178" customFormat="false" ht="14.25" hidden="false" customHeight="true" outlineLevel="0" collapsed="false">
      <c r="A9178" s="43" t="s">
        <v>26717</v>
      </c>
      <c r="B9178" s="9" t="s">
        <v>13118</v>
      </c>
      <c r="C9178" s="10" t="s">
        <v>1441</v>
      </c>
      <c r="D9178" s="10" t="s">
        <v>26718</v>
      </c>
      <c r="E9178" s="11"/>
      <c r="F9178" s="11"/>
    </row>
    <row r="9179" customFormat="false" ht="14.25" hidden="false" customHeight="true" outlineLevel="0" collapsed="false">
      <c r="A9179" s="43" t="s">
        <v>26719</v>
      </c>
      <c r="B9179" s="9" t="s">
        <v>26719</v>
      </c>
      <c r="C9179" s="10" t="s">
        <v>944</v>
      </c>
      <c r="D9179" s="10" t="s">
        <v>24532</v>
      </c>
      <c r="E9179" s="11"/>
      <c r="F9179" s="11"/>
    </row>
    <row r="9180" customFormat="false" ht="14.25" hidden="false" customHeight="true" outlineLevel="0" collapsed="false">
      <c r="A9180" s="43" t="s">
        <v>26720</v>
      </c>
      <c r="B9180" s="9" t="s">
        <v>26720</v>
      </c>
      <c r="C9180" s="10" t="s">
        <v>944</v>
      </c>
      <c r="D9180" s="10" t="s">
        <v>24532</v>
      </c>
      <c r="E9180" s="11"/>
      <c r="F9180" s="11"/>
    </row>
    <row r="9181" customFormat="false" ht="14.25" hidden="false" customHeight="true" outlineLevel="0" collapsed="false">
      <c r="A9181" s="43" t="s">
        <v>26721</v>
      </c>
      <c r="B9181" s="9" t="s">
        <v>8461</v>
      </c>
      <c r="C9181" s="10" t="s">
        <v>394</v>
      </c>
      <c r="D9181" s="10" t="s">
        <v>26722</v>
      </c>
      <c r="E9181" s="11"/>
      <c r="F9181" s="11"/>
    </row>
    <row r="9182" customFormat="false" ht="14.25" hidden="false" customHeight="true" outlineLevel="0" collapsed="false">
      <c r="A9182" s="43" t="s">
        <v>26721</v>
      </c>
      <c r="B9182" s="9" t="s">
        <v>8461</v>
      </c>
      <c r="C9182" s="10" t="s">
        <v>76</v>
      </c>
      <c r="D9182" s="10" t="s">
        <v>26723</v>
      </c>
      <c r="E9182" s="11"/>
      <c r="F9182" s="11"/>
    </row>
    <row r="9183" customFormat="false" ht="14.25" hidden="false" customHeight="true" outlineLevel="0" collapsed="false">
      <c r="A9183" s="43" t="s">
        <v>26724</v>
      </c>
      <c r="B9183" s="9" t="s">
        <v>26724</v>
      </c>
      <c r="C9183" s="10" t="s">
        <v>1950</v>
      </c>
      <c r="D9183" s="10" t="s">
        <v>26725</v>
      </c>
      <c r="E9183" s="11"/>
      <c r="F9183" s="11"/>
    </row>
    <row r="9184" customFormat="false" ht="14.25" hidden="false" customHeight="true" outlineLevel="0" collapsed="false">
      <c r="A9184" s="43" t="s">
        <v>26726</v>
      </c>
      <c r="B9184" s="9" t="s">
        <v>8554</v>
      </c>
      <c r="C9184" s="10" t="s">
        <v>1944</v>
      </c>
      <c r="D9184" s="10" t="s">
        <v>26727</v>
      </c>
      <c r="E9184" s="11"/>
      <c r="F9184" s="11"/>
    </row>
    <row r="9185" customFormat="false" ht="14.25" hidden="false" customHeight="true" outlineLevel="0" collapsed="false">
      <c r="A9185" s="43" t="s">
        <v>26728</v>
      </c>
      <c r="B9185" s="9" t="s">
        <v>994</v>
      </c>
      <c r="C9185" s="10" t="s">
        <v>807</v>
      </c>
      <c r="D9185" s="10" t="s">
        <v>26729</v>
      </c>
      <c r="E9185" s="11"/>
      <c r="F9185" s="11"/>
    </row>
    <row r="9186" customFormat="false" ht="14.25" hidden="false" customHeight="true" outlineLevel="0" collapsed="false">
      <c r="A9186" s="43" t="s">
        <v>26730</v>
      </c>
      <c r="B9186" s="9" t="s">
        <v>13148</v>
      </c>
      <c r="C9186" s="10" t="s">
        <v>461</v>
      </c>
      <c r="D9186" s="10" t="s">
        <v>26731</v>
      </c>
      <c r="E9186" s="11"/>
      <c r="F9186" s="11"/>
    </row>
    <row r="9187" customFormat="false" ht="14.25" hidden="false" customHeight="true" outlineLevel="0" collapsed="false">
      <c r="A9187" s="43" t="s">
        <v>4415</v>
      </c>
      <c r="B9187" s="9" t="s">
        <v>4415</v>
      </c>
      <c r="C9187" s="10" t="s">
        <v>1248</v>
      </c>
      <c r="D9187" s="10" t="s">
        <v>26732</v>
      </c>
      <c r="E9187" s="11"/>
      <c r="F9187" s="11"/>
    </row>
    <row r="9188" customFormat="false" ht="14.25" hidden="false" customHeight="true" outlineLevel="0" collapsed="false">
      <c r="A9188" s="43" t="s">
        <v>26733</v>
      </c>
      <c r="B9188" s="9" t="s">
        <v>26734</v>
      </c>
      <c r="C9188" s="10" t="s">
        <v>5396</v>
      </c>
      <c r="D9188" s="10" t="s">
        <v>26735</v>
      </c>
      <c r="E9188" s="11"/>
      <c r="F9188" s="11"/>
    </row>
    <row r="9189" customFormat="false" ht="14.25" hidden="false" customHeight="true" outlineLevel="0" collapsed="false">
      <c r="A9189" s="43" t="s">
        <v>26736</v>
      </c>
      <c r="B9189" s="9" t="s">
        <v>26736</v>
      </c>
      <c r="C9189" s="10" t="s">
        <v>1571</v>
      </c>
      <c r="D9189" s="10" t="s">
        <v>26737</v>
      </c>
      <c r="E9189" s="11"/>
      <c r="F9189" s="11"/>
    </row>
    <row r="9190" customFormat="false" ht="14.25" hidden="false" customHeight="true" outlineLevel="0" collapsed="false">
      <c r="A9190" s="43" t="s">
        <v>26738</v>
      </c>
      <c r="B9190" s="9" t="s">
        <v>26738</v>
      </c>
      <c r="C9190" s="10" t="s">
        <v>19274</v>
      </c>
      <c r="D9190" s="10" t="s">
        <v>26739</v>
      </c>
      <c r="E9190" s="11"/>
      <c r="F9190" s="11"/>
    </row>
    <row r="9191" customFormat="false" ht="14.25" hidden="false" customHeight="true" outlineLevel="0" collapsed="false">
      <c r="A9191" s="43" t="s">
        <v>26740</v>
      </c>
      <c r="B9191" s="9" t="s">
        <v>26741</v>
      </c>
      <c r="C9191" s="10" t="s">
        <v>799</v>
      </c>
      <c r="D9191" s="10" t="s">
        <v>8507</v>
      </c>
      <c r="E9191" s="11"/>
      <c r="F9191" s="11"/>
    </row>
    <row r="9192" customFormat="false" ht="14.25" hidden="false" customHeight="true" outlineLevel="0" collapsed="false">
      <c r="A9192" s="43" t="s">
        <v>26742</v>
      </c>
      <c r="B9192" s="9" t="s">
        <v>26743</v>
      </c>
      <c r="C9192" s="10" t="s">
        <v>5205</v>
      </c>
      <c r="D9192" s="10" t="s">
        <v>26744</v>
      </c>
      <c r="E9192" s="11"/>
      <c r="F9192" s="11"/>
    </row>
    <row r="9193" customFormat="false" ht="14.25" hidden="false" customHeight="true" outlineLevel="0" collapsed="false">
      <c r="A9193" s="43" t="s">
        <v>6719</v>
      </c>
      <c r="B9193" s="9" t="s">
        <v>6720</v>
      </c>
      <c r="C9193" s="10" t="s">
        <v>297</v>
      </c>
      <c r="D9193" s="10" t="s">
        <v>26745</v>
      </c>
      <c r="E9193" s="11"/>
      <c r="F9193" s="11"/>
    </row>
    <row r="9194" customFormat="false" ht="14.25" hidden="false" customHeight="true" outlineLevel="0" collapsed="false">
      <c r="A9194" s="43" t="s">
        <v>26746</v>
      </c>
      <c r="B9194" s="9" t="s">
        <v>26746</v>
      </c>
      <c r="C9194" s="10" t="s">
        <v>2392</v>
      </c>
      <c r="D9194" s="10" t="s">
        <v>26747</v>
      </c>
      <c r="E9194" s="11"/>
      <c r="F9194" s="11"/>
    </row>
    <row r="9195" customFormat="false" ht="14.25" hidden="false" customHeight="true" outlineLevel="0" collapsed="false">
      <c r="A9195" s="43" t="s">
        <v>26748</v>
      </c>
      <c r="B9195" s="9" t="s">
        <v>26748</v>
      </c>
      <c r="C9195" s="10" t="s">
        <v>1920</v>
      </c>
      <c r="D9195" s="10" t="s">
        <v>26749</v>
      </c>
      <c r="E9195" s="11"/>
      <c r="F9195" s="11"/>
    </row>
    <row r="9196" customFormat="false" ht="14.25" hidden="false" customHeight="true" outlineLevel="0" collapsed="false">
      <c r="A9196" s="43" t="s">
        <v>26750</v>
      </c>
      <c r="B9196" s="9" t="s">
        <v>10632</v>
      </c>
      <c r="C9196" s="10" t="s">
        <v>538</v>
      </c>
      <c r="D9196" s="10" t="s">
        <v>26751</v>
      </c>
      <c r="E9196" s="11"/>
      <c r="F9196" s="11"/>
    </row>
    <row r="9197" customFormat="false" ht="14.25" hidden="false" customHeight="true" outlineLevel="0" collapsed="false">
      <c r="A9197" s="43" t="s">
        <v>26750</v>
      </c>
      <c r="B9197" s="9" t="s">
        <v>10632</v>
      </c>
      <c r="C9197" s="10" t="s">
        <v>3428</v>
      </c>
      <c r="D9197" s="10" t="s">
        <v>26752</v>
      </c>
      <c r="E9197" s="11"/>
      <c r="F9197" s="11"/>
    </row>
    <row r="9198" customFormat="false" ht="14.25" hidden="false" customHeight="true" outlineLevel="0" collapsed="false">
      <c r="A9198" s="43" t="s">
        <v>6721</v>
      </c>
      <c r="B9198" s="9" t="s">
        <v>6722</v>
      </c>
      <c r="C9198" s="10" t="s">
        <v>779</v>
      </c>
      <c r="D9198" s="10" t="s">
        <v>26753</v>
      </c>
      <c r="E9198" s="11"/>
      <c r="F9198" s="11"/>
    </row>
    <row r="9199" customFormat="false" ht="14.25" hidden="false" customHeight="true" outlineLevel="0" collapsed="false">
      <c r="A9199" s="43" t="s">
        <v>26754</v>
      </c>
      <c r="B9199" s="9" t="s">
        <v>26755</v>
      </c>
      <c r="C9199" s="10" t="s">
        <v>3043</v>
      </c>
      <c r="D9199" s="10" t="s">
        <v>26756</v>
      </c>
      <c r="E9199" s="11"/>
      <c r="F9199" s="11"/>
    </row>
    <row r="9200" customFormat="false" ht="14.25" hidden="false" customHeight="true" outlineLevel="0" collapsed="false">
      <c r="A9200" s="43" t="s">
        <v>26757</v>
      </c>
      <c r="B9200" s="9" t="s">
        <v>26757</v>
      </c>
      <c r="C9200" s="10" t="s">
        <v>7257</v>
      </c>
      <c r="D9200" s="10" t="s">
        <v>26758</v>
      </c>
      <c r="E9200" s="11"/>
      <c r="F9200" s="11"/>
    </row>
    <row r="9201" customFormat="false" ht="14.25" hidden="false" customHeight="true" outlineLevel="0" collapsed="false">
      <c r="A9201" s="43" t="s">
        <v>6723</v>
      </c>
      <c r="B9201" s="9" t="s">
        <v>6724</v>
      </c>
      <c r="C9201" s="10" t="s">
        <v>1009</v>
      </c>
      <c r="D9201" s="10" t="s">
        <v>26759</v>
      </c>
      <c r="E9201" s="11"/>
      <c r="F9201" s="11"/>
    </row>
    <row r="9202" customFormat="false" ht="14.25" hidden="false" customHeight="true" outlineLevel="0" collapsed="false">
      <c r="A9202" s="43" t="s">
        <v>26760</v>
      </c>
      <c r="B9202" s="9" t="s">
        <v>26760</v>
      </c>
      <c r="C9202" s="10" t="s">
        <v>1950</v>
      </c>
      <c r="D9202" s="10" t="s">
        <v>26761</v>
      </c>
      <c r="E9202" s="11"/>
      <c r="F9202" s="11"/>
    </row>
    <row r="9203" customFormat="false" ht="14.25" hidden="false" customHeight="true" outlineLevel="0" collapsed="false">
      <c r="A9203" s="43" t="s">
        <v>6725</v>
      </c>
      <c r="B9203" s="9" t="s">
        <v>6726</v>
      </c>
      <c r="C9203" s="10" t="s">
        <v>7257</v>
      </c>
      <c r="D9203" s="10" t="s">
        <v>26762</v>
      </c>
      <c r="E9203" s="11"/>
      <c r="F9203" s="11"/>
    </row>
    <row r="9204" customFormat="false" ht="14.25" hidden="false" customHeight="true" outlineLevel="0" collapsed="false">
      <c r="A9204" s="43" t="s">
        <v>26763</v>
      </c>
      <c r="B9204" s="9" t="s">
        <v>12852</v>
      </c>
      <c r="C9204" s="10" t="s">
        <v>485</v>
      </c>
      <c r="D9204" s="10" t="s">
        <v>26764</v>
      </c>
      <c r="E9204" s="11"/>
      <c r="F9204" s="11"/>
    </row>
    <row r="9205" customFormat="false" ht="14.25" hidden="false" customHeight="true" outlineLevel="0" collapsed="false">
      <c r="A9205" s="43" t="s">
        <v>26763</v>
      </c>
      <c r="B9205" s="9" t="s">
        <v>12852</v>
      </c>
      <c r="C9205" s="10" t="s">
        <v>1571</v>
      </c>
      <c r="D9205" s="10" t="s">
        <v>26765</v>
      </c>
      <c r="E9205" s="11"/>
      <c r="F9205" s="11"/>
    </row>
    <row r="9206" customFormat="false" ht="14.25" hidden="false" customHeight="true" outlineLevel="0" collapsed="false">
      <c r="A9206" s="43" t="s">
        <v>26766</v>
      </c>
      <c r="B9206" s="9" t="s">
        <v>2390</v>
      </c>
      <c r="C9206" s="10" t="s">
        <v>2392</v>
      </c>
      <c r="D9206" s="10" t="s">
        <v>26767</v>
      </c>
      <c r="E9206" s="11"/>
      <c r="F9206" s="11"/>
    </row>
    <row r="9207" customFormat="false" ht="14.25" hidden="false" customHeight="true" outlineLevel="0" collapsed="false">
      <c r="A9207" s="43" t="s">
        <v>26768</v>
      </c>
      <c r="B9207" s="9" t="s">
        <v>26769</v>
      </c>
      <c r="C9207" s="10" t="s">
        <v>1623</v>
      </c>
      <c r="D9207" s="10" t="s">
        <v>26770</v>
      </c>
      <c r="E9207" s="11"/>
      <c r="F9207" s="11"/>
    </row>
    <row r="9208" customFormat="false" ht="14.25" hidden="false" customHeight="true" outlineLevel="0" collapsed="false">
      <c r="A9208" s="43" t="s">
        <v>26771</v>
      </c>
      <c r="B9208" s="9" t="s">
        <v>12284</v>
      </c>
      <c r="C9208" s="10" t="s">
        <v>14255</v>
      </c>
      <c r="D9208" s="10" t="s">
        <v>14256</v>
      </c>
      <c r="E9208" s="11"/>
      <c r="F9208" s="11"/>
    </row>
    <row r="9209" customFormat="false" ht="14.25" hidden="false" customHeight="true" outlineLevel="0" collapsed="false">
      <c r="A9209" s="43" t="s">
        <v>26771</v>
      </c>
      <c r="B9209" s="9" t="s">
        <v>12284</v>
      </c>
      <c r="C9209" s="10" t="s">
        <v>1950</v>
      </c>
      <c r="D9209" s="10" t="s">
        <v>26772</v>
      </c>
      <c r="E9209" s="11"/>
      <c r="F9209" s="11"/>
    </row>
    <row r="9210" customFormat="false" ht="14.25" hidden="false" customHeight="true" outlineLevel="0" collapsed="false">
      <c r="A9210" s="43" t="s">
        <v>26771</v>
      </c>
      <c r="B9210" s="9" t="s">
        <v>12284</v>
      </c>
      <c r="C9210" s="10" t="s">
        <v>961</v>
      </c>
      <c r="D9210" s="10" t="s">
        <v>26773</v>
      </c>
      <c r="E9210" s="11"/>
      <c r="F9210" s="11"/>
    </row>
    <row r="9211" customFormat="false" ht="14.25" hidden="false" customHeight="true" outlineLevel="0" collapsed="false">
      <c r="A9211" s="43" t="s">
        <v>11941</v>
      </c>
      <c r="B9211" s="9" t="s">
        <v>11941</v>
      </c>
      <c r="C9211" s="10" t="s">
        <v>1845</v>
      </c>
      <c r="D9211" s="10" t="s">
        <v>26774</v>
      </c>
      <c r="E9211" s="11"/>
      <c r="F9211" s="11"/>
    </row>
    <row r="9212" customFormat="false" ht="14.25" hidden="false" customHeight="true" outlineLevel="0" collapsed="false">
      <c r="A9212" s="43" t="s">
        <v>11941</v>
      </c>
      <c r="B9212" s="9" t="s">
        <v>11941</v>
      </c>
      <c r="C9212" s="10" t="s">
        <v>13965</v>
      </c>
      <c r="D9212" s="10" t="s">
        <v>13966</v>
      </c>
      <c r="E9212" s="11"/>
      <c r="F9212" s="11"/>
    </row>
    <row r="9213" customFormat="false" ht="14.25" hidden="false" customHeight="true" outlineLevel="0" collapsed="false">
      <c r="A9213" s="43" t="s">
        <v>11941</v>
      </c>
      <c r="B9213" s="9" t="s">
        <v>11941</v>
      </c>
      <c r="C9213" s="10" t="s">
        <v>1571</v>
      </c>
      <c r="D9213" s="10" t="s">
        <v>26775</v>
      </c>
      <c r="E9213" s="11"/>
      <c r="F9213" s="11"/>
    </row>
    <row r="9214" customFormat="false" ht="14.25" hidden="false" customHeight="true" outlineLevel="0" collapsed="false">
      <c r="A9214" s="43" t="s">
        <v>6728</v>
      </c>
      <c r="B9214" s="9" t="s">
        <v>6728</v>
      </c>
      <c r="C9214" s="10" t="s">
        <v>327</v>
      </c>
      <c r="D9214" s="10" t="s">
        <v>26776</v>
      </c>
      <c r="E9214" s="11"/>
      <c r="F9214" s="11"/>
    </row>
    <row r="9215" customFormat="false" ht="14.25" hidden="false" customHeight="true" outlineLevel="0" collapsed="false">
      <c r="A9215" s="43" t="s">
        <v>26777</v>
      </c>
      <c r="B9215" s="9" t="s">
        <v>26777</v>
      </c>
      <c r="C9215" s="10" t="s">
        <v>2979</v>
      </c>
      <c r="D9215" s="10" t="s">
        <v>26778</v>
      </c>
      <c r="E9215" s="11"/>
      <c r="F9215" s="11"/>
    </row>
    <row r="9216" customFormat="false" ht="14.25" hidden="false" customHeight="true" outlineLevel="0" collapsed="false">
      <c r="A9216" s="43" t="s">
        <v>26779</v>
      </c>
      <c r="B9216" s="9" t="s">
        <v>26779</v>
      </c>
      <c r="C9216" s="10" t="s">
        <v>1571</v>
      </c>
      <c r="D9216" s="10" t="s">
        <v>17891</v>
      </c>
      <c r="E9216" s="11"/>
      <c r="F9216" s="11"/>
    </row>
    <row r="9217" customFormat="false" ht="14.25" hidden="false" customHeight="true" outlineLevel="0" collapsed="false">
      <c r="A9217" s="43" t="s">
        <v>6729</v>
      </c>
      <c r="B9217" s="9" t="s">
        <v>6729</v>
      </c>
      <c r="C9217" s="10" t="s">
        <v>8</v>
      </c>
      <c r="D9217" s="10" t="s">
        <v>26780</v>
      </c>
      <c r="E9217" s="11"/>
      <c r="F9217" s="11"/>
    </row>
    <row r="9218" customFormat="false" ht="14.25" hidden="false" customHeight="true" outlineLevel="0" collapsed="false">
      <c r="A9218" s="43" t="s">
        <v>26781</v>
      </c>
      <c r="B9218" s="9" t="s">
        <v>26781</v>
      </c>
      <c r="C9218" s="10" t="s">
        <v>2196</v>
      </c>
      <c r="D9218" s="10" t="s">
        <v>26782</v>
      </c>
      <c r="E9218" s="11"/>
      <c r="F9218" s="11"/>
    </row>
    <row r="9219" customFormat="false" ht="14.25" hidden="false" customHeight="true" outlineLevel="0" collapsed="false">
      <c r="A9219" s="43" t="s">
        <v>26781</v>
      </c>
      <c r="B9219" s="9" t="s">
        <v>26781</v>
      </c>
      <c r="C9219" s="10" t="s">
        <v>15501</v>
      </c>
      <c r="D9219" s="10" t="s">
        <v>26783</v>
      </c>
      <c r="E9219" s="11"/>
      <c r="F9219" s="11"/>
    </row>
    <row r="9220" customFormat="false" ht="14.25" hidden="false" customHeight="true" outlineLevel="0" collapsed="false">
      <c r="A9220" s="43" t="s">
        <v>26784</v>
      </c>
      <c r="B9220" s="9" t="s">
        <v>26784</v>
      </c>
      <c r="C9220" s="10" t="s">
        <v>3070</v>
      </c>
      <c r="D9220" s="10" t="s">
        <v>21715</v>
      </c>
      <c r="E9220" s="11"/>
      <c r="F9220" s="11"/>
    </row>
    <row r="9221" customFormat="false" ht="14.25" hidden="false" customHeight="true" outlineLevel="0" collapsed="false">
      <c r="A9221" s="43" t="s">
        <v>26785</v>
      </c>
      <c r="B9221" s="9" t="s">
        <v>26785</v>
      </c>
      <c r="C9221" s="10" t="s">
        <v>1487</v>
      </c>
      <c r="D9221" s="10" t="s">
        <v>26786</v>
      </c>
      <c r="E9221" s="11"/>
      <c r="F9221" s="11"/>
    </row>
    <row r="9222" customFormat="false" ht="14.25" hidden="false" customHeight="true" outlineLevel="0" collapsed="false">
      <c r="A9222" s="43" t="s">
        <v>11944</v>
      </c>
      <c r="B9222" s="9" t="s">
        <v>11944</v>
      </c>
      <c r="C9222" s="10" t="s">
        <v>372</v>
      </c>
      <c r="D9222" s="10" t="s">
        <v>26787</v>
      </c>
      <c r="E9222" s="11"/>
      <c r="F9222" s="11"/>
    </row>
    <row r="9223" customFormat="false" ht="14.25" hidden="false" customHeight="true" outlineLevel="0" collapsed="false">
      <c r="A9223" s="43" t="s">
        <v>11944</v>
      </c>
      <c r="B9223" s="9" t="s">
        <v>11944</v>
      </c>
      <c r="C9223" s="10" t="s">
        <v>20819</v>
      </c>
      <c r="D9223" s="10" t="s">
        <v>20820</v>
      </c>
      <c r="E9223" s="11"/>
      <c r="F9223" s="11"/>
    </row>
    <row r="9224" customFormat="false" ht="14.25" hidden="false" customHeight="true" outlineLevel="0" collapsed="false">
      <c r="A9224" s="43" t="s">
        <v>11944</v>
      </c>
      <c r="B9224" s="9" t="s">
        <v>11944</v>
      </c>
      <c r="C9224" s="10" t="s">
        <v>3782</v>
      </c>
      <c r="D9224" s="10" t="s">
        <v>26788</v>
      </c>
      <c r="E9224" s="11"/>
      <c r="F9224" s="11"/>
    </row>
    <row r="9225" customFormat="false" ht="14.25" hidden="false" customHeight="true" outlineLevel="0" collapsed="false">
      <c r="A9225" s="43" t="s">
        <v>11944</v>
      </c>
      <c r="B9225" s="9" t="s">
        <v>11944</v>
      </c>
      <c r="C9225" s="10" t="s">
        <v>919</v>
      </c>
      <c r="D9225" s="10" t="s">
        <v>26789</v>
      </c>
      <c r="E9225" s="11"/>
      <c r="F9225" s="11"/>
    </row>
    <row r="9226" customFormat="false" ht="14.25" hidden="false" customHeight="true" outlineLevel="0" collapsed="false">
      <c r="A9226" s="43" t="s">
        <v>6730</v>
      </c>
      <c r="B9226" s="9" t="s">
        <v>6730</v>
      </c>
      <c r="C9226" s="10" t="s">
        <v>1518</v>
      </c>
      <c r="D9226" s="10" t="s">
        <v>26790</v>
      </c>
      <c r="E9226" s="11"/>
      <c r="F9226" s="11"/>
    </row>
    <row r="9227" customFormat="false" ht="14.25" hidden="false" customHeight="true" outlineLevel="0" collapsed="false">
      <c r="A9227" s="43" t="s">
        <v>26791</v>
      </c>
      <c r="B9227" s="9" t="s">
        <v>26791</v>
      </c>
      <c r="C9227" s="10" t="s">
        <v>5667</v>
      </c>
      <c r="D9227" s="10" t="s">
        <v>26792</v>
      </c>
      <c r="E9227" s="11"/>
      <c r="F9227" s="11"/>
    </row>
    <row r="9228" customFormat="false" ht="14.25" hidden="false" customHeight="true" outlineLevel="0" collapsed="false">
      <c r="A9228" s="43" t="s">
        <v>26793</v>
      </c>
      <c r="B9228" s="9" t="s">
        <v>26793</v>
      </c>
      <c r="C9228" s="10" t="s">
        <v>1366</v>
      </c>
      <c r="D9228" s="10" t="s">
        <v>26794</v>
      </c>
      <c r="E9228" s="11"/>
      <c r="F9228" s="11"/>
    </row>
    <row r="9229" customFormat="false" ht="14.25" hidden="false" customHeight="true" outlineLevel="0" collapsed="false">
      <c r="A9229" s="43" t="s">
        <v>26795</v>
      </c>
      <c r="B9229" s="9" t="s">
        <v>26795</v>
      </c>
      <c r="C9229" s="10" t="s">
        <v>944</v>
      </c>
      <c r="D9229" s="10" t="s">
        <v>26796</v>
      </c>
      <c r="E9229" s="11"/>
      <c r="F9229" s="11"/>
    </row>
    <row r="9230" customFormat="false" ht="14.25" hidden="false" customHeight="true" outlineLevel="0" collapsed="false">
      <c r="A9230" s="43" t="s">
        <v>26797</v>
      </c>
      <c r="B9230" s="9" t="s">
        <v>26797</v>
      </c>
      <c r="C9230" s="10" t="s">
        <v>230</v>
      </c>
      <c r="D9230" s="10" t="s">
        <v>26798</v>
      </c>
      <c r="E9230" s="11"/>
      <c r="F9230" s="11"/>
    </row>
    <row r="9231" customFormat="false" ht="14.25" hidden="false" customHeight="true" outlineLevel="0" collapsed="false">
      <c r="A9231" s="43" t="s">
        <v>26799</v>
      </c>
      <c r="B9231" s="9" t="s">
        <v>26799</v>
      </c>
      <c r="C9231" s="10" t="s">
        <v>3036</v>
      </c>
      <c r="D9231" s="10" t="s">
        <v>26800</v>
      </c>
      <c r="E9231" s="11"/>
      <c r="F9231" s="11"/>
    </row>
    <row r="9232" customFormat="false" ht="14.25" hidden="false" customHeight="true" outlineLevel="0" collapsed="false">
      <c r="A9232" s="43" t="s">
        <v>6731</v>
      </c>
      <c r="B9232" s="9" t="s">
        <v>6732</v>
      </c>
      <c r="C9232" s="10" t="s">
        <v>5609</v>
      </c>
      <c r="D9232" s="10" t="s">
        <v>26801</v>
      </c>
      <c r="E9232" s="11"/>
      <c r="F9232" s="11"/>
    </row>
    <row r="9233" customFormat="false" ht="14.25" hidden="false" customHeight="true" outlineLevel="0" collapsed="false">
      <c r="A9233" s="43" t="s">
        <v>26802</v>
      </c>
      <c r="B9233" s="9" t="s">
        <v>26803</v>
      </c>
      <c r="C9233" s="10" t="s">
        <v>1030</v>
      </c>
      <c r="D9233" s="10" t="s">
        <v>14695</v>
      </c>
      <c r="E9233" s="11"/>
      <c r="F9233" s="11"/>
    </row>
    <row r="9234" customFormat="false" ht="14.25" hidden="false" customHeight="true" outlineLevel="0" collapsed="false">
      <c r="A9234" s="43" t="s">
        <v>26804</v>
      </c>
      <c r="B9234" s="9" t="s">
        <v>26804</v>
      </c>
      <c r="C9234" s="10" t="s">
        <v>6887</v>
      </c>
      <c r="D9234" s="10" t="s">
        <v>26805</v>
      </c>
      <c r="E9234" s="11"/>
      <c r="F9234" s="11"/>
    </row>
    <row r="9235" customFormat="false" ht="14.25" hidden="false" customHeight="true" outlineLevel="0" collapsed="false">
      <c r="A9235" s="43" t="s">
        <v>26806</v>
      </c>
      <c r="B9235" s="9" t="s">
        <v>3593</v>
      </c>
      <c r="C9235" s="10" t="s">
        <v>2185</v>
      </c>
      <c r="D9235" s="10" t="s">
        <v>26807</v>
      </c>
      <c r="E9235" s="11"/>
      <c r="F9235" s="11"/>
    </row>
    <row r="9236" customFormat="false" ht="14.25" hidden="false" customHeight="true" outlineLevel="0" collapsed="false">
      <c r="A9236" s="43" t="s">
        <v>26808</v>
      </c>
      <c r="B9236" s="9" t="s">
        <v>26808</v>
      </c>
      <c r="C9236" s="10" t="s">
        <v>1571</v>
      </c>
      <c r="D9236" s="10" t="s">
        <v>26809</v>
      </c>
      <c r="E9236" s="11"/>
      <c r="F9236" s="11"/>
    </row>
    <row r="9237" customFormat="false" ht="14.25" hidden="false" customHeight="true" outlineLevel="0" collapsed="false">
      <c r="A9237" s="43" t="s">
        <v>26810</v>
      </c>
      <c r="B9237" s="9" t="s">
        <v>26810</v>
      </c>
      <c r="C9237" s="10" t="s">
        <v>802</v>
      </c>
      <c r="D9237" s="10" t="s">
        <v>26811</v>
      </c>
      <c r="E9237" s="11"/>
      <c r="F9237" s="11"/>
    </row>
    <row r="9238" customFormat="false" ht="14.25" hidden="false" customHeight="true" outlineLevel="0" collapsed="false">
      <c r="A9238" s="43" t="s">
        <v>26812</v>
      </c>
      <c r="B9238" s="9" t="s">
        <v>26812</v>
      </c>
      <c r="C9238" s="10" t="s">
        <v>1772</v>
      </c>
      <c r="D9238" s="10" t="s">
        <v>26813</v>
      </c>
      <c r="E9238" s="11"/>
      <c r="F9238" s="11"/>
    </row>
    <row r="9239" customFormat="false" ht="14.25" hidden="false" customHeight="true" outlineLevel="0" collapsed="false">
      <c r="A9239" s="43" t="s">
        <v>26814</v>
      </c>
      <c r="B9239" s="9" t="s">
        <v>26814</v>
      </c>
      <c r="C9239" s="10" t="s">
        <v>802</v>
      </c>
      <c r="D9239" s="10" t="s">
        <v>26815</v>
      </c>
      <c r="E9239" s="11"/>
      <c r="F9239" s="11"/>
    </row>
    <row r="9240" customFormat="false" ht="14.25" hidden="false" customHeight="true" outlineLevel="0" collapsed="false">
      <c r="A9240" s="43" t="s">
        <v>8384</v>
      </c>
      <c r="B9240" s="9" t="s">
        <v>26816</v>
      </c>
      <c r="C9240" s="10" t="s">
        <v>1048</v>
      </c>
      <c r="D9240" s="10" t="s">
        <v>26817</v>
      </c>
      <c r="E9240" s="11"/>
      <c r="F9240" s="11"/>
    </row>
    <row r="9241" customFormat="false" ht="14.25" hidden="false" customHeight="true" outlineLevel="0" collapsed="false">
      <c r="A9241" s="43" t="s">
        <v>8384</v>
      </c>
      <c r="B9241" s="9" t="s">
        <v>8384</v>
      </c>
      <c r="C9241" s="10" t="s">
        <v>1048</v>
      </c>
      <c r="D9241" s="10" t="s">
        <v>26818</v>
      </c>
      <c r="E9241" s="11"/>
      <c r="F9241" s="11"/>
    </row>
    <row r="9242" customFormat="false" ht="14.25" hidden="false" customHeight="true" outlineLevel="0" collapsed="false">
      <c r="A9242" s="43" t="s">
        <v>26819</v>
      </c>
      <c r="B9242" s="9" t="s">
        <v>352</v>
      </c>
      <c r="C9242" s="10" t="s">
        <v>354</v>
      </c>
      <c r="D9242" s="10" t="s">
        <v>26820</v>
      </c>
      <c r="E9242" s="11"/>
      <c r="F9242" s="11"/>
    </row>
    <row r="9243" customFormat="false" ht="14.25" hidden="false" customHeight="true" outlineLevel="0" collapsed="false">
      <c r="A9243" s="43" t="s">
        <v>6733</v>
      </c>
      <c r="B9243" s="9" t="s">
        <v>4416</v>
      </c>
      <c r="C9243" s="10" t="s">
        <v>406</v>
      </c>
      <c r="D9243" s="10" t="s">
        <v>26821</v>
      </c>
      <c r="E9243" s="11"/>
      <c r="F9243" s="11"/>
    </row>
    <row r="9244" customFormat="false" ht="14.25" hidden="false" customHeight="true" outlineLevel="0" collapsed="false">
      <c r="A9244" s="43" t="s">
        <v>26822</v>
      </c>
      <c r="B9244" s="9" t="s">
        <v>26822</v>
      </c>
      <c r="C9244" s="10" t="s">
        <v>26823</v>
      </c>
      <c r="D9244" s="10" t="s">
        <v>20609</v>
      </c>
      <c r="E9244" s="11"/>
      <c r="F9244" s="11"/>
    </row>
    <row r="9245" customFormat="false" ht="14.25" hidden="false" customHeight="true" outlineLevel="0" collapsed="false">
      <c r="A9245" s="43" t="s">
        <v>26822</v>
      </c>
      <c r="B9245" s="9" t="s">
        <v>26822</v>
      </c>
      <c r="C9245" s="10" t="s">
        <v>280</v>
      </c>
      <c r="D9245" s="10" t="s">
        <v>26824</v>
      </c>
      <c r="E9245" s="11"/>
      <c r="F9245" s="11"/>
    </row>
    <row r="9246" customFormat="false" ht="14.25" hidden="false" customHeight="true" outlineLevel="0" collapsed="false">
      <c r="A9246" s="43" t="s">
        <v>26825</v>
      </c>
      <c r="B9246" s="9" t="s">
        <v>9226</v>
      </c>
      <c r="C9246" s="10" t="s">
        <v>14220</v>
      </c>
      <c r="D9246" s="10" t="s">
        <v>13276</v>
      </c>
      <c r="E9246" s="11"/>
      <c r="F9246" s="11"/>
    </row>
    <row r="9247" customFormat="false" ht="14.25" hidden="false" customHeight="true" outlineLevel="0" collapsed="false">
      <c r="A9247" s="43" t="s">
        <v>26825</v>
      </c>
      <c r="B9247" s="9" t="s">
        <v>9226</v>
      </c>
      <c r="C9247" s="10" t="s">
        <v>779</v>
      </c>
      <c r="D9247" s="10" t="s">
        <v>26826</v>
      </c>
      <c r="E9247" s="11"/>
      <c r="F9247" s="11"/>
    </row>
    <row r="9248" customFormat="false" ht="14.25" hidden="false" customHeight="true" outlineLevel="0" collapsed="false">
      <c r="A9248" s="43" t="s">
        <v>26827</v>
      </c>
      <c r="B9248" s="9" t="s">
        <v>559</v>
      </c>
      <c r="C9248" s="10" t="s">
        <v>561</v>
      </c>
      <c r="D9248" s="10" t="s">
        <v>26828</v>
      </c>
      <c r="E9248" s="11"/>
      <c r="F9248" s="11"/>
    </row>
    <row r="9249" customFormat="false" ht="14.25" hidden="false" customHeight="true" outlineLevel="0" collapsed="false">
      <c r="A9249" s="43" t="s">
        <v>6734</v>
      </c>
      <c r="B9249" s="9" t="s">
        <v>6735</v>
      </c>
      <c r="C9249" s="10" t="s">
        <v>6736</v>
      </c>
      <c r="D9249" s="10" t="s">
        <v>26829</v>
      </c>
      <c r="E9249" s="11"/>
      <c r="F9249" s="11"/>
    </row>
    <row r="9250" customFormat="false" ht="14.25" hidden="false" customHeight="true" outlineLevel="0" collapsed="false">
      <c r="A9250" s="43" t="s">
        <v>26830</v>
      </c>
      <c r="B9250" s="9" t="s">
        <v>9248</v>
      </c>
      <c r="C9250" s="10" t="s">
        <v>26831</v>
      </c>
      <c r="D9250" s="10" t="s">
        <v>26832</v>
      </c>
      <c r="E9250" s="11"/>
      <c r="F9250" s="11"/>
    </row>
    <row r="9251" customFormat="false" ht="14.25" hidden="false" customHeight="true" outlineLevel="0" collapsed="false">
      <c r="A9251" s="43" t="s">
        <v>26833</v>
      </c>
      <c r="B9251" s="9" t="s">
        <v>26833</v>
      </c>
      <c r="C9251" s="10" t="s">
        <v>4975</v>
      </c>
      <c r="D9251" s="10" t="s">
        <v>26834</v>
      </c>
      <c r="E9251" s="11"/>
      <c r="F9251" s="11"/>
    </row>
    <row r="9252" customFormat="false" ht="14.25" hidden="false" customHeight="true" outlineLevel="0" collapsed="false">
      <c r="A9252" s="43" t="s">
        <v>6737</v>
      </c>
      <c r="B9252" s="9" t="s">
        <v>6738</v>
      </c>
      <c r="C9252" s="10" t="s">
        <v>146</v>
      </c>
      <c r="D9252" s="10" t="s">
        <v>26835</v>
      </c>
      <c r="E9252" s="11"/>
      <c r="F9252" s="11"/>
    </row>
    <row r="9253" customFormat="false" ht="14.25" hidden="false" customHeight="true" outlineLevel="0" collapsed="false">
      <c r="A9253" s="43" t="s">
        <v>26836</v>
      </c>
      <c r="B9253" s="9" t="s">
        <v>26836</v>
      </c>
      <c r="C9253" s="10" t="s">
        <v>1406</v>
      </c>
      <c r="D9253" s="10" t="s">
        <v>26837</v>
      </c>
      <c r="E9253" s="11"/>
      <c r="F9253" s="11"/>
    </row>
    <row r="9254" customFormat="false" ht="14.25" hidden="false" customHeight="true" outlineLevel="0" collapsed="false">
      <c r="A9254" s="43" t="s">
        <v>26838</v>
      </c>
      <c r="B9254" s="9" t="s">
        <v>26838</v>
      </c>
      <c r="C9254" s="10" t="s">
        <v>4580</v>
      </c>
      <c r="D9254" s="10" t="s">
        <v>26839</v>
      </c>
      <c r="E9254" s="11"/>
      <c r="F9254" s="11"/>
    </row>
    <row r="9255" customFormat="false" ht="14.25" hidden="false" customHeight="true" outlineLevel="0" collapsed="false">
      <c r="A9255" s="43" t="s">
        <v>26840</v>
      </c>
      <c r="B9255" s="9" t="s">
        <v>11570</v>
      </c>
      <c r="C9255" s="10" t="s">
        <v>561</v>
      </c>
      <c r="D9255" s="10" t="s">
        <v>26841</v>
      </c>
      <c r="E9255" s="11"/>
      <c r="F9255" s="11"/>
    </row>
    <row r="9256" customFormat="false" ht="14.25" hidden="false" customHeight="true" outlineLevel="0" collapsed="false">
      <c r="A9256" s="43" t="s">
        <v>6739</v>
      </c>
      <c r="B9256" s="9" t="s">
        <v>6740</v>
      </c>
      <c r="C9256" s="10" t="s">
        <v>907</v>
      </c>
      <c r="D9256" s="10" t="s">
        <v>26842</v>
      </c>
      <c r="E9256" s="11"/>
      <c r="F9256" s="11"/>
    </row>
    <row r="9257" customFormat="false" ht="14.25" hidden="false" customHeight="true" outlineLevel="0" collapsed="false">
      <c r="A9257" s="43" t="s">
        <v>6741</v>
      </c>
      <c r="B9257" s="9" t="s">
        <v>6742</v>
      </c>
      <c r="C9257" s="10" t="s">
        <v>55</v>
      </c>
      <c r="D9257" s="10" t="s">
        <v>26843</v>
      </c>
      <c r="E9257" s="11"/>
      <c r="F9257" s="11"/>
    </row>
    <row r="9258" customFormat="false" ht="14.25" hidden="false" customHeight="true" outlineLevel="0" collapsed="false">
      <c r="A9258" s="43" t="s">
        <v>26844</v>
      </c>
      <c r="B9258" s="9" t="s">
        <v>26845</v>
      </c>
      <c r="C9258" s="10" t="s">
        <v>885</v>
      </c>
      <c r="D9258" s="10" t="s">
        <v>26846</v>
      </c>
      <c r="E9258" s="11"/>
      <c r="F9258" s="11"/>
    </row>
    <row r="9259" customFormat="false" ht="14.25" hidden="false" customHeight="true" outlineLevel="0" collapsed="false">
      <c r="A9259" s="43" t="s">
        <v>26844</v>
      </c>
      <c r="B9259" s="9" t="s">
        <v>3243</v>
      </c>
      <c r="C9259" s="10" t="s">
        <v>885</v>
      </c>
      <c r="D9259" s="10" t="s">
        <v>26847</v>
      </c>
      <c r="E9259" s="11"/>
      <c r="F9259" s="11"/>
    </row>
    <row r="9260" customFormat="false" ht="14.25" hidden="false" customHeight="true" outlineLevel="0" collapsed="false">
      <c r="A9260" s="43" t="s">
        <v>26848</v>
      </c>
      <c r="B9260" s="9" t="s">
        <v>9781</v>
      </c>
      <c r="C9260" s="10" t="s">
        <v>779</v>
      </c>
      <c r="D9260" s="10" t="s">
        <v>26849</v>
      </c>
      <c r="E9260" s="11"/>
      <c r="F9260" s="11"/>
    </row>
    <row r="9261" customFormat="false" ht="14.25" hidden="false" customHeight="true" outlineLevel="0" collapsed="false">
      <c r="A9261" s="43" t="s">
        <v>6743</v>
      </c>
      <c r="B9261" s="9" t="s">
        <v>6744</v>
      </c>
      <c r="C9261" s="10" t="s">
        <v>814</v>
      </c>
      <c r="D9261" s="10" t="s">
        <v>26850</v>
      </c>
      <c r="E9261" s="11"/>
      <c r="F9261" s="11"/>
    </row>
    <row r="9262" customFormat="false" ht="14.25" hidden="false" customHeight="true" outlineLevel="0" collapsed="false">
      <c r="A9262" s="43" t="s">
        <v>26851</v>
      </c>
      <c r="B9262" s="9" t="s">
        <v>3205</v>
      </c>
      <c r="C9262" s="10" t="s">
        <v>286</v>
      </c>
      <c r="D9262" s="10" t="s">
        <v>26852</v>
      </c>
      <c r="E9262" s="11"/>
      <c r="F9262" s="11"/>
    </row>
    <row r="9263" customFormat="false" ht="14.25" hidden="false" customHeight="true" outlineLevel="0" collapsed="false">
      <c r="A9263" s="43" t="s">
        <v>26853</v>
      </c>
      <c r="B9263" s="9" t="s">
        <v>1074</v>
      </c>
      <c r="C9263" s="10" t="s">
        <v>157</v>
      </c>
      <c r="D9263" s="10" t="s">
        <v>10344</v>
      </c>
      <c r="E9263" s="11"/>
      <c r="F9263" s="11"/>
    </row>
    <row r="9264" customFormat="false" ht="14.25" hidden="false" customHeight="true" outlineLevel="0" collapsed="false">
      <c r="A9264" s="43" t="s">
        <v>6745</v>
      </c>
      <c r="B9264" s="9" t="s">
        <v>26854</v>
      </c>
      <c r="C9264" s="10" t="s">
        <v>1663</v>
      </c>
      <c r="D9264" s="10" t="s">
        <v>26855</v>
      </c>
      <c r="E9264" s="11"/>
      <c r="F9264" s="11"/>
    </row>
    <row r="9265" customFormat="false" ht="14.25" hidden="false" customHeight="true" outlineLevel="0" collapsed="false">
      <c r="A9265" s="43" t="s">
        <v>26856</v>
      </c>
      <c r="B9265" s="9" t="s">
        <v>4417</v>
      </c>
      <c r="C9265" s="10" t="s">
        <v>1571</v>
      </c>
      <c r="D9265" s="10" t="s">
        <v>26857</v>
      </c>
      <c r="E9265" s="11"/>
      <c r="F9265" s="11"/>
    </row>
    <row r="9266" customFormat="false" ht="14.25" hidden="false" customHeight="true" outlineLevel="0" collapsed="false">
      <c r="A9266" s="43" t="s">
        <v>6746</v>
      </c>
      <c r="B9266" s="9" t="s">
        <v>6747</v>
      </c>
      <c r="C9266" s="10" t="s">
        <v>6748</v>
      </c>
      <c r="D9266" s="10" t="s">
        <v>26858</v>
      </c>
      <c r="E9266" s="11"/>
      <c r="F9266" s="11"/>
    </row>
    <row r="9267" customFormat="false" ht="14.25" hidden="false" customHeight="true" outlineLevel="0" collapsed="false">
      <c r="A9267" s="43" t="s">
        <v>26859</v>
      </c>
      <c r="B9267" s="9" t="s">
        <v>26859</v>
      </c>
      <c r="C9267" s="10" t="s">
        <v>2325</v>
      </c>
      <c r="D9267" s="10" t="s">
        <v>26860</v>
      </c>
      <c r="E9267" s="11"/>
      <c r="F9267" s="11"/>
    </row>
    <row r="9268" customFormat="false" ht="14.25" hidden="false" customHeight="true" outlineLevel="0" collapsed="false">
      <c r="A9268" s="43" t="s">
        <v>26861</v>
      </c>
      <c r="B9268" s="9" t="s">
        <v>568</v>
      </c>
      <c r="C9268" s="10" t="s">
        <v>570</v>
      </c>
      <c r="D9268" s="10" t="s">
        <v>26862</v>
      </c>
      <c r="E9268" s="11"/>
      <c r="F9268" s="11"/>
    </row>
    <row r="9269" customFormat="false" ht="14.25" hidden="false" customHeight="true" outlineLevel="0" collapsed="false">
      <c r="A9269" s="43" t="s">
        <v>26863</v>
      </c>
      <c r="B9269" s="9" t="s">
        <v>26863</v>
      </c>
      <c r="C9269" s="10" t="s">
        <v>257</v>
      </c>
      <c r="D9269" s="10" t="s">
        <v>26864</v>
      </c>
      <c r="E9269" s="11"/>
      <c r="F9269" s="11"/>
    </row>
    <row r="9270" customFormat="false" ht="14.25" hidden="false" customHeight="true" outlineLevel="0" collapsed="false">
      <c r="A9270" s="43" t="s">
        <v>26865</v>
      </c>
      <c r="B9270" s="9" t="s">
        <v>12740</v>
      </c>
      <c r="C9270" s="10" t="s">
        <v>218</v>
      </c>
      <c r="D9270" s="10" t="s">
        <v>26866</v>
      </c>
      <c r="E9270" s="11"/>
      <c r="F9270" s="11"/>
    </row>
    <row r="9271" customFormat="false" ht="14.25" hidden="false" customHeight="true" outlineLevel="0" collapsed="false">
      <c r="A9271" s="43" t="s">
        <v>26867</v>
      </c>
      <c r="B9271" s="9" t="s">
        <v>9245</v>
      </c>
      <c r="C9271" s="10" t="s">
        <v>26868</v>
      </c>
      <c r="D9271" s="10" t="s">
        <v>17544</v>
      </c>
      <c r="E9271" s="11"/>
      <c r="F9271" s="11"/>
    </row>
    <row r="9272" customFormat="false" ht="14.25" hidden="false" customHeight="true" outlineLevel="0" collapsed="false">
      <c r="A9272" s="43" t="s">
        <v>26867</v>
      </c>
      <c r="B9272" s="9" t="s">
        <v>9245</v>
      </c>
      <c r="C9272" s="10" t="s">
        <v>5520</v>
      </c>
      <c r="D9272" s="10" t="s">
        <v>26869</v>
      </c>
      <c r="E9272" s="11"/>
      <c r="F9272" s="11"/>
    </row>
    <row r="9273" customFormat="false" ht="14.25" hidden="false" customHeight="true" outlineLevel="0" collapsed="false">
      <c r="A9273" s="43" t="s">
        <v>4418</v>
      </c>
      <c r="B9273" s="9" t="s">
        <v>4418</v>
      </c>
      <c r="C9273" s="10" t="s">
        <v>796</v>
      </c>
      <c r="D9273" s="10" t="s">
        <v>26870</v>
      </c>
      <c r="E9273" s="11"/>
      <c r="F9273" s="11"/>
    </row>
    <row r="9274" customFormat="false" ht="14.25" hidden="false" customHeight="true" outlineLevel="0" collapsed="false">
      <c r="A9274" s="43" t="s">
        <v>26871</v>
      </c>
      <c r="B9274" s="9" t="s">
        <v>9240</v>
      </c>
      <c r="C9274" s="10" t="s">
        <v>1366</v>
      </c>
      <c r="D9274" s="10" t="s">
        <v>26872</v>
      </c>
      <c r="E9274" s="11"/>
      <c r="F9274" s="11"/>
    </row>
    <row r="9275" customFormat="false" ht="14.25" hidden="false" customHeight="true" outlineLevel="0" collapsed="false">
      <c r="A9275" s="43" t="s">
        <v>6749</v>
      </c>
      <c r="B9275" s="9" t="s">
        <v>6750</v>
      </c>
      <c r="C9275" s="10" t="s">
        <v>35</v>
      </c>
      <c r="D9275" s="10" t="s">
        <v>26873</v>
      </c>
      <c r="E9275" s="11"/>
      <c r="F9275" s="11"/>
    </row>
    <row r="9276" customFormat="false" ht="14.25" hidden="false" customHeight="true" outlineLevel="0" collapsed="false">
      <c r="A9276" s="43" t="s">
        <v>26874</v>
      </c>
      <c r="B9276" s="9" t="s">
        <v>26874</v>
      </c>
      <c r="C9276" s="10" t="s">
        <v>417</v>
      </c>
      <c r="D9276" s="10" t="s">
        <v>26875</v>
      </c>
      <c r="E9276" s="11"/>
      <c r="F9276" s="11"/>
    </row>
    <row r="9277" customFormat="false" ht="14.25" hidden="false" customHeight="true" outlineLevel="0" collapsed="false">
      <c r="A9277" s="43" t="s">
        <v>26876</v>
      </c>
      <c r="B9277" s="9" t="s">
        <v>2888</v>
      </c>
      <c r="C9277" s="10" t="s">
        <v>2389</v>
      </c>
      <c r="D9277" s="10" t="s">
        <v>26877</v>
      </c>
      <c r="E9277" s="11"/>
      <c r="F9277" s="11"/>
    </row>
    <row r="9278" customFormat="false" ht="14.25" hidden="false" customHeight="true" outlineLevel="0" collapsed="false">
      <c r="A9278" s="43" t="s">
        <v>26878</v>
      </c>
      <c r="B9278" s="9" t="s">
        <v>360</v>
      </c>
      <c r="C9278" s="10" t="s">
        <v>251</v>
      </c>
      <c r="D9278" s="10" t="s">
        <v>26879</v>
      </c>
      <c r="E9278" s="11"/>
      <c r="F9278" s="11"/>
    </row>
    <row r="9279" customFormat="false" ht="14.25" hidden="false" customHeight="true" outlineLevel="0" collapsed="false">
      <c r="A9279" s="43" t="s">
        <v>26880</v>
      </c>
      <c r="B9279" s="9" t="s">
        <v>26880</v>
      </c>
      <c r="C9279" s="10" t="s">
        <v>759</v>
      </c>
      <c r="D9279" s="10" t="s">
        <v>26881</v>
      </c>
      <c r="E9279" s="11"/>
      <c r="F9279" s="11"/>
    </row>
    <row r="9280" customFormat="false" ht="14.25" hidden="false" customHeight="true" outlineLevel="0" collapsed="false">
      <c r="A9280" s="43" t="s">
        <v>6751</v>
      </c>
      <c r="B9280" s="9" t="s">
        <v>6751</v>
      </c>
      <c r="C9280" s="10" t="s">
        <v>5698</v>
      </c>
      <c r="D9280" s="10" t="s">
        <v>26882</v>
      </c>
      <c r="E9280" s="11"/>
      <c r="F9280" s="11"/>
    </row>
    <row r="9281" customFormat="false" ht="14.25" hidden="false" customHeight="true" outlineLevel="0" collapsed="false">
      <c r="A9281" s="43" t="s">
        <v>6751</v>
      </c>
      <c r="B9281" s="9" t="s">
        <v>6751</v>
      </c>
      <c r="C9281" s="10" t="s">
        <v>2196</v>
      </c>
      <c r="D9281" s="10" t="s">
        <v>26883</v>
      </c>
      <c r="E9281" s="11"/>
      <c r="F9281" s="11"/>
    </row>
    <row r="9282" customFormat="false" ht="14.25" hidden="false" customHeight="true" outlineLevel="0" collapsed="false">
      <c r="A9282" s="43" t="s">
        <v>6751</v>
      </c>
      <c r="B9282" s="9" t="s">
        <v>6751</v>
      </c>
      <c r="C9282" s="10" t="s">
        <v>1348</v>
      </c>
      <c r="D9282" s="10" t="s">
        <v>26884</v>
      </c>
      <c r="E9282" s="11"/>
      <c r="F9282" s="11"/>
    </row>
    <row r="9283" customFormat="false" ht="14.25" hidden="false" customHeight="true" outlineLevel="0" collapsed="false">
      <c r="A9283" s="43" t="s">
        <v>26885</v>
      </c>
      <c r="B9283" s="9" t="s">
        <v>26885</v>
      </c>
      <c r="C9283" s="10" t="s">
        <v>70</v>
      </c>
      <c r="D9283" s="10" t="s">
        <v>26886</v>
      </c>
      <c r="E9283" s="11"/>
      <c r="F9283" s="11"/>
    </row>
    <row r="9284" customFormat="false" ht="14.25" hidden="false" customHeight="true" outlineLevel="0" collapsed="false">
      <c r="A9284" s="43" t="s">
        <v>6752</v>
      </c>
      <c r="B9284" s="9" t="s">
        <v>6753</v>
      </c>
      <c r="C9284" s="10" t="s">
        <v>1255</v>
      </c>
      <c r="D9284" s="10" t="s">
        <v>26887</v>
      </c>
      <c r="E9284" s="11"/>
      <c r="F9284" s="11"/>
    </row>
    <row r="9285" customFormat="false" ht="14.25" hidden="false" customHeight="true" outlineLevel="0" collapsed="false">
      <c r="A9285" s="43" t="s">
        <v>26888</v>
      </c>
      <c r="B9285" s="9" t="s">
        <v>26888</v>
      </c>
      <c r="C9285" s="10" t="s">
        <v>2242</v>
      </c>
      <c r="D9285" s="10" t="s">
        <v>26889</v>
      </c>
      <c r="E9285" s="11"/>
      <c r="F9285" s="11"/>
    </row>
    <row r="9286" customFormat="false" ht="14.25" hidden="false" customHeight="true" outlineLevel="0" collapsed="false">
      <c r="A9286" s="43" t="s">
        <v>6754</v>
      </c>
      <c r="B9286" s="9" t="s">
        <v>6755</v>
      </c>
      <c r="C9286" s="10" t="s">
        <v>3070</v>
      </c>
      <c r="D9286" s="10" t="s">
        <v>26890</v>
      </c>
      <c r="E9286" s="11"/>
      <c r="F9286" s="11"/>
    </row>
    <row r="9287" customFormat="false" ht="14.25" hidden="false" customHeight="true" outlineLevel="0" collapsed="false">
      <c r="A9287" s="43" t="s">
        <v>6756</v>
      </c>
      <c r="B9287" s="9" t="s">
        <v>6756</v>
      </c>
      <c r="C9287" s="10" t="s">
        <v>1266</v>
      </c>
      <c r="D9287" s="10" t="s">
        <v>26891</v>
      </c>
      <c r="E9287" s="11"/>
      <c r="F9287" s="11"/>
    </row>
    <row r="9288" customFormat="false" ht="14.25" hidden="false" customHeight="true" outlineLevel="0" collapsed="false">
      <c r="A9288" s="43" t="s">
        <v>26892</v>
      </c>
      <c r="B9288" s="9" t="s">
        <v>26892</v>
      </c>
      <c r="C9288" s="10" t="s">
        <v>1060</v>
      </c>
      <c r="D9288" s="10" t="s">
        <v>26893</v>
      </c>
      <c r="E9288" s="11"/>
      <c r="F9288" s="11"/>
    </row>
    <row r="9289" customFormat="false" ht="14.25" hidden="false" customHeight="true" outlineLevel="0" collapsed="false">
      <c r="A9289" s="43" t="s">
        <v>26894</v>
      </c>
      <c r="B9289" s="9" t="s">
        <v>26895</v>
      </c>
      <c r="C9289" s="10" t="s">
        <v>784</v>
      </c>
      <c r="D9289" s="10" t="s">
        <v>26896</v>
      </c>
      <c r="E9289" s="11"/>
      <c r="F9289" s="11"/>
    </row>
    <row r="9290" customFormat="false" ht="14.25" hidden="false" customHeight="true" outlineLevel="0" collapsed="false">
      <c r="A9290" s="43" t="s">
        <v>26897</v>
      </c>
      <c r="B9290" s="9" t="s">
        <v>1679</v>
      </c>
      <c r="C9290" s="10" t="s">
        <v>1678</v>
      </c>
      <c r="D9290" s="10" t="s">
        <v>26898</v>
      </c>
      <c r="E9290" s="11"/>
      <c r="F9290" s="11"/>
    </row>
    <row r="9291" customFormat="false" ht="14.25" hidden="false" customHeight="true" outlineLevel="0" collapsed="false">
      <c r="A9291" s="43" t="s">
        <v>26899</v>
      </c>
      <c r="B9291" s="9" t="s">
        <v>26899</v>
      </c>
      <c r="C9291" s="10" t="s">
        <v>3656</v>
      </c>
      <c r="D9291" s="10" t="s">
        <v>3379</v>
      </c>
      <c r="E9291" s="11"/>
      <c r="F9291" s="11"/>
    </row>
    <row r="9292" customFormat="false" ht="14.25" hidden="false" customHeight="true" outlineLevel="0" collapsed="false">
      <c r="A9292" s="43" t="s">
        <v>26900</v>
      </c>
      <c r="B9292" s="9" t="s">
        <v>26901</v>
      </c>
      <c r="C9292" s="10" t="s">
        <v>1406</v>
      </c>
      <c r="D9292" s="10" t="s">
        <v>26902</v>
      </c>
      <c r="E9292" s="11"/>
      <c r="F9292" s="11"/>
    </row>
    <row r="9293" customFormat="false" ht="14.25" hidden="false" customHeight="true" outlineLevel="0" collapsed="false">
      <c r="A9293" s="43" t="s">
        <v>26903</v>
      </c>
      <c r="B9293" s="9" t="s">
        <v>4421</v>
      </c>
      <c r="C9293" s="10" t="s">
        <v>17</v>
      </c>
      <c r="D9293" s="10" t="s">
        <v>26904</v>
      </c>
      <c r="E9293" s="11"/>
      <c r="F9293" s="11"/>
    </row>
    <row r="9294" customFormat="false" ht="14.25" hidden="false" customHeight="true" outlineLevel="0" collapsed="false">
      <c r="A9294" s="43" t="s">
        <v>26905</v>
      </c>
      <c r="B9294" s="9" t="s">
        <v>10526</v>
      </c>
      <c r="C9294" s="10" t="s">
        <v>403</v>
      </c>
      <c r="D9294" s="10" t="s">
        <v>26906</v>
      </c>
      <c r="E9294" s="11"/>
      <c r="F9294" s="11"/>
    </row>
    <row r="9295" customFormat="false" ht="14.25" hidden="false" customHeight="true" outlineLevel="0" collapsed="false">
      <c r="A9295" s="43" t="s">
        <v>6757</v>
      </c>
      <c r="B9295" s="9" t="s">
        <v>26907</v>
      </c>
      <c r="C9295" s="10" t="s">
        <v>230</v>
      </c>
      <c r="D9295" s="10" t="s">
        <v>26908</v>
      </c>
      <c r="E9295" s="11"/>
      <c r="F9295" s="11"/>
    </row>
    <row r="9296" customFormat="false" ht="14.25" hidden="false" customHeight="true" outlineLevel="0" collapsed="false">
      <c r="A9296" s="43" t="s">
        <v>26909</v>
      </c>
      <c r="B9296" s="9" t="s">
        <v>26909</v>
      </c>
      <c r="C9296" s="10" t="s">
        <v>26910</v>
      </c>
      <c r="D9296" s="10" t="s">
        <v>26911</v>
      </c>
      <c r="E9296" s="11"/>
      <c r="F9296" s="11"/>
    </row>
    <row r="9297" customFormat="false" ht="14.25" hidden="false" customHeight="true" outlineLevel="0" collapsed="false">
      <c r="A9297" s="43" t="s">
        <v>26912</v>
      </c>
      <c r="B9297" s="9" t="s">
        <v>26913</v>
      </c>
      <c r="C9297" s="10" t="s">
        <v>1116</v>
      </c>
      <c r="D9297" s="10" t="s">
        <v>26914</v>
      </c>
      <c r="E9297" s="11"/>
      <c r="F9297" s="11"/>
    </row>
    <row r="9298" customFormat="false" ht="14.25" hidden="false" customHeight="true" outlineLevel="0" collapsed="false">
      <c r="A9298" s="43" t="s">
        <v>6758</v>
      </c>
      <c r="B9298" s="9" t="s">
        <v>6759</v>
      </c>
      <c r="C9298" s="10" t="s">
        <v>2982</v>
      </c>
      <c r="D9298" s="10" t="s">
        <v>26915</v>
      </c>
      <c r="E9298" s="11"/>
      <c r="F9298" s="11"/>
    </row>
    <row r="9299" customFormat="false" ht="14.25" hidden="false" customHeight="true" outlineLevel="0" collapsed="false">
      <c r="A9299" s="43" t="s">
        <v>26916</v>
      </c>
      <c r="B9299" s="9" t="s">
        <v>26916</v>
      </c>
      <c r="C9299" s="10" t="s">
        <v>1930</v>
      </c>
      <c r="D9299" s="10" t="s">
        <v>26917</v>
      </c>
      <c r="E9299" s="11"/>
      <c r="F9299" s="11"/>
    </row>
    <row r="9300" customFormat="false" ht="14.25" hidden="false" customHeight="true" outlineLevel="0" collapsed="false">
      <c r="A9300" s="43" t="s">
        <v>26918</v>
      </c>
      <c r="B9300" s="9" t="s">
        <v>9234</v>
      </c>
      <c r="C9300" s="10" t="s">
        <v>1510</v>
      </c>
      <c r="D9300" s="10" t="s">
        <v>26919</v>
      </c>
      <c r="E9300" s="11"/>
      <c r="F9300" s="11"/>
    </row>
    <row r="9301" customFormat="false" ht="14.25" hidden="false" customHeight="true" outlineLevel="0" collapsed="false">
      <c r="A9301" s="43" t="s">
        <v>26920</v>
      </c>
      <c r="B9301" s="9" t="s">
        <v>355</v>
      </c>
      <c r="C9301" s="10" t="s">
        <v>357</v>
      </c>
      <c r="D9301" s="10" t="s">
        <v>26921</v>
      </c>
      <c r="E9301" s="11"/>
      <c r="F9301" s="11"/>
    </row>
    <row r="9302" customFormat="false" ht="14.25" hidden="false" customHeight="true" outlineLevel="0" collapsed="false">
      <c r="A9302" s="43" t="s">
        <v>26922</v>
      </c>
      <c r="B9302" s="9" t="s">
        <v>26923</v>
      </c>
      <c r="C9302" s="10" t="s">
        <v>5520</v>
      </c>
      <c r="D9302" s="10" t="s">
        <v>26924</v>
      </c>
      <c r="E9302" s="11"/>
      <c r="F9302" s="11"/>
    </row>
    <row r="9303" customFormat="false" ht="14.25" hidden="false" customHeight="true" outlineLevel="0" collapsed="false">
      <c r="A9303" s="43" t="s">
        <v>26925</v>
      </c>
      <c r="B9303" s="9" t="s">
        <v>346</v>
      </c>
      <c r="C9303" s="10" t="s">
        <v>348</v>
      </c>
      <c r="D9303" s="10" t="s">
        <v>26926</v>
      </c>
      <c r="E9303" s="11"/>
      <c r="F9303" s="11"/>
    </row>
    <row r="9304" customFormat="false" ht="14.25" hidden="false" customHeight="true" outlineLevel="0" collapsed="false">
      <c r="A9304" s="43" t="s">
        <v>26927</v>
      </c>
      <c r="B9304" s="9" t="s">
        <v>4422</v>
      </c>
      <c r="C9304" s="10" t="s">
        <v>796</v>
      </c>
      <c r="D9304" s="10" t="s">
        <v>26928</v>
      </c>
      <c r="E9304" s="11"/>
      <c r="F9304" s="11"/>
    </row>
    <row r="9305" customFormat="false" ht="14.25" hidden="false" customHeight="true" outlineLevel="0" collapsed="false">
      <c r="A9305" s="43" t="s">
        <v>26929</v>
      </c>
      <c r="B9305" s="9" t="s">
        <v>9263</v>
      </c>
      <c r="C9305" s="10" t="s">
        <v>461</v>
      </c>
      <c r="D9305" s="10" t="s">
        <v>26930</v>
      </c>
      <c r="E9305" s="11"/>
      <c r="F9305" s="11"/>
    </row>
    <row r="9306" customFormat="false" ht="14.25" hidden="false" customHeight="true" outlineLevel="0" collapsed="false">
      <c r="A9306" s="43" t="s">
        <v>26931</v>
      </c>
      <c r="B9306" s="9" t="s">
        <v>26931</v>
      </c>
      <c r="C9306" s="10" t="s">
        <v>5379</v>
      </c>
      <c r="D9306" s="10" t="s">
        <v>26932</v>
      </c>
      <c r="E9306" s="11"/>
      <c r="F9306" s="11"/>
    </row>
    <row r="9307" customFormat="false" ht="14.25" hidden="false" customHeight="true" outlineLevel="0" collapsed="false">
      <c r="A9307" s="43" t="s">
        <v>26933</v>
      </c>
      <c r="B9307" s="9" t="s">
        <v>26933</v>
      </c>
      <c r="C9307" s="10" t="s">
        <v>100</v>
      </c>
      <c r="D9307" s="10" t="s">
        <v>26934</v>
      </c>
      <c r="E9307" s="11"/>
      <c r="F9307" s="11"/>
    </row>
    <row r="9308" customFormat="false" ht="14.25" hidden="false" customHeight="true" outlineLevel="0" collapsed="false">
      <c r="A9308" s="43" t="s">
        <v>26935</v>
      </c>
      <c r="B9308" s="9" t="s">
        <v>9251</v>
      </c>
      <c r="C9308" s="10" t="s">
        <v>2179</v>
      </c>
      <c r="D9308" s="10" t="s">
        <v>26936</v>
      </c>
      <c r="E9308" s="11"/>
      <c r="F9308" s="11"/>
    </row>
    <row r="9309" customFormat="false" ht="14.25" hidden="false" customHeight="true" outlineLevel="0" collapsed="false">
      <c r="A9309" s="43" t="s">
        <v>26937</v>
      </c>
      <c r="B9309" s="9" t="s">
        <v>4423</v>
      </c>
      <c r="C9309" s="10" t="s">
        <v>1071</v>
      </c>
      <c r="D9309" s="10" t="s">
        <v>26938</v>
      </c>
      <c r="E9309" s="11"/>
      <c r="F9309" s="11"/>
    </row>
    <row r="9310" customFormat="false" ht="14.25" hidden="false" customHeight="true" outlineLevel="0" collapsed="false">
      <c r="A9310" s="43" t="s">
        <v>6760</v>
      </c>
      <c r="B9310" s="9" t="s">
        <v>6761</v>
      </c>
      <c r="C9310" s="10" t="s">
        <v>3043</v>
      </c>
      <c r="D9310" s="10" t="s">
        <v>26939</v>
      </c>
      <c r="E9310" s="11"/>
      <c r="F9310" s="11"/>
    </row>
    <row r="9311" customFormat="false" ht="14.25" hidden="false" customHeight="true" outlineLevel="0" collapsed="false">
      <c r="A9311" s="43" t="s">
        <v>26940</v>
      </c>
      <c r="B9311" s="9" t="s">
        <v>2282</v>
      </c>
      <c r="C9311" s="10" t="s">
        <v>283</v>
      </c>
      <c r="D9311" s="10" t="s">
        <v>26941</v>
      </c>
      <c r="E9311" s="11"/>
      <c r="F9311" s="11"/>
    </row>
    <row r="9312" customFormat="false" ht="14.25" hidden="false" customHeight="true" outlineLevel="0" collapsed="false">
      <c r="A9312" s="43" t="s">
        <v>26942</v>
      </c>
      <c r="B9312" s="9" t="s">
        <v>4424</v>
      </c>
      <c r="C9312" s="10" t="s">
        <v>964</v>
      </c>
      <c r="D9312" s="10" t="s">
        <v>26943</v>
      </c>
      <c r="E9312" s="11"/>
      <c r="F9312" s="11"/>
    </row>
    <row r="9313" customFormat="false" ht="14.25" hidden="false" customHeight="true" outlineLevel="0" collapsed="false">
      <c r="A9313" s="43" t="s">
        <v>26944</v>
      </c>
      <c r="B9313" s="9" t="s">
        <v>4425</v>
      </c>
      <c r="C9313" s="10" t="s">
        <v>146</v>
      </c>
      <c r="D9313" s="10" t="s">
        <v>26945</v>
      </c>
      <c r="E9313" s="11"/>
      <c r="F9313" s="11"/>
    </row>
    <row r="9314" customFormat="false" ht="14.25" hidden="false" customHeight="true" outlineLevel="0" collapsed="false">
      <c r="A9314" s="43" t="s">
        <v>26946</v>
      </c>
      <c r="B9314" s="9" t="s">
        <v>9254</v>
      </c>
      <c r="C9314" s="10" t="s">
        <v>14461</v>
      </c>
      <c r="D9314" s="10" t="s">
        <v>26947</v>
      </c>
      <c r="E9314" s="11"/>
      <c r="F9314" s="11"/>
    </row>
    <row r="9315" customFormat="false" ht="14.25" hidden="false" customHeight="true" outlineLevel="0" collapsed="false">
      <c r="A9315" s="43" t="s">
        <v>26948</v>
      </c>
      <c r="B9315" s="9" t="s">
        <v>13115</v>
      </c>
      <c r="C9315" s="10" t="s">
        <v>6854</v>
      </c>
      <c r="D9315" s="10" t="s">
        <v>26949</v>
      </c>
      <c r="E9315" s="11"/>
      <c r="F9315" s="11"/>
    </row>
    <row r="9316" customFormat="false" ht="14.25" hidden="false" customHeight="true" outlineLevel="0" collapsed="false">
      <c r="A9316" s="43" t="s">
        <v>26950</v>
      </c>
      <c r="B9316" s="9" t="s">
        <v>647</v>
      </c>
      <c r="C9316" s="10" t="s">
        <v>649</v>
      </c>
      <c r="D9316" s="10" t="s">
        <v>26951</v>
      </c>
      <c r="E9316" s="11"/>
      <c r="F9316" s="11"/>
    </row>
    <row r="9317" customFormat="false" ht="14.25" hidden="false" customHeight="true" outlineLevel="0" collapsed="false">
      <c r="A9317" s="43" t="s">
        <v>26952</v>
      </c>
      <c r="B9317" s="9" t="s">
        <v>26953</v>
      </c>
      <c r="C9317" s="10" t="s">
        <v>1629</v>
      </c>
      <c r="D9317" s="10" t="s">
        <v>26954</v>
      </c>
      <c r="E9317" s="11"/>
      <c r="F9317" s="11"/>
    </row>
    <row r="9318" customFormat="false" ht="14.25" hidden="false" customHeight="true" outlineLevel="0" collapsed="false">
      <c r="A9318" s="43" t="s">
        <v>26955</v>
      </c>
      <c r="B9318" s="9" t="s">
        <v>26955</v>
      </c>
      <c r="C9318" s="10" t="s">
        <v>1229</v>
      </c>
      <c r="D9318" s="10" t="s">
        <v>26956</v>
      </c>
      <c r="E9318" s="11"/>
      <c r="F9318" s="11"/>
    </row>
    <row r="9319" customFormat="false" ht="14.25" hidden="false" customHeight="true" outlineLevel="0" collapsed="false">
      <c r="A9319" s="43" t="s">
        <v>26957</v>
      </c>
      <c r="B9319" s="9" t="s">
        <v>26957</v>
      </c>
      <c r="C9319" s="10" t="s">
        <v>5801</v>
      </c>
      <c r="D9319" s="10" t="s">
        <v>26958</v>
      </c>
      <c r="E9319" s="11"/>
      <c r="F9319" s="11"/>
    </row>
    <row r="9320" customFormat="false" ht="14.25" hidden="false" customHeight="true" outlineLevel="0" collapsed="false">
      <c r="A9320" s="43" t="s">
        <v>26959</v>
      </c>
      <c r="B9320" s="9" t="s">
        <v>26959</v>
      </c>
      <c r="C9320" s="10" t="s">
        <v>26960</v>
      </c>
      <c r="D9320" s="10" t="s">
        <v>16862</v>
      </c>
      <c r="E9320" s="11"/>
      <c r="F9320" s="11"/>
    </row>
    <row r="9321" customFormat="false" ht="14.25" hidden="false" customHeight="true" outlineLevel="0" collapsed="false">
      <c r="A9321" s="43" t="s">
        <v>26959</v>
      </c>
      <c r="B9321" s="9" t="s">
        <v>26959</v>
      </c>
      <c r="C9321" s="10" t="s">
        <v>70</v>
      </c>
      <c r="D9321" s="10" t="s">
        <v>26961</v>
      </c>
      <c r="E9321" s="11"/>
      <c r="F9321" s="11"/>
    </row>
    <row r="9322" customFormat="false" ht="14.25" hidden="false" customHeight="true" outlineLevel="0" collapsed="false">
      <c r="A9322" s="43" t="s">
        <v>26962</v>
      </c>
      <c r="B9322" s="9" t="s">
        <v>26962</v>
      </c>
      <c r="C9322" s="10" t="s">
        <v>241</v>
      </c>
      <c r="D9322" s="10" t="s">
        <v>26963</v>
      </c>
      <c r="E9322" s="11"/>
      <c r="F9322" s="11"/>
    </row>
    <row r="9323" customFormat="false" ht="14.25" hidden="false" customHeight="true" outlineLevel="0" collapsed="false">
      <c r="A9323" s="43" t="s">
        <v>6762</v>
      </c>
      <c r="B9323" s="9" t="s">
        <v>6763</v>
      </c>
      <c r="C9323" s="10" t="s">
        <v>741</v>
      </c>
      <c r="D9323" s="10" t="s">
        <v>26964</v>
      </c>
      <c r="E9323" s="11"/>
      <c r="F9323" s="11"/>
    </row>
    <row r="9324" customFormat="false" ht="14.25" hidden="false" customHeight="true" outlineLevel="0" collapsed="false">
      <c r="A9324" s="43" t="s">
        <v>26965</v>
      </c>
      <c r="B9324" s="9" t="s">
        <v>26966</v>
      </c>
      <c r="C9324" s="10" t="s">
        <v>4734</v>
      </c>
      <c r="D9324" s="10" t="s">
        <v>26967</v>
      </c>
      <c r="E9324" s="11"/>
      <c r="F9324" s="11"/>
    </row>
    <row r="9325" customFormat="false" ht="14.25" hidden="false" customHeight="true" outlineLevel="0" collapsed="false">
      <c r="A9325" s="43" t="s">
        <v>26968</v>
      </c>
      <c r="B9325" s="9" t="s">
        <v>26968</v>
      </c>
      <c r="C9325" s="10" t="s">
        <v>866</v>
      </c>
      <c r="D9325" s="10" t="s">
        <v>26969</v>
      </c>
      <c r="E9325" s="11"/>
      <c r="F9325" s="11"/>
    </row>
    <row r="9326" customFormat="false" ht="14.25" hidden="false" customHeight="true" outlineLevel="0" collapsed="false">
      <c r="A9326" s="43" t="s">
        <v>26970</v>
      </c>
      <c r="B9326" s="9" t="s">
        <v>26970</v>
      </c>
      <c r="C9326" s="10" t="s">
        <v>1139</v>
      </c>
      <c r="D9326" s="10" t="s">
        <v>26971</v>
      </c>
      <c r="E9326" s="11"/>
      <c r="F9326" s="11"/>
    </row>
    <row r="9327" customFormat="false" ht="14.25" hidden="false" customHeight="true" outlineLevel="0" collapsed="false">
      <c r="A9327" s="43" t="s">
        <v>26972</v>
      </c>
      <c r="B9327" s="9" t="s">
        <v>26973</v>
      </c>
      <c r="C9327" s="10" t="s">
        <v>473</v>
      </c>
      <c r="D9327" s="10" t="s">
        <v>26974</v>
      </c>
      <c r="E9327" s="11"/>
      <c r="F9327" s="11"/>
    </row>
    <row r="9328" customFormat="false" ht="14.25" hidden="false" customHeight="true" outlineLevel="0" collapsed="false">
      <c r="A9328" s="43" t="s">
        <v>6764</v>
      </c>
      <c r="B9328" s="9" t="s">
        <v>6765</v>
      </c>
      <c r="C9328" s="10" t="s">
        <v>169</v>
      </c>
      <c r="D9328" s="10" t="s">
        <v>26975</v>
      </c>
      <c r="E9328" s="11"/>
      <c r="F9328" s="11"/>
    </row>
    <row r="9329" customFormat="false" ht="14.25" hidden="false" customHeight="true" outlineLevel="0" collapsed="false">
      <c r="A9329" s="43" t="s">
        <v>26976</v>
      </c>
      <c r="B9329" s="9" t="s">
        <v>26977</v>
      </c>
      <c r="C9329" s="10" t="s">
        <v>2822</v>
      </c>
      <c r="D9329" s="10" t="s">
        <v>26978</v>
      </c>
      <c r="E9329" s="11"/>
      <c r="F9329" s="11"/>
    </row>
    <row r="9330" customFormat="false" ht="14.25" hidden="false" customHeight="true" outlineLevel="0" collapsed="false">
      <c r="A9330" s="43" t="s">
        <v>26979</v>
      </c>
      <c r="B9330" s="9" t="s">
        <v>3409</v>
      </c>
      <c r="C9330" s="10" t="s">
        <v>3411</v>
      </c>
      <c r="D9330" s="10" t="s">
        <v>26980</v>
      </c>
      <c r="E9330" s="11"/>
      <c r="F9330" s="11"/>
    </row>
    <row r="9331" customFormat="false" ht="14.25" hidden="false" customHeight="true" outlineLevel="0" collapsed="false">
      <c r="A9331" s="43" t="s">
        <v>26981</v>
      </c>
      <c r="B9331" s="9" t="s">
        <v>26981</v>
      </c>
      <c r="C9331" s="10" t="s">
        <v>779</v>
      </c>
      <c r="D9331" s="10" t="s">
        <v>26982</v>
      </c>
      <c r="E9331" s="11"/>
      <c r="F9331" s="11"/>
    </row>
    <row r="9332" customFormat="false" ht="14.25" hidden="false" customHeight="true" outlineLevel="0" collapsed="false">
      <c r="A9332" s="43" t="s">
        <v>26983</v>
      </c>
      <c r="B9332" s="9" t="s">
        <v>9911</v>
      </c>
      <c r="C9332" s="10" t="s">
        <v>1030</v>
      </c>
      <c r="D9332" s="10" t="s">
        <v>26984</v>
      </c>
      <c r="E9332" s="11"/>
      <c r="F9332" s="11"/>
    </row>
    <row r="9333" customFormat="false" ht="14.25" hidden="false" customHeight="true" outlineLevel="0" collapsed="false">
      <c r="A9333" s="43" t="s">
        <v>26985</v>
      </c>
      <c r="B9333" s="9" t="s">
        <v>9257</v>
      </c>
      <c r="C9333" s="10" t="s">
        <v>4580</v>
      </c>
      <c r="D9333" s="10" t="s">
        <v>26986</v>
      </c>
      <c r="E9333" s="11"/>
      <c r="F9333" s="11"/>
    </row>
    <row r="9334" customFormat="false" ht="14.25" hidden="false" customHeight="true" outlineLevel="0" collapsed="false">
      <c r="A9334" s="43" t="s">
        <v>6766</v>
      </c>
      <c r="B9334" s="9" t="s">
        <v>6767</v>
      </c>
      <c r="C9334" s="10" t="s">
        <v>6768</v>
      </c>
      <c r="D9334" s="10" t="s">
        <v>26987</v>
      </c>
      <c r="E9334" s="11"/>
      <c r="F9334" s="11"/>
    </row>
    <row r="9335" customFormat="false" ht="14.25" hidden="false" customHeight="true" outlineLevel="0" collapsed="false">
      <c r="A9335" s="43" t="s">
        <v>26988</v>
      </c>
      <c r="B9335" s="9" t="s">
        <v>26989</v>
      </c>
      <c r="C9335" s="10" t="s">
        <v>26990</v>
      </c>
      <c r="D9335" s="10" t="s">
        <v>26991</v>
      </c>
      <c r="E9335" s="11"/>
      <c r="F9335" s="11"/>
    </row>
    <row r="9336" customFormat="false" ht="14.25" hidden="false" customHeight="true" outlineLevel="0" collapsed="false">
      <c r="A9336" s="43" t="s">
        <v>26988</v>
      </c>
      <c r="B9336" s="9" t="s">
        <v>26989</v>
      </c>
      <c r="C9336" s="10" t="s">
        <v>26992</v>
      </c>
      <c r="D9336" s="10" t="s">
        <v>26993</v>
      </c>
      <c r="E9336" s="11"/>
      <c r="F9336" s="11"/>
    </row>
    <row r="9337" customFormat="false" ht="14.25" hidden="false" customHeight="true" outlineLevel="0" collapsed="false">
      <c r="A9337" s="43" t="s">
        <v>26988</v>
      </c>
      <c r="B9337" s="9" t="s">
        <v>26989</v>
      </c>
      <c r="C9337" s="10" t="s">
        <v>26994</v>
      </c>
      <c r="D9337" s="10" t="s">
        <v>26995</v>
      </c>
      <c r="E9337" s="11"/>
      <c r="F9337" s="11"/>
    </row>
    <row r="9338" customFormat="false" ht="14.25" hidden="false" customHeight="true" outlineLevel="0" collapsed="false">
      <c r="A9338" s="43" t="s">
        <v>26988</v>
      </c>
      <c r="B9338" s="9" t="s">
        <v>26989</v>
      </c>
      <c r="C9338" s="10" t="s">
        <v>26996</v>
      </c>
      <c r="D9338" s="10" t="s">
        <v>26997</v>
      </c>
      <c r="E9338" s="11"/>
      <c r="F9338" s="11"/>
    </row>
    <row r="9339" customFormat="false" ht="14.25" hidden="false" customHeight="true" outlineLevel="0" collapsed="false">
      <c r="A9339" s="43" t="s">
        <v>26988</v>
      </c>
      <c r="B9339" s="9" t="s">
        <v>26989</v>
      </c>
      <c r="C9339" s="10" t="s">
        <v>802</v>
      </c>
      <c r="D9339" s="10" t="s">
        <v>26998</v>
      </c>
      <c r="E9339" s="11"/>
      <c r="F9339" s="11"/>
    </row>
    <row r="9340" customFormat="false" ht="14.25" hidden="false" customHeight="true" outlineLevel="0" collapsed="false">
      <c r="A9340" s="43" t="s">
        <v>1659</v>
      </c>
      <c r="B9340" s="9" t="s">
        <v>1659</v>
      </c>
      <c r="C9340" s="10" t="s">
        <v>461</v>
      </c>
      <c r="D9340" s="10" t="s">
        <v>26999</v>
      </c>
      <c r="E9340" s="11"/>
      <c r="F9340" s="11"/>
    </row>
    <row r="9341" customFormat="false" ht="14.25" hidden="false" customHeight="true" outlineLevel="0" collapsed="false">
      <c r="A9341" s="43" t="s">
        <v>27000</v>
      </c>
      <c r="B9341" s="9" t="s">
        <v>13015</v>
      </c>
      <c r="C9341" s="10" t="s">
        <v>4802</v>
      </c>
      <c r="D9341" s="10" t="s">
        <v>27001</v>
      </c>
      <c r="E9341" s="11"/>
      <c r="F9341" s="11"/>
    </row>
    <row r="9342" customFormat="false" ht="14.25" hidden="false" customHeight="true" outlineLevel="0" collapsed="false">
      <c r="A9342" s="43" t="s">
        <v>27002</v>
      </c>
      <c r="B9342" s="9" t="s">
        <v>11586</v>
      </c>
      <c r="C9342" s="10" t="s">
        <v>1342</v>
      </c>
      <c r="D9342" s="10" t="s">
        <v>27003</v>
      </c>
      <c r="E9342" s="11"/>
      <c r="F9342" s="11"/>
    </row>
    <row r="9343" customFormat="false" ht="14.25" hidden="false" customHeight="true" outlineLevel="0" collapsed="false">
      <c r="A9343" s="43" t="s">
        <v>27004</v>
      </c>
      <c r="B9343" s="9" t="s">
        <v>27004</v>
      </c>
      <c r="C9343" s="10" t="s">
        <v>6102</v>
      </c>
      <c r="D9343" s="10" t="s">
        <v>27005</v>
      </c>
      <c r="E9343" s="11"/>
      <c r="F9343" s="11"/>
    </row>
    <row r="9344" customFormat="false" ht="14.25" hidden="false" customHeight="true" outlineLevel="0" collapsed="false">
      <c r="A9344" s="43" t="s">
        <v>6769</v>
      </c>
      <c r="B9344" s="9" t="s">
        <v>6770</v>
      </c>
      <c r="C9344" s="10" t="s">
        <v>688</v>
      </c>
      <c r="D9344" s="10" t="s">
        <v>27006</v>
      </c>
      <c r="E9344" s="11"/>
      <c r="F9344" s="11"/>
    </row>
    <row r="9345" customFormat="false" ht="14.25" hidden="false" customHeight="true" outlineLevel="0" collapsed="false">
      <c r="A9345" s="43" t="s">
        <v>27007</v>
      </c>
      <c r="B9345" s="9" t="s">
        <v>9231</v>
      </c>
      <c r="C9345" s="10" t="s">
        <v>2773</v>
      </c>
      <c r="D9345" s="10" t="s">
        <v>27008</v>
      </c>
      <c r="E9345" s="11"/>
      <c r="F9345" s="11"/>
    </row>
    <row r="9346" customFormat="false" ht="14.25" hidden="false" customHeight="true" outlineLevel="0" collapsed="false">
      <c r="A9346" s="43" t="s">
        <v>27007</v>
      </c>
      <c r="B9346" s="9" t="s">
        <v>9231</v>
      </c>
      <c r="C9346" s="10" t="s">
        <v>294</v>
      </c>
      <c r="D9346" s="10" t="s">
        <v>27009</v>
      </c>
      <c r="E9346" s="11"/>
      <c r="F9346" s="11"/>
    </row>
    <row r="9347" customFormat="false" ht="14.25" hidden="false" customHeight="true" outlineLevel="0" collapsed="false">
      <c r="A9347" s="43" t="s">
        <v>27010</v>
      </c>
      <c r="B9347" s="9" t="s">
        <v>9266</v>
      </c>
      <c r="C9347" s="10" t="s">
        <v>508</v>
      </c>
      <c r="D9347" s="10" t="s">
        <v>27011</v>
      </c>
      <c r="E9347" s="11"/>
      <c r="F9347" s="11"/>
    </row>
    <row r="9348" customFormat="false" ht="14.25" hidden="false" customHeight="true" outlineLevel="0" collapsed="false">
      <c r="A9348" s="43" t="s">
        <v>27012</v>
      </c>
      <c r="B9348" s="9" t="s">
        <v>922</v>
      </c>
      <c r="C9348" s="10" t="s">
        <v>919</v>
      </c>
      <c r="D9348" s="10" t="s">
        <v>27013</v>
      </c>
      <c r="E9348" s="11"/>
      <c r="F9348" s="11"/>
    </row>
    <row r="9349" customFormat="false" ht="14.25" hidden="false" customHeight="true" outlineLevel="0" collapsed="false">
      <c r="A9349" s="43" t="s">
        <v>27014</v>
      </c>
      <c r="B9349" s="9" t="s">
        <v>3553</v>
      </c>
      <c r="C9349" s="10" t="s">
        <v>3281</v>
      </c>
      <c r="D9349" s="10" t="s">
        <v>27015</v>
      </c>
      <c r="E9349" s="11"/>
      <c r="F9349" s="11"/>
    </row>
    <row r="9350" customFormat="false" ht="14.25" hidden="false" customHeight="true" outlineLevel="0" collapsed="false">
      <c r="A9350" s="43" t="s">
        <v>27016</v>
      </c>
      <c r="B9350" s="9" t="s">
        <v>9260</v>
      </c>
      <c r="C9350" s="10" t="s">
        <v>719</v>
      </c>
      <c r="D9350" s="10" t="s">
        <v>27017</v>
      </c>
      <c r="E9350" s="11"/>
      <c r="F9350" s="11"/>
    </row>
    <row r="9351" customFormat="false" ht="14.25" hidden="false" customHeight="true" outlineLevel="0" collapsed="false">
      <c r="A9351" s="43" t="s">
        <v>6771</v>
      </c>
      <c r="B9351" s="9" t="s">
        <v>6772</v>
      </c>
      <c r="C9351" s="10" t="s">
        <v>6773</v>
      </c>
      <c r="D9351" s="10" t="s">
        <v>27018</v>
      </c>
      <c r="E9351" s="11"/>
      <c r="F9351" s="11"/>
    </row>
    <row r="9352" customFormat="false" ht="14.25" hidden="false" customHeight="true" outlineLevel="0" collapsed="false">
      <c r="A9352" s="43" t="s">
        <v>27019</v>
      </c>
      <c r="B9352" s="9" t="s">
        <v>2252</v>
      </c>
      <c r="C9352" s="10" t="s">
        <v>157</v>
      </c>
      <c r="D9352" s="10" t="s">
        <v>27020</v>
      </c>
      <c r="E9352" s="11"/>
      <c r="F9352" s="11"/>
    </row>
    <row r="9353" customFormat="false" ht="14.25" hidden="false" customHeight="true" outlineLevel="0" collapsed="false">
      <c r="A9353" s="43" t="s">
        <v>27021</v>
      </c>
      <c r="B9353" s="9" t="s">
        <v>27021</v>
      </c>
      <c r="C9353" s="10" t="s">
        <v>2994</v>
      </c>
      <c r="D9353" s="10" t="s">
        <v>27022</v>
      </c>
      <c r="E9353" s="11"/>
      <c r="F9353" s="11"/>
    </row>
    <row r="9354" customFormat="false" ht="14.25" hidden="false" customHeight="true" outlineLevel="0" collapsed="false">
      <c r="A9354" s="43" t="s">
        <v>6774</v>
      </c>
      <c r="B9354" s="9" t="s">
        <v>6775</v>
      </c>
      <c r="C9354" s="10" t="s">
        <v>1697</v>
      </c>
      <c r="D9354" s="10" t="s">
        <v>27023</v>
      </c>
      <c r="E9354" s="11"/>
      <c r="F9354" s="11"/>
    </row>
    <row r="9355" customFormat="false" ht="14.25" hidden="false" customHeight="true" outlineLevel="0" collapsed="false">
      <c r="A9355" s="43" t="s">
        <v>27024</v>
      </c>
      <c r="B9355" s="9" t="s">
        <v>10240</v>
      </c>
      <c r="C9355" s="10" t="s">
        <v>1237</v>
      </c>
      <c r="D9355" s="10" t="s">
        <v>27025</v>
      </c>
      <c r="E9355" s="11"/>
      <c r="F9355" s="11"/>
    </row>
    <row r="9356" customFormat="false" ht="14.25" hidden="false" customHeight="true" outlineLevel="0" collapsed="false">
      <c r="A9356" s="43" t="s">
        <v>27024</v>
      </c>
      <c r="B9356" s="9" t="s">
        <v>10240</v>
      </c>
      <c r="C9356" s="10" t="s">
        <v>27026</v>
      </c>
      <c r="D9356" s="10" t="s">
        <v>27027</v>
      </c>
      <c r="E9356" s="11"/>
      <c r="F9356" s="11"/>
    </row>
    <row r="9357" customFormat="false" ht="14.25" hidden="false" customHeight="true" outlineLevel="0" collapsed="false">
      <c r="A9357" s="43" t="s">
        <v>27028</v>
      </c>
      <c r="B9357" s="9" t="s">
        <v>27028</v>
      </c>
      <c r="C9357" s="10" t="s">
        <v>27026</v>
      </c>
      <c r="D9357" s="10" t="s">
        <v>27029</v>
      </c>
      <c r="E9357" s="11"/>
      <c r="F9357" s="11"/>
    </row>
    <row r="9358" customFormat="false" ht="14.25" hidden="false" customHeight="true" outlineLevel="0" collapsed="false">
      <c r="A9358" s="43" t="s">
        <v>27030</v>
      </c>
      <c r="B9358" s="9" t="s">
        <v>27030</v>
      </c>
      <c r="C9358" s="10" t="s">
        <v>5598</v>
      </c>
      <c r="D9358" s="10" t="s">
        <v>27031</v>
      </c>
      <c r="E9358" s="11"/>
      <c r="F9358" s="11"/>
    </row>
    <row r="9359" customFormat="false" ht="14.25" hidden="false" customHeight="true" outlineLevel="0" collapsed="false">
      <c r="A9359" s="43" t="s">
        <v>27032</v>
      </c>
      <c r="B9359" s="9" t="s">
        <v>27032</v>
      </c>
      <c r="C9359" s="10" t="s">
        <v>1325</v>
      </c>
      <c r="D9359" s="10" t="s">
        <v>27033</v>
      </c>
      <c r="E9359" s="11"/>
      <c r="F9359" s="11"/>
    </row>
    <row r="9360" customFormat="false" ht="14.25" hidden="false" customHeight="true" outlineLevel="0" collapsed="false">
      <c r="A9360" s="43" t="s">
        <v>27034</v>
      </c>
      <c r="B9360" s="9" t="s">
        <v>10179</v>
      </c>
      <c r="C9360" s="10" t="s">
        <v>27035</v>
      </c>
      <c r="D9360" s="10" t="s">
        <v>27036</v>
      </c>
      <c r="E9360" s="11"/>
      <c r="F9360" s="11"/>
    </row>
    <row r="9361" customFormat="false" ht="14.25" hidden="false" customHeight="true" outlineLevel="0" collapsed="false">
      <c r="A9361" s="43" t="s">
        <v>27037</v>
      </c>
      <c r="B9361" s="9" t="s">
        <v>9279</v>
      </c>
      <c r="C9361" s="10" t="s">
        <v>5230</v>
      </c>
      <c r="D9361" s="10" t="s">
        <v>27038</v>
      </c>
      <c r="E9361" s="11"/>
      <c r="F9361" s="11"/>
    </row>
    <row r="9362" customFormat="false" ht="14.25" hidden="false" customHeight="true" outlineLevel="0" collapsed="false">
      <c r="A9362" s="43" t="s">
        <v>6776</v>
      </c>
      <c r="B9362" s="9" t="s">
        <v>6777</v>
      </c>
      <c r="C9362" s="10" t="s">
        <v>620</v>
      </c>
      <c r="D9362" s="10" t="s">
        <v>27039</v>
      </c>
      <c r="E9362" s="11"/>
      <c r="F9362" s="11"/>
    </row>
    <row r="9363" customFormat="false" ht="14.25" hidden="false" customHeight="true" outlineLevel="0" collapsed="false">
      <c r="A9363" s="43" t="s">
        <v>27040</v>
      </c>
      <c r="B9363" s="9" t="s">
        <v>4426</v>
      </c>
      <c r="C9363" s="10" t="s">
        <v>2831</v>
      </c>
      <c r="D9363" s="10" t="s">
        <v>27041</v>
      </c>
      <c r="E9363" s="11"/>
      <c r="F9363" s="11"/>
    </row>
    <row r="9364" customFormat="false" ht="14.25" hidden="false" customHeight="true" outlineLevel="0" collapsed="false">
      <c r="A9364" s="43" t="s">
        <v>27042</v>
      </c>
      <c r="B9364" s="9" t="s">
        <v>2972</v>
      </c>
      <c r="C9364" s="10" t="s">
        <v>796</v>
      </c>
      <c r="D9364" s="10" t="s">
        <v>27043</v>
      </c>
      <c r="E9364" s="11"/>
      <c r="F9364" s="11"/>
    </row>
    <row r="9365" customFormat="false" ht="14.25" hidden="false" customHeight="true" outlineLevel="0" collapsed="false">
      <c r="A9365" s="43" t="s">
        <v>27044</v>
      </c>
      <c r="B9365" s="9" t="s">
        <v>27045</v>
      </c>
      <c r="C9365" s="10" t="s">
        <v>27046</v>
      </c>
      <c r="D9365" s="10" t="s">
        <v>16824</v>
      </c>
      <c r="E9365" s="11"/>
      <c r="F9365" s="11"/>
    </row>
    <row r="9366" customFormat="false" ht="14.25" hidden="false" customHeight="true" outlineLevel="0" collapsed="false">
      <c r="A9366" s="43" t="s">
        <v>27044</v>
      </c>
      <c r="B9366" s="9" t="s">
        <v>27045</v>
      </c>
      <c r="C9366" s="10" t="s">
        <v>1501</v>
      </c>
      <c r="D9366" s="10" t="s">
        <v>27047</v>
      </c>
      <c r="E9366" s="11"/>
      <c r="F9366" s="11"/>
    </row>
    <row r="9367" customFormat="false" ht="14.25" hidden="false" customHeight="true" outlineLevel="0" collapsed="false">
      <c r="A9367" s="43" t="s">
        <v>27048</v>
      </c>
      <c r="B9367" s="9" t="s">
        <v>11969</v>
      </c>
      <c r="C9367" s="10" t="s">
        <v>441</v>
      </c>
      <c r="D9367" s="10" t="s">
        <v>27049</v>
      </c>
      <c r="E9367" s="11"/>
      <c r="F9367" s="11"/>
    </row>
    <row r="9368" customFormat="false" ht="14.25" hidden="false" customHeight="true" outlineLevel="0" collapsed="false">
      <c r="A9368" s="43" t="s">
        <v>27048</v>
      </c>
      <c r="B9368" s="9" t="s">
        <v>11969</v>
      </c>
      <c r="C9368" s="10" t="s">
        <v>6621</v>
      </c>
      <c r="D9368" s="10" t="s">
        <v>27050</v>
      </c>
      <c r="E9368" s="11"/>
      <c r="F9368" s="11"/>
    </row>
    <row r="9369" customFormat="false" ht="14.25" hidden="false" customHeight="true" outlineLevel="0" collapsed="false">
      <c r="A9369" s="43" t="s">
        <v>6778</v>
      </c>
      <c r="B9369" s="9" t="s">
        <v>6779</v>
      </c>
      <c r="C9369" s="10" t="s">
        <v>2665</v>
      </c>
      <c r="D9369" s="10" t="s">
        <v>27051</v>
      </c>
      <c r="E9369" s="11"/>
      <c r="F9369" s="11"/>
    </row>
    <row r="9370" customFormat="false" ht="14.25" hidden="false" customHeight="true" outlineLevel="0" collapsed="false">
      <c r="A9370" s="43" t="s">
        <v>27052</v>
      </c>
      <c r="B9370" s="9" t="s">
        <v>4427</v>
      </c>
      <c r="C9370" s="10" t="s">
        <v>6387</v>
      </c>
      <c r="D9370" s="10" t="s">
        <v>27053</v>
      </c>
      <c r="E9370" s="11"/>
      <c r="F9370" s="11"/>
    </row>
    <row r="9371" customFormat="false" ht="14.25" hidden="false" customHeight="true" outlineLevel="0" collapsed="false">
      <c r="A9371" s="43" t="s">
        <v>27054</v>
      </c>
      <c r="B9371" s="9" t="s">
        <v>27054</v>
      </c>
      <c r="C9371" s="10" t="s">
        <v>385</v>
      </c>
      <c r="D9371" s="10" t="s">
        <v>27055</v>
      </c>
      <c r="E9371" s="11"/>
      <c r="F9371" s="11"/>
    </row>
    <row r="9372" customFormat="false" ht="14.25" hidden="false" customHeight="true" outlineLevel="0" collapsed="false">
      <c r="A9372" s="43" t="s">
        <v>27056</v>
      </c>
      <c r="B9372" s="9" t="s">
        <v>10716</v>
      </c>
      <c r="C9372" s="10" t="s">
        <v>19986</v>
      </c>
      <c r="D9372" s="10" t="s">
        <v>19987</v>
      </c>
      <c r="E9372" s="11"/>
      <c r="F9372" s="11"/>
    </row>
    <row r="9373" customFormat="false" ht="14.25" hidden="false" customHeight="true" outlineLevel="0" collapsed="false">
      <c r="A9373" s="43" t="s">
        <v>27056</v>
      </c>
      <c r="B9373" s="9" t="s">
        <v>10716</v>
      </c>
      <c r="C9373" s="10" t="s">
        <v>910</v>
      </c>
      <c r="D9373" s="10" t="s">
        <v>27057</v>
      </c>
      <c r="E9373" s="11"/>
      <c r="F9373" s="11"/>
    </row>
    <row r="9374" customFormat="false" ht="14.25" hidden="false" customHeight="true" outlineLevel="0" collapsed="false">
      <c r="A9374" s="43" t="s">
        <v>6780</v>
      </c>
      <c r="B9374" s="9" t="s">
        <v>6781</v>
      </c>
      <c r="C9374" s="10" t="s">
        <v>1217</v>
      </c>
      <c r="D9374" s="10" t="s">
        <v>27058</v>
      </c>
      <c r="E9374" s="11"/>
      <c r="F9374" s="11"/>
    </row>
    <row r="9375" customFormat="false" ht="14.25" hidden="false" customHeight="true" outlineLevel="0" collapsed="false">
      <c r="A9375" s="43" t="s">
        <v>27059</v>
      </c>
      <c r="B9375" s="9" t="s">
        <v>11962</v>
      </c>
      <c r="C9375" s="10" t="s">
        <v>499</v>
      </c>
      <c r="D9375" s="10" t="s">
        <v>27060</v>
      </c>
      <c r="E9375" s="11"/>
      <c r="F9375" s="11"/>
    </row>
    <row r="9376" customFormat="false" ht="14.25" hidden="false" customHeight="true" outlineLevel="0" collapsed="false">
      <c r="A9376" s="43" t="s">
        <v>27061</v>
      </c>
      <c r="B9376" s="9" t="s">
        <v>27061</v>
      </c>
      <c r="C9376" s="10" t="s">
        <v>394</v>
      </c>
      <c r="D9376" s="10" t="s">
        <v>27062</v>
      </c>
      <c r="E9376" s="11"/>
      <c r="F9376" s="11"/>
    </row>
    <row r="9377" customFormat="false" ht="14.25" hidden="false" customHeight="true" outlineLevel="0" collapsed="false">
      <c r="A9377" s="43" t="s">
        <v>6782</v>
      </c>
      <c r="B9377" s="9" t="s">
        <v>6783</v>
      </c>
      <c r="C9377" s="10" t="s">
        <v>759</v>
      </c>
      <c r="D9377" s="10" t="s">
        <v>27063</v>
      </c>
      <c r="E9377" s="11"/>
      <c r="F9377" s="11"/>
    </row>
    <row r="9378" customFormat="false" ht="14.25" hidden="false" customHeight="true" outlineLevel="0" collapsed="false">
      <c r="A9378" s="43" t="s">
        <v>27064</v>
      </c>
      <c r="B9378" s="9" t="s">
        <v>4428</v>
      </c>
      <c r="C9378" s="10" t="s">
        <v>7284</v>
      </c>
      <c r="D9378" s="10" t="s">
        <v>27065</v>
      </c>
      <c r="E9378" s="11"/>
      <c r="F9378" s="11"/>
    </row>
    <row r="9379" customFormat="false" ht="14.25" hidden="false" customHeight="true" outlineLevel="0" collapsed="false">
      <c r="A9379" s="43" t="s">
        <v>27066</v>
      </c>
      <c r="B9379" s="9" t="s">
        <v>27067</v>
      </c>
      <c r="C9379" s="10" t="s">
        <v>94</v>
      </c>
      <c r="D9379" s="10" t="s">
        <v>27068</v>
      </c>
      <c r="E9379" s="11"/>
      <c r="F9379" s="11"/>
    </row>
    <row r="9380" customFormat="false" ht="14.25" hidden="false" customHeight="true" outlineLevel="0" collapsed="false">
      <c r="A9380" s="43" t="s">
        <v>27069</v>
      </c>
      <c r="B9380" s="9" t="s">
        <v>361</v>
      </c>
      <c r="C9380" s="10" t="s">
        <v>363</v>
      </c>
      <c r="D9380" s="10" t="s">
        <v>27070</v>
      </c>
      <c r="E9380" s="11"/>
      <c r="F9380" s="11"/>
    </row>
    <row r="9381" customFormat="false" ht="14.25" hidden="false" customHeight="true" outlineLevel="0" collapsed="false">
      <c r="A9381" s="43" t="s">
        <v>27071</v>
      </c>
      <c r="B9381" s="9" t="s">
        <v>27071</v>
      </c>
      <c r="C9381" s="10" t="s">
        <v>628</v>
      </c>
      <c r="D9381" s="10" t="s">
        <v>27072</v>
      </c>
      <c r="E9381" s="11"/>
      <c r="F9381" s="11"/>
    </row>
    <row r="9382" customFormat="false" ht="14.25" hidden="false" customHeight="true" outlineLevel="0" collapsed="false">
      <c r="A9382" s="43" t="s">
        <v>27073</v>
      </c>
      <c r="B9382" s="9" t="s">
        <v>9271</v>
      </c>
      <c r="C9382" s="10" t="s">
        <v>27074</v>
      </c>
      <c r="D9382" s="10" t="s">
        <v>27075</v>
      </c>
      <c r="E9382" s="11"/>
      <c r="F9382" s="11"/>
    </row>
    <row r="9383" customFormat="false" ht="14.25" hidden="false" customHeight="true" outlineLevel="0" collapsed="false">
      <c r="A9383" s="43" t="s">
        <v>27073</v>
      </c>
      <c r="B9383" s="9" t="s">
        <v>9271</v>
      </c>
      <c r="C9383" s="10" t="s">
        <v>27076</v>
      </c>
      <c r="D9383" s="10" t="s">
        <v>27077</v>
      </c>
      <c r="E9383" s="11"/>
      <c r="F9383" s="11"/>
    </row>
    <row r="9384" customFormat="false" ht="14.25" hidden="false" customHeight="true" outlineLevel="0" collapsed="false">
      <c r="A9384" s="43" t="s">
        <v>27078</v>
      </c>
      <c r="B9384" s="9" t="s">
        <v>27079</v>
      </c>
      <c r="C9384" s="10" t="s">
        <v>3227</v>
      </c>
      <c r="D9384" s="10" t="s">
        <v>27080</v>
      </c>
      <c r="E9384" s="11"/>
      <c r="F9384" s="11"/>
    </row>
    <row r="9385" customFormat="false" ht="14.25" hidden="false" customHeight="true" outlineLevel="0" collapsed="false">
      <c r="A9385" s="43" t="s">
        <v>6784</v>
      </c>
      <c r="B9385" s="9" t="s">
        <v>6785</v>
      </c>
      <c r="C9385" s="10" t="s">
        <v>297</v>
      </c>
      <c r="D9385" s="10" t="s">
        <v>27081</v>
      </c>
      <c r="E9385" s="11"/>
      <c r="F9385" s="11"/>
    </row>
    <row r="9386" customFormat="false" ht="14.25" hidden="false" customHeight="true" outlineLevel="0" collapsed="false">
      <c r="A9386" s="43" t="s">
        <v>27082</v>
      </c>
      <c r="B9386" s="9" t="s">
        <v>358</v>
      </c>
      <c r="C9386" s="10" t="s">
        <v>177</v>
      </c>
      <c r="D9386" s="10" t="s">
        <v>10145</v>
      </c>
      <c r="E9386" s="11"/>
      <c r="F9386" s="11"/>
    </row>
    <row r="9387" customFormat="false" ht="14.25" hidden="false" customHeight="true" outlineLevel="0" collapsed="false">
      <c r="A9387" s="43" t="s">
        <v>27083</v>
      </c>
      <c r="B9387" s="9" t="s">
        <v>27083</v>
      </c>
      <c r="C9387" s="10" t="s">
        <v>5520</v>
      </c>
      <c r="D9387" s="10" t="s">
        <v>27084</v>
      </c>
      <c r="E9387" s="11"/>
      <c r="F9387" s="11"/>
    </row>
    <row r="9388" customFormat="false" ht="14.25" hidden="false" customHeight="true" outlineLevel="0" collapsed="false">
      <c r="A9388" s="43" t="s">
        <v>27085</v>
      </c>
      <c r="B9388" s="9" t="s">
        <v>27086</v>
      </c>
      <c r="C9388" s="10" t="s">
        <v>27087</v>
      </c>
      <c r="D9388" s="10" t="s">
        <v>3410</v>
      </c>
      <c r="E9388" s="11"/>
      <c r="F9388" s="11"/>
    </row>
    <row r="9389" customFormat="false" ht="14.25" hidden="false" customHeight="true" outlineLevel="0" collapsed="false">
      <c r="A9389" s="43" t="s">
        <v>27088</v>
      </c>
      <c r="B9389" s="9" t="s">
        <v>27088</v>
      </c>
      <c r="C9389" s="10" t="s">
        <v>461</v>
      </c>
      <c r="D9389" s="10" t="s">
        <v>27089</v>
      </c>
      <c r="E9389" s="11"/>
      <c r="F9389" s="11"/>
    </row>
    <row r="9390" customFormat="false" ht="14.25" hidden="false" customHeight="true" outlineLevel="0" collapsed="false">
      <c r="A9390" s="43" t="s">
        <v>27090</v>
      </c>
      <c r="B9390" s="9" t="s">
        <v>112</v>
      </c>
      <c r="C9390" s="10" t="s">
        <v>114</v>
      </c>
      <c r="D9390" s="10" t="s">
        <v>27091</v>
      </c>
      <c r="E9390" s="11"/>
      <c r="F9390" s="11"/>
    </row>
    <row r="9391" customFormat="false" ht="14.25" hidden="false" customHeight="true" outlineLevel="0" collapsed="false">
      <c r="A9391" s="43" t="s">
        <v>27092</v>
      </c>
      <c r="B9391" s="9" t="s">
        <v>6804</v>
      </c>
      <c r="C9391" s="10" t="s">
        <v>461</v>
      </c>
      <c r="D9391" s="10" t="s">
        <v>27093</v>
      </c>
      <c r="E9391" s="11"/>
      <c r="F9391" s="11"/>
    </row>
    <row r="9392" customFormat="false" ht="14.25" hidden="false" customHeight="true" outlineLevel="0" collapsed="false">
      <c r="A9392" s="43" t="s">
        <v>6786</v>
      </c>
      <c r="B9392" s="9" t="s">
        <v>6787</v>
      </c>
      <c r="C9392" s="10" t="s">
        <v>5736</v>
      </c>
      <c r="D9392" s="10" t="s">
        <v>27094</v>
      </c>
      <c r="E9392" s="11"/>
      <c r="F9392" s="11"/>
    </row>
    <row r="9393" customFormat="false" ht="14.25" hidden="false" customHeight="true" outlineLevel="0" collapsed="false">
      <c r="A9393" s="43" t="s">
        <v>6788</v>
      </c>
      <c r="B9393" s="9" t="s">
        <v>6789</v>
      </c>
      <c r="C9393" s="10" t="s">
        <v>241</v>
      </c>
      <c r="D9393" s="10" t="s">
        <v>27095</v>
      </c>
      <c r="E9393" s="11"/>
      <c r="F9393" s="11"/>
    </row>
    <row r="9394" customFormat="false" ht="14.25" hidden="false" customHeight="true" outlineLevel="0" collapsed="false">
      <c r="A9394" s="43" t="s">
        <v>27096</v>
      </c>
      <c r="B9394" s="9" t="s">
        <v>4429</v>
      </c>
      <c r="C9394" s="10" t="s">
        <v>494</v>
      </c>
      <c r="D9394" s="10" t="s">
        <v>27097</v>
      </c>
      <c r="E9394" s="11"/>
      <c r="F9394" s="11"/>
    </row>
    <row r="9395" customFormat="false" ht="14.25" hidden="false" customHeight="true" outlineLevel="0" collapsed="false">
      <c r="A9395" s="43" t="s">
        <v>27098</v>
      </c>
      <c r="B9395" s="9" t="s">
        <v>515</v>
      </c>
      <c r="C9395" s="10" t="s">
        <v>517</v>
      </c>
      <c r="D9395" s="10" t="s">
        <v>14556</v>
      </c>
      <c r="E9395" s="11"/>
      <c r="F9395" s="11"/>
    </row>
    <row r="9396" customFormat="false" ht="14.25" hidden="false" customHeight="true" outlineLevel="0" collapsed="false">
      <c r="A9396" s="43" t="s">
        <v>27099</v>
      </c>
      <c r="B9396" s="9" t="s">
        <v>4430</v>
      </c>
      <c r="C9396" s="10" t="s">
        <v>27100</v>
      </c>
      <c r="D9396" s="10" t="s">
        <v>14438</v>
      </c>
      <c r="E9396" s="11"/>
      <c r="F9396" s="11"/>
    </row>
    <row r="9397" customFormat="false" ht="14.25" hidden="false" customHeight="true" outlineLevel="0" collapsed="false">
      <c r="A9397" s="43" t="s">
        <v>27099</v>
      </c>
      <c r="B9397" s="9" t="s">
        <v>4430</v>
      </c>
      <c r="C9397" s="10" t="s">
        <v>394</v>
      </c>
      <c r="D9397" s="10" t="s">
        <v>27101</v>
      </c>
      <c r="E9397" s="11"/>
      <c r="F9397" s="11"/>
    </row>
    <row r="9398" customFormat="false" ht="14.25" hidden="false" customHeight="true" outlineLevel="0" collapsed="false">
      <c r="A9398" s="43" t="s">
        <v>27102</v>
      </c>
      <c r="B9398" s="9" t="s">
        <v>4431</v>
      </c>
      <c r="C9398" s="10" t="s">
        <v>294</v>
      </c>
      <c r="D9398" s="10" t="s">
        <v>27103</v>
      </c>
      <c r="E9398" s="11"/>
      <c r="F9398" s="11"/>
    </row>
    <row r="9399" customFormat="false" ht="14.25" hidden="false" customHeight="true" outlineLevel="0" collapsed="false">
      <c r="A9399" s="43" t="s">
        <v>27104</v>
      </c>
      <c r="B9399" s="9" t="s">
        <v>27105</v>
      </c>
      <c r="C9399" s="10" t="s">
        <v>2196</v>
      </c>
      <c r="D9399" s="10" t="s">
        <v>27106</v>
      </c>
      <c r="E9399" s="11"/>
      <c r="F9399" s="11"/>
    </row>
    <row r="9400" customFormat="false" ht="14.25" hidden="false" customHeight="true" outlineLevel="0" collapsed="false">
      <c r="A9400" s="43" t="s">
        <v>6790</v>
      </c>
      <c r="B9400" s="9" t="s">
        <v>6791</v>
      </c>
      <c r="C9400" s="10" t="s">
        <v>1697</v>
      </c>
      <c r="D9400" s="10" t="s">
        <v>27107</v>
      </c>
      <c r="E9400" s="11"/>
      <c r="F9400" s="11"/>
    </row>
    <row r="9401" customFormat="false" ht="14.25" hidden="false" customHeight="true" outlineLevel="0" collapsed="false">
      <c r="A9401" s="43" t="s">
        <v>6792</v>
      </c>
      <c r="B9401" s="9" t="s">
        <v>6793</v>
      </c>
      <c r="C9401" s="10" t="s">
        <v>3915</v>
      </c>
      <c r="D9401" s="10" t="s">
        <v>27108</v>
      </c>
      <c r="E9401" s="11"/>
      <c r="F9401" s="11"/>
    </row>
    <row r="9402" customFormat="false" ht="14.25" hidden="false" customHeight="true" outlineLevel="0" collapsed="false">
      <c r="A9402" s="43" t="s">
        <v>27109</v>
      </c>
      <c r="B9402" s="9" t="s">
        <v>27109</v>
      </c>
      <c r="C9402" s="10" t="s">
        <v>1199</v>
      </c>
      <c r="D9402" s="10" t="s">
        <v>27110</v>
      </c>
      <c r="E9402" s="11"/>
      <c r="F9402" s="11"/>
    </row>
    <row r="9403" customFormat="false" ht="14.25" hidden="false" customHeight="true" outlineLevel="0" collapsed="false">
      <c r="A9403" s="43" t="s">
        <v>27111</v>
      </c>
      <c r="B9403" s="9" t="s">
        <v>27111</v>
      </c>
      <c r="C9403" s="10" t="s">
        <v>4811</v>
      </c>
      <c r="D9403" s="10" t="s">
        <v>15283</v>
      </c>
      <c r="E9403" s="11"/>
      <c r="F9403" s="11"/>
    </row>
    <row r="9404" customFormat="false" ht="14.25" hidden="false" customHeight="true" outlineLevel="0" collapsed="false">
      <c r="A9404" s="43" t="s">
        <v>27112</v>
      </c>
      <c r="B9404" s="9" t="s">
        <v>27113</v>
      </c>
      <c r="C9404" s="10" t="s">
        <v>25051</v>
      </c>
      <c r="D9404" s="10" t="s">
        <v>25052</v>
      </c>
      <c r="E9404" s="11"/>
      <c r="F9404" s="11"/>
    </row>
    <row r="9405" customFormat="false" ht="14.25" hidden="false" customHeight="true" outlineLevel="0" collapsed="false">
      <c r="A9405" s="43" t="s">
        <v>27112</v>
      </c>
      <c r="B9405" s="9" t="s">
        <v>27113</v>
      </c>
      <c r="C9405" s="10" t="s">
        <v>5080</v>
      </c>
      <c r="D9405" s="10" t="s">
        <v>27114</v>
      </c>
      <c r="E9405" s="11"/>
      <c r="F9405" s="11"/>
    </row>
    <row r="9406" customFormat="false" ht="14.25" hidden="false" customHeight="true" outlineLevel="0" collapsed="false">
      <c r="A9406" s="43" t="s">
        <v>27115</v>
      </c>
      <c r="B9406" s="9" t="s">
        <v>27116</v>
      </c>
      <c r="C9406" s="10" t="s">
        <v>15180</v>
      </c>
      <c r="D9406" s="10" t="s">
        <v>27117</v>
      </c>
      <c r="E9406" s="11"/>
      <c r="F9406" s="11"/>
    </row>
    <row r="9407" customFormat="false" ht="14.25" hidden="false" customHeight="true" outlineLevel="0" collapsed="false">
      <c r="A9407" s="43" t="s">
        <v>27118</v>
      </c>
      <c r="B9407" s="9" t="s">
        <v>1931</v>
      </c>
      <c r="C9407" s="10" t="s">
        <v>19309</v>
      </c>
      <c r="D9407" s="10" t="s">
        <v>16138</v>
      </c>
      <c r="E9407" s="11"/>
      <c r="F9407" s="11"/>
    </row>
    <row r="9408" customFormat="false" ht="14.25" hidden="false" customHeight="true" outlineLevel="0" collapsed="false">
      <c r="A9408" s="43" t="s">
        <v>27118</v>
      </c>
      <c r="B9408" s="9" t="s">
        <v>1931</v>
      </c>
      <c r="C9408" s="10" t="s">
        <v>169</v>
      </c>
      <c r="D9408" s="10" t="s">
        <v>27119</v>
      </c>
      <c r="E9408" s="11"/>
      <c r="F9408" s="11"/>
    </row>
    <row r="9409" customFormat="false" ht="14.25" hidden="false" customHeight="true" outlineLevel="0" collapsed="false">
      <c r="A9409" s="43" t="s">
        <v>27120</v>
      </c>
      <c r="B9409" s="9" t="s">
        <v>4432</v>
      </c>
      <c r="C9409" s="10" t="s">
        <v>1772</v>
      </c>
      <c r="D9409" s="10" t="s">
        <v>27121</v>
      </c>
      <c r="E9409" s="11"/>
      <c r="F9409" s="11"/>
    </row>
    <row r="9410" customFormat="false" ht="14.25" hidden="false" customHeight="true" outlineLevel="0" collapsed="false">
      <c r="A9410" s="43" t="s">
        <v>6794</v>
      </c>
      <c r="B9410" s="9" t="s">
        <v>6795</v>
      </c>
      <c r="C9410" s="10" t="s">
        <v>114</v>
      </c>
      <c r="D9410" s="10" t="s">
        <v>27122</v>
      </c>
      <c r="E9410" s="11"/>
      <c r="F9410" s="11"/>
    </row>
    <row r="9411" customFormat="false" ht="14.25" hidden="false" customHeight="true" outlineLevel="0" collapsed="false">
      <c r="A9411" s="43" t="s">
        <v>27123</v>
      </c>
      <c r="B9411" s="9" t="s">
        <v>340</v>
      </c>
      <c r="C9411" s="10" t="s">
        <v>342</v>
      </c>
      <c r="D9411" s="10" t="s">
        <v>27124</v>
      </c>
      <c r="E9411" s="11"/>
      <c r="F9411" s="11"/>
    </row>
    <row r="9412" customFormat="false" ht="14.25" hidden="false" customHeight="true" outlineLevel="0" collapsed="false">
      <c r="A9412" s="43" t="s">
        <v>27125</v>
      </c>
      <c r="B9412" s="9" t="s">
        <v>2940</v>
      </c>
      <c r="C9412" s="10" t="s">
        <v>2942</v>
      </c>
      <c r="D9412" s="10" t="s">
        <v>27126</v>
      </c>
      <c r="E9412" s="11"/>
      <c r="F9412" s="11"/>
    </row>
    <row r="9413" customFormat="false" ht="14.25" hidden="false" customHeight="true" outlineLevel="0" collapsed="false">
      <c r="A9413" s="43" t="s">
        <v>27127</v>
      </c>
      <c r="B9413" s="9" t="s">
        <v>4433</v>
      </c>
      <c r="C9413" s="10" t="s">
        <v>6406</v>
      </c>
      <c r="D9413" s="10" t="s">
        <v>27128</v>
      </c>
      <c r="E9413" s="11"/>
      <c r="F9413" s="11"/>
    </row>
    <row r="9414" customFormat="false" ht="14.25" hidden="false" customHeight="true" outlineLevel="0" collapsed="false">
      <c r="A9414" s="43" t="s">
        <v>27129</v>
      </c>
      <c r="B9414" s="9" t="s">
        <v>343</v>
      </c>
      <c r="C9414" s="10" t="s">
        <v>5716</v>
      </c>
      <c r="D9414" s="10" t="s">
        <v>14703</v>
      </c>
      <c r="E9414" s="11"/>
      <c r="F9414" s="11"/>
    </row>
    <row r="9415" customFormat="false" ht="14.25" hidden="false" customHeight="true" outlineLevel="0" collapsed="false">
      <c r="A9415" s="43" t="s">
        <v>27129</v>
      </c>
      <c r="B9415" s="9" t="s">
        <v>343</v>
      </c>
      <c r="C9415" s="10" t="s">
        <v>345</v>
      </c>
      <c r="D9415" s="10" t="s">
        <v>27130</v>
      </c>
      <c r="E9415" s="11"/>
      <c r="F9415" s="11"/>
    </row>
    <row r="9416" customFormat="false" ht="14.25" hidden="false" customHeight="true" outlineLevel="0" collapsed="false">
      <c r="A9416" s="43" t="s">
        <v>27131</v>
      </c>
      <c r="B9416" s="9" t="s">
        <v>4434</v>
      </c>
      <c r="C9416" s="10" t="s">
        <v>1786</v>
      </c>
      <c r="D9416" s="10" t="s">
        <v>27132</v>
      </c>
      <c r="E9416" s="11"/>
      <c r="F9416" s="11"/>
    </row>
    <row r="9417" customFormat="false" ht="14.25" hidden="false" customHeight="true" outlineLevel="0" collapsed="false">
      <c r="A9417" s="43" t="s">
        <v>27133</v>
      </c>
      <c r="B9417" s="9" t="s">
        <v>27134</v>
      </c>
      <c r="C9417" s="10" t="s">
        <v>1881</v>
      </c>
      <c r="D9417" s="10" t="s">
        <v>27135</v>
      </c>
      <c r="E9417" s="11"/>
      <c r="F9417" s="11"/>
    </row>
    <row r="9418" customFormat="false" ht="14.25" hidden="false" customHeight="true" outlineLevel="0" collapsed="false">
      <c r="A9418" s="43" t="s">
        <v>27136</v>
      </c>
      <c r="B9418" s="9" t="s">
        <v>27136</v>
      </c>
      <c r="C9418" s="10" t="s">
        <v>907</v>
      </c>
      <c r="D9418" s="10" t="s">
        <v>27137</v>
      </c>
      <c r="E9418" s="11"/>
      <c r="F9418" s="11"/>
    </row>
    <row r="9419" customFormat="false" ht="14.25" hidden="false" customHeight="true" outlineLevel="0" collapsed="false">
      <c r="A9419" s="43" t="s">
        <v>27138</v>
      </c>
      <c r="B9419" s="9" t="s">
        <v>27138</v>
      </c>
      <c r="C9419" s="10" t="s">
        <v>1476</v>
      </c>
      <c r="D9419" s="10" t="s">
        <v>27139</v>
      </c>
      <c r="E9419" s="11"/>
      <c r="F9419" s="11"/>
    </row>
    <row r="9420" customFormat="false" ht="14.25" hidden="false" customHeight="true" outlineLevel="0" collapsed="false">
      <c r="A9420" s="43" t="s">
        <v>27140</v>
      </c>
      <c r="B9420" s="9" t="s">
        <v>551</v>
      </c>
      <c r="C9420" s="10" t="s">
        <v>553</v>
      </c>
      <c r="D9420" s="10" t="s">
        <v>27141</v>
      </c>
      <c r="E9420" s="11"/>
      <c r="F9420" s="11"/>
    </row>
    <row r="9421" customFormat="false" ht="14.25" hidden="false" customHeight="true" outlineLevel="0" collapsed="false">
      <c r="A9421" s="43" t="s">
        <v>27142</v>
      </c>
      <c r="B9421" s="9" t="s">
        <v>27142</v>
      </c>
      <c r="C9421" s="10" t="s">
        <v>558</v>
      </c>
      <c r="D9421" s="10" t="s">
        <v>27143</v>
      </c>
      <c r="E9421" s="11"/>
      <c r="F9421" s="11"/>
    </row>
    <row r="9422" customFormat="false" ht="14.25" hidden="false" customHeight="true" outlineLevel="0" collapsed="false">
      <c r="A9422" s="43" t="s">
        <v>27144</v>
      </c>
      <c r="B9422" s="9" t="s">
        <v>27145</v>
      </c>
      <c r="C9422" s="10" t="s">
        <v>166</v>
      </c>
      <c r="D9422" s="10" t="s">
        <v>27146</v>
      </c>
      <c r="E9422" s="11"/>
      <c r="F9422" s="11"/>
    </row>
    <row r="9423" customFormat="false" ht="14.25" hidden="false" customHeight="true" outlineLevel="0" collapsed="false">
      <c r="A9423" s="43" t="s">
        <v>27144</v>
      </c>
      <c r="B9423" s="9" t="s">
        <v>27145</v>
      </c>
      <c r="C9423" s="10" t="s">
        <v>5801</v>
      </c>
      <c r="D9423" s="10" t="s">
        <v>27147</v>
      </c>
      <c r="E9423" s="11"/>
      <c r="F9423" s="11"/>
    </row>
    <row r="9424" customFormat="false" ht="14.25" hidden="false" customHeight="true" outlineLevel="0" collapsed="false">
      <c r="A9424" s="43" t="s">
        <v>27148</v>
      </c>
      <c r="B9424" s="9" t="s">
        <v>27148</v>
      </c>
      <c r="C9424" s="10" t="s">
        <v>4741</v>
      </c>
      <c r="D9424" s="10" t="s">
        <v>27149</v>
      </c>
      <c r="E9424" s="11"/>
      <c r="F9424" s="11"/>
    </row>
    <row r="9425" customFormat="false" ht="14.25" hidden="false" customHeight="true" outlineLevel="0" collapsed="false">
      <c r="A9425" s="43" t="s">
        <v>27148</v>
      </c>
      <c r="B9425" s="9" t="s">
        <v>27148</v>
      </c>
      <c r="C9425" s="10" t="s">
        <v>16779</v>
      </c>
      <c r="D9425" s="10" t="s">
        <v>10268</v>
      </c>
      <c r="E9425" s="11"/>
      <c r="F9425" s="11"/>
    </row>
    <row r="9426" customFormat="false" ht="14.25" hidden="false" customHeight="true" outlineLevel="0" collapsed="false">
      <c r="A9426" s="43" t="s">
        <v>6796</v>
      </c>
      <c r="B9426" s="9" t="s">
        <v>6797</v>
      </c>
      <c r="C9426" s="10" t="s">
        <v>807</v>
      </c>
      <c r="D9426" s="10" t="s">
        <v>27150</v>
      </c>
      <c r="E9426" s="11"/>
      <c r="F9426" s="11"/>
    </row>
    <row r="9427" customFormat="false" ht="14.25" hidden="false" customHeight="true" outlineLevel="0" collapsed="false">
      <c r="A9427" s="43" t="s">
        <v>27151</v>
      </c>
      <c r="B9427" s="9" t="s">
        <v>27151</v>
      </c>
      <c r="C9427" s="10" t="s">
        <v>2025</v>
      </c>
      <c r="D9427" s="10" t="s">
        <v>27152</v>
      </c>
      <c r="E9427" s="11"/>
      <c r="F9427" s="11"/>
    </row>
    <row r="9428" customFormat="false" ht="14.25" hidden="false" customHeight="true" outlineLevel="0" collapsed="false">
      <c r="A9428" s="43" t="s">
        <v>6798</v>
      </c>
      <c r="B9428" s="9" t="s">
        <v>6799</v>
      </c>
      <c r="C9428" s="10" t="s">
        <v>6800</v>
      </c>
      <c r="D9428" s="10" t="s">
        <v>27153</v>
      </c>
      <c r="E9428" s="11"/>
      <c r="F9428" s="11"/>
    </row>
    <row r="9429" customFormat="false" ht="14.25" hidden="false" customHeight="true" outlineLevel="0" collapsed="false">
      <c r="A9429" s="43" t="s">
        <v>27154</v>
      </c>
      <c r="B9429" s="9" t="s">
        <v>27155</v>
      </c>
      <c r="C9429" s="10" t="s">
        <v>1366</v>
      </c>
      <c r="D9429" s="10" t="s">
        <v>27156</v>
      </c>
      <c r="E9429" s="11"/>
      <c r="F9429" s="11"/>
    </row>
    <row r="9430" customFormat="false" ht="14.25" hidden="false" customHeight="true" outlineLevel="0" collapsed="false">
      <c r="A9430" s="43" t="s">
        <v>6801</v>
      </c>
      <c r="B9430" s="9" t="s">
        <v>6802</v>
      </c>
      <c r="C9430" s="10" t="s">
        <v>582</v>
      </c>
      <c r="D9430" s="10" t="s">
        <v>27157</v>
      </c>
      <c r="E9430" s="11"/>
      <c r="F9430" s="11"/>
    </row>
    <row r="9431" customFormat="false" ht="14.25" hidden="false" customHeight="true" outlineLevel="0" collapsed="false">
      <c r="A9431" s="43" t="s">
        <v>27158</v>
      </c>
      <c r="B9431" s="9" t="s">
        <v>1705</v>
      </c>
      <c r="C9431" s="10" t="s">
        <v>1479</v>
      </c>
      <c r="D9431" s="10" t="s">
        <v>2204</v>
      </c>
      <c r="E9431" s="11"/>
      <c r="F9431" s="11"/>
    </row>
    <row r="9432" customFormat="false" ht="14.25" hidden="false" customHeight="true" outlineLevel="0" collapsed="false">
      <c r="A9432" s="43" t="s">
        <v>6803</v>
      </c>
      <c r="B9432" s="9" t="s">
        <v>6804</v>
      </c>
      <c r="C9432" s="10" t="s">
        <v>461</v>
      </c>
      <c r="D9432" s="10" t="s">
        <v>27159</v>
      </c>
      <c r="E9432" s="11"/>
      <c r="F9432" s="11"/>
    </row>
    <row r="9433" customFormat="false" ht="14.25" hidden="false" customHeight="true" outlineLevel="0" collapsed="false">
      <c r="A9433" s="43" t="s">
        <v>6803</v>
      </c>
      <c r="B9433" s="9" t="s">
        <v>6804</v>
      </c>
      <c r="C9433" s="10" t="s">
        <v>796</v>
      </c>
      <c r="D9433" s="10" t="s">
        <v>27160</v>
      </c>
      <c r="E9433" s="11"/>
      <c r="F9433" s="11"/>
    </row>
    <row r="9434" customFormat="false" ht="14.25" hidden="false" customHeight="true" outlineLevel="0" collapsed="false">
      <c r="A9434" s="43" t="s">
        <v>27161</v>
      </c>
      <c r="B9434" s="9" t="s">
        <v>11787</v>
      </c>
      <c r="C9434" s="10" t="s">
        <v>1813</v>
      </c>
      <c r="D9434" s="10" t="s">
        <v>27162</v>
      </c>
      <c r="E9434" s="11"/>
      <c r="F9434" s="11"/>
    </row>
    <row r="9435" customFormat="false" ht="14.25" hidden="false" customHeight="true" outlineLevel="0" collapsed="false">
      <c r="A9435" s="43" t="s">
        <v>27163</v>
      </c>
      <c r="B9435" s="9" t="s">
        <v>11673</v>
      </c>
      <c r="C9435" s="10" t="s">
        <v>20819</v>
      </c>
      <c r="D9435" s="10" t="s">
        <v>20820</v>
      </c>
      <c r="E9435" s="11"/>
      <c r="F9435" s="11"/>
    </row>
    <row r="9436" customFormat="false" ht="14.25" hidden="false" customHeight="true" outlineLevel="0" collapsed="false">
      <c r="A9436" s="43" t="s">
        <v>27163</v>
      </c>
      <c r="B9436" s="9" t="s">
        <v>11673</v>
      </c>
      <c r="C9436" s="10" t="s">
        <v>372</v>
      </c>
      <c r="D9436" s="10" t="s">
        <v>27164</v>
      </c>
      <c r="E9436" s="11"/>
      <c r="F9436" s="11"/>
    </row>
    <row r="9437" customFormat="false" ht="14.25" hidden="false" customHeight="true" outlineLevel="0" collapsed="false">
      <c r="A9437" s="43" t="s">
        <v>27165</v>
      </c>
      <c r="B9437" s="9" t="s">
        <v>3326</v>
      </c>
      <c r="C9437" s="10" t="s">
        <v>2044</v>
      </c>
      <c r="D9437" s="10" t="s">
        <v>27166</v>
      </c>
      <c r="E9437" s="11"/>
      <c r="F9437" s="11"/>
    </row>
    <row r="9438" customFormat="false" ht="14.25" hidden="false" customHeight="true" outlineLevel="0" collapsed="false">
      <c r="A9438" s="43" t="s">
        <v>27167</v>
      </c>
      <c r="B9438" s="9" t="s">
        <v>27167</v>
      </c>
      <c r="C9438" s="10" t="s">
        <v>2044</v>
      </c>
      <c r="D9438" s="10" t="s">
        <v>27168</v>
      </c>
      <c r="E9438" s="11"/>
      <c r="F9438" s="11"/>
    </row>
    <row r="9439" customFormat="false" ht="14.25" hidden="false" customHeight="true" outlineLevel="0" collapsed="false">
      <c r="A9439" s="43" t="s">
        <v>27169</v>
      </c>
      <c r="B9439" s="9" t="s">
        <v>27169</v>
      </c>
      <c r="C9439" s="10" t="s">
        <v>55</v>
      </c>
      <c r="D9439" s="10" t="s">
        <v>27170</v>
      </c>
      <c r="E9439" s="11"/>
      <c r="F9439" s="11"/>
    </row>
    <row r="9440" customFormat="false" ht="14.25" hidden="false" customHeight="true" outlineLevel="0" collapsed="false">
      <c r="A9440" s="43" t="s">
        <v>6805</v>
      </c>
      <c r="B9440" s="9" t="s">
        <v>6806</v>
      </c>
      <c r="C9440" s="10" t="s">
        <v>186</v>
      </c>
      <c r="D9440" s="10" t="s">
        <v>27171</v>
      </c>
      <c r="E9440" s="11"/>
      <c r="F9440" s="11"/>
    </row>
    <row r="9441" customFormat="false" ht="14.25" hidden="false" customHeight="true" outlineLevel="0" collapsed="false">
      <c r="A9441" s="43" t="s">
        <v>27172</v>
      </c>
      <c r="B9441" s="9" t="s">
        <v>27172</v>
      </c>
      <c r="C9441" s="10" t="s">
        <v>5609</v>
      </c>
      <c r="D9441" s="10" t="s">
        <v>27173</v>
      </c>
      <c r="E9441" s="11"/>
      <c r="F9441" s="11"/>
    </row>
    <row r="9442" customFormat="false" ht="14.25" hidden="false" customHeight="true" outlineLevel="0" collapsed="false">
      <c r="A9442" s="43" t="s">
        <v>6807</v>
      </c>
      <c r="B9442" s="9" t="s">
        <v>6808</v>
      </c>
      <c r="C9442" s="10" t="s">
        <v>1654</v>
      </c>
      <c r="D9442" s="10" t="s">
        <v>27174</v>
      </c>
      <c r="E9442" s="11"/>
      <c r="F9442" s="11"/>
    </row>
    <row r="9443" customFormat="false" ht="14.25" hidden="false" customHeight="true" outlineLevel="0" collapsed="false">
      <c r="A9443" s="43" t="s">
        <v>27175</v>
      </c>
      <c r="B9443" s="9" t="s">
        <v>2894</v>
      </c>
      <c r="C9443" s="10" t="s">
        <v>2896</v>
      </c>
      <c r="D9443" s="10" t="s">
        <v>27176</v>
      </c>
      <c r="E9443" s="11"/>
      <c r="F9443" s="11"/>
    </row>
    <row r="9444" customFormat="false" ht="14.25" hidden="false" customHeight="true" outlineLevel="0" collapsed="false">
      <c r="A9444" s="43" t="s">
        <v>27177</v>
      </c>
      <c r="B9444" s="9" t="s">
        <v>27178</v>
      </c>
      <c r="C9444" s="10" t="s">
        <v>2842</v>
      </c>
      <c r="D9444" s="10" t="s">
        <v>27179</v>
      </c>
      <c r="E9444" s="11"/>
      <c r="F9444" s="11"/>
    </row>
    <row r="9445" customFormat="false" ht="14.25" hidden="false" customHeight="true" outlineLevel="0" collapsed="false">
      <c r="A9445" s="43" t="s">
        <v>27180</v>
      </c>
      <c r="B9445" s="9" t="s">
        <v>27180</v>
      </c>
      <c r="C9445" s="10" t="s">
        <v>573</v>
      </c>
      <c r="D9445" s="10" t="s">
        <v>27181</v>
      </c>
      <c r="E9445" s="11"/>
      <c r="F9445" s="11"/>
    </row>
    <row r="9446" customFormat="false" ht="14.25" hidden="false" customHeight="true" outlineLevel="0" collapsed="false">
      <c r="A9446" s="43" t="s">
        <v>27182</v>
      </c>
      <c r="B9446" s="9" t="s">
        <v>10884</v>
      </c>
      <c r="C9446" s="10" t="s">
        <v>455</v>
      </c>
      <c r="D9446" s="10" t="s">
        <v>27183</v>
      </c>
      <c r="E9446" s="11"/>
      <c r="F9446" s="11"/>
    </row>
    <row r="9447" customFormat="false" ht="14.25" hidden="false" customHeight="true" outlineLevel="0" collapsed="false">
      <c r="A9447" s="43" t="s">
        <v>27184</v>
      </c>
      <c r="B9447" s="9" t="s">
        <v>27184</v>
      </c>
      <c r="C9447" s="10" t="s">
        <v>13363</v>
      </c>
      <c r="D9447" s="10" t="s">
        <v>27185</v>
      </c>
      <c r="E9447" s="11"/>
      <c r="F9447" s="11"/>
    </row>
    <row r="9448" customFormat="false" ht="14.25" hidden="false" customHeight="true" outlineLevel="0" collapsed="false">
      <c r="A9448" s="43" t="s">
        <v>6809</v>
      </c>
      <c r="B9448" s="9" t="s">
        <v>6810</v>
      </c>
      <c r="C9448" s="10" t="s">
        <v>2160</v>
      </c>
      <c r="D9448" s="10" t="s">
        <v>27186</v>
      </c>
      <c r="E9448" s="11"/>
      <c r="F9448" s="11"/>
    </row>
    <row r="9449" customFormat="false" ht="14.25" hidden="false" customHeight="true" outlineLevel="0" collapsed="false">
      <c r="A9449" s="43" t="s">
        <v>6809</v>
      </c>
      <c r="B9449" s="9" t="s">
        <v>6810</v>
      </c>
      <c r="C9449" s="10" t="s">
        <v>5145</v>
      </c>
      <c r="D9449" s="10" t="s">
        <v>27187</v>
      </c>
      <c r="E9449" s="11"/>
      <c r="F9449" s="11"/>
    </row>
    <row r="9450" customFormat="false" ht="14.25" hidden="false" customHeight="true" outlineLevel="0" collapsed="false">
      <c r="A9450" s="43" t="s">
        <v>6812</v>
      </c>
      <c r="B9450" s="9" t="s">
        <v>6812</v>
      </c>
      <c r="C9450" s="10" t="s">
        <v>374</v>
      </c>
      <c r="D9450" s="10" t="s">
        <v>27188</v>
      </c>
      <c r="E9450" s="11"/>
      <c r="F9450" s="11"/>
    </row>
    <row r="9451" customFormat="false" ht="14.25" hidden="false" customHeight="true" outlineLevel="0" collapsed="false">
      <c r="A9451" s="43" t="s">
        <v>27189</v>
      </c>
      <c r="B9451" s="9" t="s">
        <v>27189</v>
      </c>
      <c r="C9451" s="10" t="s">
        <v>400</v>
      </c>
      <c r="D9451" s="10" t="s">
        <v>27190</v>
      </c>
      <c r="E9451" s="11"/>
      <c r="F9451" s="11"/>
    </row>
    <row r="9452" customFormat="false" ht="14.25" hidden="false" customHeight="true" outlineLevel="0" collapsed="false">
      <c r="A9452" s="43" t="s">
        <v>27191</v>
      </c>
      <c r="B9452" s="9" t="s">
        <v>27191</v>
      </c>
      <c r="C9452" s="10" t="s">
        <v>802</v>
      </c>
      <c r="D9452" s="10" t="s">
        <v>27192</v>
      </c>
      <c r="E9452" s="11"/>
      <c r="F9452" s="11"/>
    </row>
    <row r="9453" customFormat="false" ht="14.25" hidden="false" customHeight="true" outlineLevel="0" collapsed="false">
      <c r="A9453" s="43" t="s">
        <v>27193</v>
      </c>
      <c r="B9453" s="9" t="s">
        <v>27193</v>
      </c>
      <c r="C9453" s="10" t="s">
        <v>14163</v>
      </c>
      <c r="D9453" s="10" t="s">
        <v>17950</v>
      </c>
      <c r="E9453" s="11"/>
      <c r="F9453" s="11"/>
    </row>
    <row r="9454" customFormat="false" ht="14.25" hidden="false" customHeight="true" outlineLevel="0" collapsed="false">
      <c r="A9454" s="43" t="s">
        <v>27194</v>
      </c>
      <c r="B9454" s="9" t="s">
        <v>4419</v>
      </c>
      <c r="C9454" s="10" t="s">
        <v>759</v>
      </c>
      <c r="D9454" s="10" t="s">
        <v>27195</v>
      </c>
      <c r="E9454" s="11"/>
      <c r="F9454" s="11"/>
    </row>
    <row r="9455" customFormat="false" ht="14.25" hidden="false" customHeight="true" outlineLevel="0" collapsed="false">
      <c r="A9455" s="43" t="s">
        <v>6814</v>
      </c>
      <c r="B9455" s="9" t="s">
        <v>6814</v>
      </c>
      <c r="C9455" s="10" t="s">
        <v>854</v>
      </c>
      <c r="D9455" s="10" t="s">
        <v>27196</v>
      </c>
      <c r="E9455" s="11"/>
      <c r="F9455" s="11"/>
    </row>
    <row r="9456" customFormat="false" ht="14.25" hidden="false" customHeight="true" outlineLevel="0" collapsed="false">
      <c r="A9456" s="43" t="s">
        <v>6815</v>
      </c>
      <c r="B9456" s="9" t="s">
        <v>6816</v>
      </c>
      <c r="C9456" s="10" t="s">
        <v>1571</v>
      </c>
      <c r="D9456" s="10" t="s">
        <v>2283</v>
      </c>
      <c r="E9456" s="11"/>
      <c r="F9456" s="11"/>
    </row>
    <row r="9457" customFormat="false" ht="14.25" hidden="false" customHeight="true" outlineLevel="0" collapsed="false">
      <c r="A9457" s="43" t="s">
        <v>27197</v>
      </c>
      <c r="B9457" s="9" t="s">
        <v>2199</v>
      </c>
      <c r="C9457" s="10" t="s">
        <v>944</v>
      </c>
      <c r="D9457" s="10" t="s">
        <v>27198</v>
      </c>
      <c r="E9457" s="11"/>
      <c r="F9457" s="11"/>
    </row>
    <row r="9458" customFormat="false" ht="14.25" hidden="false" customHeight="true" outlineLevel="0" collapsed="false">
      <c r="A9458" s="43" t="s">
        <v>27199</v>
      </c>
      <c r="B9458" s="9" t="s">
        <v>27199</v>
      </c>
      <c r="C9458" s="10" t="s">
        <v>5423</v>
      </c>
      <c r="D9458" s="10" t="s">
        <v>27200</v>
      </c>
      <c r="E9458" s="11"/>
      <c r="F9458" s="11"/>
    </row>
    <row r="9459" customFormat="false" ht="14.25" hidden="false" customHeight="true" outlineLevel="0" collapsed="false">
      <c r="A9459" s="43" t="s">
        <v>27201</v>
      </c>
      <c r="B9459" s="9" t="s">
        <v>3029</v>
      </c>
      <c r="C9459" s="10" t="s">
        <v>1702</v>
      </c>
      <c r="D9459" s="10" t="s">
        <v>27202</v>
      </c>
      <c r="E9459" s="11"/>
      <c r="F9459" s="11"/>
    </row>
    <row r="9460" customFormat="false" ht="14.25" hidden="false" customHeight="true" outlineLevel="0" collapsed="false">
      <c r="A9460" s="43" t="s">
        <v>6817</v>
      </c>
      <c r="B9460" s="9" t="s">
        <v>6818</v>
      </c>
      <c r="C9460" s="10" t="s">
        <v>6819</v>
      </c>
      <c r="D9460" s="10" t="s">
        <v>27203</v>
      </c>
      <c r="E9460" s="11"/>
      <c r="F9460" s="11"/>
    </row>
    <row r="9461" customFormat="false" ht="14.25" hidden="false" customHeight="true" outlineLevel="0" collapsed="false">
      <c r="A9461" s="43" t="s">
        <v>27204</v>
      </c>
      <c r="B9461" s="9" t="s">
        <v>10335</v>
      </c>
      <c r="C9461" s="10" t="s">
        <v>871</v>
      </c>
      <c r="D9461" s="10" t="s">
        <v>27205</v>
      </c>
      <c r="E9461" s="11"/>
      <c r="F9461" s="11"/>
    </row>
    <row r="9462" customFormat="false" ht="14.25" hidden="false" customHeight="true" outlineLevel="0" collapsed="false">
      <c r="A9462" s="43" t="s">
        <v>27204</v>
      </c>
      <c r="B9462" s="9" t="s">
        <v>10335</v>
      </c>
      <c r="C9462" s="10" t="s">
        <v>1030</v>
      </c>
      <c r="D9462" s="10" t="s">
        <v>27206</v>
      </c>
      <c r="E9462" s="11"/>
      <c r="F9462" s="11"/>
    </row>
    <row r="9463" customFormat="false" ht="14.25" hidden="false" customHeight="true" outlineLevel="0" collapsed="false">
      <c r="A9463" s="43" t="s">
        <v>6820</v>
      </c>
      <c r="B9463" s="9" t="s">
        <v>6821</v>
      </c>
      <c r="C9463" s="10" t="s">
        <v>15330</v>
      </c>
      <c r="D9463" s="10" t="s">
        <v>15331</v>
      </c>
      <c r="E9463" s="11"/>
      <c r="F9463" s="11"/>
    </row>
    <row r="9464" customFormat="false" ht="14.25" hidden="false" customHeight="true" outlineLevel="0" collapsed="false">
      <c r="A9464" s="43" t="s">
        <v>6820</v>
      </c>
      <c r="B9464" s="9" t="s">
        <v>6821</v>
      </c>
      <c r="C9464" s="10" t="s">
        <v>662</v>
      </c>
      <c r="D9464" s="10" t="s">
        <v>27207</v>
      </c>
      <c r="E9464" s="11"/>
      <c r="F9464" s="11"/>
    </row>
    <row r="9465" customFormat="false" ht="14.25" hidden="false" customHeight="true" outlineLevel="0" collapsed="false">
      <c r="A9465" s="43" t="s">
        <v>6820</v>
      </c>
      <c r="B9465" s="9" t="s">
        <v>6821</v>
      </c>
      <c r="C9465" s="10" t="s">
        <v>688</v>
      </c>
      <c r="D9465" s="10" t="s">
        <v>27006</v>
      </c>
      <c r="E9465" s="11"/>
      <c r="F9465" s="11"/>
    </row>
    <row r="9466" customFormat="false" ht="14.25" hidden="false" customHeight="true" outlineLevel="0" collapsed="false">
      <c r="A9466" s="43" t="s">
        <v>27208</v>
      </c>
      <c r="B9466" s="9" t="s">
        <v>3708</v>
      </c>
      <c r="C9466" s="10" t="s">
        <v>910</v>
      </c>
      <c r="D9466" s="10" t="s">
        <v>27209</v>
      </c>
      <c r="E9466" s="11"/>
      <c r="F9466" s="11"/>
    </row>
    <row r="9467" customFormat="false" ht="14.25" hidden="false" customHeight="true" outlineLevel="0" collapsed="false">
      <c r="A9467" s="43" t="s">
        <v>27208</v>
      </c>
      <c r="B9467" s="9" t="s">
        <v>3708</v>
      </c>
      <c r="C9467" s="10" t="s">
        <v>19986</v>
      </c>
      <c r="D9467" s="10" t="s">
        <v>19987</v>
      </c>
      <c r="E9467" s="11"/>
      <c r="F9467" s="11"/>
    </row>
    <row r="9468" customFormat="false" ht="14.25" hidden="false" customHeight="true" outlineLevel="0" collapsed="false">
      <c r="A9468" s="43" t="s">
        <v>27210</v>
      </c>
      <c r="B9468" s="9" t="s">
        <v>3000</v>
      </c>
      <c r="C9468" s="10" t="s">
        <v>2994</v>
      </c>
      <c r="D9468" s="10" t="s">
        <v>27211</v>
      </c>
      <c r="E9468" s="11"/>
      <c r="F9468" s="11"/>
    </row>
    <row r="9469" customFormat="false" ht="14.25" hidden="false" customHeight="true" outlineLevel="0" collapsed="false">
      <c r="A9469" s="43" t="s">
        <v>27212</v>
      </c>
      <c r="B9469" s="9" t="s">
        <v>27212</v>
      </c>
      <c r="C9469" s="10" t="s">
        <v>114</v>
      </c>
      <c r="D9469" s="10" t="s">
        <v>27213</v>
      </c>
      <c r="E9469" s="11"/>
      <c r="F9469" s="11"/>
    </row>
    <row r="9470" customFormat="false" ht="14.25" hidden="false" customHeight="true" outlineLevel="0" collapsed="false">
      <c r="A9470" s="43" t="s">
        <v>6822</v>
      </c>
      <c r="B9470" s="9" t="s">
        <v>6822</v>
      </c>
      <c r="C9470" s="10" t="s">
        <v>1987</v>
      </c>
      <c r="D9470" s="10" t="s">
        <v>27214</v>
      </c>
      <c r="E9470" s="11"/>
      <c r="F9470" s="11"/>
    </row>
    <row r="9471" customFormat="false" ht="14.25" hidden="false" customHeight="true" outlineLevel="0" collapsed="false">
      <c r="A9471" s="43" t="s">
        <v>12658</v>
      </c>
      <c r="B9471" s="9" t="s">
        <v>12658</v>
      </c>
      <c r="C9471" s="10" t="s">
        <v>2163</v>
      </c>
      <c r="D9471" s="10" t="s">
        <v>27215</v>
      </c>
      <c r="E9471" s="11"/>
      <c r="F9471" s="11"/>
    </row>
    <row r="9472" customFormat="false" ht="14.25" hidden="false" customHeight="true" outlineLevel="0" collapsed="false">
      <c r="A9472" s="43" t="s">
        <v>27216</v>
      </c>
      <c r="B9472" s="9" t="s">
        <v>27216</v>
      </c>
      <c r="C9472" s="10" t="s">
        <v>4782</v>
      </c>
      <c r="D9472" s="10" t="s">
        <v>27217</v>
      </c>
      <c r="E9472" s="11"/>
      <c r="F9472" s="11"/>
    </row>
    <row r="9473" customFormat="false" ht="14.25" hidden="false" customHeight="true" outlineLevel="0" collapsed="false">
      <c r="A9473" s="43" t="s">
        <v>6824</v>
      </c>
      <c r="B9473" s="9" t="s">
        <v>6825</v>
      </c>
      <c r="C9473" s="10" t="s">
        <v>70</v>
      </c>
      <c r="D9473" s="10" t="s">
        <v>27218</v>
      </c>
      <c r="E9473" s="11"/>
      <c r="F9473" s="11"/>
    </row>
    <row r="9474" customFormat="false" ht="14.25" hidden="false" customHeight="true" outlineLevel="0" collapsed="false">
      <c r="A9474" s="43" t="s">
        <v>2515</v>
      </c>
      <c r="B9474" s="9" t="s">
        <v>2515</v>
      </c>
      <c r="C9474" s="10" t="s">
        <v>1559</v>
      </c>
      <c r="D9474" s="10" t="s">
        <v>27219</v>
      </c>
      <c r="E9474" s="11"/>
      <c r="F9474" s="11"/>
    </row>
    <row r="9475" customFormat="false" ht="14.25" hidden="false" customHeight="true" outlineLevel="0" collapsed="false">
      <c r="A9475" s="43" t="s">
        <v>27220</v>
      </c>
      <c r="B9475" s="9" t="s">
        <v>3493</v>
      </c>
      <c r="C9475" s="10" t="s">
        <v>768</v>
      </c>
      <c r="D9475" s="10" t="s">
        <v>27221</v>
      </c>
      <c r="E9475" s="11"/>
      <c r="F9475" s="11"/>
    </row>
    <row r="9476" customFormat="false" ht="14.25" hidden="false" customHeight="true" outlineLevel="0" collapsed="false">
      <c r="A9476" s="43" t="s">
        <v>27222</v>
      </c>
      <c r="B9476" s="9" t="s">
        <v>2519</v>
      </c>
      <c r="C9476" s="10" t="s">
        <v>796</v>
      </c>
      <c r="D9476" s="10" t="s">
        <v>27223</v>
      </c>
      <c r="E9476" s="11"/>
      <c r="F9476" s="11"/>
    </row>
    <row r="9477" customFormat="false" ht="14.25" hidden="false" customHeight="true" outlineLevel="0" collapsed="false">
      <c r="A9477" s="43" t="s">
        <v>27224</v>
      </c>
      <c r="B9477" s="9" t="s">
        <v>12075</v>
      </c>
      <c r="C9477" s="10" t="s">
        <v>796</v>
      </c>
      <c r="D9477" s="10" t="s">
        <v>27225</v>
      </c>
      <c r="E9477" s="11"/>
      <c r="F9477" s="11"/>
    </row>
    <row r="9478" customFormat="false" ht="14.25" hidden="false" customHeight="true" outlineLevel="0" collapsed="false">
      <c r="A9478" s="43" t="s">
        <v>27226</v>
      </c>
      <c r="B9478" s="9" t="s">
        <v>27226</v>
      </c>
      <c r="C9478" s="10" t="s">
        <v>907</v>
      </c>
      <c r="D9478" s="10" t="s">
        <v>27227</v>
      </c>
      <c r="E9478" s="11"/>
      <c r="F9478" s="11"/>
    </row>
    <row r="9479" customFormat="false" ht="14.25" hidden="false" customHeight="true" outlineLevel="0" collapsed="false">
      <c r="A9479" s="43" t="s">
        <v>27228</v>
      </c>
      <c r="B9479" s="9" t="s">
        <v>27228</v>
      </c>
      <c r="C9479" s="10" t="s">
        <v>27229</v>
      </c>
      <c r="D9479" s="10" t="s">
        <v>27230</v>
      </c>
      <c r="E9479" s="11"/>
      <c r="F9479" s="11"/>
    </row>
    <row r="9480" customFormat="false" ht="14.25" hidden="false" customHeight="true" outlineLevel="0" collapsed="false">
      <c r="A9480" s="43" t="s">
        <v>27231</v>
      </c>
      <c r="B9480" s="9" t="s">
        <v>2960</v>
      </c>
      <c r="C9480" s="10" t="s">
        <v>2959</v>
      </c>
      <c r="D9480" s="10" t="s">
        <v>27232</v>
      </c>
      <c r="E9480" s="11"/>
      <c r="F9480" s="11"/>
    </row>
    <row r="9481" customFormat="false" ht="14.25" hidden="false" customHeight="true" outlineLevel="0" collapsed="false">
      <c r="A9481" s="43" t="s">
        <v>27233</v>
      </c>
      <c r="B9481" s="9" t="s">
        <v>9480</v>
      </c>
      <c r="C9481" s="10" t="s">
        <v>1271</v>
      </c>
      <c r="D9481" s="10" t="s">
        <v>27234</v>
      </c>
      <c r="E9481" s="11"/>
      <c r="F9481" s="11"/>
    </row>
    <row r="9482" customFormat="false" ht="14.25" hidden="false" customHeight="true" outlineLevel="0" collapsed="false">
      <c r="A9482" s="43" t="s">
        <v>27235</v>
      </c>
      <c r="B9482" s="9" t="s">
        <v>27235</v>
      </c>
      <c r="C9482" s="10" t="s">
        <v>1881</v>
      </c>
      <c r="D9482" s="10" t="s">
        <v>27236</v>
      </c>
      <c r="E9482" s="11"/>
      <c r="F9482" s="11"/>
    </row>
    <row r="9483" customFormat="false" ht="14.25" hidden="false" customHeight="true" outlineLevel="0" collapsed="false">
      <c r="A9483" s="43" t="s">
        <v>27237</v>
      </c>
      <c r="B9483" s="9" t="s">
        <v>27237</v>
      </c>
      <c r="C9483" s="10" t="s">
        <v>628</v>
      </c>
      <c r="D9483" s="10" t="s">
        <v>27238</v>
      </c>
      <c r="E9483" s="11"/>
      <c r="F9483" s="11"/>
    </row>
    <row r="9484" customFormat="false" ht="14.25" hidden="false" customHeight="true" outlineLevel="0" collapsed="false">
      <c r="A9484" s="43" t="s">
        <v>27239</v>
      </c>
      <c r="B9484" s="9" t="s">
        <v>3555</v>
      </c>
      <c r="C9484" s="10" t="s">
        <v>294</v>
      </c>
      <c r="D9484" s="10" t="s">
        <v>3556</v>
      </c>
      <c r="E9484" s="11"/>
      <c r="F9484" s="11"/>
    </row>
    <row r="9485" customFormat="false" ht="14.25" hidden="false" customHeight="true" outlineLevel="0" collapsed="false">
      <c r="A9485" s="43" t="s">
        <v>27240</v>
      </c>
      <c r="B9485" s="9" t="s">
        <v>27241</v>
      </c>
      <c r="C9485" s="10" t="s">
        <v>1476</v>
      </c>
      <c r="D9485" s="10" t="s">
        <v>27242</v>
      </c>
      <c r="E9485" s="11"/>
      <c r="F9485" s="11"/>
    </row>
    <row r="9486" customFormat="false" ht="14.25" hidden="false" customHeight="true" outlineLevel="0" collapsed="false">
      <c r="A9486" s="43" t="s">
        <v>27243</v>
      </c>
      <c r="B9486" s="9" t="s">
        <v>9274</v>
      </c>
      <c r="C9486" s="10" t="s">
        <v>5598</v>
      </c>
      <c r="D9486" s="10" t="s">
        <v>27244</v>
      </c>
      <c r="E9486" s="11"/>
      <c r="F9486" s="11"/>
    </row>
    <row r="9487" customFormat="false" ht="14.25" hidden="false" customHeight="true" outlineLevel="0" collapsed="false">
      <c r="A9487" s="43" t="s">
        <v>27243</v>
      </c>
      <c r="B9487" s="9" t="s">
        <v>9274</v>
      </c>
      <c r="C9487" s="10" t="s">
        <v>245</v>
      </c>
      <c r="D9487" s="10" t="s">
        <v>27245</v>
      </c>
      <c r="E9487" s="11"/>
      <c r="F9487" s="11"/>
    </row>
    <row r="9488" customFormat="false" ht="14.25" hidden="false" customHeight="true" outlineLevel="0" collapsed="false">
      <c r="A9488" s="43" t="s">
        <v>27246</v>
      </c>
      <c r="B9488" s="9" t="s">
        <v>27246</v>
      </c>
      <c r="C9488" s="10" t="s">
        <v>3227</v>
      </c>
      <c r="D9488" s="10" t="s">
        <v>27247</v>
      </c>
      <c r="E9488" s="11"/>
      <c r="F9488" s="11"/>
    </row>
    <row r="9489" customFormat="false" ht="14.25" hidden="false" customHeight="true" outlineLevel="0" collapsed="false">
      <c r="A9489" s="43" t="s">
        <v>27248</v>
      </c>
      <c r="B9489" s="9" t="s">
        <v>27248</v>
      </c>
      <c r="C9489" s="10" t="s">
        <v>345</v>
      </c>
      <c r="D9489" s="10" t="s">
        <v>27249</v>
      </c>
      <c r="E9489" s="11"/>
      <c r="F9489" s="11"/>
    </row>
    <row r="9490" customFormat="false" ht="14.25" hidden="false" customHeight="true" outlineLevel="0" collapsed="false">
      <c r="A9490" s="43" t="s">
        <v>27250</v>
      </c>
      <c r="B9490" s="9" t="s">
        <v>12236</v>
      </c>
      <c r="C9490" s="10" t="s">
        <v>2507</v>
      </c>
      <c r="D9490" s="10" t="s">
        <v>27251</v>
      </c>
      <c r="E9490" s="11"/>
      <c r="F9490" s="11"/>
    </row>
    <row r="9491" customFormat="false" ht="14.25" hidden="false" customHeight="true" outlineLevel="0" collapsed="false">
      <c r="A9491" s="43" t="s">
        <v>27252</v>
      </c>
      <c r="B9491" s="9" t="s">
        <v>27253</v>
      </c>
      <c r="C9491" s="10" t="s">
        <v>1654</v>
      </c>
      <c r="D9491" s="10" t="s">
        <v>27254</v>
      </c>
      <c r="E9491" s="11"/>
      <c r="F9491" s="11"/>
    </row>
    <row r="9492" customFormat="false" ht="14.25" hidden="false" customHeight="true" outlineLevel="0" collapsed="false">
      <c r="A9492" s="43" t="s">
        <v>27255</v>
      </c>
      <c r="B9492" s="9" t="s">
        <v>27256</v>
      </c>
      <c r="C9492" s="10" t="s">
        <v>1772</v>
      </c>
      <c r="D9492" s="10" t="s">
        <v>27257</v>
      </c>
      <c r="E9492" s="11"/>
      <c r="F9492" s="11"/>
    </row>
    <row r="9493" customFormat="false" ht="14.25" hidden="false" customHeight="true" outlineLevel="0" collapsed="false">
      <c r="A9493" s="43" t="s">
        <v>27258</v>
      </c>
      <c r="B9493" s="9" t="s">
        <v>4435</v>
      </c>
      <c r="C9493" s="10" t="s">
        <v>1229</v>
      </c>
      <c r="D9493" s="10" t="s">
        <v>27259</v>
      </c>
      <c r="E9493" s="11"/>
      <c r="F9493" s="11"/>
    </row>
    <row r="9494" customFormat="false" ht="14.25" hidden="false" customHeight="true" outlineLevel="0" collapsed="false">
      <c r="A9494" s="43" t="s">
        <v>27260</v>
      </c>
      <c r="B9494" s="9" t="s">
        <v>27260</v>
      </c>
      <c r="C9494" s="10" t="s">
        <v>1229</v>
      </c>
      <c r="D9494" s="10" t="s">
        <v>27261</v>
      </c>
      <c r="E9494" s="11"/>
      <c r="F9494" s="11"/>
    </row>
    <row r="9495" customFormat="false" ht="14.25" hidden="false" customHeight="true" outlineLevel="0" collapsed="false">
      <c r="A9495" s="43" t="s">
        <v>6826</v>
      </c>
      <c r="B9495" s="9" t="s">
        <v>6827</v>
      </c>
      <c r="C9495" s="10" t="s">
        <v>435</v>
      </c>
      <c r="D9495" s="10" t="s">
        <v>27262</v>
      </c>
      <c r="E9495" s="11"/>
      <c r="F9495" s="11"/>
    </row>
    <row r="9496" customFormat="false" ht="14.25" hidden="false" customHeight="true" outlineLevel="0" collapsed="false">
      <c r="A9496" s="43" t="s">
        <v>27263</v>
      </c>
      <c r="B9496" s="9" t="s">
        <v>9237</v>
      </c>
      <c r="C9496" s="10" t="s">
        <v>27229</v>
      </c>
      <c r="D9496" s="10" t="s">
        <v>27264</v>
      </c>
      <c r="E9496" s="11"/>
      <c r="F9496" s="11"/>
    </row>
    <row r="9497" customFormat="false" ht="14.25" hidden="false" customHeight="true" outlineLevel="0" collapsed="false">
      <c r="A9497" s="43" t="s">
        <v>27265</v>
      </c>
      <c r="B9497" s="9" t="s">
        <v>27266</v>
      </c>
      <c r="C9497" s="10" t="s">
        <v>3599</v>
      </c>
      <c r="D9497" s="10" t="s">
        <v>27267</v>
      </c>
      <c r="E9497" s="11"/>
      <c r="F9497" s="11"/>
    </row>
    <row r="9498" customFormat="false" ht="14.25" hidden="false" customHeight="true" outlineLevel="0" collapsed="false">
      <c r="A9498" s="43" t="s">
        <v>6828</v>
      </c>
      <c r="B9498" s="9" t="s">
        <v>6829</v>
      </c>
      <c r="C9498" s="10" t="s">
        <v>2887</v>
      </c>
      <c r="D9498" s="10" t="s">
        <v>27268</v>
      </c>
      <c r="E9498" s="11"/>
      <c r="F9498" s="11"/>
    </row>
    <row r="9499" customFormat="false" ht="14.25" hidden="false" customHeight="true" outlineLevel="0" collapsed="false">
      <c r="A9499" s="43" t="s">
        <v>27269</v>
      </c>
      <c r="B9499" s="9" t="s">
        <v>27269</v>
      </c>
      <c r="C9499" s="10" t="s">
        <v>18033</v>
      </c>
      <c r="D9499" s="10" t="s">
        <v>27270</v>
      </c>
      <c r="E9499" s="11"/>
      <c r="F9499" s="11"/>
    </row>
    <row r="9500" customFormat="false" ht="14.25" hidden="false" customHeight="true" outlineLevel="0" collapsed="false">
      <c r="A9500" s="43" t="s">
        <v>27271</v>
      </c>
      <c r="B9500" s="9" t="s">
        <v>213</v>
      </c>
      <c r="C9500" s="10" t="s">
        <v>215</v>
      </c>
      <c r="D9500" s="10" t="s">
        <v>27272</v>
      </c>
      <c r="E9500" s="11"/>
      <c r="F9500" s="11"/>
    </row>
    <row r="9501" customFormat="false" ht="14.25" hidden="false" customHeight="true" outlineLevel="0" collapsed="false">
      <c r="A9501" s="43" t="s">
        <v>6830</v>
      </c>
      <c r="B9501" s="9" t="s">
        <v>6831</v>
      </c>
      <c r="C9501" s="10" t="s">
        <v>1094</v>
      </c>
      <c r="D9501" s="10" t="s">
        <v>27273</v>
      </c>
      <c r="E9501" s="11"/>
      <c r="F9501" s="11"/>
    </row>
    <row r="9502" customFormat="false" ht="14.25" hidden="false" customHeight="true" outlineLevel="0" collapsed="false">
      <c r="A9502" s="43" t="s">
        <v>27274</v>
      </c>
      <c r="B9502" s="9" t="s">
        <v>27275</v>
      </c>
      <c r="C9502" s="10" t="s">
        <v>1772</v>
      </c>
      <c r="D9502" s="10" t="s">
        <v>27276</v>
      </c>
      <c r="E9502" s="11"/>
      <c r="F9502" s="11"/>
    </row>
    <row r="9503" customFormat="false" ht="14.25" hidden="false" customHeight="true" outlineLevel="0" collapsed="false">
      <c r="A9503" s="43" t="s">
        <v>27277</v>
      </c>
      <c r="B9503" s="9" t="s">
        <v>27277</v>
      </c>
      <c r="C9503" s="10" t="s">
        <v>5598</v>
      </c>
      <c r="D9503" s="10" t="s">
        <v>27278</v>
      </c>
      <c r="E9503" s="11"/>
      <c r="F9503" s="11"/>
    </row>
    <row r="9504" customFormat="false" ht="14.25" hidden="false" customHeight="true" outlineLevel="0" collapsed="false">
      <c r="A9504" s="43" t="s">
        <v>1254</v>
      </c>
      <c r="B9504" s="9" t="s">
        <v>1254</v>
      </c>
      <c r="C9504" s="10" t="s">
        <v>14800</v>
      </c>
      <c r="D9504" s="10" t="s">
        <v>14801</v>
      </c>
      <c r="E9504" s="11"/>
      <c r="F9504" s="11"/>
    </row>
    <row r="9505" customFormat="false" ht="14.25" hidden="false" customHeight="true" outlineLevel="0" collapsed="false">
      <c r="A9505" s="43" t="s">
        <v>1254</v>
      </c>
      <c r="B9505" s="9" t="s">
        <v>1254</v>
      </c>
      <c r="C9505" s="10" t="s">
        <v>1255</v>
      </c>
      <c r="D9505" s="10" t="s">
        <v>16963</v>
      </c>
      <c r="E9505" s="11"/>
      <c r="F9505" s="11"/>
    </row>
    <row r="9506" customFormat="false" ht="14.25" hidden="false" customHeight="true" outlineLevel="0" collapsed="false">
      <c r="A9506" s="43" t="s">
        <v>27279</v>
      </c>
      <c r="B9506" s="9" t="s">
        <v>27279</v>
      </c>
      <c r="C9506" s="10" t="s">
        <v>6592</v>
      </c>
      <c r="D9506" s="10" t="s">
        <v>27280</v>
      </c>
      <c r="E9506" s="11"/>
      <c r="F9506" s="11"/>
    </row>
    <row r="9507" customFormat="false" ht="14.25" hidden="false" customHeight="true" outlineLevel="0" collapsed="false">
      <c r="A9507" s="43" t="s">
        <v>6832</v>
      </c>
      <c r="B9507" s="9" t="s">
        <v>6832</v>
      </c>
      <c r="C9507" s="10" t="s">
        <v>802</v>
      </c>
      <c r="D9507" s="10" t="s">
        <v>27281</v>
      </c>
      <c r="E9507" s="11"/>
      <c r="F9507" s="11"/>
    </row>
    <row r="9508" customFormat="false" ht="14.25" hidden="false" customHeight="true" outlineLevel="0" collapsed="false">
      <c r="A9508" s="43" t="s">
        <v>3896</v>
      </c>
      <c r="B9508" s="9" t="s">
        <v>3896</v>
      </c>
      <c r="C9508" s="10" t="s">
        <v>374</v>
      </c>
      <c r="D9508" s="10" t="s">
        <v>27282</v>
      </c>
      <c r="E9508" s="11"/>
      <c r="F9508" s="11"/>
    </row>
    <row r="9509" customFormat="false" ht="14.25" hidden="false" customHeight="true" outlineLevel="0" collapsed="false">
      <c r="A9509" s="43" t="s">
        <v>3896</v>
      </c>
      <c r="B9509" s="9" t="s">
        <v>3896</v>
      </c>
      <c r="C9509" s="10" t="s">
        <v>3898</v>
      </c>
      <c r="D9509" s="10" t="s">
        <v>27283</v>
      </c>
      <c r="E9509" s="11"/>
      <c r="F9509" s="11"/>
    </row>
    <row r="9510" customFormat="false" ht="14.25" hidden="false" customHeight="true" outlineLevel="0" collapsed="false">
      <c r="A9510" s="43" t="s">
        <v>3896</v>
      </c>
      <c r="B9510" s="9" t="s">
        <v>3896</v>
      </c>
      <c r="C9510" s="10" t="s">
        <v>679</v>
      </c>
      <c r="D9510" s="10" t="s">
        <v>27284</v>
      </c>
      <c r="E9510" s="11"/>
      <c r="F9510" s="11"/>
    </row>
    <row r="9511" customFormat="false" ht="14.25" hidden="false" customHeight="true" outlineLevel="0" collapsed="false">
      <c r="A9511" s="43" t="s">
        <v>10542</v>
      </c>
      <c r="B9511" s="9" t="s">
        <v>10542</v>
      </c>
      <c r="C9511" s="10" t="s">
        <v>245</v>
      </c>
      <c r="D9511" s="10" t="s">
        <v>27285</v>
      </c>
      <c r="E9511" s="11"/>
      <c r="F9511" s="11"/>
    </row>
    <row r="9512" customFormat="false" ht="14.25" hidden="false" customHeight="true" outlineLevel="0" collapsed="false">
      <c r="A9512" s="43" t="s">
        <v>27286</v>
      </c>
      <c r="B9512" s="9" t="s">
        <v>27286</v>
      </c>
      <c r="C9512" s="10" t="s">
        <v>1816</v>
      </c>
      <c r="D9512" s="10" t="s">
        <v>27287</v>
      </c>
      <c r="E9512" s="11"/>
      <c r="F9512" s="11"/>
    </row>
    <row r="9513" customFormat="false" ht="14.25" hidden="false" customHeight="true" outlineLevel="0" collapsed="false">
      <c r="A9513" s="43" t="s">
        <v>27288</v>
      </c>
      <c r="B9513" s="9" t="s">
        <v>2333</v>
      </c>
      <c r="C9513" s="10" t="s">
        <v>2337</v>
      </c>
      <c r="D9513" s="10" t="s">
        <v>27289</v>
      </c>
      <c r="E9513" s="11"/>
      <c r="F9513" s="11"/>
    </row>
    <row r="9514" customFormat="false" ht="14.25" hidden="false" customHeight="true" outlineLevel="0" collapsed="false">
      <c r="A9514" s="43" t="s">
        <v>27288</v>
      </c>
      <c r="B9514" s="9" t="s">
        <v>2333</v>
      </c>
      <c r="C9514" s="10" t="s">
        <v>1587</v>
      </c>
      <c r="D9514" s="10" t="s">
        <v>27290</v>
      </c>
      <c r="E9514" s="11"/>
      <c r="F9514" s="11"/>
    </row>
    <row r="9515" customFormat="false" ht="14.25" hidden="false" customHeight="true" outlineLevel="0" collapsed="false">
      <c r="A9515" s="43" t="s">
        <v>6833</v>
      </c>
      <c r="B9515" s="9" t="s">
        <v>6833</v>
      </c>
      <c r="C9515" s="10" t="s">
        <v>1139</v>
      </c>
      <c r="D9515" s="10" t="s">
        <v>27291</v>
      </c>
      <c r="E9515" s="11"/>
      <c r="F9515" s="11"/>
    </row>
    <row r="9516" customFormat="false" ht="14.25" hidden="false" customHeight="true" outlineLevel="0" collapsed="false">
      <c r="A9516" s="43" t="s">
        <v>27292</v>
      </c>
      <c r="B9516" s="9" t="s">
        <v>27292</v>
      </c>
      <c r="C9516" s="10" t="s">
        <v>603</v>
      </c>
      <c r="D9516" s="10" t="s">
        <v>27293</v>
      </c>
      <c r="E9516" s="11"/>
      <c r="F9516" s="11"/>
    </row>
    <row r="9517" customFormat="false" ht="14.25" hidden="false" customHeight="true" outlineLevel="0" collapsed="false">
      <c r="A9517" s="43" t="s">
        <v>27292</v>
      </c>
      <c r="B9517" s="9" t="s">
        <v>27292</v>
      </c>
      <c r="C9517" s="10" t="s">
        <v>103</v>
      </c>
      <c r="D9517" s="10" t="s">
        <v>27294</v>
      </c>
      <c r="E9517" s="11"/>
      <c r="F9517" s="11"/>
    </row>
    <row r="9518" customFormat="false" ht="14.25" hidden="false" customHeight="true" outlineLevel="0" collapsed="false">
      <c r="A9518" s="43" t="s">
        <v>27295</v>
      </c>
      <c r="B9518" s="9" t="s">
        <v>27295</v>
      </c>
      <c r="C9518" s="10" t="s">
        <v>15537</v>
      </c>
      <c r="D9518" s="10" t="s">
        <v>27296</v>
      </c>
      <c r="E9518" s="11"/>
      <c r="F9518" s="11"/>
    </row>
    <row r="9519" customFormat="false" ht="14.25" hidden="false" customHeight="true" outlineLevel="0" collapsed="false">
      <c r="A9519" s="43" t="s">
        <v>6834</v>
      </c>
      <c r="B9519" s="9" t="s">
        <v>6834</v>
      </c>
      <c r="C9519" s="10" t="s">
        <v>4701</v>
      </c>
      <c r="D9519" s="10" t="s">
        <v>27297</v>
      </c>
      <c r="E9519" s="11"/>
      <c r="F9519" s="11"/>
    </row>
    <row r="9520" customFormat="false" ht="14.25" hidden="false" customHeight="true" outlineLevel="0" collapsed="false">
      <c r="A9520" s="43" t="s">
        <v>27298</v>
      </c>
      <c r="B9520" s="9" t="s">
        <v>2338</v>
      </c>
      <c r="C9520" s="10" t="s">
        <v>730</v>
      </c>
      <c r="D9520" s="10" t="s">
        <v>27299</v>
      </c>
      <c r="E9520" s="11"/>
      <c r="F9520" s="11"/>
    </row>
    <row r="9521" customFormat="false" ht="14.25" hidden="false" customHeight="true" outlineLevel="0" collapsed="false">
      <c r="A9521" s="43" t="s">
        <v>27300</v>
      </c>
      <c r="B9521" s="9" t="s">
        <v>27300</v>
      </c>
      <c r="C9521" s="10" t="s">
        <v>76</v>
      </c>
      <c r="D9521" s="10" t="s">
        <v>27301</v>
      </c>
      <c r="E9521" s="11"/>
      <c r="F9521" s="11"/>
    </row>
    <row r="9522" customFormat="false" ht="14.25" hidden="false" customHeight="true" outlineLevel="0" collapsed="false">
      <c r="A9522" s="43" t="s">
        <v>27302</v>
      </c>
      <c r="B9522" s="9" t="s">
        <v>4566</v>
      </c>
      <c r="C9522" s="10" t="s">
        <v>16753</v>
      </c>
      <c r="D9522" s="10" t="s">
        <v>16754</v>
      </c>
      <c r="E9522" s="11"/>
      <c r="F9522" s="11"/>
    </row>
    <row r="9523" customFormat="false" ht="14.25" hidden="false" customHeight="true" outlineLevel="0" collapsed="false">
      <c r="A9523" s="43" t="s">
        <v>27302</v>
      </c>
      <c r="B9523" s="9" t="s">
        <v>4566</v>
      </c>
      <c r="C9523" s="10" t="s">
        <v>603</v>
      </c>
      <c r="D9523" s="10" t="s">
        <v>27303</v>
      </c>
      <c r="E9523" s="11"/>
      <c r="F9523" s="11"/>
    </row>
    <row r="9524" customFormat="false" ht="14.25" hidden="false" customHeight="true" outlineLevel="0" collapsed="false">
      <c r="A9524" s="43" t="s">
        <v>6835</v>
      </c>
      <c r="B9524" s="9" t="s">
        <v>6835</v>
      </c>
      <c r="C9524" s="10" t="s">
        <v>1772</v>
      </c>
      <c r="D9524" s="10" t="s">
        <v>27304</v>
      </c>
      <c r="E9524" s="11"/>
      <c r="F9524" s="11"/>
    </row>
    <row r="9525" customFormat="false" ht="14.25" hidden="false" customHeight="true" outlineLevel="0" collapsed="false">
      <c r="A9525" s="43" t="s">
        <v>6836</v>
      </c>
      <c r="B9525" s="9" t="s">
        <v>6836</v>
      </c>
      <c r="C9525" s="10" t="s">
        <v>1564</v>
      </c>
      <c r="D9525" s="10" t="s">
        <v>27305</v>
      </c>
      <c r="E9525" s="11"/>
      <c r="F9525" s="11"/>
    </row>
    <row r="9526" customFormat="false" ht="14.25" hidden="false" customHeight="true" outlineLevel="0" collapsed="false">
      <c r="A9526" s="43" t="s">
        <v>27306</v>
      </c>
      <c r="B9526" s="9" t="s">
        <v>27306</v>
      </c>
      <c r="C9526" s="10" t="s">
        <v>2185</v>
      </c>
      <c r="D9526" s="10" t="s">
        <v>27307</v>
      </c>
      <c r="E9526" s="11"/>
      <c r="F9526" s="11"/>
    </row>
    <row r="9527" customFormat="false" ht="14.25" hidden="false" customHeight="true" outlineLevel="0" collapsed="false">
      <c r="A9527" s="43" t="s">
        <v>27308</v>
      </c>
      <c r="B9527" s="9" t="s">
        <v>27308</v>
      </c>
      <c r="C9527" s="10" t="s">
        <v>741</v>
      </c>
      <c r="D9527" s="10" t="s">
        <v>27309</v>
      </c>
      <c r="E9527" s="11"/>
      <c r="F9527" s="11"/>
    </row>
    <row r="9528" customFormat="false" ht="14.25" hidden="false" customHeight="true" outlineLevel="0" collapsed="false">
      <c r="A9528" s="43" t="s">
        <v>4436</v>
      </c>
      <c r="B9528" s="9" t="s">
        <v>4436</v>
      </c>
      <c r="C9528" s="10" t="s">
        <v>2480</v>
      </c>
      <c r="D9528" s="10" t="s">
        <v>27310</v>
      </c>
      <c r="E9528" s="11"/>
      <c r="F9528" s="11"/>
    </row>
    <row r="9529" customFormat="false" ht="14.25" hidden="false" customHeight="true" outlineLevel="0" collapsed="false">
      <c r="A9529" s="43" t="s">
        <v>27311</v>
      </c>
      <c r="B9529" s="9" t="s">
        <v>27311</v>
      </c>
      <c r="C9529" s="10" t="s">
        <v>38</v>
      </c>
      <c r="D9529" s="10" t="s">
        <v>27312</v>
      </c>
      <c r="E9529" s="11"/>
      <c r="F9529" s="11"/>
    </row>
    <row r="9530" customFormat="false" ht="14.25" hidden="false" customHeight="true" outlineLevel="0" collapsed="false">
      <c r="A9530" s="43" t="s">
        <v>27313</v>
      </c>
      <c r="B9530" s="9" t="s">
        <v>27313</v>
      </c>
      <c r="C9530" s="10" t="s">
        <v>5</v>
      </c>
      <c r="D9530" s="10" t="s">
        <v>27314</v>
      </c>
      <c r="E9530" s="11"/>
      <c r="F9530" s="11"/>
    </row>
    <row r="9531" customFormat="false" ht="14.25" hidden="false" customHeight="true" outlineLevel="0" collapsed="false">
      <c r="A9531" s="43" t="s">
        <v>27315</v>
      </c>
      <c r="B9531" s="9" t="s">
        <v>27315</v>
      </c>
      <c r="C9531" s="10" t="s">
        <v>984</v>
      </c>
      <c r="D9531" s="10" t="s">
        <v>27316</v>
      </c>
      <c r="E9531" s="11"/>
      <c r="F9531" s="11"/>
    </row>
    <row r="9532" customFormat="false" ht="14.25" hidden="false" customHeight="true" outlineLevel="0" collapsed="false">
      <c r="A9532" s="43" t="s">
        <v>11385</v>
      </c>
      <c r="B9532" s="9" t="s">
        <v>11385</v>
      </c>
      <c r="C9532" s="10" t="s">
        <v>3339</v>
      </c>
      <c r="D9532" s="10" t="s">
        <v>27317</v>
      </c>
      <c r="E9532" s="11"/>
      <c r="F9532" s="11"/>
    </row>
    <row r="9533" customFormat="false" ht="14.25" hidden="false" customHeight="true" outlineLevel="0" collapsed="false">
      <c r="A9533" s="43" t="s">
        <v>6837</v>
      </c>
      <c r="B9533" s="9" t="s">
        <v>6837</v>
      </c>
      <c r="C9533" s="10" t="s">
        <v>787</v>
      </c>
      <c r="D9533" s="10" t="s">
        <v>27318</v>
      </c>
      <c r="E9533" s="11"/>
      <c r="F9533" s="11"/>
    </row>
    <row r="9534" customFormat="false" ht="14.25" hidden="false" customHeight="true" outlineLevel="0" collapsed="false">
      <c r="A9534" s="43" t="s">
        <v>27319</v>
      </c>
      <c r="B9534" s="9" t="s">
        <v>27319</v>
      </c>
      <c r="C9534" s="10" t="s">
        <v>38</v>
      </c>
      <c r="D9534" s="10" t="s">
        <v>27320</v>
      </c>
      <c r="E9534" s="11"/>
      <c r="F9534" s="11"/>
    </row>
    <row r="9535" customFormat="false" ht="14.25" hidden="false" customHeight="true" outlineLevel="0" collapsed="false">
      <c r="A9535" s="43" t="s">
        <v>27321</v>
      </c>
      <c r="B9535" s="9" t="s">
        <v>27321</v>
      </c>
      <c r="C9535" s="10" t="s">
        <v>2809</v>
      </c>
      <c r="D9535" s="10" t="s">
        <v>27322</v>
      </c>
      <c r="E9535" s="11"/>
      <c r="F9535" s="11"/>
    </row>
    <row r="9536" customFormat="false" ht="14.25" hidden="false" customHeight="true" outlineLevel="0" collapsed="false">
      <c r="A9536" s="43" t="s">
        <v>27323</v>
      </c>
      <c r="B9536" s="9" t="s">
        <v>27323</v>
      </c>
      <c r="C9536" s="10" t="s">
        <v>802</v>
      </c>
      <c r="D9536" s="10" t="s">
        <v>17500</v>
      </c>
      <c r="E9536" s="11"/>
      <c r="F9536" s="11"/>
    </row>
    <row r="9537" customFormat="false" ht="14.25" hidden="false" customHeight="true" outlineLevel="0" collapsed="false">
      <c r="A9537" s="43" t="s">
        <v>626</v>
      </c>
      <c r="B9537" s="9" t="s">
        <v>626</v>
      </c>
      <c r="C9537" s="10" t="s">
        <v>628</v>
      </c>
      <c r="D9537" s="10" t="s">
        <v>27324</v>
      </c>
      <c r="E9537" s="11"/>
      <c r="F9537" s="11"/>
    </row>
    <row r="9538" customFormat="false" ht="14.25" hidden="false" customHeight="true" outlineLevel="0" collapsed="false">
      <c r="A9538" s="43" t="s">
        <v>3340</v>
      </c>
      <c r="B9538" s="9" t="s">
        <v>3340</v>
      </c>
      <c r="C9538" s="10" t="s">
        <v>15353</v>
      </c>
      <c r="D9538" s="10" t="s">
        <v>27325</v>
      </c>
      <c r="E9538" s="11"/>
      <c r="F9538" s="11"/>
    </row>
    <row r="9539" customFormat="false" ht="14.25" hidden="false" customHeight="true" outlineLevel="0" collapsed="false">
      <c r="A9539" s="43" t="s">
        <v>3340</v>
      </c>
      <c r="B9539" s="9" t="s">
        <v>3340</v>
      </c>
      <c r="C9539" s="10" t="s">
        <v>294</v>
      </c>
      <c r="D9539" s="10" t="s">
        <v>27326</v>
      </c>
      <c r="E9539" s="11"/>
      <c r="F9539" s="11"/>
    </row>
    <row r="9540" customFormat="false" ht="14.25" hidden="false" customHeight="true" outlineLevel="0" collapsed="false">
      <c r="A9540" s="43" t="s">
        <v>27327</v>
      </c>
      <c r="B9540" s="9" t="s">
        <v>11565</v>
      </c>
      <c r="C9540" s="10" t="s">
        <v>169</v>
      </c>
      <c r="D9540" s="10" t="s">
        <v>27328</v>
      </c>
      <c r="E9540" s="11"/>
      <c r="F9540" s="11"/>
    </row>
    <row r="9541" customFormat="false" ht="14.25" hidden="false" customHeight="true" outlineLevel="0" collapsed="false">
      <c r="A9541" s="43" t="s">
        <v>27329</v>
      </c>
      <c r="B9541" s="9" t="s">
        <v>27329</v>
      </c>
      <c r="C9541" s="10" t="s">
        <v>1358</v>
      </c>
      <c r="D9541" s="10" t="s">
        <v>27330</v>
      </c>
      <c r="E9541" s="11"/>
      <c r="F9541" s="11"/>
    </row>
    <row r="9542" customFormat="false" ht="14.25" hidden="false" customHeight="true" outlineLevel="0" collapsed="false">
      <c r="A9542" s="43" t="s">
        <v>27331</v>
      </c>
      <c r="B9542" s="9" t="s">
        <v>27331</v>
      </c>
      <c r="C9542" s="10" t="s">
        <v>4968</v>
      </c>
      <c r="D9542" s="10" t="s">
        <v>27332</v>
      </c>
      <c r="E9542" s="11"/>
      <c r="F9542" s="11"/>
    </row>
    <row r="9543" customFormat="false" ht="14.25" hidden="false" customHeight="true" outlineLevel="0" collapsed="false">
      <c r="A9543" s="43" t="s">
        <v>27333</v>
      </c>
      <c r="B9543" s="9" t="s">
        <v>27333</v>
      </c>
      <c r="C9543" s="10" t="s">
        <v>27334</v>
      </c>
      <c r="D9543" s="10" t="s">
        <v>27335</v>
      </c>
      <c r="E9543" s="11"/>
      <c r="F9543" s="11"/>
    </row>
    <row r="9544" customFormat="false" ht="14.25" hidden="false" customHeight="true" outlineLevel="0" collapsed="false">
      <c r="A9544" s="43" t="s">
        <v>27336</v>
      </c>
      <c r="B9544" s="9" t="s">
        <v>27336</v>
      </c>
      <c r="C9544" s="10" t="s">
        <v>1613</v>
      </c>
      <c r="D9544" s="10" t="s">
        <v>27337</v>
      </c>
      <c r="E9544" s="11"/>
      <c r="F9544" s="11"/>
    </row>
    <row r="9545" customFormat="false" ht="14.25" hidden="false" customHeight="true" outlineLevel="0" collapsed="false">
      <c r="A9545" s="43" t="s">
        <v>27338</v>
      </c>
      <c r="B9545" s="9" t="s">
        <v>27338</v>
      </c>
      <c r="C9545" s="10" t="s">
        <v>163</v>
      </c>
      <c r="D9545" s="10" t="s">
        <v>27339</v>
      </c>
      <c r="E9545" s="11"/>
      <c r="F9545" s="11"/>
    </row>
    <row r="9546" customFormat="false" ht="14.25" hidden="false" customHeight="true" outlineLevel="0" collapsed="false">
      <c r="A9546" s="43" t="s">
        <v>27340</v>
      </c>
      <c r="B9546" s="9" t="s">
        <v>27340</v>
      </c>
      <c r="C9546" s="10" t="s">
        <v>796</v>
      </c>
      <c r="D9546" s="10" t="s">
        <v>27341</v>
      </c>
      <c r="E9546" s="11"/>
      <c r="F9546" s="11"/>
    </row>
    <row r="9547" customFormat="false" ht="14.25" hidden="false" customHeight="true" outlineLevel="0" collapsed="false">
      <c r="A9547" s="43" t="s">
        <v>3932</v>
      </c>
      <c r="B9547" s="9" t="s">
        <v>3932</v>
      </c>
      <c r="C9547" s="10" t="s">
        <v>1030</v>
      </c>
      <c r="D9547" s="10" t="s">
        <v>27342</v>
      </c>
      <c r="E9547" s="11"/>
      <c r="F9547" s="11"/>
    </row>
    <row r="9548" customFormat="false" ht="14.25" hidden="false" customHeight="true" outlineLevel="0" collapsed="false">
      <c r="A9548" s="43" t="s">
        <v>2413</v>
      </c>
      <c r="B9548" s="9" t="s">
        <v>2413</v>
      </c>
      <c r="C9548" s="10" t="s">
        <v>2415</v>
      </c>
      <c r="D9548" s="10" t="s">
        <v>27343</v>
      </c>
      <c r="E9548" s="11"/>
      <c r="F9548" s="11"/>
    </row>
    <row r="9549" customFormat="false" ht="14.25" hidden="false" customHeight="true" outlineLevel="0" collapsed="false">
      <c r="A9549" s="43" t="s">
        <v>6838</v>
      </c>
      <c r="B9549" s="9" t="s">
        <v>6838</v>
      </c>
      <c r="C9549" s="10" t="s">
        <v>520</v>
      </c>
      <c r="D9549" s="10" t="s">
        <v>27344</v>
      </c>
      <c r="E9549" s="11"/>
      <c r="F9549" s="11"/>
    </row>
    <row r="9550" customFormat="false" ht="14.25" hidden="false" customHeight="true" outlineLevel="0" collapsed="false">
      <c r="A9550" s="43" t="s">
        <v>27345</v>
      </c>
      <c r="B9550" s="9" t="s">
        <v>27345</v>
      </c>
      <c r="C9550" s="10" t="s">
        <v>3819</v>
      </c>
      <c r="D9550" s="10" t="s">
        <v>211</v>
      </c>
      <c r="E9550" s="11"/>
      <c r="F9550" s="11"/>
    </row>
    <row r="9551" customFormat="false" ht="14.25" hidden="false" customHeight="true" outlineLevel="0" collapsed="false">
      <c r="A9551" s="43" t="s">
        <v>27345</v>
      </c>
      <c r="B9551" s="9" t="s">
        <v>27345</v>
      </c>
      <c r="C9551" s="10" t="s">
        <v>694</v>
      </c>
      <c r="D9551" s="10" t="s">
        <v>27346</v>
      </c>
      <c r="E9551" s="11"/>
      <c r="F9551" s="11"/>
    </row>
    <row r="9552" customFormat="false" ht="14.25" hidden="false" customHeight="true" outlineLevel="0" collapsed="false">
      <c r="A9552" s="43" t="s">
        <v>6839</v>
      </c>
      <c r="B9552" s="9" t="s">
        <v>6839</v>
      </c>
      <c r="C9552" s="10" t="s">
        <v>669</v>
      </c>
      <c r="D9552" s="10" t="s">
        <v>27347</v>
      </c>
      <c r="E9552" s="11"/>
      <c r="F9552" s="11"/>
    </row>
    <row r="9553" customFormat="false" ht="14.25" hidden="false" customHeight="true" outlineLevel="0" collapsed="false">
      <c r="A9553" s="43" t="s">
        <v>27348</v>
      </c>
      <c r="B9553" s="9" t="s">
        <v>27348</v>
      </c>
      <c r="C9553" s="10" t="s">
        <v>3618</v>
      </c>
      <c r="D9553" s="10" t="s">
        <v>27349</v>
      </c>
      <c r="E9553" s="11"/>
      <c r="F9553" s="11"/>
    </row>
    <row r="9554" customFormat="false" ht="14.25" hidden="false" customHeight="true" outlineLevel="0" collapsed="false">
      <c r="A9554" s="43" t="s">
        <v>27350</v>
      </c>
      <c r="B9554" s="9" t="s">
        <v>27350</v>
      </c>
      <c r="C9554" s="10" t="s">
        <v>4936</v>
      </c>
      <c r="D9554" s="10" t="s">
        <v>21929</v>
      </c>
      <c r="E9554" s="11"/>
      <c r="F9554" s="11"/>
    </row>
    <row r="9555" customFormat="false" ht="14.25" hidden="false" customHeight="true" outlineLevel="0" collapsed="false">
      <c r="A9555" s="43" t="s">
        <v>6840</v>
      </c>
      <c r="B9555" s="9" t="s">
        <v>6840</v>
      </c>
      <c r="C9555" s="10" t="s">
        <v>1441</v>
      </c>
      <c r="D9555" s="10" t="s">
        <v>27351</v>
      </c>
      <c r="E9555" s="11"/>
      <c r="F9555" s="11"/>
    </row>
    <row r="9556" customFormat="false" ht="14.25" hidden="false" customHeight="true" outlineLevel="0" collapsed="false">
      <c r="A9556" s="43" t="s">
        <v>6840</v>
      </c>
      <c r="B9556" s="9" t="s">
        <v>6840</v>
      </c>
      <c r="C9556" s="10" t="s">
        <v>189</v>
      </c>
      <c r="D9556" s="10" t="s">
        <v>27352</v>
      </c>
      <c r="E9556" s="11"/>
      <c r="F9556" s="11"/>
    </row>
    <row r="9557" customFormat="false" ht="14.25" hidden="false" customHeight="true" outlineLevel="0" collapsed="false">
      <c r="A9557" s="43" t="s">
        <v>27353</v>
      </c>
      <c r="B9557" s="9" t="s">
        <v>27353</v>
      </c>
      <c r="C9557" s="10" t="s">
        <v>189</v>
      </c>
      <c r="D9557" s="10" t="s">
        <v>27354</v>
      </c>
      <c r="E9557" s="11"/>
      <c r="F9557" s="11"/>
    </row>
    <row r="9558" customFormat="false" ht="14.25" hidden="false" customHeight="true" outlineLevel="0" collapsed="false">
      <c r="A9558" s="43" t="s">
        <v>2419</v>
      </c>
      <c r="B9558" s="9" t="s">
        <v>2419</v>
      </c>
      <c r="C9558" s="10" t="s">
        <v>2226</v>
      </c>
      <c r="D9558" s="10" t="s">
        <v>8687</v>
      </c>
      <c r="E9558" s="11"/>
      <c r="F9558" s="11"/>
    </row>
    <row r="9559" customFormat="false" ht="14.25" hidden="false" customHeight="true" outlineLevel="0" collapsed="false">
      <c r="A9559" s="43" t="s">
        <v>6842</v>
      </c>
      <c r="B9559" s="9" t="s">
        <v>202</v>
      </c>
      <c r="C9559" s="10" t="s">
        <v>204</v>
      </c>
      <c r="D9559" s="10" t="s">
        <v>27355</v>
      </c>
      <c r="E9559" s="11"/>
      <c r="F9559" s="11"/>
    </row>
    <row r="9560" customFormat="false" ht="14.25" hidden="false" customHeight="true" outlineLevel="0" collapsed="false">
      <c r="A9560" s="43" t="s">
        <v>27356</v>
      </c>
      <c r="B9560" s="9" t="s">
        <v>21816</v>
      </c>
      <c r="C9560" s="10" t="s">
        <v>5219</v>
      </c>
      <c r="D9560" s="10" t="s">
        <v>27357</v>
      </c>
      <c r="E9560" s="11"/>
      <c r="F9560" s="11"/>
    </row>
    <row r="9561" customFormat="false" ht="14.25" hidden="false" customHeight="true" outlineLevel="0" collapsed="false">
      <c r="A9561" s="43" t="s">
        <v>27358</v>
      </c>
      <c r="B9561" s="9" t="s">
        <v>2416</v>
      </c>
      <c r="C9561" s="10" t="s">
        <v>2418</v>
      </c>
      <c r="D9561" s="10" t="s">
        <v>27359</v>
      </c>
      <c r="E9561" s="11"/>
      <c r="F9561" s="11"/>
    </row>
    <row r="9562" customFormat="false" ht="14.25" hidden="false" customHeight="true" outlineLevel="0" collapsed="false">
      <c r="A9562" s="43" t="s">
        <v>6844</v>
      </c>
      <c r="B9562" s="9" t="s">
        <v>6844</v>
      </c>
      <c r="C9562" s="10" t="s">
        <v>2780</v>
      </c>
      <c r="D9562" s="10" t="s">
        <v>27360</v>
      </c>
      <c r="E9562" s="11"/>
      <c r="F9562" s="11"/>
    </row>
    <row r="9563" customFormat="false" ht="14.25" hidden="false" customHeight="true" outlineLevel="0" collapsed="false">
      <c r="A9563" s="43" t="s">
        <v>27361</v>
      </c>
      <c r="B9563" s="9" t="s">
        <v>27361</v>
      </c>
      <c r="C9563" s="10" t="s">
        <v>189</v>
      </c>
      <c r="D9563" s="10" t="s">
        <v>27362</v>
      </c>
      <c r="E9563" s="11"/>
      <c r="F9563" s="11"/>
    </row>
    <row r="9564" customFormat="false" ht="14.25" hidden="false" customHeight="true" outlineLevel="0" collapsed="false">
      <c r="A9564" s="43" t="s">
        <v>27363</v>
      </c>
      <c r="B9564" s="9" t="s">
        <v>27364</v>
      </c>
      <c r="C9564" s="10" t="s">
        <v>2492</v>
      </c>
      <c r="D9564" s="10" t="s">
        <v>27365</v>
      </c>
      <c r="E9564" s="11"/>
      <c r="F9564" s="11"/>
    </row>
    <row r="9565" customFormat="false" ht="14.25" hidden="false" customHeight="true" outlineLevel="0" collapsed="false">
      <c r="A9565" s="43" t="s">
        <v>27366</v>
      </c>
      <c r="B9565" s="9" t="s">
        <v>27366</v>
      </c>
      <c r="C9565" s="10" t="s">
        <v>1571</v>
      </c>
      <c r="D9565" s="10" t="s">
        <v>27367</v>
      </c>
      <c r="E9565" s="11"/>
      <c r="F9565" s="11"/>
    </row>
    <row r="9566" customFormat="false" ht="14.25" hidden="false" customHeight="true" outlineLevel="0" collapsed="false">
      <c r="A9566" s="43" t="s">
        <v>27368</v>
      </c>
      <c r="B9566" s="9" t="s">
        <v>8783</v>
      </c>
      <c r="C9566" s="10" t="s">
        <v>27369</v>
      </c>
      <c r="D9566" s="10" t="s">
        <v>27370</v>
      </c>
      <c r="E9566" s="11"/>
      <c r="F9566" s="11"/>
    </row>
    <row r="9567" customFormat="false" ht="14.25" hidden="false" customHeight="true" outlineLevel="0" collapsed="false">
      <c r="A9567" s="43" t="s">
        <v>27368</v>
      </c>
      <c r="B9567" s="9" t="s">
        <v>8783</v>
      </c>
      <c r="C9567" s="10" t="s">
        <v>1390</v>
      </c>
      <c r="D9567" s="10" t="s">
        <v>27371</v>
      </c>
      <c r="E9567" s="11"/>
      <c r="F9567" s="11"/>
    </row>
    <row r="9568" customFormat="false" ht="14.25" hidden="false" customHeight="true" outlineLevel="0" collapsed="false">
      <c r="A9568" s="43" t="s">
        <v>27372</v>
      </c>
      <c r="B9568" s="9" t="s">
        <v>27373</v>
      </c>
      <c r="C9568" s="10" t="s">
        <v>1335</v>
      </c>
      <c r="D9568" s="10" t="s">
        <v>27374</v>
      </c>
      <c r="E9568" s="11"/>
      <c r="F9568" s="11"/>
    </row>
    <row r="9569" customFormat="false" ht="14.25" hidden="false" customHeight="true" outlineLevel="0" collapsed="false">
      <c r="A9569" s="43" t="s">
        <v>27375</v>
      </c>
      <c r="B9569" s="9" t="s">
        <v>8907</v>
      </c>
      <c r="C9569" s="10" t="s">
        <v>406</v>
      </c>
      <c r="D9569" s="10" t="s">
        <v>27376</v>
      </c>
      <c r="E9569" s="11"/>
      <c r="F9569" s="11"/>
    </row>
    <row r="9570" customFormat="false" ht="14.25" hidden="false" customHeight="true" outlineLevel="0" collapsed="false">
      <c r="A9570" s="43" t="s">
        <v>27377</v>
      </c>
      <c r="B9570" s="9" t="s">
        <v>11264</v>
      </c>
      <c r="C9570" s="10" t="s">
        <v>420</v>
      </c>
      <c r="D9570" s="10" t="s">
        <v>27378</v>
      </c>
      <c r="E9570" s="11"/>
      <c r="F9570" s="11"/>
    </row>
    <row r="9571" customFormat="false" ht="14.25" hidden="false" customHeight="true" outlineLevel="0" collapsed="false">
      <c r="A9571" s="43" t="s">
        <v>27379</v>
      </c>
      <c r="B9571" s="9" t="s">
        <v>8953</v>
      </c>
      <c r="C9571" s="10" t="s">
        <v>27380</v>
      </c>
      <c r="D9571" s="10" t="s">
        <v>16669</v>
      </c>
      <c r="E9571" s="11"/>
      <c r="F9571" s="11"/>
    </row>
    <row r="9572" customFormat="false" ht="14.25" hidden="false" customHeight="true" outlineLevel="0" collapsed="false">
      <c r="A9572" s="43" t="s">
        <v>27379</v>
      </c>
      <c r="B9572" s="9" t="s">
        <v>8953</v>
      </c>
      <c r="C9572" s="10" t="s">
        <v>13768</v>
      </c>
      <c r="D9572" s="10" t="s">
        <v>27381</v>
      </c>
      <c r="E9572" s="11"/>
      <c r="F9572" s="11"/>
    </row>
    <row r="9573" customFormat="false" ht="14.25" hidden="false" customHeight="true" outlineLevel="0" collapsed="false">
      <c r="A9573" s="43" t="s">
        <v>27382</v>
      </c>
      <c r="B9573" s="9" t="s">
        <v>27382</v>
      </c>
      <c r="C9573" s="10" t="s">
        <v>1406</v>
      </c>
      <c r="D9573" s="10" t="s">
        <v>27383</v>
      </c>
      <c r="E9573" s="11"/>
      <c r="F9573" s="11"/>
    </row>
    <row r="9574" customFormat="false" ht="14.25" hidden="false" customHeight="true" outlineLevel="0" collapsed="false">
      <c r="A9574" s="43" t="s">
        <v>27384</v>
      </c>
      <c r="B9574" s="9" t="s">
        <v>11624</v>
      </c>
      <c r="C9574" s="10" t="s">
        <v>5058</v>
      </c>
      <c r="D9574" s="10" t="s">
        <v>27385</v>
      </c>
      <c r="E9574" s="11"/>
      <c r="F9574" s="11"/>
    </row>
    <row r="9575" customFormat="false" ht="14.25" hidden="false" customHeight="true" outlineLevel="0" collapsed="false">
      <c r="A9575" s="43" t="s">
        <v>27386</v>
      </c>
      <c r="B9575" s="9" t="s">
        <v>10165</v>
      </c>
      <c r="C9575" s="10" t="s">
        <v>679</v>
      </c>
      <c r="D9575" s="10" t="s">
        <v>27387</v>
      </c>
      <c r="E9575" s="11"/>
      <c r="F9575" s="11"/>
    </row>
    <row r="9576" customFormat="false" ht="14.25" hidden="false" customHeight="true" outlineLevel="0" collapsed="false">
      <c r="A9576" s="43" t="s">
        <v>27388</v>
      </c>
      <c r="B9576" s="9" t="s">
        <v>988</v>
      </c>
      <c r="C9576" s="10" t="s">
        <v>990</v>
      </c>
      <c r="D9576" s="10" t="s">
        <v>27389</v>
      </c>
      <c r="E9576" s="11"/>
      <c r="F9576" s="11"/>
    </row>
    <row r="9577" customFormat="false" ht="14.25" hidden="false" customHeight="true" outlineLevel="0" collapsed="false">
      <c r="A9577" s="43" t="s">
        <v>27390</v>
      </c>
      <c r="B9577" s="9" t="s">
        <v>2633</v>
      </c>
      <c r="C9577" s="10" t="s">
        <v>2626</v>
      </c>
      <c r="D9577" s="10" t="s">
        <v>27391</v>
      </c>
      <c r="E9577" s="11"/>
      <c r="F9577" s="11"/>
    </row>
    <row r="9578" customFormat="false" ht="14.25" hidden="false" customHeight="true" outlineLevel="0" collapsed="false">
      <c r="A9578" s="43" t="s">
        <v>27392</v>
      </c>
      <c r="B9578" s="9" t="s">
        <v>8803</v>
      </c>
      <c r="C9578" s="10" t="s">
        <v>961</v>
      </c>
      <c r="D9578" s="10" t="s">
        <v>27393</v>
      </c>
      <c r="E9578" s="11"/>
      <c r="F9578" s="11"/>
    </row>
    <row r="9579" customFormat="false" ht="14.25" hidden="false" customHeight="true" outlineLevel="0" collapsed="false">
      <c r="A9579" s="43" t="s">
        <v>27394</v>
      </c>
      <c r="B9579" s="9" t="s">
        <v>8806</v>
      </c>
      <c r="C9579" s="10" t="s">
        <v>2523</v>
      </c>
      <c r="D9579" s="10" t="s">
        <v>27395</v>
      </c>
      <c r="E9579" s="11"/>
      <c r="F9579" s="11"/>
    </row>
    <row r="9580" customFormat="false" ht="14.25" hidden="false" customHeight="true" outlineLevel="0" collapsed="false">
      <c r="A9580" s="43" t="s">
        <v>27396</v>
      </c>
      <c r="B9580" s="9" t="s">
        <v>27397</v>
      </c>
      <c r="C9580" s="10" t="s">
        <v>251</v>
      </c>
      <c r="D9580" s="10" t="s">
        <v>27398</v>
      </c>
      <c r="E9580" s="11"/>
      <c r="F9580" s="11"/>
    </row>
    <row r="9581" customFormat="false" ht="14.25" hidden="false" customHeight="true" outlineLevel="0" collapsed="false">
      <c r="A9581" s="43" t="s">
        <v>27399</v>
      </c>
      <c r="B9581" s="9" t="s">
        <v>4437</v>
      </c>
      <c r="C9581" s="10" t="s">
        <v>461</v>
      </c>
      <c r="D9581" s="10" t="s">
        <v>27400</v>
      </c>
      <c r="E9581" s="11"/>
      <c r="F9581" s="11"/>
    </row>
    <row r="9582" customFormat="false" ht="14.25" hidden="false" customHeight="true" outlineLevel="0" collapsed="false">
      <c r="A9582" s="43" t="s">
        <v>6845</v>
      </c>
      <c r="B9582" s="9" t="s">
        <v>6846</v>
      </c>
      <c r="C9582" s="10" t="s">
        <v>2196</v>
      </c>
      <c r="D9582" s="10" t="s">
        <v>27401</v>
      </c>
      <c r="E9582" s="11"/>
      <c r="F9582" s="11"/>
    </row>
    <row r="9583" customFormat="false" ht="14.25" hidden="false" customHeight="true" outlineLevel="0" collapsed="false">
      <c r="A9583" s="43" t="s">
        <v>27402</v>
      </c>
      <c r="B9583" s="9" t="s">
        <v>364</v>
      </c>
      <c r="C9583" s="10" t="s">
        <v>366</v>
      </c>
      <c r="D9583" s="10" t="s">
        <v>27403</v>
      </c>
      <c r="E9583" s="11"/>
      <c r="F9583" s="11"/>
    </row>
    <row r="9584" customFormat="false" ht="14.25" hidden="false" customHeight="true" outlineLevel="0" collapsed="false">
      <c r="A9584" s="43" t="s">
        <v>27404</v>
      </c>
      <c r="B9584" s="9" t="s">
        <v>8800</v>
      </c>
      <c r="C9584" s="10" t="s">
        <v>140</v>
      </c>
      <c r="D9584" s="10" t="s">
        <v>27405</v>
      </c>
      <c r="E9584" s="11"/>
      <c r="F9584" s="11"/>
    </row>
    <row r="9585" customFormat="false" ht="14.25" hidden="false" customHeight="true" outlineLevel="0" collapsed="false">
      <c r="A9585" s="43" t="s">
        <v>27406</v>
      </c>
      <c r="B9585" s="9" t="s">
        <v>1835</v>
      </c>
      <c r="C9585" s="10" t="s">
        <v>1837</v>
      </c>
      <c r="D9585" s="10" t="s">
        <v>27407</v>
      </c>
      <c r="E9585" s="11"/>
      <c r="F9585" s="11"/>
    </row>
    <row r="9586" customFormat="false" ht="14.25" hidden="false" customHeight="true" outlineLevel="0" collapsed="false">
      <c r="A9586" s="43" t="s">
        <v>27408</v>
      </c>
      <c r="B9586" s="9" t="s">
        <v>8560</v>
      </c>
      <c r="C9586" s="10" t="s">
        <v>25813</v>
      </c>
      <c r="D9586" s="10" t="s">
        <v>27409</v>
      </c>
      <c r="E9586" s="11"/>
      <c r="F9586" s="11"/>
    </row>
    <row r="9587" customFormat="false" ht="14.25" hidden="false" customHeight="true" outlineLevel="0" collapsed="false">
      <c r="A9587" s="43" t="s">
        <v>27410</v>
      </c>
      <c r="B9587" s="9" t="s">
        <v>1437</v>
      </c>
      <c r="C9587" s="10" t="s">
        <v>1022</v>
      </c>
      <c r="D9587" s="10" t="s">
        <v>27411</v>
      </c>
      <c r="E9587" s="11"/>
      <c r="F9587" s="11"/>
    </row>
    <row r="9588" customFormat="false" ht="14.25" hidden="false" customHeight="true" outlineLevel="0" collapsed="false">
      <c r="A9588" s="43" t="s">
        <v>27412</v>
      </c>
      <c r="B9588" s="9" t="s">
        <v>27413</v>
      </c>
      <c r="C9588" s="10" t="s">
        <v>2819</v>
      </c>
      <c r="D9588" s="10" t="s">
        <v>27414</v>
      </c>
      <c r="E9588" s="11"/>
      <c r="F9588" s="11"/>
    </row>
    <row r="9589" customFormat="false" ht="14.25" hidden="false" customHeight="true" outlineLevel="0" collapsed="false">
      <c r="A9589" s="43" t="s">
        <v>27415</v>
      </c>
      <c r="B9589" s="9" t="s">
        <v>11848</v>
      </c>
      <c r="C9589" s="10" t="s">
        <v>27416</v>
      </c>
      <c r="D9589" s="10" t="s">
        <v>18913</v>
      </c>
      <c r="E9589" s="11"/>
      <c r="F9589" s="11"/>
    </row>
    <row r="9590" customFormat="false" ht="14.25" hidden="false" customHeight="true" outlineLevel="0" collapsed="false">
      <c r="A9590" s="43" t="s">
        <v>27415</v>
      </c>
      <c r="B9590" s="9" t="s">
        <v>11848</v>
      </c>
      <c r="C9590" s="10" t="s">
        <v>1884</v>
      </c>
      <c r="D9590" s="10" t="s">
        <v>27417</v>
      </c>
      <c r="E9590" s="11"/>
      <c r="F9590" s="11"/>
    </row>
    <row r="9591" customFormat="false" ht="14.25" hidden="false" customHeight="true" outlineLevel="0" collapsed="false">
      <c r="A9591" s="43" t="s">
        <v>27418</v>
      </c>
      <c r="B9591" s="9" t="s">
        <v>8789</v>
      </c>
      <c r="C9591" s="10" t="s">
        <v>17188</v>
      </c>
      <c r="D9591" s="10" t="s">
        <v>27419</v>
      </c>
      <c r="E9591" s="11"/>
      <c r="F9591" s="11"/>
    </row>
    <row r="9592" customFormat="false" ht="14.25" hidden="false" customHeight="true" outlineLevel="0" collapsed="false">
      <c r="A9592" s="43" t="s">
        <v>6847</v>
      </c>
      <c r="B9592" s="9" t="s">
        <v>6848</v>
      </c>
      <c r="C9592" s="10" t="s">
        <v>1406</v>
      </c>
      <c r="D9592" s="10" t="s">
        <v>27420</v>
      </c>
      <c r="E9592" s="11"/>
      <c r="F9592" s="11"/>
    </row>
    <row r="9593" customFormat="false" ht="14.25" hidden="false" customHeight="true" outlineLevel="0" collapsed="false">
      <c r="A9593" s="43" t="s">
        <v>27421</v>
      </c>
      <c r="B9593" s="9" t="s">
        <v>2224</v>
      </c>
      <c r="C9593" s="10" t="s">
        <v>2226</v>
      </c>
      <c r="D9593" s="10" t="s">
        <v>27422</v>
      </c>
      <c r="E9593" s="11"/>
      <c r="F9593" s="11"/>
    </row>
    <row r="9594" customFormat="false" ht="14.25" hidden="false" customHeight="true" outlineLevel="0" collapsed="false">
      <c r="A9594" s="43" t="s">
        <v>27423</v>
      </c>
      <c r="B9594" s="9" t="s">
        <v>11443</v>
      </c>
      <c r="C9594" s="10" t="s">
        <v>13702</v>
      </c>
      <c r="D9594" s="10" t="s">
        <v>13669</v>
      </c>
      <c r="E9594" s="11"/>
      <c r="F9594" s="11"/>
    </row>
    <row r="9595" customFormat="false" ht="14.25" hidden="false" customHeight="true" outlineLevel="0" collapsed="false">
      <c r="A9595" s="43" t="s">
        <v>27423</v>
      </c>
      <c r="B9595" s="9" t="s">
        <v>11443</v>
      </c>
      <c r="C9595" s="10" t="s">
        <v>1490</v>
      </c>
      <c r="D9595" s="10" t="s">
        <v>27424</v>
      </c>
      <c r="E9595" s="11"/>
      <c r="F9595" s="11"/>
    </row>
    <row r="9596" customFormat="false" ht="14.25" hidden="false" customHeight="true" outlineLevel="0" collapsed="false">
      <c r="A9596" s="43" t="s">
        <v>6849</v>
      </c>
      <c r="B9596" s="9" t="s">
        <v>6850</v>
      </c>
      <c r="C9596" s="10" t="s">
        <v>27425</v>
      </c>
      <c r="D9596" s="10" t="s">
        <v>27426</v>
      </c>
      <c r="E9596" s="11"/>
      <c r="F9596" s="11"/>
    </row>
    <row r="9597" customFormat="false" ht="14.25" hidden="false" customHeight="true" outlineLevel="0" collapsed="false">
      <c r="A9597" s="43" t="s">
        <v>6849</v>
      </c>
      <c r="B9597" s="9" t="s">
        <v>6850</v>
      </c>
      <c r="C9597" s="10" t="s">
        <v>926</v>
      </c>
      <c r="D9597" s="10" t="s">
        <v>27427</v>
      </c>
      <c r="E9597" s="11"/>
      <c r="F9597" s="11"/>
    </row>
    <row r="9598" customFormat="false" ht="14.25" hidden="false" customHeight="true" outlineLevel="0" collapsed="false">
      <c r="A9598" s="43" t="s">
        <v>6849</v>
      </c>
      <c r="B9598" s="9" t="s">
        <v>6850</v>
      </c>
      <c r="C9598" s="10" t="s">
        <v>230</v>
      </c>
      <c r="D9598" s="10" t="s">
        <v>19041</v>
      </c>
      <c r="E9598" s="11"/>
      <c r="F9598" s="11"/>
    </row>
    <row r="9599" customFormat="false" ht="14.25" hidden="false" customHeight="true" outlineLevel="0" collapsed="false">
      <c r="A9599" s="43" t="s">
        <v>27428</v>
      </c>
      <c r="B9599" s="9" t="s">
        <v>4438</v>
      </c>
      <c r="C9599" s="10" t="s">
        <v>3938</v>
      </c>
      <c r="D9599" s="10" t="s">
        <v>27429</v>
      </c>
      <c r="E9599" s="11"/>
      <c r="F9599" s="11"/>
    </row>
    <row r="9600" customFormat="false" ht="14.25" hidden="false" customHeight="true" outlineLevel="0" collapsed="false">
      <c r="A9600" s="43" t="s">
        <v>27430</v>
      </c>
      <c r="B9600" s="9" t="s">
        <v>4439</v>
      </c>
      <c r="C9600" s="10" t="s">
        <v>4748</v>
      </c>
      <c r="D9600" s="10" t="s">
        <v>27431</v>
      </c>
      <c r="E9600" s="11"/>
      <c r="F9600" s="11"/>
    </row>
    <row r="9601" customFormat="false" ht="14.25" hidden="false" customHeight="true" outlineLevel="0" collapsed="false">
      <c r="A9601" s="43" t="s">
        <v>27432</v>
      </c>
      <c r="B9601" s="9" t="s">
        <v>27433</v>
      </c>
      <c r="C9601" s="10" t="s">
        <v>1697</v>
      </c>
      <c r="D9601" s="10" t="s">
        <v>27429</v>
      </c>
      <c r="E9601" s="11"/>
      <c r="F9601" s="11"/>
    </row>
    <row r="9602" customFormat="false" ht="14.25" hidden="false" customHeight="true" outlineLevel="0" collapsed="false">
      <c r="A9602" s="43" t="s">
        <v>6852</v>
      </c>
      <c r="B9602" s="9" t="s">
        <v>6853</v>
      </c>
      <c r="C9602" s="10" t="s">
        <v>27434</v>
      </c>
      <c r="D9602" s="10" t="s">
        <v>27435</v>
      </c>
      <c r="E9602" s="11"/>
      <c r="F9602" s="11"/>
    </row>
    <row r="9603" customFormat="false" ht="14.25" hidden="false" customHeight="true" outlineLevel="0" collapsed="false">
      <c r="A9603" s="43" t="s">
        <v>6852</v>
      </c>
      <c r="B9603" s="9" t="s">
        <v>6853</v>
      </c>
      <c r="C9603" s="10" t="s">
        <v>6854</v>
      </c>
      <c r="D9603" s="10" t="s">
        <v>27436</v>
      </c>
      <c r="E9603" s="11"/>
      <c r="F9603" s="11"/>
    </row>
    <row r="9604" customFormat="false" ht="14.25" hidden="false" customHeight="true" outlineLevel="0" collapsed="false">
      <c r="A9604" s="43" t="s">
        <v>27437</v>
      </c>
      <c r="B9604" s="9" t="s">
        <v>9132</v>
      </c>
      <c r="C9604" s="10" t="s">
        <v>2196</v>
      </c>
      <c r="D9604" s="10" t="s">
        <v>27438</v>
      </c>
      <c r="E9604" s="11"/>
      <c r="F9604" s="11"/>
    </row>
    <row r="9605" customFormat="false" ht="14.25" hidden="false" customHeight="true" outlineLevel="0" collapsed="false">
      <c r="A9605" s="43" t="s">
        <v>27439</v>
      </c>
      <c r="B9605" s="9" t="s">
        <v>8812</v>
      </c>
      <c r="C9605" s="10" t="s">
        <v>27440</v>
      </c>
      <c r="D9605" s="10" t="s">
        <v>15442</v>
      </c>
      <c r="E9605" s="11"/>
      <c r="F9605" s="11"/>
    </row>
    <row r="9606" customFormat="false" ht="14.25" hidden="false" customHeight="true" outlineLevel="0" collapsed="false">
      <c r="A9606" s="43" t="s">
        <v>27439</v>
      </c>
      <c r="B9606" s="9" t="s">
        <v>8812</v>
      </c>
      <c r="C9606" s="10" t="s">
        <v>1255</v>
      </c>
      <c r="D9606" s="10" t="s">
        <v>27441</v>
      </c>
      <c r="E9606" s="11"/>
      <c r="F9606" s="11"/>
    </row>
    <row r="9607" customFormat="false" ht="14.25" hidden="false" customHeight="true" outlineLevel="0" collapsed="false">
      <c r="A9607" s="43" t="s">
        <v>27442</v>
      </c>
      <c r="B9607" s="9" t="s">
        <v>27443</v>
      </c>
      <c r="C9607" s="10" t="s">
        <v>18064</v>
      </c>
      <c r="D9607" s="10" t="s">
        <v>27444</v>
      </c>
      <c r="E9607" s="11"/>
      <c r="F9607" s="11"/>
    </row>
    <row r="9608" customFormat="false" ht="14.25" hidden="false" customHeight="true" outlineLevel="0" collapsed="false">
      <c r="A9608" s="43" t="s">
        <v>27445</v>
      </c>
      <c r="B9608" s="9" t="s">
        <v>27445</v>
      </c>
      <c r="C9608" s="10" t="s">
        <v>2918</v>
      </c>
      <c r="D9608" s="10" t="s">
        <v>27446</v>
      </c>
      <c r="E9608" s="11"/>
      <c r="F9608" s="11"/>
    </row>
    <row r="9609" customFormat="false" ht="14.25" hidden="false" customHeight="true" outlineLevel="0" collapsed="false">
      <c r="A9609" s="43" t="s">
        <v>27447</v>
      </c>
      <c r="B9609" s="9" t="s">
        <v>4441</v>
      </c>
      <c r="C9609" s="10" t="s">
        <v>3457</v>
      </c>
      <c r="D9609" s="10" t="s">
        <v>27448</v>
      </c>
      <c r="E9609" s="11"/>
      <c r="F9609" s="11"/>
    </row>
    <row r="9610" customFormat="false" ht="14.25" hidden="false" customHeight="true" outlineLevel="0" collapsed="false">
      <c r="A9610" s="43" t="s">
        <v>6855</v>
      </c>
      <c r="B9610" s="9" t="s">
        <v>6856</v>
      </c>
      <c r="C9610" s="10" t="s">
        <v>1925</v>
      </c>
      <c r="D9610" s="10" t="s">
        <v>27449</v>
      </c>
      <c r="E9610" s="11"/>
      <c r="F9610" s="11"/>
    </row>
    <row r="9611" customFormat="false" ht="14.25" hidden="false" customHeight="true" outlineLevel="0" collapsed="false">
      <c r="A9611" s="43" t="s">
        <v>27450</v>
      </c>
      <c r="B9611" s="9" t="s">
        <v>115</v>
      </c>
      <c r="C9611" s="10" t="s">
        <v>117</v>
      </c>
      <c r="D9611" s="10" t="s">
        <v>27451</v>
      </c>
      <c r="E9611" s="11"/>
      <c r="F9611" s="11"/>
    </row>
    <row r="9612" customFormat="false" ht="14.25" hidden="false" customHeight="true" outlineLevel="0" collapsed="false">
      <c r="A9612" s="43" t="s">
        <v>27452</v>
      </c>
      <c r="B9612" s="9" t="s">
        <v>27453</v>
      </c>
      <c r="C9612" s="10" t="s">
        <v>5667</v>
      </c>
      <c r="D9612" s="10" t="s">
        <v>27454</v>
      </c>
      <c r="E9612" s="11"/>
      <c r="F9612" s="11"/>
    </row>
    <row r="9613" customFormat="false" ht="14.25" hidden="false" customHeight="true" outlineLevel="0" collapsed="false">
      <c r="A9613" s="43" t="s">
        <v>27455</v>
      </c>
      <c r="B9613" s="9" t="s">
        <v>27456</v>
      </c>
      <c r="C9613" s="10" t="s">
        <v>1881</v>
      </c>
      <c r="D9613" s="10" t="s">
        <v>27457</v>
      </c>
      <c r="E9613" s="11"/>
      <c r="F9613" s="11"/>
    </row>
    <row r="9614" customFormat="false" ht="14.25" hidden="false" customHeight="true" outlineLevel="0" collapsed="false">
      <c r="A9614" s="43" t="s">
        <v>27458</v>
      </c>
      <c r="B9614" s="9" t="s">
        <v>27459</v>
      </c>
      <c r="C9614" s="10" t="s">
        <v>2748</v>
      </c>
      <c r="D9614" s="10" t="s">
        <v>27414</v>
      </c>
      <c r="E9614" s="11"/>
      <c r="F9614" s="11"/>
    </row>
    <row r="9615" customFormat="false" ht="14.25" hidden="false" customHeight="true" outlineLevel="0" collapsed="false">
      <c r="A9615" s="43" t="s">
        <v>4442</v>
      </c>
      <c r="B9615" s="9" t="s">
        <v>4442</v>
      </c>
      <c r="C9615" s="10" t="s">
        <v>215</v>
      </c>
      <c r="D9615" s="10" t="s">
        <v>27460</v>
      </c>
      <c r="E9615" s="11"/>
      <c r="F9615" s="11"/>
    </row>
    <row r="9616" customFormat="false" ht="14.25" hidden="false" customHeight="true" outlineLevel="0" collapsed="false">
      <c r="A9616" s="43" t="s">
        <v>27461</v>
      </c>
      <c r="B9616" s="9" t="s">
        <v>27462</v>
      </c>
      <c r="C9616" s="10" t="s">
        <v>13641</v>
      </c>
      <c r="D9616" s="10" t="s">
        <v>27463</v>
      </c>
      <c r="E9616" s="11"/>
      <c r="F9616" s="11"/>
    </row>
    <row r="9617" customFormat="false" ht="14.25" hidden="false" customHeight="true" outlineLevel="0" collapsed="false">
      <c r="A9617" s="43" t="s">
        <v>27464</v>
      </c>
      <c r="B9617" s="9" t="s">
        <v>27464</v>
      </c>
      <c r="C9617" s="10" t="s">
        <v>4830</v>
      </c>
      <c r="D9617" s="10" t="s">
        <v>21970</v>
      </c>
      <c r="E9617" s="11"/>
      <c r="F9617" s="11"/>
    </row>
    <row r="9618" customFormat="false" ht="14.25" hidden="false" customHeight="true" outlineLevel="0" collapsed="false">
      <c r="A9618" s="43" t="s">
        <v>27465</v>
      </c>
      <c r="B9618" s="9" t="s">
        <v>1084</v>
      </c>
      <c r="C9618" s="10" t="s">
        <v>1086</v>
      </c>
      <c r="D9618" s="10" t="s">
        <v>27466</v>
      </c>
      <c r="E9618" s="11"/>
      <c r="F9618" s="11"/>
    </row>
    <row r="9619" customFormat="false" ht="14.25" hidden="false" customHeight="true" outlineLevel="0" collapsed="false">
      <c r="A9619" s="43" t="s">
        <v>27467</v>
      </c>
      <c r="B9619" s="9" t="s">
        <v>10815</v>
      </c>
      <c r="C9619" s="10" t="s">
        <v>2032</v>
      </c>
      <c r="D9619" s="10" t="s">
        <v>27468</v>
      </c>
      <c r="E9619" s="11"/>
      <c r="F9619" s="11"/>
    </row>
    <row r="9620" customFormat="false" ht="14.25" hidden="false" customHeight="true" outlineLevel="0" collapsed="false">
      <c r="A9620" s="43" t="s">
        <v>6857</v>
      </c>
      <c r="B9620" s="9" t="s">
        <v>6858</v>
      </c>
      <c r="C9620" s="10" t="s">
        <v>3239</v>
      </c>
      <c r="D9620" s="10" t="s">
        <v>27469</v>
      </c>
      <c r="E9620" s="11"/>
      <c r="F9620" s="11"/>
    </row>
    <row r="9621" customFormat="false" ht="14.25" hidden="false" customHeight="true" outlineLevel="0" collapsed="false">
      <c r="A9621" s="43" t="s">
        <v>27470</v>
      </c>
      <c r="B9621" s="9" t="s">
        <v>12182</v>
      </c>
      <c r="C9621" s="10" t="s">
        <v>1199</v>
      </c>
      <c r="D9621" s="10" t="s">
        <v>27471</v>
      </c>
      <c r="E9621" s="11"/>
      <c r="F9621" s="11"/>
    </row>
    <row r="9622" customFormat="false" ht="14.25" hidden="false" customHeight="true" outlineLevel="0" collapsed="false">
      <c r="A9622" s="43" t="s">
        <v>27472</v>
      </c>
      <c r="B9622" s="9" t="s">
        <v>8563</v>
      </c>
      <c r="C9622" s="10" t="s">
        <v>14559</v>
      </c>
      <c r="D9622" s="10" t="s">
        <v>27473</v>
      </c>
      <c r="E9622" s="11"/>
      <c r="F9622" s="11"/>
    </row>
    <row r="9623" customFormat="false" ht="14.25" hidden="false" customHeight="true" outlineLevel="0" collapsed="false">
      <c r="A9623" s="43" t="s">
        <v>27474</v>
      </c>
      <c r="B9623" s="9" t="s">
        <v>27475</v>
      </c>
      <c r="C9623" s="10" t="s">
        <v>394</v>
      </c>
      <c r="D9623" s="10" t="s">
        <v>27476</v>
      </c>
      <c r="E9623" s="11"/>
      <c r="F9623" s="11"/>
    </row>
    <row r="9624" customFormat="false" ht="14.25" hidden="false" customHeight="true" outlineLevel="0" collapsed="false">
      <c r="A9624" s="43" t="s">
        <v>27477</v>
      </c>
      <c r="B9624" s="9" t="s">
        <v>8963</v>
      </c>
      <c r="C9624" s="10" t="s">
        <v>406</v>
      </c>
      <c r="D9624" s="10" t="s">
        <v>27478</v>
      </c>
      <c r="E9624" s="11"/>
      <c r="F9624" s="11"/>
    </row>
    <row r="9625" customFormat="false" ht="14.25" hidden="false" customHeight="true" outlineLevel="0" collapsed="false">
      <c r="A9625" s="43" t="s">
        <v>27479</v>
      </c>
      <c r="B9625" s="9" t="s">
        <v>27480</v>
      </c>
      <c r="C9625" s="10" t="s">
        <v>3581</v>
      </c>
      <c r="D9625" s="10" t="s">
        <v>27481</v>
      </c>
      <c r="E9625" s="11"/>
      <c r="F9625" s="11"/>
    </row>
    <row r="9626" customFormat="false" ht="14.25" hidden="false" customHeight="true" outlineLevel="0" collapsed="false">
      <c r="A9626" s="43" t="s">
        <v>27482</v>
      </c>
      <c r="B9626" s="9" t="s">
        <v>27482</v>
      </c>
      <c r="C9626" s="10" t="s">
        <v>2991</v>
      </c>
      <c r="D9626" s="10" t="s">
        <v>27483</v>
      </c>
      <c r="E9626" s="11"/>
      <c r="F9626" s="11"/>
    </row>
    <row r="9627" customFormat="false" ht="14.25" hidden="false" customHeight="true" outlineLevel="0" collapsed="false">
      <c r="A9627" s="43" t="s">
        <v>27484</v>
      </c>
      <c r="B9627" s="9" t="s">
        <v>8797</v>
      </c>
      <c r="C9627" s="10" t="s">
        <v>1030</v>
      </c>
      <c r="D9627" s="10" t="s">
        <v>27485</v>
      </c>
      <c r="E9627" s="11"/>
      <c r="F9627" s="11"/>
    </row>
    <row r="9628" customFormat="false" ht="14.25" hidden="false" customHeight="true" outlineLevel="0" collapsed="false">
      <c r="A9628" s="43" t="s">
        <v>27486</v>
      </c>
      <c r="B9628" s="9" t="s">
        <v>27487</v>
      </c>
      <c r="C9628" s="10" t="s">
        <v>944</v>
      </c>
      <c r="D9628" s="10" t="s">
        <v>27488</v>
      </c>
      <c r="E9628" s="11"/>
      <c r="F9628" s="11"/>
    </row>
    <row r="9629" customFormat="false" ht="14.25" hidden="false" customHeight="true" outlineLevel="0" collapsed="false">
      <c r="A9629" s="43" t="s">
        <v>27489</v>
      </c>
      <c r="B9629" s="9" t="s">
        <v>3905</v>
      </c>
      <c r="C9629" s="10" t="s">
        <v>1444</v>
      </c>
      <c r="D9629" s="10" t="s">
        <v>27490</v>
      </c>
      <c r="E9629" s="11"/>
      <c r="F9629" s="11"/>
    </row>
    <row r="9630" customFormat="false" ht="14.25" hidden="false" customHeight="true" outlineLevel="0" collapsed="false">
      <c r="A9630" s="43" t="s">
        <v>27491</v>
      </c>
      <c r="B9630" s="9" t="s">
        <v>1921</v>
      </c>
      <c r="C9630" s="10" t="s">
        <v>1920</v>
      </c>
      <c r="D9630" s="10" t="s">
        <v>27492</v>
      </c>
      <c r="E9630" s="11"/>
      <c r="F9630" s="11"/>
    </row>
    <row r="9631" customFormat="false" ht="14.25" hidden="false" customHeight="true" outlineLevel="0" collapsed="false">
      <c r="A9631" s="43" t="s">
        <v>27493</v>
      </c>
      <c r="B9631" s="9" t="s">
        <v>27493</v>
      </c>
      <c r="C9631" s="10" t="s">
        <v>1009</v>
      </c>
      <c r="D9631" s="10" t="s">
        <v>27494</v>
      </c>
      <c r="E9631" s="11"/>
      <c r="F9631" s="11"/>
    </row>
    <row r="9632" customFormat="false" ht="14.25" hidden="false" customHeight="true" outlineLevel="0" collapsed="false">
      <c r="A9632" s="43" t="s">
        <v>27495</v>
      </c>
      <c r="B9632" s="9" t="s">
        <v>2746</v>
      </c>
      <c r="C9632" s="10" t="s">
        <v>27496</v>
      </c>
      <c r="D9632" s="10" t="s">
        <v>27497</v>
      </c>
      <c r="E9632" s="11"/>
      <c r="F9632" s="11"/>
    </row>
    <row r="9633" customFormat="false" ht="14.25" hidden="false" customHeight="true" outlineLevel="0" collapsed="false">
      <c r="A9633" s="43" t="s">
        <v>27495</v>
      </c>
      <c r="B9633" s="9" t="s">
        <v>2746</v>
      </c>
      <c r="C9633" s="10" t="s">
        <v>2748</v>
      </c>
      <c r="D9633" s="10" t="s">
        <v>27498</v>
      </c>
      <c r="E9633" s="11"/>
      <c r="F9633" s="11"/>
    </row>
    <row r="9634" customFormat="false" ht="14.25" hidden="false" customHeight="true" outlineLevel="0" collapsed="false">
      <c r="A9634" s="43" t="s">
        <v>27499</v>
      </c>
      <c r="B9634" s="9" t="s">
        <v>27499</v>
      </c>
      <c r="C9634" s="10" t="s">
        <v>3664</v>
      </c>
      <c r="D9634" s="10" t="s">
        <v>27500</v>
      </c>
      <c r="E9634" s="11"/>
      <c r="F9634" s="11"/>
    </row>
    <row r="9635" customFormat="false" ht="14.25" hidden="false" customHeight="true" outlineLevel="0" collapsed="false">
      <c r="A9635" s="43" t="s">
        <v>6859</v>
      </c>
      <c r="B9635" s="9" t="s">
        <v>6859</v>
      </c>
      <c r="C9635" s="10" t="s">
        <v>511</v>
      </c>
      <c r="D9635" s="10" t="s">
        <v>27501</v>
      </c>
      <c r="E9635" s="11"/>
      <c r="F9635" s="11"/>
    </row>
    <row r="9636" customFormat="false" ht="14.25" hidden="false" customHeight="true" outlineLevel="0" collapsed="false">
      <c r="A9636" s="43" t="s">
        <v>27502</v>
      </c>
      <c r="B9636" s="9" t="s">
        <v>1700</v>
      </c>
      <c r="C9636" s="10" t="s">
        <v>1702</v>
      </c>
      <c r="D9636" s="10" t="s">
        <v>27503</v>
      </c>
      <c r="E9636" s="11"/>
      <c r="F9636" s="11"/>
    </row>
    <row r="9637" customFormat="false" ht="14.25" hidden="false" customHeight="true" outlineLevel="0" collapsed="false">
      <c r="A9637" s="43" t="s">
        <v>27502</v>
      </c>
      <c r="B9637" s="9" t="s">
        <v>1700</v>
      </c>
      <c r="C9637" s="10" t="s">
        <v>18465</v>
      </c>
      <c r="D9637" s="10" t="s">
        <v>27504</v>
      </c>
      <c r="E9637" s="11"/>
      <c r="F9637" s="11"/>
    </row>
    <row r="9638" customFormat="false" ht="14.25" hidden="false" customHeight="true" outlineLevel="0" collapsed="false">
      <c r="A9638" s="43" t="s">
        <v>6860</v>
      </c>
      <c r="B9638" s="9" t="s">
        <v>6861</v>
      </c>
      <c r="C9638" s="10" t="s">
        <v>406</v>
      </c>
      <c r="D9638" s="10" t="s">
        <v>27505</v>
      </c>
      <c r="E9638" s="11"/>
      <c r="F9638" s="11"/>
    </row>
    <row r="9639" customFormat="false" ht="14.25" hidden="false" customHeight="true" outlineLevel="0" collapsed="false">
      <c r="A9639" s="43" t="s">
        <v>27506</v>
      </c>
      <c r="B9639" s="9" t="s">
        <v>3041</v>
      </c>
      <c r="C9639" s="10" t="s">
        <v>3043</v>
      </c>
      <c r="D9639" s="10" t="s">
        <v>27409</v>
      </c>
      <c r="E9639" s="11"/>
      <c r="F9639" s="11"/>
    </row>
    <row r="9640" customFormat="false" ht="14.25" hidden="false" customHeight="true" outlineLevel="0" collapsed="false">
      <c r="A9640" s="43" t="s">
        <v>27507</v>
      </c>
      <c r="B9640" s="9" t="s">
        <v>10901</v>
      </c>
      <c r="C9640" s="10" t="s">
        <v>2550</v>
      </c>
      <c r="D9640" s="10" t="s">
        <v>27508</v>
      </c>
      <c r="E9640" s="11"/>
      <c r="F9640" s="11"/>
    </row>
    <row r="9641" customFormat="false" ht="14.25" hidden="false" customHeight="true" outlineLevel="0" collapsed="false">
      <c r="A9641" s="43" t="s">
        <v>27509</v>
      </c>
      <c r="B9641" s="9" t="s">
        <v>27510</v>
      </c>
      <c r="C9641" s="10" t="s">
        <v>2523</v>
      </c>
      <c r="D9641" s="10" t="s">
        <v>2181</v>
      </c>
      <c r="E9641" s="11"/>
      <c r="F9641" s="11"/>
    </row>
    <row r="9642" customFormat="false" ht="14.25" hidden="false" customHeight="true" outlineLevel="0" collapsed="false">
      <c r="A9642" s="43" t="s">
        <v>27511</v>
      </c>
      <c r="B9642" s="9" t="s">
        <v>27512</v>
      </c>
      <c r="C9642" s="10" t="s">
        <v>1030</v>
      </c>
      <c r="D9642" s="10" t="s">
        <v>27513</v>
      </c>
      <c r="E9642" s="11"/>
      <c r="F9642" s="11"/>
    </row>
    <row r="9643" customFormat="false" ht="14.25" hidden="false" customHeight="true" outlineLevel="0" collapsed="false">
      <c r="A9643" s="43" t="s">
        <v>6862</v>
      </c>
      <c r="B9643" s="9" t="s">
        <v>6863</v>
      </c>
      <c r="C9643" s="10" t="s">
        <v>2037</v>
      </c>
      <c r="D9643" s="10" t="s">
        <v>27514</v>
      </c>
      <c r="E9643" s="11"/>
      <c r="F9643" s="11"/>
    </row>
    <row r="9644" customFormat="false" ht="14.25" hidden="false" customHeight="true" outlineLevel="0" collapsed="false">
      <c r="A9644" s="43" t="s">
        <v>27515</v>
      </c>
      <c r="B9644" s="9" t="s">
        <v>27516</v>
      </c>
      <c r="C9644" s="10" t="s">
        <v>303</v>
      </c>
      <c r="D9644" s="10" t="s">
        <v>27517</v>
      </c>
      <c r="E9644" s="11"/>
      <c r="F9644" s="11"/>
    </row>
    <row r="9645" customFormat="false" ht="14.25" hidden="false" customHeight="true" outlineLevel="0" collapsed="false">
      <c r="A9645" s="43" t="s">
        <v>27518</v>
      </c>
      <c r="B9645" s="9" t="s">
        <v>27519</v>
      </c>
      <c r="C9645" s="10" t="s">
        <v>22234</v>
      </c>
      <c r="D9645" s="10" t="s">
        <v>27520</v>
      </c>
      <c r="E9645" s="11"/>
      <c r="F9645" s="11"/>
    </row>
    <row r="9646" customFormat="false" ht="14.25" hidden="false" customHeight="true" outlineLevel="0" collapsed="false">
      <c r="A9646" s="43" t="s">
        <v>27521</v>
      </c>
      <c r="B9646" s="9" t="s">
        <v>27521</v>
      </c>
      <c r="C9646" s="10" t="s">
        <v>79</v>
      </c>
      <c r="D9646" s="10" t="s">
        <v>27522</v>
      </c>
      <c r="E9646" s="11"/>
      <c r="F9646" s="11"/>
    </row>
    <row r="9647" customFormat="false" ht="14.25" hidden="false" customHeight="true" outlineLevel="0" collapsed="false">
      <c r="A9647" s="43" t="s">
        <v>27523</v>
      </c>
      <c r="B9647" s="9" t="s">
        <v>213</v>
      </c>
      <c r="C9647" s="10" t="s">
        <v>215</v>
      </c>
      <c r="D9647" s="10" t="s">
        <v>27524</v>
      </c>
      <c r="E9647" s="11"/>
      <c r="F9647" s="11"/>
    </row>
    <row r="9648" customFormat="false" ht="14.25" hidden="false" customHeight="true" outlineLevel="0" collapsed="false">
      <c r="A9648" s="43" t="s">
        <v>6864</v>
      </c>
      <c r="B9648" s="9" t="s">
        <v>6865</v>
      </c>
      <c r="C9648" s="10" t="s">
        <v>907</v>
      </c>
      <c r="D9648" s="10" t="s">
        <v>27525</v>
      </c>
      <c r="E9648" s="11"/>
      <c r="F9648" s="11"/>
    </row>
    <row r="9649" customFormat="false" ht="14.25" hidden="false" customHeight="true" outlineLevel="0" collapsed="false">
      <c r="A9649" s="43" t="s">
        <v>27526</v>
      </c>
      <c r="B9649" s="9" t="s">
        <v>556</v>
      </c>
      <c r="C9649" s="10" t="s">
        <v>558</v>
      </c>
      <c r="D9649" s="10" t="s">
        <v>27527</v>
      </c>
      <c r="E9649" s="11"/>
      <c r="F9649" s="11"/>
    </row>
    <row r="9650" customFormat="false" ht="14.25" hidden="false" customHeight="true" outlineLevel="0" collapsed="false">
      <c r="A9650" s="43" t="s">
        <v>27528</v>
      </c>
      <c r="B9650" s="9" t="s">
        <v>27529</v>
      </c>
      <c r="C9650" s="10" t="s">
        <v>1009</v>
      </c>
      <c r="D9650" s="10" t="s">
        <v>27494</v>
      </c>
      <c r="E9650" s="11"/>
      <c r="F9650" s="11"/>
    </row>
    <row r="9651" customFormat="false" ht="14.25" hidden="false" customHeight="true" outlineLevel="0" collapsed="false">
      <c r="A9651" s="43" t="s">
        <v>27530</v>
      </c>
      <c r="B9651" s="9" t="s">
        <v>1802</v>
      </c>
      <c r="C9651" s="10" t="s">
        <v>1804</v>
      </c>
      <c r="D9651" s="10" t="s">
        <v>27531</v>
      </c>
      <c r="E9651" s="11"/>
      <c r="F9651" s="11"/>
    </row>
    <row r="9652" customFormat="false" ht="14.25" hidden="false" customHeight="true" outlineLevel="0" collapsed="false">
      <c r="A9652" s="43" t="s">
        <v>27532</v>
      </c>
      <c r="B9652" s="9" t="s">
        <v>27533</v>
      </c>
      <c r="C9652" s="10" t="s">
        <v>230</v>
      </c>
      <c r="D9652" s="10" t="s">
        <v>16899</v>
      </c>
      <c r="E9652" s="11"/>
      <c r="F9652" s="11"/>
    </row>
    <row r="9653" customFormat="false" ht="14.25" hidden="false" customHeight="true" outlineLevel="0" collapsed="false">
      <c r="A9653" s="43" t="s">
        <v>27534</v>
      </c>
      <c r="B9653" s="9" t="s">
        <v>27534</v>
      </c>
      <c r="C9653" s="10" t="s">
        <v>5598</v>
      </c>
      <c r="D9653" s="10" t="s">
        <v>27535</v>
      </c>
      <c r="E9653" s="11"/>
      <c r="F9653" s="11"/>
    </row>
    <row r="9654" customFormat="false" ht="14.25" hidden="false" customHeight="true" outlineLevel="0" collapsed="false">
      <c r="A9654" s="43" t="s">
        <v>27536</v>
      </c>
      <c r="B9654" s="9" t="s">
        <v>320</v>
      </c>
      <c r="C9654" s="10" t="s">
        <v>322</v>
      </c>
      <c r="D9654" s="10" t="s">
        <v>27537</v>
      </c>
      <c r="E9654" s="11"/>
      <c r="F9654" s="11"/>
    </row>
    <row r="9655" customFormat="false" ht="14.25" hidden="false" customHeight="true" outlineLevel="0" collapsed="false">
      <c r="A9655" s="43" t="s">
        <v>27538</v>
      </c>
      <c r="B9655" s="9" t="s">
        <v>4443</v>
      </c>
      <c r="C9655" s="10" t="s">
        <v>1772</v>
      </c>
      <c r="D9655" s="10" t="s">
        <v>27539</v>
      </c>
      <c r="E9655" s="11"/>
      <c r="F9655" s="11"/>
    </row>
    <row r="9656" customFormat="false" ht="14.25" hidden="false" customHeight="true" outlineLevel="0" collapsed="false">
      <c r="A9656" s="43" t="s">
        <v>6866</v>
      </c>
      <c r="B9656" s="9" t="s">
        <v>6867</v>
      </c>
      <c r="C9656" s="10" t="s">
        <v>5705</v>
      </c>
      <c r="D9656" s="10" t="s">
        <v>27540</v>
      </c>
      <c r="E9656" s="11"/>
      <c r="F9656" s="11"/>
    </row>
    <row r="9657" customFormat="false" ht="14.25" hidden="false" customHeight="true" outlineLevel="0" collapsed="false">
      <c r="A9657" s="43" t="s">
        <v>11356</v>
      </c>
      <c r="B9657" s="9" t="s">
        <v>11356</v>
      </c>
      <c r="C9657" s="10" t="s">
        <v>977</v>
      </c>
      <c r="D9657" s="10" t="s">
        <v>27541</v>
      </c>
      <c r="E9657" s="11"/>
      <c r="F9657" s="11"/>
    </row>
    <row r="9658" customFormat="false" ht="14.25" hidden="false" customHeight="true" outlineLevel="0" collapsed="false">
      <c r="A9658" s="43" t="s">
        <v>4444</v>
      </c>
      <c r="B9658" s="9" t="s">
        <v>4444</v>
      </c>
      <c r="C9658" s="10" t="s">
        <v>218</v>
      </c>
      <c r="D9658" s="10" t="s">
        <v>27542</v>
      </c>
      <c r="E9658" s="11"/>
      <c r="F9658" s="11"/>
    </row>
    <row r="9659" customFormat="false" ht="14.25" hidden="false" customHeight="true" outlineLevel="0" collapsed="false">
      <c r="A9659" s="43" t="s">
        <v>6868</v>
      </c>
      <c r="B9659" s="9" t="s">
        <v>6868</v>
      </c>
      <c r="C9659" s="10" t="s">
        <v>6869</v>
      </c>
      <c r="D9659" s="10" t="s">
        <v>27543</v>
      </c>
      <c r="E9659" s="11"/>
      <c r="F9659" s="11"/>
    </row>
    <row r="9660" customFormat="false" ht="14.25" hidden="false" customHeight="true" outlineLevel="0" collapsed="false">
      <c r="A9660" s="43" t="s">
        <v>3627</v>
      </c>
      <c r="B9660" s="9" t="s">
        <v>3627</v>
      </c>
      <c r="C9660" s="10" t="s">
        <v>13702</v>
      </c>
      <c r="D9660" s="10" t="s">
        <v>27544</v>
      </c>
      <c r="E9660" s="11"/>
      <c r="F9660" s="11"/>
    </row>
    <row r="9661" customFormat="false" ht="14.25" hidden="false" customHeight="true" outlineLevel="0" collapsed="false">
      <c r="A9661" s="43" t="s">
        <v>3627</v>
      </c>
      <c r="B9661" s="9" t="s">
        <v>3627</v>
      </c>
      <c r="C9661" s="10" t="s">
        <v>1490</v>
      </c>
      <c r="D9661" s="10" t="s">
        <v>27545</v>
      </c>
      <c r="E9661" s="11"/>
      <c r="F9661" s="11"/>
    </row>
    <row r="9662" customFormat="false" ht="14.25" hidden="false" customHeight="true" outlineLevel="0" collapsed="false">
      <c r="A9662" s="43" t="s">
        <v>27546</v>
      </c>
      <c r="B9662" s="9" t="s">
        <v>27546</v>
      </c>
      <c r="C9662" s="10" t="s">
        <v>3209</v>
      </c>
      <c r="D9662" s="10" t="s">
        <v>27547</v>
      </c>
      <c r="E9662" s="11"/>
      <c r="F9662" s="11"/>
    </row>
    <row r="9663" customFormat="false" ht="14.25" hidden="false" customHeight="true" outlineLevel="0" collapsed="false">
      <c r="A9663" s="43" t="s">
        <v>6870</v>
      </c>
      <c r="B9663" s="9" t="s">
        <v>6870</v>
      </c>
      <c r="C9663" s="10" t="s">
        <v>6704</v>
      </c>
      <c r="D9663" s="10" t="s">
        <v>27548</v>
      </c>
      <c r="E9663" s="11"/>
      <c r="F9663" s="11"/>
    </row>
    <row r="9664" customFormat="false" ht="14.25" hidden="false" customHeight="true" outlineLevel="0" collapsed="false">
      <c r="A9664" s="43" t="s">
        <v>8760</v>
      </c>
      <c r="B9664" s="9" t="s">
        <v>8760</v>
      </c>
      <c r="C9664" s="10" t="s">
        <v>27549</v>
      </c>
      <c r="D9664" s="10" t="s">
        <v>27550</v>
      </c>
      <c r="E9664" s="11"/>
      <c r="F9664" s="11"/>
    </row>
    <row r="9665" customFormat="false" ht="14.25" hidden="false" customHeight="true" outlineLevel="0" collapsed="false">
      <c r="A9665" s="43" t="s">
        <v>27551</v>
      </c>
      <c r="B9665" s="9" t="s">
        <v>27551</v>
      </c>
      <c r="C9665" s="10" t="s">
        <v>27549</v>
      </c>
      <c r="D9665" s="10" t="s">
        <v>27552</v>
      </c>
      <c r="E9665" s="11"/>
      <c r="F9665" s="11"/>
    </row>
    <row r="9666" customFormat="false" ht="14.25" hidden="false" customHeight="true" outlineLevel="0" collapsed="false">
      <c r="A9666" s="43" t="s">
        <v>4445</v>
      </c>
      <c r="B9666" s="9" t="s">
        <v>4445</v>
      </c>
      <c r="C9666" s="10" t="s">
        <v>1260</v>
      </c>
      <c r="D9666" s="10" t="s">
        <v>27553</v>
      </c>
      <c r="E9666" s="11"/>
      <c r="F9666" s="11"/>
    </row>
    <row r="9667" customFormat="false" ht="14.25" hidden="false" customHeight="true" outlineLevel="0" collapsed="false">
      <c r="A9667" s="43" t="s">
        <v>404</v>
      </c>
      <c r="B9667" s="9" t="s">
        <v>404</v>
      </c>
      <c r="C9667" s="10" t="s">
        <v>406</v>
      </c>
      <c r="D9667" s="10" t="s">
        <v>27554</v>
      </c>
      <c r="E9667" s="11"/>
      <c r="F9667" s="11"/>
    </row>
    <row r="9668" customFormat="false" ht="14.25" hidden="false" customHeight="true" outlineLevel="0" collapsed="false">
      <c r="A9668" s="43" t="s">
        <v>9796</v>
      </c>
      <c r="B9668" s="9" t="s">
        <v>9796</v>
      </c>
      <c r="C9668" s="10" t="s">
        <v>1587</v>
      </c>
      <c r="D9668" s="10" t="s">
        <v>27555</v>
      </c>
      <c r="E9668" s="11"/>
      <c r="F9668" s="11"/>
    </row>
    <row r="9669" customFormat="false" ht="14.25" hidden="false" customHeight="true" outlineLevel="0" collapsed="false">
      <c r="A9669" s="43" t="s">
        <v>27556</v>
      </c>
      <c r="B9669" s="9" t="s">
        <v>27556</v>
      </c>
      <c r="C9669" s="10" t="s">
        <v>907</v>
      </c>
      <c r="D9669" s="10" t="s">
        <v>27557</v>
      </c>
      <c r="E9669" s="11"/>
      <c r="F9669" s="11"/>
    </row>
    <row r="9670" customFormat="false" ht="14.25" hidden="false" customHeight="true" outlineLevel="0" collapsed="false">
      <c r="A9670" s="43" t="s">
        <v>2885</v>
      </c>
      <c r="B9670" s="9" t="s">
        <v>2885</v>
      </c>
      <c r="C9670" s="10" t="s">
        <v>2887</v>
      </c>
      <c r="D9670" s="10" t="s">
        <v>27558</v>
      </c>
      <c r="E9670" s="11"/>
      <c r="F9670" s="11"/>
    </row>
    <row r="9671" customFormat="false" ht="14.25" hidden="false" customHeight="true" outlineLevel="0" collapsed="false">
      <c r="A9671" s="43" t="s">
        <v>27559</v>
      </c>
      <c r="B9671" s="9" t="s">
        <v>27559</v>
      </c>
      <c r="C9671" s="10" t="s">
        <v>843</v>
      </c>
      <c r="D9671" s="10" t="s">
        <v>27560</v>
      </c>
      <c r="E9671" s="11"/>
      <c r="F9671" s="11"/>
    </row>
    <row r="9672" customFormat="false" ht="14.25" hidden="false" customHeight="true" outlineLevel="0" collapsed="false">
      <c r="A9672" s="43" t="s">
        <v>27559</v>
      </c>
      <c r="B9672" s="9" t="s">
        <v>27559</v>
      </c>
      <c r="C9672" s="10" t="s">
        <v>3224</v>
      </c>
      <c r="D9672" s="10" t="s">
        <v>27561</v>
      </c>
      <c r="E9672" s="11"/>
      <c r="F9672" s="11"/>
    </row>
    <row r="9673" customFormat="false" ht="14.25" hidden="false" customHeight="true" outlineLevel="0" collapsed="false">
      <c r="A9673" s="43" t="s">
        <v>11486</v>
      </c>
      <c r="B9673" s="9" t="s">
        <v>11486</v>
      </c>
      <c r="C9673" s="10" t="s">
        <v>257</v>
      </c>
      <c r="D9673" s="10" t="s">
        <v>27562</v>
      </c>
      <c r="E9673" s="11"/>
      <c r="F9673" s="11"/>
    </row>
    <row r="9674" customFormat="false" ht="14.25" hidden="false" customHeight="true" outlineLevel="0" collapsed="false">
      <c r="A9674" s="43" t="s">
        <v>8890</v>
      </c>
      <c r="B9674" s="9" t="s">
        <v>8890</v>
      </c>
      <c r="C9674" s="10" t="s">
        <v>6210</v>
      </c>
      <c r="D9674" s="10" t="s">
        <v>27563</v>
      </c>
      <c r="E9674" s="11"/>
      <c r="F9674" s="11"/>
    </row>
    <row r="9675" customFormat="false" ht="14.25" hidden="false" customHeight="true" outlineLevel="0" collapsed="false">
      <c r="A9675" s="43" t="s">
        <v>8890</v>
      </c>
      <c r="B9675" s="9" t="s">
        <v>8890</v>
      </c>
      <c r="C9675" s="10" t="s">
        <v>773</v>
      </c>
      <c r="D9675" s="10" t="s">
        <v>27564</v>
      </c>
      <c r="E9675" s="11"/>
      <c r="F9675" s="11"/>
    </row>
    <row r="9676" customFormat="false" ht="14.25" hidden="false" customHeight="true" outlineLevel="0" collapsed="false">
      <c r="A9676" s="43" t="s">
        <v>27565</v>
      </c>
      <c r="B9676" s="9" t="s">
        <v>27565</v>
      </c>
      <c r="C9676" s="10" t="s">
        <v>6800</v>
      </c>
      <c r="D9676" s="10" t="s">
        <v>27566</v>
      </c>
      <c r="E9676" s="11"/>
      <c r="F9676" s="11"/>
    </row>
    <row r="9677" customFormat="false" ht="14.25" hidden="false" customHeight="true" outlineLevel="0" collapsed="false">
      <c r="A9677" s="43" t="s">
        <v>27567</v>
      </c>
      <c r="B9677" s="9" t="s">
        <v>27567</v>
      </c>
      <c r="C9677" s="10" t="s">
        <v>2196</v>
      </c>
      <c r="D9677" s="10" t="s">
        <v>27568</v>
      </c>
      <c r="E9677" s="11"/>
      <c r="F9677" s="11"/>
    </row>
    <row r="9678" customFormat="false" ht="14.25" hidden="false" customHeight="true" outlineLevel="0" collapsed="false">
      <c r="A9678" s="43" t="s">
        <v>27569</v>
      </c>
      <c r="B9678" s="9" t="s">
        <v>27569</v>
      </c>
      <c r="C9678" s="10" t="s">
        <v>6621</v>
      </c>
      <c r="D9678" s="10" t="s">
        <v>27570</v>
      </c>
      <c r="E9678" s="11"/>
      <c r="F9678" s="11"/>
    </row>
    <row r="9679" customFormat="false" ht="14.25" hidden="false" customHeight="true" outlineLevel="0" collapsed="false">
      <c r="A9679" s="43" t="s">
        <v>27571</v>
      </c>
      <c r="B9679" s="9" t="s">
        <v>27571</v>
      </c>
      <c r="C9679" s="10" t="s">
        <v>1133</v>
      </c>
      <c r="D9679" s="10" t="s">
        <v>27572</v>
      </c>
      <c r="E9679" s="11"/>
      <c r="F9679" s="11"/>
    </row>
    <row r="9680" customFormat="false" ht="14.25" hidden="false" customHeight="true" outlineLevel="0" collapsed="false">
      <c r="A9680" s="43" t="s">
        <v>27573</v>
      </c>
      <c r="B9680" s="9" t="s">
        <v>8763</v>
      </c>
      <c r="C9680" s="10" t="s">
        <v>2728</v>
      </c>
      <c r="D9680" s="10" t="s">
        <v>27574</v>
      </c>
      <c r="E9680" s="11"/>
      <c r="F9680" s="11"/>
    </row>
    <row r="9681" customFormat="false" ht="14.25" hidden="false" customHeight="true" outlineLevel="0" collapsed="false">
      <c r="A9681" s="43" t="s">
        <v>27575</v>
      </c>
      <c r="B9681" s="9" t="s">
        <v>3710</v>
      </c>
      <c r="C9681" s="10" t="s">
        <v>14153</v>
      </c>
      <c r="D9681" s="10" t="s">
        <v>27576</v>
      </c>
      <c r="E9681" s="11"/>
      <c r="F9681" s="11"/>
    </row>
    <row r="9682" customFormat="false" ht="14.25" hidden="false" customHeight="true" outlineLevel="0" collapsed="false">
      <c r="A9682" s="43" t="s">
        <v>27575</v>
      </c>
      <c r="B9682" s="9" t="s">
        <v>3710</v>
      </c>
      <c r="C9682" s="10" t="s">
        <v>17</v>
      </c>
      <c r="D9682" s="10" t="s">
        <v>27577</v>
      </c>
      <c r="E9682" s="11"/>
      <c r="F9682" s="11"/>
    </row>
    <row r="9683" customFormat="false" ht="14.25" hidden="false" customHeight="true" outlineLevel="0" collapsed="false">
      <c r="A9683" s="43" t="s">
        <v>407</v>
      </c>
      <c r="B9683" s="9" t="s">
        <v>407</v>
      </c>
      <c r="C9683" s="10" t="s">
        <v>6911</v>
      </c>
      <c r="D9683" s="10" t="s">
        <v>27578</v>
      </c>
      <c r="E9683" s="11"/>
      <c r="F9683" s="11"/>
    </row>
    <row r="9684" customFormat="false" ht="14.25" hidden="false" customHeight="true" outlineLevel="0" collapsed="false">
      <c r="A9684" s="43" t="s">
        <v>407</v>
      </c>
      <c r="B9684" s="9" t="s">
        <v>407</v>
      </c>
      <c r="C9684" s="10" t="s">
        <v>409</v>
      </c>
      <c r="D9684" s="10" t="s">
        <v>27579</v>
      </c>
      <c r="E9684" s="11"/>
      <c r="F9684" s="11"/>
    </row>
    <row r="9685" customFormat="false" ht="14.25" hidden="false" customHeight="true" outlineLevel="0" collapsed="false">
      <c r="A9685" s="43" t="s">
        <v>27580</v>
      </c>
      <c r="B9685" s="9" t="s">
        <v>27580</v>
      </c>
      <c r="C9685" s="10" t="s">
        <v>5934</v>
      </c>
      <c r="D9685" s="10" t="s">
        <v>15814</v>
      </c>
      <c r="E9685" s="11"/>
      <c r="F9685" s="11"/>
    </row>
    <row r="9686" customFormat="false" ht="14.25" hidden="false" customHeight="true" outlineLevel="0" collapsed="false">
      <c r="A9686" s="43" t="s">
        <v>12405</v>
      </c>
      <c r="B9686" s="9" t="s">
        <v>12405</v>
      </c>
      <c r="C9686" s="10" t="s">
        <v>7257</v>
      </c>
      <c r="D9686" s="10" t="s">
        <v>27581</v>
      </c>
      <c r="E9686" s="11"/>
      <c r="F9686" s="11"/>
    </row>
    <row r="9687" customFormat="false" ht="14.25" hidden="false" customHeight="true" outlineLevel="0" collapsed="false">
      <c r="A9687" s="43" t="s">
        <v>27582</v>
      </c>
      <c r="B9687" s="9" t="s">
        <v>27582</v>
      </c>
      <c r="C9687" s="10" t="s">
        <v>2196</v>
      </c>
      <c r="D9687" s="10" t="s">
        <v>27583</v>
      </c>
      <c r="E9687" s="11"/>
      <c r="F9687" s="11"/>
    </row>
    <row r="9688" customFormat="false" ht="14.25" hidden="false" customHeight="true" outlineLevel="0" collapsed="false">
      <c r="A9688" s="43" t="s">
        <v>27584</v>
      </c>
      <c r="B9688" s="9" t="s">
        <v>1114</v>
      </c>
      <c r="C9688" s="10" t="s">
        <v>1116</v>
      </c>
      <c r="D9688" s="10" t="s">
        <v>27585</v>
      </c>
      <c r="E9688" s="11"/>
      <c r="F9688" s="11"/>
    </row>
    <row r="9689" customFormat="false" ht="14.25" hidden="false" customHeight="true" outlineLevel="0" collapsed="false">
      <c r="A9689" s="43" t="s">
        <v>27586</v>
      </c>
      <c r="B9689" s="9" t="s">
        <v>27586</v>
      </c>
      <c r="C9689" s="10" t="s">
        <v>662</v>
      </c>
      <c r="D9689" s="10" t="s">
        <v>27587</v>
      </c>
      <c r="E9689" s="11"/>
      <c r="F9689" s="11"/>
    </row>
    <row r="9690" customFormat="false" ht="14.25" hidden="false" customHeight="true" outlineLevel="0" collapsed="false">
      <c r="A9690" s="43" t="s">
        <v>27588</v>
      </c>
      <c r="B9690" s="9" t="s">
        <v>27588</v>
      </c>
      <c r="C9690" s="10" t="s">
        <v>1987</v>
      </c>
      <c r="D9690" s="10" t="s">
        <v>27589</v>
      </c>
      <c r="E9690" s="11"/>
      <c r="F9690" s="11"/>
    </row>
    <row r="9691" customFormat="false" ht="14.25" hidden="false" customHeight="true" outlineLevel="0" collapsed="false">
      <c r="A9691" s="43" t="s">
        <v>27590</v>
      </c>
      <c r="B9691" s="9" t="s">
        <v>27590</v>
      </c>
      <c r="C9691" s="10" t="s">
        <v>1541</v>
      </c>
      <c r="D9691" s="10" t="s">
        <v>27591</v>
      </c>
      <c r="E9691" s="11"/>
      <c r="F9691" s="11"/>
    </row>
    <row r="9692" customFormat="false" ht="14.25" hidden="false" customHeight="true" outlineLevel="0" collapsed="false">
      <c r="A9692" s="43" t="s">
        <v>27590</v>
      </c>
      <c r="B9692" s="9" t="s">
        <v>27590</v>
      </c>
      <c r="C9692" s="10" t="s">
        <v>773</v>
      </c>
      <c r="D9692" s="10" t="s">
        <v>27592</v>
      </c>
      <c r="E9692" s="11"/>
      <c r="F9692" s="11"/>
    </row>
    <row r="9693" customFormat="false" ht="14.25" hidden="false" customHeight="true" outlineLevel="0" collapsed="false">
      <c r="A9693" s="43" t="s">
        <v>27593</v>
      </c>
      <c r="B9693" s="9" t="s">
        <v>27594</v>
      </c>
      <c r="C9693" s="10" t="s">
        <v>14137</v>
      </c>
      <c r="D9693" s="10" t="s">
        <v>27595</v>
      </c>
      <c r="E9693" s="11"/>
      <c r="F9693" s="11"/>
    </row>
    <row r="9694" customFormat="false" ht="14.25" hidden="false" customHeight="true" outlineLevel="0" collapsed="false">
      <c r="A9694" s="43" t="s">
        <v>8755</v>
      </c>
      <c r="B9694" s="9" t="s">
        <v>8755</v>
      </c>
      <c r="C9694" s="10" t="s">
        <v>784</v>
      </c>
      <c r="D9694" s="10" t="s">
        <v>27596</v>
      </c>
      <c r="E9694" s="11"/>
      <c r="F9694" s="11"/>
    </row>
    <row r="9695" customFormat="false" ht="14.25" hidden="false" customHeight="true" outlineLevel="0" collapsed="false">
      <c r="A9695" s="43" t="s">
        <v>8755</v>
      </c>
      <c r="B9695" s="9" t="s">
        <v>8755</v>
      </c>
      <c r="C9695" s="10" t="s">
        <v>3758</v>
      </c>
      <c r="D9695" s="10" t="s">
        <v>27597</v>
      </c>
      <c r="E9695" s="11"/>
      <c r="F9695" s="11"/>
    </row>
    <row r="9696" customFormat="false" ht="14.25" hidden="false" customHeight="true" outlineLevel="0" collapsed="false">
      <c r="A9696" s="43" t="s">
        <v>1962</v>
      </c>
      <c r="B9696" s="9" t="s">
        <v>1962</v>
      </c>
      <c r="C9696" s="10" t="s">
        <v>829</v>
      </c>
      <c r="D9696" s="10" t="s">
        <v>27598</v>
      </c>
      <c r="E9696" s="11"/>
      <c r="F9696" s="11"/>
    </row>
    <row r="9697" customFormat="false" ht="14.25" hidden="false" customHeight="true" outlineLevel="0" collapsed="false">
      <c r="A9697" s="43" t="s">
        <v>27599</v>
      </c>
      <c r="B9697" s="9" t="s">
        <v>27599</v>
      </c>
      <c r="C9697" s="10" t="s">
        <v>2415</v>
      </c>
      <c r="D9697" s="10" t="s">
        <v>27600</v>
      </c>
      <c r="E9697" s="11"/>
      <c r="F9697" s="11"/>
    </row>
    <row r="9698" customFormat="false" ht="14.25" hidden="false" customHeight="true" outlineLevel="0" collapsed="false">
      <c r="A9698" s="43" t="s">
        <v>27601</v>
      </c>
      <c r="B9698" s="9" t="s">
        <v>27601</v>
      </c>
      <c r="C9698" s="10" t="s">
        <v>183</v>
      </c>
      <c r="D9698" s="10" t="s">
        <v>27602</v>
      </c>
      <c r="E9698" s="11"/>
      <c r="F9698" s="11"/>
    </row>
    <row r="9699" customFormat="false" ht="14.25" hidden="false" customHeight="true" outlineLevel="0" collapsed="false">
      <c r="A9699" s="43" t="s">
        <v>27603</v>
      </c>
      <c r="B9699" s="9" t="s">
        <v>27603</v>
      </c>
      <c r="C9699" s="10" t="s">
        <v>1571</v>
      </c>
      <c r="D9699" s="10" t="s">
        <v>27604</v>
      </c>
      <c r="E9699" s="11"/>
      <c r="F9699" s="11"/>
    </row>
    <row r="9700" customFormat="false" ht="14.25" hidden="false" customHeight="true" outlineLevel="0" collapsed="false">
      <c r="A9700" s="43" t="s">
        <v>6871</v>
      </c>
      <c r="B9700" s="9" t="s">
        <v>6871</v>
      </c>
      <c r="C9700" s="10" t="s">
        <v>2214</v>
      </c>
      <c r="D9700" s="10" t="s">
        <v>27605</v>
      </c>
      <c r="E9700" s="11"/>
      <c r="F9700" s="11"/>
    </row>
    <row r="9701" customFormat="false" ht="14.25" hidden="false" customHeight="true" outlineLevel="0" collapsed="false">
      <c r="A9701" s="43" t="s">
        <v>27606</v>
      </c>
      <c r="B9701" s="9" t="s">
        <v>27606</v>
      </c>
      <c r="C9701" s="10" t="s">
        <v>1476</v>
      </c>
      <c r="D9701" s="10" t="s">
        <v>27607</v>
      </c>
      <c r="E9701" s="11"/>
      <c r="F9701" s="11"/>
    </row>
    <row r="9702" customFormat="false" ht="14.25" hidden="false" customHeight="true" outlineLevel="0" collapsed="false">
      <c r="A9702" s="43" t="s">
        <v>6872</v>
      </c>
      <c r="B9702" s="9" t="s">
        <v>6872</v>
      </c>
      <c r="C9702" s="10" t="s">
        <v>397</v>
      </c>
      <c r="D9702" s="10" t="s">
        <v>27608</v>
      </c>
      <c r="E9702" s="11"/>
      <c r="F9702" s="11"/>
    </row>
    <row r="9703" customFormat="false" ht="14.25" hidden="false" customHeight="true" outlineLevel="0" collapsed="false">
      <c r="A9703" s="43" t="s">
        <v>27609</v>
      </c>
      <c r="B9703" s="9" t="s">
        <v>27609</v>
      </c>
      <c r="C9703" s="10" t="s">
        <v>691</v>
      </c>
      <c r="D9703" s="10" t="s">
        <v>27610</v>
      </c>
      <c r="E9703" s="11"/>
      <c r="F9703" s="11"/>
    </row>
    <row r="9704" customFormat="false" ht="14.25" hidden="false" customHeight="true" outlineLevel="0" collapsed="false">
      <c r="A9704" s="43" t="s">
        <v>27611</v>
      </c>
      <c r="B9704" s="9" t="s">
        <v>27611</v>
      </c>
      <c r="C9704" s="10" t="s">
        <v>817</v>
      </c>
      <c r="D9704" s="10" t="s">
        <v>27612</v>
      </c>
      <c r="E9704" s="11"/>
      <c r="F9704" s="11"/>
    </row>
    <row r="9705" customFormat="false" ht="14.25" hidden="false" customHeight="true" outlineLevel="0" collapsed="false">
      <c r="A9705" s="43" t="s">
        <v>27613</v>
      </c>
      <c r="B9705" s="9" t="s">
        <v>27613</v>
      </c>
      <c r="C9705" s="10" t="s">
        <v>969</v>
      </c>
      <c r="D9705" s="10" t="s">
        <v>27614</v>
      </c>
      <c r="E9705" s="11"/>
      <c r="F9705" s="11"/>
    </row>
    <row r="9706" customFormat="false" ht="14.25" hidden="false" customHeight="true" outlineLevel="0" collapsed="false">
      <c r="A9706" s="43" t="s">
        <v>27613</v>
      </c>
      <c r="B9706" s="9" t="s">
        <v>27613</v>
      </c>
      <c r="C9706" s="10" t="s">
        <v>944</v>
      </c>
      <c r="D9706" s="10" t="s">
        <v>8756</v>
      </c>
      <c r="E9706" s="11"/>
      <c r="F9706" s="11"/>
    </row>
    <row r="9707" customFormat="false" ht="14.25" hidden="false" customHeight="true" outlineLevel="0" collapsed="false">
      <c r="A9707" s="43" t="s">
        <v>27613</v>
      </c>
      <c r="B9707" s="9" t="s">
        <v>27613</v>
      </c>
      <c r="C9707" s="10" t="s">
        <v>974</v>
      </c>
      <c r="D9707" s="10" t="s">
        <v>27615</v>
      </c>
      <c r="E9707" s="11"/>
      <c r="F9707" s="11"/>
    </row>
    <row r="9708" customFormat="false" ht="14.25" hidden="false" customHeight="true" outlineLevel="0" collapsed="false">
      <c r="A9708" s="43" t="s">
        <v>27613</v>
      </c>
      <c r="B9708" s="9" t="s">
        <v>27613</v>
      </c>
      <c r="C9708" s="10" t="s">
        <v>1587</v>
      </c>
      <c r="D9708" s="10" t="s">
        <v>27616</v>
      </c>
      <c r="E9708" s="11"/>
      <c r="F9708" s="11"/>
    </row>
    <row r="9709" customFormat="false" ht="14.25" hidden="false" customHeight="true" outlineLevel="0" collapsed="false">
      <c r="A9709" s="43" t="s">
        <v>27613</v>
      </c>
      <c r="B9709" s="9" t="s">
        <v>27613</v>
      </c>
      <c r="C9709" s="10" t="s">
        <v>55</v>
      </c>
      <c r="D9709" s="10" t="s">
        <v>27617</v>
      </c>
      <c r="E9709" s="11"/>
      <c r="F9709" s="11"/>
    </row>
    <row r="9710" customFormat="false" ht="14.25" hidden="false" customHeight="true" outlineLevel="0" collapsed="false">
      <c r="A9710" s="43" t="s">
        <v>27618</v>
      </c>
      <c r="B9710" s="9" t="s">
        <v>27618</v>
      </c>
      <c r="C9710" s="10" t="s">
        <v>848</v>
      </c>
      <c r="D9710" s="10" t="s">
        <v>3803</v>
      </c>
      <c r="E9710" s="11"/>
      <c r="F9710" s="11"/>
    </row>
    <row r="9711" customFormat="false" ht="14.25" hidden="false" customHeight="true" outlineLevel="0" collapsed="false">
      <c r="A9711" s="43" t="s">
        <v>6873</v>
      </c>
      <c r="B9711" s="9" t="s">
        <v>6873</v>
      </c>
      <c r="C9711" s="10" t="s">
        <v>1019</v>
      </c>
      <c r="D9711" s="10" t="s">
        <v>27619</v>
      </c>
      <c r="E9711" s="11"/>
      <c r="F9711" s="11"/>
    </row>
    <row r="9712" customFormat="false" ht="14.25" hidden="false" customHeight="true" outlineLevel="0" collapsed="false">
      <c r="A9712" s="43" t="s">
        <v>6874</v>
      </c>
      <c r="B9712" s="9" t="s">
        <v>6874</v>
      </c>
      <c r="C9712" s="10" t="s">
        <v>2474</v>
      </c>
      <c r="D9712" s="10" t="s">
        <v>27620</v>
      </c>
      <c r="E9712" s="11"/>
      <c r="F9712" s="11"/>
    </row>
    <row r="9713" customFormat="false" ht="14.25" hidden="false" customHeight="true" outlineLevel="0" collapsed="false">
      <c r="A9713" s="43" t="s">
        <v>1979</v>
      </c>
      <c r="B9713" s="9" t="s">
        <v>1979</v>
      </c>
      <c r="C9713" s="10" t="s">
        <v>1953</v>
      </c>
      <c r="D9713" s="10" t="s">
        <v>27621</v>
      </c>
      <c r="E9713" s="11"/>
      <c r="F9713" s="11"/>
    </row>
    <row r="9714" customFormat="false" ht="14.25" hidden="false" customHeight="true" outlineLevel="0" collapsed="false">
      <c r="A9714" s="43" t="s">
        <v>6875</v>
      </c>
      <c r="B9714" s="9" t="s">
        <v>6875</v>
      </c>
      <c r="C9714" s="10" t="s">
        <v>3656</v>
      </c>
      <c r="D9714" s="10" t="s">
        <v>27572</v>
      </c>
      <c r="E9714" s="11"/>
      <c r="F9714" s="11"/>
    </row>
    <row r="9715" customFormat="false" ht="14.25" hidden="false" customHeight="true" outlineLevel="0" collapsed="false">
      <c r="A9715" s="43" t="s">
        <v>27622</v>
      </c>
      <c r="B9715" s="9" t="s">
        <v>27622</v>
      </c>
      <c r="C9715" s="10" t="s">
        <v>1358</v>
      </c>
      <c r="D9715" s="10" t="s">
        <v>27623</v>
      </c>
      <c r="E9715" s="11"/>
      <c r="F9715" s="11"/>
    </row>
    <row r="9716" customFormat="false" ht="14.25" hidden="false" customHeight="true" outlineLevel="0" collapsed="false">
      <c r="A9716" s="43" t="s">
        <v>27624</v>
      </c>
      <c r="B9716" s="9" t="s">
        <v>27624</v>
      </c>
      <c r="C9716" s="10" t="s">
        <v>13659</v>
      </c>
      <c r="D9716" s="10" t="s">
        <v>27625</v>
      </c>
      <c r="E9716" s="11"/>
      <c r="F9716" s="11"/>
    </row>
    <row r="9717" customFormat="false" ht="14.25" hidden="false" customHeight="true" outlineLevel="0" collapsed="false">
      <c r="A9717" s="43" t="s">
        <v>9999</v>
      </c>
      <c r="B9717" s="9" t="s">
        <v>9999</v>
      </c>
      <c r="C9717" s="10" t="s">
        <v>611</v>
      </c>
      <c r="D9717" s="10" t="s">
        <v>27626</v>
      </c>
      <c r="E9717" s="11"/>
      <c r="F9717" s="11"/>
    </row>
    <row r="9718" customFormat="false" ht="14.25" hidden="false" customHeight="true" outlineLevel="0" collapsed="false">
      <c r="A9718" s="43" t="s">
        <v>9999</v>
      </c>
      <c r="B9718" s="9" t="s">
        <v>9999</v>
      </c>
      <c r="C9718" s="10" t="s">
        <v>27627</v>
      </c>
      <c r="D9718" s="10" t="s">
        <v>27628</v>
      </c>
      <c r="E9718" s="11"/>
      <c r="F9718" s="11"/>
    </row>
    <row r="9719" customFormat="false" ht="14.25" hidden="false" customHeight="true" outlineLevel="0" collapsed="false">
      <c r="A9719" s="43" t="s">
        <v>27629</v>
      </c>
      <c r="B9719" s="9" t="s">
        <v>27629</v>
      </c>
      <c r="C9719" s="10" t="s">
        <v>177</v>
      </c>
      <c r="D9719" s="10" t="s">
        <v>27630</v>
      </c>
      <c r="E9719" s="11"/>
      <c r="F9719" s="11"/>
    </row>
    <row r="9720" customFormat="false" ht="14.25" hidden="false" customHeight="true" outlineLevel="0" collapsed="false">
      <c r="A9720" s="43" t="s">
        <v>27631</v>
      </c>
      <c r="B9720" s="9" t="s">
        <v>27631</v>
      </c>
      <c r="C9720" s="10" t="s">
        <v>1122</v>
      </c>
      <c r="D9720" s="10" t="s">
        <v>27632</v>
      </c>
      <c r="E9720" s="11"/>
      <c r="F9720" s="11"/>
    </row>
    <row r="9721" customFormat="false" ht="14.25" hidden="false" customHeight="true" outlineLevel="0" collapsed="false">
      <c r="A9721" s="43" t="s">
        <v>27633</v>
      </c>
      <c r="B9721" s="9" t="s">
        <v>27633</v>
      </c>
      <c r="C9721" s="10" t="s">
        <v>2214</v>
      </c>
      <c r="D9721" s="10" t="s">
        <v>27605</v>
      </c>
      <c r="E9721" s="11"/>
      <c r="F9721" s="11"/>
    </row>
    <row r="9722" customFormat="false" ht="14.25" hidden="false" customHeight="true" outlineLevel="0" collapsed="false">
      <c r="A9722" s="43" t="s">
        <v>27634</v>
      </c>
      <c r="B9722" s="9" t="s">
        <v>27634</v>
      </c>
      <c r="C9722" s="10" t="s">
        <v>2814</v>
      </c>
      <c r="D9722" s="10" t="s">
        <v>27635</v>
      </c>
      <c r="E9722" s="11"/>
      <c r="F9722" s="11"/>
    </row>
    <row r="9723" customFormat="false" ht="14.25" hidden="false" customHeight="true" outlineLevel="0" collapsed="false">
      <c r="A9723" s="43" t="s">
        <v>6876</v>
      </c>
      <c r="B9723" s="9" t="s">
        <v>6876</v>
      </c>
      <c r="C9723" s="10" t="s">
        <v>2875</v>
      </c>
      <c r="D9723" s="10" t="s">
        <v>27636</v>
      </c>
      <c r="E9723" s="11"/>
      <c r="F9723" s="11"/>
    </row>
    <row r="9724" customFormat="false" ht="14.25" hidden="false" customHeight="true" outlineLevel="0" collapsed="false">
      <c r="A9724" s="43" t="s">
        <v>6877</v>
      </c>
      <c r="B9724" s="9" t="s">
        <v>6877</v>
      </c>
      <c r="C9724" s="10" t="s">
        <v>23793</v>
      </c>
      <c r="D9724" s="10" t="s">
        <v>27637</v>
      </c>
      <c r="E9724" s="11"/>
      <c r="F9724" s="11"/>
    </row>
    <row r="9725" customFormat="false" ht="14.25" hidden="false" customHeight="true" outlineLevel="0" collapsed="false">
      <c r="A9725" s="43" t="s">
        <v>2815</v>
      </c>
      <c r="B9725" s="9" t="s">
        <v>2815</v>
      </c>
      <c r="C9725" s="10" t="s">
        <v>784</v>
      </c>
      <c r="D9725" s="10" t="s">
        <v>27638</v>
      </c>
      <c r="E9725" s="11"/>
      <c r="F9725" s="11"/>
    </row>
    <row r="9726" customFormat="false" ht="14.25" hidden="false" customHeight="true" outlineLevel="0" collapsed="false">
      <c r="A9726" s="43" t="s">
        <v>12275</v>
      </c>
      <c r="B9726" s="9" t="s">
        <v>12275</v>
      </c>
      <c r="C9726" s="10" t="s">
        <v>19520</v>
      </c>
      <c r="D9726" s="10" t="s">
        <v>27639</v>
      </c>
      <c r="E9726" s="11"/>
      <c r="F9726" s="11"/>
    </row>
    <row r="9727" customFormat="false" ht="14.25" hidden="false" customHeight="true" outlineLevel="0" collapsed="false">
      <c r="A9727" s="43" t="s">
        <v>27640</v>
      </c>
      <c r="B9727" s="9" t="s">
        <v>2566</v>
      </c>
      <c r="C9727" s="10" t="s">
        <v>779</v>
      </c>
      <c r="D9727" s="10" t="s">
        <v>27641</v>
      </c>
      <c r="E9727" s="11"/>
      <c r="F9727" s="11"/>
    </row>
    <row r="9728" customFormat="false" ht="14.25" hidden="false" customHeight="true" outlineLevel="0" collapsed="false">
      <c r="A9728" s="43" t="s">
        <v>6879</v>
      </c>
      <c r="B9728" s="9" t="s">
        <v>6879</v>
      </c>
      <c r="C9728" s="10" t="s">
        <v>5125</v>
      </c>
      <c r="D9728" s="10" t="s">
        <v>27642</v>
      </c>
      <c r="E9728" s="11"/>
      <c r="F9728" s="11"/>
    </row>
    <row r="9729" customFormat="false" ht="14.25" hidden="false" customHeight="true" outlineLevel="0" collapsed="false">
      <c r="A9729" s="43" t="s">
        <v>6880</v>
      </c>
      <c r="B9729" s="9" t="s">
        <v>6880</v>
      </c>
      <c r="C9729" s="10" t="s">
        <v>100</v>
      </c>
      <c r="D9729" s="10" t="s">
        <v>27643</v>
      </c>
      <c r="E9729" s="11"/>
      <c r="F9729" s="11"/>
    </row>
    <row r="9730" customFormat="false" ht="14.25" hidden="false" customHeight="true" outlineLevel="0" collapsed="false">
      <c r="A9730" s="43" t="s">
        <v>27644</v>
      </c>
      <c r="B9730" s="9" t="s">
        <v>27644</v>
      </c>
      <c r="C9730" s="10" t="s">
        <v>169</v>
      </c>
      <c r="D9730" s="10" t="s">
        <v>27645</v>
      </c>
      <c r="E9730" s="11"/>
      <c r="F9730" s="11"/>
    </row>
    <row r="9731" customFormat="false" ht="14.25" hidden="false" customHeight="true" outlineLevel="0" collapsed="false">
      <c r="A9731" s="43" t="s">
        <v>27646</v>
      </c>
      <c r="B9731" s="9" t="s">
        <v>27646</v>
      </c>
      <c r="C9731" s="10" t="s">
        <v>964</v>
      </c>
      <c r="D9731" s="10" t="s">
        <v>27647</v>
      </c>
      <c r="E9731" s="11"/>
      <c r="F9731" s="11"/>
    </row>
    <row r="9732" customFormat="false" ht="14.25" hidden="false" customHeight="true" outlineLevel="0" collapsed="false">
      <c r="A9732" s="43" t="s">
        <v>3415</v>
      </c>
      <c r="B9732" s="9" t="s">
        <v>3415</v>
      </c>
      <c r="C9732" s="10" t="s">
        <v>3417</v>
      </c>
      <c r="D9732" s="10" t="s">
        <v>27648</v>
      </c>
      <c r="E9732" s="11"/>
      <c r="F9732" s="11"/>
    </row>
    <row r="9733" customFormat="false" ht="14.25" hidden="false" customHeight="true" outlineLevel="0" collapsed="false">
      <c r="A9733" s="43" t="s">
        <v>27649</v>
      </c>
      <c r="B9733" s="9" t="s">
        <v>27649</v>
      </c>
      <c r="C9733" s="10" t="s">
        <v>18279</v>
      </c>
      <c r="D9733" s="10" t="s">
        <v>27650</v>
      </c>
      <c r="E9733" s="11"/>
      <c r="F9733" s="11"/>
    </row>
    <row r="9734" customFormat="false" ht="14.25" hidden="false" customHeight="true" outlineLevel="0" collapsed="false">
      <c r="A9734" s="43" t="s">
        <v>2284</v>
      </c>
      <c r="B9734" s="9" t="s">
        <v>2284</v>
      </c>
      <c r="C9734" s="10" t="s">
        <v>140</v>
      </c>
      <c r="D9734" s="10" t="s">
        <v>27651</v>
      </c>
      <c r="E9734" s="11"/>
      <c r="F9734" s="11"/>
    </row>
    <row r="9735" customFormat="false" ht="14.25" hidden="false" customHeight="true" outlineLevel="0" collapsed="false">
      <c r="A9735" s="43" t="s">
        <v>6881</v>
      </c>
      <c r="B9735" s="9" t="s">
        <v>6881</v>
      </c>
      <c r="C9735" s="10" t="s">
        <v>2061</v>
      </c>
      <c r="D9735" s="10" t="s">
        <v>27652</v>
      </c>
      <c r="E9735" s="11"/>
      <c r="F9735" s="11"/>
    </row>
    <row r="9736" customFormat="false" ht="14.25" hidden="false" customHeight="true" outlineLevel="0" collapsed="false">
      <c r="A9736" s="43" t="s">
        <v>6882</v>
      </c>
      <c r="B9736" s="9" t="s">
        <v>6882</v>
      </c>
      <c r="C9736" s="10" t="s">
        <v>6883</v>
      </c>
      <c r="D9736" s="10" t="s">
        <v>27653</v>
      </c>
      <c r="E9736" s="11"/>
      <c r="F9736" s="11"/>
    </row>
    <row r="9737" customFormat="false" ht="14.25" hidden="false" customHeight="true" outlineLevel="0" collapsed="false">
      <c r="A9737" s="43" t="s">
        <v>27654</v>
      </c>
      <c r="B9737" s="9" t="s">
        <v>27654</v>
      </c>
      <c r="C9737" s="10" t="s">
        <v>977</v>
      </c>
      <c r="D9737" s="10" t="s">
        <v>27655</v>
      </c>
      <c r="E9737" s="11"/>
      <c r="F9737" s="11"/>
    </row>
    <row r="9738" customFormat="false" ht="14.25" hidden="false" customHeight="true" outlineLevel="0" collapsed="false">
      <c r="A9738" s="43" t="s">
        <v>12621</v>
      </c>
      <c r="B9738" s="9" t="s">
        <v>12621</v>
      </c>
      <c r="C9738" s="10" t="s">
        <v>3938</v>
      </c>
      <c r="D9738" s="10" t="s">
        <v>27656</v>
      </c>
      <c r="E9738" s="11"/>
      <c r="F9738" s="11"/>
    </row>
    <row r="9739" customFormat="false" ht="14.25" hidden="false" customHeight="true" outlineLevel="0" collapsed="false">
      <c r="A9739" s="43" t="s">
        <v>12621</v>
      </c>
      <c r="B9739" s="9" t="s">
        <v>12621</v>
      </c>
      <c r="C9739" s="10" t="s">
        <v>21091</v>
      </c>
      <c r="D9739" s="10" t="s">
        <v>27657</v>
      </c>
      <c r="E9739" s="11"/>
      <c r="F9739" s="11"/>
    </row>
    <row r="9740" customFormat="false" ht="14.25" hidden="false" customHeight="true" outlineLevel="0" collapsed="false">
      <c r="A9740" s="43" t="s">
        <v>27658</v>
      </c>
      <c r="B9740" s="9" t="s">
        <v>27658</v>
      </c>
      <c r="C9740" s="10" t="s">
        <v>1030</v>
      </c>
      <c r="D9740" s="10" t="s">
        <v>27659</v>
      </c>
      <c r="E9740" s="11"/>
      <c r="F9740" s="11"/>
    </row>
    <row r="9741" customFormat="false" ht="14.25" hidden="false" customHeight="true" outlineLevel="0" collapsed="false">
      <c r="A9741" s="43" t="s">
        <v>27660</v>
      </c>
      <c r="B9741" s="9" t="s">
        <v>27660</v>
      </c>
      <c r="C9741" s="10" t="s">
        <v>1454</v>
      </c>
      <c r="D9741" s="10" t="s">
        <v>27661</v>
      </c>
      <c r="E9741" s="11"/>
      <c r="F9741" s="11"/>
    </row>
    <row r="9742" customFormat="false" ht="14.25" hidden="false" customHeight="true" outlineLevel="0" collapsed="false">
      <c r="A9742" s="43" t="s">
        <v>12862</v>
      </c>
      <c r="B9742" s="9" t="s">
        <v>12862</v>
      </c>
      <c r="C9742" s="10" t="s">
        <v>19274</v>
      </c>
      <c r="D9742" s="10" t="s">
        <v>27662</v>
      </c>
      <c r="E9742" s="11"/>
      <c r="F9742" s="11"/>
    </row>
    <row r="9743" customFormat="false" ht="14.25" hidden="false" customHeight="true" outlineLevel="0" collapsed="false">
      <c r="A9743" s="43" t="s">
        <v>27663</v>
      </c>
      <c r="B9743" s="9" t="s">
        <v>27663</v>
      </c>
      <c r="C9743" s="10" t="s">
        <v>1001</v>
      </c>
      <c r="D9743" s="10" t="s">
        <v>27664</v>
      </c>
      <c r="E9743" s="11"/>
      <c r="F9743" s="11"/>
    </row>
    <row r="9744" customFormat="false" ht="14.25" hidden="false" customHeight="true" outlineLevel="0" collapsed="false">
      <c r="A9744" s="43" t="s">
        <v>6884</v>
      </c>
      <c r="B9744" s="9" t="s">
        <v>6884</v>
      </c>
      <c r="C9744" s="10" t="s">
        <v>738</v>
      </c>
      <c r="D9744" s="10" t="s">
        <v>27665</v>
      </c>
      <c r="E9744" s="11"/>
      <c r="F9744" s="11"/>
    </row>
    <row r="9745" customFormat="false" ht="14.25" hidden="false" customHeight="true" outlineLevel="0" collapsed="false">
      <c r="A9745" s="43" t="s">
        <v>6885</v>
      </c>
      <c r="B9745" s="9" t="s">
        <v>6885</v>
      </c>
      <c r="C9745" s="10" t="s">
        <v>1278</v>
      </c>
      <c r="D9745" s="10" t="s">
        <v>27666</v>
      </c>
      <c r="E9745" s="11"/>
      <c r="F9745" s="11"/>
    </row>
    <row r="9746" customFormat="false" ht="14.25" hidden="false" customHeight="true" outlineLevel="0" collapsed="false">
      <c r="A9746" s="43" t="s">
        <v>27667</v>
      </c>
      <c r="B9746" s="9" t="s">
        <v>27667</v>
      </c>
      <c r="C9746" s="10" t="s">
        <v>779</v>
      </c>
      <c r="D9746" s="10" t="s">
        <v>2285</v>
      </c>
      <c r="E9746" s="11"/>
      <c r="F9746" s="11"/>
    </row>
    <row r="9747" customFormat="false" ht="14.25" hidden="false" customHeight="true" outlineLevel="0" collapsed="false">
      <c r="A9747" s="43" t="s">
        <v>6886</v>
      </c>
      <c r="B9747" s="9" t="s">
        <v>6886</v>
      </c>
      <c r="C9747" s="10" t="s">
        <v>977</v>
      </c>
      <c r="D9747" s="10" t="s">
        <v>27668</v>
      </c>
      <c r="E9747" s="11"/>
      <c r="F9747" s="11"/>
    </row>
    <row r="9748" customFormat="false" ht="14.25" hidden="false" customHeight="true" outlineLevel="0" collapsed="false">
      <c r="A9748" s="43" t="s">
        <v>6886</v>
      </c>
      <c r="B9748" s="9" t="s">
        <v>6886</v>
      </c>
      <c r="C9748" s="10" t="s">
        <v>6887</v>
      </c>
      <c r="D9748" s="10" t="s">
        <v>27669</v>
      </c>
      <c r="E9748" s="11"/>
      <c r="F9748" s="11"/>
    </row>
    <row r="9749" customFormat="false" ht="14.25" hidden="false" customHeight="true" outlineLevel="0" collapsed="false">
      <c r="A9749" s="43" t="s">
        <v>27670</v>
      </c>
      <c r="B9749" s="9" t="s">
        <v>27670</v>
      </c>
      <c r="C9749" s="10" t="s">
        <v>27671</v>
      </c>
      <c r="D9749" s="10" t="s">
        <v>2330</v>
      </c>
      <c r="E9749" s="11"/>
      <c r="F9749" s="11"/>
    </row>
    <row r="9750" customFormat="false" ht="14.25" hidden="false" customHeight="true" outlineLevel="0" collapsed="false">
      <c r="A9750" s="43" t="s">
        <v>27672</v>
      </c>
      <c r="B9750" s="9" t="s">
        <v>27672</v>
      </c>
      <c r="C9750" s="10" t="s">
        <v>980</v>
      </c>
      <c r="D9750" s="10" t="s">
        <v>27673</v>
      </c>
      <c r="E9750" s="11"/>
      <c r="F9750" s="11"/>
    </row>
    <row r="9751" customFormat="false" ht="14.25" hidden="false" customHeight="true" outlineLevel="0" collapsed="false">
      <c r="A9751" s="43" t="s">
        <v>6888</v>
      </c>
      <c r="B9751" s="9" t="s">
        <v>6888</v>
      </c>
      <c r="C9751" s="10" t="s">
        <v>174</v>
      </c>
      <c r="D9751" s="10" t="s">
        <v>12863</v>
      </c>
      <c r="E9751" s="11"/>
      <c r="F9751" s="11"/>
    </row>
    <row r="9752" customFormat="false" ht="14.25" hidden="false" customHeight="true" outlineLevel="0" collapsed="false">
      <c r="A9752" s="43" t="s">
        <v>6888</v>
      </c>
      <c r="B9752" s="9" t="s">
        <v>6888</v>
      </c>
      <c r="C9752" s="10" t="s">
        <v>363</v>
      </c>
      <c r="D9752" s="10" t="s">
        <v>27674</v>
      </c>
      <c r="E9752" s="11"/>
      <c r="F9752" s="11"/>
    </row>
    <row r="9753" customFormat="false" ht="14.25" hidden="false" customHeight="true" outlineLevel="0" collapsed="false">
      <c r="A9753" s="43" t="s">
        <v>2256</v>
      </c>
      <c r="B9753" s="9" t="s">
        <v>2256</v>
      </c>
      <c r="C9753" s="10" t="s">
        <v>357</v>
      </c>
      <c r="D9753" s="10" t="s">
        <v>1999</v>
      </c>
      <c r="E9753" s="11"/>
      <c r="F9753" s="11"/>
    </row>
    <row r="9754" customFormat="false" ht="14.25" hidden="false" customHeight="true" outlineLevel="0" collapsed="false">
      <c r="A9754" s="43" t="s">
        <v>1964</v>
      </c>
      <c r="B9754" s="9" t="s">
        <v>1964</v>
      </c>
      <c r="C9754" s="10" t="s">
        <v>1966</v>
      </c>
      <c r="D9754" s="10" t="s">
        <v>27675</v>
      </c>
      <c r="E9754" s="11"/>
      <c r="F9754" s="11"/>
    </row>
    <row r="9755" customFormat="false" ht="14.25" hidden="false" customHeight="true" outlineLevel="0" collapsed="false">
      <c r="A9755" s="43" t="s">
        <v>27676</v>
      </c>
      <c r="B9755" s="9" t="s">
        <v>1967</v>
      </c>
      <c r="C9755" s="10" t="s">
        <v>394</v>
      </c>
      <c r="D9755" s="10" t="s">
        <v>27677</v>
      </c>
      <c r="E9755" s="11"/>
      <c r="F9755" s="11"/>
    </row>
    <row r="9756" customFormat="false" ht="14.25" hidden="false" customHeight="true" outlineLevel="0" collapsed="false">
      <c r="A9756" s="43" t="s">
        <v>27678</v>
      </c>
      <c r="B9756" s="9" t="s">
        <v>27678</v>
      </c>
      <c r="C9756" s="10" t="s">
        <v>2013</v>
      </c>
      <c r="D9756" s="10" t="s">
        <v>27679</v>
      </c>
      <c r="E9756" s="11"/>
      <c r="F9756" s="11"/>
    </row>
    <row r="9757" customFormat="false" ht="14.25" hidden="false" customHeight="true" outlineLevel="0" collapsed="false">
      <c r="A9757" s="43" t="s">
        <v>27680</v>
      </c>
      <c r="B9757" s="9" t="s">
        <v>27680</v>
      </c>
      <c r="C9757" s="10" t="s">
        <v>2002</v>
      </c>
      <c r="D9757" s="10" t="s">
        <v>27681</v>
      </c>
      <c r="E9757" s="11"/>
      <c r="F9757" s="11"/>
    </row>
    <row r="9758" customFormat="false" ht="14.25" hidden="false" customHeight="true" outlineLevel="0" collapsed="false">
      <c r="A9758" s="43" t="s">
        <v>27682</v>
      </c>
      <c r="B9758" s="9" t="s">
        <v>27682</v>
      </c>
      <c r="C9758" s="10" t="s">
        <v>467</v>
      </c>
      <c r="D9758" s="10" t="s">
        <v>27683</v>
      </c>
      <c r="E9758" s="11"/>
      <c r="F9758" s="11"/>
    </row>
    <row r="9759" customFormat="false" ht="14.25" hidden="false" customHeight="true" outlineLevel="0" collapsed="false">
      <c r="A9759" s="43" t="s">
        <v>27684</v>
      </c>
      <c r="B9759" s="9" t="s">
        <v>27684</v>
      </c>
      <c r="C9759" s="10" t="s">
        <v>1278</v>
      </c>
      <c r="D9759" s="10" t="s">
        <v>27685</v>
      </c>
      <c r="E9759" s="11"/>
      <c r="F9759" s="11"/>
    </row>
    <row r="9760" customFormat="false" ht="14.25" hidden="false" customHeight="true" outlineLevel="0" collapsed="false">
      <c r="A9760" s="43" t="s">
        <v>27686</v>
      </c>
      <c r="B9760" s="9" t="s">
        <v>27686</v>
      </c>
      <c r="C9760" s="10" t="s">
        <v>17862</v>
      </c>
      <c r="D9760" s="10" t="s">
        <v>27687</v>
      </c>
      <c r="E9760" s="11"/>
      <c r="F9760" s="11"/>
    </row>
    <row r="9761" customFormat="false" ht="14.25" hidden="false" customHeight="true" outlineLevel="0" collapsed="false">
      <c r="A9761" s="43" t="s">
        <v>6890</v>
      </c>
      <c r="B9761" s="9" t="s">
        <v>6890</v>
      </c>
      <c r="C9761" s="10" t="s">
        <v>1182</v>
      </c>
      <c r="D9761" s="10" t="s">
        <v>27688</v>
      </c>
      <c r="E9761" s="11"/>
      <c r="F9761" s="11"/>
    </row>
    <row r="9762" customFormat="false" ht="14.25" hidden="false" customHeight="true" outlineLevel="0" collapsed="false">
      <c r="A9762" s="43" t="s">
        <v>6891</v>
      </c>
      <c r="B9762" s="9" t="s">
        <v>6891</v>
      </c>
      <c r="C9762" s="10" t="s">
        <v>784</v>
      </c>
      <c r="D9762" s="10" t="s">
        <v>27689</v>
      </c>
      <c r="E9762" s="11"/>
      <c r="F9762" s="11"/>
    </row>
    <row r="9763" customFormat="false" ht="14.25" hidden="false" customHeight="true" outlineLevel="0" collapsed="false">
      <c r="A9763" s="43" t="s">
        <v>6892</v>
      </c>
      <c r="B9763" s="9" t="s">
        <v>6892</v>
      </c>
      <c r="C9763" s="10" t="s">
        <v>502</v>
      </c>
      <c r="D9763" s="10" t="s">
        <v>27690</v>
      </c>
      <c r="E9763" s="11"/>
      <c r="F9763" s="11"/>
    </row>
    <row r="9764" customFormat="false" ht="14.25" hidden="false" customHeight="true" outlineLevel="0" collapsed="false">
      <c r="A9764" s="43" t="s">
        <v>27691</v>
      </c>
      <c r="B9764" s="9" t="s">
        <v>27691</v>
      </c>
      <c r="C9764" s="10" t="s">
        <v>2274</v>
      </c>
      <c r="D9764" s="10" t="s">
        <v>27692</v>
      </c>
      <c r="E9764" s="11"/>
      <c r="F9764" s="11"/>
    </row>
    <row r="9765" customFormat="false" ht="14.25" hidden="false" customHeight="true" outlineLevel="0" collapsed="false">
      <c r="A9765" s="43" t="s">
        <v>27693</v>
      </c>
      <c r="B9765" s="9" t="s">
        <v>27693</v>
      </c>
      <c r="C9765" s="10" t="s">
        <v>964</v>
      </c>
      <c r="D9765" s="10" t="s">
        <v>27694</v>
      </c>
      <c r="E9765" s="11"/>
      <c r="F9765" s="11"/>
    </row>
    <row r="9766" customFormat="false" ht="14.25" hidden="false" customHeight="true" outlineLevel="0" collapsed="false">
      <c r="A9766" s="43" t="s">
        <v>1983</v>
      </c>
      <c r="B9766" s="9" t="s">
        <v>1983</v>
      </c>
      <c r="C9766" s="10" t="s">
        <v>1893</v>
      </c>
      <c r="D9766" s="10" t="s">
        <v>27695</v>
      </c>
      <c r="E9766" s="11"/>
      <c r="F9766" s="11"/>
    </row>
    <row r="9767" customFormat="false" ht="14.25" hidden="false" customHeight="true" outlineLevel="0" collapsed="false">
      <c r="A9767" s="43" t="s">
        <v>27696</v>
      </c>
      <c r="B9767" s="9" t="s">
        <v>27696</v>
      </c>
      <c r="C9767" s="10" t="s">
        <v>64</v>
      </c>
      <c r="D9767" s="10" t="s">
        <v>27697</v>
      </c>
      <c r="E9767" s="11"/>
      <c r="F9767" s="11"/>
    </row>
    <row r="9768" customFormat="false" ht="14.25" hidden="false" customHeight="true" outlineLevel="0" collapsed="false">
      <c r="A9768" s="43" t="s">
        <v>27698</v>
      </c>
      <c r="B9768" s="9" t="s">
        <v>27698</v>
      </c>
      <c r="C9768" s="10" t="s">
        <v>1859</v>
      </c>
      <c r="D9768" s="10" t="s">
        <v>27699</v>
      </c>
      <c r="E9768" s="11"/>
      <c r="F9768" s="11"/>
    </row>
    <row r="9769" customFormat="false" ht="14.25" hidden="false" customHeight="true" outlineLevel="0" collapsed="false">
      <c r="A9769" s="43" t="s">
        <v>27700</v>
      </c>
      <c r="B9769" s="9" t="s">
        <v>27700</v>
      </c>
      <c r="C9769" s="10" t="s">
        <v>3224</v>
      </c>
      <c r="D9769" s="10" t="s">
        <v>27701</v>
      </c>
      <c r="E9769" s="11"/>
      <c r="F9769" s="11"/>
    </row>
    <row r="9770" customFormat="false" ht="14.25" hidden="false" customHeight="true" outlineLevel="0" collapsed="false">
      <c r="A9770" s="43" t="s">
        <v>27702</v>
      </c>
      <c r="B9770" s="9" t="s">
        <v>27702</v>
      </c>
      <c r="C9770" s="10" t="s">
        <v>2911</v>
      </c>
      <c r="D9770" s="10" t="s">
        <v>27703</v>
      </c>
      <c r="E9770" s="11"/>
      <c r="F9770" s="11"/>
    </row>
    <row r="9771" customFormat="false" ht="14.25" hidden="false" customHeight="true" outlineLevel="0" collapsed="false">
      <c r="A9771" s="43" t="s">
        <v>27704</v>
      </c>
      <c r="B9771" s="9" t="s">
        <v>27704</v>
      </c>
      <c r="C9771" s="10" t="s">
        <v>1859</v>
      </c>
      <c r="D9771" s="10" t="s">
        <v>27705</v>
      </c>
      <c r="E9771" s="11"/>
      <c r="F9771" s="11"/>
    </row>
    <row r="9772" customFormat="false" ht="14.25" hidden="false" customHeight="true" outlineLevel="0" collapsed="false">
      <c r="A9772" s="43" t="s">
        <v>1974</v>
      </c>
      <c r="B9772" s="9" t="s">
        <v>1974</v>
      </c>
      <c r="C9772" s="10" t="s">
        <v>1001</v>
      </c>
      <c r="D9772" s="10" t="s">
        <v>27706</v>
      </c>
      <c r="E9772" s="11"/>
      <c r="F9772" s="11"/>
    </row>
    <row r="9773" customFormat="false" ht="14.25" hidden="false" customHeight="true" outlineLevel="0" collapsed="false">
      <c r="A9773" s="43" t="s">
        <v>6893</v>
      </c>
      <c r="B9773" s="9" t="s">
        <v>6893</v>
      </c>
      <c r="C9773" s="10" t="s">
        <v>3549</v>
      </c>
      <c r="D9773" s="10" t="s">
        <v>27707</v>
      </c>
      <c r="E9773" s="11"/>
      <c r="F9773" s="11"/>
    </row>
    <row r="9774" customFormat="false" ht="14.25" hidden="false" customHeight="true" outlineLevel="0" collapsed="false">
      <c r="A9774" s="43" t="s">
        <v>27708</v>
      </c>
      <c r="B9774" s="9" t="s">
        <v>27708</v>
      </c>
      <c r="C9774" s="10" t="s">
        <v>6107</v>
      </c>
      <c r="D9774" s="10" t="s">
        <v>27709</v>
      </c>
      <c r="E9774" s="11"/>
      <c r="F9774" s="11"/>
    </row>
    <row r="9775" customFormat="false" ht="14.25" hidden="false" customHeight="true" outlineLevel="0" collapsed="false">
      <c r="A9775" s="43" t="s">
        <v>27710</v>
      </c>
      <c r="B9775" s="9" t="s">
        <v>27710</v>
      </c>
      <c r="C9775" s="10" t="s">
        <v>297</v>
      </c>
      <c r="D9775" s="10" t="s">
        <v>27711</v>
      </c>
      <c r="E9775" s="11"/>
      <c r="F9775" s="11"/>
    </row>
    <row r="9776" customFormat="false" ht="14.25" hidden="false" customHeight="true" outlineLevel="0" collapsed="false">
      <c r="A9776" s="43" t="s">
        <v>6895</v>
      </c>
      <c r="B9776" s="9" t="s">
        <v>6895</v>
      </c>
      <c r="C9776" s="10" t="s">
        <v>685</v>
      </c>
      <c r="D9776" s="10" t="s">
        <v>27712</v>
      </c>
      <c r="E9776" s="11"/>
      <c r="F9776" s="11"/>
    </row>
    <row r="9777" customFormat="false" ht="14.25" hidden="false" customHeight="true" outlineLevel="0" collapsed="false">
      <c r="A9777" s="43" t="s">
        <v>27713</v>
      </c>
      <c r="B9777" s="9" t="s">
        <v>2256</v>
      </c>
      <c r="C9777" s="10" t="s">
        <v>357</v>
      </c>
      <c r="D9777" s="10" t="s">
        <v>1999</v>
      </c>
      <c r="E9777" s="11"/>
      <c r="F9777" s="11"/>
    </row>
    <row r="9778" customFormat="false" ht="14.25" hidden="false" customHeight="true" outlineLevel="0" collapsed="false">
      <c r="A9778" s="43" t="s">
        <v>6896</v>
      </c>
      <c r="B9778" s="9" t="s">
        <v>6896</v>
      </c>
      <c r="C9778" s="10" t="s">
        <v>2761</v>
      </c>
      <c r="D9778" s="10" t="s">
        <v>27714</v>
      </c>
      <c r="E9778" s="11"/>
      <c r="F9778" s="11"/>
    </row>
    <row r="9779" customFormat="false" ht="14.25" hidden="false" customHeight="true" outlineLevel="0" collapsed="false">
      <c r="A9779" s="43" t="s">
        <v>27715</v>
      </c>
      <c r="B9779" s="9" t="s">
        <v>27715</v>
      </c>
      <c r="C9779" s="10" t="s">
        <v>494</v>
      </c>
      <c r="D9779" s="10" t="s">
        <v>27716</v>
      </c>
      <c r="E9779" s="11"/>
      <c r="F9779" s="11"/>
    </row>
    <row r="9780" customFormat="false" ht="14.25" hidden="false" customHeight="true" outlineLevel="0" collapsed="false">
      <c r="A9780" s="43" t="s">
        <v>6897</v>
      </c>
      <c r="B9780" s="9" t="s">
        <v>6897</v>
      </c>
      <c r="C9780" s="10" t="s">
        <v>6898</v>
      </c>
      <c r="D9780" s="10" t="s">
        <v>27717</v>
      </c>
      <c r="E9780" s="11"/>
      <c r="F9780" s="11"/>
    </row>
    <row r="9781" customFormat="false" ht="14.25" hidden="false" customHeight="true" outlineLevel="0" collapsed="false">
      <c r="A9781" s="43" t="s">
        <v>27718</v>
      </c>
      <c r="B9781" s="9" t="s">
        <v>27718</v>
      </c>
      <c r="C9781" s="10" t="s">
        <v>394</v>
      </c>
      <c r="D9781" s="10" t="s">
        <v>27719</v>
      </c>
      <c r="E9781" s="11"/>
      <c r="F9781" s="11"/>
    </row>
    <row r="9782" customFormat="false" ht="14.25" hidden="false" customHeight="true" outlineLevel="0" collapsed="false">
      <c r="A9782" s="43" t="s">
        <v>27720</v>
      </c>
      <c r="B9782" s="9" t="s">
        <v>27720</v>
      </c>
      <c r="C9782" s="10" t="s">
        <v>1097</v>
      </c>
      <c r="D9782" s="10" t="s">
        <v>27721</v>
      </c>
      <c r="E9782" s="11"/>
      <c r="F9782" s="11"/>
    </row>
    <row r="9783" customFormat="false" ht="14.25" hidden="false" customHeight="true" outlineLevel="0" collapsed="false">
      <c r="A9783" s="43" t="s">
        <v>27722</v>
      </c>
      <c r="B9783" s="9" t="s">
        <v>27722</v>
      </c>
      <c r="C9783" s="10" t="s">
        <v>2814</v>
      </c>
      <c r="D9783" s="10" t="s">
        <v>27723</v>
      </c>
      <c r="E9783" s="11"/>
      <c r="F9783" s="11"/>
    </row>
    <row r="9784" customFormat="false" ht="14.25" hidden="false" customHeight="true" outlineLevel="0" collapsed="false">
      <c r="A9784" s="43" t="s">
        <v>6899</v>
      </c>
      <c r="B9784" s="9" t="s">
        <v>6899</v>
      </c>
      <c r="C9784" s="10" t="s">
        <v>177</v>
      </c>
      <c r="D9784" s="10" t="s">
        <v>27724</v>
      </c>
      <c r="E9784" s="11"/>
      <c r="F9784" s="11"/>
    </row>
    <row r="9785" customFormat="false" ht="14.25" hidden="false" customHeight="true" outlineLevel="0" collapsed="false">
      <c r="A9785" s="43" t="s">
        <v>27725</v>
      </c>
      <c r="B9785" s="9" t="s">
        <v>27725</v>
      </c>
      <c r="C9785" s="10" t="s">
        <v>6397</v>
      </c>
      <c r="D9785" s="10" t="s">
        <v>27726</v>
      </c>
      <c r="E9785" s="11"/>
      <c r="F9785" s="11"/>
    </row>
    <row r="9786" customFormat="false" ht="14.25" hidden="false" customHeight="true" outlineLevel="0" collapsed="false">
      <c r="A9786" s="43" t="s">
        <v>6900</v>
      </c>
      <c r="B9786" s="9" t="s">
        <v>6900</v>
      </c>
      <c r="C9786" s="10" t="s">
        <v>6214</v>
      </c>
      <c r="D9786" s="10" t="s">
        <v>1965</v>
      </c>
      <c r="E9786" s="11"/>
      <c r="F9786" s="11"/>
    </row>
    <row r="9787" customFormat="false" ht="14.25" hidden="false" customHeight="true" outlineLevel="0" collapsed="false">
      <c r="A9787" s="43" t="s">
        <v>1969</v>
      </c>
      <c r="B9787" s="9" t="s">
        <v>1969</v>
      </c>
      <c r="C9787" s="10" t="s">
        <v>491</v>
      </c>
      <c r="D9787" s="10" t="s">
        <v>27727</v>
      </c>
      <c r="E9787" s="11"/>
      <c r="F9787" s="11"/>
    </row>
    <row r="9788" customFormat="false" ht="14.25" hidden="false" customHeight="true" outlineLevel="0" collapsed="false">
      <c r="A9788" s="43" t="s">
        <v>6901</v>
      </c>
      <c r="B9788" s="9" t="s">
        <v>6901</v>
      </c>
      <c r="C9788" s="10" t="s">
        <v>14437</v>
      </c>
      <c r="D9788" s="10" t="s">
        <v>14438</v>
      </c>
      <c r="E9788" s="11"/>
      <c r="F9788" s="11"/>
    </row>
    <row r="9789" customFormat="false" ht="14.25" hidden="false" customHeight="true" outlineLevel="0" collapsed="false">
      <c r="A9789" s="43" t="s">
        <v>6901</v>
      </c>
      <c r="B9789" s="9" t="s">
        <v>6901</v>
      </c>
      <c r="C9789" s="10" t="s">
        <v>1476</v>
      </c>
      <c r="D9789" s="10" t="s">
        <v>27728</v>
      </c>
      <c r="E9789" s="11"/>
      <c r="F9789" s="11"/>
    </row>
    <row r="9790" customFormat="false" ht="14.25" hidden="false" customHeight="true" outlineLevel="0" collapsed="false">
      <c r="A9790" s="43" t="s">
        <v>3528</v>
      </c>
      <c r="B9790" s="9" t="s">
        <v>3528</v>
      </c>
      <c r="C9790" s="10" t="s">
        <v>3143</v>
      </c>
      <c r="D9790" s="10" t="s">
        <v>27729</v>
      </c>
      <c r="E9790" s="11"/>
      <c r="F9790" s="11"/>
    </row>
    <row r="9791" customFormat="false" ht="14.25" hidden="false" customHeight="true" outlineLevel="0" collapsed="false">
      <c r="A9791" s="43" t="s">
        <v>6902</v>
      </c>
      <c r="B9791" s="9" t="s">
        <v>6902</v>
      </c>
      <c r="C9791" s="10" t="s">
        <v>3833</v>
      </c>
      <c r="D9791" s="10" t="s">
        <v>27730</v>
      </c>
      <c r="E9791" s="11"/>
      <c r="F9791" s="11"/>
    </row>
    <row r="9792" customFormat="false" ht="14.25" hidden="false" customHeight="true" outlineLevel="0" collapsed="false">
      <c r="A9792" s="43" t="s">
        <v>6903</v>
      </c>
      <c r="B9792" s="9" t="s">
        <v>6903</v>
      </c>
      <c r="C9792" s="10" t="s">
        <v>802</v>
      </c>
      <c r="D9792" s="10" t="s">
        <v>2022</v>
      </c>
      <c r="E9792" s="11"/>
      <c r="F9792" s="11"/>
    </row>
    <row r="9793" customFormat="false" ht="14.25" hidden="false" customHeight="true" outlineLevel="0" collapsed="false">
      <c r="A9793" s="43" t="s">
        <v>6905</v>
      </c>
      <c r="B9793" s="9" t="s">
        <v>6905</v>
      </c>
      <c r="C9793" s="10" t="s">
        <v>1966</v>
      </c>
      <c r="D9793" s="10" t="s">
        <v>27731</v>
      </c>
      <c r="E9793" s="11"/>
      <c r="F9793" s="11"/>
    </row>
    <row r="9794" customFormat="false" ht="14.25" hidden="false" customHeight="true" outlineLevel="0" collapsed="false">
      <c r="A9794" s="43" t="s">
        <v>27732</v>
      </c>
      <c r="B9794" s="9" t="s">
        <v>27733</v>
      </c>
      <c r="C9794" s="10" t="s">
        <v>2066</v>
      </c>
      <c r="D9794" s="10" t="s">
        <v>27734</v>
      </c>
      <c r="E9794" s="11"/>
      <c r="F9794" s="11"/>
    </row>
    <row r="9795" customFormat="false" ht="14.25" hidden="false" customHeight="true" outlineLevel="0" collapsed="false">
      <c r="A9795" s="43" t="s">
        <v>27732</v>
      </c>
      <c r="B9795" s="9" t="s">
        <v>27733</v>
      </c>
      <c r="C9795" s="10" t="s">
        <v>15368</v>
      </c>
      <c r="D9795" s="10" t="s">
        <v>27674</v>
      </c>
      <c r="E9795" s="11"/>
      <c r="F9795" s="11"/>
    </row>
    <row r="9796" customFormat="false" ht="14.25" hidden="false" customHeight="true" outlineLevel="0" collapsed="false">
      <c r="A9796" s="43" t="s">
        <v>27735</v>
      </c>
      <c r="B9796" s="9" t="s">
        <v>27735</v>
      </c>
      <c r="C9796" s="10" t="s">
        <v>23</v>
      </c>
      <c r="D9796" s="10" t="s">
        <v>27736</v>
      </c>
      <c r="E9796" s="11"/>
      <c r="F9796" s="11"/>
    </row>
    <row r="9797" customFormat="false" ht="14.25" hidden="false" customHeight="true" outlineLevel="0" collapsed="false">
      <c r="A9797" s="43" t="s">
        <v>6906</v>
      </c>
      <c r="B9797" s="9" t="s">
        <v>6906</v>
      </c>
      <c r="C9797" s="10" t="s">
        <v>467</v>
      </c>
      <c r="D9797" s="10" t="s">
        <v>27737</v>
      </c>
      <c r="E9797" s="11"/>
      <c r="F9797" s="11"/>
    </row>
    <row r="9798" customFormat="false" ht="14.25" hidden="false" customHeight="true" outlineLevel="0" collapsed="false">
      <c r="A9798" s="43" t="s">
        <v>27738</v>
      </c>
      <c r="B9798" s="9" t="s">
        <v>27738</v>
      </c>
      <c r="C9798" s="10" t="s">
        <v>14208</v>
      </c>
      <c r="D9798" s="10" t="s">
        <v>27739</v>
      </c>
      <c r="E9798" s="11"/>
      <c r="F9798" s="11"/>
    </row>
    <row r="9799" customFormat="false" ht="14.25" hidden="false" customHeight="true" outlineLevel="0" collapsed="false">
      <c r="A9799" s="43" t="s">
        <v>27740</v>
      </c>
      <c r="B9799" s="9" t="s">
        <v>27740</v>
      </c>
      <c r="C9799" s="10" t="s">
        <v>3876</v>
      </c>
      <c r="D9799" s="10" t="s">
        <v>27741</v>
      </c>
      <c r="E9799" s="11"/>
      <c r="F9799" s="11"/>
    </row>
    <row r="9800" customFormat="false" ht="14.25" hidden="false" customHeight="true" outlineLevel="0" collapsed="false">
      <c r="A9800" s="43" t="s">
        <v>6907</v>
      </c>
      <c r="B9800" s="9" t="s">
        <v>6908</v>
      </c>
      <c r="C9800" s="10" t="s">
        <v>230</v>
      </c>
      <c r="D9800" s="10" t="s">
        <v>27742</v>
      </c>
      <c r="E9800" s="11"/>
      <c r="F9800" s="11"/>
    </row>
    <row r="9801" customFormat="false" ht="14.25" hidden="false" customHeight="true" outlineLevel="0" collapsed="false">
      <c r="A9801" s="43" t="s">
        <v>6909</v>
      </c>
      <c r="B9801" s="9" t="s">
        <v>6909</v>
      </c>
      <c r="C9801" s="10" t="s">
        <v>1859</v>
      </c>
      <c r="D9801" s="10" t="s">
        <v>27743</v>
      </c>
      <c r="E9801" s="11"/>
      <c r="F9801" s="11"/>
    </row>
    <row r="9802" customFormat="false" ht="14.25" hidden="false" customHeight="true" outlineLevel="0" collapsed="false">
      <c r="A9802" s="43" t="s">
        <v>6910</v>
      </c>
      <c r="B9802" s="9" t="s">
        <v>6910</v>
      </c>
      <c r="C9802" s="10" t="s">
        <v>6911</v>
      </c>
      <c r="D9802" s="10" t="s">
        <v>27744</v>
      </c>
      <c r="E9802" s="11"/>
      <c r="F9802" s="11"/>
    </row>
    <row r="9803" customFormat="false" ht="14.25" hidden="false" customHeight="true" outlineLevel="0" collapsed="false">
      <c r="A9803" s="43" t="s">
        <v>27745</v>
      </c>
      <c r="B9803" s="9" t="s">
        <v>27745</v>
      </c>
      <c r="C9803" s="10" t="s">
        <v>2119</v>
      </c>
      <c r="D9803" s="10" t="s">
        <v>27746</v>
      </c>
      <c r="E9803" s="11"/>
      <c r="F9803" s="11"/>
    </row>
    <row r="9804" customFormat="false" ht="14.25" hidden="false" customHeight="true" outlineLevel="0" collapsed="false">
      <c r="A9804" s="43" t="s">
        <v>27747</v>
      </c>
      <c r="B9804" s="9" t="s">
        <v>27747</v>
      </c>
      <c r="C9804" s="10" t="s">
        <v>5191</v>
      </c>
      <c r="D9804" s="10" t="s">
        <v>16883</v>
      </c>
      <c r="E9804" s="11"/>
      <c r="F9804" s="11"/>
    </row>
    <row r="9805" customFormat="false" ht="14.25" hidden="false" customHeight="true" outlineLevel="0" collapsed="false">
      <c r="A9805" s="43" t="s">
        <v>27748</v>
      </c>
      <c r="B9805" s="9" t="s">
        <v>2566</v>
      </c>
      <c r="C9805" s="10" t="s">
        <v>779</v>
      </c>
      <c r="D9805" s="10" t="s">
        <v>27749</v>
      </c>
      <c r="E9805" s="11"/>
      <c r="F9805" s="11"/>
    </row>
    <row r="9806" customFormat="false" ht="14.25" hidden="false" customHeight="true" outlineLevel="0" collapsed="false">
      <c r="A9806" s="43" t="s">
        <v>27750</v>
      </c>
      <c r="B9806" s="9" t="s">
        <v>27750</v>
      </c>
      <c r="C9806" s="10" t="s">
        <v>1122</v>
      </c>
      <c r="D9806" s="10" t="s">
        <v>27751</v>
      </c>
      <c r="E9806" s="11"/>
      <c r="F9806" s="11"/>
    </row>
    <row r="9807" customFormat="false" ht="14.25" hidden="false" customHeight="true" outlineLevel="0" collapsed="false">
      <c r="A9807" s="43" t="s">
        <v>6912</v>
      </c>
      <c r="B9807" s="9" t="s">
        <v>6912</v>
      </c>
      <c r="C9807" s="10" t="s">
        <v>2066</v>
      </c>
      <c r="D9807" s="10" t="s">
        <v>27752</v>
      </c>
      <c r="E9807" s="11"/>
      <c r="F9807" s="11"/>
    </row>
    <row r="9808" customFormat="false" ht="14.25" hidden="false" customHeight="true" outlineLevel="0" collapsed="false">
      <c r="A9808" s="43" t="s">
        <v>27753</v>
      </c>
      <c r="B9808" s="9" t="s">
        <v>27753</v>
      </c>
      <c r="C9808" s="10" t="s">
        <v>1623</v>
      </c>
      <c r="D9808" s="10" t="s">
        <v>1970</v>
      </c>
      <c r="E9808" s="11"/>
      <c r="F9808" s="11"/>
    </row>
    <row r="9809" customFormat="false" ht="14.25" hidden="false" customHeight="true" outlineLevel="0" collapsed="false">
      <c r="A9809" s="43" t="s">
        <v>6913</v>
      </c>
      <c r="B9809" s="9" t="s">
        <v>6914</v>
      </c>
      <c r="C9809" s="10" t="s">
        <v>6652</v>
      </c>
      <c r="D9809" s="10" t="s">
        <v>27636</v>
      </c>
      <c r="E9809" s="11"/>
      <c r="F9809" s="11"/>
    </row>
    <row r="9810" customFormat="false" ht="14.25" hidden="false" customHeight="true" outlineLevel="0" collapsed="false">
      <c r="A9810" s="43" t="s">
        <v>27754</v>
      </c>
      <c r="B9810" s="9" t="s">
        <v>3602</v>
      </c>
      <c r="C9810" s="10" t="s">
        <v>1613</v>
      </c>
      <c r="D9810" s="10" t="s">
        <v>27755</v>
      </c>
      <c r="E9810" s="11"/>
      <c r="F9810" s="11"/>
    </row>
    <row r="9811" customFormat="false" ht="14.25" hidden="false" customHeight="true" outlineLevel="0" collapsed="false">
      <c r="A9811" s="43" t="s">
        <v>1976</v>
      </c>
      <c r="B9811" s="9" t="s">
        <v>1976</v>
      </c>
      <c r="C9811" s="10" t="s">
        <v>1978</v>
      </c>
      <c r="D9811" s="10" t="s">
        <v>27756</v>
      </c>
      <c r="E9811" s="11"/>
      <c r="F9811" s="11"/>
    </row>
    <row r="9812" customFormat="false" ht="14.25" hidden="false" customHeight="true" outlineLevel="0" collapsed="false">
      <c r="A9812" s="43" t="s">
        <v>27757</v>
      </c>
      <c r="B9812" s="9" t="s">
        <v>27757</v>
      </c>
      <c r="C9812" s="10" t="s">
        <v>1747</v>
      </c>
      <c r="D9812" s="10" t="s">
        <v>27758</v>
      </c>
      <c r="E9812" s="11"/>
      <c r="F9812" s="11"/>
    </row>
    <row r="9813" customFormat="false" ht="14.25" hidden="false" customHeight="true" outlineLevel="0" collapsed="false">
      <c r="A9813" s="43" t="s">
        <v>27759</v>
      </c>
      <c r="B9813" s="9" t="s">
        <v>27759</v>
      </c>
      <c r="C9813" s="10" t="s">
        <v>14356</v>
      </c>
      <c r="D9813" s="10" t="s">
        <v>27636</v>
      </c>
      <c r="E9813" s="11"/>
      <c r="F9813" s="11"/>
    </row>
    <row r="9814" customFormat="false" ht="14.25" hidden="false" customHeight="true" outlineLevel="0" collapsed="false">
      <c r="A9814" s="43" t="s">
        <v>27760</v>
      </c>
      <c r="B9814" s="9" t="s">
        <v>27760</v>
      </c>
      <c r="C9814" s="10" t="s">
        <v>1205</v>
      </c>
      <c r="D9814" s="10" t="s">
        <v>27761</v>
      </c>
      <c r="E9814" s="11"/>
      <c r="F9814" s="11"/>
    </row>
    <row r="9815" customFormat="false" ht="14.25" hidden="false" customHeight="true" outlineLevel="0" collapsed="false">
      <c r="A9815" s="43" t="s">
        <v>6915</v>
      </c>
      <c r="B9815" s="9" t="s">
        <v>6915</v>
      </c>
      <c r="C9815" s="10" t="s">
        <v>15537</v>
      </c>
      <c r="D9815" s="10" t="s">
        <v>27762</v>
      </c>
      <c r="E9815" s="11"/>
      <c r="F9815" s="11"/>
    </row>
    <row r="9816" customFormat="false" ht="14.25" hidden="false" customHeight="true" outlineLevel="0" collapsed="false">
      <c r="A9816" s="43" t="s">
        <v>27763</v>
      </c>
      <c r="B9816" s="9" t="s">
        <v>27763</v>
      </c>
      <c r="C9816" s="10" t="s">
        <v>27764</v>
      </c>
      <c r="D9816" s="10" t="s">
        <v>27765</v>
      </c>
      <c r="E9816" s="11"/>
      <c r="F9816" s="11"/>
    </row>
    <row r="9817" customFormat="false" ht="14.25" hidden="false" customHeight="true" outlineLevel="0" collapsed="false">
      <c r="A9817" s="43" t="s">
        <v>27766</v>
      </c>
      <c r="B9817" s="9" t="s">
        <v>27766</v>
      </c>
      <c r="C9817" s="10" t="s">
        <v>2104</v>
      </c>
      <c r="D9817" s="10" t="s">
        <v>27767</v>
      </c>
      <c r="E9817" s="11"/>
      <c r="F9817" s="11"/>
    </row>
    <row r="9818" customFormat="false" ht="14.25" hidden="false" customHeight="true" outlineLevel="0" collapsed="false">
      <c r="A9818" s="43" t="s">
        <v>2329</v>
      </c>
      <c r="B9818" s="9" t="s">
        <v>2329</v>
      </c>
      <c r="C9818" s="10" t="s">
        <v>339</v>
      </c>
      <c r="D9818" s="10" t="s">
        <v>27768</v>
      </c>
      <c r="E9818" s="11"/>
      <c r="F9818" s="11"/>
    </row>
    <row r="9819" customFormat="false" ht="14.25" hidden="false" customHeight="true" outlineLevel="0" collapsed="false">
      <c r="A9819" s="43" t="s">
        <v>4446</v>
      </c>
      <c r="B9819" s="9" t="s">
        <v>4446</v>
      </c>
      <c r="C9819" s="10" t="s">
        <v>1859</v>
      </c>
      <c r="D9819" s="10" t="s">
        <v>27769</v>
      </c>
      <c r="E9819" s="11"/>
      <c r="F9819" s="11"/>
    </row>
    <row r="9820" customFormat="false" ht="14.25" hidden="false" customHeight="true" outlineLevel="0" collapsed="false">
      <c r="A9820" s="43" t="s">
        <v>6917</v>
      </c>
      <c r="B9820" s="9" t="s">
        <v>6917</v>
      </c>
      <c r="C9820" s="10" t="s">
        <v>27770</v>
      </c>
      <c r="D9820" s="10" t="s">
        <v>27771</v>
      </c>
      <c r="E9820" s="11"/>
      <c r="F9820" s="11"/>
    </row>
    <row r="9821" customFormat="false" ht="14.25" hidden="false" customHeight="true" outlineLevel="0" collapsed="false">
      <c r="A9821" s="43" t="s">
        <v>6917</v>
      </c>
      <c r="B9821" s="9" t="s">
        <v>6917</v>
      </c>
      <c r="C9821" s="10" t="s">
        <v>1571</v>
      </c>
      <c r="D9821" s="10" t="s">
        <v>27772</v>
      </c>
      <c r="E9821" s="11"/>
      <c r="F9821" s="11"/>
    </row>
    <row r="9822" customFormat="false" ht="14.25" hidden="false" customHeight="true" outlineLevel="0" collapsed="false">
      <c r="A9822" s="43" t="s">
        <v>6919</v>
      </c>
      <c r="B9822" s="9" t="s">
        <v>6920</v>
      </c>
      <c r="C9822" s="10" t="s">
        <v>958</v>
      </c>
      <c r="D9822" s="10" t="s">
        <v>27773</v>
      </c>
      <c r="E9822" s="11"/>
      <c r="F9822" s="11"/>
    </row>
    <row r="9823" customFormat="false" ht="14.25" hidden="false" customHeight="true" outlineLevel="0" collapsed="false">
      <c r="A9823" s="43" t="s">
        <v>6921</v>
      </c>
      <c r="B9823" s="9" t="s">
        <v>6921</v>
      </c>
      <c r="C9823" s="10" t="s">
        <v>958</v>
      </c>
      <c r="D9823" s="10" t="s">
        <v>27773</v>
      </c>
      <c r="E9823" s="11"/>
      <c r="F9823" s="11"/>
    </row>
    <row r="9824" customFormat="false" ht="14.25" hidden="false" customHeight="true" outlineLevel="0" collapsed="false">
      <c r="A9824" s="43" t="s">
        <v>6923</v>
      </c>
      <c r="B9824" s="9" t="s">
        <v>6923</v>
      </c>
      <c r="C9824" s="10" t="s">
        <v>2994</v>
      </c>
      <c r="D9824" s="10" t="s">
        <v>27774</v>
      </c>
      <c r="E9824" s="11"/>
      <c r="F9824" s="11"/>
    </row>
    <row r="9825" customFormat="false" ht="14.25" hidden="false" customHeight="true" outlineLevel="0" collapsed="false">
      <c r="A9825" s="43" t="s">
        <v>27775</v>
      </c>
      <c r="B9825" s="9" t="s">
        <v>27775</v>
      </c>
      <c r="C9825" s="10" t="s">
        <v>18661</v>
      </c>
      <c r="D9825" s="10" t="s">
        <v>27776</v>
      </c>
      <c r="E9825" s="11"/>
      <c r="F9825" s="11"/>
    </row>
    <row r="9826" customFormat="false" ht="14.25" hidden="false" customHeight="true" outlineLevel="0" collapsed="false">
      <c r="A9826" s="43" t="s">
        <v>1985</v>
      </c>
      <c r="B9826" s="9" t="s">
        <v>1985</v>
      </c>
      <c r="C9826" s="10" t="s">
        <v>1987</v>
      </c>
      <c r="D9826" s="10" t="s">
        <v>27777</v>
      </c>
      <c r="E9826" s="11"/>
      <c r="F9826" s="11"/>
    </row>
    <row r="9827" customFormat="false" ht="14.25" hidden="false" customHeight="true" outlineLevel="0" collapsed="false">
      <c r="A9827" s="43" t="s">
        <v>6924</v>
      </c>
      <c r="B9827" s="9" t="s">
        <v>27778</v>
      </c>
      <c r="C9827" s="10" t="s">
        <v>874</v>
      </c>
      <c r="D9827" s="10" t="s">
        <v>27779</v>
      </c>
      <c r="E9827" s="11"/>
      <c r="F9827" s="11"/>
    </row>
    <row r="9828" customFormat="false" ht="14.25" hidden="false" customHeight="true" outlineLevel="0" collapsed="false">
      <c r="A9828" s="43" t="s">
        <v>27780</v>
      </c>
      <c r="B9828" s="9" t="s">
        <v>27780</v>
      </c>
      <c r="C9828" s="10" t="s">
        <v>230</v>
      </c>
      <c r="D9828" s="10" t="s">
        <v>27781</v>
      </c>
      <c r="E9828" s="11"/>
      <c r="F9828" s="11"/>
    </row>
    <row r="9829" customFormat="false" ht="14.25" hidden="false" customHeight="true" outlineLevel="0" collapsed="false">
      <c r="A9829" s="43" t="s">
        <v>6926</v>
      </c>
      <c r="B9829" s="9" t="s">
        <v>6926</v>
      </c>
      <c r="C9829" s="10" t="s">
        <v>617</v>
      </c>
      <c r="D9829" s="10" t="s">
        <v>27782</v>
      </c>
      <c r="E9829" s="11"/>
      <c r="F9829" s="11"/>
    </row>
    <row r="9830" customFormat="false" ht="14.25" hidden="false" customHeight="true" outlineLevel="0" collapsed="false">
      <c r="A9830" s="43" t="s">
        <v>4447</v>
      </c>
      <c r="B9830" s="9" t="s">
        <v>4447</v>
      </c>
      <c r="C9830" s="10" t="s">
        <v>1113</v>
      </c>
      <c r="D9830" s="10" t="s">
        <v>27783</v>
      </c>
      <c r="E9830" s="11"/>
      <c r="F9830" s="11"/>
    </row>
    <row r="9831" customFormat="false" ht="14.25" hidden="false" customHeight="true" outlineLevel="0" collapsed="false">
      <c r="A9831" s="43" t="s">
        <v>6927</v>
      </c>
      <c r="B9831" s="9" t="s">
        <v>6928</v>
      </c>
      <c r="C9831" s="10" t="s">
        <v>6050</v>
      </c>
      <c r="D9831" s="10" t="s">
        <v>27784</v>
      </c>
      <c r="E9831" s="11"/>
      <c r="F9831" s="11"/>
    </row>
    <row r="9832" customFormat="false" ht="14.25" hidden="false" customHeight="true" outlineLevel="0" collapsed="false">
      <c r="A9832" s="43" t="s">
        <v>27785</v>
      </c>
      <c r="B9832" s="9" t="s">
        <v>4448</v>
      </c>
      <c r="C9832" s="10" t="s">
        <v>1229</v>
      </c>
      <c r="D9832" s="10" t="s">
        <v>27786</v>
      </c>
      <c r="E9832" s="11"/>
      <c r="F9832" s="11"/>
    </row>
    <row r="9833" customFormat="false" ht="14.25" hidden="false" customHeight="true" outlineLevel="0" collapsed="false">
      <c r="A9833" s="43" t="s">
        <v>6929</v>
      </c>
      <c r="B9833" s="9" t="s">
        <v>6930</v>
      </c>
      <c r="C9833" s="10" t="s">
        <v>944</v>
      </c>
      <c r="D9833" s="10" t="s">
        <v>27787</v>
      </c>
      <c r="E9833" s="11"/>
      <c r="F9833" s="11"/>
    </row>
    <row r="9834" customFormat="false" ht="14.25" hidden="false" customHeight="true" outlineLevel="0" collapsed="false">
      <c r="A9834" s="43" t="s">
        <v>27788</v>
      </c>
      <c r="B9834" s="9" t="s">
        <v>1998</v>
      </c>
      <c r="C9834" s="10" t="s">
        <v>773</v>
      </c>
      <c r="D9834" s="10" t="s">
        <v>27789</v>
      </c>
      <c r="E9834" s="11"/>
      <c r="F9834" s="11"/>
    </row>
    <row r="9835" customFormat="false" ht="14.25" hidden="false" customHeight="true" outlineLevel="0" collapsed="false">
      <c r="A9835" s="43" t="s">
        <v>27790</v>
      </c>
      <c r="B9835" s="9" t="s">
        <v>27790</v>
      </c>
      <c r="C9835" s="10" t="s">
        <v>1133</v>
      </c>
      <c r="D9835" s="10" t="s">
        <v>27791</v>
      </c>
      <c r="E9835" s="11"/>
      <c r="F9835" s="11"/>
    </row>
    <row r="9836" customFormat="false" ht="14.25" hidden="false" customHeight="true" outlineLevel="0" collapsed="false">
      <c r="A9836" s="43" t="s">
        <v>6931</v>
      </c>
      <c r="B9836" s="9" t="s">
        <v>6932</v>
      </c>
      <c r="C9836" s="10" t="s">
        <v>1122</v>
      </c>
      <c r="D9836" s="10" t="s">
        <v>27792</v>
      </c>
      <c r="E9836" s="11"/>
      <c r="F9836" s="11"/>
    </row>
    <row r="9837" customFormat="false" ht="14.25" hidden="false" customHeight="true" outlineLevel="0" collapsed="false">
      <c r="A9837" s="43" t="s">
        <v>27793</v>
      </c>
      <c r="B9837" s="9" t="s">
        <v>27794</v>
      </c>
      <c r="C9837" s="10" t="s">
        <v>1266</v>
      </c>
      <c r="D9837" s="10" t="s">
        <v>27795</v>
      </c>
      <c r="E9837" s="11"/>
      <c r="F9837" s="11"/>
    </row>
    <row r="9838" customFormat="false" ht="14.25" hidden="false" customHeight="true" outlineLevel="0" collapsed="false">
      <c r="A9838" s="43" t="s">
        <v>27796</v>
      </c>
      <c r="B9838" s="9" t="s">
        <v>4449</v>
      </c>
      <c r="C9838" s="10" t="s">
        <v>1030</v>
      </c>
      <c r="D9838" s="10" t="s">
        <v>27661</v>
      </c>
      <c r="E9838" s="11"/>
      <c r="F9838" s="11"/>
    </row>
    <row r="9839" customFormat="false" ht="14.25" hidden="false" customHeight="true" outlineLevel="0" collapsed="false">
      <c r="A9839" s="43" t="s">
        <v>27797</v>
      </c>
      <c r="B9839" s="9" t="s">
        <v>27797</v>
      </c>
      <c r="C9839" s="10" t="s">
        <v>435</v>
      </c>
      <c r="D9839" s="10" t="s">
        <v>27798</v>
      </c>
      <c r="E9839" s="11"/>
      <c r="F9839" s="11"/>
    </row>
    <row r="9840" customFormat="false" ht="14.25" hidden="false" customHeight="true" outlineLevel="0" collapsed="false">
      <c r="A9840" s="43" t="s">
        <v>27799</v>
      </c>
      <c r="B9840" s="9" t="s">
        <v>27800</v>
      </c>
      <c r="C9840" s="10" t="s">
        <v>1113</v>
      </c>
      <c r="D9840" s="10" t="s">
        <v>27801</v>
      </c>
      <c r="E9840" s="11"/>
      <c r="F9840" s="11"/>
    </row>
    <row r="9841" customFormat="false" ht="14.25" hidden="false" customHeight="true" outlineLevel="0" collapsed="false">
      <c r="A9841" s="43" t="s">
        <v>27802</v>
      </c>
      <c r="B9841" s="9" t="s">
        <v>27802</v>
      </c>
      <c r="C9841" s="10" t="s">
        <v>2572</v>
      </c>
      <c r="D9841" s="10" t="s">
        <v>8761</v>
      </c>
      <c r="E9841" s="11"/>
      <c r="F9841" s="11"/>
    </row>
    <row r="9842" customFormat="false" ht="14.25" hidden="false" customHeight="true" outlineLevel="0" collapsed="false">
      <c r="A9842" s="43" t="s">
        <v>27803</v>
      </c>
      <c r="B9842" s="9" t="s">
        <v>27803</v>
      </c>
      <c r="C9842" s="10" t="s">
        <v>4748</v>
      </c>
      <c r="D9842" s="10" t="s">
        <v>27804</v>
      </c>
      <c r="E9842" s="11"/>
      <c r="F9842" s="11"/>
    </row>
    <row r="9843" customFormat="false" ht="14.25" hidden="false" customHeight="true" outlineLevel="0" collapsed="false">
      <c r="A9843" s="43" t="s">
        <v>27805</v>
      </c>
      <c r="B9843" s="9" t="s">
        <v>27806</v>
      </c>
      <c r="C9843" s="10" t="s">
        <v>1411</v>
      </c>
      <c r="D9843" s="10" t="s">
        <v>27807</v>
      </c>
      <c r="E9843" s="11"/>
      <c r="F9843" s="11"/>
    </row>
    <row r="9844" customFormat="false" ht="14.25" hidden="false" customHeight="true" outlineLevel="0" collapsed="false">
      <c r="A9844" s="43" t="s">
        <v>27808</v>
      </c>
      <c r="B9844" s="9" t="s">
        <v>27809</v>
      </c>
      <c r="C9844" s="10" t="s">
        <v>345</v>
      </c>
      <c r="D9844" s="10" t="s">
        <v>27810</v>
      </c>
      <c r="E9844" s="11"/>
      <c r="F9844" s="11"/>
    </row>
    <row r="9845" customFormat="false" ht="14.25" hidden="false" customHeight="true" outlineLevel="0" collapsed="false">
      <c r="A9845" s="43" t="s">
        <v>27811</v>
      </c>
      <c r="B9845" s="9" t="s">
        <v>27811</v>
      </c>
      <c r="C9845" s="10" t="s">
        <v>3599</v>
      </c>
      <c r="D9845" s="10" t="s">
        <v>27812</v>
      </c>
      <c r="E9845" s="11"/>
      <c r="F9845" s="11"/>
    </row>
    <row r="9846" customFormat="false" ht="14.25" hidden="false" customHeight="true" outlineLevel="0" collapsed="false">
      <c r="A9846" s="43" t="s">
        <v>27813</v>
      </c>
      <c r="B9846" s="9" t="s">
        <v>27813</v>
      </c>
      <c r="C9846" s="10" t="s">
        <v>372</v>
      </c>
      <c r="D9846" s="10" t="s">
        <v>8761</v>
      </c>
      <c r="E9846" s="11"/>
      <c r="F9846" s="11"/>
    </row>
    <row r="9847" customFormat="false" ht="14.25" hidden="false" customHeight="true" outlineLevel="0" collapsed="false">
      <c r="A9847" s="43" t="s">
        <v>27814</v>
      </c>
      <c r="B9847" s="9" t="s">
        <v>27814</v>
      </c>
      <c r="C9847" s="10" t="s">
        <v>372</v>
      </c>
      <c r="D9847" s="10" t="s">
        <v>27726</v>
      </c>
      <c r="E9847" s="11"/>
      <c r="F9847" s="11"/>
    </row>
    <row r="9848" customFormat="false" ht="14.25" hidden="false" customHeight="true" outlineLevel="0" collapsed="false">
      <c r="A9848" s="43" t="s">
        <v>6933</v>
      </c>
      <c r="B9848" s="9" t="s">
        <v>6934</v>
      </c>
      <c r="C9848" s="10" t="s">
        <v>5073</v>
      </c>
      <c r="D9848" s="10" t="s">
        <v>27815</v>
      </c>
      <c r="E9848" s="11"/>
      <c r="F9848" s="11"/>
    </row>
    <row r="9849" customFormat="false" ht="14.25" hidden="false" customHeight="true" outlineLevel="0" collapsed="false">
      <c r="A9849" s="43" t="s">
        <v>27816</v>
      </c>
      <c r="B9849" s="9" t="s">
        <v>27817</v>
      </c>
      <c r="C9849" s="10" t="s">
        <v>5439</v>
      </c>
      <c r="D9849" s="10" t="s">
        <v>27818</v>
      </c>
      <c r="E9849" s="11"/>
      <c r="F9849" s="11"/>
    </row>
    <row r="9850" customFormat="false" ht="14.25" hidden="false" customHeight="true" outlineLevel="0" collapsed="false">
      <c r="A9850" s="43" t="s">
        <v>27819</v>
      </c>
      <c r="B9850" s="9" t="s">
        <v>27820</v>
      </c>
      <c r="C9850" s="10" t="s">
        <v>265</v>
      </c>
      <c r="D9850" s="10" t="s">
        <v>27592</v>
      </c>
      <c r="E9850" s="11"/>
      <c r="F9850" s="11"/>
    </row>
    <row r="9851" customFormat="false" ht="14.25" hidden="false" customHeight="true" outlineLevel="0" collapsed="false">
      <c r="A9851" s="43" t="s">
        <v>27821</v>
      </c>
      <c r="B9851" s="9" t="s">
        <v>27821</v>
      </c>
      <c r="C9851" s="10" t="s">
        <v>5191</v>
      </c>
      <c r="D9851" s="10" t="s">
        <v>27822</v>
      </c>
      <c r="E9851" s="11"/>
      <c r="F9851" s="11"/>
    </row>
    <row r="9852" customFormat="false" ht="14.25" hidden="false" customHeight="true" outlineLevel="0" collapsed="false">
      <c r="A9852" s="43" t="s">
        <v>27823</v>
      </c>
      <c r="B9852" s="9" t="s">
        <v>27823</v>
      </c>
      <c r="C9852" s="10" t="s">
        <v>1571</v>
      </c>
      <c r="D9852" s="10" t="s">
        <v>27824</v>
      </c>
      <c r="E9852" s="11"/>
      <c r="F9852" s="11"/>
    </row>
    <row r="9853" customFormat="false" ht="14.25" hidden="false" customHeight="true" outlineLevel="0" collapsed="false">
      <c r="A9853" s="43" t="s">
        <v>6935</v>
      </c>
      <c r="B9853" s="9" t="s">
        <v>6936</v>
      </c>
      <c r="C9853" s="10" t="s">
        <v>4748</v>
      </c>
      <c r="D9853" s="10" t="s">
        <v>27825</v>
      </c>
      <c r="E9853" s="11"/>
      <c r="F9853" s="11"/>
    </row>
    <row r="9854" customFormat="false" ht="14.25" hidden="false" customHeight="true" outlineLevel="0" collapsed="false">
      <c r="A9854" s="43" t="s">
        <v>11666</v>
      </c>
      <c r="B9854" s="9" t="s">
        <v>11666</v>
      </c>
      <c r="C9854" s="10" t="s">
        <v>1629</v>
      </c>
      <c r="D9854" s="10" t="s">
        <v>27826</v>
      </c>
      <c r="E9854" s="11"/>
      <c r="F9854" s="11"/>
    </row>
    <row r="9855" customFormat="false" ht="14.25" hidden="false" customHeight="true" outlineLevel="0" collapsed="false">
      <c r="A9855" s="43" t="s">
        <v>1908</v>
      </c>
      <c r="B9855" s="9" t="s">
        <v>1908</v>
      </c>
      <c r="C9855" s="10" t="s">
        <v>1518</v>
      </c>
      <c r="D9855" s="10" t="s">
        <v>27827</v>
      </c>
      <c r="E9855" s="11"/>
      <c r="F9855" s="11"/>
    </row>
    <row r="9856" customFormat="false" ht="14.25" hidden="false" customHeight="true" outlineLevel="0" collapsed="false">
      <c r="A9856" s="43" t="s">
        <v>27828</v>
      </c>
      <c r="B9856" s="9" t="s">
        <v>27828</v>
      </c>
      <c r="C9856" s="10" t="s">
        <v>111</v>
      </c>
      <c r="D9856" s="10" t="s">
        <v>27829</v>
      </c>
      <c r="E9856" s="11"/>
      <c r="F9856" s="11"/>
    </row>
    <row r="9857" customFormat="false" ht="14.25" hidden="false" customHeight="true" outlineLevel="0" collapsed="false">
      <c r="A9857" s="43" t="s">
        <v>1906</v>
      </c>
      <c r="B9857" s="9" t="s">
        <v>1906</v>
      </c>
      <c r="C9857" s="10" t="s">
        <v>134</v>
      </c>
      <c r="D9857" s="10" t="s">
        <v>27830</v>
      </c>
      <c r="E9857" s="11"/>
      <c r="F9857" s="11"/>
    </row>
    <row r="9858" customFormat="false" ht="14.25" hidden="false" customHeight="true" outlineLevel="0" collapsed="false">
      <c r="A9858" s="43" t="s">
        <v>27831</v>
      </c>
      <c r="B9858" s="9" t="s">
        <v>27831</v>
      </c>
      <c r="C9858" s="10" t="s">
        <v>1641</v>
      </c>
      <c r="D9858" s="10" t="s">
        <v>13883</v>
      </c>
      <c r="E9858" s="11"/>
      <c r="F9858" s="11"/>
    </row>
    <row r="9859" customFormat="false" ht="14.25" hidden="false" customHeight="true" outlineLevel="0" collapsed="false">
      <c r="A9859" s="43" t="s">
        <v>1904</v>
      </c>
      <c r="B9859" s="9" t="s">
        <v>1904</v>
      </c>
      <c r="C9859" s="10" t="s">
        <v>1353</v>
      </c>
      <c r="D9859" s="10" t="s">
        <v>27832</v>
      </c>
      <c r="E9859" s="11"/>
      <c r="F9859" s="11"/>
    </row>
    <row r="9860" customFormat="false" ht="14.25" hidden="false" customHeight="true" outlineLevel="0" collapsed="false">
      <c r="A9860" s="43" t="s">
        <v>27833</v>
      </c>
      <c r="B9860" s="9" t="s">
        <v>2843</v>
      </c>
      <c r="C9860" s="10" t="s">
        <v>1116</v>
      </c>
      <c r="D9860" s="10" t="s">
        <v>2844</v>
      </c>
      <c r="E9860" s="11"/>
      <c r="F9860" s="11"/>
    </row>
    <row r="9861" customFormat="false" ht="14.25" hidden="false" customHeight="true" outlineLevel="0" collapsed="false">
      <c r="A9861" s="43" t="s">
        <v>27834</v>
      </c>
      <c r="B9861" s="9" t="s">
        <v>27834</v>
      </c>
      <c r="C9861" s="10" t="s">
        <v>134</v>
      </c>
      <c r="D9861" s="10" t="s">
        <v>27835</v>
      </c>
      <c r="E9861" s="11"/>
      <c r="F9861" s="11"/>
    </row>
    <row r="9862" customFormat="false" ht="14.25" hidden="false" customHeight="true" outlineLevel="0" collapsed="false">
      <c r="A9862" s="43" t="s">
        <v>27836</v>
      </c>
      <c r="B9862" s="9" t="s">
        <v>27836</v>
      </c>
      <c r="C9862" s="10" t="s">
        <v>27837</v>
      </c>
      <c r="D9862" s="10" t="s">
        <v>27838</v>
      </c>
      <c r="E9862" s="11"/>
      <c r="F9862" s="11"/>
    </row>
    <row r="9863" customFormat="false" ht="14.25" hidden="false" customHeight="true" outlineLevel="0" collapsed="false">
      <c r="A9863" s="43" t="s">
        <v>27839</v>
      </c>
      <c r="B9863" s="9" t="s">
        <v>11158</v>
      </c>
      <c r="C9863" s="10" t="s">
        <v>23022</v>
      </c>
      <c r="D9863" s="10" t="s">
        <v>27840</v>
      </c>
      <c r="E9863" s="11"/>
      <c r="F9863" s="11"/>
    </row>
    <row r="9864" customFormat="false" ht="14.25" hidden="false" customHeight="true" outlineLevel="0" collapsed="false">
      <c r="A9864" s="43" t="s">
        <v>27839</v>
      </c>
      <c r="B9864" s="9" t="s">
        <v>11158</v>
      </c>
      <c r="C9864" s="10" t="s">
        <v>27841</v>
      </c>
      <c r="D9864" s="10" t="s">
        <v>27842</v>
      </c>
      <c r="E9864" s="11"/>
      <c r="F9864" s="11"/>
    </row>
    <row r="9865" customFormat="false" ht="14.25" hidden="false" customHeight="true" outlineLevel="0" collapsed="false">
      <c r="A9865" s="43" t="s">
        <v>27839</v>
      </c>
      <c r="B9865" s="9" t="s">
        <v>11158</v>
      </c>
      <c r="C9865" s="10" t="s">
        <v>843</v>
      </c>
      <c r="D9865" s="10" t="s">
        <v>27843</v>
      </c>
      <c r="E9865" s="11"/>
      <c r="F9865" s="11"/>
    </row>
    <row r="9866" customFormat="false" ht="14.25" hidden="false" customHeight="true" outlineLevel="0" collapsed="false">
      <c r="A9866" s="43" t="s">
        <v>27844</v>
      </c>
      <c r="B9866" s="9" t="s">
        <v>284</v>
      </c>
      <c r="C9866" s="10" t="s">
        <v>27845</v>
      </c>
      <c r="D9866" s="10" t="s">
        <v>26468</v>
      </c>
      <c r="E9866" s="11"/>
      <c r="F9866" s="11"/>
    </row>
    <row r="9867" customFormat="false" ht="14.25" hidden="false" customHeight="true" outlineLevel="0" collapsed="false">
      <c r="A9867" s="43" t="s">
        <v>27844</v>
      </c>
      <c r="B9867" s="9" t="s">
        <v>284</v>
      </c>
      <c r="C9867" s="10" t="s">
        <v>4892</v>
      </c>
      <c r="D9867" s="10" t="s">
        <v>27846</v>
      </c>
      <c r="E9867" s="11"/>
      <c r="F9867" s="11"/>
    </row>
    <row r="9868" customFormat="false" ht="14.25" hidden="false" customHeight="true" outlineLevel="0" collapsed="false">
      <c r="A9868" s="43" t="s">
        <v>27844</v>
      </c>
      <c r="B9868" s="9" t="s">
        <v>284</v>
      </c>
      <c r="C9868" s="10" t="s">
        <v>286</v>
      </c>
      <c r="D9868" s="10" t="s">
        <v>27847</v>
      </c>
      <c r="E9868" s="11"/>
      <c r="F9868" s="11"/>
    </row>
    <row r="9869" customFormat="false" ht="14.25" hidden="false" customHeight="true" outlineLevel="0" collapsed="false">
      <c r="A9869" s="43" t="s">
        <v>27844</v>
      </c>
      <c r="B9869" s="9" t="s">
        <v>284</v>
      </c>
      <c r="C9869" s="10" t="s">
        <v>2678</v>
      </c>
      <c r="D9869" s="10" t="s">
        <v>27848</v>
      </c>
      <c r="E9869" s="11"/>
      <c r="F9869" s="11"/>
    </row>
    <row r="9870" customFormat="false" ht="14.25" hidden="false" customHeight="true" outlineLevel="0" collapsed="false">
      <c r="A9870" s="43" t="s">
        <v>27849</v>
      </c>
      <c r="B9870" s="9" t="s">
        <v>281</v>
      </c>
      <c r="C9870" s="10" t="s">
        <v>283</v>
      </c>
      <c r="D9870" s="10" t="s">
        <v>27850</v>
      </c>
      <c r="E9870" s="11"/>
      <c r="F9870" s="11"/>
    </row>
    <row r="9871" customFormat="false" ht="14.25" hidden="false" customHeight="true" outlineLevel="0" collapsed="false">
      <c r="A9871" s="43" t="s">
        <v>27851</v>
      </c>
      <c r="B9871" s="9" t="s">
        <v>11161</v>
      </c>
      <c r="C9871" s="10" t="s">
        <v>3747</v>
      </c>
      <c r="D9871" s="10" t="s">
        <v>27852</v>
      </c>
      <c r="E9871" s="11"/>
      <c r="F9871" s="11"/>
    </row>
    <row r="9872" customFormat="false" ht="14.25" hidden="false" customHeight="true" outlineLevel="0" collapsed="false">
      <c r="A9872" s="43" t="s">
        <v>6937</v>
      </c>
      <c r="B9872" s="9" t="s">
        <v>6937</v>
      </c>
      <c r="C9872" s="10" t="s">
        <v>773</v>
      </c>
      <c r="D9872" s="10" t="s">
        <v>27853</v>
      </c>
      <c r="E9872" s="11"/>
      <c r="F9872" s="11"/>
    </row>
    <row r="9873" customFormat="false" ht="14.25" hidden="false" customHeight="true" outlineLevel="0" collapsed="false">
      <c r="A9873" s="43" t="s">
        <v>27854</v>
      </c>
      <c r="B9873" s="9" t="s">
        <v>2717</v>
      </c>
      <c r="C9873" s="10" t="s">
        <v>16656</v>
      </c>
      <c r="D9873" s="10" t="s">
        <v>16657</v>
      </c>
      <c r="E9873" s="11"/>
      <c r="F9873" s="11"/>
    </row>
    <row r="9874" customFormat="false" ht="14.25" hidden="false" customHeight="true" outlineLevel="0" collapsed="false">
      <c r="A9874" s="43" t="s">
        <v>27854</v>
      </c>
      <c r="B9874" s="9" t="s">
        <v>2717</v>
      </c>
      <c r="C9874" s="10" t="s">
        <v>114</v>
      </c>
      <c r="D9874" s="10" t="s">
        <v>27855</v>
      </c>
      <c r="E9874" s="11"/>
      <c r="F9874" s="11"/>
    </row>
    <row r="9875" customFormat="false" ht="14.25" hidden="false" customHeight="true" outlineLevel="0" collapsed="false">
      <c r="A9875" s="43" t="s">
        <v>6938</v>
      </c>
      <c r="B9875" s="9" t="s">
        <v>6939</v>
      </c>
      <c r="C9875" s="10" t="s">
        <v>4580</v>
      </c>
      <c r="D9875" s="10" t="s">
        <v>2541</v>
      </c>
      <c r="E9875" s="11"/>
      <c r="F9875" s="11"/>
    </row>
    <row r="9876" customFormat="false" ht="14.25" hidden="false" customHeight="true" outlineLevel="0" collapsed="false">
      <c r="A9876" s="43" t="s">
        <v>27856</v>
      </c>
      <c r="B9876" s="9" t="s">
        <v>27856</v>
      </c>
      <c r="C9876" s="10" t="s">
        <v>2480</v>
      </c>
      <c r="D9876" s="10" t="s">
        <v>27857</v>
      </c>
      <c r="E9876" s="11"/>
      <c r="F9876" s="11"/>
    </row>
    <row r="9877" customFormat="false" ht="14.25" hidden="false" customHeight="true" outlineLevel="0" collapsed="false">
      <c r="A9877" s="43" t="s">
        <v>6940</v>
      </c>
      <c r="B9877" s="9" t="s">
        <v>6941</v>
      </c>
      <c r="C9877" s="10" t="s">
        <v>241</v>
      </c>
      <c r="D9877" s="10" t="s">
        <v>27858</v>
      </c>
      <c r="E9877" s="11"/>
      <c r="F9877" s="11"/>
    </row>
    <row r="9878" customFormat="false" ht="14.25" hidden="false" customHeight="true" outlineLevel="0" collapsed="false">
      <c r="A9878" s="43" t="s">
        <v>27859</v>
      </c>
      <c r="B9878" s="9" t="s">
        <v>27859</v>
      </c>
      <c r="C9878" s="10" t="s">
        <v>2114</v>
      </c>
      <c r="D9878" s="10" t="s">
        <v>27860</v>
      </c>
      <c r="E9878" s="11"/>
      <c r="F9878" s="11"/>
    </row>
    <row r="9879" customFormat="false" ht="14.25" hidden="false" customHeight="true" outlineLevel="0" collapsed="false">
      <c r="A9879" s="43" t="s">
        <v>27861</v>
      </c>
      <c r="B9879" s="9" t="s">
        <v>27861</v>
      </c>
      <c r="C9879" s="10" t="s">
        <v>974</v>
      </c>
      <c r="D9879" s="10" t="s">
        <v>27862</v>
      </c>
      <c r="E9879" s="11"/>
      <c r="F9879" s="11"/>
    </row>
    <row r="9880" customFormat="false" ht="14.25" hidden="false" customHeight="true" outlineLevel="0" collapsed="false">
      <c r="A9880" s="43" t="s">
        <v>27863</v>
      </c>
      <c r="B9880" s="9" t="s">
        <v>11580</v>
      </c>
      <c r="C9880" s="10" t="s">
        <v>7275</v>
      </c>
      <c r="D9880" s="10" t="s">
        <v>27864</v>
      </c>
      <c r="E9880" s="11"/>
      <c r="F9880" s="11"/>
    </row>
    <row r="9881" customFormat="false" ht="14.25" hidden="false" customHeight="true" outlineLevel="0" collapsed="false">
      <c r="A9881" s="43" t="s">
        <v>27865</v>
      </c>
      <c r="B9881" s="9" t="s">
        <v>27865</v>
      </c>
      <c r="C9881" s="10" t="s">
        <v>27866</v>
      </c>
      <c r="D9881" s="10" t="s">
        <v>27867</v>
      </c>
      <c r="E9881" s="11"/>
      <c r="F9881" s="11"/>
    </row>
    <row r="9882" customFormat="false" ht="14.25" hidden="false" customHeight="true" outlineLevel="0" collapsed="false">
      <c r="A9882" s="43" t="s">
        <v>27868</v>
      </c>
      <c r="B9882" s="9" t="s">
        <v>27868</v>
      </c>
      <c r="C9882" s="10" t="s">
        <v>2809</v>
      </c>
      <c r="D9882" s="10" t="s">
        <v>27869</v>
      </c>
      <c r="E9882" s="11"/>
      <c r="F9882" s="11"/>
    </row>
    <row r="9883" customFormat="false" ht="14.25" hidden="false" customHeight="true" outlineLevel="0" collapsed="false">
      <c r="A9883" s="43" t="s">
        <v>27870</v>
      </c>
      <c r="B9883" s="9" t="s">
        <v>27870</v>
      </c>
      <c r="C9883" s="10" t="s">
        <v>2242</v>
      </c>
      <c r="D9883" s="10" t="s">
        <v>27871</v>
      </c>
      <c r="E9883" s="11"/>
      <c r="F9883" s="11"/>
    </row>
    <row r="9884" customFormat="false" ht="14.25" hidden="false" customHeight="true" outlineLevel="0" collapsed="false">
      <c r="A9884" s="43" t="s">
        <v>27872</v>
      </c>
      <c r="B9884" s="9" t="s">
        <v>27873</v>
      </c>
      <c r="C9884" s="10" t="s">
        <v>2389</v>
      </c>
      <c r="D9884" s="10" t="s">
        <v>27874</v>
      </c>
      <c r="E9884" s="11"/>
      <c r="F9884" s="11"/>
    </row>
    <row r="9885" customFormat="false" ht="14.25" hidden="false" customHeight="true" outlineLevel="0" collapsed="false">
      <c r="A9885" s="43" t="s">
        <v>27875</v>
      </c>
      <c r="B9885" s="9" t="s">
        <v>27875</v>
      </c>
      <c r="C9885" s="10" t="s">
        <v>2822</v>
      </c>
      <c r="D9885" s="10" t="s">
        <v>27876</v>
      </c>
      <c r="E9885" s="11"/>
      <c r="F9885" s="11"/>
    </row>
    <row r="9886" customFormat="false" ht="14.25" hidden="false" customHeight="true" outlineLevel="0" collapsed="false">
      <c r="A9886" s="43" t="s">
        <v>27877</v>
      </c>
      <c r="B9886" s="9" t="s">
        <v>27877</v>
      </c>
      <c r="C9886" s="10" t="s">
        <v>8</v>
      </c>
      <c r="D9886" s="10" t="s">
        <v>27878</v>
      </c>
      <c r="E9886" s="11"/>
      <c r="F9886" s="11"/>
    </row>
    <row r="9887" customFormat="false" ht="14.25" hidden="false" customHeight="true" outlineLevel="0" collapsed="false">
      <c r="A9887" s="43" t="s">
        <v>27879</v>
      </c>
      <c r="B9887" s="9" t="s">
        <v>27880</v>
      </c>
      <c r="C9887" s="10" t="s">
        <v>8</v>
      </c>
      <c r="D9887" s="10" t="s">
        <v>27881</v>
      </c>
      <c r="E9887" s="11"/>
      <c r="F9887" s="11"/>
    </row>
    <row r="9888" customFormat="false" ht="14.25" hidden="false" customHeight="true" outlineLevel="0" collapsed="false">
      <c r="A9888" s="43" t="s">
        <v>27882</v>
      </c>
      <c r="B9888" s="9" t="s">
        <v>27882</v>
      </c>
      <c r="C9888" s="10" t="s">
        <v>2474</v>
      </c>
      <c r="D9888" s="10" t="s">
        <v>1901</v>
      </c>
      <c r="E9888" s="11"/>
      <c r="F9888" s="11"/>
    </row>
    <row r="9889" customFormat="false" ht="14.25" hidden="false" customHeight="true" outlineLevel="0" collapsed="false">
      <c r="A9889" s="43" t="s">
        <v>27883</v>
      </c>
      <c r="B9889" s="9" t="s">
        <v>1616</v>
      </c>
      <c r="C9889" s="10" t="s">
        <v>198</v>
      </c>
      <c r="D9889" s="10" t="s">
        <v>27884</v>
      </c>
      <c r="E9889" s="11"/>
      <c r="F9889" s="11"/>
    </row>
    <row r="9890" customFormat="false" ht="14.25" hidden="false" customHeight="true" outlineLevel="0" collapsed="false">
      <c r="A9890" s="43" t="s">
        <v>27883</v>
      </c>
      <c r="B9890" s="9" t="s">
        <v>1616</v>
      </c>
      <c r="C9890" s="10" t="s">
        <v>1618</v>
      </c>
      <c r="D9890" s="10" t="s">
        <v>27885</v>
      </c>
      <c r="E9890" s="11"/>
      <c r="F9890" s="11"/>
    </row>
    <row r="9891" customFormat="false" ht="14.25" hidden="false" customHeight="true" outlineLevel="0" collapsed="false">
      <c r="A9891" s="43" t="s">
        <v>27886</v>
      </c>
      <c r="B9891" s="9" t="s">
        <v>27887</v>
      </c>
      <c r="C9891" s="10" t="s">
        <v>397</v>
      </c>
      <c r="D9891" s="10" t="s">
        <v>27888</v>
      </c>
      <c r="E9891" s="11"/>
      <c r="F9891" s="11"/>
    </row>
    <row r="9892" customFormat="false" ht="14.25" hidden="false" customHeight="true" outlineLevel="0" collapsed="false">
      <c r="A9892" s="43" t="s">
        <v>27889</v>
      </c>
      <c r="B9892" s="9" t="s">
        <v>27890</v>
      </c>
      <c r="C9892" s="10" t="s">
        <v>2044</v>
      </c>
      <c r="D9892" s="10" t="s">
        <v>27891</v>
      </c>
      <c r="E9892" s="11"/>
      <c r="F9892" s="11"/>
    </row>
    <row r="9893" customFormat="false" ht="14.25" hidden="false" customHeight="true" outlineLevel="0" collapsed="false">
      <c r="A9893" s="43" t="s">
        <v>6942</v>
      </c>
      <c r="B9893" s="9" t="s">
        <v>6943</v>
      </c>
      <c r="C9893" s="10" t="s">
        <v>14817</v>
      </c>
      <c r="D9893" s="10" t="s">
        <v>27892</v>
      </c>
      <c r="E9893" s="11"/>
      <c r="F9893" s="11"/>
    </row>
    <row r="9894" customFormat="false" ht="14.25" hidden="false" customHeight="true" outlineLevel="0" collapsed="false">
      <c r="A9894" s="43" t="s">
        <v>6942</v>
      </c>
      <c r="B9894" s="9" t="s">
        <v>6943</v>
      </c>
      <c r="C9894" s="10" t="s">
        <v>19464</v>
      </c>
      <c r="D9894" s="10" t="s">
        <v>27893</v>
      </c>
      <c r="E9894" s="11"/>
      <c r="F9894" s="11"/>
    </row>
    <row r="9895" customFormat="false" ht="14.25" hidden="false" customHeight="true" outlineLevel="0" collapsed="false">
      <c r="A9895" s="43" t="s">
        <v>6945</v>
      </c>
      <c r="B9895" s="9" t="s">
        <v>6946</v>
      </c>
      <c r="C9895" s="10" t="s">
        <v>796</v>
      </c>
      <c r="D9895" s="10" t="s">
        <v>27894</v>
      </c>
      <c r="E9895" s="11"/>
      <c r="F9895" s="11"/>
    </row>
    <row r="9896" customFormat="false" ht="14.25" hidden="false" customHeight="true" outlineLevel="0" collapsed="false">
      <c r="A9896" s="43" t="s">
        <v>27895</v>
      </c>
      <c r="B9896" s="9" t="s">
        <v>27895</v>
      </c>
      <c r="C9896" s="10" t="s">
        <v>1385</v>
      </c>
      <c r="D9896" s="10" t="s">
        <v>27896</v>
      </c>
      <c r="E9896" s="11"/>
      <c r="F9896" s="11"/>
    </row>
    <row r="9897" customFormat="false" ht="14.25" hidden="false" customHeight="true" outlineLevel="0" collapsed="false">
      <c r="A9897" s="43" t="s">
        <v>6947</v>
      </c>
      <c r="B9897" s="9" t="s">
        <v>6948</v>
      </c>
      <c r="C9897" s="10" t="s">
        <v>461</v>
      </c>
      <c r="D9897" s="10" t="s">
        <v>27897</v>
      </c>
      <c r="E9897" s="11"/>
      <c r="F9897" s="11"/>
    </row>
    <row r="9898" customFormat="false" ht="14.25" hidden="false" customHeight="true" outlineLevel="0" collapsed="false">
      <c r="A9898" s="43" t="s">
        <v>27898</v>
      </c>
      <c r="B9898" s="9" t="s">
        <v>27898</v>
      </c>
      <c r="C9898" s="10" t="s">
        <v>403</v>
      </c>
      <c r="D9898" s="10" t="s">
        <v>27899</v>
      </c>
      <c r="E9898" s="11"/>
      <c r="F9898" s="11"/>
    </row>
    <row r="9899" customFormat="false" ht="14.25" hidden="false" customHeight="true" outlineLevel="0" collapsed="false">
      <c r="A9899" s="43" t="s">
        <v>27900</v>
      </c>
      <c r="B9899" s="9" t="s">
        <v>27900</v>
      </c>
      <c r="C9899" s="10" t="s">
        <v>14172</v>
      </c>
      <c r="D9899" s="10" t="s">
        <v>27901</v>
      </c>
      <c r="E9899" s="11"/>
      <c r="F9899" s="11"/>
    </row>
    <row r="9900" customFormat="false" ht="14.25" hidden="false" customHeight="true" outlineLevel="0" collapsed="false">
      <c r="A9900" s="43" t="s">
        <v>27902</v>
      </c>
      <c r="B9900" s="9" t="s">
        <v>27902</v>
      </c>
      <c r="C9900" s="10" t="s">
        <v>1278</v>
      </c>
      <c r="D9900" s="10" t="s">
        <v>27903</v>
      </c>
      <c r="E9900" s="11"/>
      <c r="F9900" s="11"/>
    </row>
    <row r="9901" customFormat="false" ht="14.25" hidden="false" customHeight="true" outlineLevel="0" collapsed="false">
      <c r="A9901" s="43" t="s">
        <v>27904</v>
      </c>
      <c r="B9901" s="9" t="s">
        <v>12108</v>
      </c>
      <c r="C9901" s="10" t="s">
        <v>485</v>
      </c>
      <c r="D9901" s="10" t="s">
        <v>27905</v>
      </c>
      <c r="E9901" s="11"/>
      <c r="F9901" s="11"/>
    </row>
    <row r="9902" customFormat="false" ht="14.25" hidden="false" customHeight="true" outlineLevel="0" collapsed="false">
      <c r="A9902" s="43" t="s">
        <v>27906</v>
      </c>
      <c r="B9902" s="9" t="s">
        <v>27907</v>
      </c>
      <c r="C9902" s="10" t="s">
        <v>3938</v>
      </c>
      <c r="D9902" s="10" t="s">
        <v>27908</v>
      </c>
      <c r="E9902" s="11"/>
      <c r="F9902" s="11"/>
    </row>
    <row r="9903" customFormat="false" ht="14.25" hidden="false" customHeight="true" outlineLevel="0" collapsed="false">
      <c r="A9903" s="43" t="s">
        <v>27909</v>
      </c>
      <c r="B9903" s="9" t="s">
        <v>27910</v>
      </c>
      <c r="C9903" s="10" t="s">
        <v>964</v>
      </c>
      <c r="D9903" s="10" t="s">
        <v>27911</v>
      </c>
      <c r="E9903" s="11"/>
      <c r="F9903" s="11"/>
    </row>
    <row r="9904" customFormat="false" ht="14.25" hidden="false" customHeight="true" outlineLevel="0" collapsed="false">
      <c r="A9904" s="43" t="s">
        <v>27912</v>
      </c>
      <c r="B9904" s="9" t="s">
        <v>27912</v>
      </c>
      <c r="C9904" s="10" t="s">
        <v>1881</v>
      </c>
      <c r="D9904" s="10" t="s">
        <v>27913</v>
      </c>
      <c r="E9904" s="11"/>
      <c r="F9904" s="11"/>
    </row>
    <row r="9905" customFormat="false" ht="14.25" hidden="false" customHeight="true" outlineLevel="0" collapsed="false">
      <c r="A9905" s="43" t="s">
        <v>27914</v>
      </c>
      <c r="B9905" s="9" t="s">
        <v>11555</v>
      </c>
      <c r="C9905" s="10" t="s">
        <v>2504</v>
      </c>
      <c r="D9905" s="10" t="s">
        <v>27915</v>
      </c>
      <c r="E9905" s="11"/>
      <c r="F9905" s="11"/>
    </row>
    <row r="9906" customFormat="false" ht="14.25" hidden="false" customHeight="true" outlineLevel="0" collapsed="false">
      <c r="A9906" s="43" t="s">
        <v>27914</v>
      </c>
      <c r="B9906" s="9" t="s">
        <v>11555</v>
      </c>
      <c r="C9906" s="10" t="s">
        <v>14235</v>
      </c>
      <c r="D9906" s="10" t="s">
        <v>27916</v>
      </c>
      <c r="E9906" s="11"/>
      <c r="F9906" s="11"/>
    </row>
    <row r="9907" customFormat="false" ht="14.25" hidden="false" customHeight="true" outlineLevel="0" collapsed="false">
      <c r="A9907" s="43" t="s">
        <v>6949</v>
      </c>
      <c r="B9907" s="9" t="s">
        <v>6950</v>
      </c>
      <c r="C9907" s="10" t="s">
        <v>1030</v>
      </c>
      <c r="D9907" s="10" t="s">
        <v>27917</v>
      </c>
      <c r="E9907" s="11"/>
      <c r="F9907" s="11"/>
    </row>
    <row r="9908" customFormat="false" ht="14.25" hidden="false" customHeight="true" outlineLevel="0" collapsed="false">
      <c r="A9908" s="43" t="s">
        <v>6951</v>
      </c>
      <c r="B9908" s="9" t="s">
        <v>6952</v>
      </c>
      <c r="C9908" s="10" t="s">
        <v>1654</v>
      </c>
      <c r="D9908" s="10" t="s">
        <v>27918</v>
      </c>
      <c r="E9908" s="11"/>
      <c r="F9908" s="11"/>
    </row>
    <row r="9909" customFormat="false" ht="14.25" hidden="false" customHeight="true" outlineLevel="0" collapsed="false">
      <c r="A9909" s="43" t="s">
        <v>6953</v>
      </c>
      <c r="B9909" s="9" t="s">
        <v>3332</v>
      </c>
      <c r="C9909" s="10" t="s">
        <v>2274</v>
      </c>
      <c r="D9909" s="10" t="s">
        <v>27919</v>
      </c>
      <c r="E9909" s="11"/>
      <c r="F9909" s="11"/>
    </row>
    <row r="9910" customFormat="false" ht="14.25" hidden="false" customHeight="true" outlineLevel="0" collapsed="false">
      <c r="A9910" s="43" t="s">
        <v>27920</v>
      </c>
      <c r="B9910" s="9" t="s">
        <v>3078</v>
      </c>
      <c r="C9910" s="10" t="s">
        <v>1956</v>
      </c>
      <c r="D9910" s="10" t="s">
        <v>27921</v>
      </c>
      <c r="E9910" s="11"/>
      <c r="F9910" s="11"/>
    </row>
    <row r="9911" customFormat="false" ht="14.25" hidden="false" customHeight="true" outlineLevel="0" collapsed="false">
      <c r="A9911" s="43" t="s">
        <v>27922</v>
      </c>
      <c r="B9911" s="9" t="s">
        <v>11186</v>
      </c>
      <c r="C9911" s="10" t="s">
        <v>1385</v>
      </c>
      <c r="D9911" s="10" t="s">
        <v>27923</v>
      </c>
      <c r="E9911" s="11"/>
      <c r="F9911" s="11"/>
    </row>
    <row r="9912" customFormat="false" ht="14.25" hidden="false" customHeight="true" outlineLevel="0" collapsed="false">
      <c r="A9912" s="43" t="s">
        <v>27924</v>
      </c>
      <c r="B9912" s="9" t="s">
        <v>27924</v>
      </c>
      <c r="C9912" s="10" t="s">
        <v>5219</v>
      </c>
      <c r="D9912" s="10" t="s">
        <v>27925</v>
      </c>
      <c r="E9912" s="11"/>
      <c r="F9912" s="11"/>
    </row>
    <row r="9913" customFormat="false" ht="14.25" hidden="false" customHeight="true" outlineLevel="0" collapsed="false">
      <c r="A9913" s="43" t="s">
        <v>27926</v>
      </c>
      <c r="B9913" s="9" t="s">
        <v>27926</v>
      </c>
      <c r="C9913" s="10" t="s">
        <v>1654</v>
      </c>
      <c r="D9913" s="10" t="s">
        <v>27927</v>
      </c>
      <c r="E9913" s="11"/>
      <c r="F9913" s="11"/>
    </row>
    <row r="9914" customFormat="false" ht="14.25" hidden="false" customHeight="true" outlineLevel="0" collapsed="false">
      <c r="A9914" s="43" t="s">
        <v>27928</v>
      </c>
      <c r="B9914" s="9" t="s">
        <v>3538</v>
      </c>
      <c r="C9914" s="10" t="s">
        <v>363</v>
      </c>
      <c r="D9914" s="10" t="s">
        <v>27929</v>
      </c>
      <c r="E9914" s="11"/>
      <c r="F9914" s="11"/>
    </row>
    <row r="9915" customFormat="false" ht="14.25" hidden="false" customHeight="true" outlineLevel="0" collapsed="false">
      <c r="A9915" s="43" t="s">
        <v>6954</v>
      </c>
      <c r="B9915" s="9" t="s">
        <v>6955</v>
      </c>
      <c r="C9915" s="10" t="s">
        <v>2196</v>
      </c>
      <c r="D9915" s="10" t="s">
        <v>27930</v>
      </c>
      <c r="E9915" s="11"/>
      <c r="F9915" s="11"/>
    </row>
    <row r="9916" customFormat="false" ht="14.25" hidden="false" customHeight="true" outlineLevel="0" collapsed="false">
      <c r="A9916" s="43" t="s">
        <v>27931</v>
      </c>
      <c r="B9916" s="9" t="s">
        <v>11164</v>
      </c>
      <c r="C9916" s="10" t="s">
        <v>741</v>
      </c>
      <c r="D9916" s="10" t="s">
        <v>27932</v>
      </c>
      <c r="E9916" s="11"/>
      <c r="F9916" s="11"/>
    </row>
    <row r="9917" customFormat="false" ht="14.25" hidden="false" customHeight="true" outlineLevel="0" collapsed="false">
      <c r="A9917" s="43" t="s">
        <v>27933</v>
      </c>
      <c r="B9917" s="9" t="s">
        <v>27934</v>
      </c>
      <c r="C9917" s="10" t="s">
        <v>236</v>
      </c>
      <c r="D9917" s="10" t="s">
        <v>27935</v>
      </c>
      <c r="E9917" s="11"/>
      <c r="F9917" s="11"/>
    </row>
    <row r="9918" customFormat="false" ht="14.25" hidden="false" customHeight="true" outlineLevel="0" collapsed="false">
      <c r="A9918" s="43" t="s">
        <v>6956</v>
      </c>
      <c r="B9918" s="9" t="s">
        <v>6957</v>
      </c>
      <c r="C9918" s="10" t="s">
        <v>2077</v>
      </c>
      <c r="D9918" s="10" t="s">
        <v>27936</v>
      </c>
      <c r="E9918" s="11"/>
      <c r="F9918" s="11"/>
    </row>
    <row r="9919" customFormat="false" ht="14.25" hidden="false" customHeight="true" outlineLevel="0" collapsed="false">
      <c r="A9919" s="43" t="s">
        <v>27937</v>
      </c>
      <c r="B9919" s="9" t="s">
        <v>27937</v>
      </c>
      <c r="C9919" s="10" t="s">
        <v>1644</v>
      </c>
      <c r="D9919" s="10" t="s">
        <v>27938</v>
      </c>
      <c r="E9919" s="11"/>
      <c r="F9919" s="11"/>
    </row>
    <row r="9920" customFormat="false" ht="14.25" hidden="false" customHeight="true" outlineLevel="0" collapsed="false">
      <c r="A9920" s="43" t="s">
        <v>27939</v>
      </c>
      <c r="B9920" s="9" t="s">
        <v>27939</v>
      </c>
      <c r="C9920" s="10" t="s">
        <v>1709</v>
      </c>
      <c r="D9920" s="10" t="s">
        <v>27940</v>
      </c>
      <c r="E9920" s="11"/>
      <c r="F9920" s="11"/>
    </row>
    <row r="9921" customFormat="false" ht="14.25" hidden="false" customHeight="true" outlineLevel="0" collapsed="false">
      <c r="A9921" s="43" t="s">
        <v>27941</v>
      </c>
      <c r="B9921" s="9" t="s">
        <v>27942</v>
      </c>
      <c r="C9921" s="10" t="s">
        <v>426</v>
      </c>
      <c r="D9921" s="10" t="s">
        <v>27943</v>
      </c>
      <c r="E9921" s="11"/>
      <c r="F9921" s="11"/>
    </row>
    <row r="9922" customFormat="false" ht="14.25" hidden="false" customHeight="true" outlineLevel="0" collapsed="false">
      <c r="A9922" s="43" t="s">
        <v>6958</v>
      </c>
      <c r="B9922" s="9" t="s">
        <v>6959</v>
      </c>
      <c r="C9922" s="10" t="s">
        <v>5433</v>
      </c>
      <c r="D9922" s="10" t="s">
        <v>27944</v>
      </c>
      <c r="E9922" s="11"/>
      <c r="F9922" s="11"/>
    </row>
    <row r="9923" customFormat="false" ht="14.25" hidden="false" customHeight="true" outlineLevel="0" collapsed="false">
      <c r="A9923" s="43" t="s">
        <v>27945</v>
      </c>
      <c r="B9923" s="9" t="s">
        <v>2690</v>
      </c>
      <c r="C9923" s="10" t="s">
        <v>1390</v>
      </c>
      <c r="D9923" s="10" t="s">
        <v>27946</v>
      </c>
      <c r="E9923" s="11"/>
      <c r="F9923" s="11"/>
    </row>
    <row r="9924" customFormat="false" ht="14.25" hidden="false" customHeight="true" outlineLevel="0" collapsed="false">
      <c r="A9924" s="43" t="s">
        <v>27947</v>
      </c>
      <c r="B9924" s="9" t="s">
        <v>11364</v>
      </c>
      <c r="C9924" s="10" t="s">
        <v>3065</v>
      </c>
      <c r="D9924" s="10" t="s">
        <v>27948</v>
      </c>
      <c r="E9924" s="11"/>
      <c r="F9924" s="11"/>
    </row>
    <row r="9925" customFormat="false" ht="14.25" hidden="false" customHeight="true" outlineLevel="0" collapsed="false">
      <c r="A9925" s="43" t="s">
        <v>27949</v>
      </c>
      <c r="B9925" s="9" t="s">
        <v>27949</v>
      </c>
      <c r="C9925" s="10" t="s">
        <v>174</v>
      </c>
      <c r="D9925" s="10" t="s">
        <v>27950</v>
      </c>
      <c r="E9925" s="11"/>
      <c r="F9925" s="11"/>
    </row>
    <row r="9926" customFormat="false" ht="14.25" hidden="false" customHeight="true" outlineLevel="0" collapsed="false">
      <c r="A9926" s="43" t="s">
        <v>27951</v>
      </c>
      <c r="B9926" s="9" t="s">
        <v>27951</v>
      </c>
      <c r="C9926" s="10" t="s">
        <v>7275</v>
      </c>
      <c r="D9926" s="10" t="s">
        <v>27952</v>
      </c>
      <c r="E9926" s="11"/>
      <c r="F9926" s="11"/>
    </row>
    <row r="9927" customFormat="false" ht="14.25" hidden="false" customHeight="true" outlineLevel="0" collapsed="false">
      <c r="A9927" s="43" t="s">
        <v>27953</v>
      </c>
      <c r="B9927" s="9" t="s">
        <v>27953</v>
      </c>
      <c r="C9927" s="10" t="s">
        <v>6214</v>
      </c>
      <c r="D9927" s="10" t="s">
        <v>27954</v>
      </c>
      <c r="E9927" s="11"/>
      <c r="F9927" s="11"/>
    </row>
    <row r="9928" customFormat="false" ht="14.25" hidden="false" customHeight="true" outlineLevel="0" collapsed="false">
      <c r="A9928" s="43" t="s">
        <v>27955</v>
      </c>
      <c r="B9928" s="9" t="s">
        <v>1140</v>
      </c>
      <c r="C9928" s="10" t="s">
        <v>467</v>
      </c>
      <c r="D9928" s="10" t="s">
        <v>27956</v>
      </c>
      <c r="E9928" s="11"/>
      <c r="F9928" s="11"/>
    </row>
    <row r="9929" customFormat="false" ht="14.25" hidden="false" customHeight="true" outlineLevel="0" collapsed="false">
      <c r="A9929" s="43" t="s">
        <v>6960</v>
      </c>
      <c r="B9929" s="9" t="s">
        <v>6961</v>
      </c>
      <c r="C9929" s="10" t="s">
        <v>2611</v>
      </c>
      <c r="D9929" s="10" t="s">
        <v>27957</v>
      </c>
      <c r="E9929" s="11"/>
      <c r="F9929" s="11"/>
    </row>
    <row r="9930" customFormat="false" ht="14.25" hidden="false" customHeight="true" outlineLevel="0" collapsed="false">
      <c r="A9930" s="43" t="s">
        <v>27958</v>
      </c>
      <c r="B9930" s="9" t="s">
        <v>27958</v>
      </c>
      <c r="C9930" s="10" t="s">
        <v>19060</v>
      </c>
      <c r="D9930" s="10" t="s">
        <v>27901</v>
      </c>
      <c r="E9930" s="11"/>
      <c r="F9930" s="11"/>
    </row>
    <row r="9931" customFormat="false" ht="14.25" hidden="false" customHeight="true" outlineLevel="0" collapsed="false">
      <c r="A9931" s="43" t="s">
        <v>27959</v>
      </c>
      <c r="B9931" s="9" t="s">
        <v>27959</v>
      </c>
      <c r="C9931" s="10" t="s">
        <v>1487</v>
      </c>
      <c r="D9931" s="10" t="s">
        <v>27960</v>
      </c>
      <c r="E9931" s="11"/>
      <c r="F9931" s="11"/>
    </row>
    <row r="9932" customFormat="false" ht="14.25" hidden="false" customHeight="true" outlineLevel="0" collapsed="false">
      <c r="A9932" s="43" t="s">
        <v>27961</v>
      </c>
      <c r="B9932" s="9" t="s">
        <v>27961</v>
      </c>
      <c r="C9932" s="10" t="s">
        <v>2325</v>
      </c>
      <c r="D9932" s="10" t="s">
        <v>27962</v>
      </c>
      <c r="E9932" s="11"/>
      <c r="F9932" s="11"/>
    </row>
    <row r="9933" customFormat="false" ht="14.25" hidden="false" customHeight="true" outlineLevel="0" collapsed="false">
      <c r="A9933" s="43" t="s">
        <v>27963</v>
      </c>
      <c r="B9933" s="9" t="s">
        <v>11550</v>
      </c>
      <c r="C9933" s="10" t="s">
        <v>980</v>
      </c>
      <c r="D9933" s="10" t="s">
        <v>27964</v>
      </c>
      <c r="E9933" s="11"/>
      <c r="F9933" s="11"/>
    </row>
    <row r="9934" customFormat="false" ht="14.25" hidden="false" customHeight="true" outlineLevel="0" collapsed="false">
      <c r="A9934" s="43" t="s">
        <v>27965</v>
      </c>
      <c r="B9934" s="9" t="s">
        <v>27965</v>
      </c>
      <c r="C9934" s="10" t="s">
        <v>406</v>
      </c>
      <c r="D9934" s="10" t="s">
        <v>27966</v>
      </c>
      <c r="E9934" s="11"/>
      <c r="F9934" s="11"/>
    </row>
    <row r="9935" customFormat="false" ht="14.25" hidden="false" customHeight="true" outlineLevel="0" collapsed="false">
      <c r="A9935" s="43" t="s">
        <v>27967</v>
      </c>
      <c r="B9935" s="9" t="s">
        <v>287</v>
      </c>
      <c r="C9935" s="10" t="s">
        <v>289</v>
      </c>
      <c r="D9935" s="10" t="s">
        <v>27968</v>
      </c>
      <c r="E9935" s="11"/>
      <c r="F9935" s="11"/>
    </row>
    <row r="9936" customFormat="false" ht="14.25" hidden="false" customHeight="true" outlineLevel="0" collapsed="false">
      <c r="A9936" s="43" t="s">
        <v>27969</v>
      </c>
      <c r="B9936" s="9" t="s">
        <v>27969</v>
      </c>
      <c r="C9936" s="10" t="s">
        <v>4968</v>
      </c>
      <c r="D9936" s="10" t="s">
        <v>27970</v>
      </c>
      <c r="E9936" s="11"/>
      <c r="F9936" s="11"/>
    </row>
    <row r="9937" customFormat="false" ht="14.25" hidden="false" customHeight="true" outlineLevel="0" collapsed="false">
      <c r="A9937" s="43" t="s">
        <v>6962</v>
      </c>
      <c r="B9937" s="9" t="s">
        <v>6963</v>
      </c>
      <c r="C9937" s="10" t="s">
        <v>1672</v>
      </c>
      <c r="D9937" s="10" t="s">
        <v>27971</v>
      </c>
      <c r="E9937" s="11"/>
      <c r="F9937" s="11"/>
    </row>
    <row r="9938" customFormat="false" ht="14.25" hidden="false" customHeight="true" outlineLevel="0" collapsed="false">
      <c r="A9938" s="43" t="s">
        <v>27972</v>
      </c>
      <c r="B9938" s="9" t="s">
        <v>2286</v>
      </c>
      <c r="C9938" s="10" t="s">
        <v>297</v>
      </c>
      <c r="D9938" s="10" t="s">
        <v>27973</v>
      </c>
      <c r="E9938" s="11"/>
      <c r="F9938" s="11"/>
    </row>
    <row r="9939" customFormat="false" ht="14.25" hidden="false" customHeight="true" outlineLevel="0" collapsed="false">
      <c r="A9939" s="43" t="s">
        <v>27974</v>
      </c>
      <c r="B9939" s="9" t="s">
        <v>27975</v>
      </c>
      <c r="C9939" s="10" t="s">
        <v>4968</v>
      </c>
      <c r="D9939" s="10" t="s">
        <v>27901</v>
      </c>
      <c r="E9939" s="11"/>
      <c r="F9939" s="11"/>
    </row>
    <row r="9940" customFormat="false" ht="14.25" hidden="false" customHeight="true" outlineLevel="0" collapsed="false">
      <c r="A9940" s="43" t="s">
        <v>6964</v>
      </c>
      <c r="B9940" s="9" t="s">
        <v>6965</v>
      </c>
      <c r="C9940" s="10" t="s">
        <v>8</v>
      </c>
      <c r="D9940" s="10" t="s">
        <v>27878</v>
      </c>
      <c r="E9940" s="11"/>
      <c r="F9940" s="11"/>
    </row>
    <row r="9941" customFormat="false" ht="14.25" hidden="false" customHeight="true" outlineLevel="0" collapsed="false">
      <c r="A9941" s="43" t="s">
        <v>6964</v>
      </c>
      <c r="B9941" s="9" t="s">
        <v>6965</v>
      </c>
      <c r="C9941" s="10" t="s">
        <v>1255</v>
      </c>
      <c r="D9941" s="10" t="s">
        <v>27976</v>
      </c>
      <c r="E9941" s="11"/>
      <c r="F9941" s="11"/>
    </row>
    <row r="9942" customFormat="false" ht="14.25" hidden="false" customHeight="true" outlineLevel="0" collapsed="false">
      <c r="A9942" s="43" t="s">
        <v>27977</v>
      </c>
      <c r="B9942" s="9" t="s">
        <v>2584</v>
      </c>
      <c r="C9942" s="10" t="s">
        <v>1451</v>
      </c>
      <c r="D9942" s="10" t="s">
        <v>27978</v>
      </c>
      <c r="E9942" s="11"/>
      <c r="F9942" s="11"/>
    </row>
    <row r="9943" customFormat="false" ht="14.25" hidden="false" customHeight="true" outlineLevel="0" collapsed="false">
      <c r="A9943" s="43" t="s">
        <v>6967</v>
      </c>
      <c r="B9943" s="9" t="s">
        <v>6968</v>
      </c>
      <c r="C9943" s="10" t="s">
        <v>438</v>
      </c>
      <c r="D9943" s="10" t="s">
        <v>27979</v>
      </c>
      <c r="E9943" s="11"/>
      <c r="F9943" s="11"/>
    </row>
    <row r="9944" customFormat="false" ht="14.25" hidden="false" customHeight="true" outlineLevel="0" collapsed="false">
      <c r="A9944" s="43" t="s">
        <v>6969</v>
      </c>
      <c r="B9944" s="9" t="s">
        <v>6970</v>
      </c>
      <c r="C9944" s="10" t="s">
        <v>3938</v>
      </c>
      <c r="D9944" s="10" t="s">
        <v>27980</v>
      </c>
      <c r="E9944" s="11"/>
      <c r="F9944" s="11"/>
    </row>
    <row r="9945" customFormat="false" ht="14.25" hidden="false" customHeight="true" outlineLevel="0" collapsed="false">
      <c r="A9945" s="43" t="s">
        <v>27981</v>
      </c>
      <c r="B9945" s="9" t="s">
        <v>27981</v>
      </c>
      <c r="C9945" s="10" t="s">
        <v>1260</v>
      </c>
      <c r="D9945" s="10" t="s">
        <v>27982</v>
      </c>
      <c r="E9945" s="11"/>
      <c r="F9945" s="11"/>
    </row>
    <row r="9946" customFormat="false" ht="14.25" hidden="false" customHeight="true" outlineLevel="0" collapsed="false">
      <c r="A9946" s="43" t="s">
        <v>27983</v>
      </c>
      <c r="B9946" s="9" t="s">
        <v>13177</v>
      </c>
      <c r="C9946" s="10" t="s">
        <v>27866</v>
      </c>
      <c r="D9946" s="10" t="s">
        <v>27984</v>
      </c>
      <c r="E9946" s="11"/>
      <c r="F9946" s="11"/>
    </row>
    <row r="9947" customFormat="false" ht="14.25" hidden="false" customHeight="true" outlineLevel="0" collapsed="false">
      <c r="A9947" s="43" t="s">
        <v>27983</v>
      </c>
      <c r="B9947" s="9" t="s">
        <v>13177</v>
      </c>
      <c r="C9947" s="10" t="s">
        <v>1702</v>
      </c>
      <c r="D9947" s="10" t="s">
        <v>27985</v>
      </c>
      <c r="E9947" s="11"/>
      <c r="F9947" s="11"/>
    </row>
    <row r="9948" customFormat="false" ht="14.25" hidden="false" customHeight="true" outlineLevel="0" collapsed="false">
      <c r="A9948" s="43" t="s">
        <v>6971</v>
      </c>
      <c r="B9948" s="9" t="s">
        <v>6972</v>
      </c>
      <c r="C9948" s="10" t="s">
        <v>1033</v>
      </c>
      <c r="D9948" s="10" t="s">
        <v>27986</v>
      </c>
      <c r="E9948" s="11"/>
      <c r="F9948" s="11"/>
    </row>
    <row r="9949" customFormat="false" ht="14.25" hidden="false" customHeight="true" outlineLevel="0" collapsed="false">
      <c r="A9949" s="43" t="s">
        <v>6971</v>
      </c>
      <c r="B9949" s="9" t="s">
        <v>6972</v>
      </c>
      <c r="C9949" s="10" t="s">
        <v>1654</v>
      </c>
      <c r="D9949" s="10" t="s">
        <v>27987</v>
      </c>
      <c r="E9949" s="11"/>
      <c r="F9949" s="11"/>
    </row>
    <row r="9950" customFormat="false" ht="14.25" hidden="false" customHeight="true" outlineLevel="0" collapsed="false">
      <c r="A9950" s="43" t="s">
        <v>27988</v>
      </c>
      <c r="B9950" s="9" t="s">
        <v>483</v>
      </c>
      <c r="C9950" s="10" t="s">
        <v>485</v>
      </c>
      <c r="D9950" s="10" t="s">
        <v>27989</v>
      </c>
      <c r="E9950" s="11"/>
      <c r="F9950" s="11"/>
    </row>
    <row r="9951" customFormat="false" ht="14.25" hidden="false" customHeight="true" outlineLevel="0" collapsed="false">
      <c r="A9951" s="43" t="s">
        <v>27990</v>
      </c>
      <c r="B9951" s="9" t="s">
        <v>27990</v>
      </c>
      <c r="C9951" s="10" t="s">
        <v>3876</v>
      </c>
      <c r="D9951" s="10" t="s">
        <v>27991</v>
      </c>
      <c r="E9951" s="11"/>
      <c r="F9951" s="11"/>
    </row>
    <row r="9952" customFormat="false" ht="14.25" hidden="false" customHeight="true" outlineLevel="0" collapsed="false">
      <c r="A9952" s="43" t="s">
        <v>27992</v>
      </c>
      <c r="B9952" s="9" t="s">
        <v>27992</v>
      </c>
      <c r="C9952" s="10" t="s">
        <v>3866</v>
      </c>
      <c r="D9952" s="10" t="s">
        <v>288</v>
      </c>
      <c r="E9952" s="11"/>
      <c r="F9952" s="11"/>
    </row>
    <row r="9953" customFormat="false" ht="14.25" hidden="false" customHeight="true" outlineLevel="0" collapsed="false">
      <c r="A9953" s="43" t="s">
        <v>27993</v>
      </c>
      <c r="B9953" s="9" t="s">
        <v>27993</v>
      </c>
      <c r="C9953" s="10" t="s">
        <v>163</v>
      </c>
      <c r="D9953" s="10" t="s">
        <v>27857</v>
      </c>
      <c r="E9953" s="11"/>
      <c r="F9953" s="11"/>
    </row>
    <row r="9954" customFormat="false" ht="14.25" hidden="false" customHeight="true" outlineLevel="0" collapsed="false">
      <c r="A9954" s="43" t="s">
        <v>6973</v>
      </c>
      <c r="B9954" s="9" t="s">
        <v>6974</v>
      </c>
      <c r="C9954" s="10" t="s">
        <v>160</v>
      </c>
      <c r="D9954" s="10" t="s">
        <v>27994</v>
      </c>
      <c r="E9954" s="11"/>
      <c r="F9954" s="11"/>
    </row>
    <row r="9955" customFormat="false" ht="14.25" hidden="false" customHeight="true" outlineLevel="0" collapsed="false">
      <c r="A9955" s="43" t="s">
        <v>27995</v>
      </c>
      <c r="B9955" s="9" t="s">
        <v>27995</v>
      </c>
      <c r="C9955" s="10" t="s">
        <v>1487</v>
      </c>
      <c r="D9955" s="10" t="s">
        <v>27996</v>
      </c>
      <c r="E9955" s="11"/>
      <c r="F9955" s="11"/>
    </row>
    <row r="9956" customFormat="false" ht="14.25" hidden="false" customHeight="true" outlineLevel="0" collapsed="false">
      <c r="A9956" s="43" t="s">
        <v>27997</v>
      </c>
      <c r="B9956" s="9" t="s">
        <v>27997</v>
      </c>
      <c r="C9956" s="10" t="s">
        <v>400</v>
      </c>
      <c r="D9956" s="10" t="s">
        <v>27998</v>
      </c>
      <c r="E9956" s="11"/>
      <c r="F9956" s="11"/>
    </row>
    <row r="9957" customFormat="false" ht="14.25" hidden="false" customHeight="true" outlineLevel="0" collapsed="false">
      <c r="A9957" s="43" t="s">
        <v>27999</v>
      </c>
      <c r="B9957" s="9" t="s">
        <v>27999</v>
      </c>
      <c r="C9957" s="10" t="s">
        <v>530</v>
      </c>
      <c r="D9957" s="10" t="s">
        <v>28000</v>
      </c>
      <c r="E9957" s="11"/>
      <c r="F9957" s="11"/>
    </row>
    <row r="9958" customFormat="false" ht="14.25" hidden="false" customHeight="true" outlineLevel="0" collapsed="false">
      <c r="A9958" s="43" t="s">
        <v>28001</v>
      </c>
      <c r="B9958" s="9" t="s">
        <v>28001</v>
      </c>
      <c r="C9958" s="10" t="s">
        <v>787</v>
      </c>
      <c r="D9958" s="10" t="s">
        <v>28002</v>
      </c>
      <c r="E9958" s="11"/>
      <c r="F9958" s="11"/>
    </row>
    <row r="9959" customFormat="false" ht="14.25" hidden="false" customHeight="true" outlineLevel="0" collapsed="false">
      <c r="A9959" s="43" t="s">
        <v>28003</v>
      </c>
      <c r="B9959" s="9" t="s">
        <v>28003</v>
      </c>
      <c r="C9959" s="10" t="s">
        <v>143</v>
      </c>
      <c r="D9959" s="10" t="s">
        <v>28004</v>
      </c>
      <c r="E9959" s="11"/>
      <c r="F9959" s="11"/>
    </row>
    <row r="9960" customFormat="false" ht="14.25" hidden="false" customHeight="true" outlineLevel="0" collapsed="false">
      <c r="A9960" s="43" t="s">
        <v>28005</v>
      </c>
      <c r="B9960" s="9" t="s">
        <v>28005</v>
      </c>
      <c r="C9960" s="10" t="s">
        <v>297</v>
      </c>
      <c r="D9960" s="10" t="s">
        <v>484</v>
      </c>
      <c r="E9960" s="11"/>
      <c r="F9960" s="11"/>
    </row>
    <row r="9961" customFormat="false" ht="14.25" hidden="false" customHeight="true" outlineLevel="0" collapsed="false">
      <c r="A9961" s="43" t="s">
        <v>28006</v>
      </c>
      <c r="B9961" s="9" t="s">
        <v>28006</v>
      </c>
      <c r="C9961" s="10" t="s">
        <v>76</v>
      </c>
      <c r="D9961" s="10" t="s">
        <v>28007</v>
      </c>
      <c r="E9961" s="11"/>
      <c r="F9961" s="11"/>
    </row>
    <row r="9962" customFormat="false" ht="14.25" hidden="false" customHeight="true" outlineLevel="0" collapsed="false">
      <c r="A9962" s="43" t="s">
        <v>28008</v>
      </c>
      <c r="B9962" s="9" t="s">
        <v>278</v>
      </c>
      <c r="C9962" s="10" t="s">
        <v>280</v>
      </c>
      <c r="D9962" s="10" t="s">
        <v>28009</v>
      </c>
      <c r="E9962" s="11"/>
      <c r="F9962" s="11"/>
    </row>
    <row r="9963" customFormat="false" ht="14.25" hidden="false" customHeight="true" outlineLevel="0" collapsed="false">
      <c r="A9963" s="43" t="s">
        <v>28010</v>
      </c>
      <c r="B9963" s="9" t="s">
        <v>4450</v>
      </c>
      <c r="C9963" s="10" t="s">
        <v>458</v>
      </c>
      <c r="D9963" s="10" t="s">
        <v>28011</v>
      </c>
      <c r="E9963" s="11"/>
      <c r="F9963" s="11"/>
    </row>
    <row r="9964" customFormat="false" ht="14.25" hidden="false" customHeight="true" outlineLevel="0" collapsed="false">
      <c r="A9964" s="43" t="s">
        <v>28012</v>
      </c>
      <c r="B9964" s="9" t="s">
        <v>28013</v>
      </c>
      <c r="C9964" s="10" t="s">
        <v>1266</v>
      </c>
      <c r="D9964" s="10" t="s">
        <v>28014</v>
      </c>
      <c r="E9964" s="11"/>
      <c r="F9964" s="11"/>
    </row>
    <row r="9965" customFormat="false" ht="14.25" hidden="false" customHeight="true" outlineLevel="0" collapsed="false">
      <c r="A9965" s="43" t="s">
        <v>28015</v>
      </c>
      <c r="B9965" s="9" t="s">
        <v>28016</v>
      </c>
      <c r="C9965" s="10" t="s">
        <v>3395</v>
      </c>
      <c r="D9965" s="10" t="s">
        <v>27980</v>
      </c>
      <c r="E9965" s="11"/>
      <c r="F9965" s="11"/>
    </row>
    <row r="9966" customFormat="false" ht="14.25" hidden="false" customHeight="true" outlineLevel="0" collapsed="false">
      <c r="A9966" s="43" t="s">
        <v>10627</v>
      </c>
      <c r="B9966" s="9" t="s">
        <v>10627</v>
      </c>
      <c r="C9966" s="10" t="s">
        <v>18946</v>
      </c>
      <c r="D9966" s="10" t="s">
        <v>28017</v>
      </c>
      <c r="E9966" s="11"/>
      <c r="F9966" s="11"/>
    </row>
    <row r="9967" customFormat="false" ht="14.25" hidden="false" customHeight="true" outlineLevel="0" collapsed="false">
      <c r="A9967" s="43" t="s">
        <v>10627</v>
      </c>
      <c r="B9967" s="9" t="s">
        <v>10627</v>
      </c>
      <c r="C9967" s="10" t="s">
        <v>1663</v>
      </c>
      <c r="D9967" s="10" t="s">
        <v>28018</v>
      </c>
      <c r="E9967" s="11"/>
      <c r="F9967" s="11"/>
    </row>
    <row r="9968" customFormat="false" ht="14.25" hidden="false" customHeight="true" outlineLevel="0" collapsed="false">
      <c r="A9968" s="43" t="s">
        <v>2500</v>
      </c>
      <c r="B9968" s="9" t="s">
        <v>2500</v>
      </c>
      <c r="C9968" s="10" t="s">
        <v>20510</v>
      </c>
      <c r="D9968" s="10" t="s">
        <v>14801</v>
      </c>
      <c r="E9968" s="11"/>
      <c r="F9968" s="11"/>
    </row>
    <row r="9969" customFormat="false" ht="14.25" hidden="false" customHeight="true" outlineLevel="0" collapsed="false">
      <c r="A9969" s="43" t="s">
        <v>2500</v>
      </c>
      <c r="B9969" s="9" t="s">
        <v>2500</v>
      </c>
      <c r="C9969" s="10" t="s">
        <v>8</v>
      </c>
      <c r="D9969" s="10" t="s">
        <v>28019</v>
      </c>
      <c r="E9969" s="11"/>
      <c r="F9969" s="11"/>
    </row>
    <row r="9970" customFormat="false" ht="14.25" hidden="false" customHeight="true" outlineLevel="0" collapsed="false">
      <c r="A9970" s="43" t="s">
        <v>2679</v>
      </c>
      <c r="B9970" s="9" t="s">
        <v>2679</v>
      </c>
      <c r="C9970" s="10" t="s">
        <v>1559</v>
      </c>
      <c r="D9970" s="10" t="s">
        <v>28020</v>
      </c>
      <c r="E9970" s="11"/>
      <c r="F9970" s="11"/>
    </row>
    <row r="9971" customFormat="false" ht="14.25" hidden="false" customHeight="true" outlineLevel="0" collapsed="false">
      <c r="A9971" s="43" t="s">
        <v>2679</v>
      </c>
      <c r="B9971" s="9" t="s">
        <v>2679</v>
      </c>
      <c r="C9971" s="10" t="s">
        <v>230</v>
      </c>
      <c r="D9971" s="10" t="s">
        <v>28021</v>
      </c>
      <c r="E9971" s="11"/>
      <c r="F9971" s="11"/>
    </row>
    <row r="9972" customFormat="false" ht="14.25" hidden="false" customHeight="true" outlineLevel="0" collapsed="false">
      <c r="A9972" s="43" t="s">
        <v>28022</v>
      </c>
      <c r="B9972" s="9" t="s">
        <v>28022</v>
      </c>
      <c r="C9972" s="10" t="s">
        <v>2301</v>
      </c>
      <c r="D9972" s="10" t="s">
        <v>28023</v>
      </c>
      <c r="E9972" s="11"/>
      <c r="F9972" s="11"/>
    </row>
    <row r="9973" customFormat="false" ht="14.25" hidden="false" customHeight="true" outlineLevel="0" collapsed="false">
      <c r="A9973" s="43" t="s">
        <v>28024</v>
      </c>
      <c r="B9973" s="9" t="s">
        <v>28024</v>
      </c>
      <c r="C9973" s="10" t="s">
        <v>3511</v>
      </c>
      <c r="D9973" s="10" t="s">
        <v>28025</v>
      </c>
      <c r="E9973" s="11"/>
      <c r="F9973" s="11"/>
    </row>
    <row r="9974" customFormat="false" ht="14.25" hidden="false" customHeight="true" outlineLevel="0" collapsed="false">
      <c r="A9974" s="43" t="s">
        <v>28026</v>
      </c>
      <c r="B9974" s="9" t="s">
        <v>11466</v>
      </c>
      <c r="C9974" s="10" t="s">
        <v>1068</v>
      </c>
      <c r="D9974" s="10" t="s">
        <v>28027</v>
      </c>
      <c r="E9974" s="11"/>
      <c r="F9974" s="11"/>
    </row>
    <row r="9975" customFormat="false" ht="14.25" hidden="false" customHeight="true" outlineLevel="0" collapsed="false">
      <c r="A9975" s="43" t="s">
        <v>2505</v>
      </c>
      <c r="B9975" s="9" t="s">
        <v>2505</v>
      </c>
      <c r="C9975" s="10" t="s">
        <v>2507</v>
      </c>
      <c r="D9975" s="10" t="s">
        <v>28028</v>
      </c>
      <c r="E9975" s="11"/>
      <c r="F9975" s="11"/>
    </row>
    <row r="9976" customFormat="false" ht="14.25" hidden="false" customHeight="true" outlineLevel="0" collapsed="false">
      <c r="A9976" s="43" t="s">
        <v>28029</v>
      </c>
      <c r="B9976" s="9" t="s">
        <v>3635</v>
      </c>
      <c r="C9976" s="10" t="s">
        <v>1510</v>
      </c>
      <c r="D9976" s="10" t="s">
        <v>28030</v>
      </c>
      <c r="E9976" s="11"/>
      <c r="F9976" s="11"/>
    </row>
    <row r="9977" customFormat="false" ht="14.25" hidden="false" customHeight="true" outlineLevel="0" collapsed="false">
      <c r="A9977" s="43" t="s">
        <v>28031</v>
      </c>
      <c r="B9977" s="9" t="s">
        <v>2508</v>
      </c>
      <c r="C9977" s="10" t="s">
        <v>2507</v>
      </c>
      <c r="D9977" s="10" t="s">
        <v>28032</v>
      </c>
      <c r="E9977" s="11"/>
      <c r="F9977" s="11"/>
    </row>
    <row r="9978" customFormat="false" ht="14.25" hidden="false" customHeight="true" outlineLevel="0" collapsed="false">
      <c r="A9978" s="43" t="s">
        <v>28033</v>
      </c>
      <c r="B9978" s="9" t="s">
        <v>10795</v>
      </c>
      <c r="C9978" s="10" t="s">
        <v>2507</v>
      </c>
      <c r="D9978" s="10" t="s">
        <v>28034</v>
      </c>
      <c r="E9978" s="11"/>
      <c r="F9978" s="11"/>
    </row>
    <row r="9979" customFormat="false" ht="14.25" hidden="false" customHeight="true" outlineLevel="0" collapsed="false">
      <c r="A9979" s="43" t="s">
        <v>12191</v>
      </c>
      <c r="B9979" s="9" t="s">
        <v>12191</v>
      </c>
      <c r="C9979" s="10" t="s">
        <v>5080</v>
      </c>
      <c r="D9979" s="10" t="s">
        <v>28035</v>
      </c>
      <c r="E9979" s="11"/>
      <c r="F9979" s="11"/>
    </row>
    <row r="9980" customFormat="false" ht="14.25" hidden="false" customHeight="true" outlineLevel="0" collapsed="false">
      <c r="A9980" s="43" t="s">
        <v>3453</v>
      </c>
      <c r="B9980" s="9" t="s">
        <v>3453</v>
      </c>
      <c r="C9980" s="10" t="s">
        <v>2217</v>
      </c>
      <c r="D9980" s="10" t="s">
        <v>28036</v>
      </c>
      <c r="E9980" s="11"/>
      <c r="F9980" s="11"/>
    </row>
    <row r="9981" customFormat="false" ht="14.25" hidden="false" customHeight="true" outlineLevel="0" collapsed="false">
      <c r="A9981" s="43" t="s">
        <v>28037</v>
      </c>
      <c r="B9981" s="9" t="s">
        <v>9752</v>
      </c>
      <c r="C9981" s="10" t="s">
        <v>28038</v>
      </c>
      <c r="D9981" s="10" t="s">
        <v>28039</v>
      </c>
      <c r="E9981" s="11"/>
      <c r="F9981" s="11"/>
    </row>
    <row r="9982" customFormat="false" ht="14.25" hidden="false" customHeight="true" outlineLevel="0" collapsed="false">
      <c r="A9982" s="43" t="s">
        <v>28037</v>
      </c>
      <c r="B9982" s="9" t="s">
        <v>9752</v>
      </c>
      <c r="C9982" s="10" t="s">
        <v>4654</v>
      </c>
      <c r="D9982" s="10" t="s">
        <v>28040</v>
      </c>
      <c r="E9982" s="11"/>
      <c r="F9982" s="11"/>
    </row>
    <row r="9983" customFormat="false" ht="14.25" hidden="false" customHeight="true" outlineLevel="0" collapsed="false">
      <c r="A9983" s="43" t="s">
        <v>28041</v>
      </c>
      <c r="B9983" s="9" t="s">
        <v>28041</v>
      </c>
      <c r="C9983" s="10" t="s">
        <v>2077</v>
      </c>
      <c r="D9983" s="10" t="s">
        <v>28042</v>
      </c>
      <c r="E9983" s="11"/>
      <c r="F9983" s="11"/>
    </row>
    <row r="9984" customFormat="false" ht="14.25" hidden="false" customHeight="true" outlineLevel="0" collapsed="false">
      <c r="A9984" s="43" t="s">
        <v>28043</v>
      </c>
      <c r="B9984" s="9" t="s">
        <v>28043</v>
      </c>
      <c r="C9984" s="10" t="s">
        <v>2077</v>
      </c>
      <c r="D9984" s="10" t="s">
        <v>28042</v>
      </c>
      <c r="E9984" s="11"/>
      <c r="F9984" s="11"/>
    </row>
    <row r="9985" customFormat="false" ht="14.25" hidden="false" customHeight="true" outlineLevel="0" collapsed="false">
      <c r="A9985" s="43" t="s">
        <v>28044</v>
      </c>
      <c r="B9985" s="9" t="s">
        <v>28044</v>
      </c>
      <c r="C9985" s="10" t="s">
        <v>3202</v>
      </c>
      <c r="D9985" s="10" t="s">
        <v>28045</v>
      </c>
      <c r="E9985" s="11"/>
      <c r="F9985" s="11"/>
    </row>
    <row r="9986" customFormat="false" ht="14.25" hidden="false" customHeight="true" outlineLevel="0" collapsed="false">
      <c r="A9986" s="43" t="s">
        <v>28046</v>
      </c>
      <c r="B9986" s="9" t="s">
        <v>28046</v>
      </c>
      <c r="C9986" s="10" t="s">
        <v>13263</v>
      </c>
      <c r="D9986" s="10" t="s">
        <v>28047</v>
      </c>
      <c r="E9986" s="11"/>
      <c r="F9986" s="11"/>
    </row>
    <row r="9987" customFormat="false" ht="14.25" hidden="false" customHeight="true" outlineLevel="0" collapsed="false">
      <c r="A9987" s="43" t="s">
        <v>4451</v>
      </c>
      <c r="B9987" s="9" t="s">
        <v>4451</v>
      </c>
      <c r="C9987" s="10" t="s">
        <v>5396</v>
      </c>
      <c r="D9987" s="10" t="s">
        <v>28048</v>
      </c>
      <c r="E9987" s="11"/>
      <c r="F9987" s="11"/>
    </row>
    <row r="9988" customFormat="false" ht="14.25" hidden="false" customHeight="true" outlineLevel="0" collapsed="false">
      <c r="A9988" s="43" t="s">
        <v>4452</v>
      </c>
      <c r="B9988" s="9" t="s">
        <v>4452</v>
      </c>
      <c r="C9988" s="10" t="s">
        <v>3822</v>
      </c>
      <c r="D9988" s="10" t="s">
        <v>28049</v>
      </c>
      <c r="E9988" s="11"/>
      <c r="F9988" s="11"/>
    </row>
    <row r="9989" customFormat="false" ht="14.25" hidden="false" customHeight="true" outlineLevel="0" collapsed="false">
      <c r="A9989" s="43" t="s">
        <v>526</v>
      </c>
      <c r="B9989" s="9" t="s">
        <v>526</v>
      </c>
      <c r="C9989" s="10" t="s">
        <v>55</v>
      </c>
      <c r="D9989" s="10" t="s">
        <v>28050</v>
      </c>
      <c r="E9989" s="11"/>
      <c r="F9989" s="11"/>
    </row>
    <row r="9990" customFormat="false" ht="14.25" hidden="false" customHeight="true" outlineLevel="0" collapsed="false">
      <c r="A9990" s="43" t="s">
        <v>12892</v>
      </c>
      <c r="B9990" s="9" t="s">
        <v>12892</v>
      </c>
      <c r="C9990" s="10" t="s">
        <v>561</v>
      </c>
      <c r="D9990" s="10" t="s">
        <v>2782</v>
      </c>
      <c r="E9990" s="11"/>
      <c r="F9990" s="11"/>
    </row>
    <row r="9991" customFormat="false" ht="14.25" hidden="false" customHeight="true" outlineLevel="0" collapsed="false">
      <c r="A9991" s="43" t="s">
        <v>28051</v>
      </c>
      <c r="B9991" s="9" t="s">
        <v>28051</v>
      </c>
      <c r="C9991" s="10" t="s">
        <v>227</v>
      </c>
      <c r="D9991" s="10" t="s">
        <v>28052</v>
      </c>
      <c r="E9991" s="11"/>
      <c r="F9991" s="11"/>
    </row>
    <row r="9992" customFormat="false" ht="14.25" hidden="false" customHeight="true" outlineLevel="0" collapsed="false">
      <c r="A9992" s="43" t="s">
        <v>28053</v>
      </c>
      <c r="B9992" s="9" t="s">
        <v>28053</v>
      </c>
      <c r="C9992" s="10" t="s">
        <v>6387</v>
      </c>
      <c r="D9992" s="10" t="s">
        <v>28054</v>
      </c>
      <c r="E9992" s="11"/>
      <c r="F9992" s="11"/>
    </row>
    <row r="9993" customFormat="false" ht="14.25" hidden="false" customHeight="true" outlineLevel="0" collapsed="false">
      <c r="A9993" s="43" t="s">
        <v>12973</v>
      </c>
      <c r="B9993" s="9" t="s">
        <v>12973</v>
      </c>
      <c r="C9993" s="10" t="s">
        <v>558</v>
      </c>
      <c r="D9993" s="10" t="s">
        <v>28055</v>
      </c>
      <c r="E9993" s="11"/>
      <c r="F9993" s="11"/>
    </row>
    <row r="9994" customFormat="false" ht="14.25" hidden="false" customHeight="true" outlineLevel="0" collapsed="false">
      <c r="A9994" s="43" t="s">
        <v>12930</v>
      </c>
      <c r="B9994" s="9" t="s">
        <v>12930</v>
      </c>
      <c r="C9994" s="10" t="s">
        <v>1009</v>
      </c>
      <c r="D9994" s="10" t="s">
        <v>28056</v>
      </c>
      <c r="E9994" s="11"/>
      <c r="F9994" s="11"/>
    </row>
    <row r="9995" customFormat="false" ht="14.25" hidden="false" customHeight="true" outlineLevel="0" collapsed="false">
      <c r="A9995" s="43" t="s">
        <v>6977</v>
      </c>
      <c r="B9995" s="9" t="s">
        <v>6977</v>
      </c>
      <c r="C9995" s="10" t="s">
        <v>286</v>
      </c>
      <c r="D9995" s="10" t="s">
        <v>28057</v>
      </c>
      <c r="E9995" s="11"/>
      <c r="F9995" s="11"/>
    </row>
    <row r="9996" customFormat="false" ht="14.25" hidden="false" customHeight="true" outlineLevel="0" collapsed="false">
      <c r="A9996" s="43" t="s">
        <v>12912</v>
      </c>
      <c r="B9996" s="9" t="s">
        <v>12912</v>
      </c>
      <c r="C9996" s="10" t="s">
        <v>14782</v>
      </c>
      <c r="D9996" s="10" t="s">
        <v>28058</v>
      </c>
      <c r="E9996" s="11"/>
      <c r="F9996" s="11"/>
    </row>
    <row r="9997" customFormat="false" ht="14.25" hidden="false" customHeight="true" outlineLevel="0" collapsed="false">
      <c r="A9997" s="43" t="s">
        <v>6978</v>
      </c>
      <c r="B9997" s="9" t="s">
        <v>6978</v>
      </c>
      <c r="C9997" s="10" t="s">
        <v>1320</v>
      </c>
      <c r="D9997" s="10" t="s">
        <v>28059</v>
      </c>
      <c r="E9997" s="11"/>
      <c r="F9997" s="11"/>
    </row>
    <row r="9998" customFormat="false" ht="14.25" hidden="false" customHeight="true" outlineLevel="0" collapsed="false">
      <c r="A9998" s="43" t="s">
        <v>6979</v>
      </c>
      <c r="B9998" s="9" t="s">
        <v>6979</v>
      </c>
      <c r="C9998" s="10" t="s">
        <v>6621</v>
      </c>
      <c r="D9998" s="10" t="s">
        <v>28060</v>
      </c>
      <c r="E9998" s="11"/>
      <c r="F9998" s="11"/>
    </row>
    <row r="9999" customFormat="false" ht="14.25" hidden="false" customHeight="true" outlineLevel="0" collapsed="false">
      <c r="A9999" s="43" t="s">
        <v>28061</v>
      </c>
      <c r="B9999" s="9" t="s">
        <v>28061</v>
      </c>
      <c r="C9999" s="10" t="s">
        <v>1030</v>
      </c>
      <c r="D9999" s="10" t="s">
        <v>28062</v>
      </c>
      <c r="E9999" s="11"/>
      <c r="F9999" s="11"/>
    </row>
    <row r="10000" customFormat="false" ht="14.25" hidden="false" customHeight="true" outlineLevel="0" collapsed="false">
      <c r="A10000" s="43" t="s">
        <v>6980</v>
      </c>
      <c r="B10000" s="9" t="s">
        <v>6980</v>
      </c>
      <c r="C10000" s="10" t="s">
        <v>1406</v>
      </c>
      <c r="D10000" s="10" t="s">
        <v>2273</v>
      </c>
      <c r="E10000" s="11"/>
      <c r="F10000" s="11"/>
    </row>
    <row r="10001" customFormat="false" ht="14.25" hidden="false" customHeight="true" outlineLevel="0" collapsed="false">
      <c r="A10001" s="43" t="s">
        <v>6980</v>
      </c>
      <c r="B10001" s="9" t="s">
        <v>6980</v>
      </c>
      <c r="C10001" s="10" t="s">
        <v>143</v>
      </c>
      <c r="D10001" s="10" t="s">
        <v>28063</v>
      </c>
      <c r="E10001" s="11"/>
      <c r="F10001" s="11"/>
    </row>
    <row r="10002" customFormat="false" ht="14.25" hidden="false" customHeight="true" outlineLevel="0" collapsed="false">
      <c r="A10002" s="43" t="s">
        <v>6981</v>
      </c>
      <c r="B10002" s="9" t="s">
        <v>6981</v>
      </c>
      <c r="C10002" s="10" t="s">
        <v>2058</v>
      </c>
      <c r="D10002" s="10" t="s">
        <v>28064</v>
      </c>
      <c r="E10002" s="11"/>
      <c r="F10002" s="11"/>
    </row>
    <row r="10003" customFormat="false" ht="14.25" hidden="false" customHeight="true" outlineLevel="0" collapsed="false">
      <c r="A10003" s="43" t="s">
        <v>4453</v>
      </c>
      <c r="B10003" s="9" t="s">
        <v>4453</v>
      </c>
      <c r="C10003" s="10" t="s">
        <v>1358</v>
      </c>
      <c r="D10003" s="10" t="s">
        <v>28065</v>
      </c>
      <c r="E10003" s="11"/>
      <c r="F10003" s="11"/>
    </row>
    <row r="10004" customFormat="false" ht="14.25" hidden="false" customHeight="true" outlineLevel="0" collapsed="false">
      <c r="A10004" s="43" t="s">
        <v>6982</v>
      </c>
      <c r="B10004" s="9" t="s">
        <v>6982</v>
      </c>
      <c r="C10004" s="10" t="s">
        <v>1022</v>
      </c>
      <c r="D10004" s="10" t="s">
        <v>28066</v>
      </c>
      <c r="E10004" s="11"/>
      <c r="F10004" s="11"/>
    </row>
    <row r="10005" customFormat="false" ht="14.25" hidden="false" customHeight="true" outlineLevel="0" collapsed="false">
      <c r="A10005" s="43" t="s">
        <v>4454</v>
      </c>
      <c r="B10005" s="9" t="s">
        <v>4454</v>
      </c>
      <c r="C10005" s="10" t="s">
        <v>1623</v>
      </c>
      <c r="D10005" s="10" t="s">
        <v>28067</v>
      </c>
      <c r="E10005" s="11"/>
      <c r="F10005" s="11"/>
    </row>
    <row r="10006" customFormat="false" ht="14.25" hidden="false" customHeight="true" outlineLevel="0" collapsed="false">
      <c r="A10006" s="43" t="s">
        <v>266</v>
      </c>
      <c r="B10006" s="9" t="s">
        <v>266</v>
      </c>
      <c r="C10006" s="10" t="s">
        <v>268</v>
      </c>
      <c r="D10006" s="10" t="s">
        <v>28068</v>
      </c>
      <c r="E10006" s="11"/>
      <c r="F10006" s="11"/>
    </row>
    <row r="10007" customFormat="false" ht="14.25" hidden="false" customHeight="true" outlineLevel="0" collapsed="false">
      <c r="A10007" s="43" t="s">
        <v>4455</v>
      </c>
      <c r="B10007" s="9" t="s">
        <v>4455</v>
      </c>
      <c r="C10007" s="10" t="s">
        <v>177</v>
      </c>
      <c r="D10007" s="10" t="s">
        <v>28069</v>
      </c>
      <c r="E10007" s="11"/>
      <c r="F10007" s="11"/>
    </row>
    <row r="10008" customFormat="false" ht="14.25" hidden="false" customHeight="true" outlineLevel="0" collapsed="false">
      <c r="A10008" s="43" t="s">
        <v>28070</v>
      </c>
      <c r="B10008" s="9" t="s">
        <v>28070</v>
      </c>
      <c r="C10008" s="10" t="s">
        <v>2523</v>
      </c>
      <c r="D10008" s="10" t="s">
        <v>28071</v>
      </c>
      <c r="E10008" s="11"/>
      <c r="F10008" s="11"/>
    </row>
    <row r="10009" customFormat="false" ht="14.25" hidden="false" customHeight="true" outlineLevel="0" collapsed="false">
      <c r="A10009" s="43" t="s">
        <v>12951</v>
      </c>
      <c r="B10009" s="9" t="s">
        <v>12951</v>
      </c>
      <c r="C10009" s="10" t="s">
        <v>730</v>
      </c>
      <c r="D10009" s="10" t="s">
        <v>28072</v>
      </c>
      <c r="E10009" s="11"/>
      <c r="F10009" s="11"/>
    </row>
    <row r="10010" customFormat="false" ht="14.25" hidden="false" customHeight="true" outlineLevel="0" collapsed="false">
      <c r="A10010" s="43" t="s">
        <v>28073</v>
      </c>
      <c r="B10010" s="9" t="s">
        <v>7823</v>
      </c>
      <c r="C10010" s="10" t="s">
        <v>6478</v>
      </c>
      <c r="D10010" s="10" t="s">
        <v>28074</v>
      </c>
      <c r="E10010" s="11"/>
      <c r="F10010" s="11"/>
    </row>
    <row r="10011" customFormat="false" ht="14.25" hidden="false" customHeight="true" outlineLevel="0" collapsed="false">
      <c r="A10011" s="43" t="s">
        <v>12981</v>
      </c>
      <c r="B10011" s="9" t="s">
        <v>12981</v>
      </c>
      <c r="C10011" s="10" t="s">
        <v>5801</v>
      </c>
      <c r="D10011" s="10" t="s">
        <v>28075</v>
      </c>
      <c r="E10011" s="11"/>
      <c r="F10011" s="11"/>
    </row>
    <row r="10012" customFormat="false" ht="14.25" hidden="false" customHeight="true" outlineLevel="0" collapsed="false">
      <c r="A10012" s="43" t="s">
        <v>6983</v>
      </c>
      <c r="B10012" s="9" t="s">
        <v>6983</v>
      </c>
      <c r="C10012" s="10" t="s">
        <v>1978</v>
      </c>
      <c r="D10012" s="10" t="s">
        <v>28076</v>
      </c>
      <c r="E10012" s="11"/>
      <c r="F10012" s="11"/>
    </row>
    <row r="10013" customFormat="false" ht="14.25" hidden="false" customHeight="true" outlineLevel="0" collapsed="false">
      <c r="A10013" s="43" t="s">
        <v>2566</v>
      </c>
      <c r="B10013" s="9" t="s">
        <v>2566</v>
      </c>
      <c r="C10013" s="10" t="s">
        <v>779</v>
      </c>
      <c r="D10013" s="10" t="s">
        <v>27749</v>
      </c>
      <c r="E10013" s="11"/>
      <c r="F10013" s="11"/>
    </row>
    <row r="10014" customFormat="false" ht="14.25" hidden="false" customHeight="true" outlineLevel="0" collapsed="false">
      <c r="A10014" s="43" t="s">
        <v>6984</v>
      </c>
      <c r="B10014" s="9" t="s">
        <v>6984</v>
      </c>
      <c r="C10014" s="10" t="s">
        <v>5628</v>
      </c>
      <c r="D10014" s="10" t="s">
        <v>28077</v>
      </c>
      <c r="E10014" s="11"/>
      <c r="F10014" s="11"/>
    </row>
    <row r="10015" customFormat="false" ht="14.25" hidden="false" customHeight="true" outlineLevel="0" collapsed="false">
      <c r="A10015" s="43" t="s">
        <v>28078</v>
      </c>
      <c r="B10015" s="9" t="s">
        <v>28078</v>
      </c>
      <c r="C10015" s="10" t="s">
        <v>1406</v>
      </c>
      <c r="D10015" s="10" t="s">
        <v>28079</v>
      </c>
      <c r="E10015" s="11"/>
      <c r="F10015" s="11"/>
    </row>
    <row r="10016" customFormat="false" ht="14.25" hidden="false" customHeight="true" outlineLevel="0" collapsed="false">
      <c r="A10016" s="43" t="s">
        <v>13157</v>
      </c>
      <c r="B10016" s="9" t="s">
        <v>13157</v>
      </c>
      <c r="C10016" s="10" t="s">
        <v>657</v>
      </c>
      <c r="D10016" s="10" t="s">
        <v>28080</v>
      </c>
      <c r="E10016" s="11"/>
      <c r="F10016" s="11"/>
    </row>
    <row r="10017" customFormat="false" ht="14.25" hidden="false" customHeight="true" outlineLevel="0" collapsed="false">
      <c r="A10017" s="43" t="s">
        <v>13157</v>
      </c>
      <c r="B10017" s="9" t="s">
        <v>13157</v>
      </c>
      <c r="C10017" s="10" t="s">
        <v>19690</v>
      </c>
      <c r="D10017" s="10" t="s">
        <v>28081</v>
      </c>
      <c r="E10017" s="11"/>
      <c r="F10017" s="11"/>
    </row>
    <row r="10018" customFormat="false" ht="14.25" hidden="false" customHeight="true" outlineLevel="0" collapsed="false">
      <c r="A10018" s="43" t="s">
        <v>28082</v>
      </c>
      <c r="B10018" s="9" t="s">
        <v>28082</v>
      </c>
      <c r="C10018" s="10" t="s">
        <v>561</v>
      </c>
      <c r="D10018" s="10" t="s">
        <v>28083</v>
      </c>
      <c r="E10018" s="11"/>
      <c r="F10018" s="11"/>
    </row>
    <row r="10019" customFormat="false" ht="14.25" hidden="false" customHeight="true" outlineLevel="0" collapsed="false">
      <c r="A10019" s="43" t="s">
        <v>12918</v>
      </c>
      <c r="B10019" s="9" t="s">
        <v>12918</v>
      </c>
      <c r="C10019" s="10" t="s">
        <v>6606</v>
      </c>
      <c r="D10019" s="10" t="s">
        <v>28084</v>
      </c>
      <c r="E10019" s="11"/>
      <c r="F10019" s="11"/>
    </row>
    <row r="10020" customFormat="false" ht="14.25" hidden="false" customHeight="true" outlineLevel="0" collapsed="false">
      <c r="A10020" s="43" t="s">
        <v>12954</v>
      </c>
      <c r="B10020" s="9" t="s">
        <v>12954</v>
      </c>
      <c r="C10020" s="10" t="s">
        <v>157</v>
      </c>
      <c r="D10020" s="10" t="s">
        <v>28085</v>
      </c>
      <c r="E10020" s="11"/>
      <c r="F10020" s="11"/>
    </row>
    <row r="10021" customFormat="false" ht="14.25" hidden="false" customHeight="true" outlineLevel="0" collapsed="false">
      <c r="A10021" s="43" t="s">
        <v>272</v>
      </c>
      <c r="B10021" s="9" t="s">
        <v>272</v>
      </c>
      <c r="C10021" s="10" t="s">
        <v>274</v>
      </c>
      <c r="D10021" s="10" t="s">
        <v>28086</v>
      </c>
      <c r="E10021" s="11"/>
      <c r="F10021" s="11"/>
    </row>
    <row r="10022" customFormat="false" ht="14.25" hidden="false" customHeight="true" outlineLevel="0" collapsed="false">
      <c r="A10022" s="43" t="s">
        <v>28087</v>
      </c>
      <c r="B10022" s="9" t="s">
        <v>28087</v>
      </c>
      <c r="C10022" s="10" t="s">
        <v>16809</v>
      </c>
      <c r="D10022" s="10" t="s">
        <v>16810</v>
      </c>
      <c r="E10022" s="11"/>
      <c r="F10022" s="11"/>
    </row>
    <row r="10023" customFormat="false" ht="14.25" hidden="false" customHeight="true" outlineLevel="0" collapsed="false">
      <c r="A10023" s="43" t="s">
        <v>6985</v>
      </c>
      <c r="B10023" s="9" t="s">
        <v>6985</v>
      </c>
      <c r="C10023" s="10" t="s">
        <v>984</v>
      </c>
      <c r="D10023" s="10" t="s">
        <v>28088</v>
      </c>
      <c r="E10023" s="11"/>
      <c r="F10023" s="11"/>
    </row>
    <row r="10024" customFormat="false" ht="14.25" hidden="false" customHeight="true" outlineLevel="0" collapsed="false">
      <c r="A10024" s="43" t="s">
        <v>3304</v>
      </c>
      <c r="B10024" s="9" t="s">
        <v>3304</v>
      </c>
      <c r="C10024" s="10" t="s">
        <v>369</v>
      </c>
      <c r="D10024" s="10" t="s">
        <v>28089</v>
      </c>
      <c r="E10024" s="11"/>
      <c r="F10024" s="11"/>
    </row>
    <row r="10025" customFormat="false" ht="14.25" hidden="false" customHeight="true" outlineLevel="0" collapsed="false">
      <c r="A10025" s="43" t="s">
        <v>6986</v>
      </c>
      <c r="B10025" s="9" t="s">
        <v>6986</v>
      </c>
      <c r="C10025" s="10" t="s">
        <v>6987</v>
      </c>
      <c r="D10025" s="10" t="s">
        <v>28090</v>
      </c>
      <c r="E10025" s="11"/>
      <c r="F10025" s="11"/>
    </row>
    <row r="10026" customFormat="false" ht="14.25" hidden="false" customHeight="true" outlineLevel="0" collapsed="false">
      <c r="A10026" s="43" t="s">
        <v>28091</v>
      </c>
      <c r="B10026" s="9" t="s">
        <v>28091</v>
      </c>
      <c r="C10026" s="10" t="s">
        <v>2325</v>
      </c>
      <c r="D10026" s="10" t="s">
        <v>28092</v>
      </c>
      <c r="E10026" s="11"/>
      <c r="F10026" s="11"/>
    </row>
    <row r="10027" customFormat="false" ht="14.25" hidden="false" customHeight="true" outlineLevel="0" collapsed="false">
      <c r="A10027" s="43" t="s">
        <v>6988</v>
      </c>
      <c r="B10027" s="9" t="s">
        <v>6988</v>
      </c>
      <c r="C10027" s="10" t="s">
        <v>20</v>
      </c>
      <c r="D10027" s="10" t="s">
        <v>28093</v>
      </c>
      <c r="E10027" s="11"/>
      <c r="F10027" s="11"/>
    </row>
    <row r="10028" customFormat="false" ht="14.25" hidden="false" customHeight="true" outlineLevel="0" collapsed="false">
      <c r="A10028" s="43" t="s">
        <v>12976</v>
      </c>
      <c r="B10028" s="9" t="s">
        <v>12976</v>
      </c>
      <c r="C10028" s="10" t="s">
        <v>28094</v>
      </c>
      <c r="D10028" s="10" t="s">
        <v>28095</v>
      </c>
      <c r="E10028" s="11"/>
      <c r="F10028" s="11"/>
    </row>
    <row r="10029" customFormat="false" ht="14.25" hidden="false" customHeight="true" outlineLevel="0" collapsed="false">
      <c r="A10029" s="43" t="s">
        <v>615</v>
      </c>
      <c r="B10029" s="9" t="s">
        <v>615</v>
      </c>
      <c r="C10029" s="10" t="s">
        <v>617</v>
      </c>
      <c r="D10029" s="10" t="s">
        <v>28096</v>
      </c>
      <c r="E10029" s="11"/>
      <c r="F10029" s="11"/>
    </row>
    <row r="10030" customFormat="false" ht="14.25" hidden="false" customHeight="true" outlineLevel="0" collapsed="false">
      <c r="A10030" s="43" t="s">
        <v>6989</v>
      </c>
      <c r="B10030" s="9" t="s">
        <v>6989</v>
      </c>
      <c r="C10030" s="10" t="s">
        <v>5667</v>
      </c>
      <c r="D10030" s="10" t="s">
        <v>28097</v>
      </c>
      <c r="E10030" s="11"/>
      <c r="F10030" s="11"/>
    </row>
    <row r="10031" customFormat="false" ht="14.25" hidden="false" customHeight="true" outlineLevel="0" collapsed="false">
      <c r="A10031" s="43" t="s">
        <v>28098</v>
      </c>
      <c r="B10031" s="9" t="s">
        <v>28098</v>
      </c>
      <c r="C10031" s="10" t="s">
        <v>494</v>
      </c>
      <c r="D10031" s="10" t="s">
        <v>28099</v>
      </c>
      <c r="E10031" s="11"/>
      <c r="F10031" s="11"/>
    </row>
    <row r="10032" customFormat="false" ht="14.25" hidden="false" customHeight="true" outlineLevel="0" collapsed="false">
      <c r="A10032" s="43" t="s">
        <v>12894</v>
      </c>
      <c r="B10032" s="9" t="s">
        <v>12894</v>
      </c>
      <c r="C10032" s="10" t="s">
        <v>1179</v>
      </c>
      <c r="D10032" s="10" t="s">
        <v>28100</v>
      </c>
      <c r="E10032" s="11"/>
      <c r="F10032" s="11"/>
    </row>
    <row r="10033" customFormat="false" ht="14.25" hidden="false" customHeight="true" outlineLevel="0" collapsed="false">
      <c r="A10033" s="43" t="s">
        <v>6990</v>
      </c>
      <c r="B10033" s="9" t="s">
        <v>6991</v>
      </c>
      <c r="C10033" s="10" t="s">
        <v>2168</v>
      </c>
      <c r="D10033" s="10" t="s">
        <v>28101</v>
      </c>
      <c r="E10033" s="11"/>
      <c r="F10033" s="11"/>
    </row>
    <row r="10034" customFormat="false" ht="14.25" hidden="false" customHeight="true" outlineLevel="0" collapsed="false">
      <c r="A10034" s="43" t="s">
        <v>6992</v>
      </c>
      <c r="B10034" s="9" t="s">
        <v>6992</v>
      </c>
      <c r="C10034" s="10" t="s">
        <v>1541</v>
      </c>
      <c r="D10034" s="10" t="s">
        <v>28102</v>
      </c>
      <c r="E10034" s="11"/>
      <c r="F10034" s="11"/>
    </row>
    <row r="10035" customFormat="false" ht="14.25" hidden="false" customHeight="true" outlineLevel="0" collapsed="false">
      <c r="A10035" s="43" t="s">
        <v>2331</v>
      </c>
      <c r="B10035" s="9" t="s">
        <v>2331</v>
      </c>
      <c r="C10035" s="10" t="s">
        <v>245</v>
      </c>
      <c r="D10035" s="10" t="s">
        <v>28103</v>
      </c>
      <c r="E10035" s="11"/>
      <c r="F10035" s="11"/>
    </row>
    <row r="10036" customFormat="false" ht="14.25" hidden="false" customHeight="true" outlineLevel="0" collapsed="false">
      <c r="A10036" s="43" t="s">
        <v>28104</v>
      </c>
      <c r="B10036" s="9" t="s">
        <v>12875</v>
      </c>
      <c r="C10036" s="10" t="s">
        <v>3861</v>
      </c>
      <c r="D10036" s="10" t="s">
        <v>28105</v>
      </c>
      <c r="E10036" s="11"/>
      <c r="F10036" s="11"/>
    </row>
    <row r="10037" customFormat="false" ht="14.25" hidden="false" customHeight="true" outlineLevel="0" collapsed="false">
      <c r="A10037" s="43" t="s">
        <v>12909</v>
      </c>
      <c r="B10037" s="9" t="s">
        <v>12909</v>
      </c>
      <c r="C10037" s="10" t="s">
        <v>15423</v>
      </c>
      <c r="D10037" s="10" t="s">
        <v>28106</v>
      </c>
      <c r="E10037" s="11"/>
      <c r="F10037" s="11"/>
    </row>
    <row r="10038" customFormat="false" ht="14.25" hidden="false" customHeight="true" outlineLevel="0" collapsed="false">
      <c r="A10038" s="43" t="s">
        <v>12909</v>
      </c>
      <c r="B10038" s="9" t="s">
        <v>12909</v>
      </c>
      <c r="C10038" s="10" t="s">
        <v>5277</v>
      </c>
      <c r="D10038" s="10" t="s">
        <v>28107</v>
      </c>
      <c r="E10038" s="11"/>
      <c r="F10038" s="11"/>
    </row>
    <row r="10039" customFormat="false" ht="14.25" hidden="false" customHeight="true" outlineLevel="0" collapsed="false">
      <c r="A10039" s="43" t="s">
        <v>28108</v>
      </c>
      <c r="B10039" s="9" t="s">
        <v>28108</v>
      </c>
      <c r="C10039" s="10" t="s">
        <v>19533</v>
      </c>
      <c r="D10039" s="10" t="s">
        <v>28109</v>
      </c>
      <c r="E10039" s="11"/>
      <c r="F10039" s="11"/>
    </row>
    <row r="10040" customFormat="false" ht="14.25" hidden="false" customHeight="true" outlineLevel="0" collapsed="false">
      <c r="A10040" s="43" t="s">
        <v>1657</v>
      </c>
      <c r="B10040" s="9" t="s">
        <v>1657</v>
      </c>
      <c r="C10040" s="10" t="s">
        <v>461</v>
      </c>
      <c r="D10040" s="10" t="s">
        <v>28110</v>
      </c>
      <c r="E10040" s="11"/>
      <c r="F10040" s="11"/>
    </row>
    <row r="10041" customFormat="false" ht="14.25" hidden="false" customHeight="true" outlineLevel="0" collapsed="false">
      <c r="A10041" s="43" t="s">
        <v>275</v>
      </c>
      <c r="B10041" s="9" t="s">
        <v>275</v>
      </c>
      <c r="C10041" s="10" t="s">
        <v>277</v>
      </c>
      <c r="D10041" s="10" t="s">
        <v>28111</v>
      </c>
      <c r="E10041" s="11"/>
      <c r="F10041" s="11"/>
    </row>
    <row r="10042" customFormat="false" ht="14.25" hidden="false" customHeight="true" outlineLevel="0" collapsed="false">
      <c r="A10042" s="43" t="s">
        <v>12945</v>
      </c>
      <c r="B10042" s="9" t="s">
        <v>12945</v>
      </c>
      <c r="C10042" s="10" t="s">
        <v>1366</v>
      </c>
      <c r="D10042" s="10" t="s">
        <v>28112</v>
      </c>
      <c r="E10042" s="11"/>
      <c r="F10042" s="11"/>
    </row>
    <row r="10043" customFormat="false" ht="14.25" hidden="false" customHeight="true" outlineLevel="0" collapsed="false">
      <c r="A10043" s="43" t="s">
        <v>12933</v>
      </c>
      <c r="B10043" s="9" t="s">
        <v>12933</v>
      </c>
      <c r="C10043" s="10" t="s">
        <v>1987</v>
      </c>
      <c r="D10043" s="10" t="s">
        <v>28113</v>
      </c>
      <c r="E10043" s="11"/>
      <c r="F10043" s="11"/>
    </row>
    <row r="10044" customFormat="false" ht="14.25" hidden="false" customHeight="true" outlineLevel="0" collapsed="false">
      <c r="A10044" s="43" t="s">
        <v>28114</v>
      </c>
      <c r="B10044" s="9" t="s">
        <v>28114</v>
      </c>
      <c r="C10044" s="10" t="s">
        <v>27671</v>
      </c>
      <c r="D10044" s="10" t="s">
        <v>28115</v>
      </c>
      <c r="E10044" s="11"/>
      <c r="F10044" s="11"/>
    </row>
    <row r="10045" customFormat="false" ht="14.25" hidden="false" customHeight="true" outlineLevel="0" collapsed="false">
      <c r="A10045" s="43" t="s">
        <v>2599</v>
      </c>
      <c r="B10045" s="9" t="s">
        <v>2599</v>
      </c>
      <c r="C10045" s="10" t="s">
        <v>2601</v>
      </c>
      <c r="D10045" s="10" t="s">
        <v>28116</v>
      </c>
      <c r="E10045" s="11"/>
      <c r="F10045" s="11"/>
    </row>
    <row r="10046" customFormat="false" ht="14.25" hidden="false" customHeight="true" outlineLevel="0" collapsed="false">
      <c r="A10046" s="43" t="s">
        <v>28117</v>
      </c>
      <c r="B10046" s="9" t="s">
        <v>12901</v>
      </c>
      <c r="C10046" s="10" t="s">
        <v>17358</v>
      </c>
      <c r="D10046" s="10" t="s">
        <v>17359</v>
      </c>
      <c r="E10046" s="11"/>
      <c r="F10046" s="11"/>
    </row>
    <row r="10047" customFormat="false" ht="14.25" hidden="false" customHeight="true" outlineLevel="0" collapsed="false">
      <c r="A10047" s="43" t="s">
        <v>28117</v>
      </c>
      <c r="B10047" s="9" t="s">
        <v>12901</v>
      </c>
      <c r="C10047" s="10" t="s">
        <v>1712</v>
      </c>
      <c r="D10047" s="10" t="s">
        <v>28118</v>
      </c>
      <c r="E10047" s="11"/>
      <c r="F10047" s="11"/>
    </row>
    <row r="10048" customFormat="false" ht="14.25" hidden="false" customHeight="true" outlineLevel="0" collapsed="false">
      <c r="A10048" s="43" t="s">
        <v>28119</v>
      </c>
      <c r="B10048" s="9" t="s">
        <v>28119</v>
      </c>
      <c r="C10048" s="10" t="s">
        <v>787</v>
      </c>
      <c r="D10048" s="10" t="s">
        <v>28120</v>
      </c>
      <c r="E10048" s="11"/>
      <c r="F10048" s="11"/>
    </row>
    <row r="10049" customFormat="false" ht="14.25" hidden="false" customHeight="true" outlineLevel="0" collapsed="false">
      <c r="A10049" s="43" t="s">
        <v>1725</v>
      </c>
      <c r="B10049" s="9" t="s">
        <v>1725</v>
      </c>
      <c r="C10049" s="10" t="s">
        <v>20198</v>
      </c>
      <c r="D10049" s="10" t="s">
        <v>28121</v>
      </c>
      <c r="E10049" s="11"/>
      <c r="F10049" s="11"/>
    </row>
    <row r="10050" customFormat="false" ht="14.25" hidden="false" customHeight="true" outlineLevel="0" collapsed="false">
      <c r="A10050" s="43" t="s">
        <v>1725</v>
      </c>
      <c r="B10050" s="9" t="s">
        <v>1725</v>
      </c>
      <c r="C10050" s="10" t="s">
        <v>1022</v>
      </c>
      <c r="D10050" s="10" t="s">
        <v>28122</v>
      </c>
      <c r="E10050" s="11"/>
      <c r="F10050" s="11"/>
    </row>
    <row r="10051" customFormat="false" ht="14.25" hidden="false" customHeight="true" outlineLevel="0" collapsed="false">
      <c r="A10051" s="43" t="s">
        <v>28123</v>
      </c>
      <c r="B10051" s="9" t="s">
        <v>28123</v>
      </c>
      <c r="C10051" s="10" t="s">
        <v>21091</v>
      </c>
      <c r="D10051" s="10" t="s">
        <v>27657</v>
      </c>
      <c r="E10051" s="11"/>
      <c r="F10051" s="11"/>
    </row>
    <row r="10052" customFormat="false" ht="14.25" hidden="false" customHeight="true" outlineLevel="0" collapsed="false">
      <c r="A10052" s="43" t="s">
        <v>28123</v>
      </c>
      <c r="B10052" s="9" t="s">
        <v>28123</v>
      </c>
      <c r="C10052" s="10" t="s">
        <v>3938</v>
      </c>
      <c r="D10052" s="10" t="s">
        <v>28124</v>
      </c>
      <c r="E10052" s="11"/>
      <c r="F10052" s="11"/>
    </row>
    <row r="10053" customFormat="false" ht="14.25" hidden="false" customHeight="true" outlineLevel="0" collapsed="false">
      <c r="A10053" s="43" t="s">
        <v>28125</v>
      </c>
      <c r="B10053" s="9" t="s">
        <v>11894</v>
      </c>
      <c r="C10053" s="10" t="s">
        <v>1881</v>
      </c>
      <c r="D10053" s="10" t="s">
        <v>28126</v>
      </c>
      <c r="E10053" s="11"/>
      <c r="F10053" s="11"/>
    </row>
    <row r="10054" customFormat="false" ht="14.25" hidden="false" customHeight="true" outlineLevel="0" collapsed="false">
      <c r="A10054" s="43" t="s">
        <v>28127</v>
      </c>
      <c r="B10054" s="9" t="s">
        <v>12887</v>
      </c>
      <c r="C10054" s="10" t="s">
        <v>1009</v>
      </c>
      <c r="D10054" s="10" t="s">
        <v>28128</v>
      </c>
      <c r="E10054" s="11"/>
      <c r="F10054" s="11"/>
    </row>
    <row r="10055" customFormat="false" ht="14.25" hidden="false" customHeight="true" outlineLevel="0" collapsed="false">
      <c r="A10055" s="43" t="s">
        <v>28129</v>
      </c>
      <c r="B10055" s="9" t="s">
        <v>28129</v>
      </c>
      <c r="C10055" s="10" t="s">
        <v>2077</v>
      </c>
      <c r="D10055" s="10" t="s">
        <v>28130</v>
      </c>
      <c r="E10055" s="11"/>
      <c r="F10055" s="11"/>
    </row>
    <row r="10056" customFormat="false" ht="14.25" hidden="false" customHeight="true" outlineLevel="0" collapsed="false">
      <c r="A10056" s="43" t="s">
        <v>6993</v>
      </c>
      <c r="B10056" s="9" t="s">
        <v>6993</v>
      </c>
      <c r="C10056" s="10" t="s">
        <v>2852</v>
      </c>
      <c r="D10056" s="10" t="s">
        <v>28131</v>
      </c>
      <c r="E10056" s="11"/>
      <c r="F10056" s="11"/>
    </row>
    <row r="10057" customFormat="false" ht="14.25" hidden="false" customHeight="true" outlineLevel="0" collapsed="false">
      <c r="A10057" s="43" t="s">
        <v>6995</v>
      </c>
      <c r="B10057" s="9" t="s">
        <v>6995</v>
      </c>
      <c r="C10057" s="10" t="s">
        <v>4628</v>
      </c>
      <c r="D10057" s="10" t="s">
        <v>28132</v>
      </c>
      <c r="E10057" s="11"/>
      <c r="F10057" s="11"/>
    </row>
    <row r="10058" customFormat="false" ht="14.25" hidden="false" customHeight="true" outlineLevel="0" collapsed="false">
      <c r="A10058" s="43" t="s">
        <v>28133</v>
      </c>
      <c r="B10058" s="9" t="s">
        <v>28133</v>
      </c>
      <c r="C10058" s="10" t="s">
        <v>796</v>
      </c>
      <c r="D10058" s="10" t="s">
        <v>28134</v>
      </c>
      <c r="E10058" s="11"/>
      <c r="F10058" s="11"/>
    </row>
    <row r="10059" customFormat="false" ht="14.25" hidden="false" customHeight="true" outlineLevel="0" collapsed="false">
      <c r="A10059" s="43" t="s">
        <v>28135</v>
      </c>
      <c r="B10059" s="9" t="s">
        <v>28135</v>
      </c>
      <c r="C10059" s="10" t="s">
        <v>5215</v>
      </c>
      <c r="D10059" s="10" t="s">
        <v>28136</v>
      </c>
      <c r="E10059" s="11"/>
      <c r="F10059" s="11"/>
    </row>
    <row r="10060" customFormat="false" ht="14.25" hidden="false" customHeight="true" outlineLevel="0" collapsed="false">
      <c r="A10060" s="43" t="s">
        <v>269</v>
      </c>
      <c r="B10060" s="9" t="s">
        <v>269</v>
      </c>
      <c r="C10060" s="10" t="s">
        <v>271</v>
      </c>
      <c r="D10060" s="10" t="s">
        <v>28137</v>
      </c>
      <c r="E10060" s="11"/>
      <c r="F10060" s="11"/>
    </row>
    <row r="10061" customFormat="false" ht="14.25" hidden="false" customHeight="true" outlineLevel="0" collapsed="false">
      <c r="A10061" s="43" t="s">
        <v>28138</v>
      </c>
      <c r="B10061" s="9" t="s">
        <v>28138</v>
      </c>
      <c r="C10061" s="10" t="s">
        <v>297</v>
      </c>
      <c r="D10061" s="10" t="s">
        <v>28139</v>
      </c>
      <c r="E10061" s="11"/>
      <c r="F10061" s="11"/>
    </row>
    <row r="10062" customFormat="false" ht="14.25" hidden="false" customHeight="true" outlineLevel="0" collapsed="false">
      <c r="A10062" s="43" t="s">
        <v>4456</v>
      </c>
      <c r="B10062" s="9" t="s">
        <v>4456</v>
      </c>
      <c r="C10062" s="10" t="s">
        <v>987</v>
      </c>
      <c r="D10062" s="10" t="s">
        <v>28140</v>
      </c>
      <c r="E10062" s="11"/>
      <c r="F10062" s="11"/>
    </row>
    <row r="10063" customFormat="false" ht="14.25" hidden="false" customHeight="true" outlineLevel="0" collapsed="false">
      <c r="A10063" s="43" t="s">
        <v>618</v>
      </c>
      <c r="B10063" s="9" t="s">
        <v>618</v>
      </c>
      <c r="C10063" s="10" t="s">
        <v>620</v>
      </c>
      <c r="D10063" s="10" t="s">
        <v>28141</v>
      </c>
      <c r="E10063" s="11"/>
      <c r="F10063" s="11"/>
    </row>
    <row r="10064" customFormat="false" ht="14.25" hidden="false" customHeight="true" outlineLevel="0" collapsed="false">
      <c r="A10064" s="43" t="s">
        <v>6996</v>
      </c>
      <c r="B10064" s="9" t="s">
        <v>6996</v>
      </c>
      <c r="C10064" s="10" t="s">
        <v>6997</v>
      </c>
      <c r="D10064" s="10" t="s">
        <v>28142</v>
      </c>
      <c r="E10064" s="11"/>
      <c r="F10064" s="11"/>
    </row>
    <row r="10065" customFormat="false" ht="14.25" hidden="false" customHeight="true" outlineLevel="0" collapsed="false">
      <c r="A10065" s="43" t="s">
        <v>28143</v>
      </c>
      <c r="B10065" s="9" t="s">
        <v>28143</v>
      </c>
      <c r="C10065" s="10" t="s">
        <v>502</v>
      </c>
      <c r="D10065" s="10" t="s">
        <v>28144</v>
      </c>
      <c r="E10065" s="11"/>
      <c r="F10065" s="11"/>
    </row>
    <row r="10066" customFormat="false" ht="14.25" hidden="false" customHeight="true" outlineLevel="0" collapsed="false">
      <c r="A10066" s="43" t="s">
        <v>13095</v>
      </c>
      <c r="B10066" s="9" t="s">
        <v>13095</v>
      </c>
      <c r="C10066" s="10" t="s">
        <v>15353</v>
      </c>
      <c r="D10066" s="10" t="s">
        <v>13466</v>
      </c>
      <c r="E10066" s="11"/>
      <c r="F10066" s="11"/>
    </row>
    <row r="10067" customFormat="false" ht="14.25" hidden="false" customHeight="true" outlineLevel="0" collapsed="false">
      <c r="A10067" s="43" t="s">
        <v>13095</v>
      </c>
      <c r="B10067" s="9" t="s">
        <v>13095</v>
      </c>
      <c r="C10067" s="10" t="s">
        <v>294</v>
      </c>
      <c r="D10067" s="10" t="s">
        <v>28145</v>
      </c>
      <c r="E10067" s="11"/>
      <c r="F10067" s="11"/>
    </row>
    <row r="10068" customFormat="false" ht="14.25" hidden="false" customHeight="true" outlineLevel="0" collapsed="false">
      <c r="A10068" s="43" t="s">
        <v>28146</v>
      </c>
      <c r="B10068" s="9" t="s">
        <v>28146</v>
      </c>
      <c r="C10068" s="10" t="s">
        <v>1335</v>
      </c>
      <c r="D10068" s="10" t="s">
        <v>28147</v>
      </c>
      <c r="E10068" s="11"/>
      <c r="F10068" s="11"/>
    </row>
    <row r="10069" customFormat="false" ht="14.25" hidden="false" customHeight="true" outlineLevel="0" collapsed="false">
      <c r="A10069" s="43" t="s">
        <v>28148</v>
      </c>
      <c r="B10069" s="9" t="s">
        <v>13228</v>
      </c>
      <c r="C10069" s="10" t="s">
        <v>2325</v>
      </c>
      <c r="D10069" s="10" t="s">
        <v>28149</v>
      </c>
      <c r="E10069" s="11"/>
      <c r="F10069" s="11"/>
    </row>
    <row r="10070" customFormat="false" ht="14.25" hidden="false" customHeight="true" outlineLevel="0" collapsed="false">
      <c r="A10070" s="43" t="s">
        <v>28150</v>
      </c>
      <c r="B10070" s="9" t="s">
        <v>12924</v>
      </c>
      <c r="C10070" s="10" t="s">
        <v>938</v>
      </c>
      <c r="D10070" s="10" t="s">
        <v>28151</v>
      </c>
      <c r="E10070" s="11"/>
      <c r="F10070" s="11"/>
    </row>
    <row r="10071" customFormat="false" ht="14.25" hidden="false" customHeight="true" outlineLevel="0" collapsed="false">
      <c r="A10071" s="43" t="s">
        <v>3058</v>
      </c>
      <c r="B10071" s="9" t="s">
        <v>3058</v>
      </c>
      <c r="C10071" s="10" t="s">
        <v>2507</v>
      </c>
      <c r="D10071" s="10" t="s">
        <v>28152</v>
      </c>
      <c r="E10071" s="11"/>
      <c r="F10071" s="11"/>
    </row>
    <row r="10072" customFormat="false" ht="14.25" hidden="false" customHeight="true" outlineLevel="0" collapsed="false">
      <c r="A10072" s="43" t="s">
        <v>28153</v>
      </c>
      <c r="B10072" s="9" t="s">
        <v>12878</v>
      </c>
      <c r="C10072" s="10" t="s">
        <v>28154</v>
      </c>
      <c r="D10072" s="10" t="s">
        <v>15065</v>
      </c>
      <c r="E10072" s="11"/>
      <c r="F10072" s="11"/>
    </row>
    <row r="10073" customFormat="false" ht="14.25" hidden="false" customHeight="true" outlineLevel="0" collapsed="false">
      <c r="A10073" s="43" t="s">
        <v>28153</v>
      </c>
      <c r="B10073" s="9" t="s">
        <v>12878</v>
      </c>
      <c r="C10073" s="10" t="s">
        <v>28155</v>
      </c>
      <c r="D10073" s="10" t="s">
        <v>28156</v>
      </c>
      <c r="E10073" s="11"/>
      <c r="F10073" s="11"/>
    </row>
    <row r="10074" customFormat="false" ht="14.25" hidden="false" customHeight="true" outlineLevel="0" collapsed="false">
      <c r="A10074" s="43" t="s">
        <v>6998</v>
      </c>
      <c r="B10074" s="9" t="s">
        <v>6998</v>
      </c>
      <c r="C10074" s="10" t="s">
        <v>241</v>
      </c>
      <c r="D10074" s="10" t="s">
        <v>28157</v>
      </c>
      <c r="E10074" s="11"/>
      <c r="F10074" s="11"/>
    </row>
    <row r="10075" customFormat="false" ht="14.25" hidden="false" customHeight="true" outlineLevel="0" collapsed="false">
      <c r="A10075" s="43" t="s">
        <v>6999</v>
      </c>
      <c r="B10075" s="9" t="s">
        <v>6999</v>
      </c>
      <c r="C10075" s="10" t="s">
        <v>1451</v>
      </c>
      <c r="D10075" s="10" t="s">
        <v>28158</v>
      </c>
      <c r="E10075" s="11"/>
      <c r="F10075" s="11"/>
    </row>
    <row r="10076" customFormat="false" ht="14.25" hidden="false" customHeight="true" outlineLevel="0" collapsed="false">
      <c r="A10076" s="43" t="s">
        <v>7000</v>
      </c>
      <c r="B10076" s="9" t="s">
        <v>7000</v>
      </c>
      <c r="C10076" s="10" t="s">
        <v>598</v>
      </c>
      <c r="D10076" s="10" t="s">
        <v>19138</v>
      </c>
      <c r="E10076" s="11"/>
      <c r="F10076" s="11"/>
    </row>
    <row r="10077" customFormat="false" ht="14.25" hidden="false" customHeight="true" outlineLevel="0" collapsed="false">
      <c r="A10077" s="43" t="s">
        <v>28159</v>
      </c>
      <c r="B10077" s="9" t="s">
        <v>28159</v>
      </c>
      <c r="C10077" s="10" t="s">
        <v>5667</v>
      </c>
      <c r="D10077" s="10" t="s">
        <v>28160</v>
      </c>
      <c r="E10077" s="11"/>
      <c r="F10077" s="11"/>
    </row>
    <row r="10078" customFormat="false" ht="14.25" hidden="false" customHeight="true" outlineLevel="0" collapsed="false">
      <c r="A10078" s="43" t="s">
        <v>12881</v>
      </c>
      <c r="B10078" s="9" t="s">
        <v>12881</v>
      </c>
      <c r="C10078" s="10" t="s">
        <v>724</v>
      </c>
      <c r="D10078" s="10" t="s">
        <v>28161</v>
      </c>
      <c r="E10078" s="11"/>
      <c r="F10078" s="11"/>
    </row>
    <row r="10079" customFormat="false" ht="14.25" hidden="false" customHeight="true" outlineLevel="0" collapsed="false">
      <c r="A10079" s="43" t="s">
        <v>28162</v>
      </c>
      <c r="B10079" s="9" t="s">
        <v>12915</v>
      </c>
      <c r="C10079" s="10" t="s">
        <v>16306</v>
      </c>
      <c r="D10079" s="10" t="s">
        <v>23579</v>
      </c>
      <c r="E10079" s="11"/>
      <c r="F10079" s="11"/>
    </row>
    <row r="10080" customFormat="false" ht="14.25" hidden="false" customHeight="true" outlineLevel="0" collapsed="false">
      <c r="A10080" s="43" t="s">
        <v>28162</v>
      </c>
      <c r="B10080" s="9" t="s">
        <v>12915</v>
      </c>
      <c r="C10080" s="10" t="s">
        <v>5215</v>
      </c>
      <c r="D10080" s="10" t="s">
        <v>28163</v>
      </c>
      <c r="E10080" s="11"/>
      <c r="F10080" s="11"/>
    </row>
    <row r="10081" customFormat="false" ht="14.25" hidden="false" customHeight="true" outlineLevel="0" collapsed="false">
      <c r="A10081" s="43" t="s">
        <v>28164</v>
      </c>
      <c r="B10081" s="9" t="s">
        <v>2709</v>
      </c>
      <c r="C10081" s="10" t="s">
        <v>654</v>
      </c>
      <c r="D10081" s="10" t="s">
        <v>28165</v>
      </c>
      <c r="E10081" s="11"/>
      <c r="F10081" s="11"/>
    </row>
    <row r="10082" customFormat="false" ht="14.25" hidden="false" customHeight="true" outlineLevel="0" collapsed="false">
      <c r="A10082" s="43" t="s">
        <v>7001</v>
      </c>
      <c r="B10082" s="9" t="s">
        <v>7001</v>
      </c>
      <c r="C10082" s="10" t="s">
        <v>3043</v>
      </c>
      <c r="D10082" s="10" t="s">
        <v>28166</v>
      </c>
      <c r="E10082" s="11"/>
      <c r="F10082" s="11"/>
    </row>
    <row r="10083" customFormat="false" ht="14.25" hidden="false" customHeight="true" outlineLevel="0" collapsed="false">
      <c r="A10083" s="43" t="s">
        <v>28167</v>
      </c>
      <c r="B10083" s="9" t="s">
        <v>13009</v>
      </c>
      <c r="C10083" s="10" t="s">
        <v>2044</v>
      </c>
      <c r="D10083" s="10" t="s">
        <v>28168</v>
      </c>
      <c r="E10083" s="11"/>
      <c r="F10083" s="11"/>
    </row>
    <row r="10084" customFormat="false" ht="14.25" hidden="false" customHeight="true" outlineLevel="0" collapsed="false">
      <c r="A10084" s="43" t="s">
        <v>7002</v>
      </c>
      <c r="B10084" s="9" t="s">
        <v>7002</v>
      </c>
      <c r="C10084" s="10" t="s">
        <v>14208</v>
      </c>
      <c r="D10084" s="10" t="s">
        <v>28169</v>
      </c>
      <c r="E10084" s="11"/>
      <c r="F10084" s="11"/>
    </row>
    <row r="10085" customFormat="false" ht="14.25" hidden="false" customHeight="true" outlineLevel="0" collapsed="false">
      <c r="A10085" s="43" t="s">
        <v>28170</v>
      </c>
      <c r="B10085" s="9" t="s">
        <v>2203</v>
      </c>
      <c r="C10085" s="10" t="s">
        <v>561</v>
      </c>
      <c r="D10085" s="10" t="s">
        <v>28171</v>
      </c>
      <c r="E10085" s="11"/>
      <c r="F10085" s="11"/>
    </row>
    <row r="10086" customFormat="false" ht="14.25" hidden="false" customHeight="true" outlineLevel="0" collapsed="false">
      <c r="A10086" s="43" t="s">
        <v>28172</v>
      </c>
      <c r="B10086" s="9" t="s">
        <v>28172</v>
      </c>
      <c r="C10086" s="10" t="s">
        <v>1966</v>
      </c>
      <c r="D10086" s="10" t="s">
        <v>28173</v>
      </c>
      <c r="E10086" s="11"/>
      <c r="F10086" s="11"/>
    </row>
    <row r="10087" customFormat="false" ht="14.25" hidden="false" customHeight="true" outlineLevel="0" collapsed="false">
      <c r="A10087" s="43" t="s">
        <v>28174</v>
      </c>
      <c r="B10087" s="9" t="s">
        <v>3383</v>
      </c>
      <c r="C10087" s="10" t="s">
        <v>494</v>
      </c>
      <c r="D10087" s="10" t="s">
        <v>28175</v>
      </c>
      <c r="E10087" s="11"/>
      <c r="F10087" s="11"/>
    </row>
    <row r="10088" customFormat="false" ht="14.25" hidden="false" customHeight="true" outlineLevel="0" collapsed="false">
      <c r="A10088" s="43" t="s">
        <v>28176</v>
      </c>
      <c r="B10088" s="9" t="s">
        <v>12936</v>
      </c>
      <c r="C10088" s="10" t="s">
        <v>28177</v>
      </c>
      <c r="D10088" s="10" t="s">
        <v>28178</v>
      </c>
      <c r="E10088" s="11"/>
      <c r="F10088" s="11"/>
    </row>
    <row r="10089" customFormat="false" ht="14.25" hidden="false" customHeight="true" outlineLevel="0" collapsed="false">
      <c r="A10089" s="43" t="s">
        <v>28176</v>
      </c>
      <c r="B10089" s="9" t="s">
        <v>12936</v>
      </c>
      <c r="C10089" s="10" t="s">
        <v>2271</v>
      </c>
      <c r="D10089" s="10" t="s">
        <v>28179</v>
      </c>
      <c r="E10089" s="11"/>
      <c r="F10089" s="11"/>
    </row>
    <row r="10090" customFormat="false" ht="14.25" hidden="false" customHeight="true" outlineLevel="0" collapsed="false">
      <c r="A10090" s="43" t="s">
        <v>7004</v>
      </c>
      <c r="B10090" s="9" t="s">
        <v>7004</v>
      </c>
      <c r="C10090" s="10" t="s">
        <v>1966</v>
      </c>
      <c r="D10090" s="10" t="s">
        <v>28180</v>
      </c>
      <c r="E10090" s="11"/>
      <c r="F10090" s="11"/>
    </row>
    <row r="10091" customFormat="false" ht="14.25" hidden="false" customHeight="true" outlineLevel="0" collapsed="false">
      <c r="A10091" s="43" t="s">
        <v>2957</v>
      </c>
      <c r="B10091" s="9" t="s">
        <v>2957</v>
      </c>
      <c r="C10091" s="10" t="s">
        <v>2959</v>
      </c>
      <c r="D10091" s="10" t="s">
        <v>2958</v>
      </c>
      <c r="E10091" s="11"/>
      <c r="F10091" s="11"/>
    </row>
    <row r="10092" customFormat="false" ht="14.25" hidden="false" customHeight="true" outlineLevel="0" collapsed="false">
      <c r="A10092" s="43" t="s">
        <v>7005</v>
      </c>
      <c r="B10092" s="9" t="s">
        <v>7005</v>
      </c>
      <c r="C10092" s="10" t="s">
        <v>573</v>
      </c>
      <c r="D10092" s="10" t="s">
        <v>28181</v>
      </c>
      <c r="E10092" s="11"/>
      <c r="F10092" s="11"/>
    </row>
    <row r="10093" customFormat="false" ht="14.25" hidden="false" customHeight="true" outlineLevel="0" collapsed="false">
      <c r="A10093" s="43" t="s">
        <v>28182</v>
      </c>
      <c r="B10093" s="9" t="s">
        <v>12948</v>
      </c>
      <c r="C10093" s="10" t="s">
        <v>13289</v>
      </c>
      <c r="D10093" s="10" t="s">
        <v>13290</v>
      </c>
      <c r="E10093" s="11"/>
      <c r="F10093" s="11"/>
    </row>
    <row r="10094" customFormat="false" ht="14.25" hidden="false" customHeight="true" outlineLevel="0" collapsed="false">
      <c r="A10094" s="43" t="s">
        <v>28182</v>
      </c>
      <c r="B10094" s="9" t="s">
        <v>12948</v>
      </c>
      <c r="C10094" s="10" t="s">
        <v>461</v>
      </c>
      <c r="D10094" s="10" t="s">
        <v>28183</v>
      </c>
      <c r="E10094" s="11"/>
      <c r="F10094" s="11"/>
    </row>
    <row r="10095" customFormat="false" ht="14.25" hidden="false" customHeight="true" outlineLevel="0" collapsed="false">
      <c r="A10095" s="43" t="s">
        <v>28184</v>
      </c>
      <c r="B10095" s="9" t="s">
        <v>28184</v>
      </c>
      <c r="C10095" s="10" t="s">
        <v>1366</v>
      </c>
      <c r="D10095" s="10" t="s">
        <v>28185</v>
      </c>
      <c r="E10095" s="11"/>
      <c r="F10095" s="11"/>
    </row>
    <row r="10096" customFormat="false" ht="14.25" hidden="false" customHeight="true" outlineLevel="0" collapsed="false">
      <c r="A10096" s="43" t="s">
        <v>1748</v>
      </c>
      <c r="B10096" s="9" t="s">
        <v>1748</v>
      </c>
      <c r="C10096" s="10" t="s">
        <v>1747</v>
      </c>
      <c r="D10096" s="10" t="s">
        <v>28186</v>
      </c>
      <c r="E10096" s="11"/>
      <c r="F10096" s="11"/>
    </row>
    <row r="10097" customFormat="false" ht="14.25" hidden="false" customHeight="true" outlineLevel="0" collapsed="false">
      <c r="A10097" s="43" t="s">
        <v>1773</v>
      </c>
      <c r="B10097" s="9" t="s">
        <v>1773</v>
      </c>
      <c r="C10097" s="10" t="s">
        <v>1775</v>
      </c>
      <c r="D10097" s="10" t="s">
        <v>28187</v>
      </c>
      <c r="E10097" s="11"/>
      <c r="F10097" s="11"/>
    </row>
    <row r="10098" customFormat="false" ht="14.25" hidden="false" customHeight="true" outlineLevel="0" collapsed="false">
      <c r="A10098" s="43" t="s">
        <v>7006</v>
      </c>
      <c r="B10098" s="9" t="s">
        <v>7006</v>
      </c>
      <c r="C10098" s="10" t="s">
        <v>987</v>
      </c>
      <c r="D10098" s="10" t="s">
        <v>28188</v>
      </c>
      <c r="E10098" s="11"/>
      <c r="F10098" s="11"/>
    </row>
    <row r="10099" customFormat="false" ht="14.25" hidden="false" customHeight="true" outlineLevel="0" collapsed="false">
      <c r="A10099" s="43" t="s">
        <v>28189</v>
      </c>
      <c r="B10099" s="9" t="s">
        <v>28189</v>
      </c>
      <c r="C10099" s="10" t="s">
        <v>494</v>
      </c>
      <c r="D10099" s="10" t="s">
        <v>28190</v>
      </c>
      <c r="E10099" s="11"/>
      <c r="F10099" s="11"/>
    </row>
    <row r="10100" customFormat="false" ht="14.25" hidden="false" customHeight="true" outlineLevel="0" collapsed="false">
      <c r="A10100" s="43" t="s">
        <v>28191</v>
      </c>
      <c r="B10100" s="9" t="s">
        <v>1552</v>
      </c>
      <c r="C10100" s="10" t="s">
        <v>20427</v>
      </c>
      <c r="D10100" s="10" t="s">
        <v>20428</v>
      </c>
      <c r="E10100" s="11"/>
      <c r="F10100" s="11"/>
    </row>
    <row r="10101" customFormat="false" ht="14.25" hidden="false" customHeight="true" outlineLevel="0" collapsed="false">
      <c r="A10101" s="43" t="s">
        <v>28191</v>
      </c>
      <c r="B10101" s="9" t="s">
        <v>1552</v>
      </c>
      <c r="C10101" s="10" t="s">
        <v>502</v>
      </c>
      <c r="D10101" s="10" t="s">
        <v>28192</v>
      </c>
      <c r="E10101" s="11"/>
      <c r="F10101" s="11"/>
    </row>
    <row r="10102" customFormat="false" ht="14.25" hidden="false" customHeight="true" outlineLevel="0" collapsed="false">
      <c r="A10102" s="43" t="s">
        <v>7007</v>
      </c>
      <c r="B10102" s="9" t="s">
        <v>7007</v>
      </c>
      <c r="C10102" s="10" t="s">
        <v>19389</v>
      </c>
      <c r="D10102" s="10" t="s">
        <v>19390</v>
      </c>
      <c r="E10102" s="11"/>
      <c r="F10102" s="11"/>
    </row>
    <row r="10103" customFormat="false" ht="14.25" hidden="false" customHeight="true" outlineLevel="0" collapsed="false">
      <c r="A10103" s="43" t="s">
        <v>7007</v>
      </c>
      <c r="B10103" s="9" t="s">
        <v>7007</v>
      </c>
      <c r="C10103" s="10" t="s">
        <v>160</v>
      </c>
      <c r="D10103" s="10" t="s">
        <v>28193</v>
      </c>
      <c r="E10103" s="11"/>
      <c r="F10103" s="11"/>
    </row>
    <row r="10104" customFormat="false" ht="14.25" hidden="false" customHeight="true" outlineLevel="0" collapsed="false">
      <c r="A10104" s="43" t="s">
        <v>12999</v>
      </c>
      <c r="B10104" s="9" t="s">
        <v>12999</v>
      </c>
      <c r="C10104" s="10" t="s">
        <v>16064</v>
      </c>
      <c r="D10104" s="10" t="s">
        <v>28194</v>
      </c>
      <c r="E10104" s="11"/>
      <c r="F10104" s="11"/>
    </row>
    <row r="10105" customFormat="false" ht="14.25" hidden="false" customHeight="true" outlineLevel="0" collapsed="false">
      <c r="A10105" s="43" t="s">
        <v>28195</v>
      </c>
      <c r="B10105" s="9" t="s">
        <v>28195</v>
      </c>
      <c r="C10105" s="10" t="s">
        <v>2084</v>
      </c>
      <c r="D10105" s="10" t="s">
        <v>28196</v>
      </c>
      <c r="E10105" s="11"/>
      <c r="F10105" s="11"/>
    </row>
    <row r="10106" customFormat="false" ht="14.25" hidden="false" customHeight="true" outlineLevel="0" collapsed="false">
      <c r="A10106" s="43" t="s">
        <v>28197</v>
      </c>
      <c r="B10106" s="9" t="s">
        <v>2641</v>
      </c>
      <c r="C10106" s="10" t="s">
        <v>1479</v>
      </c>
      <c r="D10106" s="10" t="s">
        <v>28198</v>
      </c>
      <c r="E10106" s="11"/>
      <c r="F10106" s="11"/>
    </row>
    <row r="10107" customFormat="false" ht="14.25" hidden="false" customHeight="true" outlineLevel="0" collapsed="false">
      <c r="A10107" s="43" t="s">
        <v>28199</v>
      </c>
      <c r="B10107" s="9" t="s">
        <v>12939</v>
      </c>
      <c r="C10107" s="10" t="s">
        <v>5821</v>
      </c>
      <c r="D10107" s="10" t="s">
        <v>28200</v>
      </c>
      <c r="E10107" s="11"/>
      <c r="F10107" s="11"/>
    </row>
    <row r="10108" customFormat="false" ht="14.25" hidden="false" customHeight="true" outlineLevel="0" collapsed="false">
      <c r="A10108" s="43" t="s">
        <v>28201</v>
      </c>
      <c r="B10108" s="9" t="s">
        <v>28201</v>
      </c>
      <c r="C10108" s="10" t="s">
        <v>15353</v>
      </c>
      <c r="D10108" s="10" t="s">
        <v>13466</v>
      </c>
      <c r="E10108" s="11"/>
      <c r="F10108" s="11"/>
    </row>
    <row r="10109" customFormat="false" ht="14.25" hidden="false" customHeight="true" outlineLevel="0" collapsed="false">
      <c r="A10109" s="43" t="s">
        <v>28201</v>
      </c>
      <c r="B10109" s="9" t="s">
        <v>28201</v>
      </c>
      <c r="C10109" s="10" t="s">
        <v>294</v>
      </c>
      <c r="D10109" s="10" t="s">
        <v>28202</v>
      </c>
      <c r="E10109" s="11"/>
      <c r="F10109" s="11"/>
    </row>
    <row r="10110" customFormat="false" ht="14.25" hidden="false" customHeight="true" outlineLevel="0" collapsed="false">
      <c r="A10110" s="43" t="s">
        <v>28203</v>
      </c>
      <c r="B10110" s="9" t="s">
        <v>12959</v>
      </c>
      <c r="C10110" s="10" t="s">
        <v>1406</v>
      </c>
      <c r="D10110" s="10" t="s">
        <v>28204</v>
      </c>
      <c r="E10110" s="11"/>
      <c r="F10110" s="11"/>
    </row>
    <row r="10111" customFormat="false" ht="14.25" hidden="false" customHeight="true" outlineLevel="0" collapsed="false">
      <c r="A10111" s="43" t="s">
        <v>28205</v>
      </c>
      <c r="B10111" s="9" t="s">
        <v>28205</v>
      </c>
      <c r="C10111" s="10" t="s">
        <v>719</v>
      </c>
      <c r="D10111" s="10" t="s">
        <v>28206</v>
      </c>
      <c r="E10111" s="11"/>
      <c r="F10111" s="11"/>
    </row>
    <row r="10112" customFormat="false" ht="14.25" hidden="false" customHeight="true" outlineLevel="0" collapsed="false">
      <c r="A10112" s="43" t="s">
        <v>28207</v>
      </c>
      <c r="B10112" s="9" t="s">
        <v>2856</v>
      </c>
      <c r="C10112" s="10" t="s">
        <v>14032</v>
      </c>
      <c r="D10112" s="10" t="s">
        <v>28208</v>
      </c>
      <c r="E10112" s="11"/>
      <c r="F10112" s="11"/>
    </row>
    <row r="10113" customFormat="false" ht="14.25" hidden="false" customHeight="true" outlineLevel="0" collapsed="false">
      <c r="A10113" s="43" t="s">
        <v>7008</v>
      </c>
      <c r="B10113" s="9" t="s">
        <v>7008</v>
      </c>
      <c r="C10113" s="10" t="s">
        <v>784</v>
      </c>
      <c r="D10113" s="10" t="s">
        <v>28209</v>
      </c>
      <c r="E10113" s="11"/>
      <c r="F10113" s="11"/>
    </row>
    <row r="10114" customFormat="false" ht="14.25" hidden="false" customHeight="true" outlineLevel="0" collapsed="false">
      <c r="A10114" s="43" t="s">
        <v>12968</v>
      </c>
      <c r="B10114" s="9" t="s">
        <v>12968</v>
      </c>
      <c r="C10114" s="10" t="s">
        <v>230</v>
      </c>
      <c r="D10114" s="10" t="s">
        <v>28210</v>
      </c>
      <c r="E10114" s="11"/>
      <c r="F10114" s="11"/>
    </row>
    <row r="10115" customFormat="false" ht="14.25" hidden="false" customHeight="true" outlineLevel="0" collapsed="false">
      <c r="A10115" s="43" t="s">
        <v>2146</v>
      </c>
      <c r="B10115" s="9" t="s">
        <v>2146</v>
      </c>
      <c r="C10115" s="10" t="s">
        <v>479</v>
      </c>
      <c r="D10115" s="10" t="s">
        <v>28211</v>
      </c>
      <c r="E10115" s="11"/>
      <c r="F10115" s="11"/>
    </row>
    <row r="10116" customFormat="false" ht="14.25" hidden="false" customHeight="true" outlineLevel="0" collapsed="false">
      <c r="A10116" s="43" t="s">
        <v>28212</v>
      </c>
      <c r="B10116" s="9" t="s">
        <v>13006</v>
      </c>
      <c r="C10116" s="10" t="s">
        <v>14559</v>
      </c>
      <c r="D10116" s="10" t="s">
        <v>28213</v>
      </c>
      <c r="E10116" s="11"/>
      <c r="F10116" s="11"/>
    </row>
    <row r="10117" customFormat="false" ht="14.25" hidden="false" customHeight="true" outlineLevel="0" collapsed="false">
      <c r="A10117" s="43" t="s">
        <v>7009</v>
      </c>
      <c r="B10117" s="9" t="s">
        <v>7009</v>
      </c>
      <c r="C10117" s="10" t="s">
        <v>372</v>
      </c>
      <c r="D10117" s="10" t="s">
        <v>28088</v>
      </c>
      <c r="E10117" s="11"/>
      <c r="F10117" s="11"/>
    </row>
    <row r="10118" customFormat="false" ht="14.25" hidden="false" customHeight="true" outlineLevel="0" collapsed="false">
      <c r="A10118" s="43" t="s">
        <v>7010</v>
      </c>
      <c r="B10118" s="9" t="s">
        <v>7010</v>
      </c>
      <c r="C10118" s="10" t="s">
        <v>620</v>
      </c>
      <c r="D10118" s="10" t="s">
        <v>28214</v>
      </c>
      <c r="E10118" s="11"/>
      <c r="F10118" s="11"/>
    </row>
    <row r="10119" customFormat="false" ht="14.25" hidden="false" customHeight="true" outlineLevel="0" collapsed="false">
      <c r="A10119" s="43" t="s">
        <v>28215</v>
      </c>
      <c r="B10119" s="9" t="s">
        <v>12884</v>
      </c>
      <c r="C10119" s="10" t="s">
        <v>19545</v>
      </c>
      <c r="D10119" s="10" t="s">
        <v>16227</v>
      </c>
      <c r="E10119" s="11"/>
      <c r="F10119" s="11"/>
    </row>
    <row r="10120" customFormat="false" ht="14.25" hidden="false" customHeight="true" outlineLevel="0" collapsed="false">
      <c r="A10120" s="43" t="s">
        <v>28215</v>
      </c>
      <c r="B10120" s="9" t="s">
        <v>12884</v>
      </c>
      <c r="C10120" s="10" t="s">
        <v>16595</v>
      </c>
      <c r="D10120" s="10" t="s">
        <v>28216</v>
      </c>
      <c r="E10120" s="11"/>
      <c r="F10120" s="11"/>
    </row>
    <row r="10121" customFormat="false" ht="14.25" hidden="false" customHeight="true" outlineLevel="0" collapsed="false">
      <c r="A10121" s="43" t="s">
        <v>28215</v>
      </c>
      <c r="B10121" s="9" t="s">
        <v>12884</v>
      </c>
      <c r="C10121" s="10" t="s">
        <v>4936</v>
      </c>
      <c r="D10121" s="10" t="s">
        <v>28217</v>
      </c>
      <c r="E10121" s="11"/>
      <c r="F10121" s="11"/>
    </row>
    <row r="10122" customFormat="false" ht="14.25" hidden="false" customHeight="true" outlineLevel="0" collapsed="false">
      <c r="A10122" s="43" t="s">
        <v>28218</v>
      </c>
      <c r="B10122" s="9" t="s">
        <v>28218</v>
      </c>
      <c r="C10122" s="10" t="s">
        <v>70</v>
      </c>
      <c r="D10122" s="10" t="s">
        <v>28219</v>
      </c>
      <c r="E10122" s="11"/>
      <c r="F10122" s="11"/>
    </row>
    <row r="10123" customFormat="false" ht="14.25" hidden="false" customHeight="true" outlineLevel="0" collapsed="false">
      <c r="A10123" s="43" t="s">
        <v>7011</v>
      </c>
      <c r="B10123" s="9" t="s">
        <v>7012</v>
      </c>
      <c r="C10123" s="10" t="s">
        <v>5679</v>
      </c>
      <c r="D10123" s="10" t="s">
        <v>20416</v>
      </c>
      <c r="E10123" s="11"/>
      <c r="F10123" s="11"/>
    </row>
    <row r="10124" customFormat="false" ht="14.25" hidden="false" customHeight="true" outlineLevel="0" collapsed="false">
      <c r="A10124" s="43" t="s">
        <v>7013</v>
      </c>
      <c r="B10124" s="9" t="s">
        <v>7013</v>
      </c>
      <c r="C10124" s="10" t="s">
        <v>73</v>
      </c>
      <c r="D10124" s="10" t="s">
        <v>28220</v>
      </c>
      <c r="E10124" s="11"/>
      <c r="F10124" s="11"/>
    </row>
    <row r="10125" customFormat="false" ht="14.25" hidden="false" customHeight="true" outlineLevel="0" collapsed="false">
      <c r="A10125" s="43" t="s">
        <v>28221</v>
      </c>
      <c r="B10125" s="9" t="s">
        <v>28221</v>
      </c>
      <c r="C10125" s="10" t="s">
        <v>3202</v>
      </c>
      <c r="D10125" s="10" t="s">
        <v>28222</v>
      </c>
      <c r="E10125" s="11"/>
      <c r="F10125" s="11"/>
    </row>
    <row r="10126" customFormat="false" ht="14.25" hidden="false" customHeight="true" outlineLevel="0" collapsed="false">
      <c r="A10126" s="43" t="s">
        <v>28223</v>
      </c>
      <c r="B10126" s="9" t="s">
        <v>12927</v>
      </c>
      <c r="C10126" s="10" t="s">
        <v>3202</v>
      </c>
      <c r="D10126" s="10" t="s">
        <v>28224</v>
      </c>
      <c r="E10126" s="11"/>
      <c r="F10126" s="11"/>
    </row>
    <row r="10127" customFormat="false" ht="14.25" hidden="false" customHeight="true" outlineLevel="0" collapsed="false">
      <c r="A10127" s="43" t="s">
        <v>28223</v>
      </c>
      <c r="B10127" s="9" t="s">
        <v>12927</v>
      </c>
      <c r="C10127" s="10" t="s">
        <v>28225</v>
      </c>
      <c r="D10127" s="10" t="s">
        <v>28226</v>
      </c>
      <c r="E10127" s="11"/>
      <c r="F10127" s="11"/>
    </row>
    <row r="10128" customFormat="false" ht="14.25" hidden="false" customHeight="true" outlineLevel="0" collapsed="false">
      <c r="A10128" s="43" t="s">
        <v>7014</v>
      </c>
      <c r="B10128" s="9" t="s">
        <v>7014</v>
      </c>
      <c r="C10128" s="10" t="s">
        <v>488</v>
      </c>
      <c r="D10128" s="10" t="s">
        <v>28227</v>
      </c>
      <c r="E10128" s="11"/>
      <c r="F10128" s="11"/>
    </row>
    <row r="10129" customFormat="false" ht="14.25" hidden="false" customHeight="true" outlineLevel="0" collapsed="false">
      <c r="A10129" s="43" t="s">
        <v>28228</v>
      </c>
      <c r="B10129" s="9" t="s">
        <v>28228</v>
      </c>
      <c r="C10129" s="10" t="s">
        <v>2044</v>
      </c>
      <c r="D10129" s="10" t="s">
        <v>28229</v>
      </c>
      <c r="E10129" s="11"/>
      <c r="F10129" s="11"/>
    </row>
    <row r="10130" customFormat="false" ht="14.25" hidden="false" customHeight="true" outlineLevel="0" collapsed="false">
      <c r="A10130" s="43" t="s">
        <v>28230</v>
      </c>
      <c r="B10130" s="9" t="s">
        <v>2154</v>
      </c>
      <c r="C10130" s="10" t="s">
        <v>2071</v>
      </c>
      <c r="D10130" s="10" t="s">
        <v>28231</v>
      </c>
      <c r="E10130" s="11"/>
      <c r="F10130" s="11"/>
    </row>
    <row r="10131" customFormat="false" ht="14.25" hidden="false" customHeight="true" outlineLevel="0" collapsed="false">
      <c r="A10131" s="43" t="s">
        <v>7015</v>
      </c>
      <c r="B10131" s="9" t="s">
        <v>7016</v>
      </c>
      <c r="C10131" s="10" t="s">
        <v>103</v>
      </c>
      <c r="D10131" s="10" t="s">
        <v>2273</v>
      </c>
      <c r="E10131" s="11"/>
      <c r="F10131" s="11"/>
    </row>
    <row r="10132" customFormat="false" ht="14.25" hidden="false" customHeight="true" outlineLevel="0" collapsed="false">
      <c r="A10132" s="43" t="s">
        <v>4457</v>
      </c>
      <c r="B10132" s="9" t="s">
        <v>4457</v>
      </c>
      <c r="C10132" s="10" t="s">
        <v>796</v>
      </c>
      <c r="D10132" s="10" t="s">
        <v>28232</v>
      </c>
      <c r="E10132" s="11"/>
      <c r="F10132" s="11"/>
    </row>
    <row r="10133" customFormat="false" ht="14.25" hidden="false" customHeight="true" outlineLevel="0" collapsed="false">
      <c r="A10133" s="43" t="s">
        <v>7017</v>
      </c>
      <c r="B10133" s="9" t="s">
        <v>7017</v>
      </c>
      <c r="C10133" s="10" t="s">
        <v>1758</v>
      </c>
      <c r="D10133" s="10" t="s">
        <v>28233</v>
      </c>
      <c r="E10133" s="11"/>
      <c r="F10133" s="11"/>
    </row>
    <row r="10134" customFormat="false" ht="14.25" hidden="false" customHeight="true" outlineLevel="0" collapsed="false">
      <c r="A10134" s="43" t="s">
        <v>7017</v>
      </c>
      <c r="B10134" s="9" t="s">
        <v>7017</v>
      </c>
      <c r="C10134" s="10" t="s">
        <v>7018</v>
      </c>
      <c r="D10134" s="10" t="s">
        <v>28234</v>
      </c>
      <c r="E10134" s="11"/>
      <c r="F10134" s="11"/>
    </row>
    <row r="10135" customFormat="false" ht="14.25" hidden="false" customHeight="true" outlineLevel="0" collapsed="false">
      <c r="A10135" s="43" t="s">
        <v>28235</v>
      </c>
      <c r="B10135" s="9" t="s">
        <v>28235</v>
      </c>
      <c r="C10135" s="10" t="s">
        <v>2708</v>
      </c>
      <c r="D10135" s="10" t="s">
        <v>28236</v>
      </c>
      <c r="E10135" s="11"/>
      <c r="F10135" s="11"/>
    </row>
    <row r="10136" customFormat="false" ht="14.25" hidden="false" customHeight="true" outlineLevel="0" collapsed="false">
      <c r="A10136" s="43" t="s">
        <v>28237</v>
      </c>
      <c r="B10136" s="9" t="s">
        <v>28237</v>
      </c>
      <c r="C10136" s="10" t="s">
        <v>13465</v>
      </c>
      <c r="D10136" s="10" t="s">
        <v>13466</v>
      </c>
      <c r="E10136" s="11"/>
      <c r="F10136" s="11"/>
    </row>
    <row r="10137" customFormat="false" ht="14.25" hidden="false" customHeight="true" outlineLevel="0" collapsed="false">
      <c r="A10137" s="43" t="s">
        <v>28237</v>
      </c>
      <c r="B10137" s="9" t="s">
        <v>28237</v>
      </c>
      <c r="C10137" s="10" t="s">
        <v>297</v>
      </c>
      <c r="D10137" s="10" t="s">
        <v>15814</v>
      </c>
      <c r="E10137" s="11"/>
      <c r="F10137" s="11"/>
    </row>
    <row r="10138" customFormat="false" ht="14.25" hidden="false" customHeight="true" outlineLevel="0" collapsed="false">
      <c r="A10138" s="43" t="s">
        <v>28238</v>
      </c>
      <c r="B10138" s="9" t="s">
        <v>28238</v>
      </c>
      <c r="C10138" s="10" t="s">
        <v>28239</v>
      </c>
      <c r="D10138" s="10" t="s">
        <v>28240</v>
      </c>
      <c r="E10138" s="11"/>
      <c r="F10138" s="11"/>
    </row>
    <row r="10139" customFormat="false" ht="14.25" hidden="false" customHeight="true" outlineLevel="0" collapsed="false">
      <c r="A10139" s="43" t="s">
        <v>28241</v>
      </c>
      <c r="B10139" s="9" t="s">
        <v>28241</v>
      </c>
      <c r="C10139" s="10" t="s">
        <v>2061</v>
      </c>
      <c r="D10139" s="10" t="s">
        <v>28242</v>
      </c>
      <c r="E10139" s="11"/>
      <c r="F10139" s="11"/>
    </row>
    <row r="10140" customFormat="false" ht="14.25" hidden="false" customHeight="true" outlineLevel="0" collapsed="false">
      <c r="A10140" s="43" t="s">
        <v>28243</v>
      </c>
      <c r="B10140" s="9" t="s">
        <v>28243</v>
      </c>
      <c r="C10140" s="10" t="s">
        <v>27334</v>
      </c>
      <c r="D10140" s="10" t="s">
        <v>28244</v>
      </c>
      <c r="E10140" s="11"/>
      <c r="F10140" s="11"/>
    </row>
    <row r="10141" customFormat="false" ht="14.25" hidden="false" customHeight="true" outlineLevel="0" collapsed="false">
      <c r="A10141" s="43" t="s">
        <v>28243</v>
      </c>
      <c r="B10141" s="9" t="s">
        <v>28243</v>
      </c>
      <c r="C10141" s="10" t="s">
        <v>117</v>
      </c>
      <c r="D10141" s="10" t="s">
        <v>18909</v>
      </c>
      <c r="E10141" s="11"/>
      <c r="F10141" s="11"/>
    </row>
    <row r="10142" customFormat="false" ht="14.25" hidden="false" customHeight="true" outlineLevel="0" collapsed="false">
      <c r="A10142" s="43" t="s">
        <v>28245</v>
      </c>
      <c r="B10142" s="9" t="s">
        <v>28245</v>
      </c>
      <c r="C10142" s="10" t="s">
        <v>567</v>
      </c>
      <c r="D10142" s="10" t="s">
        <v>28246</v>
      </c>
      <c r="E10142" s="11"/>
      <c r="F10142" s="11"/>
    </row>
    <row r="10143" customFormat="false" ht="14.25" hidden="false" customHeight="true" outlineLevel="0" collapsed="false">
      <c r="A10143" s="43" t="s">
        <v>7019</v>
      </c>
      <c r="B10143" s="9" t="s">
        <v>7019</v>
      </c>
      <c r="C10143" s="10" t="s">
        <v>7020</v>
      </c>
      <c r="D10143" s="10" t="s">
        <v>28247</v>
      </c>
      <c r="E10143" s="11"/>
      <c r="F10143" s="11"/>
    </row>
    <row r="10144" customFormat="false" ht="14.25" hidden="false" customHeight="true" outlineLevel="0" collapsed="false">
      <c r="A10144" s="43" t="s">
        <v>11891</v>
      </c>
      <c r="B10144" s="9" t="s">
        <v>11891</v>
      </c>
      <c r="C10144" s="10" t="s">
        <v>13421</v>
      </c>
      <c r="D10144" s="10" t="s">
        <v>28248</v>
      </c>
      <c r="E10144" s="11"/>
      <c r="F10144" s="11"/>
    </row>
    <row r="10145" customFormat="false" ht="14.25" hidden="false" customHeight="true" outlineLevel="0" collapsed="false">
      <c r="A10145" s="43" t="s">
        <v>11891</v>
      </c>
      <c r="B10145" s="9" t="s">
        <v>11891</v>
      </c>
      <c r="C10145" s="10" t="s">
        <v>2114</v>
      </c>
      <c r="D10145" s="10" t="s">
        <v>28249</v>
      </c>
      <c r="E10145" s="11"/>
      <c r="F10145" s="11"/>
    </row>
    <row r="10146" customFormat="false" ht="14.25" hidden="false" customHeight="true" outlineLevel="0" collapsed="false">
      <c r="A10146" s="43" t="s">
        <v>3110</v>
      </c>
      <c r="B10146" s="9" t="s">
        <v>3110</v>
      </c>
      <c r="C10146" s="10" t="s">
        <v>3112</v>
      </c>
      <c r="D10146" s="10" t="s">
        <v>28250</v>
      </c>
      <c r="E10146" s="11"/>
      <c r="F10146" s="11"/>
    </row>
    <row r="10147" customFormat="false" ht="14.25" hidden="false" customHeight="true" outlineLevel="0" collapsed="false">
      <c r="A10147" s="43" t="s">
        <v>28251</v>
      </c>
      <c r="B10147" s="9" t="s">
        <v>28251</v>
      </c>
      <c r="C10147" s="10" t="s">
        <v>438</v>
      </c>
      <c r="D10147" s="10" t="s">
        <v>15814</v>
      </c>
      <c r="E10147" s="11"/>
      <c r="F10147" s="11"/>
    </row>
    <row r="10148" customFormat="false" ht="14.25" hidden="false" customHeight="true" outlineLevel="0" collapsed="false">
      <c r="A10148" s="43" t="s">
        <v>28252</v>
      </c>
      <c r="B10148" s="9" t="s">
        <v>28252</v>
      </c>
      <c r="C10148" s="10" t="s">
        <v>6041</v>
      </c>
      <c r="D10148" s="10" t="s">
        <v>28253</v>
      </c>
      <c r="E10148" s="11"/>
      <c r="F10148" s="11"/>
    </row>
    <row r="10149" customFormat="false" ht="14.25" hidden="false" customHeight="true" outlineLevel="0" collapsed="false">
      <c r="A10149" s="43" t="s">
        <v>3212</v>
      </c>
      <c r="B10149" s="9" t="s">
        <v>3212</v>
      </c>
      <c r="C10149" s="10" t="s">
        <v>517</v>
      </c>
      <c r="D10149" s="10" t="s">
        <v>28254</v>
      </c>
      <c r="E10149" s="11"/>
      <c r="F10149" s="11"/>
    </row>
    <row r="10150" customFormat="false" ht="14.25" hidden="false" customHeight="true" outlineLevel="0" collapsed="false">
      <c r="A10150" s="43" t="s">
        <v>7021</v>
      </c>
      <c r="B10150" s="9" t="s">
        <v>7021</v>
      </c>
      <c r="C10150" s="10" t="s">
        <v>2708</v>
      </c>
      <c r="D10150" s="10" t="s">
        <v>28255</v>
      </c>
      <c r="E10150" s="11"/>
      <c r="F10150" s="11"/>
    </row>
    <row r="10151" customFormat="false" ht="14.25" hidden="false" customHeight="true" outlineLevel="0" collapsed="false">
      <c r="A10151" s="43" t="s">
        <v>28256</v>
      </c>
      <c r="B10151" s="9" t="s">
        <v>28256</v>
      </c>
      <c r="C10151" s="10" t="s">
        <v>14819</v>
      </c>
      <c r="D10151" s="10" t="s">
        <v>28257</v>
      </c>
      <c r="E10151" s="11"/>
      <c r="F10151" s="11"/>
    </row>
    <row r="10152" customFormat="false" ht="14.25" hidden="false" customHeight="true" outlineLevel="0" collapsed="false">
      <c r="A10152" s="43" t="s">
        <v>7023</v>
      </c>
      <c r="B10152" s="9" t="s">
        <v>7023</v>
      </c>
      <c r="C10152" s="10" t="s">
        <v>7024</v>
      </c>
      <c r="D10152" s="10" t="s">
        <v>13294</v>
      </c>
      <c r="E10152" s="11"/>
      <c r="F10152" s="11"/>
    </row>
    <row r="10153" customFormat="false" ht="14.25" hidden="false" customHeight="true" outlineLevel="0" collapsed="false">
      <c r="A10153" s="43" t="s">
        <v>7023</v>
      </c>
      <c r="B10153" s="9" t="s">
        <v>7023</v>
      </c>
      <c r="C10153" s="10" t="s">
        <v>6587</v>
      </c>
      <c r="D10153" s="10" t="s">
        <v>3813</v>
      </c>
      <c r="E10153" s="11"/>
      <c r="F10153" s="11"/>
    </row>
    <row r="10154" customFormat="false" ht="14.25" hidden="false" customHeight="true" outlineLevel="0" collapsed="false">
      <c r="A10154" s="43" t="s">
        <v>28258</v>
      </c>
      <c r="B10154" s="9" t="s">
        <v>28258</v>
      </c>
      <c r="C10154" s="10" t="s">
        <v>22323</v>
      </c>
      <c r="D10154" s="10" t="s">
        <v>28259</v>
      </c>
      <c r="E10154" s="11"/>
      <c r="F10154" s="11"/>
    </row>
    <row r="10155" customFormat="false" ht="14.25" hidden="false" customHeight="true" outlineLevel="0" collapsed="false">
      <c r="A10155" s="43" t="s">
        <v>28260</v>
      </c>
      <c r="B10155" s="9" t="s">
        <v>28260</v>
      </c>
      <c r="C10155" s="10" t="s">
        <v>28261</v>
      </c>
      <c r="D10155" s="10" t="s">
        <v>28262</v>
      </c>
      <c r="E10155" s="11"/>
      <c r="F10155" s="11"/>
    </row>
    <row r="10156" customFormat="false" ht="14.25" hidden="false" customHeight="true" outlineLevel="0" collapsed="false">
      <c r="A10156" s="43" t="s">
        <v>28260</v>
      </c>
      <c r="B10156" s="9" t="s">
        <v>28260</v>
      </c>
      <c r="C10156" s="10" t="s">
        <v>1105</v>
      </c>
      <c r="D10156" s="10" t="s">
        <v>28263</v>
      </c>
      <c r="E10156" s="11"/>
      <c r="F10156" s="11"/>
    </row>
    <row r="10157" customFormat="false" ht="14.25" hidden="false" customHeight="true" outlineLevel="0" collapsed="false">
      <c r="A10157" s="43" t="s">
        <v>28264</v>
      </c>
      <c r="B10157" s="9" t="s">
        <v>28264</v>
      </c>
      <c r="C10157" s="10" t="s">
        <v>23320</v>
      </c>
      <c r="D10157" s="10" t="s">
        <v>23321</v>
      </c>
      <c r="E10157" s="11"/>
      <c r="F10157" s="11"/>
    </row>
    <row r="10158" customFormat="false" ht="14.25" hidden="false" customHeight="true" outlineLevel="0" collapsed="false">
      <c r="A10158" s="43" t="s">
        <v>28264</v>
      </c>
      <c r="B10158" s="9" t="s">
        <v>28264</v>
      </c>
      <c r="C10158" s="10" t="s">
        <v>1693</v>
      </c>
      <c r="D10158" s="10" t="s">
        <v>28265</v>
      </c>
      <c r="E10158" s="11"/>
      <c r="F10158" s="11"/>
    </row>
    <row r="10159" customFormat="false" ht="14.25" hidden="false" customHeight="true" outlineLevel="0" collapsed="false">
      <c r="A10159" s="43" t="s">
        <v>7025</v>
      </c>
      <c r="B10159" s="9" t="s">
        <v>7025</v>
      </c>
      <c r="C10159" s="10" t="s">
        <v>7026</v>
      </c>
      <c r="D10159" s="10" t="s">
        <v>28266</v>
      </c>
      <c r="E10159" s="11"/>
      <c r="F10159" s="11"/>
    </row>
    <row r="10160" customFormat="false" ht="14.25" hidden="false" customHeight="true" outlineLevel="0" collapsed="false">
      <c r="A10160" s="43" t="s">
        <v>28267</v>
      </c>
      <c r="B10160" s="9" t="s">
        <v>28267</v>
      </c>
      <c r="C10160" s="10" t="s">
        <v>1390</v>
      </c>
      <c r="D10160" s="10" t="s">
        <v>28268</v>
      </c>
      <c r="E10160" s="11"/>
      <c r="F10160" s="11"/>
    </row>
    <row r="10161" customFormat="false" ht="14.25" hidden="false" customHeight="true" outlineLevel="0" collapsed="false">
      <c r="A10161" s="43" t="s">
        <v>28269</v>
      </c>
      <c r="B10161" s="9" t="s">
        <v>28269</v>
      </c>
      <c r="C10161" s="10" t="s">
        <v>1507</v>
      </c>
      <c r="D10161" s="10" t="s">
        <v>28270</v>
      </c>
      <c r="E10161" s="11"/>
      <c r="F10161" s="11"/>
    </row>
    <row r="10162" customFormat="false" ht="14.25" hidden="false" customHeight="true" outlineLevel="0" collapsed="false">
      <c r="A10162" s="43" t="s">
        <v>28269</v>
      </c>
      <c r="B10162" s="9" t="s">
        <v>28269</v>
      </c>
      <c r="C10162" s="10" t="s">
        <v>28271</v>
      </c>
      <c r="D10162" s="10" t="s">
        <v>28272</v>
      </c>
      <c r="E10162" s="11"/>
      <c r="F10162" s="11"/>
    </row>
    <row r="10163" customFormat="false" ht="14.25" hidden="false" customHeight="true" outlineLevel="0" collapsed="false">
      <c r="A10163" s="43" t="s">
        <v>4458</v>
      </c>
      <c r="B10163" s="9" t="s">
        <v>4458</v>
      </c>
      <c r="C10163" s="10" t="s">
        <v>28273</v>
      </c>
      <c r="D10163" s="10" t="s">
        <v>28274</v>
      </c>
      <c r="E10163" s="11"/>
      <c r="F10163" s="11"/>
    </row>
    <row r="10164" customFormat="false" ht="14.25" hidden="false" customHeight="true" outlineLevel="0" collapsed="false">
      <c r="A10164" s="43" t="s">
        <v>4458</v>
      </c>
      <c r="B10164" s="9" t="s">
        <v>4458</v>
      </c>
      <c r="C10164" s="10" t="s">
        <v>3070</v>
      </c>
      <c r="D10164" s="10" t="s">
        <v>28275</v>
      </c>
      <c r="E10164" s="11"/>
      <c r="F10164" s="11"/>
    </row>
    <row r="10165" customFormat="false" ht="14.25" hidden="false" customHeight="true" outlineLevel="0" collapsed="false">
      <c r="A10165" s="43" t="s">
        <v>28276</v>
      </c>
      <c r="B10165" s="9" t="s">
        <v>28276</v>
      </c>
      <c r="C10165" s="10" t="s">
        <v>16459</v>
      </c>
      <c r="D10165" s="10" t="s">
        <v>28277</v>
      </c>
      <c r="E10165" s="11"/>
      <c r="F10165" s="11"/>
    </row>
    <row r="10166" customFormat="false" ht="14.25" hidden="false" customHeight="true" outlineLevel="0" collapsed="false">
      <c r="A10166" s="43" t="s">
        <v>28278</v>
      </c>
      <c r="B10166" s="9" t="s">
        <v>28278</v>
      </c>
      <c r="C10166" s="10" t="s">
        <v>19309</v>
      </c>
      <c r="D10166" s="10" t="s">
        <v>16138</v>
      </c>
      <c r="E10166" s="11"/>
      <c r="F10166" s="11"/>
    </row>
    <row r="10167" customFormat="false" ht="14.25" hidden="false" customHeight="true" outlineLevel="0" collapsed="false">
      <c r="A10167" s="43" t="s">
        <v>28278</v>
      </c>
      <c r="B10167" s="9" t="s">
        <v>28278</v>
      </c>
      <c r="C10167" s="10" t="s">
        <v>169</v>
      </c>
      <c r="D10167" s="10" t="s">
        <v>28268</v>
      </c>
      <c r="E10167" s="11"/>
      <c r="F10167" s="11"/>
    </row>
    <row r="10168" customFormat="false" ht="14.25" hidden="false" customHeight="true" outlineLevel="0" collapsed="false">
      <c r="A10168" s="43" t="s">
        <v>28279</v>
      </c>
      <c r="B10168" s="9" t="s">
        <v>28279</v>
      </c>
      <c r="C10168" s="10" t="s">
        <v>2179</v>
      </c>
      <c r="D10168" s="10" t="s">
        <v>15814</v>
      </c>
      <c r="E10168" s="11"/>
      <c r="F10168" s="11"/>
    </row>
    <row r="10169" customFormat="false" ht="14.25" hidden="false" customHeight="true" outlineLevel="0" collapsed="false">
      <c r="A10169" s="43" t="s">
        <v>3314</v>
      </c>
      <c r="B10169" s="9" t="s">
        <v>3314</v>
      </c>
      <c r="C10169" s="10" t="s">
        <v>15353</v>
      </c>
      <c r="D10169" s="10" t="s">
        <v>13466</v>
      </c>
      <c r="E10169" s="11"/>
      <c r="F10169" s="11"/>
    </row>
    <row r="10170" customFormat="false" ht="14.25" hidden="false" customHeight="true" outlineLevel="0" collapsed="false">
      <c r="A10170" s="43" t="s">
        <v>3314</v>
      </c>
      <c r="B10170" s="9" t="s">
        <v>3314</v>
      </c>
      <c r="C10170" s="10" t="s">
        <v>294</v>
      </c>
      <c r="D10170" s="10" t="s">
        <v>11275</v>
      </c>
      <c r="E10170" s="11"/>
      <c r="F10170" s="11"/>
    </row>
    <row r="10171" customFormat="false" ht="14.25" hidden="false" customHeight="true" outlineLevel="0" collapsed="false">
      <c r="A10171" s="43" t="s">
        <v>28280</v>
      </c>
      <c r="B10171" s="9" t="s">
        <v>28280</v>
      </c>
      <c r="C10171" s="10" t="s">
        <v>1441</v>
      </c>
      <c r="D10171" s="10" t="s">
        <v>28281</v>
      </c>
      <c r="E10171" s="11"/>
      <c r="F10171" s="11"/>
    </row>
    <row r="10172" customFormat="false" ht="14.25" hidden="false" customHeight="true" outlineLevel="0" collapsed="false">
      <c r="A10172" s="43" t="s">
        <v>28282</v>
      </c>
      <c r="B10172" s="9" t="s">
        <v>28282</v>
      </c>
      <c r="C10172" s="10" t="s">
        <v>28283</v>
      </c>
      <c r="D10172" s="10" t="s">
        <v>28284</v>
      </c>
      <c r="E10172" s="11"/>
      <c r="F10172" s="11"/>
    </row>
    <row r="10173" customFormat="false" ht="14.25" hidden="false" customHeight="true" outlineLevel="0" collapsed="false">
      <c r="A10173" s="43" t="s">
        <v>28285</v>
      </c>
      <c r="B10173" s="9" t="s">
        <v>28285</v>
      </c>
      <c r="C10173" s="10" t="s">
        <v>17196</v>
      </c>
      <c r="D10173" s="10" t="s">
        <v>17197</v>
      </c>
      <c r="E10173" s="11"/>
      <c r="F10173" s="11"/>
    </row>
    <row r="10174" customFormat="false" ht="14.25" hidden="false" customHeight="true" outlineLevel="0" collapsed="false">
      <c r="A10174" s="43" t="s">
        <v>28285</v>
      </c>
      <c r="B10174" s="9" t="s">
        <v>28285</v>
      </c>
      <c r="C10174" s="10" t="s">
        <v>1030</v>
      </c>
      <c r="D10174" s="10" t="s">
        <v>28286</v>
      </c>
      <c r="E10174" s="11"/>
      <c r="F10174" s="11"/>
    </row>
    <row r="10175" customFormat="false" ht="14.25" hidden="false" customHeight="true" outlineLevel="0" collapsed="false">
      <c r="A10175" s="43" t="s">
        <v>28287</v>
      </c>
      <c r="B10175" s="9" t="s">
        <v>28287</v>
      </c>
      <c r="C10175" s="10" t="s">
        <v>348</v>
      </c>
      <c r="D10175" s="10" t="s">
        <v>28268</v>
      </c>
      <c r="E10175" s="11"/>
      <c r="F10175" s="11"/>
    </row>
    <row r="10176" customFormat="false" ht="14.25" hidden="false" customHeight="true" outlineLevel="0" collapsed="false">
      <c r="A10176" s="43" t="s">
        <v>28288</v>
      </c>
      <c r="B10176" s="9" t="s">
        <v>28288</v>
      </c>
      <c r="C10176" s="10" t="s">
        <v>14853</v>
      </c>
      <c r="D10176" s="10" t="s">
        <v>28289</v>
      </c>
      <c r="E10176" s="11"/>
      <c r="F10176" s="11"/>
    </row>
    <row r="10177" customFormat="false" ht="14.25" hidden="false" customHeight="true" outlineLevel="0" collapsed="false">
      <c r="A10177" s="43" t="s">
        <v>3108</v>
      </c>
      <c r="B10177" s="9" t="s">
        <v>3108</v>
      </c>
      <c r="C10177" s="10" t="s">
        <v>14053</v>
      </c>
      <c r="D10177" s="10" t="s">
        <v>16341</v>
      </c>
      <c r="E10177" s="11"/>
      <c r="F10177" s="11"/>
    </row>
    <row r="10178" customFormat="false" ht="14.25" hidden="false" customHeight="true" outlineLevel="0" collapsed="false">
      <c r="A10178" s="43" t="s">
        <v>3108</v>
      </c>
      <c r="B10178" s="9" t="s">
        <v>3108</v>
      </c>
      <c r="C10178" s="10" t="s">
        <v>100</v>
      </c>
      <c r="D10178" s="10" t="s">
        <v>28290</v>
      </c>
      <c r="E10178" s="11"/>
      <c r="F10178" s="11"/>
    </row>
    <row r="10179" customFormat="false" ht="14.25" hidden="false" customHeight="true" outlineLevel="0" collapsed="false">
      <c r="A10179" s="43" t="s">
        <v>12262</v>
      </c>
      <c r="B10179" s="9" t="s">
        <v>12262</v>
      </c>
      <c r="C10179" s="10" t="s">
        <v>16486</v>
      </c>
      <c r="D10179" s="10" t="s">
        <v>28291</v>
      </c>
      <c r="E10179" s="11"/>
      <c r="F10179" s="11"/>
    </row>
    <row r="10180" customFormat="false" ht="14.25" hidden="false" customHeight="true" outlineLevel="0" collapsed="false">
      <c r="A10180" s="43" t="s">
        <v>12262</v>
      </c>
      <c r="B10180" s="9" t="s">
        <v>12262</v>
      </c>
      <c r="C10180" s="10" t="s">
        <v>2426</v>
      </c>
      <c r="D10180" s="10" t="s">
        <v>28292</v>
      </c>
      <c r="E10180" s="11"/>
      <c r="F10180" s="11"/>
    </row>
    <row r="10181" customFormat="false" ht="14.25" hidden="false" customHeight="true" outlineLevel="0" collapsed="false">
      <c r="A10181" s="43" t="s">
        <v>28293</v>
      </c>
      <c r="B10181" s="9" t="s">
        <v>28293</v>
      </c>
      <c r="C10181" s="10" t="s">
        <v>1048</v>
      </c>
      <c r="D10181" s="10" t="s">
        <v>15814</v>
      </c>
      <c r="E10181" s="11"/>
      <c r="F10181" s="11"/>
    </row>
    <row r="10182" customFormat="false" ht="14.25" hidden="false" customHeight="true" outlineLevel="0" collapsed="false">
      <c r="A10182" s="43" t="s">
        <v>28294</v>
      </c>
      <c r="B10182" s="9" t="s">
        <v>28294</v>
      </c>
      <c r="C10182" s="10" t="s">
        <v>13375</v>
      </c>
      <c r="D10182" s="10" t="s">
        <v>28295</v>
      </c>
      <c r="E10182" s="11"/>
      <c r="F10182" s="11"/>
    </row>
    <row r="10183" customFormat="false" ht="14.25" hidden="false" customHeight="true" outlineLevel="0" collapsed="false">
      <c r="A10183" s="43" t="s">
        <v>28296</v>
      </c>
      <c r="B10183" s="9" t="s">
        <v>28296</v>
      </c>
      <c r="C10183" s="10" t="s">
        <v>26122</v>
      </c>
      <c r="D10183" s="10" t="s">
        <v>28297</v>
      </c>
      <c r="E10183" s="11"/>
      <c r="F10183" s="11"/>
    </row>
    <row r="10184" customFormat="false" ht="14.25" hidden="false" customHeight="true" outlineLevel="0" collapsed="false">
      <c r="A10184" s="43" t="s">
        <v>28298</v>
      </c>
      <c r="B10184" s="9" t="s">
        <v>28298</v>
      </c>
      <c r="C10184" s="10" t="s">
        <v>1956</v>
      </c>
      <c r="D10184" s="10" t="s">
        <v>28299</v>
      </c>
      <c r="E10184" s="11"/>
      <c r="F10184" s="11"/>
    </row>
    <row r="10185" customFormat="false" ht="14.25" hidden="false" customHeight="true" outlineLevel="0" collapsed="false">
      <c r="A10185" s="43" t="s">
        <v>28300</v>
      </c>
      <c r="B10185" s="9" t="s">
        <v>28300</v>
      </c>
      <c r="C10185" s="10" t="s">
        <v>4791</v>
      </c>
      <c r="D10185" s="10" t="s">
        <v>15814</v>
      </c>
      <c r="E10185" s="11"/>
      <c r="F10185" s="11"/>
    </row>
    <row r="10186" customFormat="false" ht="14.25" hidden="false" customHeight="true" outlineLevel="0" collapsed="false">
      <c r="A10186" s="43" t="s">
        <v>28301</v>
      </c>
      <c r="B10186" s="9" t="s">
        <v>28301</v>
      </c>
      <c r="C10186" s="10" t="s">
        <v>289</v>
      </c>
      <c r="D10186" s="10" t="s">
        <v>28302</v>
      </c>
      <c r="E10186" s="11"/>
      <c r="F10186" s="11"/>
    </row>
    <row r="10187" customFormat="false" ht="14.25" hidden="false" customHeight="true" outlineLevel="0" collapsed="false">
      <c r="A10187" s="43" t="s">
        <v>28303</v>
      </c>
      <c r="B10187" s="9" t="s">
        <v>28303</v>
      </c>
      <c r="C10187" s="10" t="s">
        <v>28304</v>
      </c>
      <c r="D10187" s="10" t="s">
        <v>28305</v>
      </c>
      <c r="E10187" s="11"/>
      <c r="F10187" s="11"/>
    </row>
    <row r="10188" customFormat="false" ht="14.25" hidden="false" customHeight="true" outlineLevel="0" collapsed="false">
      <c r="A10188" s="43" t="s">
        <v>7027</v>
      </c>
      <c r="B10188" s="9" t="s">
        <v>7027</v>
      </c>
      <c r="C10188" s="10" t="s">
        <v>7028</v>
      </c>
      <c r="D10188" s="10" t="s">
        <v>28306</v>
      </c>
      <c r="E10188" s="11"/>
      <c r="F10188" s="11"/>
    </row>
    <row r="10189" customFormat="false" ht="14.25" hidden="false" customHeight="true" outlineLevel="0" collapsed="false">
      <c r="A10189" s="43" t="s">
        <v>28307</v>
      </c>
      <c r="B10189" s="9" t="s">
        <v>28307</v>
      </c>
      <c r="C10189" s="10" t="s">
        <v>16486</v>
      </c>
      <c r="D10189" s="10" t="s">
        <v>28308</v>
      </c>
      <c r="E10189" s="11"/>
      <c r="F10189" s="11"/>
    </row>
    <row r="10190" customFormat="false" ht="14.25" hidden="false" customHeight="true" outlineLevel="0" collapsed="false">
      <c r="A10190" s="43" t="s">
        <v>28307</v>
      </c>
      <c r="B10190" s="9" t="s">
        <v>28307</v>
      </c>
      <c r="C10190" s="10" t="s">
        <v>2426</v>
      </c>
      <c r="D10190" s="10" t="s">
        <v>28309</v>
      </c>
      <c r="E10190" s="11"/>
      <c r="F10190" s="11"/>
    </row>
    <row r="10191" customFormat="false" ht="14.25" hidden="false" customHeight="true" outlineLevel="0" collapsed="false">
      <c r="A10191" s="43" t="s">
        <v>28310</v>
      </c>
      <c r="B10191" s="9" t="s">
        <v>28311</v>
      </c>
      <c r="C10191" s="10" t="s">
        <v>1454</v>
      </c>
      <c r="D10191" s="10" t="s">
        <v>28312</v>
      </c>
      <c r="E10191" s="11"/>
      <c r="F10191" s="11"/>
    </row>
    <row r="10192" customFormat="false" ht="14.25" hidden="false" customHeight="true" outlineLevel="0" collapsed="false">
      <c r="A10192" s="43" t="s">
        <v>28313</v>
      </c>
      <c r="B10192" s="9" t="s">
        <v>28313</v>
      </c>
      <c r="C10192" s="10" t="s">
        <v>1136</v>
      </c>
      <c r="D10192" s="10" t="s">
        <v>15814</v>
      </c>
      <c r="E10192" s="11"/>
      <c r="F10192" s="11"/>
    </row>
    <row r="10193" customFormat="false" ht="14.25" hidden="false" customHeight="true" outlineLevel="0" collapsed="false">
      <c r="A10193" s="43" t="s">
        <v>4459</v>
      </c>
      <c r="B10193" s="9" t="s">
        <v>4459</v>
      </c>
      <c r="C10193" s="10" t="s">
        <v>1242</v>
      </c>
      <c r="D10193" s="10" t="s">
        <v>28314</v>
      </c>
      <c r="E10193" s="11"/>
      <c r="F10193" s="11"/>
    </row>
    <row r="10194" customFormat="false" ht="14.25" hidden="false" customHeight="true" outlineLevel="0" collapsed="false">
      <c r="A10194" s="43" t="s">
        <v>7029</v>
      </c>
      <c r="B10194" s="9" t="s">
        <v>7029</v>
      </c>
      <c r="C10194" s="10" t="s">
        <v>7030</v>
      </c>
      <c r="D10194" s="10" t="s">
        <v>28315</v>
      </c>
      <c r="E10194" s="11"/>
      <c r="F10194" s="11"/>
    </row>
    <row r="10195" customFormat="false" ht="14.25" hidden="false" customHeight="true" outlineLevel="0" collapsed="false">
      <c r="A10195" s="43" t="s">
        <v>28316</v>
      </c>
      <c r="B10195" s="9" t="s">
        <v>28316</v>
      </c>
      <c r="C10195" s="10" t="s">
        <v>2025</v>
      </c>
      <c r="D10195" s="10" t="s">
        <v>28317</v>
      </c>
      <c r="E10195" s="11"/>
      <c r="F10195" s="11"/>
    </row>
    <row r="10196" customFormat="false" ht="14.25" hidden="false" customHeight="true" outlineLevel="0" collapsed="false">
      <c r="A10196" s="43" t="s">
        <v>28316</v>
      </c>
      <c r="B10196" s="9" t="s">
        <v>28316</v>
      </c>
      <c r="C10196" s="10" t="s">
        <v>28283</v>
      </c>
      <c r="D10196" s="10" t="s">
        <v>14030</v>
      </c>
      <c r="E10196" s="11"/>
      <c r="F10196" s="11"/>
    </row>
    <row r="10197" customFormat="false" ht="14.25" hidden="false" customHeight="true" outlineLevel="0" collapsed="false">
      <c r="A10197" s="43" t="s">
        <v>10577</v>
      </c>
      <c r="B10197" s="9" t="s">
        <v>10577</v>
      </c>
      <c r="C10197" s="10" t="s">
        <v>762</v>
      </c>
      <c r="D10197" s="10" t="s">
        <v>28318</v>
      </c>
      <c r="E10197" s="11"/>
      <c r="F10197" s="11"/>
    </row>
    <row r="10198" customFormat="false" ht="14.25" hidden="false" customHeight="true" outlineLevel="0" collapsed="false">
      <c r="A10198" s="43" t="s">
        <v>28319</v>
      </c>
      <c r="B10198" s="9" t="s">
        <v>28319</v>
      </c>
      <c r="C10198" s="10" t="s">
        <v>385</v>
      </c>
      <c r="D10198" s="10" t="s">
        <v>28320</v>
      </c>
      <c r="E10198" s="11"/>
      <c r="F10198" s="11"/>
    </row>
    <row r="10199" customFormat="false" ht="14.25" hidden="false" customHeight="true" outlineLevel="0" collapsed="false">
      <c r="A10199" s="43" t="s">
        <v>28321</v>
      </c>
      <c r="B10199" s="9" t="s">
        <v>28321</v>
      </c>
      <c r="C10199" s="10" t="s">
        <v>2780</v>
      </c>
      <c r="D10199" s="10" t="s">
        <v>15814</v>
      </c>
      <c r="E10199" s="11"/>
      <c r="F10199" s="11"/>
    </row>
    <row r="10200" customFormat="false" ht="14.25" hidden="false" customHeight="true" outlineLevel="0" collapsed="false">
      <c r="A10200" s="43" t="s">
        <v>3096</v>
      </c>
      <c r="B10200" s="9" t="s">
        <v>3096</v>
      </c>
      <c r="C10200" s="10" t="s">
        <v>15064</v>
      </c>
      <c r="D10200" s="10" t="s">
        <v>15065</v>
      </c>
      <c r="E10200" s="11"/>
      <c r="F10200" s="11"/>
    </row>
    <row r="10201" customFormat="false" ht="14.25" hidden="false" customHeight="true" outlineLevel="0" collapsed="false">
      <c r="A10201" s="43" t="s">
        <v>3096</v>
      </c>
      <c r="B10201" s="9" t="s">
        <v>3096</v>
      </c>
      <c r="C10201" s="10" t="s">
        <v>2016</v>
      </c>
      <c r="D10201" s="10" t="s">
        <v>11119</v>
      </c>
      <c r="E10201" s="11"/>
      <c r="F10201" s="11"/>
    </row>
    <row r="10202" customFormat="false" ht="14.25" hidden="false" customHeight="true" outlineLevel="0" collapsed="false">
      <c r="A10202" s="43" t="s">
        <v>28322</v>
      </c>
      <c r="B10202" s="9" t="s">
        <v>28322</v>
      </c>
      <c r="C10202" s="10" t="s">
        <v>19986</v>
      </c>
      <c r="D10202" s="10" t="s">
        <v>28323</v>
      </c>
      <c r="E10202" s="11"/>
      <c r="F10202" s="11"/>
    </row>
    <row r="10203" customFormat="false" ht="14.25" hidden="false" customHeight="true" outlineLevel="0" collapsed="false">
      <c r="A10203" s="43" t="s">
        <v>28324</v>
      </c>
      <c r="B10203" s="9" t="s">
        <v>28324</v>
      </c>
      <c r="C10203" s="10" t="s">
        <v>7284</v>
      </c>
      <c r="D10203" s="10" t="s">
        <v>28325</v>
      </c>
      <c r="E10203" s="11"/>
      <c r="F10203" s="11"/>
    </row>
    <row r="10204" customFormat="false" ht="14.25" hidden="false" customHeight="true" outlineLevel="0" collapsed="false">
      <c r="A10204" s="43" t="s">
        <v>28326</v>
      </c>
      <c r="B10204" s="9" t="s">
        <v>28326</v>
      </c>
      <c r="C10204" s="10" t="s">
        <v>28327</v>
      </c>
      <c r="D10204" s="10" t="s">
        <v>28328</v>
      </c>
      <c r="E10204" s="11"/>
      <c r="F10204" s="11"/>
    </row>
    <row r="10205" customFormat="false" ht="14.25" hidden="false" customHeight="true" outlineLevel="0" collapsed="false">
      <c r="A10205" s="43" t="s">
        <v>28329</v>
      </c>
      <c r="B10205" s="9" t="s">
        <v>28329</v>
      </c>
      <c r="C10205" s="10" t="s">
        <v>5219</v>
      </c>
      <c r="D10205" s="10" t="s">
        <v>15814</v>
      </c>
      <c r="E10205" s="11"/>
      <c r="F10205" s="11"/>
    </row>
    <row r="10206" customFormat="false" ht="14.25" hidden="false" customHeight="true" outlineLevel="0" collapsed="false">
      <c r="A10206" s="43" t="s">
        <v>28330</v>
      </c>
      <c r="B10206" s="9" t="s">
        <v>28330</v>
      </c>
      <c r="C10206" s="10" t="s">
        <v>4830</v>
      </c>
      <c r="D10206" s="10" t="s">
        <v>28331</v>
      </c>
      <c r="E10206" s="11"/>
      <c r="F10206" s="11"/>
    </row>
    <row r="10207" customFormat="false" ht="14.25" hidden="false" customHeight="true" outlineLevel="0" collapsed="false">
      <c r="A10207" s="43" t="s">
        <v>28332</v>
      </c>
      <c r="B10207" s="9" t="s">
        <v>3115</v>
      </c>
      <c r="C10207" s="10" t="s">
        <v>2325</v>
      </c>
      <c r="D10207" s="10" t="s">
        <v>28333</v>
      </c>
      <c r="E10207" s="11"/>
      <c r="F10207" s="11"/>
    </row>
    <row r="10208" customFormat="false" ht="14.25" hidden="false" customHeight="true" outlineLevel="0" collapsed="false">
      <c r="A10208" s="43" t="s">
        <v>28334</v>
      </c>
      <c r="B10208" s="9" t="s">
        <v>28334</v>
      </c>
      <c r="C10208" s="10" t="s">
        <v>705</v>
      </c>
      <c r="D10208" s="10" t="s">
        <v>28335</v>
      </c>
      <c r="E10208" s="11"/>
      <c r="F10208" s="11"/>
    </row>
    <row r="10209" customFormat="false" ht="14.25" hidden="false" customHeight="true" outlineLevel="0" collapsed="false">
      <c r="A10209" s="43" t="s">
        <v>28336</v>
      </c>
      <c r="B10209" s="9" t="s">
        <v>28336</v>
      </c>
      <c r="C10209" s="10" t="s">
        <v>1278</v>
      </c>
      <c r="D10209" s="10" t="s">
        <v>15814</v>
      </c>
      <c r="E10209" s="11"/>
      <c r="F10209" s="11"/>
    </row>
    <row r="10210" customFormat="false" ht="14.25" hidden="false" customHeight="true" outlineLevel="0" collapsed="false">
      <c r="A10210" s="43" t="s">
        <v>11241</v>
      </c>
      <c r="B10210" s="9" t="s">
        <v>11241</v>
      </c>
      <c r="C10210" s="10" t="s">
        <v>28337</v>
      </c>
      <c r="D10210" s="10" t="s">
        <v>19344</v>
      </c>
      <c r="E10210" s="11"/>
      <c r="F10210" s="11"/>
    </row>
    <row r="10211" customFormat="false" ht="14.25" hidden="false" customHeight="true" outlineLevel="0" collapsed="false">
      <c r="A10211" s="43" t="s">
        <v>11241</v>
      </c>
      <c r="B10211" s="9" t="s">
        <v>11241</v>
      </c>
      <c r="C10211" s="10" t="s">
        <v>2836</v>
      </c>
      <c r="D10211" s="10" t="s">
        <v>28338</v>
      </c>
      <c r="E10211" s="11"/>
      <c r="F10211" s="11"/>
    </row>
    <row r="10212" customFormat="false" ht="14.25" hidden="false" customHeight="true" outlineLevel="0" collapsed="false">
      <c r="A10212" s="43" t="s">
        <v>11241</v>
      </c>
      <c r="B10212" s="9" t="s">
        <v>11241</v>
      </c>
      <c r="C10212" s="10" t="s">
        <v>4853</v>
      </c>
      <c r="D10212" s="10" t="s">
        <v>28339</v>
      </c>
      <c r="E10212" s="11"/>
      <c r="F10212" s="11"/>
    </row>
    <row r="10213" customFormat="false" ht="14.25" hidden="false" customHeight="true" outlineLevel="0" collapsed="false">
      <c r="A10213" s="43" t="s">
        <v>7031</v>
      </c>
      <c r="B10213" s="9" t="s">
        <v>7031</v>
      </c>
      <c r="C10213" s="10" t="s">
        <v>1194</v>
      </c>
      <c r="D10213" s="10" t="s">
        <v>15814</v>
      </c>
      <c r="E10213" s="11"/>
      <c r="F10213" s="11"/>
    </row>
    <row r="10214" customFormat="false" ht="14.25" hidden="false" customHeight="true" outlineLevel="0" collapsed="false">
      <c r="A10214" s="43" t="s">
        <v>28340</v>
      </c>
      <c r="B10214" s="9" t="s">
        <v>28340</v>
      </c>
      <c r="C10214" s="10" t="s">
        <v>332</v>
      </c>
      <c r="D10214" s="10" t="s">
        <v>28299</v>
      </c>
      <c r="E10214" s="11"/>
      <c r="F10214" s="11"/>
    </row>
    <row r="10215" customFormat="false" ht="14.25" hidden="false" customHeight="true" outlineLevel="0" collapsed="false">
      <c r="A10215" s="43" t="s">
        <v>28341</v>
      </c>
      <c r="B10215" s="9" t="s">
        <v>28341</v>
      </c>
      <c r="C10215" s="10" t="s">
        <v>4626</v>
      </c>
      <c r="D10215" s="10" t="s">
        <v>15814</v>
      </c>
      <c r="E10215" s="11"/>
      <c r="F10215" s="11"/>
    </row>
    <row r="10216" customFormat="false" ht="14.25" hidden="false" customHeight="true" outlineLevel="0" collapsed="false">
      <c r="A10216" s="43" t="s">
        <v>7033</v>
      </c>
      <c r="B10216" s="9" t="s">
        <v>7033</v>
      </c>
      <c r="C10216" s="10" t="s">
        <v>7034</v>
      </c>
      <c r="D10216" s="10" t="s">
        <v>28342</v>
      </c>
      <c r="E10216" s="11"/>
      <c r="F10216" s="11"/>
    </row>
    <row r="10217" customFormat="false" ht="14.25" hidden="false" customHeight="true" outlineLevel="0" collapsed="false">
      <c r="A10217" s="43" t="s">
        <v>28343</v>
      </c>
      <c r="B10217" s="9" t="s">
        <v>28343</v>
      </c>
      <c r="C10217" s="10" t="s">
        <v>2260</v>
      </c>
      <c r="D10217" s="10" t="s">
        <v>25338</v>
      </c>
      <c r="E10217" s="11"/>
      <c r="F10217" s="11"/>
    </row>
    <row r="10218" customFormat="false" ht="14.25" hidden="false" customHeight="true" outlineLevel="0" collapsed="false">
      <c r="A10218" s="43" t="s">
        <v>28344</v>
      </c>
      <c r="B10218" s="9" t="s">
        <v>28345</v>
      </c>
      <c r="C10218" s="10" t="s">
        <v>938</v>
      </c>
      <c r="D10218" s="10" t="s">
        <v>15814</v>
      </c>
      <c r="E10218" s="11"/>
      <c r="F10218" s="11"/>
    </row>
    <row r="10219" customFormat="false" ht="14.25" hidden="false" customHeight="true" outlineLevel="0" collapsed="false">
      <c r="A10219" s="43" t="s">
        <v>28346</v>
      </c>
      <c r="B10219" s="9" t="s">
        <v>28346</v>
      </c>
      <c r="C10219" s="10" t="s">
        <v>984</v>
      </c>
      <c r="D10219" s="10" t="s">
        <v>15814</v>
      </c>
      <c r="E10219" s="11"/>
      <c r="F10219" s="11"/>
    </row>
    <row r="10220" customFormat="false" ht="14.25" hidden="false" customHeight="true" outlineLevel="0" collapsed="false">
      <c r="A10220" s="43" t="s">
        <v>28347</v>
      </c>
      <c r="B10220" s="9" t="s">
        <v>28347</v>
      </c>
      <c r="C10220" s="10" t="s">
        <v>2852</v>
      </c>
      <c r="D10220" s="10" t="s">
        <v>15814</v>
      </c>
      <c r="E10220" s="11"/>
      <c r="F10220" s="11"/>
    </row>
    <row r="10221" customFormat="false" ht="14.25" hidden="false" customHeight="true" outlineLevel="0" collapsed="false">
      <c r="A10221" s="43" t="s">
        <v>28348</v>
      </c>
      <c r="B10221" s="9" t="s">
        <v>9666</v>
      </c>
      <c r="C10221" s="10" t="s">
        <v>705</v>
      </c>
      <c r="D10221" s="10" t="s">
        <v>28349</v>
      </c>
      <c r="E10221" s="11"/>
      <c r="F10221" s="11"/>
    </row>
    <row r="10222" customFormat="false" ht="14.25" hidden="false" customHeight="true" outlineLevel="0" collapsed="false">
      <c r="A10222" s="43" t="s">
        <v>28350</v>
      </c>
      <c r="B10222" s="9" t="s">
        <v>28350</v>
      </c>
      <c r="C10222" s="10" t="s">
        <v>3518</v>
      </c>
      <c r="D10222" s="10" t="s">
        <v>21767</v>
      </c>
      <c r="E10222" s="11"/>
      <c r="F10222" s="11"/>
    </row>
    <row r="10223" customFormat="false" ht="14.25" hidden="false" customHeight="true" outlineLevel="0" collapsed="false">
      <c r="A10223" s="43" t="s">
        <v>28351</v>
      </c>
      <c r="B10223" s="9" t="s">
        <v>28351</v>
      </c>
      <c r="C10223" s="10" t="s">
        <v>3261</v>
      </c>
      <c r="D10223" s="10" t="s">
        <v>15814</v>
      </c>
      <c r="E10223" s="11"/>
      <c r="F10223" s="11"/>
    </row>
    <row r="10224" customFormat="false" ht="14.25" hidden="false" customHeight="true" outlineLevel="0" collapsed="false">
      <c r="A10224" s="43" t="s">
        <v>28352</v>
      </c>
      <c r="B10224" s="9" t="s">
        <v>28352</v>
      </c>
      <c r="C10224" s="10" t="s">
        <v>2025</v>
      </c>
      <c r="D10224" s="10" t="s">
        <v>15814</v>
      </c>
      <c r="E10224" s="11"/>
      <c r="F10224" s="11"/>
    </row>
    <row r="10225" customFormat="false" ht="14.25" hidden="false" customHeight="true" outlineLevel="0" collapsed="false">
      <c r="A10225" s="43" t="s">
        <v>28353</v>
      </c>
      <c r="B10225" s="9" t="s">
        <v>28353</v>
      </c>
      <c r="C10225" s="10" t="s">
        <v>6699</v>
      </c>
      <c r="D10225" s="10" t="s">
        <v>15814</v>
      </c>
      <c r="E10225" s="11"/>
      <c r="F10225" s="11"/>
    </row>
    <row r="10226" customFormat="false" ht="14.25" hidden="false" customHeight="true" outlineLevel="0" collapsed="false">
      <c r="A10226" s="43" t="s">
        <v>28354</v>
      </c>
      <c r="B10226" s="9" t="s">
        <v>28354</v>
      </c>
      <c r="C10226" s="10" t="s">
        <v>28355</v>
      </c>
      <c r="D10226" s="10" t="s">
        <v>26606</v>
      </c>
      <c r="E10226" s="11"/>
      <c r="F10226" s="11"/>
    </row>
    <row r="10227" customFormat="false" ht="14.25" hidden="false" customHeight="true" outlineLevel="0" collapsed="false">
      <c r="A10227" s="43" t="s">
        <v>28356</v>
      </c>
      <c r="B10227" s="9" t="s">
        <v>28356</v>
      </c>
      <c r="C10227" s="10" t="s">
        <v>2196</v>
      </c>
      <c r="D10227" s="10" t="s">
        <v>15814</v>
      </c>
      <c r="E10227" s="11"/>
      <c r="F10227" s="11"/>
    </row>
    <row r="10228" customFormat="false" ht="14.25" hidden="false" customHeight="true" outlineLevel="0" collapsed="false">
      <c r="A10228" s="43" t="s">
        <v>7035</v>
      </c>
      <c r="B10228" s="9" t="s">
        <v>7036</v>
      </c>
      <c r="C10228" s="10" t="s">
        <v>7037</v>
      </c>
      <c r="D10228" s="10" t="s">
        <v>28357</v>
      </c>
      <c r="E10228" s="11"/>
      <c r="F10228" s="11"/>
    </row>
    <row r="10229" customFormat="false" ht="14.25" hidden="false" customHeight="true" outlineLevel="0" collapsed="false">
      <c r="A10229" s="43" t="s">
        <v>28358</v>
      </c>
      <c r="B10229" s="9" t="s">
        <v>28359</v>
      </c>
      <c r="C10229" s="10" t="s">
        <v>17158</v>
      </c>
      <c r="D10229" s="10" t="s">
        <v>28360</v>
      </c>
      <c r="E10229" s="11"/>
      <c r="F10229" s="11"/>
    </row>
    <row r="10230" customFormat="false" ht="14.25" hidden="false" customHeight="true" outlineLevel="0" collapsed="false">
      <c r="A10230" s="43" t="s">
        <v>28361</v>
      </c>
      <c r="B10230" s="9" t="s">
        <v>28361</v>
      </c>
      <c r="C10230" s="10" t="s">
        <v>705</v>
      </c>
      <c r="D10230" s="10" t="s">
        <v>28362</v>
      </c>
      <c r="E10230" s="11"/>
      <c r="F10230" s="11"/>
    </row>
    <row r="10231" customFormat="false" ht="14.25" hidden="false" customHeight="true" outlineLevel="0" collapsed="false">
      <c r="A10231" s="43" t="s">
        <v>28363</v>
      </c>
      <c r="B10231" s="9" t="s">
        <v>28364</v>
      </c>
      <c r="C10231" s="10" t="s">
        <v>5464</v>
      </c>
      <c r="D10231" s="10" t="s">
        <v>28268</v>
      </c>
      <c r="E10231" s="11"/>
      <c r="F10231" s="11"/>
    </row>
    <row r="10232" customFormat="false" ht="14.25" hidden="false" customHeight="true" outlineLevel="0" collapsed="false">
      <c r="A10232" s="43" t="s">
        <v>28365</v>
      </c>
      <c r="B10232" s="9" t="s">
        <v>28365</v>
      </c>
      <c r="C10232" s="10" t="s">
        <v>3236</v>
      </c>
      <c r="D10232" s="10" t="s">
        <v>28299</v>
      </c>
      <c r="E10232" s="11"/>
      <c r="F10232" s="11"/>
    </row>
    <row r="10233" customFormat="false" ht="14.25" hidden="false" customHeight="true" outlineLevel="0" collapsed="false">
      <c r="A10233" s="43" t="s">
        <v>28366</v>
      </c>
      <c r="B10233" s="9" t="s">
        <v>28366</v>
      </c>
      <c r="C10233" s="10" t="s">
        <v>7018</v>
      </c>
      <c r="D10233" s="10" t="s">
        <v>28367</v>
      </c>
      <c r="E10233" s="11"/>
      <c r="F10233" s="11"/>
    </row>
    <row r="10234" customFormat="false" ht="14.25" hidden="false" customHeight="true" outlineLevel="0" collapsed="false">
      <c r="A10234" s="43" t="s">
        <v>3100</v>
      </c>
      <c r="B10234" s="9" t="s">
        <v>3100</v>
      </c>
      <c r="C10234" s="10" t="s">
        <v>1108</v>
      </c>
      <c r="D10234" s="10" t="s">
        <v>28368</v>
      </c>
      <c r="E10234" s="11"/>
      <c r="F10234" s="11"/>
    </row>
    <row r="10235" customFormat="false" ht="14.25" hidden="false" customHeight="true" outlineLevel="0" collapsed="false">
      <c r="A10235" s="43" t="s">
        <v>28369</v>
      </c>
      <c r="B10235" s="9" t="s">
        <v>28369</v>
      </c>
      <c r="C10235" s="10" t="s">
        <v>13265</v>
      </c>
      <c r="D10235" s="10" t="s">
        <v>25454</v>
      </c>
      <c r="E10235" s="11"/>
      <c r="F10235" s="11"/>
    </row>
    <row r="10236" customFormat="false" ht="14.25" hidden="false" customHeight="true" outlineLevel="0" collapsed="false">
      <c r="A10236" s="43" t="s">
        <v>28370</v>
      </c>
      <c r="B10236" s="9" t="s">
        <v>28370</v>
      </c>
      <c r="C10236" s="10" t="s">
        <v>2214</v>
      </c>
      <c r="D10236" s="10" t="s">
        <v>22708</v>
      </c>
      <c r="E10236" s="11"/>
      <c r="F10236" s="11"/>
    </row>
    <row r="10237" customFormat="false" ht="14.25" hidden="false" customHeight="true" outlineLevel="0" collapsed="false">
      <c r="A10237" s="43" t="s">
        <v>28371</v>
      </c>
      <c r="B10237" s="9" t="s">
        <v>28371</v>
      </c>
      <c r="C10237" s="10" t="s">
        <v>1501</v>
      </c>
      <c r="D10237" s="10" t="s">
        <v>17033</v>
      </c>
      <c r="E10237" s="11"/>
      <c r="F10237" s="11"/>
    </row>
    <row r="10238" customFormat="false" ht="14.25" hidden="false" customHeight="true" outlineLevel="0" collapsed="false">
      <c r="A10238" s="43" t="s">
        <v>28372</v>
      </c>
      <c r="B10238" s="9" t="s">
        <v>28372</v>
      </c>
      <c r="C10238" s="10" t="s">
        <v>1271</v>
      </c>
      <c r="D10238" s="10" t="s">
        <v>22708</v>
      </c>
      <c r="E10238" s="11"/>
      <c r="F10238" s="11"/>
    </row>
    <row r="10239" customFormat="false" ht="14.25" hidden="false" customHeight="true" outlineLevel="0" collapsed="false">
      <c r="A10239" s="43" t="s">
        <v>28373</v>
      </c>
      <c r="B10239" s="9" t="s">
        <v>28373</v>
      </c>
      <c r="C10239" s="10" t="s">
        <v>14005</v>
      </c>
      <c r="D10239" s="10" t="s">
        <v>28374</v>
      </c>
      <c r="E10239" s="11"/>
      <c r="F10239" s="11"/>
    </row>
    <row r="10240" customFormat="false" ht="14.25" hidden="false" customHeight="true" outlineLevel="0" collapsed="false">
      <c r="A10240" s="43" t="s">
        <v>28375</v>
      </c>
      <c r="B10240" s="9" t="s">
        <v>28375</v>
      </c>
      <c r="C10240" s="10" t="s">
        <v>2882</v>
      </c>
      <c r="D10240" s="10" t="s">
        <v>15814</v>
      </c>
      <c r="E10240" s="11"/>
      <c r="F10240" s="11"/>
    </row>
    <row r="10241" customFormat="false" ht="14.25" hidden="false" customHeight="true" outlineLevel="0" collapsed="false">
      <c r="A10241" s="43" t="s">
        <v>28376</v>
      </c>
      <c r="B10241" s="9" t="s">
        <v>28376</v>
      </c>
      <c r="C10241" s="10" t="s">
        <v>5145</v>
      </c>
      <c r="D10241" s="10" t="s">
        <v>15814</v>
      </c>
      <c r="E10241" s="11"/>
      <c r="F10241" s="11"/>
    </row>
    <row r="10242" customFormat="false" ht="14.25" hidden="false" customHeight="true" outlineLevel="0" collapsed="false">
      <c r="A10242" s="43" t="s">
        <v>28377</v>
      </c>
      <c r="B10242" s="9" t="s">
        <v>28377</v>
      </c>
      <c r="C10242" s="10" t="s">
        <v>26868</v>
      </c>
      <c r="D10242" s="10" t="s">
        <v>28378</v>
      </c>
      <c r="E10242" s="11"/>
      <c r="F10242" s="11"/>
    </row>
    <row r="10243" customFormat="false" ht="14.25" hidden="false" customHeight="true" outlineLevel="0" collapsed="false">
      <c r="A10243" s="43" t="s">
        <v>28377</v>
      </c>
      <c r="B10243" s="9" t="s">
        <v>28377</v>
      </c>
      <c r="C10243" s="10" t="s">
        <v>5520</v>
      </c>
      <c r="D10243" s="10" t="s">
        <v>28379</v>
      </c>
      <c r="E10243" s="11"/>
      <c r="F10243" s="11"/>
    </row>
    <row r="10244" customFormat="false" ht="14.25" hidden="false" customHeight="true" outlineLevel="0" collapsed="false">
      <c r="A10244" s="43" t="s">
        <v>28380</v>
      </c>
      <c r="B10244" s="9" t="s">
        <v>3117</v>
      </c>
      <c r="C10244" s="10" t="s">
        <v>28381</v>
      </c>
      <c r="D10244" s="10" t="s">
        <v>28382</v>
      </c>
      <c r="E10244" s="11"/>
      <c r="F10244" s="11"/>
    </row>
    <row r="10245" customFormat="false" ht="14.25" hidden="false" customHeight="true" outlineLevel="0" collapsed="false">
      <c r="A10245" s="43" t="s">
        <v>28383</v>
      </c>
      <c r="B10245" s="9" t="s">
        <v>28383</v>
      </c>
      <c r="C10245" s="10" t="s">
        <v>28384</v>
      </c>
      <c r="D10245" s="10" t="s">
        <v>28385</v>
      </c>
      <c r="E10245" s="11"/>
      <c r="F10245" s="11"/>
    </row>
    <row r="10246" customFormat="false" ht="14.25" hidden="false" customHeight="true" outlineLevel="0" collapsed="false">
      <c r="A10246" s="43" t="s">
        <v>28386</v>
      </c>
      <c r="B10246" s="9" t="s">
        <v>28386</v>
      </c>
      <c r="C10246" s="10" t="s">
        <v>28387</v>
      </c>
      <c r="D10246" s="10" t="s">
        <v>28388</v>
      </c>
      <c r="E10246" s="11"/>
      <c r="F10246" s="11"/>
    </row>
    <row r="10247" customFormat="false" ht="14.25" hidden="false" customHeight="true" outlineLevel="0" collapsed="false">
      <c r="A10247" s="43" t="s">
        <v>28389</v>
      </c>
      <c r="B10247" s="9" t="s">
        <v>28389</v>
      </c>
      <c r="C10247" s="10" t="s">
        <v>654</v>
      </c>
      <c r="D10247" s="10" t="s">
        <v>28390</v>
      </c>
      <c r="E10247" s="11"/>
      <c r="F10247" s="11"/>
    </row>
    <row r="10248" customFormat="false" ht="14.25" hidden="false" customHeight="true" outlineLevel="0" collapsed="false">
      <c r="A10248" s="43" t="s">
        <v>28391</v>
      </c>
      <c r="B10248" s="9" t="s">
        <v>3706</v>
      </c>
      <c r="C10248" s="10" t="s">
        <v>28392</v>
      </c>
      <c r="D10248" s="10" t="s">
        <v>28393</v>
      </c>
      <c r="E10248" s="11"/>
      <c r="F10248" s="11"/>
    </row>
    <row r="10249" customFormat="false" ht="14.25" hidden="false" customHeight="true" outlineLevel="0" collapsed="false">
      <c r="A10249" s="43" t="s">
        <v>28394</v>
      </c>
      <c r="B10249" s="9" t="s">
        <v>28394</v>
      </c>
      <c r="C10249" s="10" t="s">
        <v>2226</v>
      </c>
      <c r="D10249" s="10" t="s">
        <v>28299</v>
      </c>
      <c r="E10249" s="11"/>
      <c r="F10249" s="11"/>
    </row>
    <row r="10250" customFormat="false" ht="14.25" hidden="false" customHeight="true" outlineLevel="0" collapsed="false">
      <c r="A10250" s="43" t="s">
        <v>28395</v>
      </c>
      <c r="B10250" s="9" t="s">
        <v>28395</v>
      </c>
      <c r="C10250" s="10" t="s">
        <v>907</v>
      </c>
      <c r="D10250" s="10" t="s">
        <v>28396</v>
      </c>
      <c r="E10250" s="11"/>
      <c r="F10250" s="11"/>
    </row>
    <row r="10251" customFormat="false" ht="14.25" hidden="false" customHeight="true" outlineLevel="0" collapsed="false">
      <c r="A10251" s="43" t="s">
        <v>28397</v>
      </c>
      <c r="B10251" s="9" t="s">
        <v>3439</v>
      </c>
      <c r="C10251" s="10" t="s">
        <v>160</v>
      </c>
      <c r="D10251" s="10" t="s">
        <v>28398</v>
      </c>
      <c r="E10251" s="11"/>
      <c r="F10251" s="11"/>
    </row>
    <row r="10252" customFormat="false" ht="14.25" hidden="false" customHeight="true" outlineLevel="0" collapsed="false">
      <c r="A10252" s="43" t="s">
        <v>7038</v>
      </c>
      <c r="B10252" s="9" t="s">
        <v>7038</v>
      </c>
      <c r="C10252" s="10" t="s">
        <v>16399</v>
      </c>
      <c r="D10252" s="10" t="s">
        <v>28399</v>
      </c>
      <c r="E10252" s="11"/>
      <c r="F10252" s="11"/>
    </row>
    <row r="10253" customFormat="false" ht="14.25" hidden="false" customHeight="true" outlineLevel="0" collapsed="false">
      <c r="A10253" s="43" t="s">
        <v>7040</v>
      </c>
      <c r="B10253" s="9" t="s">
        <v>7041</v>
      </c>
      <c r="C10253" s="10" t="s">
        <v>111</v>
      </c>
      <c r="D10253" s="10" t="s">
        <v>28255</v>
      </c>
      <c r="E10253" s="11"/>
      <c r="F10253" s="11"/>
    </row>
    <row r="10254" customFormat="false" ht="14.25" hidden="false" customHeight="true" outlineLevel="0" collapsed="false">
      <c r="A10254" s="43" t="s">
        <v>7042</v>
      </c>
      <c r="B10254" s="9" t="s">
        <v>7043</v>
      </c>
      <c r="C10254" s="10" t="s">
        <v>6406</v>
      </c>
      <c r="D10254" s="10" t="s">
        <v>28400</v>
      </c>
      <c r="E10254" s="11"/>
      <c r="F10254" s="11"/>
    </row>
    <row r="10255" customFormat="false" ht="14.25" hidden="false" customHeight="true" outlineLevel="0" collapsed="false">
      <c r="A10255" s="43" t="s">
        <v>7042</v>
      </c>
      <c r="B10255" s="9" t="s">
        <v>7043</v>
      </c>
      <c r="C10255" s="10" t="s">
        <v>7044</v>
      </c>
      <c r="D10255" s="10" t="s">
        <v>13389</v>
      </c>
      <c r="E10255" s="11"/>
      <c r="F10255" s="11"/>
    </row>
    <row r="10256" customFormat="false" ht="14.25" hidden="false" customHeight="true" outlineLevel="0" collapsed="false">
      <c r="A10256" s="43" t="s">
        <v>28401</v>
      </c>
      <c r="B10256" s="9" t="s">
        <v>28402</v>
      </c>
      <c r="C10256" s="10" t="s">
        <v>15565</v>
      </c>
      <c r="D10256" s="10" t="s">
        <v>28403</v>
      </c>
      <c r="E10256" s="11"/>
      <c r="F10256" s="11"/>
    </row>
    <row r="10257" customFormat="false" ht="14.25" hidden="false" customHeight="true" outlineLevel="0" collapsed="false">
      <c r="A10257" s="43" t="s">
        <v>28404</v>
      </c>
      <c r="B10257" s="9" t="s">
        <v>28404</v>
      </c>
      <c r="C10257" s="10" t="s">
        <v>16753</v>
      </c>
      <c r="D10257" s="10" t="s">
        <v>28405</v>
      </c>
      <c r="E10257" s="11"/>
      <c r="F10257" s="11"/>
    </row>
    <row r="10258" customFormat="false" ht="14.25" hidden="false" customHeight="true" outlineLevel="0" collapsed="false">
      <c r="A10258" s="43" t="s">
        <v>7045</v>
      </c>
      <c r="B10258" s="9" t="s">
        <v>7045</v>
      </c>
      <c r="C10258" s="10" t="s">
        <v>7037</v>
      </c>
      <c r="D10258" s="10" t="s">
        <v>28406</v>
      </c>
      <c r="E10258" s="11"/>
      <c r="F10258" s="11"/>
    </row>
    <row r="10259" customFormat="false" ht="14.25" hidden="false" customHeight="true" outlineLevel="0" collapsed="false">
      <c r="A10259" s="43" t="s">
        <v>28407</v>
      </c>
      <c r="B10259" s="9" t="s">
        <v>28408</v>
      </c>
      <c r="C10259" s="10" t="s">
        <v>28409</v>
      </c>
      <c r="D10259" s="10" t="s">
        <v>14609</v>
      </c>
      <c r="E10259" s="11"/>
      <c r="F10259" s="11"/>
    </row>
    <row r="10260" customFormat="false" ht="14.25" hidden="false" customHeight="true" outlineLevel="0" collapsed="false">
      <c r="A10260" s="43" t="s">
        <v>28410</v>
      </c>
      <c r="B10260" s="9" t="s">
        <v>28410</v>
      </c>
      <c r="C10260" s="10" t="s">
        <v>1473</v>
      </c>
      <c r="D10260" s="10" t="s">
        <v>15814</v>
      </c>
      <c r="E10260" s="11"/>
      <c r="F10260" s="11"/>
    </row>
    <row r="10261" customFormat="false" ht="14.25" hidden="false" customHeight="true" outlineLevel="0" collapsed="false">
      <c r="A10261" s="43" t="s">
        <v>28411</v>
      </c>
      <c r="B10261" s="9" t="s">
        <v>28411</v>
      </c>
      <c r="C10261" s="10" t="s">
        <v>1401</v>
      </c>
      <c r="D10261" s="10" t="s">
        <v>15814</v>
      </c>
      <c r="E10261" s="11"/>
      <c r="F10261" s="11"/>
    </row>
    <row r="10262" customFormat="false" ht="14.25" hidden="false" customHeight="true" outlineLevel="0" collapsed="false">
      <c r="A10262" s="43" t="s">
        <v>28412</v>
      </c>
      <c r="B10262" s="9" t="s">
        <v>28412</v>
      </c>
      <c r="C10262" s="10" t="s">
        <v>974</v>
      </c>
      <c r="D10262" s="10" t="s">
        <v>25649</v>
      </c>
      <c r="E10262" s="11"/>
      <c r="F10262" s="11"/>
    </row>
    <row r="10263" customFormat="false" ht="14.25" hidden="false" customHeight="true" outlineLevel="0" collapsed="false">
      <c r="A10263" s="43" t="s">
        <v>28413</v>
      </c>
      <c r="B10263" s="9" t="s">
        <v>28413</v>
      </c>
      <c r="C10263" s="10" t="s">
        <v>2242</v>
      </c>
      <c r="D10263" s="10" t="s">
        <v>28331</v>
      </c>
      <c r="E10263" s="11"/>
      <c r="F10263" s="11"/>
    </row>
    <row r="10264" customFormat="false" ht="14.25" hidden="false" customHeight="true" outlineLevel="0" collapsed="false">
      <c r="A10264" s="43" t="s">
        <v>28414</v>
      </c>
      <c r="B10264" s="9" t="s">
        <v>28414</v>
      </c>
      <c r="C10264" s="10" t="s">
        <v>802</v>
      </c>
      <c r="D10264" s="10" t="s">
        <v>15814</v>
      </c>
      <c r="E10264" s="11"/>
      <c r="F10264" s="11"/>
    </row>
    <row r="10265" customFormat="false" ht="14.25" hidden="false" customHeight="true" outlineLevel="0" collapsed="false">
      <c r="A10265" s="43" t="s">
        <v>28415</v>
      </c>
      <c r="B10265" s="9" t="s">
        <v>28415</v>
      </c>
      <c r="C10265" s="10" t="s">
        <v>16753</v>
      </c>
      <c r="D10265" s="10" t="s">
        <v>28416</v>
      </c>
      <c r="E10265" s="11"/>
      <c r="F10265" s="11"/>
    </row>
    <row r="10266" customFormat="false" ht="14.25" hidden="false" customHeight="true" outlineLevel="0" collapsed="false">
      <c r="A10266" s="43" t="s">
        <v>28417</v>
      </c>
      <c r="B10266" s="9" t="s">
        <v>28417</v>
      </c>
      <c r="C10266" s="10" t="s">
        <v>215</v>
      </c>
      <c r="D10266" s="10" t="s">
        <v>28418</v>
      </c>
      <c r="E10266" s="11"/>
      <c r="F10266" s="11"/>
    </row>
    <row r="10267" customFormat="false" ht="14.25" hidden="false" customHeight="true" outlineLevel="0" collapsed="false">
      <c r="A10267" s="43" t="s">
        <v>7046</v>
      </c>
      <c r="B10267" s="9" t="s">
        <v>7047</v>
      </c>
      <c r="C10267" s="10" t="s">
        <v>7048</v>
      </c>
      <c r="D10267" s="10" t="s">
        <v>28419</v>
      </c>
      <c r="E10267" s="11"/>
      <c r="F10267" s="11"/>
    </row>
    <row r="10268" customFormat="false" ht="14.25" hidden="false" customHeight="true" outlineLevel="0" collapsed="false">
      <c r="A10268" s="43" t="s">
        <v>4460</v>
      </c>
      <c r="B10268" s="9" t="s">
        <v>4460</v>
      </c>
      <c r="C10268" s="10" t="s">
        <v>5863</v>
      </c>
      <c r="D10268" s="10" t="s">
        <v>28420</v>
      </c>
      <c r="E10268" s="11"/>
      <c r="F10268" s="11"/>
    </row>
    <row r="10269" customFormat="false" ht="14.25" hidden="false" customHeight="true" outlineLevel="0" collapsed="false">
      <c r="A10269" s="43" t="s">
        <v>7049</v>
      </c>
      <c r="B10269" s="9" t="s">
        <v>7049</v>
      </c>
      <c r="C10269" s="10" t="s">
        <v>1794</v>
      </c>
      <c r="D10269" s="10" t="s">
        <v>28421</v>
      </c>
      <c r="E10269" s="11"/>
      <c r="F10269" s="11"/>
    </row>
    <row r="10270" customFormat="false" ht="14.25" hidden="false" customHeight="true" outlineLevel="0" collapsed="false">
      <c r="A10270" s="43" t="s">
        <v>28422</v>
      </c>
      <c r="B10270" s="9" t="s">
        <v>28422</v>
      </c>
      <c r="C10270" s="10" t="s">
        <v>5667</v>
      </c>
      <c r="D10270" s="10" t="s">
        <v>28423</v>
      </c>
      <c r="E10270" s="11"/>
      <c r="F10270" s="11"/>
    </row>
    <row r="10271" customFormat="false" ht="14.25" hidden="false" customHeight="true" outlineLevel="0" collapsed="false">
      <c r="A10271" s="43" t="s">
        <v>2290</v>
      </c>
      <c r="B10271" s="9" t="s">
        <v>2290</v>
      </c>
      <c r="C10271" s="10" t="s">
        <v>94</v>
      </c>
      <c r="D10271" s="10" t="s">
        <v>28424</v>
      </c>
      <c r="E10271" s="11"/>
      <c r="F10271" s="11"/>
    </row>
    <row r="10272" customFormat="false" ht="14.25" hidden="false" customHeight="true" outlineLevel="0" collapsed="false">
      <c r="A10272" s="43" t="s">
        <v>9799</v>
      </c>
      <c r="B10272" s="9" t="s">
        <v>9799</v>
      </c>
      <c r="C10272" s="10" t="s">
        <v>458</v>
      </c>
      <c r="D10272" s="10" t="s">
        <v>28425</v>
      </c>
      <c r="E10272" s="11"/>
      <c r="F10272" s="11"/>
    </row>
    <row r="10273" customFormat="false" ht="14.25" hidden="false" customHeight="true" outlineLevel="0" collapsed="false">
      <c r="A10273" s="43" t="s">
        <v>4461</v>
      </c>
      <c r="B10273" s="9" t="s">
        <v>4461</v>
      </c>
      <c r="C10273" s="10" t="s">
        <v>198</v>
      </c>
      <c r="D10273" s="10" t="s">
        <v>28426</v>
      </c>
      <c r="E10273" s="11"/>
      <c r="F10273" s="11"/>
    </row>
    <row r="10274" customFormat="false" ht="14.25" hidden="false" customHeight="true" outlineLevel="0" collapsed="false">
      <c r="A10274" s="43" t="s">
        <v>28427</v>
      </c>
      <c r="B10274" s="9" t="s">
        <v>28427</v>
      </c>
      <c r="C10274" s="10" t="s">
        <v>1406</v>
      </c>
      <c r="D10274" s="10" t="s">
        <v>28428</v>
      </c>
      <c r="E10274" s="11"/>
      <c r="F10274" s="11"/>
    </row>
    <row r="10275" customFormat="false" ht="14.25" hidden="false" customHeight="true" outlineLevel="0" collapsed="false">
      <c r="A10275" s="43" t="s">
        <v>28429</v>
      </c>
      <c r="B10275" s="9" t="s">
        <v>28429</v>
      </c>
      <c r="C10275" s="10" t="s">
        <v>2378</v>
      </c>
      <c r="D10275" s="10" t="s">
        <v>28430</v>
      </c>
      <c r="E10275" s="11"/>
      <c r="F10275" s="11"/>
    </row>
    <row r="10276" customFormat="false" ht="14.25" hidden="false" customHeight="true" outlineLevel="0" collapsed="false">
      <c r="A10276" s="43" t="s">
        <v>9070</v>
      </c>
      <c r="B10276" s="9" t="s">
        <v>9070</v>
      </c>
      <c r="C10276" s="10" t="s">
        <v>7352</v>
      </c>
      <c r="D10276" s="10" t="s">
        <v>28431</v>
      </c>
      <c r="E10276" s="11"/>
      <c r="F10276" s="11"/>
    </row>
    <row r="10277" customFormat="false" ht="14.25" hidden="false" customHeight="true" outlineLevel="0" collapsed="false">
      <c r="A10277" s="43" t="s">
        <v>28432</v>
      </c>
      <c r="B10277" s="9" t="s">
        <v>28432</v>
      </c>
      <c r="C10277" s="10" t="s">
        <v>2301</v>
      </c>
      <c r="D10277" s="10" t="s">
        <v>28433</v>
      </c>
      <c r="E10277" s="11"/>
      <c r="F10277" s="11"/>
    </row>
    <row r="10278" customFormat="false" ht="14.25" hidden="false" customHeight="true" outlineLevel="0" collapsed="false">
      <c r="A10278" s="43" t="s">
        <v>28434</v>
      </c>
      <c r="B10278" s="9" t="s">
        <v>28434</v>
      </c>
      <c r="C10278" s="10" t="s">
        <v>1862</v>
      </c>
      <c r="D10278" s="10" t="s">
        <v>28435</v>
      </c>
      <c r="E10278" s="11"/>
      <c r="F10278" s="11"/>
    </row>
    <row r="10279" customFormat="false" ht="14.25" hidden="false" customHeight="true" outlineLevel="0" collapsed="false">
      <c r="A10279" s="43" t="s">
        <v>7051</v>
      </c>
      <c r="B10279" s="9" t="s">
        <v>7051</v>
      </c>
      <c r="C10279" s="10" t="s">
        <v>111</v>
      </c>
      <c r="D10279" s="10" t="s">
        <v>28436</v>
      </c>
      <c r="E10279" s="11"/>
      <c r="F10279" s="11"/>
    </row>
    <row r="10280" customFormat="false" ht="14.25" hidden="false" customHeight="true" outlineLevel="0" collapsed="false">
      <c r="A10280" s="43" t="s">
        <v>7051</v>
      </c>
      <c r="B10280" s="9" t="s">
        <v>7051</v>
      </c>
      <c r="C10280" s="10" t="s">
        <v>3457</v>
      </c>
      <c r="D10280" s="10" t="s">
        <v>28437</v>
      </c>
      <c r="E10280" s="11"/>
      <c r="F10280" s="11"/>
    </row>
    <row r="10281" customFormat="false" ht="14.25" hidden="false" customHeight="true" outlineLevel="0" collapsed="false">
      <c r="A10281" s="43" t="s">
        <v>7052</v>
      </c>
      <c r="B10281" s="9" t="s">
        <v>7052</v>
      </c>
      <c r="C10281" s="10" t="s">
        <v>417</v>
      </c>
      <c r="D10281" s="10" t="s">
        <v>2300</v>
      </c>
      <c r="E10281" s="11"/>
      <c r="F10281" s="11"/>
    </row>
    <row r="10282" customFormat="false" ht="14.25" hidden="false" customHeight="true" outlineLevel="0" collapsed="false">
      <c r="A10282" s="43" t="s">
        <v>7053</v>
      </c>
      <c r="B10282" s="9" t="s">
        <v>7053</v>
      </c>
      <c r="C10282" s="10" t="s">
        <v>1065</v>
      </c>
      <c r="D10282" s="10" t="s">
        <v>28438</v>
      </c>
      <c r="E10282" s="11"/>
      <c r="F10282" s="11"/>
    </row>
    <row r="10283" customFormat="false" ht="14.25" hidden="false" customHeight="true" outlineLevel="0" collapsed="false">
      <c r="A10283" s="43" t="s">
        <v>28439</v>
      </c>
      <c r="B10283" s="9" t="s">
        <v>28439</v>
      </c>
      <c r="C10283" s="10" t="s">
        <v>67</v>
      </c>
      <c r="D10283" s="10" t="s">
        <v>28440</v>
      </c>
      <c r="E10283" s="11"/>
      <c r="F10283" s="11"/>
    </row>
    <row r="10284" customFormat="false" ht="14.25" hidden="false" customHeight="true" outlineLevel="0" collapsed="false">
      <c r="A10284" s="43" t="s">
        <v>28441</v>
      </c>
      <c r="B10284" s="9" t="s">
        <v>28441</v>
      </c>
      <c r="C10284" s="10" t="s">
        <v>3656</v>
      </c>
      <c r="D10284" s="10" t="s">
        <v>28442</v>
      </c>
      <c r="E10284" s="11"/>
      <c r="F10284" s="11"/>
    </row>
    <row r="10285" customFormat="false" ht="14.25" hidden="false" customHeight="true" outlineLevel="0" collapsed="false">
      <c r="A10285" s="43" t="s">
        <v>28443</v>
      </c>
      <c r="B10285" s="9" t="s">
        <v>28443</v>
      </c>
      <c r="C10285" s="10" t="s">
        <v>1859</v>
      </c>
      <c r="D10285" s="10" t="s">
        <v>28444</v>
      </c>
      <c r="E10285" s="11"/>
      <c r="F10285" s="11"/>
    </row>
    <row r="10286" customFormat="false" ht="14.25" hidden="false" customHeight="true" outlineLevel="0" collapsed="false">
      <c r="A10286" s="43" t="s">
        <v>28443</v>
      </c>
      <c r="B10286" s="9" t="s">
        <v>28443</v>
      </c>
      <c r="C10286" s="10" t="s">
        <v>5514</v>
      </c>
      <c r="D10286" s="10" t="s">
        <v>28445</v>
      </c>
      <c r="E10286" s="11"/>
      <c r="F10286" s="11"/>
    </row>
    <row r="10287" customFormat="false" ht="14.25" hidden="false" customHeight="true" outlineLevel="0" collapsed="false">
      <c r="A10287" s="43" t="s">
        <v>7054</v>
      </c>
      <c r="B10287" s="9" t="s">
        <v>7054</v>
      </c>
      <c r="C10287" s="10" t="s">
        <v>6592</v>
      </c>
      <c r="D10287" s="10" t="s">
        <v>28421</v>
      </c>
      <c r="E10287" s="11"/>
      <c r="F10287" s="11"/>
    </row>
    <row r="10288" customFormat="false" ht="14.25" hidden="false" customHeight="true" outlineLevel="0" collapsed="false">
      <c r="A10288" s="43" t="s">
        <v>7055</v>
      </c>
      <c r="B10288" s="9" t="s">
        <v>7055</v>
      </c>
      <c r="C10288" s="10" t="s">
        <v>8</v>
      </c>
      <c r="D10288" s="10" t="s">
        <v>28446</v>
      </c>
      <c r="E10288" s="11"/>
      <c r="F10288" s="11"/>
    </row>
    <row r="10289" customFormat="false" ht="14.25" hidden="false" customHeight="true" outlineLevel="0" collapsed="false">
      <c r="A10289" s="43" t="s">
        <v>7056</v>
      </c>
      <c r="B10289" s="9" t="s">
        <v>7056</v>
      </c>
      <c r="C10289" s="10" t="s">
        <v>1212</v>
      </c>
      <c r="D10289" s="10" t="s">
        <v>28447</v>
      </c>
      <c r="E10289" s="11"/>
      <c r="F10289" s="11"/>
    </row>
    <row r="10290" customFormat="false" ht="14.25" hidden="false" customHeight="true" outlineLevel="0" collapsed="false">
      <c r="A10290" s="43" t="s">
        <v>7057</v>
      </c>
      <c r="B10290" s="9" t="s">
        <v>7057</v>
      </c>
      <c r="C10290" s="10" t="s">
        <v>7058</v>
      </c>
      <c r="D10290" s="10" t="s">
        <v>28448</v>
      </c>
      <c r="E10290" s="11"/>
      <c r="F10290" s="11"/>
    </row>
    <row r="10291" customFormat="false" ht="14.25" hidden="false" customHeight="true" outlineLevel="0" collapsed="false">
      <c r="A10291" s="43" t="s">
        <v>4462</v>
      </c>
      <c r="B10291" s="9" t="s">
        <v>4462</v>
      </c>
      <c r="C10291" s="10" t="s">
        <v>14540</v>
      </c>
      <c r="D10291" s="10" t="s">
        <v>28449</v>
      </c>
      <c r="E10291" s="11"/>
      <c r="F10291" s="11"/>
    </row>
    <row r="10292" customFormat="false" ht="14.25" hidden="false" customHeight="true" outlineLevel="0" collapsed="false">
      <c r="A10292" s="43" t="s">
        <v>2288</v>
      </c>
      <c r="B10292" s="9" t="s">
        <v>2288</v>
      </c>
      <c r="C10292" s="10" t="s">
        <v>1229</v>
      </c>
      <c r="D10292" s="10" t="s">
        <v>28450</v>
      </c>
      <c r="E10292" s="11"/>
      <c r="F10292" s="11"/>
    </row>
    <row r="10293" customFormat="false" ht="14.25" hidden="false" customHeight="true" outlineLevel="0" collapsed="false">
      <c r="A10293" s="43" t="s">
        <v>28451</v>
      </c>
      <c r="B10293" s="9" t="s">
        <v>28451</v>
      </c>
      <c r="C10293" s="10" t="s">
        <v>154</v>
      </c>
      <c r="D10293" s="10" t="s">
        <v>28452</v>
      </c>
      <c r="E10293" s="11"/>
      <c r="F10293" s="11"/>
    </row>
    <row r="10294" customFormat="false" ht="14.25" hidden="false" customHeight="true" outlineLevel="0" collapsed="false">
      <c r="A10294" s="43" t="s">
        <v>7059</v>
      </c>
      <c r="B10294" s="9" t="s">
        <v>7059</v>
      </c>
      <c r="C10294" s="10" t="s">
        <v>397</v>
      </c>
      <c r="D10294" s="10" t="s">
        <v>28453</v>
      </c>
      <c r="E10294" s="11"/>
      <c r="F10294" s="11"/>
    </row>
    <row r="10295" customFormat="false" ht="14.25" hidden="false" customHeight="true" outlineLevel="0" collapsed="false">
      <c r="A10295" s="43" t="s">
        <v>28454</v>
      </c>
      <c r="B10295" s="9" t="s">
        <v>28454</v>
      </c>
      <c r="C10295" s="10" t="s">
        <v>1411</v>
      </c>
      <c r="D10295" s="10" t="s">
        <v>28455</v>
      </c>
      <c r="E10295" s="11"/>
      <c r="F10295" s="11"/>
    </row>
    <row r="10296" customFormat="false" ht="14.25" hidden="false" customHeight="true" outlineLevel="0" collapsed="false">
      <c r="A10296" s="43" t="s">
        <v>28456</v>
      </c>
      <c r="B10296" s="9" t="s">
        <v>28456</v>
      </c>
      <c r="C10296" s="10" t="s">
        <v>508</v>
      </c>
      <c r="D10296" s="10" t="s">
        <v>28457</v>
      </c>
      <c r="E10296" s="11"/>
      <c r="F10296" s="11"/>
    </row>
    <row r="10297" customFormat="false" ht="14.25" hidden="false" customHeight="true" outlineLevel="0" collapsed="false">
      <c r="A10297" s="43" t="s">
        <v>28458</v>
      </c>
      <c r="B10297" s="9" t="s">
        <v>28458</v>
      </c>
      <c r="C10297" s="10" t="s">
        <v>1179</v>
      </c>
      <c r="D10297" s="10" t="s">
        <v>28459</v>
      </c>
      <c r="E10297" s="11"/>
      <c r="F10297" s="11"/>
    </row>
    <row r="10298" customFormat="false" ht="14.25" hidden="false" customHeight="true" outlineLevel="0" collapsed="false">
      <c r="A10298" s="43" t="s">
        <v>4463</v>
      </c>
      <c r="B10298" s="9" t="s">
        <v>4463</v>
      </c>
      <c r="C10298" s="10" t="s">
        <v>485</v>
      </c>
      <c r="D10298" s="10" t="s">
        <v>28460</v>
      </c>
      <c r="E10298" s="11"/>
      <c r="F10298" s="11"/>
    </row>
    <row r="10299" customFormat="false" ht="14.25" hidden="false" customHeight="true" outlineLevel="0" collapsed="false">
      <c r="A10299" s="43" t="s">
        <v>28461</v>
      </c>
      <c r="B10299" s="9" t="s">
        <v>28461</v>
      </c>
      <c r="C10299" s="10" t="s">
        <v>332</v>
      </c>
      <c r="D10299" s="10" t="s">
        <v>28462</v>
      </c>
      <c r="E10299" s="11"/>
      <c r="F10299" s="11"/>
    </row>
    <row r="10300" customFormat="false" ht="14.25" hidden="false" customHeight="true" outlineLevel="0" collapsed="false">
      <c r="A10300" s="43" t="s">
        <v>2292</v>
      </c>
      <c r="B10300" s="9" t="s">
        <v>2292</v>
      </c>
      <c r="C10300" s="10" t="s">
        <v>2294</v>
      </c>
      <c r="D10300" s="10" t="s">
        <v>28463</v>
      </c>
      <c r="E10300" s="11"/>
      <c r="F10300" s="11"/>
    </row>
    <row r="10301" customFormat="false" ht="14.25" hidden="false" customHeight="true" outlineLevel="0" collapsed="false">
      <c r="A10301" s="43" t="s">
        <v>2309</v>
      </c>
      <c r="B10301" s="9" t="s">
        <v>2309</v>
      </c>
      <c r="C10301" s="10" t="s">
        <v>2311</v>
      </c>
      <c r="D10301" s="10" t="s">
        <v>28464</v>
      </c>
      <c r="E10301" s="11"/>
      <c r="F10301" s="11"/>
    </row>
    <row r="10302" customFormat="false" ht="14.25" hidden="false" customHeight="true" outlineLevel="0" collapsed="false">
      <c r="A10302" s="43" t="s">
        <v>28465</v>
      </c>
      <c r="B10302" s="9" t="s">
        <v>28465</v>
      </c>
      <c r="C10302" s="10" t="s">
        <v>1584</v>
      </c>
      <c r="D10302" s="10" t="s">
        <v>28466</v>
      </c>
      <c r="E10302" s="11"/>
      <c r="F10302" s="11"/>
    </row>
    <row r="10303" customFormat="false" ht="14.25" hidden="false" customHeight="true" outlineLevel="0" collapsed="false">
      <c r="A10303" s="43" t="s">
        <v>28467</v>
      </c>
      <c r="B10303" s="9" t="s">
        <v>28467</v>
      </c>
      <c r="C10303" s="10" t="s">
        <v>544</v>
      </c>
      <c r="D10303" s="10" t="s">
        <v>28468</v>
      </c>
      <c r="E10303" s="11"/>
      <c r="F10303" s="11"/>
    </row>
    <row r="10304" customFormat="false" ht="14.25" hidden="false" customHeight="true" outlineLevel="0" collapsed="false">
      <c r="A10304" s="43" t="s">
        <v>28469</v>
      </c>
      <c r="B10304" s="9" t="s">
        <v>28469</v>
      </c>
      <c r="C10304" s="10" t="s">
        <v>3938</v>
      </c>
      <c r="D10304" s="10" t="s">
        <v>28470</v>
      </c>
      <c r="E10304" s="11"/>
      <c r="F10304" s="11"/>
    </row>
    <row r="10305" customFormat="false" ht="14.25" hidden="false" customHeight="true" outlineLevel="0" collapsed="false">
      <c r="A10305" s="43" t="s">
        <v>7060</v>
      </c>
      <c r="B10305" s="9" t="s">
        <v>6407</v>
      </c>
      <c r="C10305" s="10" t="s">
        <v>576</v>
      </c>
      <c r="D10305" s="10" t="s">
        <v>28471</v>
      </c>
      <c r="E10305" s="11"/>
      <c r="F10305" s="11"/>
    </row>
    <row r="10306" customFormat="false" ht="14.25" hidden="false" customHeight="true" outlineLevel="0" collapsed="false">
      <c r="A10306" s="43" t="s">
        <v>28472</v>
      </c>
      <c r="B10306" s="9" t="s">
        <v>28472</v>
      </c>
      <c r="C10306" s="10" t="s">
        <v>274</v>
      </c>
      <c r="D10306" s="10" t="s">
        <v>28473</v>
      </c>
      <c r="E10306" s="11"/>
      <c r="F10306" s="11"/>
    </row>
    <row r="10307" customFormat="false" ht="14.25" hidden="false" customHeight="true" outlineLevel="0" collapsed="false">
      <c r="A10307" s="43" t="s">
        <v>7062</v>
      </c>
      <c r="B10307" s="9" t="s">
        <v>7062</v>
      </c>
      <c r="C10307" s="10" t="s">
        <v>4762</v>
      </c>
      <c r="D10307" s="10" t="s">
        <v>28474</v>
      </c>
      <c r="E10307" s="11"/>
      <c r="F10307" s="11"/>
    </row>
    <row r="10308" customFormat="false" ht="14.25" hidden="false" customHeight="true" outlineLevel="0" collapsed="false">
      <c r="A10308" s="43" t="s">
        <v>28475</v>
      </c>
      <c r="B10308" s="9" t="s">
        <v>28475</v>
      </c>
      <c r="C10308" s="10" t="s">
        <v>1672</v>
      </c>
      <c r="D10308" s="10" t="s">
        <v>22042</v>
      </c>
      <c r="E10308" s="11"/>
      <c r="F10308" s="11"/>
    </row>
    <row r="10309" customFormat="false" ht="14.25" hidden="false" customHeight="true" outlineLevel="0" collapsed="false">
      <c r="A10309" s="43" t="s">
        <v>2295</v>
      </c>
      <c r="B10309" s="9" t="s">
        <v>2295</v>
      </c>
      <c r="C10309" s="10" t="s">
        <v>317</v>
      </c>
      <c r="D10309" s="10" t="s">
        <v>28476</v>
      </c>
      <c r="E10309" s="11"/>
      <c r="F10309" s="11"/>
    </row>
    <row r="10310" customFormat="false" ht="14.25" hidden="false" customHeight="true" outlineLevel="0" collapsed="false">
      <c r="A10310" s="43" t="s">
        <v>2299</v>
      </c>
      <c r="B10310" s="9" t="s">
        <v>2299</v>
      </c>
      <c r="C10310" s="10" t="s">
        <v>2301</v>
      </c>
      <c r="D10310" s="10" t="s">
        <v>28421</v>
      </c>
      <c r="E10310" s="11"/>
      <c r="F10310" s="11"/>
    </row>
    <row r="10311" customFormat="false" ht="14.25" hidden="false" customHeight="true" outlineLevel="0" collapsed="false">
      <c r="A10311" s="43" t="s">
        <v>28477</v>
      </c>
      <c r="B10311" s="9" t="s">
        <v>28477</v>
      </c>
      <c r="C10311" s="10" t="s">
        <v>2077</v>
      </c>
      <c r="D10311" s="10" t="s">
        <v>28478</v>
      </c>
      <c r="E10311" s="11"/>
      <c r="F10311" s="11"/>
    </row>
    <row r="10312" customFormat="false" ht="14.25" hidden="false" customHeight="true" outlineLevel="0" collapsed="false">
      <c r="A10312" s="43" t="s">
        <v>2297</v>
      </c>
      <c r="B10312" s="9" t="s">
        <v>2297</v>
      </c>
      <c r="C10312" s="10" t="s">
        <v>1859</v>
      </c>
      <c r="D10312" s="10" t="s">
        <v>28479</v>
      </c>
      <c r="E10312" s="11"/>
      <c r="F10312" s="11"/>
    </row>
    <row r="10313" customFormat="false" ht="14.25" hidden="false" customHeight="true" outlineLevel="0" collapsed="false">
      <c r="A10313" s="43" t="s">
        <v>28480</v>
      </c>
      <c r="B10313" s="9" t="s">
        <v>28480</v>
      </c>
      <c r="C10313" s="10" t="s">
        <v>1626</v>
      </c>
      <c r="D10313" s="10" t="s">
        <v>28481</v>
      </c>
      <c r="E10313" s="11"/>
      <c r="F10313" s="11"/>
    </row>
    <row r="10314" customFormat="false" ht="14.25" hidden="false" customHeight="true" outlineLevel="0" collapsed="false">
      <c r="A10314" s="43" t="s">
        <v>4464</v>
      </c>
      <c r="B10314" s="9" t="s">
        <v>4464</v>
      </c>
      <c r="C10314" s="10" t="s">
        <v>491</v>
      </c>
      <c r="D10314" s="10" t="s">
        <v>28482</v>
      </c>
      <c r="E10314" s="11"/>
      <c r="F10314" s="11"/>
    </row>
    <row r="10315" customFormat="false" ht="14.25" hidden="false" customHeight="true" outlineLevel="0" collapsed="false">
      <c r="A10315" s="43" t="s">
        <v>4465</v>
      </c>
      <c r="B10315" s="9" t="s">
        <v>4465</v>
      </c>
      <c r="C10315" s="10" t="s">
        <v>3036</v>
      </c>
      <c r="D10315" s="10" t="s">
        <v>28483</v>
      </c>
      <c r="E10315" s="11"/>
      <c r="F10315" s="11"/>
    </row>
    <row r="10316" customFormat="false" ht="14.25" hidden="false" customHeight="true" outlineLevel="0" collapsed="false">
      <c r="A10316" s="43" t="s">
        <v>28484</v>
      </c>
      <c r="B10316" s="9" t="s">
        <v>28484</v>
      </c>
      <c r="C10316" s="10" t="s">
        <v>5520</v>
      </c>
      <c r="D10316" s="10" t="s">
        <v>28485</v>
      </c>
      <c r="E10316" s="11"/>
      <c r="F10316" s="11"/>
    </row>
    <row r="10317" customFormat="false" ht="14.25" hidden="false" customHeight="true" outlineLevel="0" collapsed="false">
      <c r="A10317" s="43" t="s">
        <v>2578</v>
      </c>
      <c r="B10317" s="9" t="s">
        <v>2578</v>
      </c>
      <c r="C10317" s="10" t="s">
        <v>2580</v>
      </c>
      <c r="D10317" s="10" t="s">
        <v>28486</v>
      </c>
      <c r="E10317" s="11"/>
      <c r="F10317" s="11"/>
    </row>
    <row r="10318" customFormat="false" ht="14.25" hidden="false" customHeight="true" outlineLevel="0" collapsed="false">
      <c r="A10318" s="43" t="s">
        <v>28487</v>
      </c>
      <c r="B10318" s="9" t="s">
        <v>28487</v>
      </c>
      <c r="C10318" s="10" t="s">
        <v>79</v>
      </c>
      <c r="D10318" s="10" t="s">
        <v>28488</v>
      </c>
      <c r="E10318" s="11"/>
      <c r="F10318" s="11"/>
    </row>
    <row r="10319" customFormat="false" ht="14.25" hidden="false" customHeight="true" outlineLevel="0" collapsed="false">
      <c r="A10319" s="43" t="s">
        <v>28489</v>
      </c>
      <c r="B10319" s="9" t="s">
        <v>28489</v>
      </c>
      <c r="C10319" s="10" t="s">
        <v>938</v>
      </c>
      <c r="D10319" s="10" t="s">
        <v>28490</v>
      </c>
      <c r="E10319" s="11"/>
      <c r="F10319" s="11"/>
    </row>
    <row r="10320" customFormat="false" ht="14.25" hidden="false" customHeight="true" outlineLevel="0" collapsed="false">
      <c r="A10320" s="43" t="s">
        <v>28491</v>
      </c>
      <c r="B10320" s="9" t="s">
        <v>28491</v>
      </c>
      <c r="C10320" s="10" t="s">
        <v>5801</v>
      </c>
      <c r="D10320" s="10" t="s">
        <v>28492</v>
      </c>
      <c r="E10320" s="11"/>
      <c r="F10320" s="11"/>
    </row>
    <row r="10321" customFormat="false" ht="14.25" hidden="false" customHeight="true" outlineLevel="0" collapsed="false">
      <c r="A10321" s="43" t="s">
        <v>28493</v>
      </c>
      <c r="B10321" s="9" t="s">
        <v>28493</v>
      </c>
      <c r="C10321" s="10" t="s">
        <v>964</v>
      </c>
      <c r="D10321" s="10" t="s">
        <v>28494</v>
      </c>
      <c r="E10321" s="11"/>
      <c r="F10321" s="11"/>
    </row>
    <row r="10322" customFormat="false" ht="14.25" hidden="false" customHeight="true" outlineLevel="0" collapsed="false">
      <c r="A10322" s="43" t="s">
        <v>28495</v>
      </c>
      <c r="B10322" s="9" t="s">
        <v>3474</v>
      </c>
      <c r="C10322" s="10" t="s">
        <v>3475</v>
      </c>
      <c r="D10322" s="10" t="s">
        <v>28496</v>
      </c>
      <c r="E10322" s="11"/>
      <c r="F10322" s="11"/>
    </row>
    <row r="10323" customFormat="false" ht="14.25" hidden="false" customHeight="true" outlineLevel="0" collapsed="false">
      <c r="A10323" s="43" t="s">
        <v>28497</v>
      </c>
      <c r="B10323" s="9" t="s">
        <v>28497</v>
      </c>
      <c r="C10323" s="10" t="s">
        <v>6087</v>
      </c>
      <c r="D10323" s="10" t="s">
        <v>28498</v>
      </c>
      <c r="E10323" s="11"/>
      <c r="F10323" s="11"/>
    </row>
    <row r="10324" customFormat="false" ht="14.25" hidden="false" customHeight="true" outlineLevel="0" collapsed="false">
      <c r="A10324" s="43" t="s">
        <v>7063</v>
      </c>
      <c r="B10324" s="9" t="s">
        <v>7064</v>
      </c>
      <c r="C10324" s="10" t="s">
        <v>938</v>
      </c>
      <c r="D10324" s="10" t="s">
        <v>28499</v>
      </c>
      <c r="E10324" s="11"/>
      <c r="F10324" s="11"/>
    </row>
    <row r="10325" customFormat="false" ht="14.25" hidden="false" customHeight="true" outlineLevel="0" collapsed="false">
      <c r="A10325" s="43" t="s">
        <v>28500</v>
      </c>
      <c r="B10325" s="9" t="s">
        <v>28500</v>
      </c>
      <c r="C10325" s="10" t="s">
        <v>1678</v>
      </c>
      <c r="D10325" s="10" t="s">
        <v>28501</v>
      </c>
      <c r="E10325" s="11"/>
      <c r="F10325" s="11"/>
    </row>
    <row r="10326" customFormat="false" ht="14.25" hidden="false" customHeight="true" outlineLevel="0" collapsed="false">
      <c r="A10326" s="43" t="s">
        <v>28502</v>
      </c>
      <c r="B10326" s="9" t="s">
        <v>28502</v>
      </c>
      <c r="C10326" s="10" t="s">
        <v>20666</v>
      </c>
      <c r="D10326" s="10" t="s">
        <v>28503</v>
      </c>
      <c r="E10326" s="11"/>
      <c r="F10326" s="11"/>
    </row>
    <row r="10327" customFormat="false" ht="14.25" hidden="false" customHeight="true" outlineLevel="0" collapsed="false">
      <c r="A10327" s="43" t="s">
        <v>7065</v>
      </c>
      <c r="B10327" s="9" t="s">
        <v>7065</v>
      </c>
      <c r="C10327" s="10" t="s">
        <v>1097</v>
      </c>
      <c r="D10327" s="10" t="s">
        <v>28504</v>
      </c>
      <c r="E10327" s="11"/>
      <c r="F10327" s="11"/>
    </row>
    <row r="10328" customFormat="false" ht="14.25" hidden="false" customHeight="true" outlineLevel="0" collapsed="false">
      <c r="A10328" s="43" t="s">
        <v>28505</v>
      </c>
      <c r="B10328" s="9" t="s">
        <v>28505</v>
      </c>
      <c r="C10328" s="10" t="s">
        <v>2322</v>
      </c>
      <c r="D10328" s="10" t="s">
        <v>28506</v>
      </c>
      <c r="E10328" s="11"/>
      <c r="F10328" s="11"/>
    </row>
    <row r="10329" customFormat="false" ht="14.25" hidden="false" customHeight="true" outlineLevel="0" collapsed="false">
      <c r="A10329" s="43" t="s">
        <v>28507</v>
      </c>
      <c r="B10329" s="9" t="s">
        <v>28507</v>
      </c>
      <c r="C10329" s="10" t="s">
        <v>204</v>
      </c>
      <c r="D10329" s="10" t="s">
        <v>28508</v>
      </c>
      <c r="E10329" s="11"/>
      <c r="F10329" s="11"/>
    </row>
    <row r="10330" customFormat="false" ht="14.25" hidden="false" customHeight="true" outlineLevel="0" collapsed="false">
      <c r="A10330" s="43" t="s">
        <v>28509</v>
      </c>
      <c r="B10330" s="9" t="s">
        <v>28509</v>
      </c>
      <c r="C10330" s="10" t="s">
        <v>212</v>
      </c>
      <c r="D10330" s="10" t="s">
        <v>28510</v>
      </c>
      <c r="E10330" s="11"/>
      <c r="F10330" s="11"/>
    </row>
    <row r="10331" customFormat="false" ht="14.25" hidden="false" customHeight="true" outlineLevel="0" collapsed="false">
      <c r="A10331" s="43" t="s">
        <v>28511</v>
      </c>
      <c r="B10331" s="9" t="s">
        <v>8545</v>
      </c>
      <c r="C10331" s="10" t="s">
        <v>4782</v>
      </c>
      <c r="D10331" s="10" t="s">
        <v>28512</v>
      </c>
      <c r="E10331" s="11"/>
      <c r="F10331" s="11"/>
    </row>
    <row r="10332" customFormat="false" ht="14.25" hidden="false" customHeight="true" outlineLevel="0" collapsed="false">
      <c r="A10332" s="43" t="s">
        <v>28513</v>
      </c>
      <c r="B10332" s="9" t="s">
        <v>2320</v>
      </c>
      <c r="C10332" s="10" t="s">
        <v>2322</v>
      </c>
      <c r="D10332" s="10" t="s">
        <v>28514</v>
      </c>
      <c r="E10332" s="11"/>
      <c r="F10332" s="11"/>
    </row>
    <row r="10333" customFormat="false" ht="14.25" hidden="false" customHeight="true" outlineLevel="0" collapsed="false">
      <c r="A10333" s="43" t="s">
        <v>28515</v>
      </c>
      <c r="B10333" s="9" t="s">
        <v>28515</v>
      </c>
      <c r="C10333" s="10" t="s">
        <v>7723</v>
      </c>
      <c r="D10333" s="10" t="s">
        <v>28516</v>
      </c>
      <c r="E10333" s="11"/>
      <c r="F10333" s="11"/>
    </row>
    <row r="10334" customFormat="false" ht="14.25" hidden="false" customHeight="true" outlineLevel="0" collapsed="false">
      <c r="A10334" s="43" t="s">
        <v>7066</v>
      </c>
      <c r="B10334" s="9" t="s">
        <v>7066</v>
      </c>
      <c r="C10334" s="10" t="s">
        <v>485</v>
      </c>
      <c r="D10334" s="10" t="s">
        <v>28517</v>
      </c>
      <c r="E10334" s="11"/>
      <c r="F10334" s="11"/>
    </row>
    <row r="10335" customFormat="false" ht="14.25" hidden="false" customHeight="true" outlineLevel="0" collapsed="false">
      <c r="A10335" s="43" t="s">
        <v>28518</v>
      </c>
      <c r="B10335" s="9" t="s">
        <v>28518</v>
      </c>
      <c r="C10335" s="10" t="s">
        <v>802</v>
      </c>
      <c r="D10335" s="10" t="s">
        <v>28519</v>
      </c>
      <c r="E10335" s="11"/>
      <c r="F10335" s="11"/>
    </row>
    <row r="10336" customFormat="false" ht="14.25" hidden="false" customHeight="true" outlineLevel="0" collapsed="false">
      <c r="A10336" s="43" t="s">
        <v>28520</v>
      </c>
      <c r="B10336" s="9" t="s">
        <v>28520</v>
      </c>
      <c r="C10336" s="10" t="s">
        <v>910</v>
      </c>
      <c r="D10336" s="10" t="s">
        <v>28521</v>
      </c>
      <c r="E10336" s="11"/>
      <c r="F10336" s="11"/>
    </row>
    <row r="10337" customFormat="false" ht="14.25" hidden="false" customHeight="true" outlineLevel="0" collapsed="false">
      <c r="A10337" s="43" t="s">
        <v>7067</v>
      </c>
      <c r="B10337" s="9" t="s">
        <v>28522</v>
      </c>
      <c r="C10337" s="10" t="s">
        <v>1100</v>
      </c>
      <c r="D10337" s="10" t="s">
        <v>28523</v>
      </c>
      <c r="E10337" s="11"/>
      <c r="F10337" s="11"/>
    </row>
    <row r="10338" customFormat="false" ht="14.25" hidden="false" customHeight="true" outlineLevel="0" collapsed="false">
      <c r="A10338" s="43" t="s">
        <v>28524</v>
      </c>
      <c r="B10338" s="9" t="s">
        <v>28524</v>
      </c>
      <c r="C10338" s="10" t="s">
        <v>4654</v>
      </c>
      <c r="D10338" s="10" t="s">
        <v>28525</v>
      </c>
      <c r="E10338" s="11"/>
      <c r="F10338" s="11"/>
    </row>
    <row r="10339" customFormat="false" ht="14.25" hidden="false" customHeight="true" outlineLevel="0" collapsed="false">
      <c r="A10339" s="43" t="s">
        <v>7068</v>
      </c>
      <c r="B10339" s="9" t="s">
        <v>7068</v>
      </c>
      <c r="C10339" s="10" t="s">
        <v>103</v>
      </c>
      <c r="D10339" s="10" t="s">
        <v>28526</v>
      </c>
      <c r="E10339" s="11"/>
      <c r="F10339" s="11"/>
    </row>
    <row r="10340" customFormat="false" ht="14.25" hidden="false" customHeight="true" outlineLevel="0" collapsed="false">
      <c r="A10340" s="43" t="s">
        <v>7069</v>
      </c>
      <c r="B10340" s="9" t="s">
        <v>7069</v>
      </c>
      <c r="C10340" s="10" t="s">
        <v>784</v>
      </c>
      <c r="D10340" s="10" t="s">
        <v>28527</v>
      </c>
      <c r="E10340" s="11"/>
      <c r="F10340" s="11"/>
    </row>
    <row r="10341" customFormat="false" ht="14.25" hidden="false" customHeight="true" outlineLevel="0" collapsed="false">
      <c r="A10341" s="43" t="s">
        <v>28528</v>
      </c>
      <c r="B10341" s="9" t="s">
        <v>28528</v>
      </c>
      <c r="C10341" s="10" t="s">
        <v>2547</v>
      </c>
      <c r="D10341" s="10" t="s">
        <v>28529</v>
      </c>
      <c r="E10341" s="11"/>
      <c r="F10341" s="11"/>
    </row>
    <row r="10342" customFormat="false" ht="14.25" hidden="false" customHeight="true" outlineLevel="0" collapsed="false">
      <c r="A10342" s="43" t="s">
        <v>28530</v>
      </c>
      <c r="B10342" s="9" t="s">
        <v>28530</v>
      </c>
      <c r="C10342" s="10" t="s">
        <v>4900</v>
      </c>
      <c r="D10342" s="10" t="s">
        <v>28531</v>
      </c>
      <c r="E10342" s="11"/>
      <c r="F10342" s="11"/>
    </row>
    <row r="10343" customFormat="false" ht="14.25" hidden="false" customHeight="true" outlineLevel="0" collapsed="false">
      <c r="A10343" s="43" t="s">
        <v>7070</v>
      </c>
      <c r="B10343" s="9" t="s">
        <v>7070</v>
      </c>
      <c r="C10343" s="10" t="s">
        <v>1161</v>
      </c>
      <c r="D10343" s="10" t="s">
        <v>28532</v>
      </c>
      <c r="E10343" s="11"/>
      <c r="F10343" s="11"/>
    </row>
    <row r="10344" customFormat="false" ht="14.25" hidden="false" customHeight="true" outlineLevel="0" collapsed="false">
      <c r="A10344" s="43" t="s">
        <v>28533</v>
      </c>
      <c r="B10344" s="9" t="s">
        <v>28533</v>
      </c>
      <c r="C10344" s="10" t="s">
        <v>1772</v>
      </c>
      <c r="D10344" s="10" t="s">
        <v>27257</v>
      </c>
      <c r="E10344" s="11"/>
      <c r="F10344" s="11"/>
    </row>
    <row r="10345" customFormat="false" ht="14.25" hidden="false" customHeight="true" outlineLevel="0" collapsed="false">
      <c r="A10345" s="43" t="s">
        <v>28534</v>
      </c>
      <c r="B10345" s="9" t="s">
        <v>28534</v>
      </c>
      <c r="C10345" s="10" t="s">
        <v>2242</v>
      </c>
      <c r="D10345" s="10" t="s">
        <v>28470</v>
      </c>
      <c r="E10345" s="11"/>
      <c r="F10345" s="11"/>
    </row>
    <row r="10346" customFormat="false" ht="14.25" hidden="false" customHeight="true" outlineLevel="0" collapsed="false">
      <c r="A10346" s="43" t="s">
        <v>28535</v>
      </c>
      <c r="B10346" s="9" t="s">
        <v>28535</v>
      </c>
      <c r="C10346" s="10" t="s">
        <v>5801</v>
      </c>
      <c r="D10346" s="10" t="s">
        <v>28536</v>
      </c>
      <c r="E10346" s="11"/>
      <c r="F10346" s="11"/>
    </row>
    <row r="10347" customFormat="false" ht="14.25" hidden="false" customHeight="true" outlineLevel="0" collapsed="false">
      <c r="A10347" s="43" t="s">
        <v>28537</v>
      </c>
      <c r="B10347" s="9" t="s">
        <v>2545</v>
      </c>
      <c r="C10347" s="10" t="s">
        <v>2547</v>
      </c>
      <c r="D10347" s="10" t="s">
        <v>28538</v>
      </c>
      <c r="E10347" s="11"/>
      <c r="F10347" s="11"/>
    </row>
    <row r="10348" customFormat="false" ht="14.25" hidden="false" customHeight="true" outlineLevel="0" collapsed="false">
      <c r="A10348" s="43" t="s">
        <v>28539</v>
      </c>
      <c r="B10348" s="9" t="s">
        <v>2317</v>
      </c>
      <c r="C10348" s="10" t="s">
        <v>2319</v>
      </c>
      <c r="D10348" s="10" t="s">
        <v>28540</v>
      </c>
      <c r="E10348" s="11"/>
      <c r="F10348" s="11"/>
    </row>
    <row r="10349" customFormat="false" ht="14.25" hidden="false" customHeight="true" outlineLevel="0" collapsed="false">
      <c r="A10349" s="43" t="s">
        <v>28541</v>
      </c>
      <c r="B10349" s="9" t="s">
        <v>28541</v>
      </c>
      <c r="C10349" s="10" t="s">
        <v>485</v>
      </c>
      <c r="D10349" s="10" t="s">
        <v>28542</v>
      </c>
      <c r="E10349" s="11"/>
      <c r="F10349" s="11"/>
    </row>
    <row r="10350" customFormat="false" ht="14.25" hidden="false" customHeight="true" outlineLevel="0" collapsed="false">
      <c r="A10350" s="43" t="s">
        <v>28543</v>
      </c>
      <c r="B10350" s="9" t="s">
        <v>28544</v>
      </c>
      <c r="C10350" s="10" t="s">
        <v>2179</v>
      </c>
      <c r="D10350" s="10" t="s">
        <v>28545</v>
      </c>
      <c r="E10350" s="11"/>
      <c r="F10350" s="11"/>
    </row>
    <row r="10351" customFormat="false" ht="14.25" hidden="false" customHeight="true" outlineLevel="0" collapsed="false">
      <c r="A10351" s="43" t="s">
        <v>7071</v>
      </c>
      <c r="B10351" s="9" t="s">
        <v>7072</v>
      </c>
      <c r="C10351" s="10" t="s">
        <v>1772</v>
      </c>
      <c r="D10351" s="10" t="s">
        <v>28546</v>
      </c>
      <c r="E10351" s="11"/>
      <c r="F10351" s="11"/>
    </row>
    <row r="10352" customFormat="false" ht="14.25" hidden="false" customHeight="true" outlineLevel="0" collapsed="false">
      <c r="A10352" s="43" t="s">
        <v>7073</v>
      </c>
      <c r="B10352" s="9" t="s">
        <v>7073</v>
      </c>
      <c r="C10352" s="10" t="s">
        <v>2507</v>
      </c>
      <c r="D10352" s="10" t="s">
        <v>28547</v>
      </c>
      <c r="E10352" s="11"/>
      <c r="F10352" s="11"/>
    </row>
    <row r="10353" customFormat="false" ht="14.25" hidden="false" customHeight="true" outlineLevel="0" collapsed="false">
      <c r="A10353" s="43" t="s">
        <v>10976</v>
      </c>
      <c r="B10353" s="9" t="s">
        <v>10976</v>
      </c>
      <c r="C10353" s="10" t="s">
        <v>1001</v>
      </c>
      <c r="D10353" s="10" t="s">
        <v>28548</v>
      </c>
      <c r="E10353" s="11"/>
      <c r="F10353" s="11"/>
    </row>
    <row r="10354" customFormat="false" ht="14.25" hidden="false" customHeight="true" outlineLevel="0" collapsed="false">
      <c r="A10354" s="43" t="s">
        <v>10976</v>
      </c>
      <c r="B10354" s="9" t="s">
        <v>10976</v>
      </c>
      <c r="C10354" s="10" t="s">
        <v>15896</v>
      </c>
      <c r="D10354" s="10" t="s">
        <v>15897</v>
      </c>
      <c r="E10354" s="11"/>
      <c r="F10354" s="11"/>
    </row>
    <row r="10355" customFormat="false" ht="14.25" hidden="false" customHeight="true" outlineLevel="0" collapsed="false">
      <c r="A10355" s="43" t="s">
        <v>28549</v>
      </c>
      <c r="B10355" s="9" t="s">
        <v>28549</v>
      </c>
      <c r="C10355" s="10" t="s">
        <v>461</v>
      </c>
      <c r="D10355" s="10" t="s">
        <v>28550</v>
      </c>
      <c r="E10355" s="11"/>
      <c r="F10355" s="11"/>
    </row>
    <row r="10356" customFormat="false" ht="14.25" hidden="false" customHeight="true" outlineLevel="0" collapsed="false">
      <c r="A10356" s="43" t="s">
        <v>7075</v>
      </c>
      <c r="B10356" s="9" t="s">
        <v>7075</v>
      </c>
      <c r="C10356" s="10" t="s">
        <v>1342</v>
      </c>
      <c r="D10356" s="10" t="s">
        <v>28551</v>
      </c>
      <c r="E10356" s="11"/>
      <c r="F10356" s="11"/>
    </row>
    <row r="10357" customFormat="false" ht="14.25" hidden="false" customHeight="true" outlineLevel="0" collapsed="false">
      <c r="A10357" s="43" t="s">
        <v>28552</v>
      </c>
      <c r="B10357" s="9" t="s">
        <v>12363</v>
      </c>
      <c r="C10357" s="10" t="s">
        <v>461</v>
      </c>
      <c r="D10357" s="10" t="s">
        <v>28553</v>
      </c>
      <c r="E10357" s="11"/>
      <c r="F10357" s="11"/>
    </row>
    <row r="10358" customFormat="false" ht="14.25" hidden="false" customHeight="true" outlineLevel="0" collapsed="false">
      <c r="A10358" s="43" t="s">
        <v>7903</v>
      </c>
      <c r="B10358" s="9" t="s">
        <v>7903</v>
      </c>
      <c r="C10358" s="10" t="s">
        <v>13805</v>
      </c>
      <c r="D10358" s="10" t="s">
        <v>28554</v>
      </c>
      <c r="E10358" s="11"/>
      <c r="F10358" s="11"/>
    </row>
    <row r="10359" customFormat="false" ht="14.25" hidden="false" customHeight="true" outlineLevel="0" collapsed="false">
      <c r="A10359" s="43" t="s">
        <v>7903</v>
      </c>
      <c r="B10359" s="9" t="s">
        <v>7903</v>
      </c>
      <c r="C10359" s="10" t="s">
        <v>103</v>
      </c>
      <c r="D10359" s="10" t="s">
        <v>28555</v>
      </c>
      <c r="E10359" s="11"/>
      <c r="F10359" s="11"/>
    </row>
    <row r="10360" customFormat="false" ht="14.25" hidden="false" customHeight="true" outlineLevel="0" collapsed="false">
      <c r="A10360" s="43" t="s">
        <v>8284</v>
      </c>
      <c r="B10360" s="9" t="s">
        <v>8284</v>
      </c>
      <c r="C10360" s="10" t="s">
        <v>16981</v>
      </c>
      <c r="D10360" s="10" t="s">
        <v>28556</v>
      </c>
      <c r="E10360" s="11"/>
      <c r="F10360" s="11"/>
    </row>
    <row r="10361" customFormat="false" ht="14.25" hidden="false" customHeight="true" outlineLevel="0" collapsed="false">
      <c r="A10361" s="43" t="s">
        <v>8284</v>
      </c>
      <c r="B10361" s="9" t="s">
        <v>8284</v>
      </c>
      <c r="C10361" s="10" t="s">
        <v>1330</v>
      </c>
      <c r="D10361" s="10" t="s">
        <v>28557</v>
      </c>
      <c r="E10361" s="11"/>
      <c r="F10361" s="11"/>
    </row>
    <row r="10362" customFormat="false" ht="14.25" hidden="false" customHeight="true" outlineLevel="0" collapsed="false">
      <c r="A10362" s="43" t="s">
        <v>9565</v>
      </c>
      <c r="B10362" s="9" t="s">
        <v>9565</v>
      </c>
      <c r="C10362" s="10" t="s">
        <v>1017</v>
      </c>
      <c r="D10362" s="10" t="s">
        <v>28558</v>
      </c>
      <c r="E10362" s="11"/>
      <c r="F10362" s="11"/>
    </row>
    <row r="10363" customFormat="false" ht="14.25" hidden="false" customHeight="true" outlineLevel="0" collapsed="false">
      <c r="A10363" s="43" t="s">
        <v>7920</v>
      </c>
      <c r="B10363" s="9" t="s">
        <v>7920</v>
      </c>
      <c r="C10363" s="10" t="s">
        <v>363</v>
      </c>
      <c r="D10363" s="10" t="s">
        <v>28559</v>
      </c>
      <c r="E10363" s="11"/>
      <c r="F10363" s="11"/>
    </row>
    <row r="10364" customFormat="false" ht="14.25" hidden="false" customHeight="true" outlineLevel="0" collapsed="false">
      <c r="A10364" s="43" t="s">
        <v>7920</v>
      </c>
      <c r="B10364" s="9" t="s">
        <v>7920</v>
      </c>
      <c r="C10364" s="10" t="s">
        <v>174</v>
      </c>
      <c r="D10364" s="10" t="s">
        <v>28560</v>
      </c>
      <c r="E10364" s="11"/>
      <c r="F10364" s="11"/>
    </row>
    <row r="10365" customFormat="false" ht="14.25" hidden="false" customHeight="true" outlineLevel="0" collapsed="false">
      <c r="A10365" s="43" t="s">
        <v>28561</v>
      </c>
      <c r="B10365" s="9" t="s">
        <v>328</v>
      </c>
      <c r="C10365" s="10" t="s">
        <v>21306</v>
      </c>
      <c r="D10365" s="10" t="s">
        <v>28562</v>
      </c>
      <c r="E10365" s="11"/>
      <c r="F10365" s="11"/>
    </row>
    <row r="10366" customFormat="false" ht="14.25" hidden="false" customHeight="true" outlineLevel="0" collapsed="false">
      <c r="A10366" s="43" t="s">
        <v>28561</v>
      </c>
      <c r="B10366" s="9" t="s">
        <v>328</v>
      </c>
      <c r="C10366" s="10" t="s">
        <v>204</v>
      </c>
      <c r="D10366" s="10" t="s">
        <v>14729</v>
      </c>
      <c r="E10366" s="11"/>
      <c r="F10366" s="11"/>
    </row>
    <row r="10367" customFormat="false" ht="14.25" hidden="false" customHeight="true" outlineLevel="0" collapsed="false">
      <c r="A10367" s="43" t="s">
        <v>10513</v>
      </c>
      <c r="B10367" s="9" t="s">
        <v>10513</v>
      </c>
      <c r="C10367" s="10" t="s">
        <v>327</v>
      </c>
      <c r="D10367" s="10" t="s">
        <v>28563</v>
      </c>
      <c r="E10367" s="11"/>
      <c r="F10367" s="11"/>
    </row>
    <row r="10368" customFormat="false" ht="14.25" hidden="false" customHeight="true" outlineLevel="0" collapsed="false">
      <c r="A10368" s="43" t="s">
        <v>10513</v>
      </c>
      <c r="B10368" s="9" t="s">
        <v>10513</v>
      </c>
      <c r="C10368" s="10" t="s">
        <v>28564</v>
      </c>
      <c r="D10368" s="10" t="s">
        <v>28565</v>
      </c>
      <c r="E10368" s="11"/>
      <c r="F10368" s="11"/>
    </row>
    <row r="10369" customFormat="false" ht="14.25" hidden="false" customHeight="true" outlineLevel="0" collapsed="false">
      <c r="A10369" s="43" t="s">
        <v>28566</v>
      </c>
      <c r="B10369" s="9" t="s">
        <v>28567</v>
      </c>
      <c r="C10369" s="10" t="s">
        <v>4892</v>
      </c>
      <c r="D10369" s="10" t="s">
        <v>28568</v>
      </c>
      <c r="E10369" s="11"/>
      <c r="F10369" s="11"/>
    </row>
    <row r="10370" customFormat="false" ht="14.25" hidden="false" customHeight="true" outlineLevel="0" collapsed="false">
      <c r="A10370" s="43" t="s">
        <v>28569</v>
      </c>
      <c r="B10370" s="9" t="s">
        <v>28570</v>
      </c>
      <c r="C10370" s="10" t="s">
        <v>143</v>
      </c>
      <c r="D10370" s="10" t="s">
        <v>28571</v>
      </c>
      <c r="E10370" s="11"/>
      <c r="F10370" s="11"/>
    </row>
    <row r="10371" customFormat="false" ht="14.25" hidden="false" customHeight="true" outlineLevel="0" collapsed="false">
      <c r="A10371" s="43" t="s">
        <v>28572</v>
      </c>
      <c r="B10371" s="9" t="s">
        <v>28573</v>
      </c>
      <c r="C10371" s="10" t="s">
        <v>13454</v>
      </c>
      <c r="D10371" s="10" t="s">
        <v>28574</v>
      </c>
      <c r="E10371" s="11"/>
      <c r="F10371" s="11"/>
    </row>
    <row r="10372" customFormat="false" ht="14.25" hidden="false" customHeight="true" outlineLevel="0" collapsed="false">
      <c r="A10372" s="43" t="s">
        <v>28575</v>
      </c>
      <c r="B10372" s="9" t="s">
        <v>28576</v>
      </c>
      <c r="C10372" s="10" t="s">
        <v>15500</v>
      </c>
      <c r="D10372" s="10" t="s">
        <v>28577</v>
      </c>
      <c r="E10372" s="11"/>
      <c r="F10372" s="11"/>
    </row>
    <row r="10373" customFormat="false" ht="14.25" hidden="false" customHeight="true" outlineLevel="0" collapsed="false">
      <c r="A10373" s="43" t="s">
        <v>28578</v>
      </c>
      <c r="B10373" s="9" t="s">
        <v>28579</v>
      </c>
      <c r="C10373" s="10" t="s">
        <v>32</v>
      </c>
      <c r="D10373" s="10" t="s">
        <v>28580</v>
      </c>
      <c r="E10373" s="11"/>
      <c r="F10373" s="11"/>
    </row>
    <row r="10374" customFormat="false" ht="14.25" hidden="false" customHeight="true" outlineLevel="0" collapsed="false">
      <c r="A10374" s="43" t="s">
        <v>28581</v>
      </c>
      <c r="B10374" s="9" t="s">
        <v>28582</v>
      </c>
      <c r="C10374" s="10" t="s">
        <v>1100</v>
      </c>
      <c r="D10374" s="10" t="s">
        <v>28583</v>
      </c>
      <c r="E10374" s="11"/>
      <c r="F10374" s="11"/>
    </row>
    <row r="10375" customFormat="false" ht="14.25" hidden="false" customHeight="true" outlineLevel="0" collapsed="false">
      <c r="A10375" s="43" t="s">
        <v>4466</v>
      </c>
      <c r="B10375" s="9" t="s">
        <v>4466</v>
      </c>
      <c r="C10375" s="10" t="s">
        <v>1956</v>
      </c>
      <c r="D10375" s="10" t="s">
        <v>28584</v>
      </c>
      <c r="E10375" s="11"/>
      <c r="F10375" s="11"/>
    </row>
    <row r="10376" customFormat="false" ht="14.25" hidden="false" customHeight="true" outlineLevel="0" collapsed="false">
      <c r="A10376" s="43" t="s">
        <v>28585</v>
      </c>
      <c r="B10376" s="9" t="s">
        <v>10950</v>
      </c>
      <c r="C10376" s="10" t="s">
        <v>1335</v>
      </c>
      <c r="D10376" s="10" t="s">
        <v>28586</v>
      </c>
      <c r="E10376" s="11"/>
      <c r="F10376" s="11"/>
    </row>
    <row r="10377" customFormat="false" ht="14.25" hidden="false" customHeight="true" outlineLevel="0" collapsed="false">
      <c r="A10377" s="43" t="s">
        <v>28587</v>
      </c>
      <c r="B10377" s="9" t="s">
        <v>28588</v>
      </c>
      <c r="C10377" s="10" t="s">
        <v>441</v>
      </c>
      <c r="D10377" s="10" t="s">
        <v>28589</v>
      </c>
      <c r="E10377" s="11"/>
      <c r="F10377" s="11"/>
    </row>
    <row r="10378" customFormat="false" ht="14.25" hidden="false" customHeight="true" outlineLevel="0" collapsed="false">
      <c r="A10378" s="43" t="s">
        <v>28590</v>
      </c>
      <c r="B10378" s="9" t="s">
        <v>28591</v>
      </c>
      <c r="C10378" s="10" t="s">
        <v>2875</v>
      </c>
      <c r="D10378" s="10" t="s">
        <v>28592</v>
      </c>
      <c r="E10378" s="11"/>
      <c r="F10378" s="11"/>
    </row>
    <row r="10379" customFormat="false" ht="14.25" hidden="false" customHeight="true" outlineLevel="0" collapsed="false">
      <c r="A10379" s="43" t="s">
        <v>4467</v>
      </c>
      <c r="B10379" s="9" t="s">
        <v>818</v>
      </c>
      <c r="C10379" s="10" t="s">
        <v>820</v>
      </c>
      <c r="D10379" s="10" t="s">
        <v>819</v>
      </c>
      <c r="E10379" s="11"/>
      <c r="F10379" s="11"/>
    </row>
    <row r="10380" customFormat="false" ht="14.25" hidden="false" customHeight="true" outlineLevel="0" collapsed="false">
      <c r="A10380" s="43" t="s">
        <v>7076</v>
      </c>
      <c r="B10380" s="9" t="s">
        <v>7077</v>
      </c>
      <c r="C10380" s="10" t="s">
        <v>28593</v>
      </c>
      <c r="D10380" s="10" t="s">
        <v>28594</v>
      </c>
      <c r="E10380" s="11"/>
      <c r="F10380" s="11"/>
    </row>
    <row r="10381" customFormat="false" ht="14.25" hidden="false" customHeight="true" outlineLevel="0" collapsed="false">
      <c r="A10381" s="43" t="s">
        <v>7076</v>
      </c>
      <c r="B10381" s="9" t="s">
        <v>7077</v>
      </c>
      <c r="C10381" s="10" t="s">
        <v>14</v>
      </c>
      <c r="D10381" s="10" t="s">
        <v>28595</v>
      </c>
      <c r="E10381" s="11"/>
      <c r="F10381" s="11"/>
    </row>
    <row r="10382" customFormat="false" ht="14.25" hidden="false" customHeight="true" outlineLevel="0" collapsed="false">
      <c r="A10382" s="43" t="s">
        <v>7078</v>
      </c>
      <c r="B10382" s="9" t="s">
        <v>7079</v>
      </c>
      <c r="C10382" s="10" t="s">
        <v>2104</v>
      </c>
      <c r="D10382" s="10" t="s">
        <v>28596</v>
      </c>
      <c r="E10382" s="11"/>
      <c r="F10382" s="11"/>
    </row>
    <row r="10383" customFormat="false" ht="14.25" hidden="false" customHeight="true" outlineLevel="0" collapsed="false">
      <c r="A10383" s="43" t="s">
        <v>28597</v>
      </c>
      <c r="B10383" s="9" t="s">
        <v>28597</v>
      </c>
      <c r="C10383" s="10" t="s">
        <v>297</v>
      </c>
      <c r="D10383" s="10" t="s">
        <v>28598</v>
      </c>
      <c r="E10383" s="11"/>
      <c r="F10383" s="11"/>
    </row>
    <row r="10384" customFormat="false" ht="14.25" hidden="false" customHeight="true" outlineLevel="0" collapsed="false">
      <c r="A10384" s="43" t="s">
        <v>28599</v>
      </c>
      <c r="B10384" s="9" t="s">
        <v>28599</v>
      </c>
      <c r="C10384" s="10" t="s">
        <v>694</v>
      </c>
      <c r="D10384" s="10" t="s">
        <v>28600</v>
      </c>
      <c r="E10384" s="11"/>
      <c r="F10384" s="11"/>
    </row>
    <row r="10385" customFormat="false" ht="14.25" hidden="false" customHeight="true" outlineLevel="0" collapsed="false">
      <c r="A10385" s="43" t="s">
        <v>7080</v>
      </c>
      <c r="B10385" s="9" t="s">
        <v>7080</v>
      </c>
      <c r="C10385" s="10" t="s">
        <v>3298</v>
      </c>
      <c r="D10385" s="10" t="s">
        <v>28601</v>
      </c>
      <c r="E10385" s="11"/>
      <c r="F10385" s="11"/>
    </row>
    <row r="10386" customFormat="false" ht="14.25" hidden="false" customHeight="true" outlineLevel="0" collapsed="false">
      <c r="A10386" s="43" t="s">
        <v>28602</v>
      </c>
      <c r="B10386" s="9" t="s">
        <v>28602</v>
      </c>
      <c r="C10386" s="10" t="s">
        <v>494</v>
      </c>
      <c r="D10386" s="10" t="s">
        <v>28603</v>
      </c>
      <c r="E10386" s="11"/>
      <c r="F10386" s="11"/>
    </row>
    <row r="10387" customFormat="false" ht="14.25" hidden="false" customHeight="true" outlineLevel="0" collapsed="false">
      <c r="A10387" s="43" t="s">
        <v>28604</v>
      </c>
      <c r="B10387" s="9" t="s">
        <v>28604</v>
      </c>
      <c r="C10387" s="10" t="s">
        <v>2025</v>
      </c>
      <c r="D10387" s="10" t="s">
        <v>28605</v>
      </c>
      <c r="E10387" s="11"/>
      <c r="F10387" s="11"/>
    </row>
    <row r="10388" customFormat="false" ht="14.25" hidden="false" customHeight="true" outlineLevel="0" collapsed="false">
      <c r="A10388" s="43" t="s">
        <v>7081</v>
      </c>
      <c r="B10388" s="9" t="s">
        <v>7082</v>
      </c>
      <c r="C10388" s="10" t="s">
        <v>1675</v>
      </c>
      <c r="D10388" s="10" t="s">
        <v>23787</v>
      </c>
      <c r="E10388" s="11"/>
      <c r="F10388" s="11"/>
    </row>
    <row r="10389" customFormat="false" ht="14.25" hidden="false" customHeight="true" outlineLevel="0" collapsed="false">
      <c r="A10389" s="43" t="s">
        <v>28606</v>
      </c>
      <c r="B10389" s="9" t="s">
        <v>28607</v>
      </c>
      <c r="C10389" s="10" t="s">
        <v>14856</v>
      </c>
      <c r="D10389" s="10" t="s">
        <v>28608</v>
      </c>
      <c r="E10389" s="11"/>
      <c r="F10389" s="11"/>
    </row>
    <row r="10390" customFormat="false" ht="14.25" hidden="false" customHeight="true" outlineLevel="0" collapsed="false">
      <c r="A10390" s="43" t="s">
        <v>28609</v>
      </c>
      <c r="B10390" s="9" t="s">
        <v>28609</v>
      </c>
      <c r="C10390" s="10" t="s">
        <v>2025</v>
      </c>
      <c r="D10390" s="10" t="s">
        <v>28610</v>
      </c>
      <c r="E10390" s="11"/>
      <c r="F10390" s="11"/>
    </row>
    <row r="10391" customFormat="false" ht="14.25" hidden="false" customHeight="true" outlineLevel="0" collapsed="false">
      <c r="A10391" s="43" t="s">
        <v>28611</v>
      </c>
      <c r="B10391" s="9" t="s">
        <v>28612</v>
      </c>
      <c r="C10391" s="10" t="s">
        <v>16267</v>
      </c>
      <c r="D10391" s="10" t="s">
        <v>28613</v>
      </c>
      <c r="E10391" s="11"/>
      <c r="F10391" s="11"/>
    </row>
    <row r="10392" customFormat="false" ht="14.25" hidden="false" customHeight="true" outlineLevel="0" collapsed="false">
      <c r="A10392" s="43" t="s">
        <v>28614</v>
      </c>
      <c r="B10392" s="9" t="s">
        <v>28615</v>
      </c>
      <c r="C10392" s="10" t="s">
        <v>1479</v>
      </c>
      <c r="D10392" s="10" t="s">
        <v>28616</v>
      </c>
      <c r="E10392" s="11"/>
      <c r="F10392" s="11"/>
    </row>
    <row r="10393" customFormat="false" ht="14.25" hidden="false" customHeight="true" outlineLevel="0" collapsed="false">
      <c r="A10393" s="43" t="s">
        <v>28617</v>
      </c>
      <c r="B10393" s="9" t="s">
        <v>28618</v>
      </c>
      <c r="C10393" s="10" t="s">
        <v>817</v>
      </c>
      <c r="D10393" s="10" t="s">
        <v>28619</v>
      </c>
      <c r="E10393" s="11"/>
      <c r="F10393" s="11"/>
    </row>
    <row r="10394" customFormat="false" ht="14.25" hidden="false" customHeight="true" outlineLevel="0" collapsed="false">
      <c r="A10394" s="43" t="s">
        <v>28617</v>
      </c>
      <c r="B10394" s="9" t="s">
        <v>28618</v>
      </c>
      <c r="C10394" s="10" t="s">
        <v>7333</v>
      </c>
      <c r="D10394" s="10" t="s">
        <v>28620</v>
      </c>
      <c r="E10394" s="11"/>
      <c r="F10394" s="11"/>
    </row>
    <row r="10395" customFormat="false" ht="14.25" hidden="false" customHeight="true" outlineLevel="0" collapsed="false">
      <c r="A10395" s="43" t="s">
        <v>28621</v>
      </c>
      <c r="B10395" s="9" t="s">
        <v>28622</v>
      </c>
      <c r="C10395" s="10" t="s">
        <v>567</v>
      </c>
      <c r="D10395" s="10" t="s">
        <v>28623</v>
      </c>
      <c r="E10395" s="11"/>
      <c r="F10395" s="11"/>
    </row>
    <row r="10396" customFormat="false" ht="14.25" hidden="false" customHeight="true" outlineLevel="0" collapsed="false">
      <c r="A10396" s="43" t="s">
        <v>28624</v>
      </c>
      <c r="B10396" s="9" t="s">
        <v>28624</v>
      </c>
      <c r="C10396" s="10" t="s">
        <v>7281</v>
      </c>
      <c r="D10396" s="10" t="s">
        <v>28625</v>
      </c>
      <c r="E10396" s="11"/>
      <c r="F10396" s="11"/>
    </row>
    <row r="10397" customFormat="false" ht="14.25" hidden="false" customHeight="true" outlineLevel="0" collapsed="false">
      <c r="A10397" s="43" t="s">
        <v>28626</v>
      </c>
      <c r="B10397" s="9" t="s">
        <v>28627</v>
      </c>
      <c r="C10397" s="10" t="s">
        <v>28628</v>
      </c>
      <c r="D10397" s="10" t="s">
        <v>28629</v>
      </c>
      <c r="E10397" s="11"/>
      <c r="F10397" s="11"/>
    </row>
    <row r="10398" customFormat="false" ht="14.25" hidden="false" customHeight="true" outlineLevel="0" collapsed="false">
      <c r="A10398" s="43" t="s">
        <v>28626</v>
      </c>
      <c r="B10398" s="9" t="s">
        <v>28627</v>
      </c>
      <c r="C10398" s="10" t="s">
        <v>16310</v>
      </c>
      <c r="D10398" s="10" t="s">
        <v>28630</v>
      </c>
      <c r="E10398" s="11"/>
      <c r="F10398" s="11"/>
    </row>
    <row r="10399" customFormat="false" ht="14.25" hidden="false" customHeight="true" outlineLevel="0" collapsed="false">
      <c r="A10399" s="43" t="s">
        <v>28631</v>
      </c>
      <c r="B10399" s="9" t="s">
        <v>28631</v>
      </c>
      <c r="C10399" s="10" t="s">
        <v>1048</v>
      </c>
      <c r="D10399" s="10" t="s">
        <v>3165</v>
      </c>
      <c r="E10399" s="11"/>
      <c r="F10399" s="11"/>
    </row>
    <row r="10400" customFormat="false" ht="14.25" hidden="false" customHeight="true" outlineLevel="0" collapsed="false">
      <c r="A10400" s="43" t="s">
        <v>7083</v>
      </c>
      <c r="B10400" s="9" t="s">
        <v>7083</v>
      </c>
      <c r="C10400" s="10" t="s">
        <v>2214</v>
      </c>
      <c r="D10400" s="10" t="s">
        <v>1955</v>
      </c>
      <c r="E10400" s="11"/>
      <c r="F10400" s="11"/>
    </row>
    <row r="10401" customFormat="false" ht="14.25" hidden="false" customHeight="true" outlineLevel="0" collapsed="false">
      <c r="A10401" s="43" t="s">
        <v>28632</v>
      </c>
      <c r="B10401" s="9" t="s">
        <v>28633</v>
      </c>
      <c r="C10401" s="10" t="s">
        <v>762</v>
      </c>
      <c r="D10401" s="10" t="s">
        <v>28634</v>
      </c>
      <c r="E10401" s="11"/>
      <c r="F10401" s="11"/>
    </row>
    <row r="10402" customFormat="false" ht="14.25" hidden="false" customHeight="true" outlineLevel="0" collapsed="false">
      <c r="A10402" s="43" t="s">
        <v>7621</v>
      </c>
      <c r="B10402" s="9" t="s">
        <v>7622</v>
      </c>
      <c r="C10402" s="10" t="s">
        <v>2114</v>
      </c>
      <c r="D10402" s="10" t="s">
        <v>28635</v>
      </c>
      <c r="E10402" s="11"/>
      <c r="F10402" s="11"/>
    </row>
    <row r="10403" customFormat="false" ht="14.25" hidden="false" customHeight="true" outlineLevel="0" collapsed="false">
      <c r="A10403" s="43" t="s">
        <v>28636</v>
      </c>
      <c r="B10403" s="9" t="s">
        <v>28636</v>
      </c>
      <c r="C10403" s="10" t="s">
        <v>1663</v>
      </c>
      <c r="D10403" s="10" t="s">
        <v>28637</v>
      </c>
      <c r="E10403" s="11"/>
      <c r="F10403" s="11"/>
    </row>
    <row r="10404" customFormat="false" ht="14.25" hidden="false" customHeight="true" outlineLevel="0" collapsed="false">
      <c r="A10404" s="43" t="s">
        <v>28638</v>
      </c>
      <c r="B10404" s="9" t="s">
        <v>28638</v>
      </c>
      <c r="C10404" s="10" t="s">
        <v>1571</v>
      </c>
      <c r="D10404" s="10" t="s">
        <v>28639</v>
      </c>
      <c r="E10404" s="11"/>
      <c r="F10404" s="11"/>
    </row>
    <row r="10405" customFormat="false" ht="14.25" hidden="false" customHeight="true" outlineLevel="0" collapsed="false">
      <c r="A10405" s="43" t="s">
        <v>28640</v>
      </c>
      <c r="B10405" s="9" t="s">
        <v>4468</v>
      </c>
      <c r="C10405" s="10" t="s">
        <v>987</v>
      </c>
      <c r="D10405" s="10" t="s">
        <v>28641</v>
      </c>
      <c r="E10405" s="11"/>
      <c r="F10405" s="11"/>
    </row>
    <row r="10406" customFormat="false" ht="14.25" hidden="false" customHeight="true" outlineLevel="0" collapsed="false">
      <c r="A10406" s="43" t="s">
        <v>28642</v>
      </c>
      <c r="B10406" s="9" t="s">
        <v>252</v>
      </c>
      <c r="C10406" s="10" t="s">
        <v>254</v>
      </c>
      <c r="D10406" s="10" t="s">
        <v>28643</v>
      </c>
      <c r="E10406" s="11"/>
      <c r="F10406" s="11"/>
    </row>
    <row r="10407" customFormat="false" ht="14.25" hidden="false" customHeight="true" outlineLevel="0" collapsed="false">
      <c r="A10407" s="43" t="s">
        <v>7084</v>
      </c>
      <c r="B10407" s="9" t="s">
        <v>7085</v>
      </c>
      <c r="C10407" s="10" t="s">
        <v>2452</v>
      </c>
      <c r="D10407" s="10" t="s">
        <v>28644</v>
      </c>
      <c r="E10407" s="11"/>
      <c r="F10407" s="11"/>
    </row>
    <row r="10408" customFormat="false" ht="14.25" hidden="false" customHeight="true" outlineLevel="0" collapsed="false">
      <c r="A10408" s="43" t="s">
        <v>7086</v>
      </c>
      <c r="B10408" s="9" t="s">
        <v>7087</v>
      </c>
      <c r="C10408" s="10" t="s">
        <v>2649</v>
      </c>
      <c r="D10408" s="10" t="s">
        <v>28645</v>
      </c>
      <c r="E10408" s="11"/>
      <c r="F10408" s="11"/>
    </row>
    <row r="10409" customFormat="false" ht="14.25" hidden="false" customHeight="true" outlineLevel="0" collapsed="false">
      <c r="A10409" s="43" t="s">
        <v>28646</v>
      </c>
      <c r="B10409" s="9" t="s">
        <v>28646</v>
      </c>
      <c r="C10409" s="10" t="s">
        <v>467</v>
      </c>
      <c r="D10409" s="10" t="s">
        <v>28647</v>
      </c>
      <c r="E10409" s="11"/>
      <c r="F10409" s="11"/>
    </row>
    <row r="10410" customFormat="false" ht="14.25" hidden="false" customHeight="true" outlineLevel="0" collapsed="false">
      <c r="A10410" s="43" t="s">
        <v>28648</v>
      </c>
      <c r="B10410" s="9" t="s">
        <v>255</v>
      </c>
      <c r="C10410" s="10" t="s">
        <v>257</v>
      </c>
      <c r="D10410" s="10" t="s">
        <v>28649</v>
      </c>
      <c r="E10410" s="11"/>
      <c r="F10410" s="11"/>
    </row>
    <row r="10411" customFormat="false" ht="14.25" hidden="false" customHeight="true" outlineLevel="0" collapsed="false">
      <c r="A10411" s="43" t="s">
        <v>28650</v>
      </c>
      <c r="B10411" s="9" t="s">
        <v>3613</v>
      </c>
      <c r="C10411" s="10" t="s">
        <v>28651</v>
      </c>
      <c r="D10411" s="10" t="s">
        <v>21694</v>
      </c>
      <c r="E10411" s="11"/>
      <c r="F10411" s="11"/>
    </row>
    <row r="10412" customFormat="false" ht="14.25" hidden="false" customHeight="true" outlineLevel="0" collapsed="false">
      <c r="A10412" s="43" t="s">
        <v>28650</v>
      </c>
      <c r="B10412" s="9" t="s">
        <v>3613</v>
      </c>
      <c r="C10412" s="10" t="s">
        <v>3615</v>
      </c>
      <c r="D10412" s="10" t="s">
        <v>819</v>
      </c>
      <c r="E10412" s="11"/>
      <c r="F10412" s="11"/>
    </row>
    <row r="10413" customFormat="false" ht="14.25" hidden="false" customHeight="true" outlineLevel="0" collapsed="false">
      <c r="A10413" s="43" t="s">
        <v>28652</v>
      </c>
      <c r="B10413" s="9" t="s">
        <v>3745</v>
      </c>
      <c r="C10413" s="10" t="s">
        <v>3747</v>
      </c>
      <c r="D10413" s="10" t="s">
        <v>28653</v>
      </c>
      <c r="E10413" s="11"/>
      <c r="F10413" s="11"/>
    </row>
    <row r="10414" customFormat="false" ht="14.25" hidden="false" customHeight="true" outlineLevel="0" collapsed="false">
      <c r="A10414" s="43" t="s">
        <v>28654</v>
      </c>
      <c r="B10414" s="9" t="s">
        <v>3907</v>
      </c>
      <c r="C10414" s="10" t="s">
        <v>2457</v>
      </c>
      <c r="D10414" s="10" t="s">
        <v>28655</v>
      </c>
      <c r="E10414" s="11"/>
      <c r="F10414" s="11"/>
    </row>
    <row r="10415" customFormat="false" ht="14.25" hidden="false" customHeight="true" outlineLevel="0" collapsed="false">
      <c r="A10415" s="43" t="s">
        <v>28656</v>
      </c>
      <c r="B10415" s="9" t="s">
        <v>28656</v>
      </c>
      <c r="C10415" s="10" t="s">
        <v>15700</v>
      </c>
      <c r="D10415" s="10" t="s">
        <v>28657</v>
      </c>
      <c r="E10415" s="11"/>
      <c r="F10415" s="11"/>
    </row>
    <row r="10416" customFormat="false" ht="14.25" hidden="false" customHeight="true" outlineLevel="0" collapsed="false">
      <c r="A10416" s="43" t="s">
        <v>28658</v>
      </c>
      <c r="B10416" s="9" t="s">
        <v>28659</v>
      </c>
      <c r="C10416" s="10" t="s">
        <v>1363</v>
      </c>
      <c r="D10416" s="10" t="s">
        <v>28660</v>
      </c>
      <c r="E10416" s="11"/>
      <c r="F10416" s="11"/>
    </row>
    <row r="10417" customFormat="false" ht="14.25" hidden="false" customHeight="true" outlineLevel="0" collapsed="false">
      <c r="A10417" s="43" t="s">
        <v>28661</v>
      </c>
      <c r="B10417" s="9" t="s">
        <v>28662</v>
      </c>
      <c r="C10417" s="10" t="s">
        <v>67</v>
      </c>
      <c r="D10417" s="10" t="s">
        <v>28663</v>
      </c>
      <c r="E10417" s="11"/>
      <c r="F10417" s="11"/>
    </row>
    <row r="10418" customFormat="false" ht="14.25" hidden="false" customHeight="true" outlineLevel="0" collapsed="false">
      <c r="A10418" s="43" t="s">
        <v>28664</v>
      </c>
      <c r="B10418" s="9" t="s">
        <v>28665</v>
      </c>
      <c r="C10418" s="10" t="s">
        <v>3811</v>
      </c>
      <c r="D10418" s="10" t="s">
        <v>28666</v>
      </c>
      <c r="E10418" s="11"/>
      <c r="F10418" s="11"/>
    </row>
    <row r="10419" customFormat="false" ht="14.25" hidden="false" customHeight="true" outlineLevel="0" collapsed="false">
      <c r="A10419" s="43" t="s">
        <v>28667</v>
      </c>
      <c r="B10419" s="9" t="s">
        <v>28667</v>
      </c>
      <c r="C10419" s="10" t="s">
        <v>28668</v>
      </c>
      <c r="D10419" s="10" t="s">
        <v>28669</v>
      </c>
      <c r="E10419" s="11"/>
      <c r="F10419" s="11"/>
    </row>
    <row r="10420" customFormat="false" ht="14.25" hidden="false" customHeight="true" outlineLevel="0" collapsed="false">
      <c r="A10420" s="43" t="s">
        <v>28667</v>
      </c>
      <c r="B10420" s="9" t="s">
        <v>28667</v>
      </c>
      <c r="C10420" s="10" t="s">
        <v>685</v>
      </c>
      <c r="D10420" s="10" t="s">
        <v>28670</v>
      </c>
      <c r="E10420" s="11"/>
      <c r="F10420" s="11"/>
    </row>
    <row r="10421" customFormat="false" ht="14.25" hidden="false" customHeight="true" outlineLevel="0" collapsed="false">
      <c r="A10421" s="43" t="s">
        <v>28671</v>
      </c>
      <c r="B10421" s="9" t="s">
        <v>28672</v>
      </c>
      <c r="C10421" s="10" t="s">
        <v>5219</v>
      </c>
      <c r="D10421" s="10" t="s">
        <v>28673</v>
      </c>
      <c r="E10421" s="11"/>
      <c r="F10421" s="11"/>
    </row>
    <row r="10422" customFormat="false" ht="14.25" hidden="false" customHeight="true" outlineLevel="0" collapsed="false">
      <c r="A10422" s="43" t="s">
        <v>28674</v>
      </c>
      <c r="B10422" s="9" t="s">
        <v>28675</v>
      </c>
      <c r="C10422" s="10" t="s">
        <v>461</v>
      </c>
      <c r="D10422" s="10" t="s">
        <v>28676</v>
      </c>
      <c r="E10422" s="11"/>
      <c r="F10422" s="11"/>
    </row>
    <row r="10423" customFormat="false" ht="14.25" hidden="false" customHeight="true" outlineLevel="0" collapsed="false">
      <c r="A10423" s="43" t="s">
        <v>28677</v>
      </c>
      <c r="B10423" s="9" t="s">
        <v>28678</v>
      </c>
      <c r="C10423" s="10" t="s">
        <v>183</v>
      </c>
      <c r="D10423" s="10" t="s">
        <v>28679</v>
      </c>
      <c r="E10423" s="11"/>
      <c r="F10423" s="11"/>
    </row>
    <row r="10424" customFormat="false" ht="14.25" hidden="false" customHeight="true" outlineLevel="0" collapsed="false">
      <c r="A10424" s="43" t="s">
        <v>28680</v>
      </c>
      <c r="B10424" s="9" t="s">
        <v>2243</v>
      </c>
      <c r="C10424" s="10" t="s">
        <v>2242</v>
      </c>
      <c r="D10424" s="10" t="s">
        <v>28681</v>
      </c>
      <c r="E10424" s="11"/>
      <c r="F10424" s="11"/>
    </row>
    <row r="10425" customFormat="false" ht="14.25" hidden="false" customHeight="true" outlineLevel="0" collapsed="false">
      <c r="A10425" s="43" t="s">
        <v>7088</v>
      </c>
      <c r="B10425" s="9" t="s">
        <v>7089</v>
      </c>
      <c r="C10425" s="10" t="s">
        <v>1255</v>
      </c>
      <c r="D10425" s="10" t="s">
        <v>28682</v>
      </c>
      <c r="E10425" s="11"/>
      <c r="F10425" s="11"/>
    </row>
    <row r="10426" customFormat="false" ht="14.25" hidden="false" customHeight="true" outlineLevel="0" collapsed="false">
      <c r="A10426" s="43" t="s">
        <v>7090</v>
      </c>
      <c r="B10426" s="9" t="s">
        <v>7091</v>
      </c>
      <c r="C10426" s="10" t="s">
        <v>64</v>
      </c>
      <c r="D10426" s="10" t="s">
        <v>28683</v>
      </c>
      <c r="E10426" s="11"/>
      <c r="F10426" s="11"/>
    </row>
    <row r="10427" customFormat="false" ht="14.25" hidden="false" customHeight="true" outlineLevel="0" collapsed="false">
      <c r="A10427" s="43" t="s">
        <v>28684</v>
      </c>
      <c r="B10427" s="9" t="s">
        <v>28685</v>
      </c>
      <c r="C10427" s="10" t="s">
        <v>2780</v>
      </c>
      <c r="D10427" s="10" t="s">
        <v>28686</v>
      </c>
      <c r="E10427" s="11"/>
      <c r="F10427" s="11"/>
    </row>
    <row r="10428" customFormat="false" ht="14.25" hidden="false" customHeight="true" outlineLevel="0" collapsed="false">
      <c r="A10428" s="43" t="s">
        <v>28687</v>
      </c>
      <c r="B10428" s="9" t="s">
        <v>28688</v>
      </c>
      <c r="C10428" s="10" t="s">
        <v>294</v>
      </c>
      <c r="D10428" s="10" t="s">
        <v>28689</v>
      </c>
      <c r="E10428" s="11"/>
      <c r="F10428" s="11"/>
    </row>
    <row r="10429" customFormat="false" ht="14.25" hidden="false" customHeight="true" outlineLevel="0" collapsed="false">
      <c r="A10429" s="43" t="s">
        <v>28690</v>
      </c>
      <c r="B10429" s="9" t="s">
        <v>28691</v>
      </c>
      <c r="C10429" s="10" t="s">
        <v>6987</v>
      </c>
      <c r="D10429" s="10" t="s">
        <v>28692</v>
      </c>
      <c r="E10429" s="11"/>
      <c r="F10429" s="11"/>
    </row>
    <row r="10430" customFormat="false" ht="14.25" hidden="false" customHeight="true" outlineLevel="0" collapsed="false">
      <c r="A10430" s="43" t="s">
        <v>28690</v>
      </c>
      <c r="B10430" s="9" t="s">
        <v>28691</v>
      </c>
      <c r="C10430" s="10" t="s">
        <v>762</v>
      </c>
      <c r="D10430" s="10" t="s">
        <v>28693</v>
      </c>
      <c r="E10430" s="11"/>
      <c r="F10430" s="11"/>
    </row>
    <row r="10431" customFormat="false" ht="14.25" hidden="false" customHeight="true" outlineLevel="0" collapsed="false">
      <c r="A10431" s="43" t="s">
        <v>28694</v>
      </c>
      <c r="B10431" s="9" t="s">
        <v>28695</v>
      </c>
      <c r="C10431" s="10" t="s">
        <v>2325</v>
      </c>
      <c r="D10431" s="10" t="s">
        <v>28696</v>
      </c>
      <c r="E10431" s="11"/>
      <c r="F10431" s="11"/>
    </row>
    <row r="10432" customFormat="false" ht="14.25" hidden="false" customHeight="true" outlineLevel="0" collapsed="false">
      <c r="A10432" s="43" t="s">
        <v>7092</v>
      </c>
      <c r="B10432" s="9" t="s">
        <v>7093</v>
      </c>
      <c r="C10432" s="10" t="s">
        <v>2328</v>
      </c>
      <c r="D10432" s="10" t="s">
        <v>28697</v>
      </c>
      <c r="E10432" s="11"/>
      <c r="F10432" s="11"/>
    </row>
    <row r="10433" customFormat="false" ht="14.25" hidden="false" customHeight="true" outlineLevel="0" collapsed="false">
      <c r="A10433" s="43" t="s">
        <v>7092</v>
      </c>
      <c r="B10433" s="9" t="s">
        <v>7093</v>
      </c>
      <c r="C10433" s="10" t="s">
        <v>2933</v>
      </c>
      <c r="D10433" s="10" t="s">
        <v>28698</v>
      </c>
      <c r="E10433" s="11"/>
      <c r="F10433" s="11"/>
    </row>
    <row r="10434" customFormat="false" ht="14.25" hidden="false" customHeight="true" outlineLevel="0" collapsed="false">
      <c r="A10434" s="43" t="s">
        <v>7095</v>
      </c>
      <c r="B10434" s="9" t="s">
        <v>7096</v>
      </c>
      <c r="C10434" s="10" t="s">
        <v>6389</v>
      </c>
      <c r="D10434" s="10" t="s">
        <v>28699</v>
      </c>
      <c r="E10434" s="11"/>
      <c r="F10434" s="11"/>
    </row>
    <row r="10435" customFormat="false" ht="14.25" hidden="false" customHeight="true" outlineLevel="0" collapsed="false">
      <c r="A10435" s="43" t="s">
        <v>28700</v>
      </c>
      <c r="B10435" s="9" t="s">
        <v>28700</v>
      </c>
      <c r="C10435" s="10" t="s">
        <v>447</v>
      </c>
      <c r="D10435" s="10" t="s">
        <v>28701</v>
      </c>
      <c r="E10435" s="11"/>
      <c r="F10435" s="11"/>
    </row>
    <row r="10436" customFormat="false" ht="14.25" hidden="false" customHeight="true" outlineLevel="0" collapsed="false">
      <c r="A10436" s="43" t="s">
        <v>7097</v>
      </c>
      <c r="B10436" s="9" t="s">
        <v>7098</v>
      </c>
      <c r="C10436" s="10" t="s">
        <v>784</v>
      </c>
      <c r="D10436" s="10" t="s">
        <v>28702</v>
      </c>
      <c r="E10436" s="11"/>
      <c r="F10436" s="11"/>
    </row>
    <row r="10437" customFormat="false" ht="14.25" hidden="false" customHeight="true" outlineLevel="0" collapsed="false">
      <c r="A10437" s="43" t="s">
        <v>28703</v>
      </c>
      <c r="B10437" s="9" t="s">
        <v>28703</v>
      </c>
      <c r="C10437" s="10" t="s">
        <v>1335</v>
      </c>
      <c r="D10437" s="10" t="s">
        <v>28704</v>
      </c>
      <c r="E10437" s="11"/>
      <c r="F10437" s="11"/>
    </row>
    <row r="10438" customFormat="false" ht="14.25" hidden="false" customHeight="true" outlineLevel="0" collapsed="false">
      <c r="A10438" s="43" t="s">
        <v>28705</v>
      </c>
      <c r="B10438" s="9" t="s">
        <v>28706</v>
      </c>
      <c r="C10438" s="10" t="s">
        <v>691</v>
      </c>
      <c r="D10438" s="10" t="s">
        <v>28707</v>
      </c>
      <c r="E10438" s="11"/>
      <c r="F10438" s="11"/>
    </row>
    <row r="10439" customFormat="false" ht="14.25" hidden="false" customHeight="true" outlineLevel="0" collapsed="false">
      <c r="A10439" s="43" t="s">
        <v>7099</v>
      </c>
      <c r="B10439" s="9" t="s">
        <v>7100</v>
      </c>
      <c r="C10439" s="10" t="s">
        <v>1530</v>
      </c>
      <c r="D10439" s="10" t="s">
        <v>28708</v>
      </c>
      <c r="E10439" s="11"/>
      <c r="F10439" s="11"/>
    </row>
    <row r="10440" customFormat="false" ht="14.25" hidden="false" customHeight="true" outlineLevel="0" collapsed="false">
      <c r="A10440" s="43" t="s">
        <v>7101</v>
      </c>
      <c r="B10440" s="9" t="s">
        <v>28709</v>
      </c>
      <c r="C10440" s="10" t="s">
        <v>2415</v>
      </c>
      <c r="D10440" s="10" t="s">
        <v>28710</v>
      </c>
      <c r="E10440" s="11"/>
      <c r="F10440" s="11"/>
    </row>
    <row r="10441" customFormat="false" ht="14.25" hidden="false" customHeight="true" outlineLevel="0" collapsed="false">
      <c r="A10441" s="43" t="s">
        <v>28711</v>
      </c>
      <c r="B10441" s="9" t="s">
        <v>28711</v>
      </c>
      <c r="C10441" s="10" t="s">
        <v>1441</v>
      </c>
      <c r="D10441" s="10" t="s">
        <v>2244</v>
      </c>
      <c r="E10441" s="11"/>
      <c r="F10441" s="11"/>
    </row>
    <row r="10442" customFormat="false" ht="14.25" hidden="false" customHeight="true" outlineLevel="0" collapsed="false">
      <c r="A10442" s="43" t="s">
        <v>7102</v>
      </c>
      <c r="B10442" s="9" t="s">
        <v>7103</v>
      </c>
      <c r="C10442" s="10" t="s">
        <v>230</v>
      </c>
      <c r="D10442" s="10" t="s">
        <v>28712</v>
      </c>
      <c r="E10442" s="11"/>
      <c r="F10442" s="11"/>
    </row>
    <row r="10443" customFormat="false" ht="14.25" hidden="false" customHeight="true" outlineLevel="0" collapsed="false">
      <c r="A10443" s="43" t="s">
        <v>28713</v>
      </c>
      <c r="B10443" s="9" t="s">
        <v>28713</v>
      </c>
      <c r="C10443" s="10" t="s">
        <v>1113</v>
      </c>
      <c r="D10443" s="10" t="s">
        <v>2988</v>
      </c>
      <c r="E10443" s="11"/>
      <c r="F10443" s="11"/>
    </row>
    <row r="10444" customFormat="false" ht="14.25" hidden="false" customHeight="true" outlineLevel="0" collapsed="false">
      <c r="A10444" s="43" t="s">
        <v>7104</v>
      </c>
      <c r="B10444" s="9" t="s">
        <v>7105</v>
      </c>
      <c r="C10444" s="10" t="s">
        <v>64</v>
      </c>
      <c r="D10444" s="10" t="s">
        <v>28714</v>
      </c>
      <c r="E10444" s="11"/>
      <c r="F10444" s="11"/>
    </row>
    <row r="10445" customFormat="false" ht="14.25" hidden="false" customHeight="true" outlineLevel="0" collapsed="false">
      <c r="A10445" s="43" t="s">
        <v>28715</v>
      </c>
      <c r="B10445" s="9" t="s">
        <v>28716</v>
      </c>
      <c r="C10445" s="10" t="s">
        <v>4743</v>
      </c>
      <c r="D10445" s="10" t="s">
        <v>28717</v>
      </c>
      <c r="E10445" s="11"/>
      <c r="F10445" s="11"/>
    </row>
    <row r="10446" customFormat="false" ht="14.25" hidden="false" customHeight="true" outlineLevel="0" collapsed="false">
      <c r="A10446" s="43" t="s">
        <v>28718</v>
      </c>
      <c r="B10446" s="9" t="s">
        <v>2934</v>
      </c>
      <c r="C10446" s="10" t="s">
        <v>2452</v>
      </c>
      <c r="D10446" s="10" t="s">
        <v>28719</v>
      </c>
      <c r="E10446" s="11"/>
      <c r="F10446" s="11"/>
    </row>
    <row r="10447" customFormat="false" ht="14.25" hidden="false" customHeight="true" outlineLevel="0" collapsed="false">
      <c r="A10447" s="43" t="s">
        <v>7106</v>
      </c>
      <c r="B10447" s="9" t="s">
        <v>7107</v>
      </c>
      <c r="C10447" s="10" t="s">
        <v>3763</v>
      </c>
      <c r="D10447" s="10" t="s">
        <v>28720</v>
      </c>
      <c r="E10447" s="11"/>
      <c r="F10447" s="11"/>
    </row>
    <row r="10448" customFormat="false" ht="14.25" hidden="false" customHeight="true" outlineLevel="0" collapsed="false">
      <c r="A10448" s="43" t="s">
        <v>28721</v>
      </c>
      <c r="B10448" s="9" t="s">
        <v>3164</v>
      </c>
      <c r="C10448" s="10" t="s">
        <v>1479</v>
      </c>
      <c r="D10448" s="10" t="s">
        <v>28722</v>
      </c>
      <c r="E10448" s="11"/>
      <c r="F10448" s="11"/>
    </row>
    <row r="10449" customFormat="false" ht="14.25" hidden="false" customHeight="true" outlineLevel="0" collapsed="false">
      <c r="A10449" s="43" t="s">
        <v>28723</v>
      </c>
      <c r="B10449" s="9" t="s">
        <v>28724</v>
      </c>
      <c r="C10449" s="10" t="s">
        <v>773</v>
      </c>
      <c r="D10449" s="10" t="s">
        <v>28725</v>
      </c>
      <c r="E10449" s="11"/>
      <c r="F10449" s="11"/>
    </row>
    <row r="10450" customFormat="false" ht="14.25" hidden="false" customHeight="true" outlineLevel="0" collapsed="false">
      <c r="A10450" s="43" t="s">
        <v>28726</v>
      </c>
      <c r="B10450" s="9" t="s">
        <v>4337</v>
      </c>
      <c r="C10450" s="10" t="s">
        <v>1119</v>
      </c>
      <c r="D10450" s="10" t="s">
        <v>28727</v>
      </c>
      <c r="E10450" s="11"/>
      <c r="F10450" s="11"/>
    </row>
    <row r="10451" customFormat="false" ht="14.25" hidden="false" customHeight="true" outlineLevel="0" collapsed="false">
      <c r="A10451" s="43" t="s">
        <v>28728</v>
      </c>
      <c r="B10451" s="9" t="s">
        <v>252</v>
      </c>
      <c r="C10451" s="10" t="s">
        <v>254</v>
      </c>
      <c r="D10451" s="10" t="s">
        <v>28729</v>
      </c>
      <c r="E10451" s="11"/>
      <c r="F10451" s="11"/>
    </row>
    <row r="10452" customFormat="false" ht="14.25" hidden="false" customHeight="true" outlineLevel="0" collapsed="false">
      <c r="A10452" s="43" t="s">
        <v>28730</v>
      </c>
      <c r="B10452" s="9" t="s">
        <v>28730</v>
      </c>
      <c r="C10452" s="10" t="s">
        <v>730</v>
      </c>
      <c r="D10452" s="10" t="s">
        <v>28731</v>
      </c>
      <c r="E10452" s="11"/>
      <c r="F10452" s="11"/>
    </row>
    <row r="10453" customFormat="false" ht="14.25" hidden="false" customHeight="true" outlineLevel="0" collapsed="false">
      <c r="A10453" s="43" t="s">
        <v>28732</v>
      </c>
      <c r="B10453" s="9" t="s">
        <v>4469</v>
      </c>
      <c r="C10453" s="10" t="s">
        <v>1176</v>
      </c>
      <c r="D10453" s="10" t="s">
        <v>28733</v>
      </c>
      <c r="E10453" s="11"/>
      <c r="F10453" s="11"/>
    </row>
    <row r="10454" customFormat="false" ht="14.25" hidden="false" customHeight="true" outlineLevel="0" collapsed="false">
      <c r="A10454" s="43" t="s">
        <v>28734</v>
      </c>
      <c r="B10454" s="9" t="s">
        <v>28734</v>
      </c>
      <c r="C10454" s="10" t="s">
        <v>5191</v>
      </c>
      <c r="D10454" s="10" t="s">
        <v>28735</v>
      </c>
      <c r="E10454" s="11"/>
      <c r="F10454" s="11"/>
    </row>
    <row r="10455" customFormat="false" ht="14.25" hidden="false" customHeight="true" outlineLevel="0" collapsed="false">
      <c r="A10455" s="43" t="s">
        <v>7108</v>
      </c>
      <c r="B10455" s="9" t="s">
        <v>7109</v>
      </c>
      <c r="C10455" s="10" t="s">
        <v>192</v>
      </c>
      <c r="D10455" s="10" t="s">
        <v>28736</v>
      </c>
      <c r="E10455" s="11"/>
      <c r="F10455" s="11"/>
    </row>
    <row r="10456" customFormat="false" ht="14.25" hidden="false" customHeight="true" outlineLevel="0" collapsed="false">
      <c r="A10456" s="43" t="s">
        <v>28737</v>
      </c>
      <c r="B10456" s="9" t="s">
        <v>28738</v>
      </c>
      <c r="C10456" s="10" t="s">
        <v>79</v>
      </c>
      <c r="D10456" s="10" t="s">
        <v>28739</v>
      </c>
      <c r="E10456" s="11"/>
      <c r="F10456" s="11"/>
    </row>
    <row r="10457" customFormat="false" ht="14.25" hidden="false" customHeight="true" outlineLevel="0" collapsed="false">
      <c r="A10457" s="43" t="s">
        <v>28740</v>
      </c>
      <c r="B10457" s="9" t="s">
        <v>28740</v>
      </c>
      <c r="C10457" s="10" t="s">
        <v>2819</v>
      </c>
      <c r="D10457" s="10" t="s">
        <v>28741</v>
      </c>
      <c r="E10457" s="11"/>
      <c r="F10457" s="11"/>
    </row>
    <row r="10458" customFormat="false" ht="14.25" hidden="false" customHeight="true" outlineLevel="0" collapsed="false">
      <c r="A10458" s="43" t="s">
        <v>28742</v>
      </c>
      <c r="B10458" s="9" t="s">
        <v>28742</v>
      </c>
      <c r="C10458" s="10" t="s">
        <v>13696</v>
      </c>
      <c r="D10458" s="10" t="s">
        <v>28743</v>
      </c>
      <c r="E10458" s="11"/>
      <c r="F10458" s="11"/>
    </row>
    <row r="10459" customFormat="false" ht="14.25" hidden="false" customHeight="true" outlineLevel="0" collapsed="false">
      <c r="A10459" s="43" t="s">
        <v>28744</v>
      </c>
      <c r="B10459" s="9" t="s">
        <v>28744</v>
      </c>
      <c r="C10459" s="10" t="s">
        <v>7281</v>
      </c>
      <c r="D10459" s="10" t="s">
        <v>28745</v>
      </c>
      <c r="E10459" s="11"/>
      <c r="F10459" s="11"/>
    </row>
    <row r="10460" customFormat="false" ht="14.25" hidden="false" customHeight="true" outlineLevel="0" collapsed="false">
      <c r="A10460" s="43" t="s">
        <v>7110</v>
      </c>
      <c r="B10460" s="9" t="s">
        <v>7111</v>
      </c>
      <c r="C10460" s="10" t="s">
        <v>1845</v>
      </c>
      <c r="D10460" s="10" t="s">
        <v>28746</v>
      </c>
      <c r="E10460" s="11"/>
      <c r="F10460" s="11"/>
    </row>
    <row r="10461" customFormat="false" ht="14.25" hidden="false" customHeight="true" outlineLevel="0" collapsed="false">
      <c r="A10461" s="43" t="s">
        <v>28747</v>
      </c>
      <c r="B10461" s="9" t="s">
        <v>28748</v>
      </c>
      <c r="C10461" s="10" t="s">
        <v>5679</v>
      </c>
      <c r="D10461" s="10" t="s">
        <v>28749</v>
      </c>
      <c r="E10461" s="11"/>
      <c r="F10461" s="11"/>
    </row>
    <row r="10462" customFormat="false" ht="14.25" hidden="false" customHeight="true" outlineLevel="0" collapsed="false">
      <c r="A10462" s="43" t="s">
        <v>7112</v>
      </c>
      <c r="B10462" s="9" t="s">
        <v>7113</v>
      </c>
      <c r="C10462" s="10" t="s">
        <v>7114</v>
      </c>
      <c r="D10462" s="10" t="s">
        <v>28750</v>
      </c>
      <c r="E10462" s="11"/>
      <c r="F10462" s="11"/>
    </row>
    <row r="10463" customFormat="false" ht="14.25" hidden="false" customHeight="true" outlineLevel="0" collapsed="false">
      <c r="A10463" s="43" t="s">
        <v>28751</v>
      </c>
      <c r="B10463" s="9" t="s">
        <v>28751</v>
      </c>
      <c r="C10463" s="10" t="s">
        <v>1693</v>
      </c>
      <c r="D10463" s="10" t="s">
        <v>19429</v>
      </c>
      <c r="E10463" s="11"/>
      <c r="F10463" s="11"/>
    </row>
    <row r="10464" customFormat="false" ht="14.25" hidden="false" customHeight="true" outlineLevel="0" collapsed="false">
      <c r="A10464" s="43" t="s">
        <v>28752</v>
      </c>
      <c r="B10464" s="9" t="s">
        <v>28752</v>
      </c>
      <c r="C10464" s="10" t="s">
        <v>2942</v>
      </c>
      <c r="D10464" s="10" t="s">
        <v>14761</v>
      </c>
      <c r="E10464" s="11"/>
      <c r="F10464" s="11"/>
    </row>
    <row r="10465" customFormat="false" ht="14.25" hidden="false" customHeight="true" outlineLevel="0" collapsed="false">
      <c r="A10465" s="43" t="s">
        <v>28753</v>
      </c>
      <c r="B10465" s="9" t="s">
        <v>28754</v>
      </c>
      <c r="C10465" s="10" t="s">
        <v>15086</v>
      </c>
      <c r="D10465" s="10" t="s">
        <v>28755</v>
      </c>
      <c r="E10465" s="11"/>
      <c r="F10465" s="11"/>
    </row>
    <row r="10466" customFormat="false" ht="14.25" hidden="false" customHeight="true" outlineLevel="0" collapsed="false">
      <c r="A10466" s="43" t="s">
        <v>28756</v>
      </c>
      <c r="B10466" s="9" t="s">
        <v>12278</v>
      </c>
      <c r="C10466" s="10" t="s">
        <v>1501</v>
      </c>
      <c r="D10466" s="10" t="s">
        <v>28757</v>
      </c>
      <c r="E10466" s="11"/>
      <c r="F10466" s="11"/>
    </row>
    <row r="10467" customFormat="false" ht="14.25" hidden="false" customHeight="true" outlineLevel="0" collapsed="false">
      <c r="A10467" s="43" t="s">
        <v>28758</v>
      </c>
      <c r="B10467" s="9" t="s">
        <v>4470</v>
      </c>
      <c r="C10467" s="10" t="s">
        <v>18483</v>
      </c>
      <c r="D10467" s="10" t="s">
        <v>28759</v>
      </c>
      <c r="E10467" s="11"/>
      <c r="F10467" s="11"/>
    </row>
    <row r="10468" customFormat="false" ht="14.25" hidden="false" customHeight="true" outlineLevel="0" collapsed="false">
      <c r="A10468" s="43" t="s">
        <v>28760</v>
      </c>
      <c r="B10468" s="9" t="s">
        <v>10958</v>
      </c>
      <c r="C10468" s="10" t="s">
        <v>154</v>
      </c>
      <c r="D10468" s="10" t="s">
        <v>28761</v>
      </c>
      <c r="E10468" s="11"/>
      <c r="F10468" s="11"/>
    </row>
    <row r="10469" customFormat="false" ht="14.25" hidden="false" customHeight="true" outlineLevel="0" collapsed="false">
      <c r="A10469" s="43" t="s">
        <v>28762</v>
      </c>
      <c r="B10469" s="9" t="s">
        <v>28762</v>
      </c>
      <c r="C10469" s="10" t="s">
        <v>1030</v>
      </c>
      <c r="D10469" s="10" t="s">
        <v>1714</v>
      </c>
      <c r="E10469" s="11"/>
      <c r="F10469" s="11"/>
    </row>
    <row r="10470" customFormat="false" ht="14.25" hidden="false" customHeight="true" outlineLevel="0" collapsed="false">
      <c r="A10470" s="43" t="s">
        <v>28763</v>
      </c>
      <c r="B10470" s="9" t="s">
        <v>28763</v>
      </c>
      <c r="C10470" s="10" t="s">
        <v>28764</v>
      </c>
      <c r="D10470" s="10" t="s">
        <v>28765</v>
      </c>
      <c r="E10470" s="11"/>
      <c r="F10470" s="11"/>
    </row>
    <row r="10471" customFormat="false" ht="14.25" hidden="false" customHeight="true" outlineLevel="0" collapsed="false">
      <c r="A10471" s="43" t="s">
        <v>28766</v>
      </c>
      <c r="B10471" s="9" t="s">
        <v>4471</v>
      </c>
      <c r="C10471" s="10" t="s">
        <v>5125</v>
      </c>
      <c r="D10471" s="10" t="s">
        <v>28767</v>
      </c>
      <c r="E10471" s="11"/>
      <c r="F10471" s="11"/>
    </row>
    <row r="10472" customFormat="false" ht="14.25" hidden="false" customHeight="true" outlineLevel="0" collapsed="false">
      <c r="A10472" s="43" t="s">
        <v>7115</v>
      </c>
      <c r="B10472" s="9" t="s">
        <v>7116</v>
      </c>
      <c r="C10472" s="10" t="s">
        <v>964</v>
      </c>
      <c r="D10472" s="10" t="s">
        <v>28768</v>
      </c>
      <c r="E10472" s="11"/>
      <c r="F10472" s="11"/>
    </row>
    <row r="10473" customFormat="false" ht="14.25" hidden="false" customHeight="true" outlineLevel="0" collapsed="false">
      <c r="A10473" s="43" t="s">
        <v>28769</v>
      </c>
      <c r="B10473" s="9" t="s">
        <v>28769</v>
      </c>
      <c r="C10473" s="10" t="s">
        <v>447</v>
      </c>
      <c r="D10473" s="10" t="s">
        <v>28770</v>
      </c>
      <c r="E10473" s="11"/>
      <c r="F10473" s="11"/>
    </row>
    <row r="10474" customFormat="false" ht="14.25" hidden="false" customHeight="true" outlineLevel="0" collapsed="false">
      <c r="A10474" s="43" t="s">
        <v>7117</v>
      </c>
      <c r="B10474" s="9" t="s">
        <v>7118</v>
      </c>
      <c r="C10474" s="10" t="s">
        <v>169</v>
      </c>
      <c r="D10474" s="10" t="s">
        <v>28771</v>
      </c>
      <c r="E10474" s="11"/>
      <c r="F10474" s="11"/>
    </row>
    <row r="10475" customFormat="false" ht="14.25" hidden="false" customHeight="true" outlineLevel="0" collapsed="false">
      <c r="A10475" s="43" t="s">
        <v>28772</v>
      </c>
      <c r="B10475" s="9" t="s">
        <v>28773</v>
      </c>
      <c r="C10475" s="10" t="s">
        <v>3261</v>
      </c>
      <c r="D10475" s="10" t="s">
        <v>28774</v>
      </c>
      <c r="E10475" s="11"/>
      <c r="F10475" s="11"/>
    </row>
    <row r="10476" customFormat="false" ht="14.25" hidden="false" customHeight="true" outlineLevel="0" collapsed="false">
      <c r="A10476" s="43" t="s">
        <v>28775</v>
      </c>
      <c r="B10476" s="9" t="s">
        <v>4472</v>
      </c>
      <c r="C10476" s="10" t="s">
        <v>15958</v>
      </c>
      <c r="D10476" s="10" t="s">
        <v>13357</v>
      </c>
      <c r="E10476" s="11"/>
      <c r="F10476" s="11"/>
    </row>
    <row r="10477" customFormat="false" ht="14.25" hidden="false" customHeight="true" outlineLevel="0" collapsed="false">
      <c r="A10477" s="43" t="s">
        <v>28775</v>
      </c>
      <c r="B10477" s="9" t="s">
        <v>4472</v>
      </c>
      <c r="C10477" s="10" t="s">
        <v>441</v>
      </c>
      <c r="D10477" s="10" t="s">
        <v>28776</v>
      </c>
      <c r="E10477" s="11"/>
      <c r="F10477" s="11"/>
    </row>
    <row r="10478" customFormat="false" ht="14.25" hidden="false" customHeight="true" outlineLevel="0" collapsed="false">
      <c r="A10478" s="43" t="s">
        <v>28775</v>
      </c>
      <c r="B10478" s="9" t="s">
        <v>4472</v>
      </c>
      <c r="C10478" s="10" t="s">
        <v>2044</v>
      </c>
      <c r="D10478" s="10" t="s">
        <v>28777</v>
      </c>
      <c r="E10478" s="11"/>
      <c r="F10478" s="11"/>
    </row>
    <row r="10479" customFormat="false" ht="14.25" hidden="false" customHeight="true" outlineLevel="0" collapsed="false">
      <c r="A10479" s="43" t="s">
        <v>28778</v>
      </c>
      <c r="B10479" s="9" t="s">
        <v>28779</v>
      </c>
      <c r="C10479" s="10" t="s">
        <v>1411</v>
      </c>
      <c r="D10479" s="10" t="s">
        <v>28780</v>
      </c>
      <c r="E10479" s="11"/>
      <c r="F10479" s="11"/>
    </row>
    <row r="10480" customFormat="false" ht="14.25" hidden="false" customHeight="true" outlineLevel="0" collapsed="false">
      <c r="A10480" s="43" t="s">
        <v>28781</v>
      </c>
      <c r="B10480" s="9" t="s">
        <v>1197</v>
      </c>
      <c r="C10480" s="10" t="s">
        <v>1199</v>
      </c>
      <c r="D10480" s="10" t="s">
        <v>28782</v>
      </c>
      <c r="E10480" s="11"/>
      <c r="F10480" s="11"/>
    </row>
    <row r="10481" customFormat="false" ht="14.25" hidden="false" customHeight="true" outlineLevel="0" collapsed="false">
      <c r="A10481" s="43" t="s">
        <v>28783</v>
      </c>
      <c r="B10481" s="9" t="s">
        <v>28784</v>
      </c>
      <c r="C10481" s="10" t="s">
        <v>3866</v>
      </c>
      <c r="D10481" s="10" t="s">
        <v>28785</v>
      </c>
      <c r="E10481" s="11"/>
      <c r="F10481" s="11"/>
    </row>
    <row r="10482" customFormat="false" ht="14.25" hidden="false" customHeight="true" outlineLevel="0" collapsed="false">
      <c r="A10482" s="43" t="s">
        <v>28786</v>
      </c>
      <c r="B10482" s="9" t="s">
        <v>28787</v>
      </c>
      <c r="C10482" s="10" t="s">
        <v>4900</v>
      </c>
      <c r="D10482" s="10" t="s">
        <v>28788</v>
      </c>
      <c r="E10482" s="11"/>
      <c r="F10482" s="11"/>
    </row>
    <row r="10483" customFormat="false" ht="14.25" hidden="false" customHeight="true" outlineLevel="0" collapsed="false">
      <c r="A10483" s="43" t="s">
        <v>28789</v>
      </c>
      <c r="B10483" s="9" t="s">
        <v>28789</v>
      </c>
      <c r="C10483" s="10" t="s">
        <v>5178</v>
      </c>
      <c r="D10483" s="10" t="s">
        <v>28790</v>
      </c>
      <c r="E10483" s="11"/>
      <c r="F10483" s="11"/>
    </row>
    <row r="10484" customFormat="false" ht="14.25" hidden="false" customHeight="true" outlineLevel="0" collapsed="false">
      <c r="A10484" s="43" t="s">
        <v>28791</v>
      </c>
      <c r="B10484" s="9" t="s">
        <v>28792</v>
      </c>
      <c r="C10484" s="10" t="s">
        <v>4782</v>
      </c>
      <c r="D10484" s="10" t="s">
        <v>28793</v>
      </c>
      <c r="E10484" s="11"/>
      <c r="F10484" s="11"/>
    </row>
    <row r="10485" customFormat="false" ht="14.25" hidden="false" customHeight="true" outlineLevel="0" collapsed="false">
      <c r="A10485" s="43" t="s">
        <v>28794</v>
      </c>
      <c r="B10485" s="9" t="s">
        <v>28795</v>
      </c>
      <c r="C10485" s="10" t="s">
        <v>699</v>
      </c>
      <c r="D10485" s="10" t="s">
        <v>28796</v>
      </c>
      <c r="E10485" s="11"/>
      <c r="F10485" s="11"/>
    </row>
    <row r="10486" customFormat="false" ht="14.25" hidden="false" customHeight="true" outlineLevel="0" collapsed="false">
      <c r="A10486" s="43" t="s">
        <v>28797</v>
      </c>
      <c r="B10486" s="9" t="s">
        <v>28797</v>
      </c>
      <c r="C10486" s="10" t="s">
        <v>14159</v>
      </c>
      <c r="D10486" s="10" t="s">
        <v>28798</v>
      </c>
      <c r="E10486" s="11"/>
      <c r="F10486" s="11"/>
    </row>
    <row r="10487" customFormat="false" ht="14.25" hidden="false" customHeight="true" outlineLevel="0" collapsed="false">
      <c r="A10487" s="43" t="s">
        <v>7119</v>
      </c>
      <c r="B10487" s="9" t="s">
        <v>7120</v>
      </c>
      <c r="C10487" s="10" t="s">
        <v>1423</v>
      </c>
      <c r="D10487" s="10" t="s">
        <v>23111</v>
      </c>
      <c r="E10487" s="11"/>
      <c r="F10487" s="11"/>
    </row>
    <row r="10488" customFormat="false" ht="14.25" hidden="false" customHeight="true" outlineLevel="0" collapsed="false">
      <c r="A10488" s="43" t="s">
        <v>28799</v>
      </c>
      <c r="B10488" s="9" t="s">
        <v>28800</v>
      </c>
      <c r="C10488" s="10" t="s">
        <v>1027</v>
      </c>
      <c r="D10488" s="10" t="s">
        <v>28801</v>
      </c>
      <c r="E10488" s="11"/>
      <c r="F10488" s="11"/>
    </row>
    <row r="10489" customFormat="false" ht="14.25" hidden="false" customHeight="true" outlineLevel="0" collapsed="false">
      <c r="A10489" s="43" t="s">
        <v>28802</v>
      </c>
      <c r="B10489" s="9" t="s">
        <v>28803</v>
      </c>
      <c r="C10489" s="10" t="s">
        <v>5863</v>
      </c>
      <c r="D10489" s="10" t="s">
        <v>28804</v>
      </c>
      <c r="E10489" s="11"/>
      <c r="F10489" s="11"/>
    </row>
    <row r="10490" customFormat="false" ht="14.25" hidden="false" customHeight="true" outlineLevel="0" collapsed="false">
      <c r="A10490" s="43" t="s">
        <v>28805</v>
      </c>
      <c r="B10490" s="9" t="s">
        <v>28806</v>
      </c>
      <c r="C10490" s="10" t="s">
        <v>400</v>
      </c>
      <c r="D10490" s="10" t="s">
        <v>28807</v>
      </c>
      <c r="E10490" s="11"/>
      <c r="F10490" s="11"/>
    </row>
    <row r="10491" customFormat="false" ht="14.25" hidden="false" customHeight="true" outlineLevel="0" collapsed="false">
      <c r="A10491" s="43" t="s">
        <v>7121</v>
      </c>
      <c r="B10491" s="9" t="s">
        <v>7122</v>
      </c>
      <c r="C10491" s="10" t="s">
        <v>5871</v>
      </c>
      <c r="D10491" s="10" t="s">
        <v>28808</v>
      </c>
      <c r="E10491" s="11"/>
      <c r="F10491" s="11"/>
    </row>
    <row r="10492" customFormat="false" ht="14.25" hidden="false" customHeight="true" outlineLevel="0" collapsed="false">
      <c r="A10492" s="43" t="s">
        <v>28809</v>
      </c>
      <c r="B10492" s="9" t="s">
        <v>28809</v>
      </c>
      <c r="C10492" s="10" t="s">
        <v>2452</v>
      </c>
      <c r="D10492" s="10" t="s">
        <v>28810</v>
      </c>
      <c r="E10492" s="11"/>
      <c r="F10492" s="11"/>
    </row>
    <row r="10493" customFormat="false" ht="14.25" hidden="false" customHeight="true" outlineLevel="0" collapsed="false">
      <c r="A10493" s="43" t="s">
        <v>28811</v>
      </c>
      <c r="B10493" s="9" t="s">
        <v>28811</v>
      </c>
      <c r="C10493" s="10" t="s">
        <v>1851</v>
      </c>
      <c r="D10493" s="10" t="s">
        <v>28812</v>
      </c>
      <c r="E10493" s="11"/>
      <c r="F10493" s="11"/>
    </row>
    <row r="10494" customFormat="false" ht="14.25" hidden="false" customHeight="true" outlineLevel="0" collapsed="false">
      <c r="A10494" s="43" t="s">
        <v>7123</v>
      </c>
      <c r="B10494" s="9" t="s">
        <v>5825</v>
      </c>
      <c r="C10494" s="10" t="s">
        <v>694</v>
      </c>
      <c r="D10494" s="10" t="s">
        <v>28600</v>
      </c>
      <c r="E10494" s="11"/>
      <c r="F10494" s="11"/>
    </row>
    <row r="10495" customFormat="false" ht="14.25" hidden="false" customHeight="true" outlineLevel="0" collapsed="false">
      <c r="A10495" s="43" t="s">
        <v>28813</v>
      </c>
      <c r="B10495" s="9" t="s">
        <v>585</v>
      </c>
      <c r="C10495" s="10" t="s">
        <v>587</v>
      </c>
      <c r="D10495" s="10" t="s">
        <v>28814</v>
      </c>
      <c r="E10495" s="11"/>
      <c r="F10495" s="11"/>
    </row>
    <row r="10496" customFormat="false" ht="14.25" hidden="false" customHeight="true" outlineLevel="0" collapsed="false">
      <c r="A10496" s="43" t="s">
        <v>28815</v>
      </c>
      <c r="B10496" s="9" t="s">
        <v>28815</v>
      </c>
      <c r="C10496" s="10" t="s">
        <v>5667</v>
      </c>
      <c r="D10496" s="10" t="s">
        <v>28816</v>
      </c>
      <c r="E10496" s="11"/>
      <c r="F10496" s="11"/>
    </row>
    <row r="10497" customFormat="false" ht="14.25" hidden="false" customHeight="true" outlineLevel="0" collapsed="false">
      <c r="A10497" s="43" t="s">
        <v>28817</v>
      </c>
      <c r="B10497" s="9" t="s">
        <v>258</v>
      </c>
      <c r="C10497" s="10" t="s">
        <v>20</v>
      </c>
      <c r="D10497" s="10" t="s">
        <v>28818</v>
      </c>
      <c r="E10497" s="11"/>
      <c r="F10497" s="11"/>
    </row>
    <row r="10498" customFormat="false" ht="14.25" hidden="false" customHeight="true" outlineLevel="0" collapsed="false">
      <c r="A10498" s="43" t="s">
        <v>7623</v>
      </c>
      <c r="B10498" s="9" t="s">
        <v>1831</v>
      </c>
      <c r="C10498" s="10" t="s">
        <v>207</v>
      </c>
      <c r="D10498" s="10" t="s">
        <v>28819</v>
      </c>
      <c r="E10498" s="11"/>
      <c r="F10498" s="11"/>
    </row>
    <row r="10499" customFormat="false" ht="14.25" hidden="false" customHeight="true" outlineLevel="0" collapsed="false">
      <c r="A10499" s="43" t="s">
        <v>7124</v>
      </c>
      <c r="B10499" s="9" t="s">
        <v>7125</v>
      </c>
      <c r="C10499" s="10" t="s">
        <v>1893</v>
      </c>
      <c r="D10499" s="10" t="s">
        <v>28820</v>
      </c>
      <c r="E10499" s="11"/>
      <c r="F10499" s="11"/>
    </row>
    <row r="10500" customFormat="false" ht="14.25" hidden="false" customHeight="true" outlineLevel="0" collapsed="false">
      <c r="A10500" s="43" t="s">
        <v>7126</v>
      </c>
      <c r="B10500" s="9" t="s">
        <v>7127</v>
      </c>
      <c r="C10500" s="10" t="s">
        <v>1468</v>
      </c>
      <c r="D10500" s="10" t="s">
        <v>28821</v>
      </c>
      <c r="E10500" s="11"/>
      <c r="F10500" s="11"/>
    </row>
    <row r="10501" customFormat="false" ht="14.25" hidden="false" customHeight="true" outlineLevel="0" collapsed="false">
      <c r="A10501" s="43" t="s">
        <v>28822</v>
      </c>
      <c r="B10501" s="9" t="s">
        <v>5646</v>
      </c>
      <c r="C10501" s="10" t="s">
        <v>3013</v>
      </c>
      <c r="D10501" s="10" t="s">
        <v>28823</v>
      </c>
      <c r="E10501" s="11"/>
      <c r="F10501" s="11"/>
    </row>
    <row r="10502" customFormat="false" ht="14.25" hidden="false" customHeight="true" outlineLevel="0" collapsed="false">
      <c r="A10502" s="43" t="s">
        <v>28822</v>
      </c>
      <c r="B10502" s="9" t="s">
        <v>5646</v>
      </c>
      <c r="C10502" s="10" t="s">
        <v>6736</v>
      </c>
      <c r="D10502" s="10" t="s">
        <v>28824</v>
      </c>
      <c r="E10502" s="11"/>
      <c r="F10502" s="11"/>
    </row>
    <row r="10503" customFormat="false" ht="14.25" hidden="false" customHeight="true" outlineLevel="0" collapsed="false">
      <c r="A10503" s="43" t="s">
        <v>28825</v>
      </c>
      <c r="B10503" s="9" t="s">
        <v>1513</v>
      </c>
      <c r="C10503" s="10" t="s">
        <v>1515</v>
      </c>
      <c r="D10503" s="10" t="s">
        <v>28826</v>
      </c>
      <c r="E10503" s="11"/>
      <c r="F10503" s="11"/>
    </row>
    <row r="10504" customFormat="false" ht="14.25" hidden="false" customHeight="true" outlineLevel="0" collapsed="false">
      <c r="A10504" s="43" t="s">
        <v>28827</v>
      </c>
      <c r="B10504" s="9" t="s">
        <v>28827</v>
      </c>
      <c r="C10504" s="10" t="s">
        <v>332</v>
      </c>
      <c r="D10504" s="10" t="s">
        <v>28828</v>
      </c>
      <c r="E10504" s="11"/>
      <c r="F10504" s="11"/>
    </row>
    <row r="10505" customFormat="false" ht="14.25" hidden="false" customHeight="true" outlineLevel="0" collapsed="false">
      <c r="A10505" s="43" t="s">
        <v>28829</v>
      </c>
      <c r="B10505" s="9" t="s">
        <v>28830</v>
      </c>
      <c r="C10505" s="10" t="s">
        <v>2426</v>
      </c>
      <c r="D10505" s="10" t="s">
        <v>28831</v>
      </c>
      <c r="E10505" s="11"/>
      <c r="F10505" s="11"/>
    </row>
    <row r="10506" customFormat="false" ht="14.25" hidden="false" customHeight="true" outlineLevel="0" collapsed="false">
      <c r="A10506" s="43" t="s">
        <v>7128</v>
      </c>
      <c r="B10506" s="9" t="s">
        <v>7129</v>
      </c>
      <c r="C10506" s="10" t="s">
        <v>1663</v>
      </c>
      <c r="D10506" s="10" t="s">
        <v>28832</v>
      </c>
      <c r="E10506" s="11"/>
      <c r="F10506" s="11"/>
    </row>
    <row r="10507" customFormat="false" ht="14.25" hidden="false" customHeight="true" outlineLevel="0" collapsed="false">
      <c r="A10507" s="43" t="s">
        <v>28833</v>
      </c>
      <c r="B10507" s="9" t="s">
        <v>28833</v>
      </c>
      <c r="C10507" s="10" t="s">
        <v>5464</v>
      </c>
      <c r="D10507" s="10" t="s">
        <v>10514</v>
      </c>
      <c r="E10507" s="11"/>
      <c r="F10507" s="11"/>
    </row>
    <row r="10508" customFormat="false" ht="14.25" hidden="false" customHeight="true" outlineLevel="0" collapsed="false">
      <c r="A10508" s="43" t="s">
        <v>7130</v>
      </c>
      <c r="B10508" s="9" t="s">
        <v>7131</v>
      </c>
      <c r="C10508" s="10" t="s">
        <v>1390</v>
      </c>
      <c r="D10508" s="10" t="s">
        <v>28834</v>
      </c>
      <c r="E10508" s="11"/>
      <c r="F10508" s="11"/>
    </row>
    <row r="10509" customFormat="false" ht="14.25" hidden="false" customHeight="true" outlineLevel="0" collapsed="false">
      <c r="A10509" s="43" t="s">
        <v>28835</v>
      </c>
      <c r="B10509" s="9" t="s">
        <v>28835</v>
      </c>
      <c r="C10509" s="10" t="s">
        <v>719</v>
      </c>
      <c r="D10509" s="10" t="s">
        <v>28836</v>
      </c>
      <c r="E10509" s="11"/>
      <c r="F10509" s="11"/>
    </row>
    <row r="10510" customFormat="false" ht="14.25" hidden="false" customHeight="true" outlineLevel="0" collapsed="false">
      <c r="A10510" s="43" t="s">
        <v>28837</v>
      </c>
      <c r="B10510" s="9" t="s">
        <v>28837</v>
      </c>
      <c r="C10510" s="10" t="s">
        <v>294</v>
      </c>
      <c r="D10510" s="10" t="s">
        <v>28838</v>
      </c>
      <c r="E10510" s="11"/>
      <c r="F10510" s="11"/>
    </row>
    <row r="10511" customFormat="false" ht="14.25" hidden="false" customHeight="true" outlineLevel="0" collapsed="false">
      <c r="A10511" s="43" t="s">
        <v>28839</v>
      </c>
      <c r="B10511" s="9" t="s">
        <v>28840</v>
      </c>
      <c r="C10511" s="10" t="s">
        <v>354</v>
      </c>
      <c r="D10511" s="10" t="s">
        <v>28841</v>
      </c>
      <c r="E10511" s="11"/>
      <c r="F10511" s="11"/>
    </row>
    <row r="10512" customFormat="false" ht="14.25" hidden="false" customHeight="true" outlineLevel="0" collapsed="false">
      <c r="A10512" s="43" t="s">
        <v>28839</v>
      </c>
      <c r="B10512" s="9" t="s">
        <v>28840</v>
      </c>
      <c r="C10512" s="10" t="s">
        <v>1504</v>
      </c>
      <c r="D10512" s="10" t="s">
        <v>28842</v>
      </c>
      <c r="E10512" s="11"/>
      <c r="F10512" s="11"/>
    </row>
    <row r="10513" customFormat="false" ht="14.25" hidden="false" customHeight="true" outlineLevel="0" collapsed="false">
      <c r="A10513" s="43" t="s">
        <v>28843</v>
      </c>
      <c r="B10513" s="9" t="s">
        <v>28843</v>
      </c>
      <c r="C10513" s="10" t="s">
        <v>64</v>
      </c>
      <c r="D10513" s="10" t="s">
        <v>28844</v>
      </c>
      <c r="E10513" s="11"/>
      <c r="F10513" s="11"/>
    </row>
    <row r="10514" customFormat="false" ht="14.25" hidden="false" customHeight="true" outlineLevel="0" collapsed="false">
      <c r="A10514" s="43" t="s">
        <v>28845</v>
      </c>
      <c r="B10514" s="9" t="s">
        <v>4473</v>
      </c>
      <c r="C10514" s="10" t="s">
        <v>1454</v>
      </c>
      <c r="D10514" s="10" t="s">
        <v>28846</v>
      </c>
      <c r="E10514" s="11"/>
      <c r="F10514" s="11"/>
    </row>
    <row r="10515" customFormat="false" ht="14.25" hidden="false" customHeight="true" outlineLevel="0" collapsed="false">
      <c r="A10515" s="43" t="s">
        <v>28847</v>
      </c>
      <c r="B10515" s="9" t="s">
        <v>28847</v>
      </c>
      <c r="C10515" s="10" t="s">
        <v>590</v>
      </c>
      <c r="D10515" s="10" t="s">
        <v>28848</v>
      </c>
      <c r="E10515" s="11"/>
      <c r="F10515" s="11"/>
    </row>
    <row r="10516" customFormat="false" ht="14.25" hidden="false" customHeight="true" outlineLevel="0" collapsed="false">
      <c r="A10516" s="43" t="s">
        <v>28849</v>
      </c>
      <c r="B10516" s="9" t="s">
        <v>28849</v>
      </c>
      <c r="C10516" s="10" t="s">
        <v>5439</v>
      </c>
      <c r="D10516" s="10" t="s">
        <v>28850</v>
      </c>
      <c r="E10516" s="11"/>
      <c r="F10516" s="11"/>
    </row>
    <row r="10517" customFormat="false" ht="14.25" hidden="false" customHeight="true" outlineLevel="0" collapsed="false">
      <c r="A10517" s="43" t="s">
        <v>28851</v>
      </c>
      <c r="B10517" s="9" t="s">
        <v>2597</v>
      </c>
      <c r="C10517" s="10" t="s">
        <v>603</v>
      </c>
      <c r="D10517" s="10" t="s">
        <v>28852</v>
      </c>
      <c r="E10517" s="11"/>
      <c r="F10517" s="11"/>
    </row>
    <row r="10518" customFormat="false" ht="14.25" hidden="false" customHeight="true" outlineLevel="0" collapsed="false">
      <c r="A10518" s="43" t="s">
        <v>28853</v>
      </c>
      <c r="B10518" s="9" t="s">
        <v>28853</v>
      </c>
      <c r="C10518" s="10" t="s">
        <v>1030</v>
      </c>
      <c r="D10518" s="10" t="s">
        <v>28854</v>
      </c>
      <c r="E10518" s="11"/>
      <c r="F10518" s="11"/>
    </row>
    <row r="10519" customFormat="false" ht="14.25" hidden="false" customHeight="true" outlineLevel="0" collapsed="false">
      <c r="A10519" s="43" t="s">
        <v>28855</v>
      </c>
      <c r="B10519" s="9" t="s">
        <v>28855</v>
      </c>
      <c r="C10519" s="10" t="s">
        <v>4791</v>
      </c>
      <c r="D10519" s="10" t="s">
        <v>28856</v>
      </c>
      <c r="E10519" s="11"/>
      <c r="F10519" s="11"/>
    </row>
    <row r="10520" customFormat="false" ht="14.25" hidden="false" customHeight="true" outlineLevel="0" collapsed="false">
      <c r="A10520" s="43" t="s">
        <v>28857</v>
      </c>
      <c r="B10520" s="9" t="s">
        <v>28857</v>
      </c>
      <c r="C10520" s="10" t="s">
        <v>4791</v>
      </c>
      <c r="D10520" s="10" t="s">
        <v>2988</v>
      </c>
      <c r="E10520" s="11"/>
      <c r="F10520" s="11"/>
    </row>
    <row r="10521" customFormat="false" ht="14.25" hidden="false" customHeight="true" outlineLevel="0" collapsed="false">
      <c r="A10521" s="43" t="s">
        <v>28858</v>
      </c>
      <c r="B10521" s="9" t="s">
        <v>28859</v>
      </c>
      <c r="C10521" s="10" t="s">
        <v>300</v>
      </c>
      <c r="D10521" s="10" t="s">
        <v>28860</v>
      </c>
      <c r="E10521" s="11"/>
      <c r="F10521" s="11"/>
    </row>
    <row r="10522" customFormat="false" ht="14.25" hidden="false" customHeight="true" outlineLevel="0" collapsed="false">
      <c r="A10522" s="43" t="s">
        <v>28861</v>
      </c>
      <c r="B10522" s="9" t="s">
        <v>28862</v>
      </c>
      <c r="C10522" s="10" t="s">
        <v>1651</v>
      </c>
      <c r="D10522" s="10" t="s">
        <v>28863</v>
      </c>
      <c r="E10522" s="11"/>
      <c r="F10522" s="11"/>
    </row>
    <row r="10523" customFormat="false" ht="14.25" hidden="false" customHeight="true" outlineLevel="0" collapsed="false">
      <c r="A10523" s="43" t="s">
        <v>28864</v>
      </c>
      <c r="B10523" s="9" t="s">
        <v>2987</v>
      </c>
      <c r="C10523" s="10" t="s">
        <v>1113</v>
      </c>
      <c r="D10523" s="10" t="s">
        <v>28865</v>
      </c>
      <c r="E10523" s="11"/>
      <c r="F10523" s="11"/>
    </row>
    <row r="10524" customFormat="false" ht="14.25" hidden="false" customHeight="true" outlineLevel="0" collapsed="false">
      <c r="A10524" s="43" t="s">
        <v>28866</v>
      </c>
      <c r="B10524" s="9" t="s">
        <v>28867</v>
      </c>
      <c r="C10524" s="10" t="s">
        <v>22234</v>
      </c>
      <c r="D10524" s="10" t="s">
        <v>28868</v>
      </c>
      <c r="E10524" s="11"/>
      <c r="F10524" s="11"/>
    </row>
    <row r="10525" customFormat="false" ht="14.25" hidden="false" customHeight="true" outlineLevel="0" collapsed="false">
      <c r="A10525" s="43" t="s">
        <v>28869</v>
      </c>
      <c r="B10525" s="9" t="s">
        <v>28870</v>
      </c>
      <c r="C10525" s="10" t="s">
        <v>843</v>
      </c>
      <c r="D10525" s="10" t="s">
        <v>28871</v>
      </c>
      <c r="E10525" s="11"/>
      <c r="F10525" s="11"/>
    </row>
    <row r="10526" customFormat="false" ht="14.25" hidden="false" customHeight="true" outlineLevel="0" collapsed="false">
      <c r="A10526" s="43" t="s">
        <v>28869</v>
      </c>
      <c r="B10526" s="9" t="s">
        <v>28870</v>
      </c>
      <c r="C10526" s="10" t="s">
        <v>1278</v>
      </c>
      <c r="D10526" s="10" t="s">
        <v>28872</v>
      </c>
      <c r="E10526" s="11"/>
      <c r="F10526" s="11"/>
    </row>
    <row r="10527" customFormat="false" ht="14.25" hidden="false" customHeight="true" outlineLevel="0" collapsed="false">
      <c r="A10527" s="43" t="s">
        <v>28873</v>
      </c>
      <c r="B10527" s="9" t="s">
        <v>28874</v>
      </c>
      <c r="C10527" s="10" t="s">
        <v>814</v>
      </c>
      <c r="D10527" s="10" t="s">
        <v>28875</v>
      </c>
      <c r="E10527" s="11"/>
      <c r="F10527" s="11"/>
    </row>
    <row r="10528" customFormat="false" ht="14.25" hidden="false" customHeight="true" outlineLevel="0" collapsed="false">
      <c r="A10528" s="43" t="s">
        <v>28876</v>
      </c>
      <c r="B10528" s="9" t="s">
        <v>28877</v>
      </c>
      <c r="C10528" s="10" t="s">
        <v>547</v>
      </c>
      <c r="D10528" s="10" t="s">
        <v>28878</v>
      </c>
      <c r="E10528" s="11"/>
      <c r="F10528" s="11"/>
    </row>
    <row r="10529" customFormat="false" ht="14.25" hidden="false" customHeight="true" outlineLevel="0" collapsed="false">
      <c r="A10529" s="43" t="s">
        <v>28879</v>
      </c>
      <c r="B10529" s="9" t="s">
        <v>3076</v>
      </c>
      <c r="C10529" s="10" t="s">
        <v>2997</v>
      </c>
      <c r="D10529" s="10" t="s">
        <v>28880</v>
      </c>
      <c r="E10529" s="11"/>
      <c r="F10529" s="11"/>
    </row>
    <row r="10530" customFormat="false" ht="14.25" hidden="false" customHeight="true" outlineLevel="0" collapsed="false">
      <c r="A10530" s="43" t="s">
        <v>28879</v>
      </c>
      <c r="B10530" s="9" t="s">
        <v>3076</v>
      </c>
      <c r="C10530" s="10" t="s">
        <v>3018</v>
      </c>
      <c r="D10530" s="10" t="s">
        <v>28881</v>
      </c>
      <c r="E10530" s="11"/>
      <c r="F10530" s="11"/>
    </row>
    <row r="10531" customFormat="false" ht="14.25" hidden="false" customHeight="true" outlineLevel="0" collapsed="false">
      <c r="A10531" s="43" t="s">
        <v>28882</v>
      </c>
      <c r="B10531" s="9" t="s">
        <v>28882</v>
      </c>
      <c r="C10531" s="10" t="s">
        <v>587</v>
      </c>
      <c r="D10531" s="10" t="s">
        <v>28883</v>
      </c>
      <c r="E10531" s="11"/>
      <c r="F10531" s="11"/>
    </row>
    <row r="10532" customFormat="false" ht="14.25" hidden="false" customHeight="true" outlineLevel="0" collapsed="false">
      <c r="A10532" s="43" t="s">
        <v>28884</v>
      </c>
      <c r="B10532" s="9" t="s">
        <v>28885</v>
      </c>
      <c r="C10532" s="10" t="s">
        <v>508</v>
      </c>
      <c r="D10532" s="10" t="s">
        <v>28886</v>
      </c>
      <c r="E10532" s="11"/>
      <c r="F10532" s="11"/>
    </row>
    <row r="10533" customFormat="false" ht="14.25" hidden="false" customHeight="true" outlineLevel="0" collapsed="false">
      <c r="A10533" s="43" t="s">
        <v>28887</v>
      </c>
      <c r="B10533" s="9" t="s">
        <v>28888</v>
      </c>
      <c r="C10533" s="10" t="s">
        <v>6773</v>
      </c>
      <c r="D10533" s="10" t="s">
        <v>28889</v>
      </c>
      <c r="E10533" s="11"/>
      <c r="F10533" s="11"/>
    </row>
    <row r="10534" customFormat="false" ht="14.25" hidden="false" customHeight="true" outlineLevel="0" collapsed="false">
      <c r="A10534" s="43" t="s">
        <v>7132</v>
      </c>
      <c r="B10534" s="9" t="s">
        <v>7133</v>
      </c>
      <c r="C10534" s="10" t="s">
        <v>103</v>
      </c>
      <c r="D10534" s="10" t="s">
        <v>28890</v>
      </c>
      <c r="E10534" s="11"/>
      <c r="F10534" s="11"/>
    </row>
    <row r="10535" customFormat="false" ht="14.25" hidden="false" customHeight="true" outlineLevel="0" collapsed="false">
      <c r="A10535" s="43" t="s">
        <v>28891</v>
      </c>
      <c r="B10535" s="9" t="s">
        <v>28892</v>
      </c>
      <c r="C10535" s="10" t="s">
        <v>17600</v>
      </c>
      <c r="D10535" s="10" t="s">
        <v>28893</v>
      </c>
      <c r="E10535" s="11"/>
      <c r="F10535" s="11"/>
    </row>
    <row r="10536" customFormat="false" ht="14.25" hidden="false" customHeight="true" outlineLevel="0" collapsed="false">
      <c r="A10536" s="43" t="s">
        <v>28894</v>
      </c>
      <c r="B10536" s="9" t="s">
        <v>28894</v>
      </c>
      <c r="C10536" s="10" t="s">
        <v>251</v>
      </c>
      <c r="D10536" s="10" t="s">
        <v>28895</v>
      </c>
      <c r="E10536" s="11"/>
      <c r="F10536" s="11"/>
    </row>
    <row r="10537" customFormat="false" ht="14.25" hidden="false" customHeight="true" outlineLevel="0" collapsed="false">
      <c r="A10537" s="43" t="s">
        <v>28896</v>
      </c>
      <c r="B10537" s="9" t="s">
        <v>28897</v>
      </c>
      <c r="C10537" s="10" t="s">
        <v>843</v>
      </c>
      <c r="D10537" s="10" t="s">
        <v>28898</v>
      </c>
      <c r="E10537" s="11"/>
      <c r="F10537" s="11"/>
    </row>
    <row r="10538" customFormat="false" ht="14.25" hidden="false" customHeight="true" outlineLevel="0" collapsed="false">
      <c r="A10538" s="43" t="s">
        <v>28896</v>
      </c>
      <c r="B10538" s="9" t="s">
        <v>28897</v>
      </c>
      <c r="C10538" s="10" t="s">
        <v>784</v>
      </c>
      <c r="D10538" s="10" t="s">
        <v>28899</v>
      </c>
      <c r="E10538" s="11"/>
      <c r="F10538" s="11"/>
    </row>
    <row r="10539" customFormat="false" ht="14.25" hidden="false" customHeight="true" outlineLevel="0" collapsed="false">
      <c r="A10539" s="43" t="s">
        <v>28900</v>
      </c>
      <c r="B10539" s="9" t="s">
        <v>28900</v>
      </c>
      <c r="C10539" s="10" t="s">
        <v>5622</v>
      </c>
      <c r="D10539" s="10" t="s">
        <v>28901</v>
      </c>
      <c r="E10539" s="11"/>
      <c r="F10539" s="11"/>
    </row>
    <row r="10540" customFormat="false" ht="14.25" hidden="false" customHeight="true" outlineLevel="0" collapsed="false">
      <c r="A10540" s="43" t="s">
        <v>28902</v>
      </c>
      <c r="B10540" s="9" t="s">
        <v>2374</v>
      </c>
      <c r="C10540" s="10" t="s">
        <v>394</v>
      </c>
      <c r="D10540" s="10" t="s">
        <v>28903</v>
      </c>
      <c r="E10540" s="11"/>
      <c r="F10540" s="11"/>
    </row>
    <row r="10541" customFormat="false" ht="14.25" hidden="false" customHeight="true" outlineLevel="0" collapsed="false">
      <c r="A10541" s="43" t="s">
        <v>28904</v>
      </c>
      <c r="B10541" s="9" t="s">
        <v>3296</v>
      </c>
      <c r="C10541" s="10" t="s">
        <v>3298</v>
      </c>
      <c r="D10541" s="10" t="s">
        <v>3297</v>
      </c>
      <c r="E10541" s="11"/>
      <c r="F10541" s="11"/>
    </row>
    <row r="10542" customFormat="false" ht="14.25" hidden="false" customHeight="true" outlineLevel="0" collapsed="false">
      <c r="A10542" s="43" t="s">
        <v>28905</v>
      </c>
      <c r="B10542" s="9" t="s">
        <v>28905</v>
      </c>
      <c r="C10542" s="10" t="s">
        <v>3065</v>
      </c>
      <c r="D10542" s="10" t="s">
        <v>28906</v>
      </c>
      <c r="E10542" s="11"/>
      <c r="F10542" s="11"/>
    </row>
    <row r="10543" customFormat="false" ht="14.25" hidden="false" customHeight="true" outlineLevel="0" collapsed="false">
      <c r="A10543" s="43" t="s">
        <v>28907</v>
      </c>
      <c r="B10543" s="9" t="s">
        <v>28908</v>
      </c>
      <c r="C10543" s="10" t="s">
        <v>5230</v>
      </c>
      <c r="D10543" s="10" t="s">
        <v>28909</v>
      </c>
      <c r="E10543" s="11"/>
      <c r="F10543" s="11"/>
    </row>
    <row r="10544" customFormat="false" ht="14.25" hidden="false" customHeight="true" outlineLevel="0" collapsed="false">
      <c r="A10544" s="43" t="s">
        <v>28910</v>
      </c>
      <c r="B10544" s="9" t="s">
        <v>9064</v>
      </c>
      <c r="C10544" s="10" t="s">
        <v>21091</v>
      </c>
      <c r="D10544" s="10" t="s">
        <v>27657</v>
      </c>
      <c r="E10544" s="11"/>
      <c r="F10544" s="11"/>
    </row>
    <row r="10545" customFormat="false" ht="14.25" hidden="false" customHeight="true" outlineLevel="0" collapsed="false">
      <c r="A10545" s="43" t="s">
        <v>28910</v>
      </c>
      <c r="B10545" s="9" t="s">
        <v>9064</v>
      </c>
      <c r="C10545" s="10" t="s">
        <v>3938</v>
      </c>
      <c r="D10545" s="10" t="s">
        <v>28911</v>
      </c>
      <c r="E10545" s="11"/>
      <c r="F10545" s="11"/>
    </row>
    <row r="10546" customFormat="false" ht="14.25" hidden="false" customHeight="true" outlineLevel="0" collapsed="false">
      <c r="A10546" s="43" t="s">
        <v>28912</v>
      </c>
      <c r="B10546" s="9" t="s">
        <v>4474</v>
      </c>
      <c r="C10546" s="10" t="s">
        <v>2066</v>
      </c>
      <c r="D10546" s="10" t="s">
        <v>28913</v>
      </c>
      <c r="E10546" s="11"/>
      <c r="F10546" s="11"/>
    </row>
    <row r="10547" customFormat="false" ht="14.25" hidden="false" customHeight="true" outlineLevel="0" collapsed="false">
      <c r="A10547" s="43" t="s">
        <v>28914</v>
      </c>
      <c r="B10547" s="9" t="s">
        <v>28915</v>
      </c>
      <c r="C10547" s="10" t="s">
        <v>2032</v>
      </c>
      <c r="D10547" s="10" t="s">
        <v>28916</v>
      </c>
      <c r="E10547" s="11"/>
      <c r="F10547" s="11"/>
    </row>
    <row r="10548" customFormat="false" ht="14.25" hidden="false" customHeight="true" outlineLevel="0" collapsed="false">
      <c r="A10548" s="43" t="s">
        <v>28917</v>
      </c>
      <c r="B10548" s="9" t="s">
        <v>28918</v>
      </c>
      <c r="C10548" s="10" t="s">
        <v>2260</v>
      </c>
      <c r="D10548" s="10" t="s">
        <v>28919</v>
      </c>
      <c r="E10548" s="11"/>
      <c r="F10548" s="11"/>
    </row>
    <row r="10549" customFormat="false" ht="14.25" hidden="false" customHeight="true" outlineLevel="0" collapsed="false">
      <c r="A10549" s="43" t="s">
        <v>28920</v>
      </c>
      <c r="B10549" s="9" t="s">
        <v>28920</v>
      </c>
      <c r="C10549" s="10" t="s">
        <v>1105</v>
      </c>
      <c r="D10549" s="10" t="s">
        <v>28921</v>
      </c>
      <c r="E10549" s="11"/>
      <c r="F10549" s="11"/>
    </row>
    <row r="10550" customFormat="false" ht="14.25" hidden="false" customHeight="true" outlineLevel="0" collapsed="false">
      <c r="A10550" s="43" t="s">
        <v>28922</v>
      </c>
      <c r="B10550" s="9" t="s">
        <v>28922</v>
      </c>
      <c r="C10550" s="10" t="s">
        <v>286</v>
      </c>
      <c r="D10550" s="10" t="s">
        <v>23111</v>
      </c>
      <c r="E10550" s="11"/>
      <c r="F10550" s="11"/>
    </row>
    <row r="10551" customFormat="false" ht="14.25" hidden="false" customHeight="true" outlineLevel="0" collapsed="false">
      <c r="A10551" s="43" t="s">
        <v>28923</v>
      </c>
      <c r="B10551" s="9" t="s">
        <v>4475</v>
      </c>
      <c r="C10551" s="10" t="s">
        <v>19690</v>
      </c>
      <c r="D10551" s="10" t="s">
        <v>28924</v>
      </c>
      <c r="E10551" s="11"/>
      <c r="F10551" s="11"/>
    </row>
    <row r="10552" customFormat="false" ht="14.25" hidden="false" customHeight="true" outlineLevel="0" collapsed="false">
      <c r="A10552" s="43" t="s">
        <v>28925</v>
      </c>
      <c r="B10552" s="9" t="s">
        <v>28926</v>
      </c>
      <c r="C10552" s="10" t="s">
        <v>14867</v>
      </c>
      <c r="D10552" s="10" t="s">
        <v>28927</v>
      </c>
      <c r="E10552" s="11"/>
      <c r="F10552" s="11"/>
    </row>
    <row r="10553" customFormat="false" ht="14.25" hidden="false" customHeight="true" outlineLevel="0" collapsed="false">
      <c r="A10553" s="43" t="s">
        <v>28928</v>
      </c>
      <c r="B10553" s="9" t="s">
        <v>28928</v>
      </c>
      <c r="C10553" s="10" t="s">
        <v>1966</v>
      </c>
      <c r="D10553" s="10" t="s">
        <v>28929</v>
      </c>
      <c r="E10553" s="11"/>
      <c r="F10553" s="11"/>
    </row>
    <row r="10554" customFormat="false" ht="14.25" hidden="false" customHeight="true" outlineLevel="0" collapsed="false">
      <c r="A10554" s="43" t="s">
        <v>7134</v>
      </c>
      <c r="B10554" s="9" t="s">
        <v>7135</v>
      </c>
      <c r="C10554" s="10" t="s">
        <v>1626</v>
      </c>
      <c r="D10554" s="10" t="s">
        <v>28930</v>
      </c>
      <c r="E10554" s="11"/>
      <c r="F10554" s="11"/>
    </row>
    <row r="10555" customFormat="false" ht="14.25" hidden="false" customHeight="true" outlineLevel="0" collapsed="false">
      <c r="A10555" s="43" t="s">
        <v>28931</v>
      </c>
      <c r="B10555" s="9" t="s">
        <v>28932</v>
      </c>
      <c r="C10555" s="10" t="s">
        <v>5352</v>
      </c>
      <c r="D10555" s="10" t="s">
        <v>28933</v>
      </c>
      <c r="E10555" s="11"/>
      <c r="F10555" s="11"/>
    </row>
    <row r="10556" customFormat="false" ht="14.25" hidden="false" customHeight="true" outlineLevel="0" collapsed="false">
      <c r="A10556" s="43" t="s">
        <v>7137</v>
      </c>
      <c r="B10556" s="9" t="s">
        <v>7138</v>
      </c>
      <c r="C10556" s="10" t="s">
        <v>2196</v>
      </c>
      <c r="D10556" s="10" t="s">
        <v>28934</v>
      </c>
      <c r="E10556" s="11"/>
      <c r="F10556" s="11"/>
    </row>
    <row r="10557" customFormat="false" ht="14.25" hidden="false" customHeight="true" outlineLevel="0" collapsed="false">
      <c r="A10557" s="43" t="s">
        <v>7139</v>
      </c>
      <c r="B10557" s="9" t="s">
        <v>7140</v>
      </c>
      <c r="C10557" s="10" t="s">
        <v>1176</v>
      </c>
      <c r="D10557" s="10" t="s">
        <v>28935</v>
      </c>
      <c r="E10557" s="11"/>
      <c r="F10557" s="11"/>
    </row>
    <row r="10558" customFormat="false" ht="14.25" hidden="false" customHeight="true" outlineLevel="0" collapsed="false">
      <c r="A10558" s="43" t="s">
        <v>7142</v>
      </c>
      <c r="B10558" s="9" t="s">
        <v>7143</v>
      </c>
      <c r="C10558" s="10" t="s">
        <v>926</v>
      </c>
      <c r="D10558" s="10" t="s">
        <v>28936</v>
      </c>
      <c r="E10558" s="11"/>
      <c r="F10558" s="11"/>
    </row>
    <row r="10559" customFormat="false" ht="14.25" hidden="false" customHeight="true" outlineLevel="0" collapsed="false">
      <c r="A10559" s="43" t="s">
        <v>28937</v>
      </c>
      <c r="B10559" s="9" t="s">
        <v>28937</v>
      </c>
      <c r="C10559" s="10" t="s">
        <v>317</v>
      </c>
      <c r="D10559" s="10" t="s">
        <v>28938</v>
      </c>
      <c r="E10559" s="11"/>
      <c r="F10559" s="11"/>
    </row>
    <row r="10560" customFormat="false" ht="14.25" hidden="false" customHeight="true" outlineLevel="0" collapsed="false">
      <c r="A10560" s="43" t="s">
        <v>28939</v>
      </c>
      <c r="B10560" s="9" t="s">
        <v>28940</v>
      </c>
      <c r="C10560" s="10" t="s">
        <v>910</v>
      </c>
      <c r="D10560" s="10" t="s">
        <v>28941</v>
      </c>
      <c r="E10560" s="11"/>
      <c r="F10560" s="11"/>
    </row>
    <row r="10561" customFormat="false" ht="14.25" hidden="false" customHeight="true" outlineLevel="0" collapsed="false">
      <c r="A10561" s="43" t="s">
        <v>28942</v>
      </c>
      <c r="B10561" s="9" t="s">
        <v>4476</v>
      </c>
      <c r="C10561" s="10" t="s">
        <v>354</v>
      </c>
      <c r="D10561" s="10" t="s">
        <v>28943</v>
      </c>
      <c r="E10561" s="11"/>
      <c r="F10561" s="11"/>
    </row>
    <row r="10562" customFormat="false" ht="14.25" hidden="false" customHeight="true" outlineLevel="0" collapsed="false">
      <c r="A10562" s="43" t="s">
        <v>28944</v>
      </c>
      <c r="B10562" s="9" t="s">
        <v>28945</v>
      </c>
      <c r="C10562" s="10" t="s">
        <v>974</v>
      </c>
      <c r="D10562" s="10" t="s">
        <v>28946</v>
      </c>
      <c r="E10562" s="11"/>
      <c r="F10562" s="11"/>
    </row>
    <row r="10563" customFormat="false" ht="14.25" hidden="false" customHeight="true" outlineLevel="0" collapsed="false">
      <c r="A10563" s="43" t="s">
        <v>28947</v>
      </c>
      <c r="B10563" s="9" t="s">
        <v>10935</v>
      </c>
      <c r="C10563" s="10" t="s">
        <v>2452</v>
      </c>
      <c r="D10563" s="10" t="s">
        <v>28948</v>
      </c>
      <c r="E10563" s="11"/>
      <c r="F10563" s="11"/>
    </row>
    <row r="10564" customFormat="false" ht="14.25" hidden="false" customHeight="true" outlineLevel="0" collapsed="false">
      <c r="A10564" s="43" t="s">
        <v>28947</v>
      </c>
      <c r="B10564" s="9" t="s">
        <v>10935</v>
      </c>
      <c r="C10564" s="10" t="s">
        <v>13431</v>
      </c>
      <c r="D10564" s="10" t="s">
        <v>13432</v>
      </c>
      <c r="E10564" s="11"/>
      <c r="F10564" s="11"/>
    </row>
    <row r="10565" customFormat="false" ht="14.25" hidden="false" customHeight="true" outlineLevel="0" collapsed="false">
      <c r="A10565" s="43" t="s">
        <v>28949</v>
      </c>
      <c r="B10565" s="9" t="s">
        <v>28949</v>
      </c>
      <c r="C10565" s="10" t="s">
        <v>974</v>
      </c>
      <c r="D10565" s="10" t="s">
        <v>2988</v>
      </c>
      <c r="E10565" s="11"/>
      <c r="F10565" s="11"/>
    </row>
    <row r="10566" customFormat="false" ht="14.25" hidden="false" customHeight="true" outlineLevel="0" collapsed="false">
      <c r="A10566" s="43" t="s">
        <v>28950</v>
      </c>
      <c r="B10566" s="9" t="s">
        <v>453</v>
      </c>
      <c r="C10566" s="10" t="s">
        <v>455</v>
      </c>
      <c r="D10566" s="10" t="s">
        <v>28951</v>
      </c>
      <c r="E10566" s="11"/>
      <c r="F10566" s="11"/>
    </row>
    <row r="10567" customFormat="false" ht="14.25" hidden="false" customHeight="true" outlineLevel="0" collapsed="false">
      <c r="A10567" s="43" t="s">
        <v>28952</v>
      </c>
      <c r="B10567" s="9" t="s">
        <v>4477</v>
      </c>
      <c r="C10567" s="10" t="s">
        <v>1862</v>
      </c>
      <c r="D10567" s="10" t="s">
        <v>23039</v>
      </c>
      <c r="E10567" s="11"/>
      <c r="F10567" s="11"/>
    </row>
    <row r="10568" customFormat="false" ht="14.25" hidden="false" customHeight="true" outlineLevel="0" collapsed="false">
      <c r="A10568" s="43" t="s">
        <v>28953</v>
      </c>
      <c r="B10568" s="9" t="s">
        <v>28953</v>
      </c>
      <c r="C10568" s="10" t="s">
        <v>4613</v>
      </c>
      <c r="D10568" s="10" t="s">
        <v>28954</v>
      </c>
      <c r="E10568" s="11"/>
      <c r="F10568" s="11"/>
    </row>
    <row r="10569" customFormat="false" ht="14.25" hidden="false" customHeight="true" outlineLevel="0" collapsed="false">
      <c r="A10569" s="43" t="s">
        <v>28955</v>
      </c>
      <c r="B10569" s="9" t="s">
        <v>1537</v>
      </c>
      <c r="C10569" s="10" t="s">
        <v>802</v>
      </c>
      <c r="D10569" s="10" t="s">
        <v>28956</v>
      </c>
      <c r="E10569" s="11"/>
      <c r="F10569" s="11"/>
    </row>
    <row r="10570" customFormat="false" ht="14.25" hidden="false" customHeight="true" outlineLevel="0" collapsed="false">
      <c r="A10570" s="43" t="s">
        <v>28957</v>
      </c>
      <c r="B10570" s="9" t="s">
        <v>28957</v>
      </c>
      <c r="C10570" s="10" t="s">
        <v>2756</v>
      </c>
      <c r="D10570" s="10" t="s">
        <v>28958</v>
      </c>
      <c r="E10570" s="11"/>
      <c r="F10570" s="11"/>
    </row>
    <row r="10571" customFormat="false" ht="14.25" hidden="false" customHeight="true" outlineLevel="0" collapsed="false">
      <c r="A10571" s="43" t="s">
        <v>7144</v>
      </c>
      <c r="B10571" s="9" t="s">
        <v>4478</v>
      </c>
      <c r="C10571" s="10" t="s">
        <v>4651</v>
      </c>
      <c r="D10571" s="10" t="s">
        <v>28959</v>
      </c>
      <c r="E10571" s="11"/>
      <c r="F10571" s="11"/>
    </row>
    <row r="10572" customFormat="false" ht="14.25" hidden="false" customHeight="true" outlineLevel="0" collapsed="false">
      <c r="A10572" s="43" t="s">
        <v>28960</v>
      </c>
      <c r="B10572" s="9" t="s">
        <v>10938</v>
      </c>
      <c r="C10572" s="10" t="s">
        <v>28961</v>
      </c>
      <c r="D10572" s="10" t="s">
        <v>28962</v>
      </c>
      <c r="E10572" s="11"/>
      <c r="F10572" s="11"/>
    </row>
    <row r="10573" customFormat="false" ht="14.25" hidden="false" customHeight="true" outlineLevel="0" collapsed="false">
      <c r="A10573" s="43" t="s">
        <v>28960</v>
      </c>
      <c r="B10573" s="9" t="s">
        <v>10938</v>
      </c>
      <c r="C10573" s="10" t="s">
        <v>1468</v>
      </c>
      <c r="D10573" s="10" t="s">
        <v>28963</v>
      </c>
      <c r="E10573" s="11"/>
      <c r="F10573" s="11"/>
    </row>
    <row r="10574" customFormat="false" ht="14.25" hidden="false" customHeight="true" outlineLevel="0" collapsed="false">
      <c r="A10574" s="43" t="s">
        <v>28964</v>
      </c>
      <c r="B10574" s="9" t="s">
        <v>28964</v>
      </c>
      <c r="C10574" s="10" t="s">
        <v>3938</v>
      </c>
      <c r="D10574" s="10" t="s">
        <v>28965</v>
      </c>
      <c r="E10574" s="11"/>
      <c r="F10574" s="11"/>
    </row>
    <row r="10575" customFormat="false" ht="14.25" hidden="false" customHeight="true" outlineLevel="0" collapsed="false">
      <c r="A10575" s="43" t="s">
        <v>7145</v>
      </c>
      <c r="B10575" s="9" t="s">
        <v>7146</v>
      </c>
      <c r="C10575" s="10" t="s">
        <v>2351</v>
      </c>
      <c r="D10575" s="10" t="s">
        <v>28966</v>
      </c>
      <c r="E10575" s="11"/>
      <c r="F10575" s="11"/>
    </row>
    <row r="10576" customFormat="false" ht="14.25" hidden="false" customHeight="true" outlineLevel="0" collapsed="false">
      <c r="A10576" s="43" t="s">
        <v>28967</v>
      </c>
      <c r="B10576" s="9" t="s">
        <v>9746</v>
      </c>
      <c r="C10576" s="10" t="s">
        <v>5026</v>
      </c>
      <c r="D10576" s="10" t="s">
        <v>28968</v>
      </c>
      <c r="E10576" s="11"/>
      <c r="F10576" s="11"/>
    </row>
    <row r="10577" customFormat="false" ht="14.25" hidden="false" customHeight="true" outlineLevel="0" collapsed="false">
      <c r="A10577" s="43" t="s">
        <v>28969</v>
      </c>
      <c r="B10577" s="9" t="s">
        <v>28970</v>
      </c>
      <c r="C10577" s="10" t="s">
        <v>1484</v>
      </c>
      <c r="D10577" s="10" t="s">
        <v>28971</v>
      </c>
      <c r="E10577" s="11"/>
      <c r="F10577" s="11"/>
    </row>
    <row r="10578" customFormat="false" ht="14.25" hidden="false" customHeight="true" outlineLevel="0" collapsed="false">
      <c r="A10578" s="43" t="s">
        <v>28972</v>
      </c>
      <c r="B10578" s="9" t="s">
        <v>28972</v>
      </c>
      <c r="C10578" s="10" t="s">
        <v>1592</v>
      </c>
      <c r="D10578" s="10" t="s">
        <v>28973</v>
      </c>
      <c r="E10578" s="11"/>
      <c r="F10578" s="11"/>
    </row>
    <row r="10579" customFormat="false" ht="14.25" hidden="false" customHeight="true" outlineLevel="0" collapsed="false">
      <c r="A10579" s="43" t="s">
        <v>28974</v>
      </c>
      <c r="B10579" s="9" t="s">
        <v>28975</v>
      </c>
      <c r="C10579" s="10" t="s">
        <v>17551</v>
      </c>
      <c r="D10579" s="10" t="s">
        <v>28976</v>
      </c>
      <c r="E10579" s="11"/>
      <c r="F10579" s="11"/>
    </row>
    <row r="10580" customFormat="false" ht="14.25" hidden="false" customHeight="true" outlineLevel="0" collapsed="false">
      <c r="A10580" s="43" t="s">
        <v>28977</v>
      </c>
      <c r="B10580" s="9" t="s">
        <v>28978</v>
      </c>
      <c r="C10580" s="10" t="s">
        <v>1411</v>
      </c>
      <c r="D10580" s="10" t="s">
        <v>1257</v>
      </c>
      <c r="E10580" s="11"/>
      <c r="F10580" s="11"/>
    </row>
    <row r="10581" customFormat="false" ht="14.25" hidden="false" customHeight="true" outlineLevel="0" collapsed="false">
      <c r="A10581" s="43" t="s">
        <v>28979</v>
      </c>
      <c r="B10581" s="9" t="s">
        <v>28980</v>
      </c>
      <c r="C10581" s="10" t="s">
        <v>5349</v>
      </c>
      <c r="D10581" s="10" t="s">
        <v>28981</v>
      </c>
      <c r="E10581" s="11"/>
      <c r="F10581" s="11"/>
    </row>
    <row r="10582" customFormat="false" ht="14.25" hidden="false" customHeight="true" outlineLevel="0" collapsed="false">
      <c r="A10582" s="43" t="s">
        <v>28982</v>
      </c>
      <c r="B10582" s="9" t="s">
        <v>28983</v>
      </c>
      <c r="C10582" s="10" t="s">
        <v>2337</v>
      </c>
      <c r="D10582" s="10" t="s">
        <v>28984</v>
      </c>
      <c r="E10582" s="11"/>
      <c r="F10582" s="11"/>
    </row>
    <row r="10583" customFormat="false" ht="14.25" hidden="false" customHeight="true" outlineLevel="0" collapsed="false">
      <c r="A10583" s="43" t="s">
        <v>28985</v>
      </c>
      <c r="B10583" s="9" t="s">
        <v>28985</v>
      </c>
      <c r="C10583" s="10" t="s">
        <v>412</v>
      </c>
      <c r="D10583" s="10" t="s">
        <v>28986</v>
      </c>
      <c r="E10583" s="11"/>
      <c r="F10583" s="11"/>
    </row>
    <row r="10584" customFormat="false" ht="14.25" hidden="false" customHeight="true" outlineLevel="0" collapsed="false">
      <c r="A10584" s="43" t="s">
        <v>28987</v>
      </c>
      <c r="B10584" s="9" t="s">
        <v>28987</v>
      </c>
      <c r="C10584" s="10" t="s">
        <v>2756</v>
      </c>
      <c r="D10584" s="10" t="s">
        <v>28988</v>
      </c>
      <c r="E10584" s="11"/>
      <c r="F10584" s="11"/>
    </row>
    <row r="10585" customFormat="false" ht="14.25" hidden="false" customHeight="true" outlineLevel="0" collapsed="false">
      <c r="A10585" s="43" t="s">
        <v>28989</v>
      </c>
      <c r="B10585" s="9" t="s">
        <v>2014</v>
      </c>
      <c r="C10585" s="10" t="s">
        <v>2016</v>
      </c>
      <c r="D10585" s="10" t="s">
        <v>28990</v>
      </c>
      <c r="E10585" s="11"/>
      <c r="F10585" s="11"/>
    </row>
    <row r="10586" customFormat="false" ht="14.25" hidden="false" customHeight="true" outlineLevel="0" collapsed="false">
      <c r="A10586" s="43" t="s">
        <v>7147</v>
      </c>
      <c r="B10586" s="9" t="s">
        <v>7148</v>
      </c>
      <c r="C10586" s="10" t="s">
        <v>137</v>
      </c>
      <c r="D10586" s="10" t="s">
        <v>28836</v>
      </c>
      <c r="E10586" s="11"/>
      <c r="F10586" s="11"/>
    </row>
    <row r="10587" customFormat="false" ht="14.25" hidden="false" customHeight="true" outlineLevel="0" collapsed="false">
      <c r="A10587" s="43" t="s">
        <v>28991</v>
      </c>
      <c r="B10587" s="9" t="s">
        <v>28991</v>
      </c>
      <c r="C10587" s="10" t="s">
        <v>654</v>
      </c>
      <c r="D10587" s="10" t="s">
        <v>28992</v>
      </c>
      <c r="E10587" s="11"/>
      <c r="F10587" s="11"/>
    </row>
    <row r="10588" customFormat="false" ht="14.25" hidden="false" customHeight="true" outlineLevel="0" collapsed="false">
      <c r="A10588" s="43" t="s">
        <v>28993</v>
      </c>
      <c r="B10588" s="9" t="s">
        <v>28993</v>
      </c>
      <c r="C10588" s="10" t="s">
        <v>1536</v>
      </c>
      <c r="D10588" s="10" t="s">
        <v>28994</v>
      </c>
      <c r="E10588" s="11"/>
      <c r="F10588" s="11"/>
    </row>
    <row r="10589" customFormat="false" ht="14.25" hidden="false" customHeight="true" outlineLevel="0" collapsed="false">
      <c r="A10589" s="43" t="s">
        <v>7149</v>
      </c>
      <c r="B10589" s="9" t="s">
        <v>7150</v>
      </c>
      <c r="C10589" s="10" t="s">
        <v>241</v>
      </c>
      <c r="D10589" s="10" t="s">
        <v>28995</v>
      </c>
      <c r="E10589" s="11"/>
      <c r="F10589" s="11"/>
    </row>
    <row r="10590" customFormat="false" ht="14.25" hidden="false" customHeight="true" outlineLevel="0" collapsed="false">
      <c r="A10590" s="43" t="s">
        <v>28996</v>
      </c>
      <c r="B10590" s="9" t="s">
        <v>28997</v>
      </c>
      <c r="C10590" s="10" t="s">
        <v>2678</v>
      </c>
      <c r="D10590" s="10" t="s">
        <v>28998</v>
      </c>
      <c r="E10590" s="11"/>
      <c r="F10590" s="11"/>
    </row>
    <row r="10591" customFormat="false" ht="14.25" hidden="false" customHeight="true" outlineLevel="0" collapsed="false">
      <c r="A10591" s="43" t="s">
        <v>7151</v>
      </c>
      <c r="B10591" s="9" t="s">
        <v>7151</v>
      </c>
      <c r="C10591" s="10" t="s">
        <v>641</v>
      </c>
      <c r="D10591" s="10" t="s">
        <v>28999</v>
      </c>
      <c r="E10591" s="11"/>
      <c r="F10591" s="11"/>
    </row>
    <row r="10592" customFormat="false" ht="14.25" hidden="false" customHeight="true" outlineLevel="0" collapsed="false">
      <c r="A10592" s="43" t="s">
        <v>29000</v>
      </c>
      <c r="B10592" s="9" t="s">
        <v>29001</v>
      </c>
      <c r="C10592" s="10" t="s">
        <v>3127</v>
      </c>
      <c r="D10592" s="10" t="s">
        <v>29002</v>
      </c>
      <c r="E10592" s="11"/>
      <c r="F10592" s="11"/>
    </row>
    <row r="10593" customFormat="false" ht="14.25" hidden="false" customHeight="true" outlineLevel="0" collapsed="false">
      <c r="A10593" s="43" t="s">
        <v>29003</v>
      </c>
      <c r="B10593" s="9" t="s">
        <v>29004</v>
      </c>
      <c r="C10593" s="10" t="s">
        <v>598</v>
      </c>
      <c r="D10593" s="10" t="s">
        <v>29005</v>
      </c>
      <c r="E10593" s="11"/>
      <c r="F10593" s="11"/>
    </row>
    <row r="10594" customFormat="false" ht="14.25" hidden="false" customHeight="true" outlineLevel="0" collapsed="false">
      <c r="A10594" s="43" t="s">
        <v>29006</v>
      </c>
      <c r="B10594" s="9" t="s">
        <v>29007</v>
      </c>
      <c r="C10594" s="10" t="s">
        <v>947</v>
      </c>
      <c r="D10594" s="10" t="s">
        <v>29008</v>
      </c>
      <c r="E10594" s="11"/>
      <c r="F10594" s="11"/>
    </row>
    <row r="10595" customFormat="false" ht="14.25" hidden="false" customHeight="true" outlineLevel="0" collapsed="false">
      <c r="A10595" s="43" t="s">
        <v>7152</v>
      </c>
      <c r="B10595" s="9" t="s">
        <v>7153</v>
      </c>
      <c r="C10595" s="10" t="s">
        <v>3224</v>
      </c>
      <c r="D10595" s="10" t="s">
        <v>29009</v>
      </c>
      <c r="E10595" s="11"/>
      <c r="F10595" s="11"/>
    </row>
    <row r="10596" customFormat="false" ht="14.25" hidden="false" customHeight="true" outlineLevel="0" collapsed="false">
      <c r="A10596" s="43" t="s">
        <v>29010</v>
      </c>
      <c r="B10596" s="9" t="s">
        <v>29011</v>
      </c>
      <c r="C10596" s="10" t="s">
        <v>342</v>
      </c>
      <c r="D10596" s="10" t="s">
        <v>29012</v>
      </c>
      <c r="E10596" s="11"/>
      <c r="F10596" s="11"/>
    </row>
    <row r="10597" customFormat="false" ht="14.25" hidden="false" customHeight="true" outlineLevel="0" collapsed="false">
      <c r="A10597" s="43" t="s">
        <v>29013</v>
      </c>
      <c r="B10597" s="9" t="s">
        <v>29013</v>
      </c>
      <c r="C10597" s="10" t="s">
        <v>2942</v>
      </c>
      <c r="D10597" s="10" t="s">
        <v>29014</v>
      </c>
      <c r="E10597" s="11"/>
      <c r="F10597" s="11"/>
    </row>
    <row r="10598" customFormat="false" ht="14.25" hidden="false" customHeight="true" outlineLevel="0" collapsed="false">
      <c r="A10598" s="43" t="s">
        <v>29015</v>
      </c>
      <c r="B10598" s="9" t="s">
        <v>29015</v>
      </c>
      <c r="C10598" s="10" t="s">
        <v>958</v>
      </c>
      <c r="D10598" s="10" t="s">
        <v>29016</v>
      </c>
      <c r="E10598" s="11"/>
      <c r="F10598" s="11"/>
    </row>
    <row r="10599" customFormat="false" ht="14.25" hidden="false" customHeight="true" outlineLevel="0" collapsed="false">
      <c r="A10599" s="43" t="s">
        <v>29017</v>
      </c>
      <c r="B10599" s="9" t="s">
        <v>1256</v>
      </c>
      <c r="C10599" s="10" t="s">
        <v>958</v>
      </c>
      <c r="D10599" s="10" t="s">
        <v>29018</v>
      </c>
      <c r="E10599" s="11"/>
      <c r="F10599" s="11"/>
    </row>
    <row r="10600" customFormat="false" ht="14.25" hidden="false" customHeight="true" outlineLevel="0" collapsed="false">
      <c r="A10600" s="43" t="s">
        <v>29019</v>
      </c>
      <c r="B10600" s="9" t="s">
        <v>29019</v>
      </c>
      <c r="C10600" s="10" t="s">
        <v>2703</v>
      </c>
      <c r="D10600" s="10" t="s">
        <v>29020</v>
      </c>
      <c r="E10600" s="11"/>
      <c r="F10600" s="11"/>
    </row>
    <row r="10601" customFormat="false" ht="14.25" hidden="false" customHeight="true" outlineLevel="0" collapsed="false">
      <c r="A10601" s="43" t="s">
        <v>7154</v>
      </c>
      <c r="B10601" s="9" t="s">
        <v>7155</v>
      </c>
      <c r="C10601" s="10" t="s">
        <v>4936</v>
      </c>
      <c r="D10601" s="10" t="s">
        <v>29021</v>
      </c>
      <c r="E10601" s="11"/>
      <c r="F10601" s="11"/>
    </row>
    <row r="10602" customFormat="false" ht="14.25" hidden="false" customHeight="true" outlineLevel="0" collapsed="false">
      <c r="A10602" s="43" t="s">
        <v>29022</v>
      </c>
      <c r="B10602" s="9" t="s">
        <v>29022</v>
      </c>
      <c r="C10602" s="10" t="s">
        <v>6406</v>
      </c>
      <c r="D10602" s="10" t="s">
        <v>29023</v>
      </c>
      <c r="E10602" s="11"/>
      <c r="F10602" s="11"/>
    </row>
    <row r="10603" customFormat="false" ht="14.25" hidden="false" customHeight="true" outlineLevel="0" collapsed="false">
      <c r="A10603" s="43" t="s">
        <v>29024</v>
      </c>
      <c r="B10603" s="9" t="s">
        <v>29024</v>
      </c>
      <c r="C10603" s="10" t="s">
        <v>23544</v>
      </c>
      <c r="D10603" s="10" t="s">
        <v>29025</v>
      </c>
      <c r="E10603" s="11"/>
      <c r="F10603" s="11"/>
    </row>
    <row r="10604" customFormat="false" ht="14.25" hidden="false" customHeight="true" outlineLevel="0" collapsed="false">
      <c r="A10604" s="43" t="s">
        <v>29026</v>
      </c>
      <c r="B10604" s="9" t="s">
        <v>413</v>
      </c>
      <c r="C10604" s="10" t="s">
        <v>394</v>
      </c>
      <c r="D10604" s="10" t="s">
        <v>29027</v>
      </c>
      <c r="E10604" s="11"/>
      <c r="F10604" s="11"/>
    </row>
    <row r="10605" customFormat="false" ht="14.25" hidden="false" customHeight="true" outlineLevel="0" collapsed="false">
      <c r="A10605" s="43" t="s">
        <v>29028</v>
      </c>
      <c r="B10605" s="9" t="s">
        <v>29029</v>
      </c>
      <c r="C10605" s="10" t="s">
        <v>1248</v>
      </c>
      <c r="D10605" s="10" t="s">
        <v>29030</v>
      </c>
      <c r="E10605" s="11"/>
      <c r="F10605" s="11"/>
    </row>
    <row r="10606" customFormat="false" ht="14.25" hidden="false" customHeight="true" outlineLevel="0" collapsed="false">
      <c r="A10606" s="43" t="s">
        <v>29031</v>
      </c>
      <c r="B10606" s="9" t="s">
        <v>29031</v>
      </c>
      <c r="C10606" s="10" t="s">
        <v>114</v>
      </c>
      <c r="D10606" s="10" t="s">
        <v>29032</v>
      </c>
      <c r="E10606" s="11"/>
      <c r="F10606" s="11"/>
    </row>
    <row r="10607" customFormat="false" ht="14.25" hidden="false" customHeight="true" outlineLevel="0" collapsed="false">
      <c r="A10607" s="43" t="s">
        <v>29033</v>
      </c>
      <c r="B10607" s="9" t="s">
        <v>29034</v>
      </c>
      <c r="C10607" s="10" t="s">
        <v>6704</v>
      </c>
      <c r="D10607" s="10" t="s">
        <v>29035</v>
      </c>
      <c r="E10607" s="11"/>
      <c r="F10607" s="11"/>
    </row>
    <row r="10608" customFormat="false" ht="14.25" hidden="false" customHeight="true" outlineLevel="0" collapsed="false">
      <c r="A10608" s="43" t="s">
        <v>7156</v>
      </c>
      <c r="B10608" s="9" t="s">
        <v>7156</v>
      </c>
      <c r="C10608" s="10" t="s">
        <v>1335</v>
      </c>
      <c r="D10608" s="10" t="s">
        <v>29036</v>
      </c>
      <c r="E10608" s="11"/>
      <c r="F10608" s="11"/>
    </row>
    <row r="10609" customFormat="false" ht="14.25" hidden="false" customHeight="true" outlineLevel="0" collapsed="false">
      <c r="A10609" s="43" t="s">
        <v>29037</v>
      </c>
      <c r="B10609" s="9" t="s">
        <v>10944</v>
      </c>
      <c r="C10609" s="10" t="s">
        <v>432</v>
      </c>
      <c r="D10609" s="10" t="s">
        <v>29038</v>
      </c>
      <c r="E10609" s="11"/>
      <c r="F10609" s="11"/>
    </row>
    <row r="10610" customFormat="false" ht="14.25" hidden="false" customHeight="true" outlineLevel="0" collapsed="false">
      <c r="A10610" s="43" t="s">
        <v>29037</v>
      </c>
      <c r="B10610" s="9" t="s">
        <v>10944</v>
      </c>
      <c r="C10610" s="10" t="s">
        <v>13314</v>
      </c>
      <c r="D10610" s="10" t="s">
        <v>13584</v>
      </c>
      <c r="E10610" s="11"/>
      <c r="F10610" s="11"/>
    </row>
    <row r="10611" customFormat="false" ht="14.25" hidden="false" customHeight="true" outlineLevel="0" collapsed="false">
      <c r="A10611" s="43" t="s">
        <v>29037</v>
      </c>
      <c r="B10611" s="9" t="s">
        <v>2765</v>
      </c>
      <c r="C10611" s="10" t="s">
        <v>432</v>
      </c>
      <c r="D10611" s="10" t="s">
        <v>29039</v>
      </c>
      <c r="E10611" s="11"/>
      <c r="F10611" s="11"/>
    </row>
    <row r="10612" customFormat="false" ht="14.25" hidden="false" customHeight="true" outlineLevel="0" collapsed="false">
      <c r="A10612" s="43" t="s">
        <v>7157</v>
      </c>
      <c r="B10612" s="9" t="s">
        <v>7158</v>
      </c>
      <c r="C10612" s="10" t="s">
        <v>7159</v>
      </c>
      <c r="D10612" s="10" t="s">
        <v>29040</v>
      </c>
      <c r="E10612" s="11"/>
      <c r="F10612" s="11"/>
    </row>
    <row r="10613" customFormat="false" ht="14.25" hidden="false" customHeight="true" outlineLevel="0" collapsed="false">
      <c r="A10613" s="43" t="s">
        <v>29041</v>
      </c>
      <c r="B10613" s="9" t="s">
        <v>29042</v>
      </c>
      <c r="C10613" s="10" t="s">
        <v>1851</v>
      </c>
      <c r="D10613" s="10" t="s">
        <v>29043</v>
      </c>
      <c r="E10613" s="11"/>
      <c r="F10613" s="11"/>
    </row>
    <row r="10614" customFormat="false" ht="14.25" hidden="false" customHeight="true" outlineLevel="0" collapsed="false">
      <c r="A10614" s="43" t="s">
        <v>29044</v>
      </c>
      <c r="B10614" s="9" t="s">
        <v>29045</v>
      </c>
      <c r="C10614" s="10" t="s">
        <v>332</v>
      </c>
      <c r="D10614" s="10" t="s">
        <v>29046</v>
      </c>
      <c r="E10614" s="11"/>
      <c r="F10614" s="11"/>
    </row>
    <row r="10615" customFormat="false" ht="14.25" hidden="false" customHeight="true" outlineLevel="0" collapsed="false">
      <c r="A10615" s="43" t="s">
        <v>29047</v>
      </c>
      <c r="B10615" s="9" t="s">
        <v>29047</v>
      </c>
      <c r="C10615" s="10" t="s">
        <v>1966</v>
      </c>
      <c r="D10615" s="10" t="s">
        <v>29048</v>
      </c>
      <c r="E10615" s="11"/>
      <c r="F10615" s="11"/>
    </row>
    <row r="10616" customFormat="false" ht="14.25" hidden="false" customHeight="true" outlineLevel="0" collapsed="false">
      <c r="A10616" s="43" t="s">
        <v>7160</v>
      </c>
      <c r="B10616" s="9" t="s">
        <v>7161</v>
      </c>
      <c r="C10616" s="10" t="s">
        <v>582</v>
      </c>
      <c r="D10616" s="10" t="s">
        <v>29049</v>
      </c>
      <c r="E10616" s="11"/>
      <c r="F10616" s="11"/>
    </row>
    <row r="10617" customFormat="false" ht="14.25" hidden="false" customHeight="true" outlineLevel="0" collapsed="false">
      <c r="A10617" s="43" t="s">
        <v>29050</v>
      </c>
      <c r="B10617" s="9" t="s">
        <v>29050</v>
      </c>
      <c r="C10617" s="10" t="s">
        <v>1451</v>
      </c>
      <c r="D10617" s="10" t="s">
        <v>25114</v>
      </c>
      <c r="E10617" s="11"/>
      <c r="F10617" s="11"/>
    </row>
    <row r="10618" customFormat="false" ht="14.25" hidden="false" customHeight="true" outlineLevel="0" collapsed="false">
      <c r="A10618" s="43" t="s">
        <v>29051</v>
      </c>
      <c r="B10618" s="9" t="s">
        <v>29051</v>
      </c>
      <c r="C10618" s="10" t="s">
        <v>1712</v>
      </c>
      <c r="D10618" s="10" t="s">
        <v>29052</v>
      </c>
      <c r="E10618" s="11"/>
      <c r="F10618" s="11"/>
    </row>
    <row r="10619" customFormat="false" ht="14.25" hidden="false" customHeight="true" outlineLevel="0" collapsed="false">
      <c r="A10619" s="43" t="s">
        <v>29053</v>
      </c>
      <c r="B10619" s="9" t="s">
        <v>29053</v>
      </c>
      <c r="C10619" s="10" t="s">
        <v>262</v>
      </c>
      <c r="D10619" s="10" t="s">
        <v>29054</v>
      </c>
      <c r="E10619" s="11"/>
      <c r="F10619" s="11"/>
    </row>
    <row r="10620" customFormat="false" ht="14.25" hidden="false" customHeight="true" outlineLevel="0" collapsed="false">
      <c r="A10620" s="43" t="s">
        <v>29055</v>
      </c>
      <c r="B10620" s="9" t="s">
        <v>29055</v>
      </c>
      <c r="C10620" s="10" t="s">
        <v>1036</v>
      </c>
      <c r="D10620" s="10" t="s">
        <v>29056</v>
      </c>
      <c r="E10620" s="11"/>
      <c r="F10620" s="11"/>
    </row>
    <row r="10621" customFormat="false" ht="14.25" hidden="false" customHeight="true" outlineLevel="0" collapsed="false">
      <c r="A10621" s="43" t="s">
        <v>29057</v>
      </c>
      <c r="B10621" s="9" t="s">
        <v>29057</v>
      </c>
      <c r="C10621" s="10" t="s">
        <v>6373</v>
      </c>
      <c r="D10621" s="10" t="s">
        <v>29058</v>
      </c>
      <c r="E10621" s="11"/>
      <c r="F10621" s="11"/>
    </row>
    <row r="10622" customFormat="false" ht="14.25" hidden="false" customHeight="true" outlineLevel="0" collapsed="false">
      <c r="A10622" s="43" t="s">
        <v>29059</v>
      </c>
      <c r="B10622" s="9" t="s">
        <v>29059</v>
      </c>
      <c r="C10622" s="10" t="s">
        <v>1078</v>
      </c>
      <c r="D10622" s="10" t="s">
        <v>29060</v>
      </c>
      <c r="E10622" s="11"/>
      <c r="F10622" s="11"/>
    </row>
    <row r="10623" customFormat="false" ht="14.25" hidden="false" customHeight="true" outlineLevel="0" collapsed="false">
      <c r="A10623" s="43" t="s">
        <v>7162</v>
      </c>
      <c r="B10623" s="9" t="s">
        <v>29061</v>
      </c>
      <c r="C10623" s="10" t="s">
        <v>1083</v>
      </c>
      <c r="D10623" s="10" t="s">
        <v>29062</v>
      </c>
      <c r="E10623" s="11"/>
      <c r="F10623" s="11"/>
    </row>
    <row r="10624" customFormat="false" ht="14.25" hidden="false" customHeight="true" outlineLevel="0" collapsed="false">
      <c r="A10624" s="43" t="s">
        <v>29063</v>
      </c>
      <c r="B10624" s="9" t="s">
        <v>260</v>
      </c>
      <c r="C10624" s="10" t="s">
        <v>262</v>
      </c>
      <c r="D10624" s="10" t="s">
        <v>29064</v>
      </c>
      <c r="E10624" s="11"/>
      <c r="F10624" s="11"/>
    </row>
    <row r="10625" customFormat="false" ht="14.25" hidden="false" customHeight="true" outlineLevel="0" collapsed="false">
      <c r="A10625" s="43" t="s">
        <v>7163</v>
      </c>
      <c r="B10625" s="9" t="s">
        <v>7163</v>
      </c>
      <c r="C10625" s="10" t="s">
        <v>2066</v>
      </c>
      <c r="D10625" s="10" t="s">
        <v>29065</v>
      </c>
      <c r="E10625" s="11"/>
      <c r="F10625" s="11"/>
    </row>
    <row r="10626" customFormat="false" ht="14.25" hidden="false" customHeight="true" outlineLevel="0" collapsed="false">
      <c r="A10626" s="43" t="s">
        <v>7165</v>
      </c>
      <c r="B10626" s="9" t="s">
        <v>7166</v>
      </c>
      <c r="C10626" s="10" t="s">
        <v>1487</v>
      </c>
      <c r="D10626" s="10" t="s">
        <v>29066</v>
      </c>
      <c r="E10626" s="11"/>
      <c r="F10626" s="11"/>
    </row>
    <row r="10627" customFormat="false" ht="14.25" hidden="false" customHeight="true" outlineLevel="0" collapsed="false">
      <c r="A10627" s="43" t="s">
        <v>4479</v>
      </c>
      <c r="B10627" s="9" t="s">
        <v>4479</v>
      </c>
      <c r="C10627" s="10" t="s">
        <v>5352</v>
      </c>
      <c r="D10627" s="10" t="s">
        <v>29067</v>
      </c>
      <c r="E10627" s="11"/>
      <c r="F10627" s="11"/>
    </row>
    <row r="10628" customFormat="false" ht="14.25" hidden="false" customHeight="true" outlineLevel="0" collapsed="false">
      <c r="A10628" s="43" t="s">
        <v>29068</v>
      </c>
      <c r="B10628" s="9" t="s">
        <v>29069</v>
      </c>
      <c r="C10628" s="10" t="s">
        <v>64</v>
      </c>
      <c r="D10628" s="10" t="s">
        <v>29070</v>
      </c>
      <c r="E10628" s="11"/>
      <c r="F10628" s="11"/>
    </row>
    <row r="10629" customFormat="false" ht="14.25" hidden="false" customHeight="true" outlineLevel="0" collapsed="false">
      <c r="A10629" s="43" t="s">
        <v>29071</v>
      </c>
      <c r="B10629" s="9" t="s">
        <v>29071</v>
      </c>
      <c r="C10629" s="10" t="s">
        <v>230</v>
      </c>
      <c r="D10629" s="10" t="s">
        <v>29072</v>
      </c>
      <c r="E10629" s="11"/>
      <c r="F10629" s="11"/>
    </row>
    <row r="10630" customFormat="false" ht="14.25" hidden="false" customHeight="true" outlineLevel="0" collapsed="false">
      <c r="A10630" s="43" t="s">
        <v>7167</v>
      </c>
      <c r="B10630" s="9" t="s">
        <v>29073</v>
      </c>
      <c r="C10630" s="10" t="s">
        <v>2196</v>
      </c>
      <c r="D10630" s="10" t="s">
        <v>29074</v>
      </c>
      <c r="E10630" s="11"/>
      <c r="F10630" s="11"/>
    </row>
    <row r="10631" customFormat="false" ht="14.25" hidden="false" customHeight="true" outlineLevel="0" collapsed="false">
      <c r="A10631" s="43" t="s">
        <v>7168</v>
      </c>
      <c r="B10631" s="9" t="s">
        <v>7169</v>
      </c>
      <c r="C10631" s="10" t="s">
        <v>3281</v>
      </c>
      <c r="D10631" s="10" t="s">
        <v>29075</v>
      </c>
      <c r="E10631" s="11"/>
      <c r="F10631" s="11"/>
    </row>
    <row r="10632" customFormat="false" ht="14.25" hidden="false" customHeight="true" outlineLevel="0" collapsed="false">
      <c r="A10632" s="43" t="s">
        <v>29076</v>
      </c>
      <c r="B10632" s="9" t="s">
        <v>29077</v>
      </c>
      <c r="C10632" s="10" t="s">
        <v>558</v>
      </c>
      <c r="D10632" s="10" t="s">
        <v>29078</v>
      </c>
      <c r="E10632" s="11"/>
      <c r="F10632" s="11"/>
    </row>
    <row r="10633" customFormat="false" ht="14.25" hidden="false" customHeight="true" outlineLevel="0" collapsed="false">
      <c r="A10633" s="43" t="s">
        <v>29079</v>
      </c>
      <c r="B10633" s="9" t="s">
        <v>29079</v>
      </c>
      <c r="C10633" s="10" t="s">
        <v>553</v>
      </c>
      <c r="D10633" s="10" t="s">
        <v>29080</v>
      </c>
      <c r="E10633" s="11"/>
      <c r="F10633" s="11"/>
    </row>
    <row r="10634" customFormat="false" ht="14.25" hidden="false" customHeight="true" outlineLevel="0" collapsed="false">
      <c r="A10634" s="43" t="s">
        <v>29081</v>
      </c>
      <c r="B10634" s="9" t="s">
        <v>29082</v>
      </c>
      <c r="C10634" s="10" t="s">
        <v>1036</v>
      </c>
      <c r="D10634" s="10" t="s">
        <v>29083</v>
      </c>
      <c r="E10634" s="11"/>
      <c r="F10634" s="11"/>
    </row>
    <row r="10635" customFormat="false" ht="14.25" hidden="false" customHeight="true" outlineLevel="0" collapsed="false">
      <c r="A10635" s="43" t="s">
        <v>29084</v>
      </c>
      <c r="B10635" s="9" t="s">
        <v>4480</v>
      </c>
      <c r="C10635" s="10" t="s">
        <v>2337</v>
      </c>
      <c r="D10635" s="10" t="s">
        <v>29085</v>
      </c>
      <c r="E10635" s="11"/>
      <c r="F10635" s="11"/>
    </row>
    <row r="10636" customFormat="false" ht="14.25" hidden="false" customHeight="true" outlineLevel="0" collapsed="false">
      <c r="A10636" s="43" t="s">
        <v>29086</v>
      </c>
      <c r="B10636" s="9" t="s">
        <v>29087</v>
      </c>
      <c r="C10636" s="10" t="s">
        <v>2074</v>
      </c>
      <c r="D10636" s="10" t="s">
        <v>29088</v>
      </c>
      <c r="E10636" s="11"/>
      <c r="F10636" s="11"/>
    </row>
    <row r="10637" customFormat="false" ht="14.25" hidden="false" customHeight="true" outlineLevel="0" collapsed="false">
      <c r="A10637" s="43" t="s">
        <v>29089</v>
      </c>
      <c r="B10637" s="9" t="s">
        <v>29090</v>
      </c>
      <c r="C10637" s="10" t="s">
        <v>3518</v>
      </c>
      <c r="D10637" s="10" t="s">
        <v>29091</v>
      </c>
      <c r="E10637" s="11"/>
      <c r="F10637" s="11"/>
    </row>
    <row r="10638" customFormat="false" ht="14.25" hidden="false" customHeight="true" outlineLevel="0" collapsed="false">
      <c r="A10638" s="43" t="s">
        <v>7170</v>
      </c>
      <c r="B10638" s="9" t="s">
        <v>7171</v>
      </c>
      <c r="C10638" s="10" t="s">
        <v>890</v>
      </c>
      <c r="D10638" s="10" t="s">
        <v>29092</v>
      </c>
      <c r="E10638" s="11"/>
      <c r="F10638" s="11"/>
    </row>
    <row r="10639" customFormat="false" ht="14.25" hidden="false" customHeight="true" outlineLevel="0" collapsed="false">
      <c r="A10639" s="43" t="s">
        <v>7170</v>
      </c>
      <c r="B10639" s="9" t="s">
        <v>7171</v>
      </c>
      <c r="C10639" s="10" t="s">
        <v>3236</v>
      </c>
      <c r="D10639" s="10" t="s">
        <v>29093</v>
      </c>
      <c r="E10639" s="11"/>
      <c r="F10639" s="11"/>
    </row>
    <row r="10640" customFormat="false" ht="14.25" hidden="false" customHeight="true" outlineLevel="0" collapsed="false">
      <c r="A10640" s="43" t="s">
        <v>29094</v>
      </c>
      <c r="B10640" s="9" t="s">
        <v>29094</v>
      </c>
      <c r="C10640" s="10" t="s">
        <v>3457</v>
      </c>
      <c r="D10640" s="10" t="s">
        <v>29095</v>
      </c>
      <c r="E10640" s="11"/>
      <c r="F10640" s="11"/>
    </row>
    <row r="10641" customFormat="false" ht="14.25" hidden="false" customHeight="true" outlineLevel="0" collapsed="false">
      <c r="A10641" s="43" t="s">
        <v>29096</v>
      </c>
      <c r="B10641" s="9" t="s">
        <v>10947</v>
      </c>
      <c r="C10641" s="10" t="s">
        <v>3457</v>
      </c>
      <c r="D10641" s="10" t="s">
        <v>29097</v>
      </c>
      <c r="E10641" s="11"/>
      <c r="F10641" s="11"/>
    </row>
    <row r="10642" customFormat="false" ht="14.25" hidden="false" customHeight="true" outlineLevel="0" collapsed="false">
      <c r="A10642" s="43" t="s">
        <v>7173</v>
      </c>
      <c r="B10642" s="9" t="s">
        <v>7173</v>
      </c>
      <c r="C10642" s="10" t="s">
        <v>2426</v>
      </c>
      <c r="D10642" s="10" t="s">
        <v>29098</v>
      </c>
      <c r="E10642" s="11"/>
      <c r="F10642" s="11"/>
    </row>
    <row r="10643" customFormat="false" ht="14.25" hidden="false" customHeight="true" outlineLevel="0" collapsed="false">
      <c r="A10643" s="43" t="s">
        <v>29099</v>
      </c>
      <c r="B10643" s="9" t="s">
        <v>29100</v>
      </c>
      <c r="C10643" s="10" t="s">
        <v>796</v>
      </c>
      <c r="D10643" s="10" t="s">
        <v>29101</v>
      </c>
      <c r="E10643" s="11"/>
      <c r="F10643" s="11"/>
    </row>
    <row r="10644" customFormat="false" ht="14.25" hidden="false" customHeight="true" outlineLevel="0" collapsed="false">
      <c r="A10644" s="43" t="s">
        <v>7175</v>
      </c>
      <c r="B10644" s="9" t="s">
        <v>7176</v>
      </c>
      <c r="C10644" s="10" t="s">
        <v>5073</v>
      </c>
      <c r="D10644" s="10" t="s">
        <v>29102</v>
      </c>
      <c r="E10644" s="11"/>
      <c r="F10644" s="11"/>
    </row>
    <row r="10645" customFormat="false" ht="14.25" hidden="false" customHeight="true" outlineLevel="0" collapsed="false">
      <c r="A10645" s="43" t="s">
        <v>29103</v>
      </c>
      <c r="B10645" s="9" t="s">
        <v>29103</v>
      </c>
      <c r="C10645" s="10" t="s">
        <v>799</v>
      </c>
      <c r="D10645" s="10" t="s">
        <v>29104</v>
      </c>
      <c r="E10645" s="11"/>
      <c r="F10645" s="11"/>
    </row>
    <row r="10646" customFormat="false" ht="14.25" hidden="false" customHeight="true" outlineLevel="0" collapsed="false">
      <c r="A10646" s="43" t="s">
        <v>29105</v>
      </c>
      <c r="B10646" s="9" t="s">
        <v>29106</v>
      </c>
      <c r="C10646" s="10" t="s">
        <v>1358</v>
      </c>
      <c r="D10646" s="10" t="s">
        <v>29107</v>
      </c>
      <c r="E10646" s="11"/>
      <c r="F10646" s="11"/>
    </row>
    <row r="10647" customFormat="false" ht="14.25" hidden="false" customHeight="true" outlineLevel="0" collapsed="false">
      <c r="A10647" s="43" t="s">
        <v>29108</v>
      </c>
      <c r="B10647" s="9" t="s">
        <v>29108</v>
      </c>
      <c r="C10647" s="10" t="s">
        <v>823</v>
      </c>
      <c r="D10647" s="10" t="s">
        <v>29109</v>
      </c>
      <c r="E10647" s="11"/>
      <c r="F10647" s="11"/>
    </row>
    <row r="10648" customFormat="false" ht="14.25" hidden="false" customHeight="true" outlineLevel="0" collapsed="false">
      <c r="A10648" s="43" t="s">
        <v>7701</v>
      </c>
      <c r="B10648" s="9" t="s">
        <v>7701</v>
      </c>
      <c r="C10648" s="10" t="s">
        <v>1083</v>
      </c>
      <c r="D10648" s="10" t="s">
        <v>29110</v>
      </c>
      <c r="E10648" s="11"/>
      <c r="F10648" s="11"/>
    </row>
    <row r="10649" customFormat="false" ht="14.25" hidden="false" customHeight="true" outlineLevel="0" collapsed="false">
      <c r="A10649" s="43" t="s">
        <v>29111</v>
      </c>
      <c r="B10649" s="9" t="s">
        <v>29112</v>
      </c>
      <c r="C10649" s="10" t="s">
        <v>18240</v>
      </c>
      <c r="D10649" s="10" t="s">
        <v>29113</v>
      </c>
      <c r="E10649" s="11"/>
      <c r="F10649" s="11"/>
    </row>
    <row r="10650" customFormat="false" ht="14.25" hidden="false" customHeight="true" outlineLevel="0" collapsed="false">
      <c r="A10650" s="43" t="s">
        <v>7177</v>
      </c>
      <c r="B10650" s="9" t="s">
        <v>7178</v>
      </c>
      <c r="C10650" s="10" t="s">
        <v>3758</v>
      </c>
      <c r="D10650" s="10" t="s">
        <v>29114</v>
      </c>
      <c r="E10650" s="11"/>
      <c r="F10650" s="11"/>
    </row>
    <row r="10651" customFormat="false" ht="14.25" hidden="false" customHeight="true" outlineLevel="0" collapsed="false">
      <c r="A10651" s="43" t="s">
        <v>29115</v>
      </c>
      <c r="B10651" s="9" t="s">
        <v>29116</v>
      </c>
      <c r="C10651" s="10" t="s">
        <v>1530</v>
      </c>
      <c r="D10651" s="10" t="s">
        <v>29117</v>
      </c>
      <c r="E10651" s="11"/>
      <c r="F10651" s="11"/>
    </row>
    <row r="10652" customFormat="false" ht="14.25" hidden="false" customHeight="true" outlineLevel="0" collapsed="false">
      <c r="A10652" s="43" t="s">
        <v>7179</v>
      </c>
      <c r="B10652" s="9" t="s">
        <v>2757</v>
      </c>
      <c r="C10652" s="10" t="s">
        <v>2756</v>
      </c>
      <c r="D10652" s="10" t="s">
        <v>29118</v>
      </c>
      <c r="E10652" s="11"/>
      <c r="F10652" s="11"/>
    </row>
    <row r="10653" customFormat="false" ht="14.25" hidden="false" customHeight="true" outlineLevel="0" collapsed="false">
      <c r="A10653" s="43" t="s">
        <v>29119</v>
      </c>
      <c r="B10653" s="9" t="s">
        <v>29119</v>
      </c>
      <c r="C10653" s="10" t="s">
        <v>1395</v>
      </c>
      <c r="D10653" s="10" t="s">
        <v>29120</v>
      </c>
      <c r="E10653" s="11"/>
      <c r="F10653" s="11"/>
    </row>
    <row r="10654" customFormat="false" ht="14.25" hidden="false" customHeight="true" outlineLevel="0" collapsed="false">
      <c r="A10654" s="43" t="s">
        <v>29121</v>
      </c>
      <c r="B10654" s="9" t="s">
        <v>29122</v>
      </c>
      <c r="C10654" s="10" t="s">
        <v>189</v>
      </c>
      <c r="D10654" s="10" t="s">
        <v>29123</v>
      </c>
      <c r="E10654" s="11"/>
      <c r="F10654" s="11"/>
    </row>
    <row r="10655" customFormat="false" ht="14.25" hidden="false" customHeight="true" outlineLevel="0" collapsed="false">
      <c r="A10655" s="43" t="s">
        <v>29124</v>
      </c>
      <c r="B10655" s="9" t="s">
        <v>29125</v>
      </c>
      <c r="C10655" s="10" t="s">
        <v>1036</v>
      </c>
      <c r="D10655" s="10" t="s">
        <v>29126</v>
      </c>
      <c r="E10655" s="11"/>
      <c r="F10655" s="11"/>
    </row>
    <row r="10656" customFormat="false" ht="14.25" hidden="false" customHeight="true" outlineLevel="0" collapsed="false">
      <c r="A10656" s="43" t="s">
        <v>29127</v>
      </c>
      <c r="B10656" s="9" t="s">
        <v>4481</v>
      </c>
      <c r="C10656" s="10" t="s">
        <v>412</v>
      </c>
      <c r="D10656" s="10" t="s">
        <v>29128</v>
      </c>
      <c r="E10656" s="11"/>
      <c r="F10656" s="11"/>
    </row>
    <row r="10657" customFormat="false" ht="14.25" hidden="false" customHeight="true" outlineLevel="0" collapsed="false">
      <c r="A10657" s="43" t="s">
        <v>29127</v>
      </c>
      <c r="B10657" s="9" t="s">
        <v>4481</v>
      </c>
      <c r="C10657" s="10" t="s">
        <v>1623</v>
      </c>
      <c r="D10657" s="10" t="s">
        <v>29129</v>
      </c>
      <c r="E10657" s="11"/>
      <c r="F10657" s="11"/>
    </row>
    <row r="10658" customFormat="false" ht="14.25" hidden="false" customHeight="true" outlineLevel="0" collapsed="false">
      <c r="A10658" s="43" t="s">
        <v>7182</v>
      </c>
      <c r="B10658" s="9" t="s">
        <v>7182</v>
      </c>
      <c r="C10658" s="10" t="s">
        <v>573</v>
      </c>
      <c r="D10658" s="10" t="s">
        <v>29130</v>
      </c>
      <c r="E10658" s="11"/>
      <c r="F10658" s="11"/>
    </row>
    <row r="10659" customFormat="false" ht="14.25" hidden="false" customHeight="true" outlineLevel="0" collapsed="false">
      <c r="A10659" s="43" t="s">
        <v>7183</v>
      </c>
      <c r="B10659" s="9" t="s">
        <v>7184</v>
      </c>
      <c r="C10659" s="10" t="s">
        <v>6102</v>
      </c>
      <c r="D10659" s="10" t="s">
        <v>29131</v>
      </c>
      <c r="E10659" s="11"/>
      <c r="F10659" s="11"/>
    </row>
    <row r="10660" customFormat="false" ht="14.25" hidden="false" customHeight="true" outlineLevel="0" collapsed="false">
      <c r="A10660" s="43" t="s">
        <v>7185</v>
      </c>
      <c r="B10660" s="9" t="s">
        <v>7186</v>
      </c>
      <c r="C10660" s="10" t="s">
        <v>2066</v>
      </c>
      <c r="D10660" s="10" t="s">
        <v>29132</v>
      </c>
      <c r="E10660" s="11"/>
      <c r="F10660" s="11"/>
    </row>
    <row r="10661" customFormat="false" ht="14.25" hidden="false" customHeight="true" outlineLevel="0" collapsed="false">
      <c r="A10661" s="43" t="s">
        <v>29133</v>
      </c>
      <c r="B10661" s="9" t="s">
        <v>29133</v>
      </c>
      <c r="C10661" s="10" t="s">
        <v>55</v>
      </c>
      <c r="D10661" s="10" t="s">
        <v>29134</v>
      </c>
      <c r="E10661" s="11"/>
      <c r="F10661" s="11"/>
    </row>
    <row r="10662" customFormat="false" ht="14.25" hidden="false" customHeight="true" outlineLevel="0" collapsed="false">
      <c r="A10662" s="43" t="s">
        <v>7187</v>
      </c>
      <c r="B10662" s="9" t="s">
        <v>7188</v>
      </c>
      <c r="C10662" s="10" t="s">
        <v>6911</v>
      </c>
      <c r="D10662" s="10" t="s">
        <v>29135</v>
      </c>
      <c r="E10662" s="11"/>
      <c r="F10662" s="11"/>
    </row>
    <row r="10663" customFormat="false" ht="14.25" hidden="false" customHeight="true" outlineLevel="0" collapsed="false">
      <c r="A10663" s="43" t="s">
        <v>7190</v>
      </c>
      <c r="B10663" s="9" t="s">
        <v>7191</v>
      </c>
      <c r="C10663" s="10" t="s">
        <v>5145</v>
      </c>
      <c r="D10663" s="10" t="s">
        <v>29136</v>
      </c>
      <c r="E10663" s="11"/>
      <c r="F10663" s="11"/>
    </row>
    <row r="10664" customFormat="false" ht="14.25" hidden="false" customHeight="true" outlineLevel="0" collapsed="false">
      <c r="A10664" s="43" t="s">
        <v>29137</v>
      </c>
      <c r="B10664" s="9" t="s">
        <v>29138</v>
      </c>
      <c r="C10664" s="10" t="s">
        <v>1758</v>
      </c>
      <c r="D10664" s="10" t="s">
        <v>29139</v>
      </c>
      <c r="E10664" s="11"/>
      <c r="F10664" s="11"/>
    </row>
    <row r="10665" customFormat="false" ht="14.25" hidden="false" customHeight="true" outlineLevel="0" collapsed="false">
      <c r="A10665" s="43" t="s">
        <v>29140</v>
      </c>
      <c r="B10665" s="9" t="s">
        <v>2904</v>
      </c>
      <c r="C10665" s="10" t="s">
        <v>2665</v>
      </c>
      <c r="D10665" s="10" t="s">
        <v>29141</v>
      </c>
      <c r="E10665" s="11"/>
      <c r="F10665" s="11"/>
    </row>
    <row r="10666" customFormat="false" ht="14.25" hidden="false" customHeight="true" outlineLevel="0" collapsed="false">
      <c r="A10666" s="43" t="s">
        <v>29142</v>
      </c>
      <c r="B10666" s="9" t="s">
        <v>29142</v>
      </c>
      <c r="C10666" s="10" t="s">
        <v>603</v>
      </c>
      <c r="D10666" s="10" t="s">
        <v>29143</v>
      </c>
      <c r="E10666" s="11"/>
      <c r="F10666" s="11"/>
    </row>
    <row r="10667" customFormat="false" ht="14.25" hidden="false" customHeight="true" outlineLevel="0" collapsed="false">
      <c r="A10667" s="43" t="s">
        <v>29144</v>
      </c>
      <c r="B10667" s="9" t="s">
        <v>10953</v>
      </c>
      <c r="C10667" s="10" t="s">
        <v>2168</v>
      </c>
      <c r="D10667" s="10" t="s">
        <v>29145</v>
      </c>
      <c r="E10667" s="11"/>
      <c r="F10667" s="11"/>
    </row>
    <row r="10668" customFormat="false" ht="14.25" hidden="false" customHeight="true" outlineLevel="0" collapsed="false">
      <c r="A10668" s="43" t="s">
        <v>7192</v>
      </c>
      <c r="B10668" s="9" t="s">
        <v>7193</v>
      </c>
      <c r="C10668" s="10" t="s">
        <v>6417</v>
      </c>
      <c r="D10668" s="10" t="s">
        <v>29146</v>
      </c>
      <c r="E10668" s="11"/>
      <c r="F10668" s="11"/>
    </row>
    <row r="10669" customFormat="false" ht="14.25" hidden="false" customHeight="true" outlineLevel="0" collapsed="false">
      <c r="A10669" s="43" t="s">
        <v>7194</v>
      </c>
      <c r="B10669" s="9" t="s">
        <v>7195</v>
      </c>
      <c r="C10669" s="10" t="s">
        <v>1556</v>
      </c>
      <c r="D10669" s="10" t="s">
        <v>29147</v>
      </c>
      <c r="E10669" s="11"/>
      <c r="F10669" s="11"/>
    </row>
    <row r="10670" customFormat="false" ht="14.25" hidden="false" customHeight="true" outlineLevel="0" collapsed="false">
      <c r="A10670" s="43" t="s">
        <v>7196</v>
      </c>
      <c r="B10670" s="9" t="s">
        <v>7196</v>
      </c>
      <c r="C10670" s="10" t="s">
        <v>1536</v>
      </c>
      <c r="D10670" s="10" t="s">
        <v>29148</v>
      </c>
      <c r="E10670" s="11"/>
      <c r="F10670" s="11"/>
    </row>
    <row r="10671" customFormat="false" ht="14.25" hidden="false" customHeight="true" outlineLevel="0" collapsed="false">
      <c r="A10671" s="43" t="s">
        <v>7197</v>
      </c>
      <c r="B10671" s="9" t="s">
        <v>7198</v>
      </c>
      <c r="C10671" s="10" t="s">
        <v>215</v>
      </c>
      <c r="D10671" s="10" t="s">
        <v>29149</v>
      </c>
      <c r="E10671" s="11"/>
      <c r="F10671" s="11"/>
    </row>
    <row r="10672" customFormat="false" ht="14.25" hidden="false" customHeight="true" outlineLevel="0" collapsed="false">
      <c r="A10672" s="43" t="s">
        <v>29150</v>
      </c>
      <c r="B10672" s="9" t="s">
        <v>29151</v>
      </c>
      <c r="C10672" s="10" t="s">
        <v>1978</v>
      </c>
      <c r="D10672" s="10" t="s">
        <v>29152</v>
      </c>
      <c r="E10672" s="11"/>
      <c r="F10672" s="11"/>
    </row>
    <row r="10673" customFormat="false" ht="14.25" hidden="false" customHeight="true" outlineLevel="0" collapsed="false">
      <c r="A10673" s="43" t="s">
        <v>29153</v>
      </c>
      <c r="B10673" s="9" t="s">
        <v>29154</v>
      </c>
      <c r="C10673" s="10" t="s">
        <v>374</v>
      </c>
      <c r="D10673" s="10" t="s">
        <v>29155</v>
      </c>
      <c r="E10673" s="11"/>
      <c r="F10673" s="11"/>
    </row>
    <row r="10674" customFormat="false" ht="14.25" hidden="false" customHeight="true" outlineLevel="0" collapsed="false">
      <c r="A10674" s="43" t="s">
        <v>29156</v>
      </c>
      <c r="B10674" s="9" t="s">
        <v>29157</v>
      </c>
      <c r="C10674" s="10" t="s">
        <v>544</v>
      </c>
      <c r="D10674" s="10" t="s">
        <v>29158</v>
      </c>
      <c r="E10674" s="11"/>
      <c r="F10674" s="11"/>
    </row>
    <row r="10675" customFormat="false" ht="14.25" hidden="false" customHeight="true" outlineLevel="0" collapsed="false">
      <c r="A10675" s="43" t="s">
        <v>29159</v>
      </c>
      <c r="B10675" s="9" t="s">
        <v>29159</v>
      </c>
      <c r="C10675" s="10" t="s">
        <v>1697</v>
      </c>
      <c r="D10675" s="10" t="s">
        <v>29160</v>
      </c>
      <c r="E10675" s="11"/>
      <c r="F10675" s="11"/>
    </row>
    <row r="10676" customFormat="false" ht="14.25" hidden="false" customHeight="true" outlineLevel="0" collapsed="false">
      <c r="A10676" s="43" t="s">
        <v>7199</v>
      </c>
      <c r="B10676" s="9" t="s">
        <v>7200</v>
      </c>
      <c r="C10676" s="10" t="s">
        <v>2066</v>
      </c>
      <c r="D10676" s="10" t="s">
        <v>29161</v>
      </c>
      <c r="E10676" s="11"/>
      <c r="F10676" s="11"/>
    </row>
    <row r="10677" customFormat="false" ht="14.25" hidden="false" customHeight="true" outlineLevel="0" collapsed="false">
      <c r="A10677" s="43" t="s">
        <v>7199</v>
      </c>
      <c r="B10677" s="9" t="s">
        <v>7200</v>
      </c>
      <c r="C10677" s="10" t="s">
        <v>2686</v>
      </c>
      <c r="D10677" s="10" t="s">
        <v>29162</v>
      </c>
      <c r="E10677" s="11"/>
      <c r="F10677" s="11"/>
    </row>
    <row r="10678" customFormat="false" ht="14.25" hidden="false" customHeight="true" outlineLevel="0" collapsed="false">
      <c r="A10678" s="43" t="s">
        <v>29163</v>
      </c>
      <c r="B10678" s="9" t="s">
        <v>29163</v>
      </c>
      <c r="C10678" s="10" t="s">
        <v>160</v>
      </c>
      <c r="D10678" s="10" t="s">
        <v>29164</v>
      </c>
      <c r="E10678" s="11"/>
      <c r="F10678" s="11"/>
    </row>
    <row r="10679" customFormat="false" ht="14.25" hidden="false" customHeight="true" outlineLevel="0" collapsed="false">
      <c r="A10679" s="43" t="s">
        <v>29165</v>
      </c>
      <c r="B10679" s="9" t="s">
        <v>29165</v>
      </c>
      <c r="C10679" s="10" t="s">
        <v>207</v>
      </c>
      <c r="D10679" s="10" t="s">
        <v>29166</v>
      </c>
      <c r="E10679" s="11"/>
      <c r="F10679" s="11"/>
    </row>
    <row r="10680" customFormat="false" ht="14.25" hidden="false" customHeight="true" outlineLevel="0" collapsed="false">
      <c r="A10680" s="43" t="s">
        <v>29167</v>
      </c>
      <c r="B10680" s="9" t="s">
        <v>29167</v>
      </c>
      <c r="C10680" s="10" t="s">
        <v>1463</v>
      </c>
      <c r="D10680" s="10" t="s">
        <v>29168</v>
      </c>
      <c r="E10680" s="11"/>
      <c r="F10680" s="11"/>
    </row>
    <row r="10681" customFormat="false" ht="14.25" hidden="false" customHeight="true" outlineLevel="0" collapsed="false">
      <c r="A10681" s="43" t="s">
        <v>7202</v>
      </c>
      <c r="B10681" s="9" t="s">
        <v>7203</v>
      </c>
      <c r="C10681" s="10" t="s">
        <v>854</v>
      </c>
      <c r="D10681" s="10" t="s">
        <v>29169</v>
      </c>
      <c r="E10681" s="11"/>
      <c r="F10681" s="11"/>
    </row>
    <row r="10682" customFormat="false" ht="14.25" hidden="false" customHeight="true" outlineLevel="0" collapsed="false">
      <c r="A10682" s="43" t="s">
        <v>29170</v>
      </c>
      <c r="B10682" s="9" t="s">
        <v>29170</v>
      </c>
      <c r="C10682" s="10" t="s">
        <v>744</v>
      </c>
      <c r="D10682" s="10" t="s">
        <v>11056</v>
      </c>
      <c r="E10682" s="11"/>
      <c r="F10682" s="11"/>
    </row>
    <row r="10683" customFormat="false" ht="14.25" hidden="false" customHeight="true" outlineLevel="0" collapsed="false">
      <c r="A10683" s="43" t="s">
        <v>29171</v>
      </c>
      <c r="B10683" s="9" t="s">
        <v>29171</v>
      </c>
      <c r="C10683" s="10" t="s">
        <v>2104</v>
      </c>
      <c r="D10683" s="10" t="s">
        <v>29172</v>
      </c>
      <c r="E10683" s="11"/>
      <c r="F10683" s="11"/>
    </row>
    <row r="10684" customFormat="false" ht="14.25" hidden="false" customHeight="true" outlineLevel="0" collapsed="false">
      <c r="A10684" s="43" t="s">
        <v>29173</v>
      </c>
      <c r="B10684" s="9" t="s">
        <v>29173</v>
      </c>
      <c r="C10684" s="10" t="s">
        <v>16064</v>
      </c>
      <c r="D10684" s="10" t="s">
        <v>29174</v>
      </c>
      <c r="E10684" s="11"/>
      <c r="F10684" s="11"/>
    </row>
    <row r="10685" customFormat="false" ht="14.25" hidden="false" customHeight="true" outlineLevel="0" collapsed="false">
      <c r="A10685" s="43" t="s">
        <v>7204</v>
      </c>
      <c r="B10685" s="9" t="s">
        <v>7205</v>
      </c>
      <c r="C10685" s="10" t="s">
        <v>2859</v>
      </c>
      <c r="D10685" s="10" t="s">
        <v>29175</v>
      </c>
      <c r="E10685" s="11"/>
      <c r="F10685" s="11"/>
    </row>
    <row r="10686" customFormat="false" ht="14.25" hidden="false" customHeight="true" outlineLevel="0" collapsed="false">
      <c r="A10686" s="43" t="s">
        <v>29176</v>
      </c>
      <c r="B10686" s="9" t="s">
        <v>29177</v>
      </c>
      <c r="C10686" s="10" t="s">
        <v>212</v>
      </c>
      <c r="D10686" s="10" t="s">
        <v>29178</v>
      </c>
      <c r="E10686" s="11"/>
      <c r="F10686" s="11"/>
    </row>
    <row r="10687" customFormat="false" ht="14.25" hidden="false" customHeight="true" outlineLevel="0" collapsed="false">
      <c r="A10687" s="43" t="s">
        <v>29179</v>
      </c>
      <c r="B10687" s="9" t="s">
        <v>29180</v>
      </c>
      <c r="C10687" s="10" t="s">
        <v>339</v>
      </c>
      <c r="D10687" s="10" t="s">
        <v>29181</v>
      </c>
      <c r="E10687" s="11"/>
      <c r="F10687" s="11"/>
    </row>
    <row r="10688" customFormat="false" ht="14.25" hidden="false" customHeight="true" outlineLevel="0" collapsed="false">
      <c r="A10688" s="43" t="s">
        <v>29182</v>
      </c>
      <c r="B10688" s="9" t="s">
        <v>29183</v>
      </c>
      <c r="C10688" s="10" t="s">
        <v>19986</v>
      </c>
      <c r="D10688" s="10" t="s">
        <v>19987</v>
      </c>
      <c r="E10688" s="11"/>
      <c r="F10688" s="11"/>
    </row>
    <row r="10689" customFormat="false" ht="14.25" hidden="false" customHeight="true" outlineLevel="0" collapsed="false">
      <c r="A10689" s="43" t="s">
        <v>29182</v>
      </c>
      <c r="B10689" s="9" t="s">
        <v>29183</v>
      </c>
      <c r="C10689" s="10" t="s">
        <v>910</v>
      </c>
      <c r="D10689" s="10" t="s">
        <v>29184</v>
      </c>
      <c r="E10689" s="11"/>
      <c r="F10689" s="11"/>
    </row>
    <row r="10690" customFormat="false" ht="14.25" hidden="false" customHeight="true" outlineLevel="0" collapsed="false">
      <c r="A10690" s="43" t="s">
        <v>29185</v>
      </c>
      <c r="B10690" s="9" t="s">
        <v>29185</v>
      </c>
      <c r="C10690" s="10" t="s">
        <v>1476</v>
      </c>
      <c r="D10690" s="10" t="s">
        <v>29186</v>
      </c>
      <c r="E10690" s="11"/>
      <c r="F10690" s="11"/>
    </row>
    <row r="10691" customFormat="false" ht="14.25" hidden="false" customHeight="true" outlineLevel="0" collapsed="false">
      <c r="A10691" s="43" t="s">
        <v>29187</v>
      </c>
      <c r="B10691" s="9" t="s">
        <v>10944</v>
      </c>
      <c r="C10691" s="10" t="s">
        <v>432</v>
      </c>
      <c r="D10691" s="10" t="s">
        <v>29188</v>
      </c>
      <c r="E10691" s="11"/>
      <c r="F10691" s="11"/>
    </row>
    <row r="10692" customFormat="false" ht="14.25" hidden="false" customHeight="true" outlineLevel="0" collapsed="false">
      <c r="A10692" s="43" t="s">
        <v>7206</v>
      </c>
      <c r="B10692" s="9" t="s">
        <v>7207</v>
      </c>
      <c r="C10692" s="10" t="s">
        <v>2864</v>
      </c>
      <c r="D10692" s="10" t="s">
        <v>29189</v>
      </c>
      <c r="E10692" s="11"/>
      <c r="F10692" s="11"/>
    </row>
    <row r="10693" customFormat="false" ht="14.25" hidden="false" customHeight="true" outlineLevel="0" collapsed="false">
      <c r="A10693" s="43" t="s">
        <v>29190</v>
      </c>
      <c r="B10693" s="9" t="s">
        <v>29191</v>
      </c>
      <c r="C10693" s="10" t="s">
        <v>1571</v>
      </c>
      <c r="D10693" s="10" t="s">
        <v>29192</v>
      </c>
      <c r="E10693" s="11"/>
      <c r="F10693" s="11"/>
    </row>
    <row r="10694" customFormat="false" ht="14.25" hidden="false" customHeight="true" outlineLevel="0" collapsed="false">
      <c r="A10694" s="43" t="s">
        <v>29193</v>
      </c>
      <c r="B10694" s="9" t="s">
        <v>29194</v>
      </c>
      <c r="C10694" s="10" t="s">
        <v>2994</v>
      </c>
      <c r="D10694" s="10" t="s">
        <v>29195</v>
      </c>
      <c r="E10694" s="11"/>
      <c r="F10694" s="11"/>
    </row>
    <row r="10695" customFormat="false" ht="14.25" hidden="false" customHeight="true" outlineLevel="0" collapsed="false">
      <c r="A10695" s="43" t="s">
        <v>29196</v>
      </c>
      <c r="B10695" s="9" t="s">
        <v>29196</v>
      </c>
      <c r="C10695" s="10" t="s">
        <v>447</v>
      </c>
      <c r="D10695" s="10" t="s">
        <v>29197</v>
      </c>
      <c r="E10695" s="11"/>
      <c r="F10695" s="11"/>
    </row>
    <row r="10696" customFormat="false" ht="14.25" hidden="false" customHeight="true" outlineLevel="0" collapsed="false">
      <c r="A10696" s="43" t="s">
        <v>29198</v>
      </c>
      <c r="B10696" s="9" t="s">
        <v>29199</v>
      </c>
      <c r="C10696" s="10" t="s">
        <v>5369</v>
      </c>
      <c r="D10696" s="10" t="s">
        <v>29200</v>
      </c>
      <c r="E10696" s="11"/>
      <c r="F10696" s="11"/>
    </row>
    <row r="10697" customFormat="false" ht="14.25" hidden="false" customHeight="true" outlineLevel="0" collapsed="false">
      <c r="A10697" s="43" t="s">
        <v>29201</v>
      </c>
      <c r="B10697" s="9" t="s">
        <v>29202</v>
      </c>
      <c r="C10697" s="10" t="s">
        <v>1476</v>
      </c>
      <c r="D10697" s="10" t="s">
        <v>29203</v>
      </c>
      <c r="E10697" s="11"/>
      <c r="F10697" s="11"/>
    </row>
    <row r="10698" customFormat="false" ht="14.25" hidden="false" customHeight="true" outlineLevel="0" collapsed="false">
      <c r="A10698" s="43" t="s">
        <v>29204</v>
      </c>
      <c r="B10698" s="9" t="s">
        <v>29205</v>
      </c>
      <c r="C10698" s="10" t="s">
        <v>1884</v>
      </c>
      <c r="D10698" s="10" t="s">
        <v>29206</v>
      </c>
      <c r="E10698" s="11"/>
      <c r="F10698" s="11"/>
    </row>
    <row r="10699" customFormat="false" ht="14.25" hidden="false" customHeight="true" outlineLevel="0" collapsed="false">
      <c r="A10699" s="43" t="s">
        <v>29207</v>
      </c>
      <c r="B10699" s="9" t="s">
        <v>29207</v>
      </c>
      <c r="C10699" s="10" t="s">
        <v>620</v>
      </c>
      <c r="D10699" s="10" t="s">
        <v>29208</v>
      </c>
      <c r="E10699" s="11"/>
      <c r="F10699" s="11"/>
    </row>
    <row r="10700" customFormat="false" ht="14.25" hidden="false" customHeight="true" outlineLevel="0" collapsed="false">
      <c r="A10700" s="43" t="s">
        <v>7208</v>
      </c>
      <c r="B10700" s="9" t="s">
        <v>7209</v>
      </c>
      <c r="C10700" s="10" t="s">
        <v>823</v>
      </c>
      <c r="D10700" s="10" t="s">
        <v>29209</v>
      </c>
      <c r="E10700" s="11"/>
      <c r="F10700" s="11"/>
    </row>
    <row r="10701" customFormat="false" ht="14.25" hidden="false" customHeight="true" outlineLevel="0" collapsed="false">
      <c r="A10701" s="43" t="s">
        <v>29210</v>
      </c>
      <c r="B10701" s="9" t="s">
        <v>29210</v>
      </c>
      <c r="C10701" s="10" t="s">
        <v>1697</v>
      </c>
      <c r="D10701" s="10" t="s">
        <v>29211</v>
      </c>
      <c r="E10701" s="11"/>
      <c r="F10701" s="11"/>
    </row>
    <row r="10702" customFormat="false" ht="14.25" hidden="false" customHeight="true" outlineLevel="0" collapsed="false">
      <c r="A10702" s="43" t="s">
        <v>29212</v>
      </c>
      <c r="B10702" s="9" t="s">
        <v>1713</v>
      </c>
      <c r="C10702" s="10" t="s">
        <v>1712</v>
      </c>
      <c r="D10702" s="10" t="s">
        <v>29213</v>
      </c>
      <c r="E10702" s="11"/>
      <c r="F10702" s="11"/>
    </row>
    <row r="10703" customFormat="false" ht="14.25" hidden="false" customHeight="true" outlineLevel="0" collapsed="false">
      <c r="A10703" s="43" t="s">
        <v>29214</v>
      </c>
      <c r="B10703" s="9" t="s">
        <v>29214</v>
      </c>
      <c r="C10703" s="10" t="s">
        <v>394</v>
      </c>
      <c r="D10703" s="10" t="s">
        <v>29215</v>
      </c>
      <c r="E10703" s="11"/>
      <c r="F10703" s="11"/>
    </row>
    <row r="10704" customFormat="false" ht="14.25" hidden="false" customHeight="true" outlineLevel="0" collapsed="false">
      <c r="A10704" s="43" t="s">
        <v>7210</v>
      </c>
      <c r="B10704" s="9" t="s">
        <v>7211</v>
      </c>
      <c r="C10704" s="10" t="s">
        <v>94</v>
      </c>
      <c r="D10704" s="10" t="s">
        <v>29216</v>
      </c>
      <c r="E10704" s="11"/>
      <c r="F10704" s="11"/>
    </row>
    <row r="10705" customFormat="false" ht="14.25" hidden="false" customHeight="true" outlineLevel="0" collapsed="false">
      <c r="A10705" s="43" t="s">
        <v>7212</v>
      </c>
      <c r="B10705" s="9" t="s">
        <v>7213</v>
      </c>
      <c r="C10705" s="10" t="s">
        <v>6294</v>
      </c>
      <c r="D10705" s="10" t="s">
        <v>29217</v>
      </c>
      <c r="E10705" s="11"/>
      <c r="F10705" s="11"/>
    </row>
    <row r="10706" customFormat="false" ht="14.25" hidden="false" customHeight="true" outlineLevel="0" collapsed="false">
      <c r="A10706" s="43" t="s">
        <v>29218</v>
      </c>
      <c r="B10706" s="9" t="s">
        <v>10941</v>
      </c>
      <c r="C10706" s="10" t="s">
        <v>29219</v>
      </c>
      <c r="D10706" s="10" t="s">
        <v>29220</v>
      </c>
      <c r="E10706" s="11"/>
      <c r="F10706" s="11"/>
    </row>
    <row r="10707" customFormat="false" ht="14.25" hidden="false" customHeight="true" outlineLevel="0" collapsed="false">
      <c r="A10707" s="43" t="s">
        <v>29218</v>
      </c>
      <c r="B10707" s="9" t="s">
        <v>10941</v>
      </c>
      <c r="C10707" s="10" t="s">
        <v>447</v>
      </c>
      <c r="D10707" s="10" t="s">
        <v>29221</v>
      </c>
      <c r="E10707" s="11"/>
      <c r="F10707" s="11"/>
    </row>
    <row r="10708" customFormat="false" ht="14.25" hidden="false" customHeight="true" outlineLevel="0" collapsed="false">
      <c r="A10708" s="43" t="s">
        <v>29222</v>
      </c>
      <c r="B10708" s="9" t="s">
        <v>29222</v>
      </c>
      <c r="C10708" s="10" t="s">
        <v>4936</v>
      </c>
      <c r="D10708" s="10" t="s">
        <v>29223</v>
      </c>
      <c r="E10708" s="11"/>
      <c r="F10708" s="11"/>
    </row>
    <row r="10709" customFormat="false" ht="14.25" hidden="false" customHeight="true" outlineLevel="0" collapsed="false">
      <c r="A10709" s="43" t="s">
        <v>7214</v>
      </c>
      <c r="B10709" s="9" t="s">
        <v>7215</v>
      </c>
      <c r="C10709" s="10" t="s">
        <v>28668</v>
      </c>
      <c r="D10709" s="10" t="s">
        <v>28669</v>
      </c>
      <c r="E10709" s="11"/>
      <c r="F10709" s="11"/>
    </row>
    <row r="10710" customFormat="false" ht="14.25" hidden="false" customHeight="true" outlineLevel="0" collapsed="false">
      <c r="A10710" s="43" t="s">
        <v>7214</v>
      </c>
      <c r="B10710" s="9" t="s">
        <v>7215</v>
      </c>
      <c r="C10710" s="10" t="s">
        <v>685</v>
      </c>
      <c r="D10710" s="10" t="s">
        <v>29224</v>
      </c>
      <c r="E10710" s="11"/>
      <c r="F10710" s="11"/>
    </row>
    <row r="10711" customFormat="false" ht="14.25" hidden="false" customHeight="true" outlineLevel="0" collapsed="false">
      <c r="A10711" s="43" t="s">
        <v>7216</v>
      </c>
      <c r="B10711" s="9" t="s">
        <v>7217</v>
      </c>
      <c r="C10711" s="10" t="s">
        <v>3209</v>
      </c>
      <c r="D10711" s="10" t="s">
        <v>29225</v>
      </c>
      <c r="E10711" s="11"/>
      <c r="F10711" s="11"/>
    </row>
    <row r="10712" customFormat="false" ht="14.25" hidden="false" customHeight="true" outlineLevel="0" collapsed="false">
      <c r="A10712" s="43" t="s">
        <v>7216</v>
      </c>
      <c r="B10712" s="9" t="s">
        <v>7217</v>
      </c>
      <c r="C10712" s="10" t="s">
        <v>4894</v>
      </c>
      <c r="D10712" s="10" t="s">
        <v>29226</v>
      </c>
      <c r="E10712" s="11"/>
      <c r="F10712" s="11"/>
    </row>
    <row r="10713" customFormat="false" ht="14.25" hidden="false" customHeight="true" outlineLevel="0" collapsed="false">
      <c r="A10713" s="43" t="s">
        <v>29227</v>
      </c>
      <c r="B10713" s="9" t="s">
        <v>29227</v>
      </c>
      <c r="C10713" s="10" t="s">
        <v>784</v>
      </c>
      <c r="D10713" s="10" t="s">
        <v>22130</v>
      </c>
      <c r="E10713" s="11"/>
      <c r="F10713" s="11"/>
    </row>
    <row r="10714" customFormat="false" ht="14.25" hidden="false" customHeight="true" outlineLevel="0" collapsed="false">
      <c r="A10714" s="43" t="s">
        <v>29228</v>
      </c>
      <c r="B10714" s="9" t="s">
        <v>29228</v>
      </c>
      <c r="C10714" s="10" t="s">
        <v>230</v>
      </c>
      <c r="D10714" s="10" t="s">
        <v>29229</v>
      </c>
      <c r="E10714" s="11"/>
      <c r="F10714" s="11"/>
    </row>
    <row r="10715" customFormat="false" ht="14.25" hidden="false" customHeight="true" outlineLevel="0" collapsed="false">
      <c r="A10715" s="43" t="s">
        <v>7219</v>
      </c>
      <c r="B10715" s="9" t="s">
        <v>7220</v>
      </c>
      <c r="C10715" s="10" t="s">
        <v>796</v>
      </c>
      <c r="D10715" s="10" t="s">
        <v>29230</v>
      </c>
      <c r="E10715" s="11"/>
      <c r="F10715" s="11"/>
    </row>
    <row r="10716" customFormat="false" ht="14.25" hidden="false" customHeight="true" outlineLevel="0" collapsed="false">
      <c r="A10716" s="43" t="s">
        <v>29231</v>
      </c>
      <c r="B10716" s="9" t="s">
        <v>29231</v>
      </c>
      <c r="C10716" s="10" t="s">
        <v>2233</v>
      </c>
      <c r="D10716" s="10" t="s">
        <v>29232</v>
      </c>
      <c r="E10716" s="11"/>
      <c r="F10716" s="11"/>
    </row>
    <row r="10717" customFormat="false" ht="14.25" hidden="false" customHeight="true" outlineLevel="0" collapsed="false">
      <c r="A10717" s="43" t="s">
        <v>29233</v>
      </c>
      <c r="B10717" s="9" t="s">
        <v>3139</v>
      </c>
      <c r="C10717" s="10" t="s">
        <v>251</v>
      </c>
      <c r="D10717" s="10" t="s">
        <v>29234</v>
      </c>
      <c r="E10717" s="11"/>
      <c r="F10717" s="11"/>
    </row>
    <row r="10718" customFormat="false" ht="14.25" hidden="false" customHeight="true" outlineLevel="0" collapsed="false">
      <c r="A10718" s="43" t="s">
        <v>29235</v>
      </c>
      <c r="B10718" s="9" t="s">
        <v>29235</v>
      </c>
      <c r="C10718" s="10" t="s">
        <v>744</v>
      </c>
      <c r="D10718" s="10" t="s">
        <v>29236</v>
      </c>
      <c r="E10718" s="11"/>
      <c r="F10718" s="11"/>
    </row>
    <row r="10719" customFormat="false" ht="14.25" hidden="false" customHeight="true" outlineLevel="0" collapsed="false">
      <c r="A10719" s="43" t="s">
        <v>7221</v>
      </c>
      <c r="B10719" s="9" t="s">
        <v>7222</v>
      </c>
      <c r="C10719" s="10" t="s">
        <v>679</v>
      </c>
      <c r="D10719" s="10" t="s">
        <v>29237</v>
      </c>
      <c r="E10719" s="11"/>
      <c r="F10719" s="11"/>
    </row>
    <row r="10720" customFormat="false" ht="14.25" hidden="false" customHeight="true" outlineLevel="0" collapsed="false">
      <c r="A10720" s="43" t="s">
        <v>29238</v>
      </c>
      <c r="B10720" s="9" t="s">
        <v>29239</v>
      </c>
      <c r="C10720" s="10" t="s">
        <v>117</v>
      </c>
      <c r="D10720" s="10" t="s">
        <v>29240</v>
      </c>
      <c r="E10720" s="11"/>
      <c r="F10720" s="11"/>
    </row>
    <row r="10721" customFormat="false" ht="14.25" hidden="false" customHeight="true" outlineLevel="0" collapsed="false">
      <c r="A10721" s="43" t="s">
        <v>29241</v>
      </c>
      <c r="B10721" s="9" t="s">
        <v>29241</v>
      </c>
      <c r="C10721" s="10" t="s">
        <v>4975</v>
      </c>
      <c r="D10721" s="10" t="s">
        <v>29242</v>
      </c>
      <c r="E10721" s="11"/>
      <c r="F10721" s="11"/>
    </row>
    <row r="10722" customFormat="false" ht="14.25" hidden="false" customHeight="true" outlineLevel="0" collapsed="false">
      <c r="A10722" s="43" t="s">
        <v>29243</v>
      </c>
      <c r="B10722" s="9" t="s">
        <v>2374</v>
      </c>
      <c r="C10722" s="10" t="s">
        <v>394</v>
      </c>
      <c r="D10722" s="10" t="s">
        <v>29244</v>
      </c>
      <c r="E10722" s="11"/>
      <c r="F10722" s="11"/>
    </row>
    <row r="10723" customFormat="false" ht="14.25" hidden="false" customHeight="true" outlineLevel="0" collapsed="false">
      <c r="A10723" s="43" t="s">
        <v>7223</v>
      </c>
      <c r="B10723" s="9" t="s">
        <v>2374</v>
      </c>
      <c r="C10723" s="10" t="s">
        <v>394</v>
      </c>
      <c r="D10723" s="10" t="s">
        <v>28903</v>
      </c>
      <c r="E10723" s="11"/>
      <c r="F10723" s="11"/>
    </row>
    <row r="10724" customFormat="false" ht="14.25" hidden="false" customHeight="true" outlineLevel="0" collapsed="false">
      <c r="A10724" s="43" t="s">
        <v>29245</v>
      </c>
      <c r="B10724" s="9" t="s">
        <v>29246</v>
      </c>
      <c r="C10724" s="10" t="s">
        <v>14779</v>
      </c>
      <c r="D10724" s="10" t="s">
        <v>29247</v>
      </c>
      <c r="E10724" s="11"/>
      <c r="F10724" s="11"/>
    </row>
    <row r="10725" customFormat="false" ht="14.25" hidden="false" customHeight="true" outlineLevel="0" collapsed="false">
      <c r="A10725" s="43" t="s">
        <v>29248</v>
      </c>
      <c r="B10725" s="9" t="s">
        <v>29248</v>
      </c>
      <c r="C10725" s="10" t="s">
        <v>1030</v>
      </c>
      <c r="D10725" s="10" t="s">
        <v>29249</v>
      </c>
      <c r="E10725" s="11"/>
      <c r="F10725" s="11"/>
    </row>
    <row r="10726" customFormat="false" ht="14.25" hidden="false" customHeight="true" outlineLevel="0" collapsed="false">
      <c r="A10726" s="43" t="s">
        <v>29250</v>
      </c>
      <c r="B10726" s="9" t="s">
        <v>29250</v>
      </c>
      <c r="C10726" s="10" t="s">
        <v>18465</v>
      </c>
      <c r="D10726" s="10" t="s">
        <v>29251</v>
      </c>
      <c r="E10726" s="11"/>
      <c r="F10726" s="11"/>
    </row>
    <row r="10727" customFormat="false" ht="14.25" hidden="false" customHeight="true" outlineLevel="0" collapsed="false">
      <c r="A10727" s="43" t="s">
        <v>29252</v>
      </c>
      <c r="B10727" s="9" t="s">
        <v>29252</v>
      </c>
      <c r="C10727" s="10" t="s">
        <v>2819</v>
      </c>
      <c r="D10727" s="10" t="s">
        <v>29253</v>
      </c>
      <c r="E10727" s="11"/>
      <c r="F10727" s="11"/>
    </row>
    <row r="10728" customFormat="false" ht="14.25" hidden="false" customHeight="true" outlineLevel="0" collapsed="false">
      <c r="A10728" s="43" t="s">
        <v>29254</v>
      </c>
      <c r="B10728" s="9" t="s">
        <v>29255</v>
      </c>
      <c r="C10728" s="10" t="s">
        <v>3511</v>
      </c>
      <c r="D10728" s="10" t="s">
        <v>29256</v>
      </c>
      <c r="E10728" s="11"/>
      <c r="F10728" s="11"/>
    </row>
    <row r="10729" customFormat="false" ht="14.25" hidden="false" customHeight="true" outlineLevel="0" collapsed="false">
      <c r="A10729" s="43" t="s">
        <v>7224</v>
      </c>
      <c r="B10729" s="9" t="s">
        <v>7225</v>
      </c>
      <c r="C10729" s="10" t="s">
        <v>52</v>
      </c>
      <c r="D10729" s="10" t="s">
        <v>29257</v>
      </c>
      <c r="E10729" s="11"/>
      <c r="F10729" s="11"/>
    </row>
    <row r="10730" customFormat="false" ht="14.25" hidden="false" customHeight="true" outlineLevel="0" collapsed="false">
      <c r="A10730" s="43" t="s">
        <v>29258</v>
      </c>
      <c r="B10730" s="9" t="s">
        <v>29258</v>
      </c>
      <c r="C10730" s="10" t="s">
        <v>29259</v>
      </c>
      <c r="D10730" s="10" t="s">
        <v>14915</v>
      </c>
      <c r="E10730" s="11"/>
      <c r="F10730" s="11"/>
    </row>
    <row r="10731" customFormat="false" ht="14.25" hidden="false" customHeight="true" outlineLevel="0" collapsed="false">
      <c r="A10731" s="43" t="s">
        <v>29258</v>
      </c>
      <c r="B10731" s="9" t="s">
        <v>29258</v>
      </c>
      <c r="C10731" s="10" t="s">
        <v>3182</v>
      </c>
      <c r="D10731" s="10" t="s">
        <v>29260</v>
      </c>
      <c r="E10731" s="11"/>
      <c r="F10731" s="11"/>
    </row>
    <row r="10732" customFormat="false" ht="14.25" hidden="false" customHeight="true" outlineLevel="0" collapsed="false">
      <c r="A10732" s="43" t="s">
        <v>7226</v>
      </c>
      <c r="B10732" s="9" t="s">
        <v>7227</v>
      </c>
      <c r="C10732" s="10" t="s">
        <v>6417</v>
      </c>
      <c r="D10732" s="10" t="s">
        <v>29261</v>
      </c>
      <c r="E10732" s="11"/>
      <c r="F10732" s="11"/>
    </row>
    <row r="10733" customFormat="false" ht="14.25" hidden="false" customHeight="true" outlineLevel="0" collapsed="false">
      <c r="A10733" s="43" t="s">
        <v>7228</v>
      </c>
      <c r="B10733" s="9" t="s">
        <v>7228</v>
      </c>
      <c r="C10733" s="10" t="s">
        <v>2415</v>
      </c>
      <c r="D10733" s="10" t="s">
        <v>29262</v>
      </c>
      <c r="E10733" s="11"/>
      <c r="F10733" s="11"/>
    </row>
    <row r="10734" customFormat="false" ht="14.25" hidden="false" customHeight="true" outlineLevel="0" collapsed="false">
      <c r="A10734" s="43" t="s">
        <v>29263</v>
      </c>
      <c r="B10734" s="9" t="s">
        <v>29264</v>
      </c>
      <c r="C10734" s="10" t="s">
        <v>3387</v>
      </c>
      <c r="D10734" s="10" t="s">
        <v>29265</v>
      </c>
      <c r="E10734" s="11"/>
      <c r="F10734" s="11"/>
    </row>
    <row r="10735" customFormat="false" ht="14.25" hidden="false" customHeight="true" outlineLevel="0" collapsed="false">
      <c r="A10735" s="43" t="s">
        <v>7229</v>
      </c>
      <c r="B10735" s="9" t="s">
        <v>7229</v>
      </c>
      <c r="C10735" s="10" t="s">
        <v>3395</v>
      </c>
      <c r="D10735" s="10" t="s">
        <v>3397</v>
      </c>
      <c r="E10735" s="11"/>
      <c r="F10735" s="11"/>
    </row>
    <row r="10736" customFormat="false" ht="14.25" hidden="false" customHeight="true" outlineLevel="0" collapsed="false">
      <c r="A10736" s="43" t="s">
        <v>29266</v>
      </c>
      <c r="B10736" s="9" t="s">
        <v>29266</v>
      </c>
      <c r="C10736" s="10" t="s">
        <v>1663</v>
      </c>
      <c r="D10736" s="10" t="s">
        <v>29267</v>
      </c>
      <c r="E10736" s="11"/>
      <c r="F10736" s="11"/>
    </row>
    <row r="10737" customFormat="false" ht="14.25" hidden="false" customHeight="true" outlineLevel="0" collapsed="false">
      <c r="A10737" s="43" t="s">
        <v>29268</v>
      </c>
      <c r="B10737" s="9" t="s">
        <v>29269</v>
      </c>
      <c r="C10737" s="10" t="s">
        <v>3599</v>
      </c>
      <c r="D10737" s="10" t="s">
        <v>29270</v>
      </c>
      <c r="E10737" s="11"/>
      <c r="F10737" s="11"/>
    </row>
    <row r="10738" customFormat="false" ht="14.25" hidden="false" customHeight="true" outlineLevel="0" collapsed="false">
      <c r="A10738" s="43" t="s">
        <v>29271</v>
      </c>
      <c r="B10738" s="9" t="s">
        <v>29271</v>
      </c>
      <c r="C10738" s="10" t="s">
        <v>38</v>
      </c>
      <c r="D10738" s="10" t="s">
        <v>29272</v>
      </c>
      <c r="E10738" s="11"/>
      <c r="F10738" s="11"/>
    </row>
    <row r="10739" customFormat="false" ht="14.25" hidden="false" customHeight="true" outlineLevel="0" collapsed="false">
      <c r="A10739" s="43" t="s">
        <v>29273</v>
      </c>
      <c r="B10739" s="9" t="s">
        <v>3046</v>
      </c>
      <c r="C10739" s="10" t="s">
        <v>773</v>
      </c>
      <c r="D10739" s="10" t="s">
        <v>29274</v>
      </c>
      <c r="E10739" s="11"/>
      <c r="F10739" s="11"/>
    </row>
    <row r="10740" customFormat="false" ht="14.25" hidden="false" customHeight="true" outlineLevel="0" collapsed="false">
      <c r="A10740" s="43" t="s">
        <v>29275</v>
      </c>
      <c r="B10740" s="9" t="s">
        <v>29275</v>
      </c>
      <c r="C10740" s="10" t="s">
        <v>435</v>
      </c>
      <c r="D10740" s="10" t="s">
        <v>29276</v>
      </c>
      <c r="E10740" s="11"/>
      <c r="F10740" s="11"/>
    </row>
    <row r="10741" customFormat="false" ht="14.25" hidden="false" customHeight="true" outlineLevel="0" collapsed="false">
      <c r="A10741" s="43" t="s">
        <v>29277</v>
      </c>
      <c r="B10741" s="9" t="s">
        <v>3890</v>
      </c>
      <c r="C10741" s="10" t="s">
        <v>705</v>
      </c>
      <c r="D10741" s="10" t="s">
        <v>29278</v>
      </c>
      <c r="E10741" s="11"/>
      <c r="F10741" s="11"/>
    </row>
    <row r="10742" customFormat="false" ht="14.25" hidden="false" customHeight="true" outlineLevel="0" collapsed="false">
      <c r="A10742" s="43" t="s">
        <v>29279</v>
      </c>
      <c r="B10742" s="9" t="s">
        <v>29279</v>
      </c>
      <c r="C10742" s="10" t="s">
        <v>2025</v>
      </c>
      <c r="D10742" s="10" t="s">
        <v>28850</v>
      </c>
      <c r="E10742" s="11"/>
      <c r="F10742" s="11"/>
    </row>
    <row r="10743" customFormat="false" ht="14.25" hidden="false" customHeight="true" outlineLevel="0" collapsed="false">
      <c r="A10743" s="43" t="s">
        <v>29280</v>
      </c>
      <c r="B10743" s="9" t="s">
        <v>29280</v>
      </c>
      <c r="C10743" s="10" t="s">
        <v>961</v>
      </c>
      <c r="D10743" s="10" t="s">
        <v>29281</v>
      </c>
      <c r="E10743" s="11"/>
      <c r="F10743" s="11"/>
    </row>
    <row r="10744" customFormat="false" ht="14.25" hidden="false" customHeight="true" outlineLevel="0" collapsed="false">
      <c r="A10744" s="43" t="s">
        <v>7231</v>
      </c>
      <c r="B10744" s="9" t="s">
        <v>7232</v>
      </c>
      <c r="C10744" s="10" t="s">
        <v>5073</v>
      </c>
      <c r="D10744" s="10" t="s">
        <v>29282</v>
      </c>
      <c r="E10744" s="11"/>
      <c r="F10744" s="11"/>
    </row>
    <row r="10745" customFormat="false" ht="14.25" hidden="false" customHeight="true" outlineLevel="0" collapsed="false">
      <c r="A10745" s="43" t="s">
        <v>29283</v>
      </c>
      <c r="B10745" s="9" t="s">
        <v>2152</v>
      </c>
      <c r="C10745" s="10" t="s">
        <v>2071</v>
      </c>
      <c r="D10745" s="10" t="s">
        <v>29284</v>
      </c>
      <c r="E10745" s="11"/>
      <c r="F10745" s="11"/>
    </row>
    <row r="10746" customFormat="false" ht="14.25" hidden="false" customHeight="true" outlineLevel="0" collapsed="false">
      <c r="A10746" s="43" t="s">
        <v>29285</v>
      </c>
      <c r="B10746" s="9" t="s">
        <v>263</v>
      </c>
      <c r="C10746" s="10" t="s">
        <v>265</v>
      </c>
      <c r="D10746" s="10" t="s">
        <v>29286</v>
      </c>
      <c r="E10746" s="11"/>
      <c r="F10746" s="11"/>
    </row>
    <row r="10747" customFormat="false" ht="14.25" hidden="false" customHeight="true" outlineLevel="0" collapsed="false">
      <c r="A10747" s="43" t="s">
        <v>29285</v>
      </c>
      <c r="B10747" s="9" t="s">
        <v>263</v>
      </c>
      <c r="C10747" s="10" t="s">
        <v>18465</v>
      </c>
      <c r="D10747" s="10" t="s">
        <v>29287</v>
      </c>
      <c r="E10747" s="11"/>
      <c r="F10747" s="11"/>
    </row>
    <row r="10748" customFormat="false" ht="14.25" hidden="false" customHeight="true" outlineLevel="0" collapsed="false">
      <c r="A10748" s="43" t="s">
        <v>29288</v>
      </c>
      <c r="B10748" s="9" t="s">
        <v>4482</v>
      </c>
      <c r="C10748" s="10" t="s">
        <v>5076</v>
      </c>
      <c r="D10748" s="10" t="s">
        <v>29289</v>
      </c>
      <c r="E10748" s="11"/>
      <c r="F10748" s="11"/>
    </row>
    <row r="10749" customFormat="false" ht="14.25" hidden="false" customHeight="true" outlineLevel="0" collapsed="false">
      <c r="A10749" s="43" t="s">
        <v>29290</v>
      </c>
      <c r="B10749" s="9" t="s">
        <v>3501</v>
      </c>
      <c r="C10749" s="10" t="s">
        <v>5514</v>
      </c>
      <c r="D10749" s="10" t="s">
        <v>29291</v>
      </c>
      <c r="E10749" s="11"/>
      <c r="F10749" s="11"/>
    </row>
    <row r="10750" customFormat="false" ht="14.25" hidden="false" customHeight="true" outlineLevel="0" collapsed="false">
      <c r="A10750" s="43" t="s">
        <v>29290</v>
      </c>
      <c r="B10750" s="9" t="s">
        <v>3501</v>
      </c>
      <c r="C10750" s="10" t="s">
        <v>3503</v>
      </c>
      <c r="D10750" s="10" t="s">
        <v>29292</v>
      </c>
      <c r="E10750" s="11"/>
      <c r="F10750" s="11"/>
    </row>
    <row r="10751" customFormat="false" ht="14.25" hidden="false" customHeight="true" outlineLevel="0" collapsed="false">
      <c r="A10751" s="43" t="s">
        <v>29293</v>
      </c>
      <c r="B10751" s="9" t="s">
        <v>29191</v>
      </c>
      <c r="C10751" s="10" t="s">
        <v>1571</v>
      </c>
      <c r="D10751" s="10" t="s">
        <v>29294</v>
      </c>
      <c r="E10751" s="11"/>
      <c r="F10751" s="11"/>
    </row>
    <row r="10752" customFormat="false" ht="14.25" hidden="false" customHeight="true" outlineLevel="0" collapsed="false">
      <c r="A10752" s="43" t="s">
        <v>29295</v>
      </c>
      <c r="B10752" s="9" t="s">
        <v>29295</v>
      </c>
      <c r="C10752" s="10" t="s">
        <v>1917</v>
      </c>
      <c r="D10752" s="10" t="s">
        <v>29296</v>
      </c>
      <c r="E10752" s="11"/>
      <c r="F10752" s="11"/>
    </row>
    <row r="10753" customFormat="false" ht="14.25" hidden="false" customHeight="true" outlineLevel="0" collapsed="false">
      <c r="A10753" s="43" t="s">
        <v>29297</v>
      </c>
      <c r="B10753" s="9" t="s">
        <v>11138</v>
      </c>
      <c r="C10753" s="10" t="s">
        <v>638</v>
      </c>
      <c r="D10753" s="10" t="s">
        <v>29298</v>
      </c>
      <c r="E10753" s="11"/>
      <c r="F10753" s="11"/>
    </row>
    <row r="10754" customFormat="false" ht="14.25" hidden="false" customHeight="true" outlineLevel="0" collapsed="false">
      <c r="A10754" s="43" t="s">
        <v>29297</v>
      </c>
      <c r="B10754" s="9" t="s">
        <v>11138</v>
      </c>
      <c r="C10754" s="10" t="s">
        <v>1091</v>
      </c>
      <c r="D10754" s="10" t="s">
        <v>29299</v>
      </c>
      <c r="E10754" s="11"/>
      <c r="F10754" s="11"/>
    </row>
    <row r="10755" customFormat="false" ht="14.25" hidden="false" customHeight="true" outlineLevel="0" collapsed="false">
      <c r="A10755" s="43" t="s">
        <v>29300</v>
      </c>
      <c r="B10755" s="9" t="s">
        <v>29300</v>
      </c>
      <c r="C10755" s="10" t="s">
        <v>177</v>
      </c>
      <c r="D10755" s="10" t="s">
        <v>29301</v>
      </c>
      <c r="E10755" s="11"/>
      <c r="F10755" s="11"/>
    </row>
    <row r="10756" customFormat="false" ht="14.25" hidden="false" customHeight="true" outlineLevel="0" collapsed="false">
      <c r="A10756" s="43" t="s">
        <v>29302</v>
      </c>
      <c r="B10756" s="9" t="s">
        <v>8201</v>
      </c>
      <c r="C10756" s="10" t="s">
        <v>5349</v>
      </c>
      <c r="D10756" s="10" t="s">
        <v>29303</v>
      </c>
      <c r="E10756" s="11"/>
      <c r="F10756" s="11"/>
    </row>
    <row r="10757" customFormat="false" ht="14.25" hidden="false" customHeight="true" outlineLevel="0" collapsed="false">
      <c r="A10757" s="43" t="s">
        <v>29302</v>
      </c>
      <c r="B10757" s="9" t="s">
        <v>8201</v>
      </c>
      <c r="C10757" s="10" t="s">
        <v>29304</v>
      </c>
      <c r="D10757" s="10" t="s">
        <v>29305</v>
      </c>
      <c r="E10757" s="11"/>
      <c r="F10757" s="11"/>
    </row>
    <row r="10758" customFormat="false" ht="14.25" hidden="false" customHeight="true" outlineLevel="0" collapsed="false">
      <c r="A10758" s="43" t="s">
        <v>7233</v>
      </c>
      <c r="B10758" s="9" t="s">
        <v>7234</v>
      </c>
      <c r="C10758" s="10" t="s">
        <v>248</v>
      </c>
      <c r="D10758" s="10" t="s">
        <v>29306</v>
      </c>
      <c r="E10758" s="11"/>
      <c r="F10758" s="11"/>
    </row>
    <row r="10759" customFormat="false" ht="14.25" hidden="false" customHeight="true" outlineLevel="0" collapsed="false">
      <c r="A10759" s="43" t="s">
        <v>29307</v>
      </c>
      <c r="B10759" s="9" t="s">
        <v>2671</v>
      </c>
      <c r="C10759" s="10" t="s">
        <v>29308</v>
      </c>
      <c r="D10759" s="10" t="s">
        <v>15336</v>
      </c>
      <c r="E10759" s="11"/>
      <c r="F10759" s="11"/>
    </row>
    <row r="10760" customFormat="false" ht="14.25" hidden="false" customHeight="true" outlineLevel="0" collapsed="false">
      <c r="A10760" s="43" t="s">
        <v>29307</v>
      </c>
      <c r="B10760" s="9" t="s">
        <v>2671</v>
      </c>
      <c r="C10760" s="10" t="s">
        <v>2673</v>
      </c>
      <c r="D10760" s="10" t="s">
        <v>29309</v>
      </c>
      <c r="E10760" s="11"/>
      <c r="F10760" s="11"/>
    </row>
    <row r="10761" customFormat="false" ht="14.25" hidden="false" customHeight="true" outlineLevel="0" collapsed="false">
      <c r="A10761" s="43" t="s">
        <v>29310</v>
      </c>
      <c r="B10761" s="9" t="s">
        <v>29311</v>
      </c>
      <c r="C10761" s="10" t="s">
        <v>7252</v>
      </c>
      <c r="D10761" s="10" t="s">
        <v>29312</v>
      </c>
      <c r="E10761" s="11"/>
      <c r="F10761" s="11"/>
    </row>
    <row r="10762" customFormat="false" ht="14.25" hidden="false" customHeight="true" outlineLevel="0" collapsed="false">
      <c r="A10762" s="43" t="s">
        <v>29313</v>
      </c>
      <c r="B10762" s="9" t="s">
        <v>29314</v>
      </c>
      <c r="C10762" s="10" t="s">
        <v>694</v>
      </c>
      <c r="D10762" s="10" t="s">
        <v>29315</v>
      </c>
      <c r="E10762" s="11"/>
      <c r="F10762" s="11"/>
    </row>
    <row r="10763" customFormat="false" ht="14.25" hidden="false" customHeight="true" outlineLevel="0" collapsed="false">
      <c r="A10763" s="43" t="s">
        <v>29316</v>
      </c>
      <c r="B10763" s="9" t="s">
        <v>2653</v>
      </c>
      <c r="C10763" s="10" t="s">
        <v>230</v>
      </c>
      <c r="D10763" s="10" t="s">
        <v>29317</v>
      </c>
      <c r="E10763" s="11"/>
      <c r="F10763" s="11"/>
    </row>
    <row r="10764" customFormat="false" ht="14.25" hidden="false" customHeight="true" outlineLevel="0" collapsed="false">
      <c r="A10764" s="43" t="s">
        <v>29318</v>
      </c>
      <c r="B10764" s="9" t="s">
        <v>11763</v>
      </c>
      <c r="C10764" s="10" t="s">
        <v>5369</v>
      </c>
      <c r="D10764" s="10" t="s">
        <v>29319</v>
      </c>
      <c r="E10764" s="11"/>
      <c r="F10764" s="11"/>
    </row>
    <row r="10765" customFormat="false" ht="14.25" hidden="false" customHeight="true" outlineLevel="0" collapsed="false">
      <c r="A10765" s="43" t="s">
        <v>29320</v>
      </c>
      <c r="B10765" s="9" t="s">
        <v>29321</v>
      </c>
      <c r="C10765" s="10" t="s">
        <v>1731</v>
      </c>
      <c r="D10765" s="10" t="s">
        <v>29322</v>
      </c>
      <c r="E10765" s="11"/>
      <c r="F10765" s="11"/>
    </row>
    <row r="10766" customFormat="false" ht="14.25" hidden="false" customHeight="true" outlineLevel="0" collapsed="false">
      <c r="A10766" s="43" t="s">
        <v>7235</v>
      </c>
      <c r="B10766" s="9" t="s">
        <v>7236</v>
      </c>
      <c r="C10766" s="10" t="s">
        <v>20608</v>
      </c>
      <c r="D10766" s="10" t="s">
        <v>20609</v>
      </c>
      <c r="E10766" s="11"/>
      <c r="F10766" s="11"/>
    </row>
    <row r="10767" customFormat="false" ht="14.25" hidden="false" customHeight="true" outlineLevel="0" collapsed="false">
      <c r="A10767" s="43" t="s">
        <v>7235</v>
      </c>
      <c r="B10767" s="9" t="s">
        <v>7236</v>
      </c>
      <c r="C10767" s="10" t="s">
        <v>590</v>
      </c>
      <c r="D10767" s="10" t="s">
        <v>29323</v>
      </c>
      <c r="E10767" s="11"/>
      <c r="F10767" s="11"/>
    </row>
    <row r="10768" customFormat="false" ht="14.25" hidden="false" customHeight="true" outlineLevel="0" collapsed="false">
      <c r="A10768" s="43" t="s">
        <v>7237</v>
      </c>
      <c r="B10768" s="9" t="s">
        <v>7238</v>
      </c>
      <c r="C10768" s="10" t="s">
        <v>2657</v>
      </c>
      <c r="D10768" s="10" t="s">
        <v>29324</v>
      </c>
      <c r="E10768" s="11"/>
      <c r="F10768" s="11"/>
    </row>
    <row r="10769" customFormat="false" ht="14.25" hidden="false" customHeight="true" outlineLevel="0" collapsed="false">
      <c r="A10769" s="43" t="s">
        <v>29325</v>
      </c>
      <c r="B10769" s="9" t="s">
        <v>4483</v>
      </c>
      <c r="C10769" s="10" t="s">
        <v>1199</v>
      </c>
      <c r="D10769" s="10" t="s">
        <v>29326</v>
      </c>
      <c r="E10769" s="11"/>
      <c r="F10769" s="11"/>
    </row>
    <row r="10770" customFormat="false" ht="14.25" hidden="false" customHeight="true" outlineLevel="0" collapsed="false">
      <c r="A10770" s="43" t="s">
        <v>29327</v>
      </c>
      <c r="B10770" s="9" t="s">
        <v>29327</v>
      </c>
      <c r="C10770" s="10" t="s">
        <v>394</v>
      </c>
      <c r="D10770" s="10" t="s">
        <v>29328</v>
      </c>
      <c r="E10770" s="11"/>
      <c r="F10770" s="11"/>
    </row>
    <row r="10771" customFormat="false" ht="14.25" hidden="false" customHeight="true" outlineLevel="0" collapsed="false">
      <c r="A10771" s="43" t="s">
        <v>29327</v>
      </c>
      <c r="B10771" s="9" t="s">
        <v>4483</v>
      </c>
      <c r="C10771" s="10" t="s">
        <v>1199</v>
      </c>
      <c r="D10771" s="10" t="s">
        <v>29329</v>
      </c>
      <c r="E10771" s="11"/>
      <c r="F10771" s="11"/>
    </row>
    <row r="10772" customFormat="false" ht="14.25" hidden="false" customHeight="true" outlineLevel="0" collapsed="false">
      <c r="A10772" s="43" t="s">
        <v>29330</v>
      </c>
      <c r="B10772" s="9" t="s">
        <v>8207</v>
      </c>
      <c r="C10772" s="10" t="s">
        <v>38</v>
      </c>
      <c r="D10772" s="10" t="s">
        <v>29331</v>
      </c>
      <c r="E10772" s="11"/>
      <c r="F10772" s="11"/>
    </row>
    <row r="10773" customFormat="false" ht="14.25" hidden="false" customHeight="true" outlineLevel="0" collapsed="false">
      <c r="A10773" s="43" t="s">
        <v>29330</v>
      </c>
      <c r="B10773" s="9" t="s">
        <v>8207</v>
      </c>
      <c r="C10773" s="10" t="s">
        <v>394</v>
      </c>
      <c r="D10773" s="10" t="s">
        <v>29332</v>
      </c>
      <c r="E10773" s="11"/>
      <c r="F10773" s="11"/>
    </row>
    <row r="10774" customFormat="false" ht="14.25" hidden="false" customHeight="true" outlineLevel="0" collapsed="false">
      <c r="A10774" s="43" t="s">
        <v>7239</v>
      </c>
      <c r="B10774" s="9" t="s">
        <v>7240</v>
      </c>
      <c r="C10774" s="10" t="s">
        <v>523</v>
      </c>
      <c r="D10774" s="10" t="s">
        <v>29333</v>
      </c>
      <c r="E10774" s="11"/>
      <c r="F10774" s="11"/>
    </row>
    <row r="10775" customFormat="false" ht="14.25" hidden="false" customHeight="true" outlineLevel="0" collapsed="false">
      <c r="A10775" s="43" t="s">
        <v>7239</v>
      </c>
      <c r="B10775" s="9" t="s">
        <v>7240</v>
      </c>
      <c r="C10775" s="10" t="s">
        <v>7245</v>
      </c>
      <c r="D10775" s="10" t="s">
        <v>20342</v>
      </c>
      <c r="E10775" s="11"/>
      <c r="F10775" s="11"/>
    </row>
    <row r="10776" customFormat="false" ht="14.25" hidden="false" customHeight="true" outlineLevel="0" collapsed="false">
      <c r="A10776" s="43" t="s">
        <v>29334</v>
      </c>
      <c r="B10776" s="9" t="s">
        <v>29334</v>
      </c>
      <c r="C10776" s="10" t="s">
        <v>245</v>
      </c>
      <c r="D10776" s="10" t="s">
        <v>29335</v>
      </c>
      <c r="E10776" s="11"/>
      <c r="F10776" s="11"/>
    </row>
    <row r="10777" customFormat="false" ht="14.25" hidden="false" customHeight="true" outlineLevel="0" collapsed="false">
      <c r="A10777" s="43" t="s">
        <v>29336</v>
      </c>
      <c r="B10777" s="9" t="s">
        <v>2676</v>
      </c>
      <c r="C10777" s="10" t="s">
        <v>2678</v>
      </c>
      <c r="D10777" s="10" t="s">
        <v>29337</v>
      </c>
      <c r="E10777" s="11"/>
      <c r="F10777" s="11"/>
    </row>
    <row r="10778" customFormat="false" ht="14.25" hidden="false" customHeight="true" outlineLevel="0" collapsed="false">
      <c r="A10778" s="43" t="s">
        <v>29338</v>
      </c>
      <c r="B10778" s="9" t="s">
        <v>29338</v>
      </c>
      <c r="C10778" s="10" t="s">
        <v>230</v>
      </c>
      <c r="D10778" s="10" t="s">
        <v>29339</v>
      </c>
      <c r="E10778" s="11"/>
      <c r="F10778" s="11"/>
    </row>
    <row r="10779" customFormat="false" ht="14.25" hidden="false" customHeight="true" outlineLevel="0" collapsed="false">
      <c r="A10779" s="43" t="s">
        <v>7241</v>
      </c>
      <c r="B10779" s="9" t="s">
        <v>7242</v>
      </c>
      <c r="C10779" s="10" t="s">
        <v>1441</v>
      </c>
      <c r="D10779" s="10" t="s">
        <v>2232</v>
      </c>
      <c r="E10779" s="11"/>
      <c r="F10779" s="11"/>
    </row>
    <row r="10780" customFormat="false" ht="14.25" hidden="false" customHeight="true" outlineLevel="0" collapsed="false">
      <c r="A10780" s="43" t="s">
        <v>29340</v>
      </c>
      <c r="B10780" s="9" t="s">
        <v>29340</v>
      </c>
      <c r="C10780" s="10" t="s">
        <v>1950</v>
      </c>
      <c r="D10780" s="10" t="s">
        <v>29341</v>
      </c>
      <c r="E10780" s="11"/>
      <c r="F10780" s="11"/>
    </row>
    <row r="10781" customFormat="false" ht="14.25" hidden="false" customHeight="true" outlineLevel="0" collapsed="false">
      <c r="A10781" s="43" t="s">
        <v>29342</v>
      </c>
      <c r="B10781" s="9" t="s">
        <v>2658</v>
      </c>
      <c r="C10781" s="10" t="s">
        <v>1487</v>
      </c>
      <c r="D10781" s="10" t="s">
        <v>29343</v>
      </c>
      <c r="E10781" s="11"/>
      <c r="F10781" s="11"/>
    </row>
    <row r="10782" customFormat="false" ht="14.25" hidden="false" customHeight="true" outlineLevel="0" collapsed="false">
      <c r="A10782" s="43" t="s">
        <v>4484</v>
      </c>
      <c r="B10782" s="9" t="s">
        <v>8519</v>
      </c>
      <c r="C10782" s="10" t="s">
        <v>1441</v>
      </c>
      <c r="D10782" s="10" t="s">
        <v>29344</v>
      </c>
      <c r="E10782" s="11"/>
      <c r="F10782" s="11"/>
    </row>
    <row r="10783" customFormat="false" ht="14.25" hidden="false" customHeight="true" outlineLevel="0" collapsed="false">
      <c r="A10783" s="43" t="s">
        <v>4484</v>
      </c>
      <c r="B10783" s="9" t="s">
        <v>4484</v>
      </c>
      <c r="C10783" s="10" t="s">
        <v>1487</v>
      </c>
      <c r="D10783" s="10" t="s">
        <v>29345</v>
      </c>
      <c r="E10783" s="11"/>
      <c r="F10783" s="11"/>
    </row>
    <row r="10784" customFormat="false" ht="14.25" hidden="false" customHeight="true" outlineLevel="0" collapsed="false">
      <c r="A10784" s="43" t="s">
        <v>4484</v>
      </c>
      <c r="B10784" s="9" t="s">
        <v>4484</v>
      </c>
      <c r="C10784" s="10" t="s">
        <v>1441</v>
      </c>
      <c r="D10784" s="10" t="s">
        <v>29346</v>
      </c>
      <c r="E10784" s="11"/>
      <c r="F10784" s="11"/>
    </row>
    <row r="10785" customFormat="false" ht="14.25" hidden="false" customHeight="true" outlineLevel="0" collapsed="false">
      <c r="A10785" s="43" t="s">
        <v>29347</v>
      </c>
      <c r="B10785" s="9" t="s">
        <v>2674</v>
      </c>
      <c r="C10785" s="10" t="s">
        <v>351</v>
      </c>
      <c r="D10785" s="10" t="s">
        <v>29348</v>
      </c>
      <c r="E10785" s="11"/>
      <c r="F10785" s="11"/>
    </row>
    <row r="10786" customFormat="false" ht="14.25" hidden="false" customHeight="true" outlineLevel="0" collapsed="false">
      <c r="A10786" s="43" t="s">
        <v>29349</v>
      </c>
      <c r="B10786" s="9" t="s">
        <v>29349</v>
      </c>
      <c r="C10786" s="10" t="s">
        <v>2185</v>
      </c>
      <c r="D10786" s="10" t="s">
        <v>29350</v>
      </c>
      <c r="E10786" s="11"/>
      <c r="F10786" s="11"/>
    </row>
    <row r="10787" customFormat="false" ht="14.25" hidden="false" customHeight="true" outlineLevel="0" collapsed="false">
      <c r="A10787" s="43" t="s">
        <v>29351</v>
      </c>
      <c r="B10787" s="9" t="s">
        <v>29351</v>
      </c>
      <c r="C10787" s="10" t="s">
        <v>6736</v>
      </c>
      <c r="D10787" s="10" t="s">
        <v>29352</v>
      </c>
      <c r="E10787" s="11"/>
      <c r="F10787" s="11"/>
    </row>
    <row r="10788" customFormat="false" ht="14.25" hidden="false" customHeight="true" outlineLevel="0" collapsed="false">
      <c r="A10788" s="43" t="s">
        <v>29353</v>
      </c>
      <c r="B10788" s="9" t="s">
        <v>3962</v>
      </c>
      <c r="C10788" s="10" t="s">
        <v>1944</v>
      </c>
      <c r="D10788" s="10" t="s">
        <v>29354</v>
      </c>
      <c r="E10788" s="11"/>
      <c r="F10788" s="11"/>
    </row>
    <row r="10789" customFormat="false" ht="14.25" hidden="false" customHeight="true" outlineLevel="0" collapsed="false">
      <c r="A10789" s="43" t="s">
        <v>7243</v>
      </c>
      <c r="B10789" s="9" t="s">
        <v>7244</v>
      </c>
      <c r="C10789" s="10" t="s">
        <v>7245</v>
      </c>
      <c r="D10789" s="10" t="s">
        <v>29355</v>
      </c>
      <c r="E10789" s="11"/>
      <c r="F10789" s="11"/>
    </row>
    <row r="10790" customFormat="false" ht="14.25" hidden="false" customHeight="true" outlineLevel="0" collapsed="false">
      <c r="A10790" s="43" t="s">
        <v>7246</v>
      </c>
      <c r="B10790" s="9" t="s">
        <v>7247</v>
      </c>
      <c r="C10790" s="10" t="s">
        <v>899</v>
      </c>
      <c r="D10790" s="10" t="s">
        <v>29356</v>
      </c>
      <c r="E10790" s="11"/>
      <c r="F10790" s="11"/>
    </row>
    <row r="10791" customFormat="false" ht="14.25" hidden="false" customHeight="true" outlineLevel="0" collapsed="false">
      <c r="A10791" s="43" t="s">
        <v>29357</v>
      </c>
      <c r="B10791" s="9" t="s">
        <v>29358</v>
      </c>
      <c r="C10791" s="10" t="s">
        <v>2426</v>
      </c>
      <c r="D10791" s="10" t="s">
        <v>29322</v>
      </c>
      <c r="E10791" s="11"/>
      <c r="F10791" s="11"/>
    </row>
    <row r="10792" customFormat="false" ht="14.25" hidden="false" customHeight="true" outlineLevel="0" collapsed="false">
      <c r="A10792" s="43" t="s">
        <v>29357</v>
      </c>
      <c r="B10792" s="9" t="s">
        <v>29358</v>
      </c>
      <c r="C10792" s="10" t="s">
        <v>15870</v>
      </c>
      <c r="D10792" s="10" t="s">
        <v>29359</v>
      </c>
      <c r="E10792" s="11"/>
      <c r="F10792" s="11"/>
    </row>
    <row r="10793" customFormat="false" ht="14.25" hidden="false" customHeight="true" outlineLevel="0" collapsed="false">
      <c r="A10793" s="43" t="s">
        <v>7248</v>
      </c>
      <c r="B10793" s="9" t="s">
        <v>7249</v>
      </c>
      <c r="C10793" s="10" t="s">
        <v>3402</v>
      </c>
      <c r="D10793" s="10" t="s">
        <v>29360</v>
      </c>
      <c r="E10793" s="11"/>
      <c r="F10793" s="11"/>
    </row>
    <row r="10794" customFormat="false" ht="14.25" hidden="false" customHeight="true" outlineLevel="0" collapsed="false">
      <c r="A10794" s="43" t="s">
        <v>29361</v>
      </c>
      <c r="B10794" s="9" t="s">
        <v>2666</v>
      </c>
      <c r="C10794" s="10" t="s">
        <v>773</v>
      </c>
      <c r="D10794" s="10" t="s">
        <v>29362</v>
      </c>
      <c r="E10794" s="11"/>
      <c r="F10794" s="11"/>
    </row>
    <row r="10795" customFormat="false" ht="14.25" hidden="false" customHeight="true" outlineLevel="0" collapsed="false">
      <c r="A10795" s="43" t="s">
        <v>29363</v>
      </c>
      <c r="B10795" s="9" t="s">
        <v>29363</v>
      </c>
      <c r="C10795" s="10" t="s">
        <v>773</v>
      </c>
      <c r="D10795" s="10" t="s">
        <v>29364</v>
      </c>
      <c r="E10795" s="11"/>
      <c r="F10795" s="11"/>
    </row>
    <row r="10796" customFormat="false" ht="14.25" hidden="false" customHeight="true" outlineLevel="0" collapsed="false">
      <c r="A10796" s="43" t="s">
        <v>29365</v>
      </c>
      <c r="B10796" s="9" t="s">
        <v>29366</v>
      </c>
      <c r="C10796" s="10" t="s">
        <v>4613</v>
      </c>
      <c r="D10796" s="10" t="s">
        <v>29367</v>
      </c>
      <c r="E10796" s="11"/>
      <c r="F10796" s="11"/>
    </row>
    <row r="10797" customFormat="false" ht="14.25" hidden="false" customHeight="true" outlineLevel="0" collapsed="false">
      <c r="A10797" s="43" t="s">
        <v>29368</v>
      </c>
      <c r="B10797" s="9" t="s">
        <v>29369</v>
      </c>
      <c r="C10797" s="10" t="s">
        <v>576</v>
      </c>
      <c r="D10797" s="10" t="s">
        <v>29370</v>
      </c>
      <c r="E10797" s="11"/>
      <c r="F10797" s="11"/>
    </row>
    <row r="10798" customFormat="false" ht="14.25" hidden="false" customHeight="true" outlineLevel="0" collapsed="false">
      <c r="A10798" s="43" t="s">
        <v>29371</v>
      </c>
      <c r="B10798" s="9" t="s">
        <v>29371</v>
      </c>
      <c r="C10798" s="10" t="s">
        <v>2903</v>
      </c>
      <c r="D10798" s="10" t="s">
        <v>29372</v>
      </c>
      <c r="E10798" s="11"/>
      <c r="F10798" s="11"/>
    </row>
    <row r="10799" customFormat="false" ht="14.25" hidden="false" customHeight="true" outlineLevel="0" collapsed="false">
      <c r="A10799" s="43" t="s">
        <v>7250</v>
      </c>
      <c r="B10799" s="9" t="s">
        <v>7251</v>
      </c>
      <c r="C10799" s="10" t="s">
        <v>7252</v>
      </c>
      <c r="D10799" s="10" t="s">
        <v>29373</v>
      </c>
      <c r="E10799" s="11"/>
      <c r="F10799" s="11"/>
    </row>
    <row r="10800" customFormat="false" ht="14.25" hidden="false" customHeight="true" outlineLevel="0" collapsed="false">
      <c r="A10800" s="43" t="s">
        <v>29374</v>
      </c>
      <c r="B10800" s="9" t="s">
        <v>29375</v>
      </c>
      <c r="C10800" s="10" t="s">
        <v>576</v>
      </c>
      <c r="D10800" s="10" t="s">
        <v>29376</v>
      </c>
      <c r="E10800" s="11"/>
      <c r="F10800" s="11"/>
    </row>
    <row r="10801" customFormat="false" ht="14.25" hidden="false" customHeight="true" outlineLevel="0" collapsed="false">
      <c r="A10801" s="43" t="s">
        <v>29374</v>
      </c>
      <c r="B10801" s="9" t="s">
        <v>29375</v>
      </c>
      <c r="C10801" s="10" t="s">
        <v>241</v>
      </c>
      <c r="D10801" s="10" t="s">
        <v>29377</v>
      </c>
      <c r="E10801" s="11"/>
      <c r="F10801" s="11"/>
    </row>
    <row r="10802" customFormat="false" ht="14.25" hidden="false" customHeight="true" outlineLevel="0" collapsed="false">
      <c r="A10802" s="43" t="s">
        <v>7253</v>
      </c>
      <c r="B10802" s="9" t="s">
        <v>7254</v>
      </c>
      <c r="C10802" s="10" t="s">
        <v>3946</v>
      </c>
      <c r="D10802" s="10" t="s">
        <v>29378</v>
      </c>
      <c r="E10802" s="11"/>
      <c r="F10802" s="11"/>
    </row>
    <row r="10803" customFormat="false" ht="14.25" hidden="false" customHeight="true" outlineLevel="0" collapsed="false">
      <c r="A10803" s="43" t="s">
        <v>29379</v>
      </c>
      <c r="B10803" s="9" t="s">
        <v>29380</v>
      </c>
      <c r="C10803" s="10" t="s">
        <v>294</v>
      </c>
      <c r="D10803" s="10" t="s">
        <v>19454</v>
      </c>
      <c r="E10803" s="11"/>
      <c r="F10803" s="11"/>
    </row>
    <row r="10804" customFormat="false" ht="14.25" hidden="false" customHeight="true" outlineLevel="0" collapsed="false">
      <c r="A10804" s="43" t="s">
        <v>29381</v>
      </c>
      <c r="B10804" s="9" t="s">
        <v>29382</v>
      </c>
      <c r="C10804" s="10" t="s">
        <v>2903</v>
      </c>
      <c r="D10804" s="10" t="s">
        <v>29383</v>
      </c>
      <c r="E10804" s="11"/>
      <c r="F10804" s="11"/>
    </row>
    <row r="10805" customFormat="false" ht="14.25" hidden="false" customHeight="true" outlineLevel="0" collapsed="false">
      <c r="A10805" s="43" t="s">
        <v>7255</v>
      </c>
      <c r="B10805" s="9" t="s">
        <v>7256</v>
      </c>
      <c r="C10805" s="10" t="s">
        <v>7257</v>
      </c>
      <c r="D10805" s="10" t="s">
        <v>29384</v>
      </c>
      <c r="E10805" s="11"/>
      <c r="F10805" s="11"/>
    </row>
    <row r="10806" customFormat="false" ht="14.25" hidden="false" customHeight="true" outlineLevel="0" collapsed="false">
      <c r="A10806" s="43" t="s">
        <v>29385</v>
      </c>
      <c r="B10806" s="9" t="s">
        <v>2648</v>
      </c>
      <c r="C10806" s="10" t="s">
        <v>2649</v>
      </c>
      <c r="D10806" s="10" t="s">
        <v>29386</v>
      </c>
      <c r="E10806" s="11"/>
      <c r="F10806" s="11"/>
    </row>
    <row r="10807" customFormat="false" ht="14.25" hidden="false" customHeight="true" outlineLevel="0" collapsed="false">
      <c r="A10807" s="43" t="s">
        <v>29385</v>
      </c>
      <c r="B10807" s="9" t="s">
        <v>2648</v>
      </c>
      <c r="C10807" s="10" t="s">
        <v>1060</v>
      </c>
      <c r="D10807" s="10" t="s">
        <v>29387</v>
      </c>
      <c r="E10807" s="11"/>
      <c r="F10807" s="11"/>
    </row>
    <row r="10808" customFormat="false" ht="14.25" hidden="false" customHeight="true" outlineLevel="0" collapsed="false">
      <c r="A10808" s="43" t="s">
        <v>4485</v>
      </c>
      <c r="B10808" s="9" t="s">
        <v>10599</v>
      </c>
      <c r="C10808" s="10" t="s">
        <v>3819</v>
      </c>
      <c r="D10808" s="10" t="s">
        <v>29388</v>
      </c>
      <c r="E10808" s="11"/>
      <c r="F10808" s="11"/>
    </row>
    <row r="10809" customFormat="false" ht="14.25" hidden="false" customHeight="true" outlineLevel="0" collapsed="false">
      <c r="A10809" s="43" t="s">
        <v>7258</v>
      </c>
      <c r="B10809" s="9" t="s">
        <v>7259</v>
      </c>
      <c r="C10809" s="10" t="s">
        <v>654</v>
      </c>
      <c r="D10809" s="10" t="s">
        <v>29389</v>
      </c>
      <c r="E10809" s="11"/>
      <c r="F10809" s="11"/>
    </row>
    <row r="10810" customFormat="false" ht="14.25" hidden="false" customHeight="true" outlineLevel="0" collapsed="false">
      <c r="A10810" s="43" t="s">
        <v>29390</v>
      </c>
      <c r="B10810" s="9" t="s">
        <v>29390</v>
      </c>
      <c r="C10810" s="10" t="s">
        <v>20257</v>
      </c>
      <c r="D10810" s="10" t="s">
        <v>16824</v>
      </c>
      <c r="E10810" s="11"/>
      <c r="F10810" s="11"/>
    </row>
    <row r="10811" customFormat="false" ht="14.25" hidden="false" customHeight="true" outlineLevel="0" collapsed="false">
      <c r="A10811" s="43" t="s">
        <v>29390</v>
      </c>
      <c r="B10811" s="9" t="s">
        <v>29390</v>
      </c>
      <c r="C10811" s="10" t="s">
        <v>699</v>
      </c>
      <c r="D10811" s="10" t="s">
        <v>29391</v>
      </c>
      <c r="E10811" s="11"/>
      <c r="F10811" s="11"/>
    </row>
    <row r="10812" customFormat="false" ht="14.25" hidden="false" customHeight="true" outlineLevel="0" collapsed="false">
      <c r="A10812" s="43" t="s">
        <v>29392</v>
      </c>
      <c r="B10812" s="9" t="s">
        <v>2650</v>
      </c>
      <c r="C10812" s="10" t="s">
        <v>2652</v>
      </c>
      <c r="D10812" s="10" t="s">
        <v>29393</v>
      </c>
      <c r="E10812" s="11"/>
      <c r="F10812" s="11"/>
    </row>
    <row r="10813" customFormat="false" ht="14.25" hidden="false" customHeight="true" outlineLevel="0" collapsed="false">
      <c r="A10813" s="43" t="s">
        <v>7260</v>
      </c>
      <c r="B10813" s="9" t="s">
        <v>7261</v>
      </c>
      <c r="C10813" s="10" t="s">
        <v>676</v>
      </c>
      <c r="D10813" s="10" t="s">
        <v>29394</v>
      </c>
      <c r="E10813" s="11"/>
      <c r="F10813" s="11"/>
    </row>
    <row r="10814" customFormat="false" ht="14.25" hidden="false" customHeight="true" outlineLevel="0" collapsed="false">
      <c r="A10814" s="43" t="s">
        <v>7262</v>
      </c>
      <c r="B10814" s="9" t="s">
        <v>7263</v>
      </c>
      <c r="C10814" s="10" t="s">
        <v>3599</v>
      </c>
      <c r="D10814" s="10" t="s">
        <v>29395</v>
      </c>
      <c r="E10814" s="11"/>
      <c r="F10814" s="11"/>
    </row>
    <row r="10815" customFormat="false" ht="14.25" hidden="false" customHeight="true" outlineLevel="0" collapsed="false">
      <c r="A10815" s="43" t="s">
        <v>29396</v>
      </c>
      <c r="B10815" s="9" t="s">
        <v>29397</v>
      </c>
      <c r="C10815" s="10" t="s">
        <v>4853</v>
      </c>
      <c r="D10815" s="10" t="s">
        <v>29398</v>
      </c>
      <c r="E10815" s="11"/>
      <c r="F10815" s="11"/>
    </row>
    <row r="10816" customFormat="false" ht="14.25" hidden="false" customHeight="true" outlineLevel="0" collapsed="false">
      <c r="A10816" s="43" t="s">
        <v>29396</v>
      </c>
      <c r="B10816" s="9" t="s">
        <v>29397</v>
      </c>
      <c r="C10816" s="10" t="s">
        <v>18200</v>
      </c>
      <c r="D10816" s="10" t="s">
        <v>29399</v>
      </c>
      <c r="E10816" s="11"/>
      <c r="F10816" s="11"/>
    </row>
    <row r="10817" customFormat="false" ht="14.25" hidden="false" customHeight="true" outlineLevel="0" collapsed="false">
      <c r="A10817" s="43" t="s">
        <v>7264</v>
      </c>
      <c r="B10817" s="9" t="s">
        <v>7265</v>
      </c>
      <c r="C10817" s="10" t="s">
        <v>2933</v>
      </c>
      <c r="D10817" s="10" t="s">
        <v>29400</v>
      </c>
      <c r="E10817" s="11"/>
      <c r="F10817" s="11"/>
    </row>
    <row r="10818" customFormat="false" ht="14.25" hidden="false" customHeight="true" outlineLevel="0" collapsed="false">
      <c r="A10818" s="43" t="s">
        <v>29401</v>
      </c>
      <c r="B10818" s="9" t="s">
        <v>29401</v>
      </c>
      <c r="C10818" s="10" t="s">
        <v>5073</v>
      </c>
      <c r="D10818" s="10" t="s">
        <v>29402</v>
      </c>
      <c r="E10818" s="11"/>
      <c r="F10818" s="11"/>
    </row>
    <row r="10819" customFormat="false" ht="14.25" hidden="false" customHeight="true" outlineLevel="0" collapsed="false">
      <c r="A10819" s="43" t="s">
        <v>29403</v>
      </c>
      <c r="B10819" s="9" t="s">
        <v>29403</v>
      </c>
      <c r="C10819" s="10" t="s">
        <v>1966</v>
      </c>
      <c r="D10819" s="10" t="s">
        <v>29404</v>
      </c>
      <c r="E10819" s="11"/>
      <c r="F10819" s="11"/>
    </row>
    <row r="10820" customFormat="false" ht="14.25" hidden="false" customHeight="true" outlineLevel="0" collapsed="false">
      <c r="A10820" s="43" t="s">
        <v>29405</v>
      </c>
      <c r="B10820" s="9" t="s">
        <v>29406</v>
      </c>
      <c r="C10820" s="10" t="s">
        <v>2337</v>
      </c>
      <c r="D10820" s="10" t="s">
        <v>29407</v>
      </c>
      <c r="E10820" s="11"/>
      <c r="F10820" s="11"/>
    </row>
    <row r="10821" customFormat="false" ht="14.25" hidden="false" customHeight="true" outlineLevel="0" collapsed="false">
      <c r="A10821" s="43" t="s">
        <v>7266</v>
      </c>
      <c r="B10821" s="9" t="s">
        <v>7267</v>
      </c>
      <c r="C10821" s="10" t="s">
        <v>1441</v>
      </c>
      <c r="D10821" s="10" t="s">
        <v>29408</v>
      </c>
      <c r="E10821" s="11"/>
      <c r="F10821" s="11"/>
    </row>
    <row r="10822" customFormat="false" ht="14.25" hidden="false" customHeight="true" outlineLevel="0" collapsed="false">
      <c r="A10822" s="43" t="s">
        <v>7268</v>
      </c>
      <c r="B10822" s="9" t="s">
        <v>7269</v>
      </c>
      <c r="C10822" s="10" t="s">
        <v>29409</v>
      </c>
      <c r="D10822" s="10" t="s">
        <v>29410</v>
      </c>
      <c r="E10822" s="11"/>
      <c r="F10822" s="11"/>
    </row>
    <row r="10823" customFormat="false" ht="14.25" hidden="false" customHeight="true" outlineLevel="0" collapsed="false">
      <c r="A10823" s="43" t="s">
        <v>7268</v>
      </c>
      <c r="B10823" s="9" t="s">
        <v>7269</v>
      </c>
      <c r="C10823" s="10" t="s">
        <v>21352</v>
      </c>
      <c r="D10823" s="10" t="s">
        <v>29411</v>
      </c>
      <c r="E10823" s="11"/>
      <c r="F10823" s="11"/>
    </row>
    <row r="10824" customFormat="false" ht="14.25" hidden="false" customHeight="true" outlineLevel="0" collapsed="false">
      <c r="A10824" s="43" t="s">
        <v>7268</v>
      </c>
      <c r="B10824" s="9" t="s">
        <v>7269</v>
      </c>
      <c r="C10824" s="10" t="s">
        <v>676</v>
      </c>
      <c r="D10824" s="10" t="s">
        <v>29412</v>
      </c>
      <c r="E10824" s="11"/>
      <c r="F10824" s="11"/>
    </row>
    <row r="10825" customFormat="false" ht="14.25" hidden="false" customHeight="true" outlineLevel="0" collapsed="false">
      <c r="A10825" s="43" t="s">
        <v>29413</v>
      </c>
      <c r="B10825" s="9" t="s">
        <v>3373</v>
      </c>
      <c r="C10825" s="10" t="s">
        <v>3375</v>
      </c>
      <c r="D10825" s="10" t="s">
        <v>29414</v>
      </c>
      <c r="E10825" s="11"/>
      <c r="F10825" s="11"/>
    </row>
    <row r="10826" customFormat="false" ht="14.25" hidden="false" customHeight="true" outlineLevel="0" collapsed="false">
      <c r="A10826" s="43" t="s">
        <v>29415</v>
      </c>
      <c r="B10826" s="9" t="s">
        <v>29415</v>
      </c>
      <c r="C10826" s="10" t="s">
        <v>245</v>
      </c>
      <c r="D10826" s="10" t="s">
        <v>29416</v>
      </c>
      <c r="E10826" s="11"/>
      <c r="F10826" s="11"/>
    </row>
    <row r="10827" customFormat="false" ht="14.25" hidden="false" customHeight="true" outlineLevel="0" collapsed="false">
      <c r="A10827" s="43" t="s">
        <v>29417</v>
      </c>
      <c r="B10827" s="9" t="s">
        <v>29417</v>
      </c>
      <c r="C10827" s="10" t="s">
        <v>2047</v>
      </c>
      <c r="D10827" s="10" t="s">
        <v>29418</v>
      </c>
      <c r="E10827" s="11"/>
      <c r="F10827" s="11"/>
    </row>
    <row r="10828" customFormat="false" ht="14.25" hidden="false" customHeight="true" outlineLevel="0" collapsed="false">
      <c r="A10828" s="43" t="s">
        <v>29419</v>
      </c>
      <c r="B10828" s="9" t="s">
        <v>10401</v>
      </c>
      <c r="C10828" s="10" t="s">
        <v>16648</v>
      </c>
      <c r="D10828" s="10" t="s">
        <v>14256</v>
      </c>
      <c r="E10828" s="11"/>
      <c r="F10828" s="11"/>
    </row>
    <row r="10829" customFormat="false" ht="14.25" hidden="false" customHeight="true" outlineLevel="0" collapsed="false">
      <c r="A10829" s="43" t="s">
        <v>29419</v>
      </c>
      <c r="B10829" s="9" t="s">
        <v>10401</v>
      </c>
      <c r="C10829" s="10" t="s">
        <v>1950</v>
      </c>
      <c r="D10829" s="10" t="s">
        <v>29420</v>
      </c>
      <c r="E10829" s="11"/>
      <c r="F10829" s="11"/>
    </row>
    <row r="10830" customFormat="false" ht="14.25" hidden="false" customHeight="true" outlineLevel="0" collapsed="false">
      <c r="A10830" s="43" t="s">
        <v>29421</v>
      </c>
      <c r="B10830" s="9" t="s">
        <v>29422</v>
      </c>
      <c r="C10830" s="10" t="s">
        <v>29423</v>
      </c>
      <c r="D10830" s="10" t="s">
        <v>29424</v>
      </c>
      <c r="E10830" s="11"/>
      <c r="F10830" s="11"/>
    </row>
    <row r="10831" customFormat="false" ht="14.25" hidden="false" customHeight="true" outlineLevel="0" collapsed="false">
      <c r="A10831" s="43" t="s">
        <v>29421</v>
      </c>
      <c r="B10831" s="9" t="s">
        <v>29422</v>
      </c>
      <c r="C10831" s="10" t="s">
        <v>5107</v>
      </c>
      <c r="D10831" s="10" t="s">
        <v>29425</v>
      </c>
      <c r="E10831" s="11"/>
      <c r="F10831" s="11"/>
    </row>
    <row r="10832" customFormat="false" ht="14.25" hidden="false" customHeight="true" outlineLevel="0" collapsed="false">
      <c r="A10832" s="43" t="s">
        <v>29426</v>
      </c>
      <c r="B10832" s="9" t="s">
        <v>29426</v>
      </c>
      <c r="C10832" s="10" t="s">
        <v>802</v>
      </c>
      <c r="D10832" s="10" t="s">
        <v>29427</v>
      </c>
      <c r="E10832" s="11"/>
      <c r="F10832" s="11"/>
    </row>
    <row r="10833" customFormat="false" ht="14.25" hidden="false" customHeight="true" outlineLevel="0" collapsed="false">
      <c r="A10833" s="43" t="s">
        <v>29428</v>
      </c>
      <c r="B10833" s="9" t="s">
        <v>29428</v>
      </c>
      <c r="C10833" s="10" t="s">
        <v>1697</v>
      </c>
      <c r="D10833" s="10" t="s">
        <v>29429</v>
      </c>
      <c r="E10833" s="11"/>
      <c r="F10833" s="11"/>
    </row>
    <row r="10834" customFormat="false" ht="14.25" hidden="false" customHeight="true" outlineLevel="0" collapsed="false">
      <c r="A10834" s="43" t="s">
        <v>29430</v>
      </c>
      <c r="B10834" s="9" t="s">
        <v>2663</v>
      </c>
      <c r="C10834" s="10" t="s">
        <v>2665</v>
      </c>
      <c r="D10834" s="10" t="s">
        <v>29431</v>
      </c>
      <c r="E10834" s="11"/>
      <c r="F10834" s="11"/>
    </row>
    <row r="10835" customFormat="false" ht="14.25" hidden="false" customHeight="true" outlineLevel="0" collapsed="false">
      <c r="A10835" s="43" t="s">
        <v>29432</v>
      </c>
      <c r="B10835" s="9" t="s">
        <v>2679</v>
      </c>
      <c r="C10835" s="10" t="s">
        <v>1559</v>
      </c>
      <c r="D10835" s="10" t="s">
        <v>29433</v>
      </c>
      <c r="E10835" s="11"/>
      <c r="F10835" s="11"/>
    </row>
    <row r="10836" customFormat="false" ht="14.25" hidden="false" customHeight="true" outlineLevel="0" collapsed="false">
      <c r="A10836" s="43" t="s">
        <v>29434</v>
      </c>
      <c r="B10836" s="9" t="s">
        <v>29434</v>
      </c>
      <c r="C10836" s="10" t="s">
        <v>4936</v>
      </c>
      <c r="D10836" s="10" t="s">
        <v>29435</v>
      </c>
      <c r="E10836" s="11"/>
      <c r="F10836" s="11"/>
    </row>
    <row r="10837" customFormat="false" ht="14.25" hidden="false" customHeight="true" outlineLevel="0" collapsed="false">
      <c r="A10837" s="43" t="s">
        <v>29436</v>
      </c>
      <c r="B10837" s="9" t="s">
        <v>29437</v>
      </c>
      <c r="C10837" s="10" t="s">
        <v>1966</v>
      </c>
      <c r="D10837" s="10" t="s">
        <v>29438</v>
      </c>
      <c r="E10837" s="11"/>
      <c r="F10837" s="11"/>
    </row>
    <row r="10838" customFormat="false" ht="14.25" hidden="false" customHeight="true" outlineLevel="0" collapsed="false">
      <c r="A10838" s="43" t="s">
        <v>4486</v>
      </c>
      <c r="B10838" s="9" t="s">
        <v>4486</v>
      </c>
      <c r="C10838" s="10" t="s">
        <v>406</v>
      </c>
      <c r="D10838" s="10" t="s">
        <v>29439</v>
      </c>
      <c r="E10838" s="11"/>
      <c r="F10838" s="11"/>
    </row>
    <row r="10839" customFormat="false" ht="14.25" hidden="false" customHeight="true" outlineLevel="0" collapsed="false">
      <c r="A10839" s="43" t="s">
        <v>29440</v>
      </c>
      <c r="B10839" s="9" t="s">
        <v>29440</v>
      </c>
      <c r="C10839" s="10" t="s">
        <v>4576</v>
      </c>
      <c r="D10839" s="10" t="s">
        <v>29441</v>
      </c>
      <c r="E10839" s="11"/>
      <c r="F10839" s="11"/>
    </row>
    <row r="10840" customFormat="false" ht="14.25" hidden="false" customHeight="true" outlineLevel="0" collapsed="false">
      <c r="A10840" s="43" t="s">
        <v>7271</v>
      </c>
      <c r="B10840" s="9" t="s">
        <v>7271</v>
      </c>
      <c r="C10840" s="10" t="s">
        <v>1479</v>
      </c>
      <c r="D10840" s="10" t="s">
        <v>29442</v>
      </c>
      <c r="E10840" s="11"/>
      <c r="F10840" s="11"/>
    </row>
    <row r="10841" customFormat="false" ht="14.25" hidden="false" customHeight="true" outlineLevel="0" collapsed="false">
      <c r="A10841" s="43" t="s">
        <v>29443</v>
      </c>
      <c r="B10841" s="9" t="s">
        <v>29443</v>
      </c>
      <c r="C10841" s="10" t="s">
        <v>3656</v>
      </c>
      <c r="D10841" s="10" t="s">
        <v>29444</v>
      </c>
      <c r="E10841" s="11"/>
      <c r="F10841" s="11"/>
    </row>
    <row r="10842" customFormat="false" ht="14.25" hidden="false" customHeight="true" outlineLevel="0" collapsed="false">
      <c r="A10842" s="43" t="s">
        <v>7273</v>
      </c>
      <c r="B10842" s="9" t="s">
        <v>7273</v>
      </c>
      <c r="C10842" s="10" t="s">
        <v>241</v>
      </c>
      <c r="D10842" s="10" t="s">
        <v>29445</v>
      </c>
      <c r="E10842" s="11"/>
      <c r="F10842" s="11"/>
    </row>
    <row r="10843" customFormat="false" ht="14.25" hidden="false" customHeight="true" outlineLevel="0" collapsed="false">
      <c r="A10843" s="43" t="s">
        <v>4488</v>
      </c>
      <c r="B10843" s="9" t="s">
        <v>4488</v>
      </c>
      <c r="C10843" s="10" t="s">
        <v>2649</v>
      </c>
      <c r="D10843" s="10" t="s">
        <v>29446</v>
      </c>
      <c r="E10843" s="11"/>
      <c r="F10843" s="11"/>
    </row>
    <row r="10844" customFormat="false" ht="14.25" hidden="false" customHeight="true" outlineLevel="0" collapsed="false">
      <c r="A10844" s="43" t="s">
        <v>29447</v>
      </c>
      <c r="B10844" s="9" t="s">
        <v>29447</v>
      </c>
      <c r="C10844" s="10" t="s">
        <v>6102</v>
      </c>
      <c r="D10844" s="10" t="s">
        <v>29448</v>
      </c>
      <c r="E10844" s="11"/>
      <c r="F10844" s="11"/>
    </row>
    <row r="10845" customFormat="false" ht="14.25" hidden="false" customHeight="true" outlineLevel="0" collapsed="false">
      <c r="A10845" s="43" t="s">
        <v>7274</v>
      </c>
      <c r="B10845" s="9" t="s">
        <v>7274</v>
      </c>
      <c r="C10845" s="10" t="s">
        <v>29449</v>
      </c>
      <c r="D10845" s="10" t="s">
        <v>29450</v>
      </c>
      <c r="E10845" s="11"/>
      <c r="F10845" s="11"/>
    </row>
    <row r="10846" customFormat="false" ht="14.25" hidden="false" customHeight="true" outlineLevel="0" collapsed="false">
      <c r="A10846" s="43" t="s">
        <v>29451</v>
      </c>
      <c r="B10846" s="9" t="s">
        <v>29451</v>
      </c>
      <c r="C10846" s="10" t="s">
        <v>397</v>
      </c>
      <c r="D10846" s="10" t="s">
        <v>29452</v>
      </c>
      <c r="E10846" s="11"/>
      <c r="F10846" s="11"/>
    </row>
    <row r="10847" customFormat="false" ht="14.25" hidden="false" customHeight="true" outlineLevel="0" collapsed="false">
      <c r="A10847" s="43" t="s">
        <v>7276</v>
      </c>
      <c r="B10847" s="9" t="s">
        <v>7276</v>
      </c>
      <c r="C10847" s="10" t="s">
        <v>2163</v>
      </c>
      <c r="D10847" s="10" t="s">
        <v>29453</v>
      </c>
      <c r="E10847" s="11"/>
      <c r="F10847" s="11"/>
    </row>
    <row r="10848" customFormat="false" ht="14.25" hidden="false" customHeight="true" outlineLevel="0" collapsed="false">
      <c r="A10848" s="43" t="s">
        <v>11497</v>
      </c>
      <c r="B10848" s="9" t="s">
        <v>11497</v>
      </c>
      <c r="C10848" s="10" t="s">
        <v>564</v>
      </c>
      <c r="D10848" s="10" t="s">
        <v>29454</v>
      </c>
      <c r="E10848" s="11"/>
      <c r="F10848" s="11"/>
    </row>
    <row r="10849" customFormat="false" ht="14.25" hidden="false" customHeight="true" outlineLevel="0" collapsed="false">
      <c r="A10849" s="43" t="s">
        <v>29455</v>
      </c>
      <c r="B10849" s="9" t="s">
        <v>29455</v>
      </c>
      <c r="C10849" s="10" t="s">
        <v>1116</v>
      </c>
      <c r="D10849" s="10" t="s">
        <v>29456</v>
      </c>
      <c r="E10849" s="11"/>
      <c r="F10849" s="11"/>
    </row>
    <row r="10850" customFormat="false" ht="14.25" hidden="false" customHeight="true" outlineLevel="0" collapsed="false">
      <c r="A10850" s="43" t="s">
        <v>2980</v>
      </c>
      <c r="B10850" s="9" t="s">
        <v>2980</v>
      </c>
      <c r="C10850" s="10" t="s">
        <v>2982</v>
      </c>
      <c r="D10850" s="10" t="s">
        <v>29457</v>
      </c>
      <c r="E10850" s="11"/>
      <c r="F10850" s="11"/>
    </row>
    <row r="10851" customFormat="false" ht="14.25" hidden="false" customHeight="true" outlineLevel="0" collapsed="false">
      <c r="A10851" s="43" t="s">
        <v>29458</v>
      </c>
      <c r="B10851" s="9" t="s">
        <v>29458</v>
      </c>
      <c r="C10851" s="10" t="s">
        <v>5514</v>
      </c>
      <c r="D10851" s="10" t="s">
        <v>29459</v>
      </c>
      <c r="E10851" s="11"/>
      <c r="F10851" s="11"/>
    </row>
    <row r="10852" customFormat="false" ht="14.25" hidden="false" customHeight="true" outlineLevel="0" collapsed="false">
      <c r="A10852" s="43" t="s">
        <v>29460</v>
      </c>
      <c r="B10852" s="9" t="s">
        <v>29460</v>
      </c>
      <c r="C10852" s="10" t="s">
        <v>2328</v>
      </c>
      <c r="D10852" s="10" t="s">
        <v>29461</v>
      </c>
      <c r="E10852" s="11"/>
      <c r="F10852" s="11"/>
    </row>
    <row r="10853" customFormat="false" ht="14.25" hidden="false" customHeight="true" outlineLevel="0" collapsed="false">
      <c r="A10853" s="43" t="s">
        <v>9507</v>
      </c>
      <c r="B10853" s="9" t="s">
        <v>9507</v>
      </c>
      <c r="C10853" s="10" t="s">
        <v>29462</v>
      </c>
      <c r="D10853" s="10" t="s">
        <v>29463</v>
      </c>
      <c r="E10853" s="11"/>
      <c r="F10853" s="11"/>
    </row>
    <row r="10854" customFormat="false" ht="14.25" hidden="false" customHeight="true" outlineLevel="0" collapsed="false">
      <c r="A10854" s="43" t="s">
        <v>9507</v>
      </c>
      <c r="B10854" s="9" t="s">
        <v>9507</v>
      </c>
      <c r="C10854" s="10" t="s">
        <v>14867</v>
      </c>
      <c r="D10854" s="10" t="s">
        <v>29464</v>
      </c>
      <c r="E10854" s="11"/>
      <c r="F10854" s="11"/>
    </row>
    <row r="10855" customFormat="false" ht="14.25" hidden="false" customHeight="true" outlineLevel="0" collapsed="false">
      <c r="A10855" s="43" t="s">
        <v>9507</v>
      </c>
      <c r="B10855" s="9" t="s">
        <v>9507</v>
      </c>
      <c r="C10855" s="10" t="s">
        <v>5021</v>
      </c>
      <c r="D10855" s="10" t="s">
        <v>1577</v>
      </c>
      <c r="E10855" s="11"/>
      <c r="F10855" s="11"/>
    </row>
    <row r="10856" customFormat="false" ht="14.25" hidden="false" customHeight="true" outlineLevel="0" collapsed="false">
      <c r="A10856" s="43" t="s">
        <v>4489</v>
      </c>
      <c r="B10856" s="9" t="s">
        <v>4489</v>
      </c>
      <c r="C10856" s="10" t="s">
        <v>3656</v>
      </c>
      <c r="D10856" s="10" t="s">
        <v>29465</v>
      </c>
      <c r="E10856" s="11"/>
      <c r="F10856" s="11"/>
    </row>
    <row r="10857" customFormat="false" ht="14.25" hidden="false" customHeight="true" outlineLevel="0" collapsed="false">
      <c r="A10857" s="43" t="s">
        <v>29466</v>
      </c>
      <c r="B10857" s="9" t="s">
        <v>29466</v>
      </c>
      <c r="C10857" s="10" t="s">
        <v>3656</v>
      </c>
      <c r="D10857" s="10" t="s">
        <v>29467</v>
      </c>
      <c r="E10857" s="11"/>
      <c r="F10857" s="11"/>
    </row>
    <row r="10858" customFormat="false" ht="14.25" hidden="false" customHeight="true" outlineLevel="0" collapsed="false">
      <c r="A10858" s="43" t="s">
        <v>7277</v>
      </c>
      <c r="B10858" s="9" t="s">
        <v>7277</v>
      </c>
      <c r="C10858" s="10" t="s">
        <v>2780</v>
      </c>
      <c r="D10858" s="10" t="s">
        <v>29468</v>
      </c>
      <c r="E10858" s="11"/>
      <c r="F10858" s="11"/>
    </row>
    <row r="10859" customFormat="false" ht="14.25" hidden="false" customHeight="true" outlineLevel="0" collapsed="false">
      <c r="A10859" s="43" t="s">
        <v>7277</v>
      </c>
      <c r="B10859" s="9" t="s">
        <v>7277</v>
      </c>
      <c r="C10859" s="10" t="s">
        <v>1100</v>
      </c>
      <c r="D10859" s="10" t="s">
        <v>29469</v>
      </c>
      <c r="E10859" s="11"/>
      <c r="F10859" s="11"/>
    </row>
    <row r="10860" customFormat="false" ht="14.25" hidden="false" customHeight="true" outlineLevel="0" collapsed="false">
      <c r="A10860" s="43" t="s">
        <v>10051</v>
      </c>
      <c r="B10860" s="9" t="s">
        <v>10051</v>
      </c>
      <c r="C10860" s="10" t="s">
        <v>406</v>
      </c>
      <c r="D10860" s="10" t="s">
        <v>29470</v>
      </c>
      <c r="E10860" s="11"/>
      <c r="F10860" s="11"/>
    </row>
    <row r="10861" customFormat="false" ht="14.25" hidden="false" customHeight="true" outlineLevel="0" collapsed="false">
      <c r="A10861" s="43" t="s">
        <v>2038</v>
      </c>
      <c r="B10861" s="9" t="s">
        <v>2038</v>
      </c>
      <c r="C10861" s="10" t="s">
        <v>1556</v>
      </c>
      <c r="D10861" s="10" t="s">
        <v>29471</v>
      </c>
      <c r="E10861" s="11"/>
      <c r="F10861" s="11"/>
    </row>
    <row r="10862" customFormat="false" ht="14.25" hidden="false" customHeight="true" outlineLevel="0" collapsed="false">
      <c r="A10862" s="43" t="s">
        <v>2021</v>
      </c>
      <c r="B10862" s="9" t="s">
        <v>2021</v>
      </c>
      <c r="C10862" s="10" t="s">
        <v>189</v>
      </c>
      <c r="D10862" s="10" t="s">
        <v>29472</v>
      </c>
      <c r="E10862" s="11"/>
      <c r="F10862" s="11"/>
    </row>
    <row r="10863" customFormat="false" ht="14.25" hidden="false" customHeight="true" outlineLevel="0" collapsed="false">
      <c r="A10863" s="43" t="s">
        <v>12661</v>
      </c>
      <c r="B10863" s="9" t="s">
        <v>12661</v>
      </c>
      <c r="C10863" s="10" t="s">
        <v>2322</v>
      </c>
      <c r="D10863" s="10" t="s">
        <v>29473</v>
      </c>
      <c r="E10863" s="11"/>
      <c r="F10863" s="11"/>
    </row>
    <row r="10864" customFormat="false" ht="14.25" hidden="false" customHeight="true" outlineLevel="0" collapsed="false">
      <c r="A10864" s="43" t="s">
        <v>12661</v>
      </c>
      <c r="B10864" s="9" t="s">
        <v>12661</v>
      </c>
      <c r="C10864" s="10" t="s">
        <v>649</v>
      </c>
      <c r="D10864" s="10" t="s">
        <v>29474</v>
      </c>
      <c r="E10864" s="11"/>
      <c r="F10864" s="11"/>
    </row>
    <row r="10865" customFormat="false" ht="14.25" hidden="false" customHeight="true" outlineLevel="0" collapsed="false">
      <c r="A10865" s="43" t="s">
        <v>12266</v>
      </c>
      <c r="B10865" s="9" t="s">
        <v>12266</v>
      </c>
      <c r="C10865" s="10" t="s">
        <v>76</v>
      </c>
      <c r="D10865" s="10" t="s">
        <v>29475</v>
      </c>
      <c r="E10865" s="11"/>
      <c r="F10865" s="11"/>
    </row>
    <row r="10866" customFormat="false" ht="14.25" hidden="false" customHeight="true" outlineLevel="0" collapsed="false">
      <c r="A10866" s="43" t="s">
        <v>29476</v>
      </c>
      <c r="B10866" s="9" t="s">
        <v>29476</v>
      </c>
      <c r="C10866" s="10" t="s">
        <v>14172</v>
      </c>
      <c r="D10866" s="10" t="s">
        <v>15814</v>
      </c>
      <c r="E10866" s="11"/>
      <c r="F10866" s="11"/>
    </row>
    <row r="10867" customFormat="false" ht="14.25" hidden="false" customHeight="true" outlineLevel="0" collapsed="false">
      <c r="A10867" s="43" t="s">
        <v>29477</v>
      </c>
      <c r="B10867" s="9" t="s">
        <v>29477</v>
      </c>
      <c r="C10867" s="10" t="s">
        <v>6854</v>
      </c>
      <c r="D10867" s="10" t="s">
        <v>29478</v>
      </c>
      <c r="E10867" s="11"/>
      <c r="F10867" s="11"/>
    </row>
    <row r="10868" customFormat="false" ht="14.25" hidden="false" customHeight="true" outlineLevel="0" collapsed="false">
      <c r="A10868" s="43" t="s">
        <v>7279</v>
      </c>
      <c r="B10868" s="9" t="s">
        <v>7280</v>
      </c>
      <c r="C10868" s="10" t="s">
        <v>7281</v>
      </c>
      <c r="D10868" s="10" t="s">
        <v>29479</v>
      </c>
      <c r="E10868" s="11"/>
      <c r="F10868" s="11"/>
    </row>
    <row r="10869" customFormat="false" ht="14.25" hidden="false" customHeight="true" outlineLevel="0" collapsed="false">
      <c r="A10869" s="43" t="s">
        <v>4490</v>
      </c>
      <c r="B10869" s="9" t="s">
        <v>4490</v>
      </c>
      <c r="C10869" s="10" t="s">
        <v>230</v>
      </c>
      <c r="D10869" s="10" t="s">
        <v>29480</v>
      </c>
      <c r="E10869" s="11"/>
      <c r="F10869" s="11"/>
    </row>
    <row r="10870" customFormat="false" ht="14.25" hidden="false" customHeight="true" outlineLevel="0" collapsed="false">
      <c r="A10870" s="43" t="s">
        <v>29481</v>
      </c>
      <c r="B10870" s="9" t="s">
        <v>29481</v>
      </c>
      <c r="C10870" s="10" t="s">
        <v>1451</v>
      </c>
      <c r="D10870" s="10" t="s">
        <v>29482</v>
      </c>
      <c r="E10870" s="11"/>
      <c r="F10870" s="11"/>
    </row>
    <row r="10871" customFormat="false" ht="14.25" hidden="false" customHeight="true" outlineLevel="0" collapsed="false">
      <c r="A10871" s="43" t="s">
        <v>29483</v>
      </c>
      <c r="B10871" s="9" t="s">
        <v>3867</v>
      </c>
      <c r="C10871" s="10" t="s">
        <v>29308</v>
      </c>
      <c r="D10871" s="10" t="s">
        <v>29484</v>
      </c>
      <c r="E10871" s="11"/>
      <c r="F10871" s="11"/>
    </row>
    <row r="10872" customFormat="false" ht="14.25" hidden="false" customHeight="true" outlineLevel="0" collapsed="false">
      <c r="A10872" s="43" t="s">
        <v>7282</v>
      </c>
      <c r="B10872" s="9" t="s">
        <v>11750</v>
      </c>
      <c r="C10872" s="10" t="s">
        <v>2569</v>
      </c>
      <c r="D10872" s="10" t="s">
        <v>29485</v>
      </c>
      <c r="E10872" s="11"/>
      <c r="F10872" s="11"/>
    </row>
    <row r="10873" customFormat="false" ht="14.25" hidden="false" customHeight="true" outlineLevel="0" collapsed="false">
      <c r="A10873" s="43" t="s">
        <v>29486</v>
      </c>
      <c r="B10873" s="9" t="s">
        <v>29486</v>
      </c>
      <c r="C10873" s="10" t="s">
        <v>1030</v>
      </c>
      <c r="D10873" s="10" t="s">
        <v>29487</v>
      </c>
      <c r="E10873" s="11"/>
      <c r="F10873" s="11"/>
    </row>
    <row r="10874" customFormat="false" ht="14.25" hidden="false" customHeight="true" outlineLevel="0" collapsed="false">
      <c r="A10874" s="43" t="s">
        <v>2026</v>
      </c>
      <c r="B10874" s="9" t="s">
        <v>2026</v>
      </c>
      <c r="C10874" s="10" t="s">
        <v>1755</v>
      </c>
      <c r="D10874" s="10" t="s">
        <v>29488</v>
      </c>
      <c r="E10874" s="11"/>
      <c r="F10874" s="11"/>
    </row>
    <row r="10875" customFormat="false" ht="14.25" hidden="false" customHeight="true" outlineLevel="0" collapsed="false">
      <c r="A10875" s="43" t="s">
        <v>9516</v>
      </c>
      <c r="B10875" s="9" t="s">
        <v>9516</v>
      </c>
      <c r="C10875" s="10" t="s">
        <v>2271</v>
      </c>
      <c r="D10875" s="10" t="s">
        <v>29489</v>
      </c>
      <c r="E10875" s="11"/>
      <c r="F10875" s="11"/>
    </row>
    <row r="10876" customFormat="false" ht="14.25" hidden="false" customHeight="true" outlineLevel="0" collapsed="false">
      <c r="A10876" s="43" t="s">
        <v>29490</v>
      </c>
      <c r="B10876" s="9" t="s">
        <v>11530</v>
      </c>
      <c r="C10876" s="10" t="s">
        <v>3457</v>
      </c>
      <c r="D10876" s="10" t="s">
        <v>29491</v>
      </c>
      <c r="E10876" s="11"/>
      <c r="F10876" s="11"/>
    </row>
    <row r="10877" customFormat="false" ht="14.25" hidden="false" customHeight="true" outlineLevel="0" collapsed="false">
      <c r="A10877" s="43" t="s">
        <v>10713</v>
      </c>
      <c r="B10877" s="9" t="s">
        <v>10713</v>
      </c>
      <c r="C10877" s="10" t="s">
        <v>1113</v>
      </c>
      <c r="D10877" s="10" t="s">
        <v>29492</v>
      </c>
      <c r="E10877" s="11"/>
      <c r="F10877" s="11"/>
    </row>
    <row r="10878" customFormat="false" ht="14.25" hidden="false" customHeight="true" outlineLevel="0" collapsed="false">
      <c r="A10878" s="43" t="s">
        <v>29493</v>
      </c>
      <c r="B10878" s="9" t="s">
        <v>29493</v>
      </c>
      <c r="C10878" s="10" t="s">
        <v>76</v>
      </c>
      <c r="D10878" s="10" t="s">
        <v>29494</v>
      </c>
      <c r="E10878" s="11"/>
      <c r="F10878" s="11"/>
    </row>
    <row r="10879" customFormat="false" ht="14.25" hidden="false" customHeight="true" outlineLevel="0" collapsed="false">
      <c r="A10879" s="43" t="s">
        <v>2030</v>
      </c>
      <c r="B10879" s="9" t="s">
        <v>2030</v>
      </c>
      <c r="C10879" s="10" t="s">
        <v>2032</v>
      </c>
      <c r="D10879" s="10" t="s">
        <v>29495</v>
      </c>
      <c r="E10879" s="11"/>
      <c r="F10879" s="11"/>
    </row>
    <row r="10880" customFormat="false" ht="14.25" hidden="false" customHeight="true" outlineLevel="0" collapsed="false">
      <c r="A10880" s="43" t="s">
        <v>7283</v>
      </c>
      <c r="B10880" s="9" t="s">
        <v>7283</v>
      </c>
      <c r="C10880" s="10" t="s">
        <v>7284</v>
      </c>
      <c r="D10880" s="10" t="s">
        <v>29496</v>
      </c>
      <c r="E10880" s="11"/>
      <c r="F10880" s="11"/>
    </row>
    <row r="10881" customFormat="false" ht="14.25" hidden="false" customHeight="true" outlineLevel="0" collapsed="false">
      <c r="A10881" s="43" t="s">
        <v>29497</v>
      </c>
      <c r="B10881" s="9" t="s">
        <v>12005</v>
      </c>
      <c r="C10881" s="10" t="s">
        <v>20257</v>
      </c>
      <c r="D10881" s="10" t="s">
        <v>16824</v>
      </c>
      <c r="E10881" s="11"/>
      <c r="F10881" s="11"/>
    </row>
    <row r="10882" customFormat="false" ht="14.25" hidden="false" customHeight="true" outlineLevel="0" collapsed="false">
      <c r="A10882" s="43" t="s">
        <v>29497</v>
      </c>
      <c r="B10882" s="9" t="s">
        <v>12005</v>
      </c>
      <c r="C10882" s="10" t="s">
        <v>699</v>
      </c>
      <c r="D10882" s="10" t="s">
        <v>29498</v>
      </c>
      <c r="E10882" s="11"/>
      <c r="F10882" s="11"/>
    </row>
    <row r="10883" customFormat="false" ht="14.25" hidden="false" customHeight="true" outlineLevel="0" collapsed="false">
      <c r="A10883" s="43" t="s">
        <v>7285</v>
      </c>
      <c r="B10883" s="9" t="s">
        <v>7285</v>
      </c>
      <c r="C10883" s="10" t="s">
        <v>5352</v>
      </c>
      <c r="D10883" s="10" t="s">
        <v>29499</v>
      </c>
      <c r="E10883" s="11"/>
      <c r="F10883" s="11"/>
    </row>
    <row r="10884" customFormat="false" ht="14.25" hidden="false" customHeight="true" outlineLevel="0" collapsed="false">
      <c r="A10884" s="43" t="s">
        <v>29500</v>
      </c>
      <c r="B10884" s="9" t="s">
        <v>11489</v>
      </c>
      <c r="C10884" s="10" t="s">
        <v>25051</v>
      </c>
      <c r="D10884" s="10" t="s">
        <v>29501</v>
      </c>
      <c r="E10884" s="11"/>
      <c r="F10884" s="11"/>
    </row>
    <row r="10885" customFormat="false" ht="14.25" hidden="false" customHeight="true" outlineLevel="0" collapsed="false">
      <c r="A10885" s="43" t="s">
        <v>29500</v>
      </c>
      <c r="B10885" s="9" t="s">
        <v>11489</v>
      </c>
      <c r="C10885" s="10" t="s">
        <v>5080</v>
      </c>
      <c r="D10885" s="10" t="s">
        <v>29502</v>
      </c>
      <c r="E10885" s="11"/>
      <c r="F10885" s="11"/>
    </row>
    <row r="10886" customFormat="false" ht="14.25" hidden="false" customHeight="true" outlineLevel="0" collapsed="false">
      <c r="A10886" s="43" t="s">
        <v>29503</v>
      </c>
      <c r="B10886" s="9" t="s">
        <v>29503</v>
      </c>
      <c r="C10886" s="10" t="s">
        <v>2780</v>
      </c>
      <c r="D10886" s="10" t="s">
        <v>15920</v>
      </c>
      <c r="E10886" s="11"/>
      <c r="F10886" s="11"/>
    </row>
    <row r="10887" customFormat="false" ht="14.25" hidden="false" customHeight="true" outlineLevel="0" collapsed="false">
      <c r="A10887" s="43" t="s">
        <v>2536</v>
      </c>
      <c r="B10887" s="9" t="s">
        <v>2536</v>
      </c>
      <c r="C10887" s="10" t="s">
        <v>2242</v>
      </c>
      <c r="D10887" s="10" t="s">
        <v>29504</v>
      </c>
      <c r="E10887" s="11"/>
      <c r="F10887" s="11"/>
    </row>
    <row r="10888" customFormat="false" ht="14.25" hidden="false" customHeight="true" outlineLevel="0" collapsed="false">
      <c r="A10888" s="43" t="s">
        <v>3324</v>
      </c>
      <c r="B10888" s="9" t="s">
        <v>3324</v>
      </c>
      <c r="C10888" s="10" t="s">
        <v>29505</v>
      </c>
      <c r="D10888" s="10" t="s">
        <v>29506</v>
      </c>
      <c r="E10888" s="11"/>
      <c r="F10888" s="11"/>
    </row>
    <row r="10889" customFormat="false" ht="14.25" hidden="false" customHeight="true" outlineLevel="0" collapsed="false">
      <c r="A10889" s="43" t="s">
        <v>3324</v>
      </c>
      <c r="B10889" s="9" t="s">
        <v>3324</v>
      </c>
      <c r="C10889" s="10" t="s">
        <v>274</v>
      </c>
      <c r="D10889" s="10" t="s">
        <v>29507</v>
      </c>
      <c r="E10889" s="11"/>
      <c r="F10889" s="11"/>
    </row>
    <row r="10890" customFormat="false" ht="14.25" hidden="false" customHeight="true" outlineLevel="0" collapsed="false">
      <c r="A10890" s="43" t="s">
        <v>3532</v>
      </c>
      <c r="B10890" s="9" t="s">
        <v>3532</v>
      </c>
      <c r="C10890" s="10" t="s">
        <v>76</v>
      </c>
      <c r="D10890" s="10" t="s">
        <v>29508</v>
      </c>
      <c r="E10890" s="11"/>
      <c r="F10890" s="11"/>
    </row>
    <row r="10891" customFormat="false" ht="14.25" hidden="false" customHeight="true" outlineLevel="0" collapsed="false">
      <c r="A10891" s="43" t="s">
        <v>29509</v>
      </c>
      <c r="B10891" s="9" t="s">
        <v>9513</v>
      </c>
      <c r="C10891" s="10" t="s">
        <v>21091</v>
      </c>
      <c r="D10891" s="10" t="s">
        <v>27657</v>
      </c>
      <c r="E10891" s="11"/>
      <c r="F10891" s="11"/>
    </row>
    <row r="10892" customFormat="false" ht="14.25" hidden="false" customHeight="true" outlineLevel="0" collapsed="false">
      <c r="A10892" s="43" t="s">
        <v>29509</v>
      </c>
      <c r="B10892" s="9" t="s">
        <v>9513</v>
      </c>
      <c r="C10892" s="10" t="s">
        <v>14208</v>
      </c>
      <c r="D10892" s="10" t="s">
        <v>29510</v>
      </c>
      <c r="E10892" s="11"/>
      <c r="F10892" s="11"/>
    </row>
    <row r="10893" customFormat="false" ht="14.25" hidden="false" customHeight="true" outlineLevel="0" collapsed="false">
      <c r="A10893" s="43" t="s">
        <v>29509</v>
      </c>
      <c r="B10893" s="9" t="s">
        <v>9513</v>
      </c>
      <c r="C10893" s="10" t="s">
        <v>3938</v>
      </c>
      <c r="D10893" s="10" t="s">
        <v>29511</v>
      </c>
      <c r="E10893" s="11"/>
      <c r="F10893" s="11"/>
    </row>
    <row r="10894" customFormat="false" ht="14.25" hidden="false" customHeight="true" outlineLevel="0" collapsed="false">
      <c r="A10894" s="43" t="s">
        <v>29512</v>
      </c>
      <c r="B10894" s="9" t="s">
        <v>29512</v>
      </c>
      <c r="C10894" s="10" t="s">
        <v>5125</v>
      </c>
      <c r="D10894" s="10" t="s">
        <v>29513</v>
      </c>
      <c r="E10894" s="11"/>
      <c r="F10894" s="11"/>
    </row>
    <row r="10895" customFormat="false" ht="14.25" hidden="false" customHeight="true" outlineLevel="0" collapsed="false">
      <c r="A10895" s="43" t="s">
        <v>29514</v>
      </c>
      <c r="B10895" s="9" t="s">
        <v>29514</v>
      </c>
      <c r="C10895" s="10" t="s">
        <v>1930</v>
      </c>
      <c r="D10895" s="10" t="s">
        <v>20799</v>
      </c>
      <c r="E10895" s="11"/>
      <c r="F10895" s="11"/>
    </row>
    <row r="10896" customFormat="false" ht="14.25" hidden="false" customHeight="true" outlineLevel="0" collapsed="false">
      <c r="A10896" s="43" t="s">
        <v>29515</v>
      </c>
      <c r="B10896" s="9" t="s">
        <v>9499</v>
      </c>
      <c r="C10896" s="10" t="s">
        <v>641</v>
      </c>
      <c r="D10896" s="10" t="s">
        <v>29516</v>
      </c>
      <c r="E10896" s="11"/>
      <c r="F10896" s="11"/>
    </row>
    <row r="10897" customFormat="false" ht="14.25" hidden="false" customHeight="true" outlineLevel="0" collapsed="false">
      <c r="A10897" s="43" t="s">
        <v>29517</v>
      </c>
      <c r="B10897" s="9" t="s">
        <v>29517</v>
      </c>
      <c r="C10897" s="10" t="s">
        <v>13538</v>
      </c>
      <c r="D10897" s="10" t="s">
        <v>29518</v>
      </c>
      <c r="E10897" s="11"/>
      <c r="F10897" s="11"/>
    </row>
    <row r="10898" customFormat="false" ht="14.25" hidden="false" customHeight="true" outlineLevel="0" collapsed="false">
      <c r="A10898" s="43" t="s">
        <v>29519</v>
      </c>
      <c r="B10898" s="9" t="s">
        <v>29519</v>
      </c>
      <c r="C10898" s="10" t="s">
        <v>699</v>
      </c>
      <c r="D10898" s="10" t="s">
        <v>29520</v>
      </c>
      <c r="E10898" s="11"/>
      <c r="F10898" s="11"/>
    </row>
    <row r="10899" customFormat="false" ht="14.25" hidden="false" customHeight="true" outlineLevel="0" collapsed="false">
      <c r="A10899" s="43" t="s">
        <v>29521</v>
      </c>
      <c r="B10899" s="9" t="s">
        <v>29521</v>
      </c>
      <c r="C10899" s="10" t="s">
        <v>297</v>
      </c>
      <c r="D10899" s="10" t="s">
        <v>29522</v>
      </c>
      <c r="E10899" s="11"/>
      <c r="F10899" s="11"/>
    </row>
    <row r="10900" customFormat="false" ht="14.25" hidden="false" customHeight="true" outlineLevel="0" collapsed="false">
      <c r="A10900" s="43" t="s">
        <v>7286</v>
      </c>
      <c r="B10900" s="9" t="s">
        <v>410</v>
      </c>
      <c r="C10900" s="10" t="s">
        <v>412</v>
      </c>
      <c r="D10900" s="10" t="s">
        <v>29523</v>
      </c>
      <c r="E10900" s="11"/>
      <c r="F10900" s="11"/>
    </row>
    <row r="10901" customFormat="false" ht="14.25" hidden="false" customHeight="true" outlineLevel="0" collapsed="false">
      <c r="A10901" s="43" t="s">
        <v>4491</v>
      </c>
      <c r="B10901" s="9" t="s">
        <v>4491</v>
      </c>
      <c r="C10901" s="10" t="s">
        <v>297</v>
      </c>
      <c r="D10901" s="10" t="s">
        <v>29524</v>
      </c>
      <c r="E10901" s="11"/>
      <c r="F10901" s="11"/>
    </row>
    <row r="10902" customFormat="false" ht="14.25" hidden="false" customHeight="true" outlineLevel="0" collapsed="false">
      <c r="A10902" s="43" t="s">
        <v>2570</v>
      </c>
      <c r="B10902" s="9" t="s">
        <v>2570</v>
      </c>
      <c r="C10902" s="10" t="s">
        <v>29525</v>
      </c>
      <c r="D10902" s="10" t="s">
        <v>29526</v>
      </c>
      <c r="E10902" s="11"/>
      <c r="F10902" s="11"/>
    </row>
    <row r="10903" customFormat="false" ht="14.25" hidden="false" customHeight="true" outlineLevel="0" collapsed="false">
      <c r="A10903" s="43" t="s">
        <v>2570</v>
      </c>
      <c r="B10903" s="9" t="s">
        <v>2570</v>
      </c>
      <c r="C10903" s="10" t="s">
        <v>29527</v>
      </c>
      <c r="D10903" s="10" t="s">
        <v>29528</v>
      </c>
      <c r="E10903" s="11"/>
      <c r="F10903" s="11"/>
    </row>
    <row r="10904" customFormat="false" ht="14.25" hidden="false" customHeight="true" outlineLevel="0" collapsed="false">
      <c r="A10904" s="43" t="s">
        <v>2570</v>
      </c>
      <c r="B10904" s="9" t="s">
        <v>2570</v>
      </c>
      <c r="C10904" s="10" t="s">
        <v>2572</v>
      </c>
      <c r="D10904" s="10" t="s">
        <v>29529</v>
      </c>
      <c r="E10904" s="11"/>
      <c r="F10904" s="11"/>
    </row>
    <row r="10905" customFormat="false" ht="14.25" hidden="false" customHeight="true" outlineLevel="0" collapsed="false">
      <c r="A10905" s="43" t="s">
        <v>4492</v>
      </c>
      <c r="B10905" s="9" t="s">
        <v>4492</v>
      </c>
      <c r="C10905" s="10" t="s">
        <v>4628</v>
      </c>
      <c r="D10905" s="10" t="s">
        <v>29530</v>
      </c>
      <c r="E10905" s="11"/>
      <c r="F10905" s="11"/>
    </row>
    <row r="10906" customFormat="false" ht="14.25" hidden="false" customHeight="true" outlineLevel="0" collapsed="false">
      <c r="A10906" s="43" t="s">
        <v>7287</v>
      </c>
      <c r="B10906" s="9" t="s">
        <v>7288</v>
      </c>
      <c r="C10906" s="10" t="s">
        <v>5073</v>
      </c>
      <c r="D10906" s="10" t="s">
        <v>10989</v>
      </c>
      <c r="E10906" s="11"/>
      <c r="F10906" s="11"/>
    </row>
    <row r="10907" customFormat="false" ht="14.25" hidden="false" customHeight="true" outlineLevel="0" collapsed="false">
      <c r="A10907" s="43" t="s">
        <v>29531</v>
      </c>
      <c r="B10907" s="9" t="s">
        <v>9502</v>
      </c>
      <c r="C10907" s="10" t="s">
        <v>14163</v>
      </c>
      <c r="D10907" s="10" t="s">
        <v>29532</v>
      </c>
      <c r="E10907" s="11"/>
      <c r="F10907" s="11"/>
    </row>
    <row r="10908" customFormat="false" ht="14.25" hidden="false" customHeight="true" outlineLevel="0" collapsed="false">
      <c r="A10908" s="43" t="s">
        <v>7289</v>
      </c>
      <c r="B10908" s="9" t="s">
        <v>7289</v>
      </c>
      <c r="C10908" s="10" t="s">
        <v>7290</v>
      </c>
      <c r="D10908" s="10" t="s">
        <v>29533</v>
      </c>
      <c r="E10908" s="11"/>
      <c r="F10908" s="11"/>
    </row>
    <row r="10909" customFormat="false" ht="14.25" hidden="false" customHeight="true" outlineLevel="0" collapsed="false">
      <c r="A10909" s="43" t="s">
        <v>7291</v>
      </c>
      <c r="B10909" s="9" t="s">
        <v>7291</v>
      </c>
      <c r="C10909" s="10" t="s">
        <v>598</v>
      </c>
      <c r="D10909" s="10" t="s">
        <v>29534</v>
      </c>
      <c r="E10909" s="11"/>
      <c r="F10909" s="11"/>
    </row>
    <row r="10910" customFormat="false" ht="14.25" hidden="false" customHeight="true" outlineLevel="0" collapsed="false">
      <c r="A10910" s="43" t="s">
        <v>29535</v>
      </c>
      <c r="B10910" s="9" t="s">
        <v>11851</v>
      </c>
      <c r="C10910" s="10" t="s">
        <v>1498</v>
      </c>
      <c r="D10910" s="10" t="s">
        <v>29536</v>
      </c>
      <c r="E10910" s="11"/>
      <c r="F10910" s="11"/>
    </row>
    <row r="10911" customFormat="false" ht="14.25" hidden="false" customHeight="true" outlineLevel="0" collapsed="false">
      <c r="A10911" s="43" t="s">
        <v>29537</v>
      </c>
      <c r="B10911" s="9" t="s">
        <v>29537</v>
      </c>
      <c r="C10911" s="10" t="s">
        <v>1194</v>
      </c>
      <c r="D10911" s="10" t="s">
        <v>29538</v>
      </c>
      <c r="E10911" s="11"/>
      <c r="F10911" s="11"/>
    </row>
    <row r="10912" customFormat="false" ht="14.25" hidden="false" customHeight="true" outlineLevel="0" collapsed="false">
      <c r="A10912" s="43" t="s">
        <v>3422</v>
      </c>
      <c r="B10912" s="9" t="s">
        <v>3422</v>
      </c>
      <c r="C10912" s="10" t="s">
        <v>1487</v>
      </c>
      <c r="D10912" s="10" t="s">
        <v>29539</v>
      </c>
      <c r="E10912" s="11"/>
      <c r="F10912" s="11"/>
    </row>
    <row r="10913" customFormat="false" ht="14.25" hidden="false" customHeight="true" outlineLevel="0" collapsed="false">
      <c r="A10913" s="43" t="s">
        <v>7292</v>
      </c>
      <c r="B10913" s="9" t="s">
        <v>7293</v>
      </c>
      <c r="C10913" s="10" t="s">
        <v>1004</v>
      </c>
      <c r="D10913" s="10" t="s">
        <v>29540</v>
      </c>
      <c r="E10913" s="11"/>
      <c r="F10913" s="11"/>
    </row>
    <row r="10914" customFormat="false" ht="14.25" hidden="false" customHeight="true" outlineLevel="0" collapsed="false">
      <c r="A10914" s="43" t="s">
        <v>29541</v>
      </c>
      <c r="B10914" s="9" t="s">
        <v>29541</v>
      </c>
      <c r="C10914" s="10" t="s">
        <v>16168</v>
      </c>
      <c r="D10914" s="10" t="s">
        <v>29542</v>
      </c>
      <c r="E10914" s="11"/>
      <c r="F10914" s="11"/>
    </row>
    <row r="10915" customFormat="false" ht="14.25" hidden="false" customHeight="true" outlineLevel="0" collapsed="false">
      <c r="A10915" s="43" t="s">
        <v>29541</v>
      </c>
      <c r="B10915" s="9" t="s">
        <v>29541</v>
      </c>
      <c r="C10915" s="10" t="s">
        <v>16329</v>
      </c>
      <c r="D10915" s="10" t="s">
        <v>14703</v>
      </c>
      <c r="E10915" s="11"/>
      <c r="F10915" s="11"/>
    </row>
    <row r="10916" customFormat="false" ht="14.25" hidden="false" customHeight="true" outlineLevel="0" collapsed="false">
      <c r="A10916" s="43" t="s">
        <v>29541</v>
      </c>
      <c r="B10916" s="9" t="s">
        <v>29541</v>
      </c>
      <c r="C10916" s="10" t="s">
        <v>1217</v>
      </c>
      <c r="D10916" s="10" t="s">
        <v>29543</v>
      </c>
      <c r="E10916" s="11"/>
      <c r="F10916" s="11"/>
    </row>
    <row r="10917" customFormat="false" ht="14.25" hidden="false" customHeight="true" outlineLevel="0" collapsed="false">
      <c r="A10917" s="43" t="s">
        <v>3911</v>
      </c>
      <c r="B10917" s="9" t="s">
        <v>3911</v>
      </c>
      <c r="C10917" s="10" t="s">
        <v>2233</v>
      </c>
      <c r="D10917" s="10" t="s">
        <v>29544</v>
      </c>
      <c r="E10917" s="11"/>
      <c r="F10917" s="11"/>
    </row>
    <row r="10918" customFormat="false" ht="14.25" hidden="false" customHeight="true" outlineLevel="0" collapsed="false">
      <c r="A10918" s="43" t="s">
        <v>2023</v>
      </c>
      <c r="B10918" s="9" t="s">
        <v>2023</v>
      </c>
      <c r="C10918" s="10" t="s">
        <v>2025</v>
      </c>
      <c r="D10918" s="10" t="s">
        <v>29545</v>
      </c>
      <c r="E10918" s="11"/>
      <c r="F10918" s="11"/>
    </row>
    <row r="10919" customFormat="false" ht="14.25" hidden="false" customHeight="true" outlineLevel="0" collapsed="false">
      <c r="A10919" s="43" t="s">
        <v>29546</v>
      </c>
      <c r="B10919" s="9" t="s">
        <v>10273</v>
      </c>
      <c r="C10919" s="10" t="s">
        <v>779</v>
      </c>
      <c r="D10919" s="10" t="s">
        <v>29547</v>
      </c>
      <c r="E10919" s="11"/>
      <c r="F10919" s="11"/>
    </row>
    <row r="10920" customFormat="false" ht="14.25" hidden="false" customHeight="true" outlineLevel="0" collapsed="false">
      <c r="A10920" s="43" t="s">
        <v>2028</v>
      </c>
      <c r="B10920" s="9" t="s">
        <v>2028</v>
      </c>
      <c r="C10920" s="10" t="s">
        <v>1444</v>
      </c>
      <c r="D10920" s="10" t="s">
        <v>29548</v>
      </c>
      <c r="E10920" s="11"/>
      <c r="F10920" s="11"/>
    </row>
    <row r="10921" customFormat="false" ht="14.25" hidden="false" customHeight="true" outlineLevel="0" collapsed="false">
      <c r="A10921" s="43" t="s">
        <v>29549</v>
      </c>
      <c r="B10921" s="9" t="s">
        <v>29549</v>
      </c>
      <c r="C10921" s="10" t="s">
        <v>18850</v>
      </c>
      <c r="D10921" s="10" t="s">
        <v>29550</v>
      </c>
      <c r="E10921" s="11"/>
      <c r="F10921" s="11"/>
    </row>
    <row r="10922" customFormat="false" ht="14.25" hidden="false" customHeight="true" outlineLevel="0" collapsed="false">
      <c r="A10922" s="43" t="s">
        <v>29551</v>
      </c>
      <c r="B10922" s="9" t="s">
        <v>29551</v>
      </c>
      <c r="C10922" s="10" t="s">
        <v>2436</v>
      </c>
      <c r="D10922" s="10" t="s">
        <v>29552</v>
      </c>
      <c r="E10922" s="11"/>
      <c r="F10922" s="11"/>
    </row>
    <row r="10923" customFormat="false" ht="14.25" hidden="false" customHeight="true" outlineLevel="0" collapsed="false">
      <c r="A10923" s="43" t="s">
        <v>29553</v>
      </c>
      <c r="B10923" s="9" t="s">
        <v>29553</v>
      </c>
      <c r="C10923" s="10" t="s">
        <v>160</v>
      </c>
      <c r="D10923" s="10" t="s">
        <v>29554</v>
      </c>
      <c r="E10923" s="11"/>
      <c r="F10923" s="11"/>
    </row>
    <row r="10924" customFormat="false" ht="14.25" hidden="false" customHeight="true" outlineLevel="0" collapsed="false">
      <c r="A10924" s="43" t="s">
        <v>29555</v>
      </c>
      <c r="B10924" s="9" t="s">
        <v>29555</v>
      </c>
      <c r="C10924" s="10" t="s">
        <v>1205</v>
      </c>
      <c r="D10924" s="10" t="s">
        <v>29556</v>
      </c>
      <c r="E10924" s="11"/>
      <c r="F10924" s="11"/>
    </row>
    <row r="10925" customFormat="false" ht="14.25" hidden="false" customHeight="true" outlineLevel="0" collapsed="false">
      <c r="A10925" s="43" t="s">
        <v>2033</v>
      </c>
      <c r="B10925" s="9" t="s">
        <v>2033</v>
      </c>
      <c r="C10925" s="10" t="s">
        <v>620</v>
      </c>
      <c r="D10925" s="10" t="s">
        <v>29557</v>
      </c>
      <c r="E10925" s="11"/>
      <c r="F10925" s="11"/>
    </row>
    <row r="10926" customFormat="false" ht="14.25" hidden="false" customHeight="true" outlineLevel="0" collapsed="false">
      <c r="A10926" s="43" t="s">
        <v>29558</v>
      </c>
      <c r="B10926" s="9" t="s">
        <v>12942</v>
      </c>
      <c r="C10926" s="10" t="s">
        <v>7290</v>
      </c>
      <c r="D10926" s="10" t="s">
        <v>22778</v>
      </c>
      <c r="E10926" s="11"/>
      <c r="F10926" s="11"/>
    </row>
    <row r="10927" customFormat="false" ht="14.25" hidden="false" customHeight="true" outlineLevel="0" collapsed="false">
      <c r="A10927" s="43" t="s">
        <v>29558</v>
      </c>
      <c r="B10927" s="9" t="s">
        <v>12942</v>
      </c>
      <c r="C10927" s="10" t="s">
        <v>6260</v>
      </c>
      <c r="D10927" s="10" t="s">
        <v>29559</v>
      </c>
      <c r="E10927" s="11"/>
      <c r="F10927" s="11"/>
    </row>
    <row r="10928" customFormat="false" ht="14.25" hidden="false" customHeight="true" outlineLevel="0" collapsed="false">
      <c r="A10928" s="43" t="s">
        <v>29560</v>
      </c>
      <c r="B10928" s="9" t="s">
        <v>29560</v>
      </c>
      <c r="C10928" s="10" t="s">
        <v>294</v>
      </c>
      <c r="D10928" s="10" t="s">
        <v>29530</v>
      </c>
      <c r="E10928" s="11"/>
      <c r="F10928" s="11"/>
    </row>
    <row r="10929" customFormat="false" ht="14.25" hidden="false" customHeight="true" outlineLevel="0" collapsed="false">
      <c r="A10929" s="43" t="s">
        <v>29561</v>
      </c>
      <c r="B10929" s="9" t="s">
        <v>10988</v>
      </c>
      <c r="C10929" s="10" t="s">
        <v>5125</v>
      </c>
      <c r="D10929" s="10" t="s">
        <v>29562</v>
      </c>
      <c r="E10929" s="11"/>
      <c r="F10929" s="11"/>
    </row>
    <row r="10930" customFormat="false" ht="14.25" hidden="false" customHeight="true" outlineLevel="0" collapsed="false">
      <c r="A10930" s="43" t="s">
        <v>29563</v>
      </c>
      <c r="B10930" s="9" t="s">
        <v>29563</v>
      </c>
      <c r="C10930" s="10" t="s">
        <v>944</v>
      </c>
      <c r="D10930" s="10" t="s">
        <v>29564</v>
      </c>
      <c r="E10930" s="11"/>
      <c r="F10930" s="11"/>
    </row>
    <row r="10931" customFormat="false" ht="14.25" hidden="false" customHeight="true" outlineLevel="0" collapsed="false">
      <c r="A10931" s="43" t="s">
        <v>29565</v>
      </c>
      <c r="B10931" s="9" t="s">
        <v>29565</v>
      </c>
      <c r="C10931" s="10" t="s">
        <v>17213</v>
      </c>
      <c r="D10931" s="10" t="s">
        <v>14030</v>
      </c>
      <c r="E10931" s="11"/>
      <c r="F10931" s="11"/>
    </row>
    <row r="10932" customFormat="false" ht="14.25" hidden="false" customHeight="true" outlineLevel="0" collapsed="false">
      <c r="A10932" s="43" t="s">
        <v>29565</v>
      </c>
      <c r="B10932" s="9" t="s">
        <v>29565</v>
      </c>
      <c r="C10932" s="10" t="s">
        <v>799</v>
      </c>
      <c r="D10932" s="10" t="s">
        <v>29566</v>
      </c>
      <c r="E10932" s="11"/>
      <c r="F10932" s="11"/>
    </row>
    <row r="10933" customFormat="false" ht="14.25" hidden="false" customHeight="true" outlineLevel="0" collapsed="false">
      <c r="A10933" s="43" t="s">
        <v>29567</v>
      </c>
      <c r="B10933" s="9" t="s">
        <v>2801</v>
      </c>
      <c r="C10933" s="10" t="s">
        <v>2436</v>
      </c>
      <c r="D10933" s="10" t="s">
        <v>29568</v>
      </c>
      <c r="E10933" s="11"/>
      <c r="F10933" s="11"/>
    </row>
    <row r="10934" customFormat="false" ht="14.25" hidden="false" customHeight="true" outlineLevel="0" collapsed="false">
      <c r="A10934" s="43" t="s">
        <v>29567</v>
      </c>
      <c r="B10934" s="9" t="s">
        <v>2801</v>
      </c>
      <c r="C10934" s="10" t="s">
        <v>14699</v>
      </c>
      <c r="D10934" s="10" t="s">
        <v>29569</v>
      </c>
      <c r="E10934" s="11"/>
      <c r="F10934" s="11"/>
    </row>
    <row r="10935" customFormat="false" ht="14.25" hidden="false" customHeight="true" outlineLevel="0" collapsed="false">
      <c r="A10935" s="43" t="s">
        <v>29570</v>
      </c>
      <c r="B10935" s="9" t="s">
        <v>29570</v>
      </c>
      <c r="C10935" s="10" t="s">
        <v>741</v>
      </c>
      <c r="D10935" s="10" t="s">
        <v>29571</v>
      </c>
      <c r="E10935" s="11"/>
      <c r="F10935" s="11"/>
    </row>
    <row r="10936" customFormat="false" ht="14.25" hidden="false" customHeight="true" outlineLevel="0" collapsed="false">
      <c r="A10936" s="43" t="s">
        <v>7294</v>
      </c>
      <c r="B10936" s="9" t="s">
        <v>7295</v>
      </c>
      <c r="C10936" s="10" t="s">
        <v>7296</v>
      </c>
      <c r="D10936" s="10" t="s">
        <v>29572</v>
      </c>
      <c r="E10936" s="11"/>
      <c r="F10936" s="11"/>
    </row>
    <row r="10937" customFormat="false" ht="14.25" hidden="false" customHeight="true" outlineLevel="0" collapsed="false">
      <c r="A10937" s="43" t="s">
        <v>29573</v>
      </c>
      <c r="B10937" s="9" t="s">
        <v>29573</v>
      </c>
      <c r="C10937" s="10" t="s">
        <v>1266</v>
      </c>
      <c r="D10937" s="10" t="s">
        <v>29574</v>
      </c>
      <c r="E10937" s="11"/>
      <c r="F10937" s="11"/>
    </row>
    <row r="10938" customFormat="false" ht="14.25" hidden="false" customHeight="true" outlineLevel="0" collapsed="false">
      <c r="A10938" s="43" t="s">
        <v>29575</v>
      </c>
      <c r="B10938" s="9" t="s">
        <v>1727</v>
      </c>
      <c r="C10938" s="10" t="s">
        <v>1266</v>
      </c>
      <c r="D10938" s="10" t="s">
        <v>29576</v>
      </c>
      <c r="E10938" s="11"/>
      <c r="F10938" s="11"/>
    </row>
    <row r="10939" customFormat="false" ht="14.25" hidden="false" customHeight="true" outlineLevel="0" collapsed="false">
      <c r="A10939" s="43" t="s">
        <v>7297</v>
      </c>
      <c r="B10939" s="9" t="s">
        <v>7297</v>
      </c>
      <c r="C10939" s="10" t="s">
        <v>19690</v>
      </c>
      <c r="D10939" s="10" t="s">
        <v>10100</v>
      </c>
      <c r="E10939" s="11"/>
      <c r="F10939" s="11"/>
    </row>
    <row r="10940" customFormat="false" ht="14.25" hidden="false" customHeight="true" outlineLevel="0" collapsed="false">
      <c r="A10940" s="43" t="s">
        <v>29577</v>
      </c>
      <c r="B10940" s="9" t="s">
        <v>10326</v>
      </c>
      <c r="C10940" s="10" t="s">
        <v>969</v>
      </c>
      <c r="D10940" s="10" t="s">
        <v>29578</v>
      </c>
      <c r="E10940" s="11"/>
      <c r="F10940" s="11"/>
    </row>
    <row r="10941" customFormat="false" ht="14.25" hidden="false" customHeight="true" outlineLevel="0" collapsed="false">
      <c r="A10941" s="43" t="s">
        <v>4493</v>
      </c>
      <c r="B10941" s="9" t="s">
        <v>4493</v>
      </c>
      <c r="C10941" s="10" t="s">
        <v>832</v>
      </c>
      <c r="D10941" s="10" t="s">
        <v>29579</v>
      </c>
      <c r="E10941" s="11"/>
      <c r="F10941" s="11"/>
    </row>
    <row r="10942" customFormat="false" ht="14.25" hidden="false" customHeight="true" outlineLevel="0" collapsed="false">
      <c r="A10942" s="43" t="s">
        <v>674</v>
      </c>
      <c r="B10942" s="9" t="s">
        <v>674</v>
      </c>
      <c r="C10942" s="10" t="s">
        <v>676</v>
      </c>
      <c r="D10942" s="10" t="s">
        <v>29580</v>
      </c>
      <c r="E10942" s="11"/>
      <c r="F10942" s="11"/>
    </row>
    <row r="10943" customFormat="false" ht="14.25" hidden="false" customHeight="true" outlineLevel="0" collapsed="false">
      <c r="A10943" s="43" t="s">
        <v>674</v>
      </c>
      <c r="B10943" s="9" t="s">
        <v>674</v>
      </c>
      <c r="C10943" s="10" t="s">
        <v>958</v>
      </c>
      <c r="D10943" s="10" t="s">
        <v>29581</v>
      </c>
      <c r="E10943" s="11"/>
      <c r="F10943" s="11"/>
    </row>
    <row r="10944" customFormat="false" ht="14.25" hidden="false" customHeight="true" outlineLevel="0" collapsed="false">
      <c r="A10944" s="43" t="s">
        <v>10127</v>
      </c>
      <c r="B10944" s="9" t="s">
        <v>10127</v>
      </c>
      <c r="C10944" s="10" t="s">
        <v>1772</v>
      </c>
      <c r="D10944" s="10" t="s">
        <v>10128</v>
      </c>
      <c r="E10944" s="11"/>
      <c r="F10944" s="11"/>
    </row>
    <row r="10945" customFormat="false" ht="14.25" hidden="false" customHeight="true" outlineLevel="0" collapsed="false">
      <c r="A10945" s="43" t="s">
        <v>29582</v>
      </c>
      <c r="B10945" s="9" t="s">
        <v>29582</v>
      </c>
      <c r="C10945" s="10" t="s">
        <v>1651</v>
      </c>
      <c r="D10945" s="10" t="s">
        <v>29583</v>
      </c>
      <c r="E10945" s="11"/>
      <c r="F10945" s="11"/>
    </row>
    <row r="10946" customFormat="false" ht="14.25" hidden="false" customHeight="true" outlineLevel="0" collapsed="false">
      <c r="A10946" s="43" t="s">
        <v>11723</v>
      </c>
      <c r="B10946" s="9" t="s">
        <v>11723</v>
      </c>
      <c r="C10946" s="10" t="s">
        <v>21522</v>
      </c>
      <c r="D10946" s="10" t="s">
        <v>29584</v>
      </c>
      <c r="E10946" s="11"/>
      <c r="F10946" s="11"/>
    </row>
    <row r="10947" customFormat="false" ht="14.25" hidden="false" customHeight="true" outlineLevel="0" collapsed="false">
      <c r="A10947" s="43" t="s">
        <v>3210</v>
      </c>
      <c r="B10947" s="9" t="s">
        <v>3210</v>
      </c>
      <c r="C10947" s="10" t="s">
        <v>3033</v>
      </c>
      <c r="D10947" s="10" t="s">
        <v>11275</v>
      </c>
      <c r="E10947" s="11"/>
      <c r="F10947" s="11"/>
    </row>
    <row r="10948" customFormat="false" ht="14.25" hidden="false" customHeight="true" outlineLevel="0" collapsed="false">
      <c r="A10948" s="43" t="s">
        <v>10122</v>
      </c>
      <c r="B10948" s="9" t="s">
        <v>10122</v>
      </c>
      <c r="C10948" s="10" t="s">
        <v>467</v>
      </c>
      <c r="D10948" s="10" t="s">
        <v>29585</v>
      </c>
      <c r="E10948" s="11"/>
      <c r="F10948" s="11"/>
    </row>
    <row r="10949" customFormat="false" ht="14.25" hidden="false" customHeight="true" outlineLevel="0" collapsed="false">
      <c r="A10949" s="43" t="s">
        <v>10125</v>
      </c>
      <c r="B10949" s="9" t="s">
        <v>10125</v>
      </c>
      <c r="C10949" s="10" t="s">
        <v>4651</v>
      </c>
      <c r="D10949" s="10" t="s">
        <v>29586</v>
      </c>
      <c r="E10949" s="11"/>
      <c r="F10949" s="11"/>
    </row>
    <row r="10950" customFormat="false" ht="14.25" hidden="false" customHeight="true" outlineLevel="0" collapsed="false">
      <c r="A10950" s="43" t="s">
        <v>29587</v>
      </c>
      <c r="B10950" s="9" t="s">
        <v>29587</v>
      </c>
      <c r="C10950" s="10" t="s">
        <v>4936</v>
      </c>
      <c r="D10950" s="10" t="s">
        <v>29588</v>
      </c>
      <c r="E10950" s="11"/>
      <c r="F10950" s="11"/>
    </row>
    <row r="10951" customFormat="false" ht="14.25" hidden="false" customHeight="true" outlineLevel="0" collapsed="false">
      <c r="A10951" s="43" t="s">
        <v>4494</v>
      </c>
      <c r="B10951" s="9" t="s">
        <v>4494</v>
      </c>
      <c r="C10951" s="10" t="s">
        <v>1030</v>
      </c>
      <c r="D10951" s="10" t="s">
        <v>29589</v>
      </c>
      <c r="E10951" s="11"/>
      <c r="F10951" s="11"/>
    </row>
    <row r="10952" customFormat="false" ht="14.25" hidden="false" customHeight="true" outlineLevel="0" collapsed="false">
      <c r="A10952" s="43" t="s">
        <v>29590</v>
      </c>
      <c r="B10952" s="9" t="s">
        <v>29590</v>
      </c>
      <c r="C10952" s="10" t="s">
        <v>3043</v>
      </c>
      <c r="D10952" s="10" t="s">
        <v>29591</v>
      </c>
      <c r="E10952" s="11"/>
      <c r="F10952" s="11"/>
    </row>
    <row r="10953" customFormat="false" ht="14.25" hidden="false" customHeight="true" outlineLevel="0" collapsed="false">
      <c r="A10953" s="43" t="s">
        <v>7299</v>
      </c>
      <c r="B10953" s="9" t="s">
        <v>7300</v>
      </c>
      <c r="C10953" s="10" t="s">
        <v>1242</v>
      </c>
      <c r="D10953" s="10" t="s">
        <v>29592</v>
      </c>
      <c r="E10953" s="11"/>
      <c r="F10953" s="11"/>
    </row>
    <row r="10954" customFormat="false" ht="14.25" hidden="false" customHeight="true" outlineLevel="0" collapsed="false">
      <c r="A10954" s="43" t="s">
        <v>7299</v>
      </c>
      <c r="B10954" s="9" t="s">
        <v>7300</v>
      </c>
      <c r="C10954" s="10" t="s">
        <v>29593</v>
      </c>
      <c r="D10954" s="10" t="s">
        <v>20692</v>
      </c>
      <c r="E10954" s="11"/>
      <c r="F10954" s="11"/>
    </row>
    <row r="10955" customFormat="false" ht="14.25" hidden="false" customHeight="true" outlineLevel="0" collapsed="false">
      <c r="A10955" s="43" t="s">
        <v>7299</v>
      </c>
      <c r="B10955" s="9" t="s">
        <v>7300</v>
      </c>
      <c r="C10955" s="10" t="s">
        <v>2260</v>
      </c>
      <c r="D10955" s="10" t="s">
        <v>29594</v>
      </c>
      <c r="E10955" s="11"/>
      <c r="F10955" s="11"/>
    </row>
    <row r="10956" customFormat="false" ht="14.25" hidden="false" customHeight="true" outlineLevel="0" collapsed="false">
      <c r="A10956" s="43" t="s">
        <v>3823</v>
      </c>
      <c r="B10956" s="9" t="s">
        <v>3823</v>
      </c>
      <c r="C10956" s="10" t="s">
        <v>1510</v>
      </c>
      <c r="D10956" s="10" t="s">
        <v>29595</v>
      </c>
      <c r="E10956" s="11"/>
      <c r="F10956" s="11"/>
    </row>
    <row r="10957" customFormat="false" ht="14.25" hidden="false" customHeight="true" outlineLevel="0" collapsed="false">
      <c r="A10957" s="43" t="s">
        <v>7301</v>
      </c>
      <c r="B10957" s="9" t="s">
        <v>7301</v>
      </c>
      <c r="C10957" s="10" t="s">
        <v>7018</v>
      </c>
      <c r="D10957" s="10" t="s">
        <v>29596</v>
      </c>
      <c r="E10957" s="11"/>
      <c r="F10957" s="11"/>
    </row>
    <row r="10958" customFormat="false" ht="14.25" hidden="false" customHeight="true" outlineLevel="0" collapsed="false">
      <c r="A10958" s="43" t="s">
        <v>7301</v>
      </c>
      <c r="B10958" s="9" t="s">
        <v>7301</v>
      </c>
      <c r="C10958" s="10" t="s">
        <v>1758</v>
      </c>
      <c r="D10958" s="10" t="s">
        <v>29597</v>
      </c>
      <c r="E10958" s="11"/>
      <c r="F10958" s="11"/>
    </row>
    <row r="10959" customFormat="false" ht="14.25" hidden="false" customHeight="true" outlineLevel="0" collapsed="false">
      <c r="A10959" s="43" t="s">
        <v>29598</v>
      </c>
      <c r="B10959" s="9" t="s">
        <v>29598</v>
      </c>
      <c r="C10959" s="10" t="s">
        <v>843</v>
      </c>
      <c r="D10959" s="10" t="s">
        <v>29599</v>
      </c>
      <c r="E10959" s="11"/>
      <c r="F10959" s="11"/>
    </row>
    <row r="10960" customFormat="false" ht="14.25" hidden="false" customHeight="true" outlineLevel="0" collapsed="false">
      <c r="A10960" s="43" t="s">
        <v>29600</v>
      </c>
      <c r="B10960" s="9" t="s">
        <v>29600</v>
      </c>
      <c r="C10960" s="10" t="s">
        <v>2825</v>
      </c>
      <c r="D10960" s="10" t="s">
        <v>29601</v>
      </c>
      <c r="E10960" s="11"/>
      <c r="F10960" s="11"/>
    </row>
    <row r="10961" customFormat="false" ht="14.25" hidden="false" customHeight="true" outlineLevel="0" collapsed="false">
      <c r="A10961" s="43" t="s">
        <v>29602</v>
      </c>
      <c r="B10961" s="9" t="s">
        <v>29602</v>
      </c>
      <c r="C10961" s="10" t="s">
        <v>2093</v>
      </c>
      <c r="D10961" s="10" t="s">
        <v>29603</v>
      </c>
      <c r="E10961" s="11"/>
      <c r="F10961" s="11"/>
    </row>
    <row r="10962" customFormat="false" ht="14.25" hidden="false" customHeight="true" outlineLevel="0" collapsed="false">
      <c r="A10962" s="43" t="s">
        <v>667</v>
      </c>
      <c r="B10962" s="9" t="s">
        <v>667</v>
      </c>
      <c r="C10962" s="10" t="s">
        <v>669</v>
      </c>
      <c r="D10962" s="10" t="s">
        <v>29604</v>
      </c>
      <c r="E10962" s="11"/>
      <c r="F10962" s="11"/>
    </row>
    <row r="10963" customFormat="false" ht="14.25" hidden="false" customHeight="true" outlineLevel="0" collapsed="false">
      <c r="A10963" s="43" t="s">
        <v>29605</v>
      </c>
      <c r="B10963" s="9" t="s">
        <v>9871</v>
      </c>
      <c r="C10963" s="10" t="s">
        <v>6060</v>
      </c>
      <c r="D10963" s="10" t="s">
        <v>29606</v>
      </c>
      <c r="E10963" s="11"/>
      <c r="F10963" s="11"/>
    </row>
    <row r="10964" customFormat="false" ht="14.25" hidden="false" customHeight="true" outlineLevel="0" collapsed="false">
      <c r="A10964" s="43" t="s">
        <v>29607</v>
      </c>
      <c r="B10964" s="9" t="s">
        <v>29607</v>
      </c>
      <c r="C10964" s="10" t="s">
        <v>694</v>
      </c>
      <c r="D10964" s="10" t="s">
        <v>29608</v>
      </c>
      <c r="E10964" s="11"/>
      <c r="F10964" s="11"/>
    </row>
    <row r="10965" customFormat="false" ht="14.25" hidden="false" customHeight="true" outlineLevel="0" collapsed="false">
      <c r="A10965" s="43" t="s">
        <v>29609</v>
      </c>
      <c r="B10965" s="9" t="s">
        <v>29609</v>
      </c>
      <c r="C10965" s="10" t="s">
        <v>679</v>
      </c>
      <c r="D10965" s="10" t="s">
        <v>29610</v>
      </c>
      <c r="E10965" s="11"/>
      <c r="F10965" s="11"/>
    </row>
    <row r="10966" customFormat="false" ht="14.25" hidden="false" customHeight="true" outlineLevel="0" collapsed="false">
      <c r="A10966" s="43" t="s">
        <v>29611</v>
      </c>
      <c r="B10966" s="9" t="s">
        <v>12302</v>
      </c>
      <c r="C10966" s="10" t="s">
        <v>21273</v>
      </c>
      <c r="D10966" s="10" t="s">
        <v>29612</v>
      </c>
      <c r="E10966" s="11"/>
      <c r="F10966" s="11"/>
    </row>
    <row r="10967" customFormat="false" ht="14.25" hidden="false" customHeight="true" outlineLevel="0" collapsed="false">
      <c r="A10967" s="43" t="s">
        <v>29611</v>
      </c>
      <c r="B10967" s="9" t="s">
        <v>12302</v>
      </c>
      <c r="C10967" s="10" t="s">
        <v>5062</v>
      </c>
      <c r="D10967" s="10" t="s">
        <v>29613</v>
      </c>
      <c r="E10967" s="11"/>
      <c r="F10967" s="11"/>
    </row>
    <row r="10968" customFormat="false" ht="14.25" hidden="false" customHeight="true" outlineLevel="0" collapsed="false">
      <c r="A10968" s="43" t="s">
        <v>29614</v>
      </c>
      <c r="B10968" s="9" t="s">
        <v>29614</v>
      </c>
      <c r="C10968" s="10" t="s">
        <v>961</v>
      </c>
      <c r="D10968" s="10" t="s">
        <v>29615</v>
      </c>
      <c r="E10968" s="11"/>
      <c r="F10968" s="11"/>
    </row>
    <row r="10969" customFormat="false" ht="14.25" hidden="false" customHeight="true" outlineLevel="0" collapsed="false">
      <c r="A10969" s="43" t="s">
        <v>29616</v>
      </c>
      <c r="B10969" s="9" t="s">
        <v>1111</v>
      </c>
      <c r="C10969" s="10" t="s">
        <v>1113</v>
      </c>
      <c r="D10969" s="10" t="s">
        <v>29617</v>
      </c>
      <c r="E10969" s="11"/>
      <c r="F10969" s="11"/>
    </row>
    <row r="10970" customFormat="false" ht="14.25" hidden="false" customHeight="true" outlineLevel="0" collapsed="false">
      <c r="A10970" s="43" t="s">
        <v>29618</v>
      </c>
      <c r="B10970" s="9" t="s">
        <v>12692</v>
      </c>
      <c r="C10970" s="10" t="s">
        <v>2825</v>
      </c>
      <c r="D10970" s="10" t="s">
        <v>29619</v>
      </c>
      <c r="E10970" s="11"/>
      <c r="F10970" s="11"/>
    </row>
    <row r="10971" customFormat="false" ht="14.25" hidden="false" customHeight="true" outlineLevel="0" collapsed="false">
      <c r="A10971" s="43" t="s">
        <v>29620</v>
      </c>
      <c r="B10971" s="9" t="s">
        <v>29620</v>
      </c>
      <c r="C10971" s="10" t="s">
        <v>1758</v>
      </c>
      <c r="D10971" s="10" t="s">
        <v>29621</v>
      </c>
      <c r="E10971" s="11"/>
      <c r="F10971" s="11"/>
    </row>
    <row r="10972" customFormat="false" ht="14.25" hidden="false" customHeight="true" outlineLevel="0" collapsed="false">
      <c r="A10972" s="43" t="s">
        <v>29622</v>
      </c>
      <c r="B10972" s="9" t="s">
        <v>12449</v>
      </c>
      <c r="C10972" s="10" t="s">
        <v>944</v>
      </c>
      <c r="D10972" s="10" t="s">
        <v>29623</v>
      </c>
      <c r="E10972" s="11"/>
      <c r="F10972" s="11"/>
    </row>
    <row r="10973" customFormat="false" ht="14.25" hidden="false" customHeight="true" outlineLevel="0" collapsed="false">
      <c r="A10973" s="43" t="s">
        <v>29624</v>
      </c>
      <c r="B10973" s="9" t="s">
        <v>29624</v>
      </c>
      <c r="C10973" s="10" t="s">
        <v>6260</v>
      </c>
      <c r="D10973" s="10" t="s">
        <v>29625</v>
      </c>
      <c r="E10973" s="11"/>
      <c r="F10973" s="11"/>
    </row>
    <row r="10974" customFormat="false" ht="14.25" hidden="false" customHeight="true" outlineLevel="0" collapsed="false">
      <c r="A10974" s="43" t="s">
        <v>29626</v>
      </c>
      <c r="B10974" s="9" t="s">
        <v>13090</v>
      </c>
      <c r="C10974" s="10" t="s">
        <v>204</v>
      </c>
      <c r="D10974" s="10" t="s">
        <v>29627</v>
      </c>
      <c r="E10974" s="11"/>
      <c r="F10974" s="11"/>
    </row>
    <row r="10975" customFormat="false" ht="14.25" hidden="false" customHeight="true" outlineLevel="0" collapsed="false">
      <c r="A10975" s="43" t="s">
        <v>29626</v>
      </c>
      <c r="B10975" s="9" t="s">
        <v>13090</v>
      </c>
      <c r="C10975" s="10" t="s">
        <v>21306</v>
      </c>
      <c r="D10975" s="10" t="s">
        <v>14363</v>
      </c>
      <c r="E10975" s="11"/>
      <c r="F10975" s="11"/>
    </row>
    <row r="10976" customFormat="false" ht="14.25" hidden="false" customHeight="true" outlineLevel="0" collapsed="false">
      <c r="A10976" s="43" t="s">
        <v>29628</v>
      </c>
      <c r="B10976" s="9" t="s">
        <v>12250</v>
      </c>
      <c r="C10976" s="10" t="s">
        <v>4811</v>
      </c>
      <c r="D10976" s="10" t="s">
        <v>29629</v>
      </c>
      <c r="E10976" s="11"/>
      <c r="F10976" s="11"/>
    </row>
    <row r="10977" customFormat="false" ht="14.25" hidden="false" customHeight="true" outlineLevel="0" collapsed="false">
      <c r="A10977" s="43" t="s">
        <v>29628</v>
      </c>
      <c r="B10977" s="9" t="s">
        <v>12250</v>
      </c>
      <c r="C10977" s="10" t="s">
        <v>29630</v>
      </c>
      <c r="D10977" s="10" t="s">
        <v>29631</v>
      </c>
      <c r="E10977" s="11"/>
      <c r="F10977" s="11"/>
    </row>
    <row r="10978" customFormat="false" ht="14.25" hidden="false" customHeight="true" outlineLevel="0" collapsed="false">
      <c r="A10978" s="43" t="s">
        <v>7943</v>
      </c>
      <c r="B10978" s="9" t="s">
        <v>7943</v>
      </c>
      <c r="C10978" s="10" t="s">
        <v>2773</v>
      </c>
      <c r="D10978" s="10" t="s">
        <v>29632</v>
      </c>
      <c r="E10978" s="11"/>
      <c r="F10978" s="11"/>
    </row>
    <row r="10979" customFormat="false" ht="14.25" hidden="false" customHeight="true" outlineLevel="0" collapsed="false">
      <c r="A10979" s="43" t="s">
        <v>7943</v>
      </c>
      <c r="B10979" s="9" t="s">
        <v>7943</v>
      </c>
      <c r="C10979" s="10" t="s">
        <v>294</v>
      </c>
      <c r="D10979" s="10" t="s">
        <v>29633</v>
      </c>
      <c r="E10979" s="11"/>
      <c r="F10979" s="11"/>
    </row>
    <row r="10980" customFormat="false" ht="14.25" hidden="false" customHeight="true" outlineLevel="0" collapsed="false">
      <c r="A10980" s="43" t="s">
        <v>7302</v>
      </c>
      <c r="B10980" s="9" t="s">
        <v>7302</v>
      </c>
      <c r="C10980" s="10" t="s">
        <v>297</v>
      </c>
      <c r="D10980" s="10" t="s">
        <v>29634</v>
      </c>
      <c r="E10980" s="11"/>
      <c r="F10980" s="11"/>
    </row>
    <row r="10981" customFormat="false" ht="14.25" hidden="false" customHeight="true" outlineLevel="0" collapsed="false">
      <c r="A10981" s="43" t="s">
        <v>7949</v>
      </c>
      <c r="B10981" s="9" t="s">
        <v>7949</v>
      </c>
      <c r="C10981" s="10" t="s">
        <v>29635</v>
      </c>
      <c r="D10981" s="10" t="s">
        <v>29636</v>
      </c>
      <c r="E10981" s="11"/>
      <c r="F10981" s="11"/>
    </row>
    <row r="10982" customFormat="false" ht="14.25" hidden="false" customHeight="true" outlineLevel="0" collapsed="false">
      <c r="A10982" s="43" t="s">
        <v>7949</v>
      </c>
      <c r="B10982" s="9" t="s">
        <v>7949</v>
      </c>
      <c r="C10982" s="10" t="s">
        <v>29637</v>
      </c>
      <c r="D10982" s="10" t="s">
        <v>29638</v>
      </c>
      <c r="E10982" s="11"/>
      <c r="F10982" s="11"/>
    </row>
    <row r="10983" customFormat="false" ht="14.25" hidden="false" customHeight="true" outlineLevel="0" collapsed="false">
      <c r="A10983" s="43" t="s">
        <v>7303</v>
      </c>
      <c r="B10983" s="9" t="s">
        <v>7303</v>
      </c>
      <c r="C10983" s="10" t="s">
        <v>2903</v>
      </c>
      <c r="D10983" s="10" t="s">
        <v>29639</v>
      </c>
      <c r="E10983" s="11"/>
      <c r="F10983" s="11"/>
    </row>
    <row r="10984" customFormat="false" ht="14.25" hidden="false" customHeight="true" outlineLevel="0" collapsed="false">
      <c r="A10984" s="43" t="s">
        <v>4496</v>
      </c>
      <c r="B10984" s="9" t="s">
        <v>4496</v>
      </c>
      <c r="C10984" s="10" t="s">
        <v>1065</v>
      </c>
      <c r="D10984" s="10" t="s">
        <v>29640</v>
      </c>
      <c r="E10984" s="11"/>
      <c r="F10984" s="11"/>
    </row>
    <row r="10985" customFormat="false" ht="14.25" hidden="false" customHeight="true" outlineLevel="0" collapsed="false">
      <c r="A10985" s="43" t="s">
        <v>29641</v>
      </c>
      <c r="B10985" s="9" t="s">
        <v>29641</v>
      </c>
      <c r="C10985" s="10" t="s">
        <v>3484</v>
      </c>
      <c r="D10985" s="10" t="s">
        <v>29642</v>
      </c>
      <c r="E10985" s="11"/>
      <c r="F10985" s="11"/>
    </row>
    <row r="10986" customFormat="false" ht="14.25" hidden="false" customHeight="true" outlineLevel="0" collapsed="false">
      <c r="A10986" s="43" t="s">
        <v>29643</v>
      </c>
      <c r="B10986" s="9" t="s">
        <v>9531</v>
      </c>
      <c r="C10986" s="10" t="s">
        <v>29644</v>
      </c>
      <c r="D10986" s="10" t="s">
        <v>29645</v>
      </c>
      <c r="E10986" s="11"/>
      <c r="F10986" s="11"/>
    </row>
    <row r="10987" customFormat="false" ht="14.25" hidden="false" customHeight="true" outlineLevel="0" collapsed="false">
      <c r="A10987" s="43" t="s">
        <v>29643</v>
      </c>
      <c r="B10987" s="9" t="s">
        <v>9531</v>
      </c>
      <c r="C10987" s="10" t="s">
        <v>5464</v>
      </c>
      <c r="D10987" s="10" t="s">
        <v>29646</v>
      </c>
      <c r="E10987" s="11"/>
      <c r="F10987" s="11"/>
    </row>
    <row r="10988" customFormat="false" ht="14.25" hidden="false" customHeight="true" outlineLevel="0" collapsed="false">
      <c r="A10988" s="43" t="s">
        <v>11037</v>
      </c>
      <c r="B10988" s="9" t="s">
        <v>11037</v>
      </c>
      <c r="C10988" s="10" t="s">
        <v>2242</v>
      </c>
      <c r="D10988" s="10" t="s">
        <v>29647</v>
      </c>
      <c r="E10988" s="11"/>
      <c r="F10988" s="11"/>
    </row>
    <row r="10989" customFormat="false" ht="14.25" hidden="false" customHeight="true" outlineLevel="0" collapsed="false">
      <c r="A10989" s="43" t="s">
        <v>7946</v>
      </c>
      <c r="B10989" s="9" t="s">
        <v>7946</v>
      </c>
      <c r="C10989" s="10" t="s">
        <v>5038</v>
      </c>
      <c r="D10989" s="10" t="s">
        <v>16492</v>
      </c>
      <c r="E10989" s="11"/>
      <c r="F10989" s="11"/>
    </row>
    <row r="10990" customFormat="false" ht="14.25" hidden="false" customHeight="true" outlineLevel="0" collapsed="false">
      <c r="A10990" s="43" t="s">
        <v>7946</v>
      </c>
      <c r="B10990" s="9" t="s">
        <v>7946</v>
      </c>
      <c r="C10990" s="10" t="s">
        <v>6294</v>
      </c>
      <c r="D10990" s="10" t="s">
        <v>29648</v>
      </c>
      <c r="E10990" s="11"/>
      <c r="F10990" s="11"/>
    </row>
    <row r="10991" customFormat="false" ht="14.25" hidden="false" customHeight="true" outlineLevel="0" collapsed="false">
      <c r="A10991" s="43" t="s">
        <v>612</v>
      </c>
      <c r="B10991" s="9" t="s">
        <v>612</v>
      </c>
      <c r="C10991" s="10" t="s">
        <v>614</v>
      </c>
      <c r="D10991" s="10" t="s">
        <v>613</v>
      </c>
      <c r="E10991" s="11"/>
      <c r="F10991" s="11"/>
    </row>
    <row r="10992" customFormat="false" ht="14.25" hidden="false" customHeight="true" outlineLevel="0" collapsed="false">
      <c r="A10992" s="43" t="s">
        <v>29649</v>
      </c>
      <c r="B10992" s="9" t="s">
        <v>8068</v>
      </c>
      <c r="C10992" s="10" t="s">
        <v>2328</v>
      </c>
      <c r="D10992" s="10" t="s">
        <v>29650</v>
      </c>
      <c r="E10992" s="11"/>
      <c r="F10992" s="11"/>
    </row>
    <row r="10993" customFormat="false" ht="14.25" hidden="false" customHeight="true" outlineLevel="0" collapsed="false">
      <c r="A10993" s="43" t="s">
        <v>7952</v>
      </c>
      <c r="B10993" s="9" t="s">
        <v>7952</v>
      </c>
      <c r="C10993" s="10" t="s">
        <v>4975</v>
      </c>
      <c r="D10993" s="10" t="s">
        <v>29651</v>
      </c>
      <c r="E10993" s="11"/>
      <c r="F10993" s="11"/>
    </row>
    <row r="10994" customFormat="false" ht="14.25" hidden="false" customHeight="true" outlineLevel="0" collapsed="false">
      <c r="A10994" s="43" t="s">
        <v>29652</v>
      </c>
      <c r="B10994" s="9" t="s">
        <v>29652</v>
      </c>
      <c r="C10994" s="10" t="s">
        <v>192</v>
      </c>
      <c r="D10994" s="10" t="s">
        <v>20917</v>
      </c>
      <c r="E10994" s="11"/>
      <c r="F10994" s="11"/>
    </row>
    <row r="10995" customFormat="false" ht="14.25" hidden="false" customHeight="true" outlineLevel="0" collapsed="false">
      <c r="A10995" s="43" t="s">
        <v>7304</v>
      </c>
      <c r="B10995" s="9" t="s">
        <v>7304</v>
      </c>
      <c r="C10995" s="10" t="s">
        <v>20</v>
      </c>
      <c r="D10995" s="10" t="s">
        <v>29653</v>
      </c>
      <c r="E10995" s="11"/>
      <c r="F10995" s="11"/>
    </row>
    <row r="10996" customFormat="false" ht="14.25" hidden="false" customHeight="true" outlineLevel="0" collapsed="false">
      <c r="A10996" s="43" t="s">
        <v>29654</v>
      </c>
      <c r="B10996" s="9" t="s">
        <v>29654</v>
      </c>
      <c r="C10996" s="10" t="s">
        <v>29655</v>
      </c>
      <c r="D10996" s="10" t="s">
        <v>19458</v>
      </c>
      <c r="E10996" s="11"/>
      <c r="F10996" s="11"/>
    </row>
    <row r="10997" customFormat="false" ht="14.25" hidden="false" customHeight="true" outlineLevel="0" collapsed="false">
      <c r="A10997" s="43" t="s">
        <v>29654</v>
      </c>
      <c r="B10997" s="9" t="s">
        <v>29654</v>
      </c>
      <c r="C10997" s="10" t="s">
        <v>2678</v>
      </c>
      <c r="D10997" s="10" t="s">
        <v>7944</v>
      </c>
      <c r="E10997" s="11"/>
      <c r="F10997" s="11"/>
    </row>
    <row r="10998" customFormat="false" ht="14.25" hidden="false" customHeight="true" outlineLevel="0" collapsed="false">
      <c r="A10998" s="43" t="s">
        <v>7305</v>
      </c>
      <c r="B10998" s="9" t="s">
        <v>7305</v>
      </c>
      <c r="C10998" s="10" t="s">
        <v>3661</v>
      </c>
      <c r="D10998" s="10" t="s">
        <v>29656</v>
      </c>
      <c r="E10998" s="11"/>
      <c r="F10998" s="11"/>
    </row>
    <row r="10999" customFormat="false" ht="14.25" hidden="false" customHeight="true" outlineLevel="0" collapsed="false">
      <c r="A10999" s="43" t="s">
        <v>3455</v>
      </c>
      <c r="B10999" s="9" t="s">
        <v>3455</v>
      </c>
      <c r="C10999" s="10" t="s">
        <v>3457</v>
      </c>
      <c r="D10999" s="10" t="s">
        <v>29657</v>
      </c>
      <c r="E10999" s="11"/>
      <c r="F10999" s="11"/>
    </row>
    <row r="11000" customFormat="false" ht="14.25" hidden="false" customHeight="true" outlineLevel="0" collapsed="false">
      <c r="A11000" s="43" t="s">
        <v>29658</v>
      </c>
      <c r="B11000" s="9" t="s">
        <v>29658</v>
      </c>
      <c r="C11000" s="10" t="s">
        <v>458</v>
      </c>
      <c r="D11000" s="10" t="s">
        <v>29659</v>
      </c>
      <c r="E11000" s="11"/>
      <c r="F11000" s="11"/>
    </row>
    <row r="11001" customFormat="false" ht="14.25" hidden="false" customHeight="true" outlineLevel="0" collapsed="false">
      <c r="A11001" s="43" t="s">
        <v>524</v>
      </c>
      <c r="B11001" s="9" t="s">
        <v>524</v>
      </c>
      <c r="C11001" s="10" t="s">
        <v>332</v>
      </c>
      <c r="D11001" s="10" t="s">
        <v>29660</v>
      </c>
      <c r="E11001" s="11"/>
      <c r="F11001" s="11"/>
    </row>
    <row r="11002" customFormat="false" ht="14.25" hidden="false" customHeight="true" outlineLevel="0" collapsed="false">
      <c r="A11002" s="43" t="s">
        <v>29661</v>
      </c>
      <c r="B11002" s="9" t="s">
        <v>29661</v>
      </c>
      <c r="C11002" s="10" t="s">
        <v>2242</v>
      </c>
      <c r="D11002" s="10" t="s">
        <v>29662</v>
      </c>
      <c r="E11002" s="11"/>
      <c r="F11002" s="11"/>
    </row>
    <row r="11003" customFormat="false" ht="14.25" hidden="false" customHeight="true" outlineLevel="0" collapsed="false">
      <c r="A11003" s="43" t="s">
        <v>677</v>
      </c>
      <c r="B11003" s="9" t="s">
        <v>677</v>
      </c>
      <c r="C11003" s="10" t="s">
        <v>29663</v>
      </c>
      <c r="D11003" s="10" t="s">
        <v>21332</v>
      </c>
      <c r="E11003" s="11"/>
      <c r="F11003" s="11"/>
    </row>
    <row r="11004" customFormat="false" ht="14.25" hidden="false" customHeight="true" outlineLevel="0" collapsed="false">
      <c r="A11004" s="43" t="s">
        <v>677</v>
      </c>
      <c r="B11004" s="9" t="s">
        <v>677</v>
      </c>
      <c r="C11004" s="10" t="s">
        <v>679</v>
      </c>
      <c r="D11004" s="10" t="s">
        <v>11197</v>
      </c>
      <c r="E11004" s="11"/>
      <c r="F11004" s="11"/>
    </row>
    <row r="11005" customFormat="false" ht="14.25" hidden="false" customHeight="true" outlineLevel="0" collapsed="false">
      <c r="A11005" s="43" t="s">
        <v>7306</v>
      </c>
      <c r="B11005" s="9" t="s">
        <v>7306</v>
      </c>
      <c r="C11005" s="10" t="s">
        <v>713</v>
      </c>
      <c r="D11005" s="10" t="s">
        <v>29664</v>
      </c>
      <c r="E11005" s="11"/>
      <c r="F11005" s="11"/>
    </row>
    <row r="11006" customFormat="false" ht="14.25" hidden="false" customHeight="true" outlineLevel="0" collapsed="false">
      <c r="A11006" s="43" t="s">
        <v>7307</v>
      </c>
      <c r="B11006" s="9" t="s">
        <v>7307</v>
      </c>
      <c r="C11006" s="10" t="s">
        <v>2689</v>
      </c>
      <c r="D11006" s="10" t="s">
        <v>29665</v>
      </c>
      <c r="E11006" s="11"/>
      <c r="F11006" s="11"/>
    </row>
    <row r="11007" customFormat="false" ht="14.25" hidden="false" customHeight="true" outlineLevel="0" collapsed="false">
      <c r="A11007" s="43" t="s">
        <v>7308</v>
      </c>
      <c r="B11007" s="9" t="s">
        <v>68</v>
      </c>
      <c r="C11007" s="10" t="s">
        <v>70</v>
      </c>
      <c r="D11007" s="10" t="s">
        <v>29666</v>
      </c>
      <c r="E11007" s="11"/>
      <c r="F11007" s="11"/>
    </row>
    <row r="11008" customFormat="false" ht="14.25" hidden="false" customHeight="true" outlineLevel="0" collapsed="false">
      <c r="A11008" s="43" t="s">
        <v>29667</v>
      </c>
      <c r="B11008" s="9" t="s">
        <v>29667</v>
      </c>
      <c r="C11008" s="10" t="s">
        <v>699</v>
      </c>
      <c r="D11008" s="10" t="s">
        <v>13749</v>
      </c>
      <c r="E11008" s="11"/>
      <c r="F11008" s="11"/>
    </row>
    <row r="11009" customFormat="false" ht="14.25" hidden="false" customHeight="true" outlineLevel="0" collapsed="false">
      <c r="A11009" s="43" t="s">
        <v>7310</v>
      </c>
      <c r="B11009" s="9" t="s">
        <v>7310</v>
      </c>
      <c r="C11009" s="10" t="s">
        <v>5219</v>
      </c>
      <c r="D11009" s="10" t="s">
        <v>29668</v>
      </c>
      <c r="E11009" s="11"/>
      <c r="F11009" s="11"/>
    </row>
    <row r="11010" customFormat="false" ht="14.25" hidden="false" customHeight="true" outlineLevel="0" collapsed="false">
      <c r="A11010" s="43" t="s">
        <v>7311</v>
      </c>
      <c r="B11010" s="9" t="s">
        <v>7311</v>
      </c>
      <c r="C11010" s="10" t="s">
        <v>160</v>
      </c>
      <c r="D11010" s="10" t="s">
        <v>29669</v>
      </c>
      <c r="E11010" s="11"/>
      <c r="F11010" s="11"/>
    </row>
    <row r="11011" customFormat="false" ht="14.25" hidden="false" customHeight="true" outlineLevel="0" collapsed="false">
      <c r="A11011" s="43" t="s">
        <v>29670</v>
      </c>
      <c r="B11011" s="9" t="s">
        <v>29670</v>
      </c>
      <c r="C11011" s="10" t="s">
        <v>41</v>
      </c>
      <c r="D11011" s="10" t="s">
        <v>29671</v>
      </c>
      <c r="E11011" s="11"/>
      <c r="F11011" s="11"/>
    </row>
    <row r="11012" customFormat="false" ht="14.25" hidden="false" customHeight="true" outlineLevel="0" collapsed="false">
      <c r="A11012" s="43" t="s">
        <v>29672</v>
      </c>
      <c r="B11012" s="9" t="s">
        <v>29672</v>
      </c>
      <c r="C11012" s="10" t="s">
        <v>5062</v>
      </c>
      <c r="D11012" s="10" t="s">
        <v>29673</v>
      </c>
      <c r="E11012" s="11"/>
      <c r="F11012" s="11"/>
    </row>
    <row r="11013" customFormat="false" ht="14.25" hidden="false" customHeight="true" outlineLevel="0" collapsed="false">
      <c r="A11013" s="43" t="s">
        <v>29674</v>
      </c>
      <c r="B11013" s="9" t="s">
        <v>29674</v>
      </c>
      <c r="C11013" s="10" t="s">
        <v>2242</v>
      </c>
      <c r="D11013" s="10" t="s">
        <v>29675</v>
      </c>
      <c r="E11013" s="11"/>
      <c r="F11013" s="11"/>
    </row>
    <row r="11014" customFormat="false" ht="14.25" hidden="false" customHeight="true" outlineLevel="0" collapsed="false">
      <c r="A11014" s="43" t="s">
        <v>3174</v>
      </c>
      <c r="B11014" s="9" t="s">
        <v>3174</v>
      </c>
      <c r="C11014" s="10" t="s">
        <v>1451</v>
      </c>
      <c r="D11014" s="10" t="s">
        <v>29676</v>
      </c>
      <c r="E11014" s="11"/>
      <c r="F11014" s="11"/>
    </row>
    <row r="11015" customFormat="false" ht="14.25" hidden="false" customHeight="true" outlineLevel="0" collapsed="false">
      <c r="A11015" s="43" t="s">
        <v>29677</v>
      </c>
      <c r="B11015" s="9" t="s">
        <v>29677</v>
      </c>
      <c r="C11015" s="10" t="s">
        <v>189</v>
      </c>
      <c r="D11015" s="10" t="s">
        <v>29678</v>
      </c>
      <c r="E11015" s="11"/>
      <c r="F11015" s="11"/>
    </row>
    <row r="11016" customFormat="false" ht="14.25" hidden="false" customHeight="true" outlineLevel="0" collapsed="false">
      <c r="A11016" s="43" t="s">
        <v>29679</v>
      </c>
      <c r="B11016" s="9" t="s">
        <v>29679</v>
      </c>
      <c r="C11016" s="10" t="s">
        <v>1004</v>
      </c>
      <c r="D11016" s="10" t="s">
        <v>29680</v>
      </c>
      <c r="E11016" s="11"/>
      <c r="F11016" s="11"/>
    </row>
    <row r="11017" customFormat="false" ht="14.25" hidden="false" customHeight="true" outlineLevel="0" collapsed="false">
      <c r="A11017" s="43" t="s">
        <v>7312</v>
      </c>
      <c r="B11017" s="9" t="s">
        <v>7312</v>
      </c>
      <c r="C11017" s="10" t="s">
        <v>14208</v>
      </c>
      <c r="D11017" s="10" t="s">
        <v>29681</v>
      </c>
      <c r="E11017" s="11"/>
      <c r="F11017" s="11"/>
    </row>
    <row r="11018" customFormat="false" ht="14.25" hidden="false" customHeight="true" outlineLevel="0" collapsed="false">
      <c r="A11018" s="43" t="s">
        <v>29682</v>
      </c>
      <c r="B11018" s="9" t="s">
        <v>12633</v>
      </c>
      <c r="C11018" s="10" t="s">
        <v>719</v>
      </c>
      <c r="D11018" s="10" t="s">
        <v>29683</v>
      </c>
      <c r="E11018" s="11"/>
      <c r="F11018" s="11"/>
    </row>
    <row r="11019" customFormat="false" ht="14.25" hidden="false" customHeight="true" outlineLevel="0" collapsed="false">
      <c r="A11019" s="43" t="s">
        <v>29684</v>
      </c>
      <c r="B11019" s="9" t="s">
        <v>29684</v>
      </c>
      <c r="C11019" s="10" t="s">
        <v>345</v>
      </c>
      <c r="D11019" s="10" t="s">
        <v>29685</v>
      </c>
      <c r="E11019" s="11"/>
      <c r="F11019" s="11"/>
    </row>
    <row r="11020" customFormat="false" ht="14.25" hidden="false" customHeight="true" outlineLevel="0" collapsed="false">
      <c r="A11020" s="43" t="s">
        <v>29686</v>
      </c>
      <c r="B11020" s="9" t="s">
        <v>29686</v>
      </c>
      <c r="C11020" s="10" t="s">
        <v>2652</v>
      </c>
      <c r="D11020" s="10" t="s">
        <v>29687</v>
      </c>
      <c r="E11020" s="11"/>
      <c r="F11020" s="11"/>
    </row>
    <row r="11021" customFormat="false" ht="14.25" hidden="false" customHeight="true" outlineLevel="0" collapsed="false">
      <c r="A11021" s="43" t="s">
        <v>7314</v>
      </c>
      <c r="B11021" s="9" t="s">
        <v>7314</v>
      </c>
      <c r="C11021" s="10" t="s">
        <v>1501</v>
      </c>
      <c r="D11021" s="10" t="s">
        <v>29688</v>
      </c>
      <c r="E11021" s="11"/>
      <c r="F11021" s="11"/>
    </row>
    <row r="11022" customFormat="false" ht="14.25" hidden="false" customHeight="true" outlineLevel="0" collapsed="false">
      <c r="A11022" s="43" t="s">
        <v>29689</v>
      </c>
      <c r="B11022" s="9" t="s">
        <v>29689</v>
      </c>
      <c r="C11022" s="10" t="s">
        <v>799</v>
      </c>
      <c r="D11022" s="10" t="s">
        <v>29690</v>
      </c>
      <c r="E11022" s="11"/>
      <c r="F11022" s="11"/>
    </row>
    <row r="11023" customFormat="false" ht="14.25" hidden="false" customHeight="true" outlineLevel="0" collapsed="false">
      <c r="A11023" s="43" t="s">
        <v>29691</v>
      </c>
      <c r="B11023" s="9" t="s">
        <v>29691</v>
      </c>
      <c r="C11023" s="10" t="s">
        <v>4802</v>
      </c>
      <c r="D11023" s="10" t="s">
        <v>29692</v>
      </c>
      <c r="E11023" s="11"/>
      <c r="F11023" s="11"/>
    </row>
    <row r="11024" customFormat="false" ht="14.25" hidden="false" customHeight="true" outlineLevel="0" collapsed="false">
      <c r="A11024" s="43" t="s">
        <v>7315</v>
      </c>
      <c r="B11024" s="9" t="s">
        <v>7315</v>
      </c>
      <c r="C11024" s="10" t="s">
        <v>76</v>
      </c>
      <c r="D11024" s="10" t="s">
        <v>29693</v>
      </c>
      <c r="E11024" s="11"/>
      <c r="F11024" s="11"/>
    </row>
    <row r="11025" customFormat="false" ht="14.25" hidden="false" customHeight="true" outlineLevel="0" collapsed="false">
      <c r="A11025" s="43" t="s">
        <v>12668</v>
      </c>
      <c r="B11025" s="9" t="s">
        <v>12668</v>
      </c>
      <c r="C11025" s="10" t="s">
        <v>21091</v>
      </c>
      <c r="D11025" s="10" t="s">
        <v>27657</v>
      </c>
      <c r="E11025" s="11"/>
      <c r="F11025" s="11"/>
    </row>
    <row r="11026" customFormat="false" ht="14.25" hidden="false" customHeight="true" outlineLevel="0" collapsed="false">
      <c r="A11026" s="43" t="s">
        <v>12668</v>
      </c>
      <c r="B11026" s="9" t="s">
        <v>12668</v>
      </c>
      <c r="C11026" s="10" t="s">
        <v>1556</v>
      </c>
      <c r="D11026" s="10" t="s">
        <v>29694</v>
      </c>
      <c r="E11026" s="11"/>
      <c r="F11026" s="11"/>
    </row>
    <row r="11027" customFormat="false" ht="14.25" hidden="false" customHeight="true" outlineLevel="0" collapsed="false">
      <c r="A11027" s="43" t="s">
        <v>12668</v>
      </c>
      <c r="B11027" s="9" t="s">
        <v>12668</v>
      </c>
      <c r="C11027" s="10" t="s">
        <v>3938</v>
      </c>
      <c r="D11027" s="10" t="s">
        <v>29695</v>
      </c>
      <c r="E11027" s="11"/>
      <c r="F11027" s="11"/>
    </row>
    <row r="11028" customFormat="false" ht="14.25" hidden="false" customHeight="true" outlineLevel="0" collapsed="false">
      <c r="A11028" s="43" t="s">
        <v>3187</v>
      </c>
      <c r="B11028" s="9" t="s">
        <v>3187</v>
      </c>
      <c r="C11028" s="10" t="s">
        <v>3189</v>
      </c>
      <c r="D11028" s="10" t="s">
        <v>29696</v>
      </c>
      <c r="E11028" s="11"/>
      <c r="F11028" s="11"/>
    </row>
    <row r="11029" customFormat="false" ht="14.25" hidden="false" customHeight="true" outlineLevel="0" collapsed="false">
      <c r="A11029" s="43" t="s">
        <v>7316</v>
      </c>
      <c r="B11029" s="9" t="s">
        <v>7316</v>
      </c>
      <c r="C11029" s="10" t="s">
        <v>1105</v>
      </c>
      <c r="D11029" s="10" t="s">
        <v>29656</v>
      </c>
      <c r="E11029" s="11"/>
      <c r="F11029" s="11"/>
    </row>
    <row r="11030" customFormat="false" ht="14.25" hidden="false" customHeight="true" outlineLevel="0" collapsed="false">
      <c r="A11030" s="43" t="s">
        <v>7317</v>
      </c>
      <c r="B11030" s="9" t="s">
        <v>7318</v>
      </c>
      <c r="C11030" s="10" t="s">
        <v>779</v>
      </c>
      <c r="D11030" s="10" t="s">
        <v>29697</v>
      </c>
      <c r="E11030" s="11"/>
      <c r="F11030" s="11"/>
    </row>
    <row r="11031" customFormat="false" ht="14.25" hidden="false" customHeight="true" outlineLevel="0" collapsed="false">
      <c r="A11031" s="43" t="s">
        <v>7319</v>
      </c>
      <c r="B11031" s="9" t="s">
        <v>7319</v>
      </c>
      <c r="C11031" s="10" t="s">
        <v>7320</v>
      </c>
      <c r="D11031" s="10" t="s">
        <v>29698</v>
      </c>
      <c r="E11031" s="11"/>
      <c r="F11031" s="11"/>
    </row>
    <row r="11032" customFormat="false" ht="14.25" hidden="false" customHeight="true" outlineLevel="0" collapsed="false">
      <c r="A11032" s="43" t="s">
        <v>29699</v>
      </c>
      <c r="B11032" s="9" t="s">
        <v>29699</v>
      </c>
      <c r="C11032" s="10" t="s">
        <v>6294</v>
      </c>
      <c r="D11032" s="10" t="s">
        <v>29700</v>
      </c>
      <c r="E11032" s="11"/>
      <c r="F11032" s="11"/>
    </row>
    <row r="11033" customFormat="false" ht="14.25" hidden="false" customHeight="true" outlineLevel="0" collapsed="false">
      <c r="A11033" s="43" t="s">
        <v>7321</v>
      </c>
      <c r="B11033" s="9" t="s">
        <v>7322</v>
      </c>
      <c r="C11033" s="10" t="s">
        <v>1266</v>
      </c>
      <c r="D11033" s="10" t="s">
        <v>29656</v>
      </c>
      <c r="E11033" s="11"/>
      <c r="F11033" s="11"/>
    </row>
    <row r="11034" customFormat="false" ht="14.25" hidden="false" customHeight="true" outlineLevel="0" collapsed="false">
      <c r="A11034" s="43" t="s">
        <v>7323</v>
      </c>
      <c r="B11034" s="9" t="s">
        <v>7324</v>
      </c>
      <c r="C11034" s="10" t="s">
        <v>1848</v>
      </c>
      <c r="D11034" s="10" t="s">
        <v>29701</v>
      </c>
      <c r="E11034" s="11"/>
      <c r="F11034" s="11"/>
    </row>
    <row r="11035" customFormat="false" ht="14.25" hidden="false" customHeight="true" outlineLevel="0" collapsed="false">
      <c r="A11035" s="43" t="s">
        <v>29702</v>
      </c>
      <c r="B11035" s="9" t="s">
        <v>29703</v>
      </c>
      <c r="C11035" s="10" t="s">
        <v>1022</v>
      </c>
      <c r="D11035" s="10" t="s">
        <v>29704</v>
      </c>
      <c r="E11035" s="11"/>
      <c r="F11035" s="11"/>
    </row>
    <row r="11036" customFormat="false" ht="14.25" hidden="false" customHeight="true" outlineLevel="0" collapsed="false">
      <c r="A11036" s="43" t="s">
        <v>29705</v>
      </c>
      <c r="B11036" s="9" t="s">
        <v>10381</v>
      </c>
      <c r="C11036" s="10" t="s">
        <v>2242</v>
      </c>
      <c r="D11036" s="10" t="s">
        <v>29706</v>
      </c>
      <c r="E11036" s="11"/>
      <c r="F11036" s="11"/>
    </row>
    <row r="11037" customFormat="false" ht="14.25" hidden="false" customHeight="true" outlineLevel="0" collapsed="false">
      <c r="A11037" s="43" t="s">
        <v>29707</v>
      </c>
      <c r="B11037" s="9" t="s">
        <v>29708</v>
      </c>
      <c r="C11037" s="10" t="s">
        <v>2233</v>
      </c>
      <c r="D11037" s="10" t="s">
        <v>29709</v>
      </c>
      <c r="E11037" s="11"/>
      <c r="F11037" s="11"/>
    </row>
    <row r="11038" customFormat="false" ht="14.25" hidden="false" customHeight="true" outlineLevel="0" collapsed="false">
      <c r="A11038" s="43" t="s">
        <v>29710</v>
      </c>
      <c r="B11038" s="9" t="s">
        <v>29710</v>
      </c>
      <c r="C11038" s="10" t="s">
        <v>1385</v>
      </c>
      <c r="D11038" s="10" t="s">
        <v>29711</v>
      </c>
      <c r="E11038" s="11"/>
      <c r="F11038" s="11"/>
    </row>
    <row r="11039" customFormat="false" ht="14.25" hidden="false" customHeight="true" outlineLevel="0" collapsed="false">
      <c r="A11039" s="43" t="s">
        <v>11876</v>
      </c>
      <c r="B11039" s="9" t="s">
        <v>11876</v>
      </c>
      <c r="C11039" s="10" t="s">
        <v>1385</v>
      </c>
      <c r="D11039" s="10" t="s">
        <v>29712</v>
      </c>
      <c r="E11039" s="11"/>
      <c r="F11039" s="11"/>
    </row>
    <row r="11040" customFormat="false" ht="14.25" hidden="false" customHeight="true" outlineLevel="0" collapsed="false">
      <c r="A11040" s="43" t="s">
        <v>2562</v>
      </c>
      <c r="B11040" s="9" t="s">
        <v>2562</v>
      </c>
      <c r="C11040" s="10" t="s">
        <v>29713</v>
      </c>
      <c r="D11040" s="10" t="s">
        <v>19125</v>
      </c>
      <c r="E11040" s="11"/>
      <c r="F11040" s="11"/>
    </row>
    <row r="11041" customFormat="false" ht="14.25" hidden="false" customHeight="true" outlineLevel="0" collapsed="false">
      <c r="A11041" s="43" t="s">
        <v>2562</v>
      </c>
      <c r="B11041" s="9" t="s">
        <v>2562</v>
      </c>
      <c r="C11041" s="10" t="s">
        <v>2168</v>
      </c>
      <c r="D11041" s="10" t="s">
        <v>29714</v>
      </c>
      <c r="E11041" s="11"/>
      <c r="F11041" s="11"/>
    </row>
    <row r="11042" customFormat="false" ht="14.25" hidden="false" customHeight="true" outlineLevel="0" collapsed="false">
      <c r="A11042" s="43" t="s">
        <v>29715</v>
      </c>
      <c r="B11042" s="9" t="s">
        <v>29716</v>
      </c>
      <c r="C11042" s="10" t="s">
        <v>2168</v>
      </c>
      <c r="D11042" s="10" t="s">
        <v>29717</v>
      </c>
      <c r="E11042" s="11"/>
      <c r="F11042" s="11"/>
    </row>
    <row r="11043" customFormat="false" ht="14.25" hidden="false" customHeight="true" outlineLevel="0" collapsed="false">
      <c r="A11043" s="43" t="s">
        <v>29715</v>
      </c>
      <c r="B11043" s="9" t="s">
        <v>29716</v>
      </c>
      <c r="C11043" s="10" t="s">
        <v>363</v>
      </c>
      <c r="D11043" s="10" t="s">
        <v>29718</v>
      </c>
      <c r="E11043" s="11"/>
      <c r="F11043" s="11"/>
    </row>
    <row r="11044" customFormat="false" ht="14.25" hidden="false" customHeight="true" outlineLevel="0" collapsed="false">
      <c r="A11044" s="43" t="s">
        <v>7325</v>
      </c>
      <c r="B11044" s="9" t="s">
        <v>7325</v>
      </c>
      <c r="C11044" s="10" t="s">
        <v>2328</v>
      </c>
      <c r="D11044" s="10" t="s">
        <v>29719</v>
      </c>
      <c r="E11044" s="11"/>
      <c r="F11044" s="11"/>
    </row>
    <row r="11045" customFormat="false" ht="14.25" hidden="false" customHeight="true" outlineLevel="0" collapsed="false">
      <c r="A11045" s="43" t="s">
        <v>29720</v>
      </c>
      <c r="B11045" s="9" t="s">
        <v>11972</v>
      </c>
      <c r="C11045" s="10" t="s">
        <v>2168</v>
      </c>
      <c r="D11045" s="10" t="s">
        <v>29721</v>
      </c>
      <c r="E11045" s="11"/>
      <c r="F11045" s="11"/>
    </row>
    <row r="11046" customFormat="false" ht="14.25" hidden="false" customHeight="true" outlineLevel="0" collapsed="false">
      <c r="A11046" s="43" t="s">
        <v>7760</v>
      </c>
      <c r="B11046" s="9" t="s">
        <v>7760</v>
      </c>
      <c r="C11046" s="10" t="s">
        <v>25513</v>
      </c>
      <c r="D11046" s="10" t="s">
        <v>29722</v>
      </c>
      <c r="E11046" s="11"/>
      <c r="F11046" s="11"/>
    </row>
    <row r="11047" customFormat="false" ht="14.25" hidden="false" customHeight="true" outlineLevel="0" collapsed="false">
      <c r="A11047" s="43" t="s">
        <v>7760</v>
      </c>
      <c r="B11047" s="9" t="s">
        <v>7760</v>
      </c>
      <c r="C11047" s="10" t="s">
        <v>2689</v>
      </c>
      <c r="D11047" s="10" t="s">
        <v>29723</v>
      </c>
      <c r="E11047" s="11"/>
      <c r="F11047" s="11"/>
    </row>
    <row r="11048" customFormat="false" ht="14.25" hidden="false" customHeight="true" outlineLevel="0" collapsed="false">
      <c r="A11048" s="43" t="s">
        <v>8185</v>
      </c>
      <c r="B11048" s="9" t="s">
        <v>8185</v>
      </c>
      <c r="C11048" s="10" t="s">
        <v>5871</v>
      </c>
      <c r="D11048" s="10" t="s">
        <v>29724</v>
      </c>
      <c r="E11048" s="11"/>
      <c r="F11048" s="11"/>
    </row>
    <row r="11049" customFormat="false" ht="14.25" hidden="false" customHeight="true" outlineLevel="0" collapsed="false">
      <c r="A11049" s="43" t="s">
        <v>7326</v>
      </c>
      <c r="B11049" s="9" t="s">
        <v>7326</v>
      </c>
      <c r="C11049" s="10" t="s">
        <v>5801</v>
      </c>
      <c r="D11049" s="10" t="s">
        <v>29725</v>
      </c>
      <c r="E11049" s="11"/>
      <c r="F11049" s="11"/>
    </row>
    <row r="11050" customFormat="false" ht="14.25" hidden="false" customHeight="true" outlineLevel="0" collapsed="false">
      <c r="A11050" s="43" t="s">
        <v>7326</v>
      </c>
      <c r="B11050" s="9" t="s">
        <v>7326</v>
      </c>
      <c r="C11050" s="10" t="s">
        <v>5178</v>
      </c>
      <c r="D11050" s="10" t="s">
        <v>29726</v>
      </c>
      <c r="E11050" s="11"/>
      <c r="F11050" s="11"/>
    </row>
    <row r="11051" customFormat="false" ht="14.25" hidden="false" customHeight="true" outlineLevel="0" collapsed="false">
      <c r="A11051" s="43" t="s">
        <v>7940</v>
      </c>
      <c r="B11051" s="9" t="s">
        <v>7940</v>
      </c>
      <c r="C11051" s="10" t="s">
        <v>22739</v>
      </c>
      <c r="D11051" s="10" t="s">
        <v>29727</v>
      </c>
      <c r="E11051" s="11"/>
      <c r="F11051" s="11"/>
    </row>
    <row r="11052" customFormat="false" ht="14.25" hidden="false" customHeight="true" outlineLevel="0" collapsed="false">
      <c r="A11052" s="43" t="s">
        <v>7328</v>
      </c>
      <c r="B11052" s="9" t="s">
        <v>29728</v>
      </c>
      <c r="C11052" s="10" t="s">
        <v>3336</v>
      </c>
      <c r="D11052" s="10" t="s">
        <v>29729</v>
      </c>
      <c r="E11052" s="11"/>
      <c r="F11052" s="11"/>
    </row>
    <row r="11053" customFormat="false" ht="14.25" hidden="false" customHeight="true" outlineLevel="0" collapsed="false">
      <c r="A11053" s="43" t="s">
        <v>7330</v>
      </c>
      <c r="B11053" s="9" t="s">
        <v>7331</v>
      </c>
      <c r="C11053" s="10" t="s">
        <v>6406</v>
      </c>
      <c r="D11053" s="10" t="s">
        <v>29730</v>
      </c>
      <c r="E11053" s="11"/>
      <c r="F11053" s="11"/>
    </row>
    <row r="11054" customFormat="false" ht="14.25" hidden="false" customHeight="true" outlineLevel="0" collapsed="false">
      <c r="A11054" s="43" t="s">
        <v>7978</v>
      </c>
      <c r="B11054" s="9" t="s">
        <v>7978</v>
      </c>
      <c r="C11054" s="10" t="s">
        <v>1487</v>
      </c>
      <c r="D11054" s="10" t="s">
        <v>29731</v>
      </c>
      <c r="E11054" s="11"/>
      <c r="F11054" s="11"/>
    </row>
    <row r="11055" customFormat="false" ht="14.25" hidden="false" customHeight="true" outlineLevel="0" collapsed="false">
      <c r="A11055" s="43" t="s">
        <v>29732</v>
      </c>
      <c r="B11055" s="9" t="s">
        <v>29732</v>
      </c>
      <c r="C11055" s="10" t="s">
        <v>32</v>
      </c>
      <c r="D11055" s="10" t="s">
        <v>29733</v>
      </c>
      <c r="E11055" s="11"/>
      <c r="F11055" s="11"/>
    </row>
    <row r="11056" customFormat="false" ht="14.25" hidden="false" customHeight="true" outlineLevel="0" collapsed="false">
      <c r="A11056" s="43" t="s">
        <v>29734</v>
      </c>
      <c r="B11056" s="9" t="s">
        <v>29734</v>
      </c>
      <c r="C11056" s="10" t="s">
        <v>38</v>
      </c>
      <c r="D11056" s="10" t="s">
        <v>29735</v>
      </c>
      <c r="E11056" s="11"/>
      <c r="F11056" s="11"/>
    </row>
    <row r="11057" customFormat="false" ht="14.25" hidden="false" customHeight="true" outlineLevel="0" collapsed="false">
      <c r="A11057" s="43" t="s">
        <v>29736</v>
      </c>
      <c r="B11057" s="9" t="s">
        <v>29736</v>
      </c>
      <c r="C11057" s="10" t="s">
        <v>1623</v>
      </c>
      <c r="D11057" s="10" t="s">
        <v>29737</v>
      </c>
      <c r="E11057" s="11"/>
      <c r="F11057" s="11"/>
    </row>
    <row r="11058" customFormat="false" ht="14.25" hidden="false" customHeight="true" outlineLevel="0" collapsed="false">
      <c r="A11058" s="43" t="s">
        <v>29738</v>
      </c>
      <c r="B11058" s="9" t="s">
        <v>29738</v>
      </c>
      <c r="C11058" s="10" t="s">
        <v>719</v>
      </c>
      <c r="D11058" s="10" t="s">
        <v>29739</v>
      </c>
      <c r="E11058" s="11"/>
      <c r="F11058" s="11"/>
    </row>
    <row r="11059" customFormat="false" ht="14.25" hidden="false" customHeight="true" outlineLevel="0" collapsed="false">
      <c r="A11059" s="43" t="s">
        <v>29740</v>
      </c>
      <c r="B11059" s="9" t="s">
        <v>29740</v>
      </c>
      <c r="C11059" s="10" t="s">
        <v>19093</v>
      </c>
      <c r="D11059" s="10" t="s">
        <v>29741</v>
      </c>
      <c r="E11059" s="11"/>
      <c r="F11059" s="11"/>
    </row>
    <row r="11060" customFormat="false" ht="14.25" hidden="false" customHeight="true" outlineLevel="0" collapsed="false">
      <c r="A11060" s="43" t="s">
        <v>29740</v>
      </c>
      <c r="B11060" s="9" t="s">
        <v>29740</v>
      </c>
      <c r="C11060" s="10" t="s">
        <v>1009</v>
      </c>
      <c r="D11060" s="10" t="s">
        <v>29742</v>
      </c>
      <c r="E11060" s="11"/>
      <c r="F11060" s="11"/>
    </row>
    <row r="11061" customFormat="false" ht="14.25" hidden="false" customHeight="true" outlineLevel="0" collapsed="false">
      <c r="A11061" s="43" t="s">
        <v>3197</v>
      </c>
      <c r="B11061" s="9" t="s">
        <v>3197</v>
      </c>
      <c r="C11061" s="10" t="s">
        <v>3199</v>
      </c>
      <c r="D11061" s="10" t="s">
        <v>3198</v>
      </c>
      <c r="E11061" s="11"/>
      <c r="F11061" s="11"/>
    </row>
    <row r="11062" customFormat="false" ht="14.25" hidden="false" customHeight="true" outlineLevel="0" collapsed="false">
      <c r="A11062" s="43" t="s">
        <v>7332</v>
      </c>
      <c r="B11062" s="9" t="s">
        <v>7332</v>
      </c>
      <c r="C11062" s="10" t="s">
        <v>7333</v>
      </c>
      <c r="D11062" s="10" t="s">
        <v>29743</v>
      </c>
      <c r="E11062" s="11"/>
      <c r="F11062" s="11"/>
    </row>
    <row r="11063" customFormat="false" ht="14.25" hidden="false" customHeight="true" outlineLevel="0" collapsed="false">
      <c r="A11063" s="43" t="s">
        <v>29744</v>
      </c>
      <c r="B11063" s="9" t="s">
        <v>29744</v>
      </c>
      <c r="C11063" s="10" t="s">
        <v>2436</v>
      </c>
      <c r="D11063" s="10" t="s">
        <v>29745</v>
      </c>
      <c r="E11063" s="11"/>
      <c r="F11063" s="11"/>
    </row>
    <row r="11064" customFormat="false" ht="14.25" hidden="false" customHeight="true" outlineLevel="0" collapsed="false">
      <c r="A11064" s="43" t="s">
        <v>29746</v>
      </c>
      <c r="B11064" s="9" t="s">
        <v>29746</v>
      </c>
      <c r="C11064" s="10" t="s">
        <v>3446</v>
      </c>
      <c r="D11064" s="10" t="s">
        <v>29747</v>
      </c>
      <c r="E11064" s="11"/>
      <c r="F11064" s="11"/>
    </row>
    <row r="11065" customFormat="false" ht="14.25" hidden="false" customHeight="true" outlineLevel="0" collapsed="false">
      <c r="A11065" s="43" t="s">
        <v>29748</v>
      </c>
      <c r="B11065" s="9" t="s">
        <v>29748</v>
      </c>
      <c r="C11065" s="10" t="s">
        <v>189</v>
      </c>
      <c r="D11065" s="10" t="s">
        <v>29749</v>
      </c>
      <c r="E11065" s="11"/>
      <c r="F11065" s="11"/>
    </row>
    <row r="11066" customFormat="false" ht="14.25" hidden="false" customHeight="true" outlineLevel="0" collapsed="false">
      <c r="A11066" s="43" t="s">
        <v>7334</v>
      </c>
      <c r="B11066" s="9" t="s">
        <v>7334</v>
      </c>
      <c r="C11066" s="10" t="s">
        <v>5215</v>
      </c>
      <c r="D11066" s="10" t="s">
        <v>29750</v>
      </c>
      <c r="E11066" s="11"/>
      <c r="F11066" s="11"/>
    </row>
    <row r="11067" customFormat="false" ht="14.25" hidden="false" customHeight="true" outlineLevel="0" collapsed="false">
      <c r="A11067" s="43" t="s">
        <v>29751</v>
      </c>
      <c r="B11067" s="9" t="s">
        <v>29751</v>
      </c>
      <c r="C11067" s="10" t="s">
        <v>2005</v>
      </c>
      <c r="D11067" s="10" t="s">
        <v>29752</v>
      </c>
      <c r="E11067" s="11"/>
      <c r="F11067" s="11"/>
    </row>
    <row r="11068" customFormat="false" ht="14.25" hidden="false" customHeight="true" outlineLevel="0" collapsed="false">
      <c r="A11068" s="43" t="s">
        <v>29753</v>
      </c>
      <c r="B11068" s="9" t="s">
        <v>29753</v>
      </c>
      <c r="C11068" s="10" t="s">
        <v>274</v>
      </c>
      <c r="D11068" s="10" t="s">
        <v>29754</v>
      </c>
      <c r="E11068" s="11"/>
      <c r="F11068" s="11"/>
    </row>
    <row r="11069" customFormat="false" ht="14.25" hidden="false" customHeight="true" outlineLevel="0" collapsed="false">
      <c r="A11069" s="43" t="s">
        <v>29755</v>
      </c>
      <c r="B11069" s="9" t="s">
        <v>29755</v>
      </c>
      <c r="C11069" s="10" t="s">
        <v>590</v>
      </c>
      <c r="D11069" s="10" t="s">
        <v>29756</v>
      </c>
      <c r="E11069" s="11"/>
      <c r="F11069" s="11"/>
    </row>
    <row r="11070" customFormat="false" ht="14.25" hidden="false" customHeight="true" outlineLevel="0" collapsed="false">
      <c r="A11070" s="43" t="s">
        <v>4497</v>
      </c>
      <c r="B11070" s="9" t="s">
        <v>4497</v>
      </c>
      <c r="C11070" s="10" t="s">
        <v>611</v>
      </c>
      <c r="D11070" s="10" t="s">
        <v>29757</v>
      </c>
      <c r="E11070" s="11"/>
      <c r="F11070" s="11"/>
    </row>
    <row r="11071" customFormat="false" ht="14.25" hidden="false" customHeight="true" outlineLevel="0" collapsed="false">
      <c r="A11071" s="43" t="s">
        <v>7335</v>
      </c>
      <c r="B11071" s="9" t="s">
        <v>7335</v>
      </c>
      <c r="C11071" s="10" t="s">
        <v>2921</v>
      </c>
      <c r="D11071" s="10" t="s">
        <v>29758</v>
      </c>
      <c r="E11071" s="11"/>
      <c r="F11071" s="11"/>
    </row>
    <row r="11072" customFormat="false" ht="14.25" hidden="false" customHeight="true" outlineLevel="0" collapsed="false">
      <c r="A11072" s="43" t="s">
        <v>7981</v>
      </c>
      <c r="B11072" s="9" t="s">
        <v>7981</v>
      </c>
      <c r="C11072" s="10" t="s">
        <v>517</v>
      </c>
      <c r="D11072" s="10" t="s">
        <v>29759</v>
      </c>
      <c r="E11072" s="11"/>
      <c r="F11072" s="11"/>
    </row>
    <row r="11073" customFormat="false" ht="14.25" hidden="false" customHeight="true" outlineLevel="0" collapsed="false">
      <c r="A11073" s="43" t="s">
        <v>29760</v>
      </c>
      <c r="B11073" s="9" t="s">
        <v>29760</v>
      </c>
      <c r="C11073" s="10" t="s">
        <v>3915</v>
      </c>
      <c r="D11073" s="10" t="s">
        <v>29761</v>
      </c>
      <c r="E11073" s="11"/>
      <c r="F11073" s="11"/>
    </row>
    <row r="11074" customFormat="false" ht="14.25" hidden="false" customHeight="true" outlineLevel="0" collapsed="false">
      <c r="A11074" s="43" t="s">
        <v>4498</v>
      </c>
      <c r="B11074" s="9" t="s">
        <v>4498</v>
      </c>
      <c r="C11074" s="10" t="s">
        <v>3915</v>
      </c>
      <c r="D11074" s="10" t="s">
        <v>29762</v>
      </c>
      <c r="E11074" s="11"/>
      <c r="F11074" s="11"/>
    </row>
    <row r="11075" customFormat="false" ht="14.25" hidden="false" customHeight="true" outlineLevel="0" collapsed="false">
      <c r="A11075" s="43" t="s">
        <v>29763</v>
      </c>
      <c r="B11075" s="9" t="s">
        <v>3185</v>
      </c>
      <c r="C11075" s="10" t="s">
        <v>3013</v>
      </c>
      <c r="D11075" s="10" t="s">
        <v>29764</v>
      </c>
      <c r="E11075" s="11"/>
      <c r="F11075" s="11"/>
    </row>
    <row r="11076" customFormat="false" ht="14.25" hidden="false" customHeight="true" outlineLevel="0" collapsed="false">
      <c r="A11076" s="43" t="s">
        <v>29765</v>
      </c>
      <c r="B11076" s="9" t="s">
        <v>29765</v>
      </c>
      <c r="C11076" s="10" t="s">
        <v>6621</v>
      </c>
      <c r="D11076" s="10" t="s">
        <v>29766</v>
      </c>
      <c r="E11076" s="11"/>
      <c r="F11076" s="11"/>
    </row>
    <row r="11077" customFormat="false" ht="14.25" hidden="false" customHeight="true" outlineLevel="0" collapsed="false">
      <c r="A11077" s="43" t="s">
        <v>4499</v>
      </c>
      <c r="B11077" s="9" t="s">
        <v>4499</v>
      </c>
      <c r="C11077" s="10" t="s">
        <v>688</v>
      </c>
      <c r="D11077" s="10" t="s">
        <v>29767</v>
      </c>
      <c r="E11077" s="11"/>
      <c r="F11077" s="11"/>
    </row>
    <row r="11078" customFormat="false" ht="14.25" hidden="false" customHeight="true" outlineLevel="0" collapsed="false">
      <c r="A11078" s="43" t="s">
        <v>29768</v>
      </c>
      <c r="B11078" s="9" t="s">
        <v>29768</v>
      </c>
      <c r="C11078" s="10" t="s">
        <v>1530</v>
      </c>
      <c r="D11078" s="10" t="s">
        <v>27481</v>
      </c>
      <c r="E11078" s="11"/>
      <c r="F11078" s="11"/>
    </row>
    <row r="11079" customFormat="false" ht="14.25" hidden="false" customHeight="true" outlineLevel="0" collapsed="false">
      <c r="A11079" s="43" t="s">
        <v>29769</v>
      </c>
      <c r="B11079" s="9" t="s">
        <v>29769</v>
      </c>
      <c r="C11079" s="10" t="s">
        <v>18409</v>
      </c>
      <c r="D11079" s="10" t="s">
        <v>28011</v>
      </c>
      <c r="E11079" s="11"/>
      <c r="F11079" s="11"/>
    </row>
    <row r="11080" customFormat="false" ht="14.25" hidden="false" customHeight="true" outlineLevel="0" collapsed="false">
      <c r="A11080" s="43" t="s">
        <v>29770</v>
      </c>
      <c r="B11080" s="9" t="s">
        <v>29770</v>
      </c>
      <c r="C11080" s="10" t="s">
        <v>13258</v>
      </c>
      <c r="D11080" s="10" t="s">
        <v>29771</v>
      </c>
      <c r="E11080" s="11"/>
      <c r="F11080" s="11"/>
    </row>
    <row r="11081" customFormat="false" ht="14.25" hidden="false" customHeight="true" outlineLevel="0" collapsed="false">
      <c r="A11081" s="43" t="s">
        <v>29770</v>
      </c>
      <c r="B11081" s="9" t="s">
        <v>29770</v>
      </c>
      <c r="C11081" s="10" t="s">
        <v>1091</v>
      </c>
      <c r="D11081" s="10" t="s">
        <v>29772</v>
      </c>
      <c r="E11081" s="11"/>
      <c r="F11081" s="11"/>
    </row>
    <row r="11082" customFormat="false" ht="14.25" hidden="false" customHeight="true" outlineLevel="0" collapsed="false">
      <c r="A11082" s="43" t="s">
        <v>29773</v>
      </c>
      <c r="B11082" s="9" t="s">
        <v>29773</v>
      </c>
      <c r="C11082" s="10" t="s">
        <v>1693</v>
      </c>
      <c r="D11082" s="10" t="s">
        <v>29774</v>
      </c>
      <c r="E11082" s="11"/>
      <c r="F11082" s="11"/>
    </row>
    <row r="11083" customFormat="false" ht="14.25" hidden="false" customHeight="true" outlineLevel="0" collapsed="false">
      <c r="A11083" s="43" t="s">
        <v>3195</v>
      </c>
      <c r="B11083" s="9" t="s">
        <v>3195</v>
      </c>
      <c r="C11083" s="10" t="s">
        <v>843</v>
      </c>
      <c r="D11083" s="10" t="s">
        <v>29775</v>
      </c>
      <c r="E11083" s="11"/>
      <c r="F11083" s="11"/>
    </row>
    <row r="11084" customFormat="false" ht="14.25" hidden="false" customHeight="true" outlineLevel="0" collapsed="false">
      <c r="A11084" s="43" t="s">
        <v>3195</v>
      </c>
      <c r="B11084" s="9" t="s">
        <v>3195</v>
      </c>
      <c r="C11084" s="10" t="s">
        <v>16839</v>
      </c>
      <c r="D11084" s="10" t="s">
        <v>16840</v>
      </c>
      <c r="E11084" s="11"/>
      <c r="F11084" s="11"/>
    </row>
    <row r="11085" customFormat="false" ht="14.25" hidden="false" customHeight="true" outlineLevel="0" collapsed="false">
      <c r="A11085" s="43" t="s">
        <v>29776</v>
      </c>
      <c r="B11085" s="9" t="s">
        <v>29776</v>
      </c>
      <c r="C11085" s="10" t="s">
        <v>15255</v>
      </c>
      <c r="D11085" s="10" t="s">
        <v>29739</v>
      </c>
      <c r="E11085" s="11"/>
      <c r="F11085" s="11"/>
    </row>
    <row r="11086" customFormat="false" ht="14.25" hidden="false" customHeight="true" outlineLevel="0" collapsed="false">
      <c r="A11086" s="43" t="s">
        <v>7337</v>
      </c>
      <c r="B11086" s="9" t="s">
        <v>7337</v>
      </c>
      <c r="C11086" s="10" t="s">
        <v>6214</v>
      </c>
      <c r="D11086" s="10" t="s">
        <v>29777</v>
      </c>
      <c r="E11086" s="11"/>
      <c r="F11086" s="11"/>
    </row>
    <row r="11087" customFormat="false" ht="14.25" hidden="false" customHeight="true" outlineLevel="0" collapsed="false">
      <c r="A11087" s="43" t="s">
        <v>7338</v>
      </c>
      <c r="B11087" s="9" t="s">
        <v>10394</v>
      </c>
      <c r="C11087" s="10" t="s">
        <v>6587</v>
      </c>
      <c r="D11087" s="10" t="s">
        <v>29778</v>
      </c>
      <c r="E11087" s="11"/>
      <c r="F11087" s="11"/>
    </row>
    <row r="11088" customFormat="false" ht="14.25" hidden="false" customHeight="true" outlineLevel="0" collapsed="false">
      <c r="A11088" s="43" t="s">
        <v>29779</v>
      </c>
      <c r="B11088" s="9" t="s">
        <v>29779</v>
      </c>
      <c r="C11088" s="10" t="s">
        <v>1441</v>
      </c>
      <c r="D11088" s="10" t="s">
        <v>29780</v>
      </c>
      <c r="E11088" s="11"/>
      <c r="F11088" s="11"/>
    </row>
    <row r="11089" customFormat="false" ht="14.25" hidden="false" customHeight="true" outlineLevel="0" collapsed="false">
      <c r="A11089" s="43" t="s">
        <v>7339</v>
      </c>
      <c r="B11089" s="9" t="s">
        <v>7339</v>
      </c>
      <c r="C11089" s="10" t="s">
        <v>1278</v>
      </c>
      <c r="D11089" s="10" t="s">
        <v>29781</v>
      </c>
      <c r="E11089" s="11"/>
      <c r="F11089" s="11"/>
    </row>
    <row r="11090" customFormat="false" ht="14.25" hidden="false" customHeight="true" outlineLevel="0" collapsed="false">
      <c r="A11090" s="43" t="s">
        <v>29782</v>
      </c>
      <c r="B11090" s="9" t="s">
        <v>29782</v>
      </c>
      <c r="C11090" s="10" t="s">
        <v>38</v>
      </c>
      <c r="D11090" s="10" t="s">
        <v>29783</v>
      </c>
      <c r="E11090" s="11"/>
      <c r="F11090" s="11"/>
    </row>
    <row r="11091" customFormat="false" ht="14.25" hidden="false" customHeight="true" outlineLevel="0" collapsed="false">
      <c r="A11091" s="43" t="s">
        <v>3200</v>
      </c>
      <c r="B11091" s="9" t="s">
        <v>3200</v>
      </c>
      <c r="C11091" s="10" t="s">
        <v>3202</v>
      </c>
      <c r="D11091" s="10" t="s">
        <v>29784</v>
      </c>
      <c r="E11091" s="11"/>
      <c r="F11091" s="11"/>
    </row>
    <row r="11092" customFormat="false" ht="14.25" hidden="false" customHeight="true" outlineLevel="0" collapsed="false">
      <c r="A11092" s="43" t="s">
        <v>29785</v>
      </c>
      <c r="B11092" s="9" t="s">
        <v>29785</v>
      </c>
      <c r="C11092" s="10" t="s">
        <v>29786</v>
      </c>
      <c r="D11092" s="10" t="s">
        <v>28274</v>
      </c>
      <c r="E11092" s="11"/>
      <c r="F11092" s="11"/>
    </row>
    <row r="11093" customFormat="false" ht="14.25" hidden="false" customHeight="true" outlineLevel="0" collapsed="false">
      <c r="A11093" s="43" t="s">
        <v>29785</v>
      </c>
      <c r="B11093" s="9" t="s">
        <v>29785</v>
      </c>
      <c r="C11093" s="10" t="s">
        <v>412</v>
      </c>
      <c r="D11093" s="10" t="s">
        <v>29787</v>
      </c>
      <c r="E11093" s="11"/>
      <c r="F11093" s="11"/>
    </row>
    <row r="11094" customFormat="false" ht="14.25" hidden="false" customHeight="true" outlineLevel="0" collapsed="false">
      <c r="A11094" s="43" t="s">
        <v>29788</v>
      </c>
      <c r="B11094" s="9" t="s">
        <v>29788</v>
      </c>
      <c r="C11094" s="10" t="s">
        <v>6652</v>
      </c>
      <c r="D11094" s="10" t="s">
        <v>29789</v>
      </c>
      <c r="E11094" s="11"/>
      <c r="F11094" s="11"/>
    </row>
    <row r="11095" customFormat="false" ht="14.25" hidden="false" customHeight="true" outlineLevel="0" collapsed="false">
      <c r="A11095" s="43" t="s">
        <v>29790</v>
      </c>
      <c r="B11095" s="9" t="s">
        <v>29790</v>
      </c>
      <c r="C11095" s="10" t="s">
        <v>2652</v>
      </c>
      <c r="D11095" s="10" t="s">
        <v>8013</v>
      </c>
      <c r="E11095" s="11"/>
      <c r="F11095" s="11"/>
    </row>
    <row r="11096" customFormat="false" ht="14.25" hidden="false" customHeight="true" outlineLevel="0" collapsed="false">
      <c r="A11096" s="43" t="s">
        <v>29791</v>
      </c>
      <c r="B11096" s="9" t="s">
        <v>29791</v>
      </c>
      <c r="C11096" s="10" t="s">
        <v>3199</v>
      </c>
      <c r="D11096" s="10" t="s">
        <v>3198</v>
      </c>
      <c r="E11096" s="11"/>
      <c r="F11096" s="11"/>
    </row>
    <row r="11097" customFormat="false" ht="14.25" hidden="false" customHeight="true" outlineLevel="0" collapsed="false">
      <c r="A11097" s="43" t="s">
        <v>7340</v>
      </c>
      <c r="B11097" s="9" t="s">
        <v>24406</v>
      </c>
      <c r="C11097" s="10" t="s">
        <v>1816</v>
      </c>
      <c r="D11097" s="10" t="s">
        <v>29792</v>
      </c>
      <c r="E11097" s="11"/>
      <c r="F11097" s="11"/>
    </row>
    <row r="11098" customFormat="false" ht="14.25" hidden="false" customHeight="true" outlineLevel="0" collapsed="false">
      <c r="A11098" s="43" t="s">
        <v>7341</v>
      </c>
      <c r="B11098" s="9" t="s">
        <v>7342</v>
      </c>
      <c r="C11098" s="10" t="s">
        <v>5215</v>
      </c>
      <c r="D11098" s="10" t="s">
        <v>29793</v>
      </c>
      <c r="E11098" s="11"/>
      <c r="F11098" s="11"/>
    </row>
    <row r="11099" customFormat="false" ht="14.25" hidden="false" customHeight="true" outlineLevel="0" collapsed="false">
      <c r="A11099" s="43" t="s">
        <v>29794</v>
      </c>
      <c r="B11099" s="9" t="s">
        <v>29794</v>
      </c>
      <c r="C11099" s="10" t="s">
        <v>5125</v>
      </c>
      <c r="D11099" s="10" t="s">
        <v>29795</v>
      </c>
      <c r="E11099" s="11"/>
      <c r="F11099" s="11"/>
    </row>
    <row r="11100" customFormat="false" ht="14.25" hidden="false" customHeight="true" outlineLevel="0" collapsed="false">
      <c r="A11100" s="43" t="s">
        <v>7343</v>
      </c>
      <c r="B11100" s="9" t="s">
        <v>8274</v>
      </c>
      <c r="C11100" s="10" t="s">
        <v>1479</v>
      </c>
      <c r="D11100" s="10" t="s">
        <v>29778</v>
      </c>
      <c r="E11100" s="11"/>
      <c r="F11100" s="11"/>
    </row>
    <row r="11101" customFormat="false" ht="14.25" hidden="false" customHeight="true" outlineLevel="0" collapsed="false">
      <c r="A11101" s="43" t="s">
        <v>7344</v>
      </c>
      <c r="B11101" s="9" t="s">
        <v>7345</v>
      </c>
      <c r="C11101" s="10" t="s">
        <v>38</v>
      </c>
      <c r="D11101" s="10" t="s">
        <v>29796</v>
      </c>
      <c r="E11101" s="11"/>
      <c r="F11101" s="11"/>
    </row>
    <row r="11102" customFormat="false" ht="14.25" hidden="false" customHeight="true" outlineLevel="0" collapsed="false">
      <c r="A11102" s="43" t="s">
        <v>29797</v>
      </c>
      <c r="B11102" s="9" t="s">
        <v>8012</v>
      </c>
      <c r="C11102" s="10" t="s">
        <v>15723</v>
      </c>
      <c r="D11102" s="10" t="s">
        <v>14703</v>
      </c>
      <c r="E11102" s="11"/>
      <c r="F11102" s="11"/>
    </row>
    <row r="11103" customFormat="false" ht="14.25" hidden="false" customHeight="true" outlineLevel="0" collapsed="false">
      <c r="A11103" s="43" t="s">
        <v>29797</v>
      </c>
      <c r="B11103" s="9" t="s">
        <v>8012</v>
      </c>
      <c r="C11103" s="10" t="s">
        <v>654</v>
      </c>
      <c r="D11103" s="10" t="s">
        <v>29798</v>
      </c>
      <c r="E11103" s="11"/>
      <c r="F11103" s="11"/>
    </row>
    <row r="11104" customFormat="false" ht="14.25" hidden="false" customHeight="true" outlineLevel="0" collapsed="false">
      <c r="A11104" s="43" t="s">
        <v>7346</v>
      </c>
      <c r="B11104" s="9" t="s">
        <v>4500</v>
      </c>
      <c r="C11104" s="10" t="s">
        <v>4580</v>
      </c>
      <c r="D11104" s="10" t="s">
        <v>29799</v>
      </c>
      <c r="E11104" s="11"/>
      <c r="F11104" s="11"/>
    </row>
    <row r="11105" customFormat="false" ht="14.25" hidden="false" customHeight="true" outlineLevel="0" collapsed="false">
      <c r="A11105" s="43" t="s">
        <v>29800</v>
      </c>
      <c r="B11105" s="9" t="s">
        <v>29800</v>
      </c>
      <c r="C11105" s="10" t="s">
        <v>289</v>
      </c>
      <c r="D11105" s="10" t="s">
        <v>29801</v>
      </c>
      <c r="E11105" s="11"/>
      <c r="F11105" s="11"/>
    </row>
    <row r="11106" customFormat="false" ht="14.25" hidden="false" customHeight="true" outlineLevel="0" collapsed="false">
      <c r="A11106" s="43" t="s">
        <v>29802</v>
      </c>
      <c r="B11106" s="9" t="s">
        <v>29802</v>
      </c>
      <c r="C11106" s="10" t="s">
        <v>166</v>
      </c>
      <c r="D11106" s="10" t="s">
        <v>29803</v>
      </c>
      <c r="E11106" s="11"/>
      <c r="F11106" s="11"/>
    </row>
    <row r="11107" customFormat="false" ht="14.25" hidden="false" customHeight="true" outlineLevel="0" collapsed="false">
      <c r="A11107" s="43" t="s">
        <v>29804</v>
      </c>
      <c r="B11107" s="9" t="s">
        <v>2706</v>
      </c>
      <c r="C11107" s="10" t="s">
        <v>7022</v>
      </c>
      <c r="D11107" s="10" t="s">
        <v>29805</v>
      </c>
      <c r="E11107" s="11"/>
      <c r="F11107" s="11"/>
    </row>
    <row r="11108" customFormat="false" ht="14.25" hidden="false" customHeight="true" outlineLevel="0" collapsed="false">
      <c r="A11108" s="43" t="s">
        <v>29806</v>
      </c>
      <c r="B11108" s="9" t="s">
        <v>29806</v>
      </c>
      <c r="C11108" s="10" t="s">
        <v>1325</v>
      </c>
      <c r="D11108" s="10" t="s">
        <v>29807</v>
      </c>
      <c r="E11108" s="11"/>
      <c r="F11108" s="11"/>
    </row>
    <row r="11109" customFormat="false" ht="14.25" hidden="false" customHeight="true" outlineLevel="0" collapsed="false">
      <c r="A11109" s="43" t="s">
        <v>29808</v>
      </c>
      <c r="B11109" s="9" t="s">
        <v>29808</v>
      </c>
      <c r="C11109" s="10" t="s">
        <v>6214</v>
      </c>
      <c r="D11109" s="10" t="s">
        <v>29809</v>
      </c>
      <c r="E11109" s="11"/>
      <c r="F11109" s="11"/>
    </row>
    <row r="11110" customFormat="false" ht="14.25" hidden="false" customHeight="true" outlineLevel="0" collapsed="false">
      <c r="A11110" s="43" t="s">
        <v>29810</v>
      </c>
      <c r="B11110" s="9" t="s">
        <v>29810</v>
      </c>
      <c r="C11110" s="10" t="s">
        <v>218</v>
      </c>
      <c r="D11110" s="10" t="s">
        <v>29811</v>
      </c>
      <c r="E11110" s="11"/>
      <c r="F11110" s="11"/>
    </row>
    <row r="11111" customFormat="false" ht="14.25" hidden="false" customHeight="true" outlineLevel="0" collapsed="false">
      <c r="A11111" s="43" t="s">
        <v>7347</v>
      </c>
      <c r="B11111" s="9" t="s">
        <v>7348</v>
      </c>
      <c r="C11111" s="10" t="s">
        <v>1217</v>
      </c>
      <c r="D11111" s="10" t="s">
        <v>29812</v>
      </c>
      <c r="E11111" s="11"/>
      <c r="F11111" s="11"/>
    </row>
    <row r="11112" customFormat="false" ht="14.25" hidden="false" customHeight="true" outlineLevel="0" collapsed="false">
      <c r="A11112" s="43" t="s">
        <v>7349</v>
      </c>
      <c r="B11112" s="9" t="s">
        <v>7350</v>
      </c>
      <c r="C11112" s="10" t="s">
        <v>3138</v>
      </c>
      <c r="D11112" s="10" t="s">
        <v>29813</v>
      </c>
      <c r="E11112" s="11"/>
      <c r="F11112" s="11"/>
    </row>
    <row r="11113" customFormat="false" ht="14.25" hidden="false" customHeight="true" outlineLevel="0" collapsed="false">
      <c r="A11113" s="43" t="s">
        <v>29814</v>
      </c>
      <c r="B11113" s="9" t="s">
        <v>29814</v>
      </c>
      <c r="C11113" s="10" t="s">
        <v>254</v>
      </c>
      <c r="D11113" s="10" t="s">
        <v>29815</v>
      </c>
      <c r="E11113" s="11"/>
      <c r="F11113" s="11"/>
    </row>
    <row r="11114" customFormat="false" ht="14.25" hidden="false" customHeight="true" outlineLevel="0" collapsed="false">
      <c r="A11114" s="43" t="s">
        <v>29816</v>
      </c>
      <c r="B11114" s="9" t="s">
        <v>29817</v>
      </c>
      <c r="C11114" s="10" t="s">
        <v>938</v>
      </c>
      <c r="D11114" s="10" t="s">
        <v>29818</v>
      </c>
      <c r="E11114" s="11"/>
      <c r="F11114" s="11"/>
    </row>
    <row r="11115" customFormat="false" ht="14.25" hidden="false" customHeight="true" outlineLevel="0" collapsed="false">
      <c r="A11115" s="43" t="s">
        <v>29819</v>
      </c>
      <c r="B11115" s="9" t="s">
        <v>29819</v>
      </c>
      <c r="C11115" s="10" t="s">
        <v>1217</v>
      </c>
      <c r="D11115" s="10" t="s">
        <v>2930</v>
      </c>
      <c r="E11115" s="11"/>
      <c r="F11115" s="11"/>
    </row>
    <row r="11116" customFormat="false" ht="14.25" hidden="false" customHeight="true" outlineLevel="0" collapsed="false">
      <c r="A11116" s="43" t="s">
        <v>29820</v>
      </c>
      <c r="B11116" s="9" t="s">
        <v>29820</v>
      </c>
      <c r="C11116" s="10" t="s">
        <v>5598</v>
      </c>
      <c r="D11116" s="10" t="s">
        <v>29821</v>
      </c>
      <c r="E11116" s="11"/>
      <c r="F11116" s="11"/>
    </row>
    <row r="11117" customFormat="false" ht="14.25" hidden="false" customHeight="true" outlineLevel="0" collapsed="false">
      <c r="A11117" s="43" t="s">
        <v>7351</v>
      </c>
      <c r="B11117" s="9" t="s">
        <v>7351</v>
      </c>
      <c r="C11117" s="10" t="s">
        <v>7352</v>
      </c>
      <c r="D11117" s="10" t="s">
        <v>29822</v>
      </c>
      <c r="E11117" s="11"/>
      <c r="F11117" s="11"/>
    </row>
    <row r="11118" customFormat="false" ht="14.25" hidden="false" customHeight="true" outlineLevel="0" collapsed="false">
      <c r="A11118" s="43" t="s">
        <v>29823</v>
      </c>
      <c r="B11118" s="9" t="s">
        <v>29823</v>
      </c>
      <c r="C11118" s="10" t="s">
        <v>1411</v>
      </c>
      <c r="D11118" s="10" t="s">
        <v>29824</v>
      </c>
      <c r="E11118" s="11"/>
      <c r="F11118" s="11"/>
    </row>
    <row r="11119" customFormat="false" ht="14.25" hidden="false" customHeight="true" outlineLevel="0" collapsed="false">
      <c r="A11119" s="43" t="s">
        <v>10596</v>
      </c>
      <c r="B11119" s="9" t="s">
        <v>10596</v>
      </c>
      <c r="C11119" s="10" t="s">
        <v>699</v>
      </c>
      <c r="D11119" s="10" t="s">
        <v>29825</v>
      </c>
      <c r="E11119" s="11"/>
      <c r="F11119" s="11"/>
    </row>
    <row r="11120" customFormat="false" ht="14.25" hidden="false" customHeight="true" outlineLevel="0" collapsed="false">
      <c r="A11120" s="43" t="s">
        <v>7353</v>
      </c>
      <c r="B11120" s="9" t="s">
        <v>7353</v>
      </c>
      <c r="C11120" s="10" t="s">
        <v>29826</v>
      </c>
      <c r="D11120" s="10" t="s">
        <v>14502</v>
      </c>
      <c r="E11120" s="11"/>
      <c r="F11120" s="11"/>
    </row>
    <row r="11121" customFormat="false" ht="14.25" hidden="false" customHeight="true" outlineLevel="0" collapsed="false">
      <c r="A11121" s="43" t="s">
        <v>7353</v>
      </c>
      <c r="B11121" s="9" t="s">
        <v>7353</v>
      </c>
      <c r="C11121" s="10" t="s">
        <v>6452</v>
      </c>
      <c r="D11121" s="10" t="s">
        <v>29827</v>
      </c>
      <c r="E11121" s="11"/>
      <c r="F11121" s="11"/>
    </row>
    <row r="11122" customFormat="false" ht="14.25" hidden="false" customHeight="true" outlineLevel="0" collapsed="false">
      <c r="A11122" s="43" t="s">
        <v>29828</v>
      </c>
      <c r="B11122" s="9" t="s">
        <v>29828</v>
      </c>
      <c r="C11122" s="10" t="s">
        <v>598</v>
      </c>
      <c r="D11122" s="10" t="s">
        <v>29829</v>
      </c>
      <c r="E11122" s="11"/>
      <c r="F11122" s="11"/>
    </row>
    <row r="11123" customFormat="false" ht="14.25" hidden="false" customHeight="true" outlineLevel="0" collapsed="false">
      <c r="A11123" s="43" t="s">
        <v>29830</v>
      </c>
      <c r="B11123" s="9" t="s">
        <v>29830</v>
      </c>
      <c r="C11123" s="10" t="s">
        <v>41</v>
      </c>
      <c r="D11123" s="10" t="s">
        <v>29831</v>
      </c>
      <c r="E11123" s="11"/>
      <c r="F11123" s="11"/>
    </row>
    <row r="11124" customFormat="false" ht="14.25" hidden="false" customHeight="true" outlineLevel="0" collapsed="false">
      <c r="A11124" s="43" t="s">
        <v>29832</v>
      </c>
      <c r="B11124" s="9" t="s">
        <v>29833</v>
      </c>
      <c r="C11124" s="10" t="s">
        <v>938</v>
      </c>
      <c r="D11124" s="10" t="s">
        <v>29834</v>
      </c>
      <c r="E11124" s="11"/>
      <c r="F11124" s="11"/>
    </row>
    <row r="11125" customFormat="false" ht="14.25" hidden="false" customHeight="true" outlineLevel="0" collapsed="false">
      <c r="A11125" s="43" t="s">
        <v>29835</v>
      </c>
      <c r="B11125" s="9" t="s">
        <v>8378</v>
      </c>
      <c r="C11125" s="10" t="s">
        <v>7390</v>
      </c>
      <c r="D11125" s="10" t="s">
        <v>29836</v>
      </c>
      <c r="E11125" s="11"/>
      <c r="F11125" s="11"/>
    </row>
    <row r="11126" customFormat="false" ht="14.25" hidden="false" customHeight="true" outlineLevel="0" collapsed="false">
      <c r="A11126" s="43" t="s">
        <v>29837</v>
      </c>
      <c r="B11126" s="9" t="s">
        <v>29837</v>
      </c>
      <c r="C11126" s="10" t="s">
        <v>1271</v>
      </c>
      <c r="D11126" s="10" t="s">
        <v>19893</v>
      </c>
      <c r="E11126" s="11"/>
      <c r="F11126" s="11"/>
    </row>
    <row r="11127" customFormat="false" ht="14.25" hidden="false" customHeight="true" outlineLevel="0" collapsed="false">
      <c r="A11127" s="43" t="s">
        <v>29838</v>
      </c>
      <c r="B11127" s="9" t="s">
        <v>8820</v>
      </c>
      <c r="C11127" s="10" t="s">
        <v>6406</v>
      </c>
      <c r="D11127" s="10" t="s">
        <v>29839</v>
      </c>
      <c r="E11127" s="11"/>
      <c r="F11127" s="11"/>
    </row>
    <row r="11128" customFormat="false" ht="14.25" hidden="false" customHeight="true" outlineLevel="0" collapsed="false">
      <c r="A11128" s="43" t="s">
        <v>29840</v>
      </c>
      <c r="B11128" s="9" t="s">
        <v>8826</v>
      </c>
      <c r="C11128" s="10" t="s">
        <v>1794</v>
      </c>
      <c r="D11128" s="10" t="s">
        <v>29841</v>
      </c>
      <c r="E11128" s="11"/>
      <c r="F11128" s="11"/>
    </row>
    <row r="11129" customFormat="false" ht="14.25" hidden="false" customHeight="true" outlineLevel="0" collapsed="false">
      <c r="A11129" s="43" t="s">
        <v>29842</v>
      </c>
      <c r="B11129" s="9" t="s">
        <v>497</v>
      </c>
      <c r="C11129" s="10" t="s">
        <v>1385</v>
      </c>
      <c r="D11129" s="10" t="s">
        <v>29843</v>
      </c>
      <c r="E11129" s="11"/>
      <c r="F11129" s="11"/>
    </row>
    <row r="11130" customFormat="false" ht="14.25" hidden="false" customHeight="true" outlineLevel="0" collapsed="false">
      <c r="A11130" s="43" t="s">
        <v>29842</v>
      </c>
      <c r="B11130" s="9" t="s">
        <v>497</v>
      </c>
      <c r="C11130" s="10" t="s">
        <v>499</v>
      </c>
      <c r="D11130" s="10" t="s">
        <v>29844</v>
      </c>
      <c r="E11130" s="11"/>
      <c r="F11130" s="11"/>
    </row>
    <row r="11131" customFormat="false" ht="14.25" hidden="false" customHeight="true" outlineLevel="0" collapsed="false">
      <c r="A11131" s="43" t="s">
        <v>29845</v>
      </c>
      <c r="B11131" s="9" t="s">
        <v>29845</v>
      </c>
      <c r="C11131" s="10" t="s">
        <v>5667</v>
      </c>
      <c r="D11131" s="10" t="s">
        <v>29846</v>
      </c>
      <c r="E11131" s="11"/>
      <c r="F11131" s="11"/>
    </row>
    <row r="11132" customFormat="false" ht="14.25" hidden="false" customHeight="true" outlineLevel="0" collapsed="false">
      <c r="A11132" s="43" t="s">
        <v>29847</v>
      </c>
      <c r="B11132" s="9" t="s">
        <v>8823</v>
      </c>
      <c r="C11132" s="10" t="s">
        <v>14859</v>
      </c>
      <c r="D11132" s="10" t="s">
        <v>14860</v>
      </c>
      <c r="E11132" s="11"/>
      <c r="F11132" s="11"/>
    </row>
    <row r="11133" customFormat="false" ht="14.25" hidden="false" customHeight="true" outlineLevel="0" collapsed="false">
      <c r="A11133" s="43" t="s">
        <v>29847</v>
      </c>
      <c r="B11133" s="9" t="s">
        <v>8823</v>
      </c>
      <c r="C11133" s="10" t="s">
        <v>3339</v>
      </c>
      <c r="D11133" s="10" t="s">
        <v>29848</v>
      </c>
      <c r="E11133" s="11"/>
      <c r="F11133" s="11"/>
    </row>
    <row r="11134" customFormat="false" ht="14.25" hidden="false" customHeight="true" outlineLevel="0" collapsed="false">
      <c r="A11134" s="43" t="s">
        <v>29849</v>
      </c>
      <c r="B11134" s="9" t="s">
        <v>11335</v>
      </c>
      <c r="C11134" s="10" t="s">
        <v>3434</v>
      </c>
      <c r="D11134" s="10" t="s">
        <v>29850</v>
      </c>
      <c r="E11134" s="11"/>
      <c r="F11134" s="11"/>
    </row>
    <row r="11135" customFormat="false" ht="14.25" hidden="false" customHeight="true" outlineLevel="0" collapsed="false">
      <c r="A11135" s="43" t="s">
        <v>7354</v>
      </c>
      <c r="B11135" s="9" t="s">
        <v>7355</v>
      </c>
      <c r="C11135" s="10" t="s">
        <v>6592</v>
      </c>
      <c r="D11135" s="10" t="s">
        <v>29851</v>
      </c>
      <c r="E11135" s="11"/>
      <c r="F11135" s="11"/>
    </row>
    <row r="11136" customFormat="false" ht="14.25" hidden="false" customHeight="true" outlineLevel="0" collapsed="false">
      <c r="A11136" s="43" t="s">
        <v>29852</v>
      </c>
      <c r="B11136" s="9" t="s">
        <v>10837</v>
      </c>
      <c r="C11136" s="10" t="s">
        <v>4975</v>
      </c>
      <c r="D11136" s="10" t="s">
        <v>29853</v>
      </c>
      <c r="E11136" s="11"/>
      <c r="F11136" s="11"/>
    </row>
    <row r="11137" customFormat="false" ht="14.25" hidden="false" customHeight="true" outlineLevel="0" collapsed="false">
      <c r="A11137" s="43" t="s">
        <v>29854</v>
      </c>
      <c r="B11137" s="9" t="s">
        <v>29855</v>
      </c>
      <c r="C11137" s="10" t="s">
        <v>417</v>
      </c>
      <c r="D11137" s="10" t="s">
        <v>29856</v>
      </c>
      <c r="E11137" s="11"/>
      <c r="F11137" s="11"/>
    </row>
    <row r="11138" customFormat="false" ht="14.25" hidden="false" customHeight="true" outlineLevel="0" collapsed="false">
      <c r="A11138" s="43" t="s">
        <v>29857</v>
      </c>
      <c r="B11138" s="9" t="s">
        <v>1072</v>
      </c>
      <c r="C11138" s="10" t="s">
        <v>157</v>
      </c>
      <c r="D11138" s="10" t="s">
        <v>29858</v>
      </c>
      <c r="E11138" s="11"/>
      <c r="F11138" s="11"/>
    </row>
    <row r="11139" customFormat="false" ht="14.25" hidden="false" customHeight="true" outlineLevel="0" collapsed="false">
      <c r="A11139" s="43" t="s">
        <v>29859</v>
      </c>
      <c r="B11139" s="9" t="s">
        <v>29859</v>
      </c>
      <c r="C11139" s="10" t="s">
        <v>6883</v>
      </c>
      <c r="D11139" s="10" t="s">
        <v>29860</v>
      </c>
      <c r="E11139" s="11"/>
      <c r="F11139" s="11"/>
    </row>
    <row r="11140" customFormat="false" ht="14.25" hidden="false" customHeight="true" outlineLevel="0" collapsed="false">
      <c r="A11140" s="43" t="s">
        <v>29861</v>
      </c>
      <c r="B11140" s="9" t="s">
        <v>29862</v>
      </c>
      <c r="C11140" s="10" t="s">
        <v>974</v>
      </c>
      <c r="D11140" s="10" t="s">
        <v>11828</v>
      </c>
      <c r="E11140" s="11"/>
      <c r="F11140" s="11"/>
    </row>
    <row r="11141" customFormat="false" ht="14.25" hidden="false" customHeight="true" outlineLevel="0" collapsed="false">
      <c r="A11141" s="43" t="s">
        <v>29863</v>
      </c>
      <c r="B11141" s="9" t="s">
        <v>29864</v>
      </c>
      <c r="C11141" s="10" t="s">
        <v>3155</v>
      </c>
      <c r="D11141" s="10" t="s">
        <v>29865</v>
      </c>
      <c r="E11141" s="11"/>
      <c r="F11141" s="11"/>
    </row>
    <row r="11142" customFormat="false" ht="14.25" hidden="false" customHeight="true" outlineLevel="0" collapsed="false">
      <c r="A11142" s="43" t="s">
        <v>29866</v>
      </c>
      <c r="B11142" s="9" t="s">
        <v>9615</v>
      </c>
      <c r="C11142" s="10" t="s">
        <v>294</v>
      </c>
      <c r="D11142" s="10" t="s">
        <v>29867</v>
      </c>
      <c r="E11142" s="11"/>
      <c r="F11142" s="11"/>
    </row>
    <row r="11143" customFormat="false" ht="14.25" hidden="false" customHeight="true" outlineLevel="0" collapsed="false">
      <c r="A11143" s="43" t="s">
        <v>29868</v>
      </c>
      <c r="B11143" s="9" t="s">
        <v>8829</v>
      </c>
      <c r="C11143" s="10" t="s">
        <v>6235</v>
      </c>
      <c r="D11143" s="10" t="s">
        <v>29869</v>
      </c>
      <c r="E11143" s="11"/>
      <c r="F11143" s="11"/>
    </row>
    <row r="11144" customFormat="false" ht="14.25" hidden="false" customHeight="true" outlineLevel="0" collapsed="false">
      <c r="A11144" s="43" t="s">
        <v>29870</v>
      </c>
      <c r="B11144" s="9" t="s">
        <v>1061</v>
      </c>
      <c r="C11144" s="10" t="s">
        <v>993</v>
      </c>
      <c r="D11144" s="10" t="s">
        <v>29871</v>
      </c>
      <c r="E11144" s="11"/>
      <c r="F11144" s="11"/>
    </row>
    <row r="11145" customFormat="false" ht="14.25" hidden="false" customHeight="true" outlineLevel="0" collapsed="false">
      <c r="A11145" s="43" t="s">
        <v>29872</v>
      </c>
      <c r="B11145" s="9" t="s">
        <v>2481</v>
      </c>
      <c r="C11145" s="10" t="s">
        <v>987</v>
      </c>
      <c r="D11145" s="10" t="s">
        <v>29873</v>
      </c>
      <c r="E11145" s="11"/>
      <c r="F11145" s="11"/>
    </row>
    <row r="11146" customFormat="false" ht="14.25" hidden="false" customHeight="true" outlineLevel="0" collapsed="false">
      <c r="A11146" s="43" t="s">
        <v>29874</v>
      </c>
      <c r="B11146" s="9" t="s">
        <v>29874</v>
      </c>
      <c r="C11146" s="10" t="s">
        <v>1060</v>
      </c>
      <c r="D11146" s="10" t="s">
        <v>29875</v>
      </c>
      <c r="E11146" s="11"/>
      <c r="F11146" s="11"/>
    </row>
    <row r="11147" customFormat="false" ht="14.25" hidden="false" customHeight="true" outlineLevel="0" collapsed="false">
      <c r="A11147" s="43" t="s">
        <v>29876</v>
      </c>
      <c r="B11147" s="9" t="s">
        <v>1098</v>
      </c>
      <c r="C11147" s="10" t="s">
        <v>1100</v>
      </c>
      <c r="D11147" s="10" t="s">
        <v>29877</v>
      </c>
      <c r="E11147" s="11"/>
      <c r="F11147" s="11"/>
    </row>
    <row r="11148" customFormat="false" ht="14.25" hidden="false" customHeight="true" outlineLevel="0" collapsed="false">
      <c r="A11148" s="43" t="s">
        <v>29876</v>
      </c>
      <c r="B11148" s="9" t="s">
        <v>1098</v>
      </c>
      <c r="C11148" s="10" t="s">
        <v>29878</v>
      </c>
      <c r="D11148" s="10" t="s">
        <v>29879</v>
      </c>
      <c r="E11148" s="11"/>
      <c r="F11148" s="11"/>
    </row>
    <row r="11149" customFormat="false" ht="14.25" hidden="false" customHeight="true" outlineLevel="0" collapsed="false">
      <c r="A11149" s="43" t="s">
        <v>29880</v>
      </c>
      <c r="B11149" s="9" t="s">
        <v>11042</v>
      </c>
      <c r="C11149" s="10" t="s">
        <v>2249</v>
      </c>
      <c r="D11149" s="10" t="s">
        <v>29881</v>
      </c>
      <c r="E11149" s="11"/>
      <c r="F11149" s="11"/>
    </row>
    <row r="11150" customFormat="false" ht="14.25" hidden="false" customHeight="true" outlineLevel="0" collapsed="false">
      <c r="A11150" s="43" t="s">
        <v>29882</v>
      </c>
      <c r="B11150" s="9" t="s">
        <v>29883</v>
      </c>
      <c r="C11150" s="10" t="s">
        <v>1441</v>
      </c>
      <c r="D11150" s="10" t="s">
        <v>29884</v>
      </c>
      <c r="E11150" s="11"/>
      <c r="F11150" s="11"/>
    </row>
    <row r="11151" customFormat="false" ht="14.25" hidden="false" customHeight="true" outlineLevel="0" collapsed="false">
      <c r="A11151" s="43" t="s">
        <v>29885</v>
      </c>
      <c r="B11151" s="9" t="s">
        <v>29885</v>
      </c>
      <c r="C11151" s="10" t="s">
        <v>241</v>
      </c>
      <c r="D11151" s="10" t="s">
        <v>29886</v>
      </c>
      <c r="E11151" s="11"/>
      <c r="F11151" s="11"/>
    </row>
    <row r="11152" customFormat="false" ht="14.25" hidden="false" customHeight="true" outlineLevel="0" collapsed="false">
      <c r="A11152" s="43" t="s">
        <v>29887</v>
      </c>
      <c r="B11152" s="9" t="s">
        <v>29887</v>
      </c>
      <c r="C11152" s="10" t="s">
        <v>1217</v>
      </c>
      <c r="D11152" s="10" t="s">
        <v>29888</v>
      </c>
      <c r="E11152" s="11"/>
      <c r="F11152" s="11"/>
    </row>
    <row r="11153" customFormat="false" ht="14.25" hidden="false" customHeight="true" outlineLevel="0" collapsed="false">
      <c r="A11153" s="43" t="s">
        <v>7356</v>
      </c>
      <c r="B11153" s="9" t="s">
        <v>7357</v>
      </c>
      <c r="C11153" s="10" t="s">
        <v>29889</v>
      </c>
      <c r="D11153" s="10" t="s">
        <v>20820</v>
      </c>
      <c r="E11153" s="11"/>
      <c r="F11153" s="11"/>
    </row>
    <row r="11154" customFormat="false" ht="14.25" hidden="false" customHeight="true" outlineLevel="0" collapsed="false">
      <c r="A11154" s="43" t="s">
        <v>7356</v>
      </c>
      <c r="B11154" s="9" t="s">
        <v>7357</v>
      </c>
      <c r="C11154" s="10" t="s">
        <v>146</v>
      </c>
      <c r="D11154" s="10" t="s">
        <v>29890</v>
      </c>
      <c r="E11154" s="11"/>
      <c r="F11154" s="11"/>
    </row>
    <row r="11155" customFormat="false" ht="14.25" hidden="false" customHeight="true" outlineLevel="0" collapsed="false">
      <c r="A11155" s="43" t="s">
        <v>7356</v>
      </c>
      <c r="B11155" s="9" t="s">
        <v>7357</v>
      </c>
      <c r="C11155" s="10" t="s">
        <v>517</v>
      </c>
      <c r="D11155" s="10" t="s">
        <v>29891</v>
      </c>
      <c r="E11155" s="11"/>
      <c r="F11155" s="11"/>
    </row>
    <row r="11156" customFormat="false" ht="14.25" hidden="false" customHeight="true" outlineLevel="0" collapsed="false">
      <c r="A11156" s="43" t="s">
        <v>7359</v>
      </c>
      <c r="B11156" s="9" t="s">
        <v>7360</v>
      </c>
      <c r="C11156" s="10" t="s">
        <v>1406</v>
      </c>
      <c r="D11156" s="10" t="s">
        <v>29892</v>
      </c>
      <c r="E11156" s="11"/>
      <c r="F11156" s="11"/>
    </row>
    <row r="11157" customFormat="false" ht="14.25" hidden="false" customHeight="true" outlineLevel="0" collapsed="false">
      <c r="A11157" s="43" t="s">
        <v>29893</v>
      </c>
      <c r="B11157" s="9" t="s">
        <v>29894</v>
      </c>
      <c r="C11157" s="10" t="s">
        <v>183</v>
      </c>
      <c r="D11157" s="10" t="s">
        <v>29895</v>
      </c>
      <c r="E11157" s="11"/>
      <c r="F11157" s="11"/>
    </row>
    <row r="11158" customFormat="false" ht="14.25" hidden="false" customHeight="true" outlineLevel="0" collapsed="false">
      <c r="A11158" s="43" t="s">
        <v>29893</v>
      </c>
      <c r="B11158" s="9" t="s">
        <v>29894</v>
      </c>
      <c r="C11158" s="10" t="s">
        <v>1253</v>
      </c>
      <c r="D11158" s="10" t="s">
        <v>29896</v>
      </c>
      <c r="E11158" s="11"/>
      <c r="F11158" s="11"/>
    </row>
    <row r="11159" customFormat="false" ht="14.25" hidden="false" customHeight="true" outlineLevel="0" collapsed="false">
      <c r="A11159" s="43" t="s">
        <v>7361</v>
      </c>
      <c r="B11159" s="9" t="s">
        <v>7361</v>
      </c>
      <c r="C11159" s="10" t="s">
        <v>1956</v>
      </c>
      <c r="D11159" s="10" t="s">
        <v>29897</v>
      </c>
      <c r="E11159" s="11"/>
      <c r="F11159" s="11"/>
    </row>
    <row r="11160" customFormat="false" ht="14.25" hidden="false" customHeight="true" outlineLevel="0" collapsed="false">
      <c r="A11160" s="43" t="s">
        <v>29898</v>
      </c>
      <c r="B11160" s="9" t="s">
        <v>29898</v>
      </c>
      <c r="C11160" s="10" t="s">
        <v>1454</v>
      </c>
      <c r="D11160" s="10" t="s">
        <v>29899</v>
      </c>
      <c r="E11160" s="11"/>
      <c r="F11160" s="11"/>
    </row>
    <row r="11161" customFormat="false" ht="14.25" hidden="false" customHeight="true" outlineLevel="0" collapsed="false">
      <c r="A11161" s="43" t="s">
        <v>29900</v>
      </c>
      <c r="B11161" s="9" t="s">
        <v>8557</v>
      </c>
      <c r="C11161" s="10" t="s">
        <v>18196</v>
      </c>
      <c r="D11161" s="10" t="s">
        <v>29901</v>
      </c>
      <c r="E11161" s="11"/>
      <c r="F11161" s="11"/>
    </row>
    <row r="11162" customFormat="false" ht="14.25" hidden="false" customHeight="true" outlineLevel="0" collapsed="false">
      <c r="A11162" s="43" t="s">
        <v>29900</v>
      </c>
      <c r="B11162" s="9" t="s">
        <v>8557</v>
      </c>
      <c r="C11162" s="10" t="s">
        <v>29902</v>
      </c>
      <c r="D11162" s="10" t="s">
        <v>29903</v>
      </c>
      <c r="E11162" s="11"/>
      <c r="F11162" s="11"/>
    </row>
    <row r="11163" customFormat="false" ht="14.25" hidden="false" customHeight="true" outlineLevel="0" collapsed="false">
      <c r="A11163" s="43" t="s">
        <v>29904</v>
      </c>
      <c r="B11163" s="9" t="s">
        <v>29904</v>
      </c>
      <c r="C11163" s="10" t="s">
        <v>2852</v>
      </c>
      <c r="D11163" s="10" t="s">
        <v>29905</v>
      </c>
      <c r="E11163" s="11"/>
      <c r="F11163" s="11"/>
    </row>
    <row r="11164" customFormat="false" ht="14.25" hidden="false" customHeight="true" outlineLevel="0" collapsed="false">
      <c r="A11164" s="43" t="s">
        <v>29906</v>
      </c>
      <c r="B11164" s="9" t="s">
        <v>1452</v>
      </c>
      <c r="C11164" s="10" t="s">
        <v>1454</v>
      </c>
      <c r="D11164" s="10" t="s">
        <v>29907</v>
      </c>
      <c r="E11164" s="11"/>
      <c r="F11164" s="11"/>
    </row>
    <row r="11165" customFormat="false" ht="14.25" hidden="false" customHeight="true" outlineLevel="0" collapsed="false">
      <c r="A11165" s="43" t="s">
        <v>29908</v>
      </c>
      <c r="B11165" s="9" t="s">
        <v>29908</v>
      </c>
      <c r="C11165" s="10" t="s">
        <v>1504</v>
      </c>
      <c r="D11165" s="10" t="s">
        <v>29909</v>
      </c>
      <c r="E11165" s="11"/>
      <c r="F11165" s="11"/>
    </row>
    <row r="11166" customFormat="false" ht="14.25" hidden="false" customHeight="true" outlineLevel="0" collapsed="false">
      <c r="A11166" s="43" t="s">
        <v>29910</v>
      </c>
      <c r="B11166" s="9" t="s">
        <v>29911</v>
      </c>
      <c r="C11166" s="10" t="s">
        <v>1234</v>
      </c>
      <c r="D11166" s="10" t="s">
        <v>29912</v>
      </c>
      <c r="E11166" s="11"/>
      <c r="F11166" s="11"/>
    </row>
    <row r="11167" customFormat="false" ht="14.25" hidden="false" customHeight="true" outlineLevel="0" collapsed="false">
      <c r="A11167" s="43" t="s">
        <v>7362</v>
      </c>
      <c r="B11167" s="9" t="s">
        <v>7363</v>
      </c>
      <c r="C11167" s="10" t="s">
        <v>694</v>
      </c>
      <c r="D11167" s="10" t="s">
        <v>29913</v>
      </c>
      <c r="E11167" s="11"/>
      <c r="F11167" s="11"/>
    </row>
    <row r="11168" customFormat="false" ht="14.25" hidden="false" customHeight="true" outlineLevel="0" collapsed="false">
      <c r="A11168" s="43" t="s">
        <v>29914</v>
      </c>
      <c r="B11168" s="9" t="s">
        <v>2161</v>
      </c>
      <c r="C11168" s="10" t="s">
        <v>2163</v>
      </c>
      <c r="D11168" s="10" t="s">
        <v>2162</v>
      </c>
      <c r="E11168" s="11"/>
      <c r="F11168" s="11"/>
    </row>
    <row r="11169" customFormat="false" ht="14.25" hidden="false" customHeight="true" outlineLevel="0" collapsed="false">
      <c r="A11169" s="43" t="s">
        <v>29915</v>
      </c>
      <c r="B11169" s="9" t="s">
        <v>1203</v>
      </c>
      <c r="C11169" s="10" t="s">
        <v>1205</v>
      </c>
      <c r="D11169" s="10" t="s">
        <v>29916</v>
      </c>
      <c r="E11169" s="11"/>
      <c r="F11169" s="11"/>
    </row>
    <row r="11170" customFormat="false" ht="14.25" hidden="false" customHeight="true" outlineLevel="0" collapsed="false">
      <c r="A11170" s="43" t="s">
        <v>29917</v>
      </c>
      <c r="B11170" s="9" t="s">
        <v>11645</v>
      </c>
      <c r="C11170" s="10" t="s">
        <v>5058</v>
      </c>
      <c r="D11170" s="10" t="s">
        <v>29918</v>
      </c>
      <c r="E11170" s="11"/>
      <c r="F11170" s="11"/>
    </row>
    <row r="11171" customFormat="false" ht="14.25" hidden="false" customHeight="true" outlineLevel="0" collapsed="false">
      <c r="A11171" s="43" t="s">
        <v>29919</v>
      </c>
      <c r="B11171" s="9" t="s">
        <v>29919</v>
      </c>
      <c r="C11171" s="10" t="s">
        <v>2748</v>
      </c>
      <c r="D11171" s="10" t="s">
        <v>29920</v>
      </c>
      <c r="E11171" s="11"/>
      <c r="F11171" s="11"/>
    </row>
    <row r="11172" customFormat="false" ht="14.25" hidden="false" customHeight="true" outlineLevel="0" collapsed="false">
      <c r="A11172" s="43" t="s">
        <v>29921</v>
      </c>
      <c r="B11172" s="9" t="s">
        <v>8834</v>
      </c>
      <c r="C11172" s="10" t="s">
        <v>183</v>
      </c>
      <c r="D11172" s="10" t="s">
        <v>29922</v>
      </c>
      <c r="E11172" s="11"/>
      <c r="F11172" s="11"/>
    </row>
    <row r="11173" customFormat="false" ht="14.25" hidden="false" customHeight="true" outlineLevel="0" collapsed="false">
      <c r="A11173" s="43" t="s">
        <v>29923</v>
      </c>
      <c r="B11173" s="9" t="s">
        <v>29923</v>
      </c>
      <c r="C11173" s="10" t="s">
        <v>2304</v>
      </c>
      <c r="D11173" s="10" t="s">
        <v>29924</v>
      </c>
      <c r="E11173" s="11"/>
      <c r="F11173" s="11"/>
    </row>
    <row r="11174" customFormat="false" ht="14.25" hidden="false" customHeight="true" outlineLevel="0" collapsed="false">
      <c r="A11174" s="43" t="s">
        <v>29925</v>
      </c>
      <c r="B11174" s="9" t="s">
        <v>29925</v>
      </c>
      <c r="C11174" s="10" t="s">
        <v>6411</v>
      </c>
      <c r="D11174" s="10" t="s">
        <v>29926</v>
      </c>
      <c r="E11174" s="11"/>
      <c r="F11174" s="11"/>
    </row>
    <row r="11175" customFormat="false" ht="14.25" hidden="false" customHeight="true" outlineLevel="0" collapsed="false">
      <c r="A11175" s="43" t="s">
        <v>29927</v>
      </c>
      <c r="B11175" s="9" t="s">
        <v>8880</v>
      </c>
      <c r="C11175" s="10" t="s">
        <v>491</v>
      </c>
      <c r="D11175" s="10" t="s">
        <v>29928</v>
      </c>
      <c r="E11175" s="11"/>
      <c r="F11175" s="11"/>
    </row>
    <row r="11176" customFormat="false" ht="14.25" hidden="false" customHeight="true" outlineLevel="0" collapsed="false">
      <c r="A11176" s="43" t="s">
        <v>29927</v>
      </c>
      <c r="B11176" s="9" t="s">
        <v>8880</v>
      </c>
      <c r="C11176" s="10" t="s">
        <v>29929</v>
      </c>
      <c r="D11176" s="10" t="s">
        <v>29930</v>
      </c>
      <c r="E11176" s="11"/>
      <c r="F11176" s="11"/>
    </row>
    <row r="11177" customFormat="false" ht="14.25" hidden="false" customHeight="true" outlineLevel="0" collapsed="false">
      <c r="A11177" s="43" t="s">
        <v>29931</v>
      </c>
      <c r="B11177" s="9" t="s">
        <v>12630</v>
      </c>
      <c r="C11177" s="10" t="s">
        <v>814</v>
      </c>
      <c r="D11177" s="10" t="s">
        <v>29932</v>
      </c>
      <c r="E11177" s="11"/>
      <c r="F11177" s="11"/>
    </row>
    <row r="11178" customFormat="false" ht="14.25" hidden="false" customHeight="true" outlineLevel="0" collapsed="false">
      <c r="A11178" s="43" t="s">
        <v>29933</v>
      </c>
      <c r="B11178" s="9" t="s">
        <v>4501</v>
      </c>
      <c r="C11178" s="10" t="s">
        <v>241</v>
      </c>
      <c r="D11178" s="10" t="s">
        <v>29934</v>
      </c>
      <c r="E11178" s="11"/>
      <c r="F11178" s="11"/>
    </row>
    <row r="11179" customFormat="false" ht="14.25" hidden="false" customHeight="true" outlineLevel="0" collapsed="false">
      <c r="A11179" s="43" t="s">
        <v>29935</v>
      </c>
      <c r="B11179" s="9" t="s">
        <v>10858</v>
      </c>
      <c r="C11179" s="10" t="s">
        <v>7252</v>
      </c>
      <c r="D11179" s="10" t="s">
        <v>13896</v>
      </c>
      <c r="E11179" s="11"/>
      <c r="F11179" s="11"/>
    </row>
    <row r="11180" customFormat="false" ht="14.25" hidden="false" customHeight="true" outlineLevel="0" collapsed="false">
      <c r="A11180" s="43" t="s">
        <v>29935</v>
      </c>
      <c r="B11180" s="9" t="s">
        <v>10858</v>
      </c>
      <c r="C11180" s="10" t="s">
        <v>1048</v>
      </c>
      <c r="D11180" s="10" t="s">
        <v>29936</v>
      </c>
      <c r="E11180" s="11"/>
      <c r="F11180" s="11"/>
    </row>
    <row r="11181" customFormat="false" ht="14.25" hidden="false" customHeight="true" outlineLevel="0" collapsed="false">
      <c r="A11181" s="43" t="s">
        <v>29937</v>
      </c>
      <c r="B11181" s="9" t="s">
        <v>29937</v>
      </c>
      <c r="C11181" s="10" t="s">
        <v>530</v>
      </c>
      <c r="D11181" s="10" t="s">
        <v>10879</v>
      </c>
      <c r="E11181" s="11"/>
      <c r="F11181" s="11"/>
    </row>
    <row r="11182" customFormat="false" ht="14.25" hidden="false" customHeight="true" outlineLevel="0" collapsed="false">
      <c r="A11182" s="43" t="s">
        <v>29938</v>
      </c>
      <c r="B11182" s="9" t="s">
        <v>29939</v>
      </c>
      <c r="C11182" s="10" t="s">
        <v>4809</v>
      </c>
      <c r="D11182" s="10" t="s">
        <v>29940</v>
      </c>
      <c r="E11182" s="11"/>
      <c r="F11182" s="11"/>
    </row>
    <row r="11183" customFormat="false" ht="14.25" hidden="false" customHeight="true" outlineLevel="0" collapsed="false">
      <c r="A11183" s="43" t="s">
        <v>29941</v>
      </c>
      <c r="B11183" s="9" t="s">
        <v>29942</v>
      </c>
      <c r="C11183" s="10" t="s">
        <v>29943</v>
      </c>
      <c r="D11183" s="10" t="s">
        <v>29944</v>
      </c>
      <c r="E11183" s="11"/>
      <c r="F11183" s="11"/>
    </row>
    <row r="11184" customFormat="false" ht="14.25" hidden="false" customHeight="true" outlineLevel="0" collapsed="false">
      <c r="A11184" s="43" t="s">
        <v>29941</v>
      </c>
      <c r="B11184" s="9" t="s">
        <v>29942</v>
      </c>
      <c r="C11184" s="10" t="s">
        <v>3564</v>
      </c>
      <c r="D11184" s="10" t="s">
        <v>29945</v>
      </c>
      <c r="E11184" s="11"/>
      <c r="F11184" s="11"/>
    </row>
    <row r="11185" customFormat="false" ht="14.25" hidden="false" customHeight="true" outlineLevel="0" collapsed="false">
      <c r="A11185" s="43" t="s">
        <v>29946</v>
      </c>
      <c r="B11185" s="9" t="s">
        <v>10858</v>
      </c>
      <c r="C11185" s="10" t="s">
        <v>1048</v>
      </c>
      <c r="D11185" s="10" t="s">
        <v>29947</v>
      </c>
      <c r="E11185" s="11"/>
      <c r="F11185" s="11"/>
    </row>
    <row r="11186" customFormat="false" ht="14.25" hidden="false" customHeight="true" outlineLevel="0" collapsed="false">
      <c r="A11186" s="43" t="s">
        <v>29948</v>
      </c>
      <c r="B11186" s="9" t="s">
        <v>29948</v>
      </c>
      <c r="C11186" s="10" t="s">
        <v>5125</v>
      </c>
      <c r="D11186" s="10" t="s">
        <v>29949</v>
      </c>
      <c r="E11186" s="11"/>
      <c r="F11186" s="11"/>
    </row>
    <row r="11187" customFormat="false" ht="14.25" hidden="false" customHeight="true" outlineLevel="0" collapsed="false">
      <c r="A11187" s="43" t="s">
        <v>29950</v>
      </c>
      <c r="B11187" s="9" t="s">
        <v>29950</v>
      </c>
      <c r="C11187" s="10" t="s">
        <v>143</v>
      </c>
      <c r="D11187" s="10" t="s">
        <v>29951</v>
      </c>
      <c r="E11187" s="11"/>
      <c r="F11187" s="11"/>
    </row>
    <row r="11188" customFormat="false" ht="14.25" hidden="false" customHeight="true" outlineLevel="0" collapsed="false">
      <c r="A11188" s="43" t="s">
        <v>29952</v>
      </c>
      <c r="B11188" s="9" t="s">
        <v>9953</v>
      </c>
      <c r="C11188" s="10" t="s">
        <v>2271</v>
      </c>
      <c r="D11188" s="10" t="s">
        <v>29953</v>
      </c>
      <c r="E11188" s="11"/>
      <c r="F11188" s="11"/>
    </row>
    <row r="11189" customFormat="false" ht="14.25" hidden="false" customHeight="true" outlineLevel="0" collapsed="false">
      <c r="A11189" s="43" t="s">
        <v>29954</v>
      </c>
      <c r="B11189" s="9" t="s">
        <v>29955</v>
      </c>
      <c r="C11189" s="10" t="s">
        <v>953</v>
      </c>
      <c r="D11189" s="10" t="s">
        <v>29956</v>
      </c>
      <c r="E11189" s="11"/>
      <c r="F11189" s="11"/>
    </row>
    <row r="11190" customFormat="false" ht="14.25" hidden="false" customHeight="true" outlineLevel="0" collapsed="false">
      <c r="A11190" s="43" t="s">
        <v>29957</v>
      </c>
      <c r="B11190" s="9" t="s">
        <v>29957</v>
      </c>
      <c r="C11190" s="10" t="s">
        <v>23</v>
      </c>
      <c r="D11190" s="10" t="s">
        <v>29958</v>
      </c>
      <c r="E11190" s="11"/>
      <c r="F11190" s="11"/>
    </row>
    <row r="11191" customFormat="false" ht="14.25" hidden="false" customHeight="true" outlineLevel="0" collapsed="false">
      <c r="A11191" s="43" t="s">
        <v>29959</v>
      </c>
      <c r="B11191" s="9" t="s">
        <v>21</v>
      </c>
      <c r="C11191" s="10" t="s">
        <v>23</v>
      </c>
      <c r="D11191" s="10" t="s">
        <v>29960</v>
      </c>
      <c r="E11191" s="11"/>
      <c r="F11191" s="11"/>
    </row>
    <row r="11192" customFormat="false" ht="14.25" hidden="false" customHeight="true" outlineLevel="0" collapsed="false">
      <c r="A11192" s="43" t="s">
        <v>29961</v>
      </c>
      <c r="B11192" s="9" t="s">
        <v>29961</v>
      </c>
      <c r="C11192" s="10" t="s">
        <v>1813</v>
      </c>
      <c r="D11192" s="10" t="s">
        <v>29962</v>
      </c>
      <c r="E11192" s="11"/>
      <c r="F11192" s="11"/>
    </row>
    <row r="11193" customFormat="false" ht="14.25" hidden="false" customHeight="true" outlineLevel="0" collapsed="false">
      <c r="A11193" s="43" t="s">
        <v>29963</v>
      </c>
      <c r="B11193" s="9" t="s">
        <v>10455</v>
      </c>
      <c r="C11193" s="10" t="s">
        <v>1584</v>
      </c>
      <c r="D11193" s="10" t="s">
        <v>29964</v>
      </c>
      <c r="E11193" s="11"/>
      <c r="F11193" s="11"/>
    </row>
    <row r="11194" customFormat="false" ht="14.25" hidden="false" customHeight="true" outlineLevel="0" collapsed="false">
      <c r="A11194" s="43" t="s">
        <v>7364</v>
      </c>
      <c r="B11194" s="9" t="s">
        <v>7365</v>
      </c>
      <c r="C11194" s="10" t="s">
        <v>7366</v>
      </c>
      <c r="D11194" s="10" t="s">
        <v>29851</v>
      </c>
      <c r="E11194" s="11"/>
      <c r="F11194" s="11"/>
    </row>
    <row r="11195" customFormat="false" ht="14.25" hidden="false" customHeight="true" outlineLevel="0" collapsed="false">
      <c r="A11195" s="43" t="s">
        <v>29965</v>
      </c>
      <c r="B11195" s="9" t="s">
        <v>29965</v>
      </c>
      <c r="C11195" s="10" t="s">
        <v>385</v>
      </c>
      <c r="D11195" s="10" t="s">
        <v>29966</v>
      </c>
      <c r="E11195" s="11"/>
      <c r="F11195" s="11"/>
    </row>
    <row r="11196" customFormat="false" ht="14.25" hidden="false" customHeight="true" outlineLevel="0" collapsed="false">
      <c r="A11196" s="43" t="s">
        <v>7367</v>
      </c>
      <c r="B11196" s="9" t="s">
        <v>7368</v>
      </c>
      <c r="C11196" s="10" t="s">
        <v>3236</v>
      </c>
      <c r="D11196" s="10" t="s">
        <v>22624</v>
      </c>
      <c r="E11196" s="11"/>
      <c r="F11196" s="11"/>
    </row>
    <row r="11197" customFormat="false" ht="14.25" hidden="false" customHeight="true" outlineLevel="0" collapsed="false">
      <c r="A11197" s="43" t="s">
        <v>29967</v>
      </c>
      <c r="B11197" s="9" t="s">
        <v>9833</v>
      </c>
      <c r="C11197" s="10" t="s">
        <v>29968</v>
      </c>
      <c r="D11197" s="10" t="s">
        <v>14801</v>
      </c>
      <c r="E11197" s="11"/>
      <c r="F11197" s="11"/>
    </row>
    <row r="11198" customFormat="false" ht="14.25" hidden="false" customHeight="true" outlineLevel="0" collapsed="false">
      <c r="A11198" s="43" t="s">
        <v>29967</v>
      </c>
      <c r="B11198" s="9" t="s">
        <v>9833</v>
      </c>
      <c r="C11198" s="10" t="s">
        <v>4651</v>
      </c>
      <c r="D11198" s="10" t="s">
        <v>29969</v>
      </c>
      <c r="E11198" s="11"/>
      <c r="F11198" s="11"/>
    </row>
    <row r="11199" customFormat="false" ht="14.25" hidden="false" customHeight="true" outlineLevel="0" collapsed="false">
      <c r="A11199" s="43" t="s">
        <v>29970</v>
      </c>
      <c r="B11199" s="9" t="s">
        <v>911</v>
      </c>
      <c r="C11199" s="10" t="s">
        <v>913</v>
      </c>
      <c r="D11199" s="10" t="s">
        <v>29971</v>
      </c>
      <c r="E11199" s="11"/>
      <c r="F11199" s="11"/>
    </row>
    <row r="11200" customFormat="false" ht="14.25" hidden="false" customHeight="true" outlineLevel="0" collapsed="false">
      <c r="A11200" s="43" t="s">
        <v>29972</v>
      </c>
      <c r="B11200" s="9" t="s">
        <v>29973</v>
      </c>
      <c r="C11200" s="10" t="s">
        <v>4900</v>
      </c>
      <c r="D11200" s="10" t="s">
        <v>29974</v>
      </c>
      <c r="E11200" s="11"/>
      <c r="F11200" s="11"/>
    </row>
    <row r="11201" customFormat="false" ht="14.25" hidden="false" customHeight="true" outlineLevel="0" collapsed="false">
      <c r="A11201" s="43" t="s">
        <v>29975</v>
      </c>
      <c r="B11201" s="9" t="s">
        <v>10423</v>
      </c>
      <c r="C11201" s="10" t="s">
        <v>5125</v>
      </c>
      <c r="D11201" s="10" t="s">
        <v>29976</v>
      </c>
      <c r="E11201" s="11"/>
      <c r="F11201" s="11"/>
    </row>
    <row r="11202" customFormat="false" ht="14.25" hidden="false" customHeight="true" outlineLevel="0" collapsed="false">
      <c r="A11202" s="43" t="s">
        <v>7369</v>
      </c>
      <c r="B11202" s="9" t="s">
        <v>7370</v>
      </c>
      <c r="C11202" s="10" t="s">
        <v>5058</v>
      </c>
      <c r="D11202" s="10" t="s">
        <v>29977</v>
      </c>
      <c r="E11202" s="11"/>
      <c r="F11202" s="11"/>
    </row>
    <row r="11203" customFormat="false" ht="14.25" hidden="false" customHeight="true" outlineLevel="0" collapsed="false">
      <c r="A11203" s="43" t="s">
        <v>7371</v>
      </c>
      <c r="B11203" s="9" t="s">
        <v>7372</v>
      </c>
      <c r="C11203" s="10" t="s">
        <v>3395</v>
      </c>
      <c r="D11203" s="10" t="s">
        <v>29978</v>
      </c>
      <c r="E11203" s="11"/>
      <c r="F11203" s="11"/>
    </row>
    <row r="11204" customFormat="false" ht="14.25" hidden="false" customHeight="true" outlineLevel="0" collapsed="false">
      <c r="A11204" s="43" t="s">
        <v>29979</v>
      </c>
      <c r="B11204" s="9" t="s">
        <v>29980</v>
      </c>
      <c r="C11204" s="10" t="s">
        <v>5073</v>
      </c>
      <c r="D11204" s="10" t="s">
        <v>29981</v>
      </c>
      <c r="E11204" s="11"/>
      <c r="F11204" s="11"/>
    </row>
    <row r="11205" customFormat="false" ht="14.25" hidden="false" customHeight="true" outlineLevel="0" collapsed="false">
      <c r="A11205" s="43" t="s">
        <v>29982</v>
      </c>
      <c r="B11205" s="9" t="s">
        <v>29983</v>
      </c>
      <c r="C11205" s="10" t="s">
        <v>964</v>
      </c>
      <c r="D11205" s="10" t="s">
        <v>29984</v>
      </c>
      <c r="E11205" s="11"/>
      <c r="F11205" s="11"/>
    </row>
    <row r="11206" customFormat="false" ht="14.25" hidden="false" customHeight="true" outlineLevel="0" collapsed="false">
      <c r="A11206" s="43" t="s">
        <v>29985</v>
      </c>
      <c r="B11206" s="9" t="s">
        <v>12743</v>
      </c>
      <c r="C11206" s="10" t="s">
        <v>603</v>
      </c>
      <c r="D11206" s="10" t="s">
        <v>29986</v>
      </c>
      <c r="E11206" s="11"/>
      <c r="F11206" s="11"/>
    </row>
    <row r="11207" customFormat="false" ht="14.25" hidden="false" customHeight="true" outlineLevel="0" collapsed="false">
      <c r="A11207" s="43" t="s">
        <v>29987</v>
      </c>
      <c r="B11207" s="9" t="s">
        <v>29988</v>
      </c>
      <c r="C11207" s="10" t="s">
        <v>1672</v>
      </c>
      <c r="D11207" s="10" t="s">
        <v>29989</v>
      </c>
      <c r="E11207" s="11"/>
      <c r="F11207" s="11"/>
    </row>
    <row r="11208" customFormat="false" ht="14.25" hidden="false" customHeight="true" outlineLevel="0" collapsed="false">
      <c r="A11208" s="43" t="s">
        <v>29990</v>
      </c>
      <c r="B11208" s="9" t="s">
        <v>29991</v>
      </c>
      <c r="C11208" s="10" t="s">
        <v>6417</v>
      </c>
      <c r="D11208" s="10" t="s">
        <v>21819</v>
      </c>
      <c r="E11208" s="11"/>
      <c r="F11208" s="11"/>
    </row>
    <row r="11209" customFormat="false" ht="14.25" hidden="false" customHeight="true" outlineLevel="0" collapsed="false">
      <c r="A11209" s="43" t="s">
        <v>29992</v>
      </c>
      <c r="B11209" s="9" t="s">
        <v>4502</v>
      </c>
      <c r="C11209" s="10" t="s">
        <v>2908</v>
      </c>
      <c r="D11209" s="10" t="s">
        <v>29993</v>
      </c>
      <c r="E11209" s="11"/>
      <c r="F11209" s="11"/>
    </row>
    <row r="11210" customFormat="false" ht="14.25" hidden="false" customHeight="true" outlineLevel="0" collapsed="false">
      <c r="A11210" s="43" t="s">
        <v>29994</v>
      </c>
      <c r="B11210" s="9" t="s">
        <v>1018</v>
      </c>
      <c r="C11210" s="10" t="s">
        <v>1019</v>
      </c>
      <c r="D11210" s="10" t="s">
        <v>29995</v>
      </c>
      <c r="E11210" s="11"/>
      <c r="F11210" s="11"/>
    </row>
    <row r="11211" customFormat="false" ht="14.25" hidden="false" customHeight="true" outlineLevel="0" collapsed="false">
      <c r="A11211" s="43" t="s">
        <v>7374</v>
      </c>
      <c r="B11211" s="9" t="s">
        <v>27</v>
      </c>
      <c r="C11211" s="10" t="s">
        <v>29</v>
      </c>
      <c r="D11211" s="10" t="s">
        <v>29996</v>
      </c>
      <c r="E11211" s="11"/>
      <c r="F11211" s="11"/>
    </row>
    <row r="11212" customFormat="false" ht="14.25" hidden="false" customHeight="true" outlineLevel="0" collapsed="false">
      <c r="A11212" s="43" t="s">
        <v>7375</v>
      </c>
      <c r="B11212" s="9" t="s">
        <v>7376</v>
      </c>
      <c r="C11212" s="10" t="s">
        <v>784</v>
      </c>
      <c r="D11212" s="10" t="s">
        <v>29997</v>
      </c>
      <c r="E11212" s="11"/>
      <c r="F11212" s="11"/>
    </row>
    <row r="11213" customFormat="false" ht="14.25" hidden="false" customHeight="true" outlineLevel="0" collapsed="false">
      <c r="A11213" s="43" t="s">
        <v>29998</v>
      </c>
      <c r="B11213" s="9" t="s">
        <v>29998</v>
      </c>
      <c r="C11213" s="10" t="s">
        <v>1248</v>
      </c>
      <c r="D11213" s="10" t="s">
        <v>29999</v>
      </c>
      <c r="E11213" s="11"/>
      <c r="F11213" s="11"/>
    </row>
    <row r="11214" customFormat="false" ht="14.25" hidden="false" customHeight="true" outlineLevel="0" collapsed="false">
      <c r="A11214" s="43" t="s">
        <v>7377</v>
      </c>
      <c r="B11214" s="9" t="s">
        <v>30000</v>
      </c>
      <c r="C11214" s="10" t="s">
        <v>641</v>
      </c>
      <c r="D11214" s="10" t="s">
        <v>30001</v>
      </c>
      <c r="E11214" s="11"/>
      <c r="F11214" s="11"/>
    </row>
    <row r="11215" customFormat="false" ht="14.25" hidden="false" customHeight="true" outlineLevel="0" collapsed="false">
      <c r="A11215" s="43" t="s">
        <v>30002</v>
      </c>
      <c r="B11215" s="9" t="s">
        <v>30003</v>
      </c>
      <c r="C11215" s="10" t="s">
        <v>2044</v>
      </c>
      <c r="D11215" s="10" t="s">
        <v>30004</v>
      </c>
      <c r="E11215" s="11"/>
      <c r="F11215" s="11"/>
    </row>
    <row r="11216" customFormat="false" ht="14.25" hidden="false" customHeight="true" outlineLevel="0" collapsed="false">
      <c r="A11216" s="43" t="s">
        <v>7378</v>
      </c>
      <c r="B11216" s="9" t="s">
        <v>7379</v>
      </c>
      <c r="C11216" s="10" t="s">
        <v>3518</v>
      </c>
      <c r="D11216" s="10" t="s">
        <v>30005</v>
      </c>
      <c r="E11216" s="11"/>
      <c r="F11216" s="11"/>
    </row>
    <row r="11217" customFormat="false" ht="14.25" hidden="false" customHeight="true" outlineLevel="0" collapsed="false">
      <c r="A11217" s="43" t="s">
        <v>30006</v>
      </c>
      <c r="B11217" s="9" t="s">
        <v>30006</v>
      </c>
      <c r="C11217" s="10" t="s">
        <v>2337</v>
      </c>
      <c r="D11217" s="10" t="s">
        <v>30007</v>
      </c>
      <c r="E11217" s="11"/>
      <c r="F11217" s="11"/>
    </row>
    <row r="11218" customFormat="false" ht="14.25" hidden="false" customHeight="true" outlineLevel="0" collapsed="false">
      <c r="A11218" s="43" t="s">
        <v>30008</v>
      </c>
      <c r="B11218" s="9" t="s">
        <v>30008</v>
      </c>
      <c r="C11218" s="10" t="s">
        <v>3366</v>
      </c>
      <c r="D11218" s="10" t="s">
        <v>30009</v>
      </c>
      <c r="E11218" s="11"/>
      <c r="F11218" s="11"/>
    </row>
    <row r="11219" customFormat="false" ht="14.25" hidden="false" customHeight="true" outlineLevel="0" collapsed="false">
      <c r="A11219" s="43" t="s">
        <v>30010</v>
      </c>
      <c r="B11219" s="9" t="s">
        <v>30010</v>
      </c>
      <c r="C11219" s="10" t="s">
        <v>2104</v>
      </c>
      <c r="D11219" s="10" t="s">
        <v>449</v>
      </c>
      <c r="E11219" s="11"/>
      <c r="F11219" s="11"/>
    </row>
    <row r="11220" customFormat="false" ht="14.25" hidden="false" customHeight="true" outlineLevel="0" collapsed="false">
      <c r="A11220" s="43" t="s">
        <v>30011</v>
      </c>
      <c r="B11220" s="9" t="s">
        <v>30011</v>
      </c>
      <c r="C11220" s="10" t="s">
        <v>1036</v>
      </c>
      <c r="D11220" s="10" t="s">
        <v>30012</v>
      </c>
      <c r="E11220" s="11"/>
      <c r="F11220" s="11"/>
    </row>
    <row r="11221" customFormat="false" ht="14.25" hidden="false" customHeight="true" outlineLevel="0" collapsed="false">
      <c r="A11221" s="43" t="s">
        <v>30013</v>
      </c>
      <c r="B11221" s="9" t="s">
        <v>30013</v>
      </c>
      <c r="C11221" s="10" t="s">
        <v>2855</v>
      </c>
      <c r="D11221" s="10" t="s">
        <v>30014</v>
      </c>
      <c r="E11221" s="11"/>
      <c r="F11221" s="11"/>
    </row>
    <row r="11222" customFormat="false" ht="14.25" hidden="false" customHeight="true" outlineLevel="0" collapsed="false">
      <c r="A11222" s="43" t="s">
        <v>30015</v>
      </c>
      <c r="B11222" s="9" t="s">
        <v>2645</v>
      </c>
      <c r="C11222" s="10" t="s">
        <v>2647</v>
      </c>
      <c r="D11222" s="10" t="s">
        <v>30016</v>
      </c>
      <c r="E11222" s="11"/>
      <c r="F11222" s="11"/>
    </row>
    <row r="11223" customFormat="false" ht="14.25" hidden="false" customHeight="true" outlineLevel="0" collapsed="false">
      <c r="A11223" s="43" t="s">
        <v>30017</v>
      </c>
      <c r="B11223" s="9" t="s">
        <v>30018</v>
      </c>
      <c r="C11223" s="10" t="s">
        <v>6417</v>
      </c>
      <c r="D11223" s="10" t="s">
        <v>30019</v>
      </c>
      <c r="E11223" s="11"/>
      <c r="F11223" s="11"/>
    </row>
    <row r="11224" customFormat="false" ht="14.25" hidden="false" customHeight="true" outlineLevel="0" collapsed="false">
      <c r="A11224" s="43" t="s">
        <v>30020</v>
      </c>
      <c r="B11224" s="9" t="s">
        <v>30021</v>
      </c>
      <c r="C11224" s="10" t="s">
        <v>6417</v>
      </c>
      <c r="D11224" s="10" t="s">
        <v>30022</v>
      </c>
      <c r="E11224" s="11"/>
      <c r="F11224" s="11"/>
    </row>
    <row r="11225" customFormat="false" ht="14.25" hidden="false" customHeight="true" outlineLevel="0" collapsed="false">
      <c r="A11225" s="43" t="s">
        <v>30023</v>
      </c>
      <c r="B11225" s="9" t="s">
        <v>30023</v>
      </c>
      <c r="C11225" s="10" t="s">
        <v>603</v>
      </c>
      <c r="D11225" s="10" t="s">
        <v>12744</v>
      </c>
      <c r="E11225" s="11"/>
      <c r="F11225" s="11"/>
    </row>
    <row r="11226" customFormat="false" ht="14.25" hidden="false" customHeight="true" outlineLevel="0" collapsed="false">
      <c r="A11226" s="43" t="s">
        <v>30024</v>
      </c>
      <c r="B11226" s="9" t="s">
        <v>12679</v>
      </c>
      <c r="C11226" s="10" t="s">
        <v>2689</v>
      </c>
      <c r="D11226" s="10" t="s">
        <v>12680</v>
      </c>
      <c r="E11226" s="11"/>
      <c r="F11226" s="11"/>
    </row>
    <row r="11227" customFormat="false" ht="14.25" hidden="false" customHeight="true" outlineLevel="0" collapsed="false">
      <c r="A11227" s="43" t="s">
        <v>30025</v>
      </c>
      <c r="B11227" s="9" t="s">
        <v>30025</v>
      </c>
      <c r="C11227" s="10" t="s">
        <v>450</v>
      </c>
      <c r="D11227" s="10" t="s">
        <v>30026</v>
      </c>
      <c r="E11227" s="11"/>
      <c r="F11227" s="11"/>
    </row>
    <row r="11228" customFormat="false" ht="14.25" hidden="false" customHeight="true" outlineLevel="0" collapsed="false">
      <c r="A11228" s="43" t="s">
        <v>12345</v>
      </c>
      <c r="B11228" s="9" t="s">
        <v>12345</v>
      </c>
      <c r="C11228" s="10" t="s">
        <v>871</v>
      </c>
      <c r="D11228" s="10" t="s">
        <v>30027</v>
      </c>
      <c r="E11228" s="11"/>
      <c r="F11228" s="11"/>
    </row>
    <row r="11229" customFormat="false" ht="14.25" hidden="false" customHeight="true" outlineLevel="0" collapsed="false">
      <c r="A11229" s="43" t="s">
        <v>12345</v>
      </c>
      <c r="B11229" s="9" t="s">
        <v>12345</v>
      </c>
      <c r="C11229" s="10" t="s">
        <v>3148</v>
      </c>
      <c r="D11229" s="10" t="s">
        <v>15142</v>
      </c>
      <c r="E11229" s="11"/>
      <c r="F11229" s="11"/>
    </row>
    <row r="11230" customFormat="false" ht="14.25" hidden="false" customHeight="true" outlineLevel="0" collapsed="false">
      <c r="A11230" s="43" t="s">
        <v>30028</v>
      </c>
      <c r="B11230" s="9" t="s">
        <v>30028</v>
      </c>
      <c r="C11230" s="10" t="s">
        <v>14772</v>
      </c>
      <c r="D11230" s="10" t="s">
        <v>30029</v>
      </c>
      <c r="E11230" s="11"/>
      <c r="F11230" s="11"/>
    </row>
    <row r="11231" customFormat="false" ht="14.25" hidden="false" customHeight="true" outlineLevel="0" collapsed="false">
      <c r="A11231" s="43" t="s">
        <v>30030</v>
      </c>
      <c r="B11231" s="9" t="s">
        <v>2427</v>
      </c>
      <c r="C11231" s="10" t="s">
        <v>944</v>
      </c>
      <c r="D11231" s="10" t="s">
        <v>2449</v>
      </c>
      <c r="E11231" s="11"/>
      <c r="F11231" s="11"/>
    </row>
    <row r="11232" customFormat="false" ht="14.25" hidden="false" customHeight="true" outlineLevel="0" collapsed="false">
      <c r="A11232" s="43" t="s">
        <v>30031</v>
      </c>
      <c r="B11232" s="9" t="s">
        <v>30031</v>
      </c>
      <c r="C11232" s="10" t="s">
        <v>354</v>
      </c>
      <c r="D11232" s="10" t="s">
        <v>30032</v>
      </c>
      <c r="E11232" s="11"/>
      <c r="F11232" s="11"/>
    </row>
    <row r="11233" customFormat="false" ht="14.25" hidden="false" customHeight="true" outlineLevel="0" collapsed="false">
      <c r="A11233" s="43" t="s">
        <v>30033</v>
      </c>
      <c r="B11233" s="9" t="s">
        <v>30033</v>
      </c>
      <c r="C11233" s="10" t="s">
        <v>3148</v>
      </c>
      <c r="D11233" s="10" t="s">
        <v>30034</v>
      </c>
      <c r="E11233" s="11"/>
      <c r="F11233" s="11"/>
    </row>
    <row r="11234" customFormat="false" ht="14.25" hidden="false" customHeight="true" outlineLevel="0" collapsed="false">
      <c r="A11234" s="43" t="s">
        <v>30035</v>
      </c>
      <c r="B11234" s="9" t="s">
        <v>30035</v>
      </c>
      <c r="C11234" s="10" t="s">
        <v>885</v>
      </c>
      <c r="D11234" s="10" t="s">
        <v>30036</v>
      </c>
      <c r="E11234" s="11"/>
      <c r="F11234" s="11"/>
    </row>
    <row r="11235" customFormat="false" ht="14.25" hidden="false" customHeight="true" outlineLevel="0" collapsed="false">
      <c r="A11235" s="43" t="s">
        <v>7380</v>
      </c>
      <c r="B11235" s="9" t="s">
        <v>7380</v>
      </c>
      <c r="C11235" s="10" t="s">
        <v>6533</v>
      </c>
      <c r="D11235" s="10" t="s">
        <v>30037</v>
      </c>
      <c r="E11235" s="11"/>
      <c r="F11235" s="11"/>
    </row>
    <row r="11236" customFormat="false" ht="14.25" hidden="false" customHeight="true" outlineLevel="0" collapsed="false">
      <c r="A11236" s="43" t="s">
        <v>7381</v>
      </c>
      <c r="B11236" s="9" t="s">
        <v>7382</v>
      </c>
      <c r="C11236" s="10" t="s">
        <v>2480</v>
      </c>
      <c r="D11236" s="10" t="s">
        <v>30038</v>
      </c>
      <c r="E11236" s="11"/>
      <c r="F11236" s="11"/>
    </row>
    <row r="11237" customFormat="false" ht="14.25" hidden="false" customHeight="true" outlineLevel="0" collapsed="false">
      <c r="A11237" s="43" t="s">
        <v>7384</v>
      </c>
      <c r="B11237" s="9" t="s">
        <v>7385</v>
      </c>
      <c r="C11237" s="10" t="s">
        <v>4580</v>
      </c>
      <c r="D11237" s="10" t="s">
        <v>30039</v>
      </c>
      <c r="E11237" s="11"/>
      <c r="F11237" s="11"/>
    </row>
    <row r="11238" customFormat="false" ht="14.25" hidden="false" customHeight="true" outlineLevel="0" collapsed="false">
      <c r="A11238" s="43" t="s">
        <v>30040</v>
      </c>
      <c r="B11238" s="9" t="s">
        <v>30041</v>
      </c>
      <c r="C11238" s="10" t="s">
        <v>294</v>
      </c>
      <c r="D11238" s="10" t="s">
        <v>30042</v>
      </c>
      <c r="E11238" s="11"/>
      <c r="F11238" s="11"/>
    </row>
    <row r="11239" customFormat="false" ht="14.25" hidden="false" customHeight="true" outlineLevel="0" collapsed="false">
      <c r="A11239" s="43" t="s">
        <v>7386</v>
      </c>
      <c r="B11239" s="9" t="s">
        <v>7387</v>
      </c>
      <c r="C11239" s="10" t="s">
        <v>977</v>
      </c>
      <c r="D11239" s="10" t="s">
        <v>30043</v>
      </c>
      <c r="E11239" s="11"/>
      <c r="F11239" s="11"/>
    </row>
    <row r="11240" customFormat="false" ht="14.25" hidden="false" customHeight="true" outlineLevel="0" collapsed="false">
      <c r="A11240" s="43" t="s">
        <v>30044</v>
      </c>
      <c r="B11240" s="9" t="s">
        <v>30044</v>
      </c>
      <c r="C11240" s="10" t="s">
        <v>2436</v>
      </c>
      <c r="D11240" s="10" t="s">
        <v>30045</v>
      </c>
      <c r="E11240" s="11"/>
      <c r="F11240" s="11"/>
    </row>
    <row r="11241" customFormat="false" ht="14.25" hidden="false" customHeight="true" outlineLevel="0" collapsed="false">
      <c r="A11241" s="43" t="s">
        <v>30046</v>
      </c>
      <c r="B11241" s="9" t="s">
        <v>13068</v>
      </c>
      <c r="C11241" s="10" t="s">
        <v>990</v>
      </c>
      <c r="D11241" s="10" t="s">
        <v>30047</v>
      </c>
      <c r="E11241" s="11"/>
      <c r="F11241" s="11"/>
    </row>
    <row r="11242" customFormat="false" ht="14.25" hidden="false" customHeight="true" outlineLevel="0" collapsed="false">
      <c r="A11242" s="43" t="s">
        <v>30048</v>
      </c>
      <c r="B11242" s="9" t="s">
        <v>2434</v>
      </c>
      <c r="C11242" s="10" t="s">
        <v>2436</v>
      </c>
      <c r="D11242" s="10" t="s">
        <v>9313</v>
      </c>
      <c r="E11242" s="11"/>
      <c r="F11242" s="11"/>
    </row>
    <row r="11243" customFormat="false" ht="14.25" hidden="false" customHeight="true" outlineLevel="0" collapsed="false">
      <c r="A11243" s="43" t="s">
        <v>30049</v>
      </c>
      <c r="B11243" s="9" t="s">
        <v>4503</v>
      </c>
      <c r="C11243" s="10" t="s">
        <v>1406</v>
      </c>
      <c r="D11243" s="10" t="s">
        <v>30050</v>
      </c>
      <c r="E11243" s="11"/>
      <c r="F11243" s="11"/>
    </row>
    <row r="11244" customFormat="false" ht="14.25" hidden="false" customHeight="true" outlineLevel="0" collapsed="false">
      <c r="A11244" s="43" t="s">
        <v>30051</v>
      </c>
      <c r="B11244" s="9" t="s">
        <v>30051</v>
      </c>
      <c r="C11244" s="10" t="s">
        <v>230</v>
      </c>
      <c r="D11244" s="10" t="s">
        <v>30052</v>
      </c>
      <c r="E11244" s="11"/>
      <c r="F11244" s="11"/>
    </row>
    <row r="11245" customFormat="false" ht="14.25" hidden="false" customHeight="true" outlineLevel="0" collapsed="false">
      <c r="A11245" s="43" t="s">
        <v>30053</v>
      </c>
      <c r="B11245" s="9" t="s">
        <v>3149</v>
      </c>
      <c r="C11245" s="10" t="s">
        <v>3148</v>
      </c>
      <c r="D11245" s="10" t="s">
        <v>30054</v>
      </c>
      <c r="E11245" s="11"/>
      <c r="F11245" s="11"/>
    </row>
    <row r="11246" customFormat="false" ht="14.25" hidden="false" customHeight="true" outlineLevel="0" collapsed="false">
      <c r="A11246" s="43" t="s">
        <v>30055</v>
      </c>
      <c r="B11246" s="9" t="s">
        <v>2439</v>
      </c>
      <c r="C11246" s="10" t="s">
        <v>2441</v>
      </c>
      <c r="D11246" s="10" t="s">
        <v>30056</v>
      </c>
      <c r="E11246" s="11"/>
      <c r="F11246" s="11"/>
    </row>
    <row r="11247" customFormat="false" ht="14.25" hidden="false" customHeight="true" outlineLevel="0" collapsed="false">
      <c r="A11247" s="43" t="s">
        <v>30057</v>
      </c>
      <c r="B11247" s="9" t="s">
        <v>2432</v>
      </c>
      <c r="C11247" s="10" t="s">
        <v>461</v>
      </c>
      <c r="D11247" s="10" t="s">
        <v>30058</v>
      </c>
      <c r="E11247" s="11"/>
      <c r="F11247" s="11"/>
    </row>
    <row r="11248" customFormat="false" ht="14.25" hidden="false" customHeight="true" outlineLevel="0" collapsed="false">
      <c r="A11248" s="43" t="s">
        <v>30059</v>
      </c>
      <c r="B11248" s="9" t="s">
        <v>30059</v>
      </c>
      <c r="C11248" s="10" t="s">
        <v>5632</v>
      </c>
      <c r="D11248" s="10" t="s">
        <v>30060</v>
      </c>
      <c r="E11248" s="11"/>
      <c r="F11248" s="11"/>
    </row>
    <row r="11249" customFormat="false" ht="14.25" hidden="false" customHeight="true" outlineLevel="0" collapsed="false">
      <c r="A11249" s="43" t="s">
        <v>30061</v>
      </c>
      <c r="B11249" s="9" t="s">
        <v>30061</v>
      </c>
      <c r="C11249" s="10" t="s">
        <v>5205</v>
      </c>
      <c r="D11249" s="10" t="s">
        <v>30062</v>
      </c>
      <c r="E11249" s="11"/>
      <c r="F11249" s="11"/>
    </row>
    <row r="11250" customFormat="false" ht="14.25" hidden="false" customHeight="true" outlineLevel="0" collapsed="false">
      <c r="A11250" s="43" t="s">
        <v>30063</v>
      </c>
      <c r="B11250" s="9" t="s">
        <v>2446</v>
      </c>
      <c r="C11250" s="10" t="s">
        <v>1845</v>
      </c>
      <c r="D11250" s="10" t="s">
        <v>30064</v>
      </c>
      <c r="E11250" s="11"/>
      <c r="F11250" s="11"/>
    </row>
    <row r="11251" customFormat="false" ht="14.25" hidden="false" customHeight="true" outlineLevel="0" collapsed="false">
      <c r="A11251" s="43" t="s">
        <v>30065</v>
      </c>
      <c r="B11251" s="9" t="s">
        <v>30066</v>
      </c>
      <c r="C11251" s="10" t="s">
        <v>1441</v>
      </c>
      <c r="D11251" s="10" t="s">
        <v>30067</v>
      </c>
      <c r="E11251" s="11"/>
      <c r="F11251" s="11"/>
    </row>
    <row r="11252" customFormat="false" ht="14.25" hidden="false" customHeight="true" outlineLevel="0" collapsed="false">
      <c r="A11252" s="43" t="s">
        <v>30068</v>
      </c>
      <c r="B11252" s="9" t="s">
        <v>2444</v>
      </c>
      <c r="C11252" s="10" t="s">
        <v>1693</v>
      </c>
      <c r="D11252" s="10" t="s">
        <v>30069</v>
      </c>
      <c r="E11252" s="11"/>
      <c r="F11252" s="11"/>
    </row>
    <row r="11253" customFormat="false" ht="14.25" hidden="false" customHeight="true" outlineLevel="0" collapsed="false">
      <c r="A11253" s="43" t="s">
        <v>30070</v>
      </c>
      <c r="B11253" s="9" t="s">
        <v>30070</v>
      </c>
      <c r="C11253" s="10" t="s">
        <v>154</v>
      </c>
      <c r="D11253" s="10" t="s">
        <v>30071</v>
      </c>
      <c r="E11253" s="11"/>
      <c r="F11253" s="11"/>
    </row>
    <row r="11254" customFormat="false" ht="14.25" hidden="false" customHeight="true" outlineLevel="0" collapsed="false">
      <c r="A11254" s="43" t="s">
        <v>30072</v>
      </c>
      <c r="B11254" s="9" t="s">
        <v>30072</v>
      </c>
      <c r="C11254" s="10" t="s">
        <v>1510</v>
      </c>
      <c r="D11254" s="10" t="s">
        <v>30073</v>
      </c>
      <c r="E11254" s="11"/>
      <c r="F11254" s="11"/>
    </row>
    <row r="11255" customFormat="false" ht="14.25" hidden="false" customHeight="true" outlineLevel="0" collapsed="false">
      <c r="A11255" s="43" t="s">
        <v>7388</v>
      </c>
      <c r="B11255" s="9" t="s">
        <v>7389</v>
      </c>
      <c r="C11255" s="10" t="s">
        <v>7390</v>
      </c>
      <c r="D11255" s="10" t="s">
        <v>30074</v>
      </c>
      <c r="E11255" s="11"/>
      <c r="F11255" s="11"/>
    </row>
    <row r="11256" customFormat="false" ht="14.25" hidden="false" customHeight="true" outlineLevel="0" collapsed="false">
      <c r="A11256" s="43" t="s">
        <v>30075</v>
      </c>
      <c r="B11256" s="9" t="s">
        <v>11836</v>
      </c>
      <c r="C11256" s="10" t="s">
        <v>2793</v>
      </c>
      <c r="D11256" s="10" t="s">
        <v>30076</v>
      </c>
      <c r="E11256" s="11"/>
      <c r="F11256" s="11"/>
    </row>
    <row r="11257" customFormat="false" ht="14.25" hidden="false" customHeight="true" outlineLevel="0" collapsed="false">
      <c r="A11257" s="43" t="s">
        <v>30077</v>
      </c>
      <c r="B11257" s="9" t="s">
        <v>4504</v>
      </c>
      <c r="C11257" s="10" t="s">
        <v>5679</v>
      </c>
      <c r="D11257" s="10" t="s">
        <v>30078</v>
      </c>
      <c r="E11257" s="11"/>
      <c r="F11257" s="11"/>
    </row>
    <row r="11258" customFormat="false" ht="14.25" hidden="false" customHeight="true" outlineLevel="0" collapsed="false">
      <c r="A11258" s="43" t="s">
        <v>30079</v>
      </c>
      <c r="B11258" s="9" t="s">
        <v>30080</v>
      </c>
      <c r="C11258" s="10" t="s">
        <v>11083</v>
      </c>
      <c r="D11258" s="10" t="s">
        <v>30067</v>
      </c>
      <c r="E11258" s="11"/>
      <c r="F11258" s="11"/>
    </row>
    <row r="11259" customFormat="false" ht="14.25" hidden="false" customHeight="true" outlineLevel="0" collapsed="false">
      <c r="A11259" s="43" t="s">
        <v>12459</v>
      </c>
      <c r="B11259" s="9" t="s">
        <v>12459</v>
      </c>
      <c r="C11259" s="10" t="s">
        <v>14772</v>
      </c>
      <c r="D11259" s="10" t="s">
        <v>30081</v>
      </c>
      <c r="E11259" s="11"/>
      <c r="F11259" s="11"/>
    </row>
    <row r="11260" customFormat="false" ht="14.25" hidden="false" customHeight="true" outlineLevel="0" collapsed="false">
      <c r="A11260" s="43" t="s">
        <v>7391</v>
      </c>
      <c r="B11260" s="9" t="s">
        <v>7392</v>
      </c>
      <c r="C11260" s="10" t="s">
        <v>1119</v>
      </c>
      <c r="D11260" s="10" t="s">
        <v>30082</v>
      </c>
      <c r="E11260" s="11"/>
      <c r="F11260" s="11"/>
    </row>
    <row r="11261" customFormat="false" ht="14.25" hidden="false" customHeight="true" outlineLevel="0" collapsed="false">
      <c r="A11261" s="43" t="s">
        <v>7393</v>
      </c>
      <c r="B11261" s="9" t="s">
        <v>7394</v>
      </c>
      <c r="C11261" s="10" t="s">
        <v>7395</v>
      </c>
      <c r="D11261" s="10" t="s">
        <v>2449</v>
      </c>
      <c r="E11261" s="11"/>
      <c r="F11261" s="11"/>
    </row>
    <row r="11262" customFormat="false" ht="14.25" hidden="false" customHeight="true" outlineLevel="0" collapsed="false">
      <c r="A11262" s="43" t="s">
        <v>30083</v>
      </c>
      <c r="B11262" s="9" t="s">
        <v>2448</v>
      </c>
      <c r="C11262" s="10" t="s">
        <v>241</v>
      </c>
      <c r="D11262" s="10" t="s">
        <v>30084</v>
      </c>
      <c r="E11262" s="11"/>
      <c r="F11262" s="11"/>
    </row>
    <row r="11263" customFormat="false" ht="14.25" hidden="false" customHeight="true" outlineLevel="0" collapsed="false">
      <c r="A11263" s="43" t="s">
        <v>30085</v>
      </c>
      <c r="B11263" s="9" t="s">
        <v>3073</v>
      </c>
      <c r="C11263" s="10" t="s">
        <v>762</v>
      </c>
      <c r="D11263" s="10" t="s">
        <v>30086</v>
      </c>
      <c r="E11263" s="11"/>
      <c r="F11263" s="11"/>
    </row>
    <row r="11264" customFormat="false" ht="14.25" hidden="false" customHeight="true" outlineLevel="0" collapsed="false">
      <c r="A11264" s="43" t="s">
        <v>30085</v>
      </c>
      <c r="B11264" s="9" t="s">
        <v>3073</v>
      </c>
      <c r="C11264" s="10" t="s">
        <v>6987</v>
      </c>
      <c r="D11264" s="10" t="s">
        <v>30087</v>
      </c>
      <c r="E11264" s="11"/>
      <c r="F11264" s="11"/>
    </row>
    <row r="11265" customFormat="false" ht="14.25" hidden="false" customHeight="true" outlineLevel="0" collapsed="false">
      <c r="A11265" s="43" t="s">
        <v>30088</v>
      </c>
      <c r="B11265" s="9" t="s">
        <v>30089</v>
      </c>
      <c r="C11265" s="10" t="s">
        <v>1242</v>
      </c>
      <c r="D11265" s="10" t="s">
        <v>30090</v>
      </c>
      <c r="E11265" s="11"/>
      <c r="F11265" s="11"/>
    </row>
    <row r="11266" customFormat="false" ht="14.25" hidden="false" customHeight="true" outlineLevel="0" collapsed="false">
      <c r="A11266" s="43" t="s">
        <v>30091</v>
      </c>
      <c r="B11266" s="9" t="s">
        <v>30091</v>
      </c>
      <c r="C11266" s="10" t="s">
        <v>245</v>
      </c>
      <c r="D11266" s="10" t="s">
        <v>30092</v>
      </c>
      <c r="E11266" s="11"/>
      <c r="F11266" s="11"/>
    </row>
    <row r="11267" customFormat="false" ht="14.25" hidden="false" customHeight="true" outlineLevel="0" collapsed="false">
      <c r="A11267" s="43" t="s">
        <v>30093</v>
      </c>
      <c r="B11267" s="9" t="s">
        <v>30093</v>
      </c>
      <c r="C11267" s="10" t="s">
        <v>1366</v>
      </c>
      <c r="D11267" s="10" t="s">
        <v>30094</v>
      </c>
      <c r="E11267" s="11"/>
      <c r="F11267" s="11"/>
    </row>
    <row r="11268" customFormat="false" ht="14.25" hidden="false" customHeight="true" outlineLevel="0" collapsed="false">
      <c r="A11268" s="43" t="s">
        <v>30095</v>
      </c>
      <c r="B11268" s="9" t="s">
        <v>10297</v>
      </c>
      <c r="C11268" s="10" t="s">
        <v>297</v>
      </c>
      <c r="D11268" s="10" t="s">
        <v>30096</v>
      </c>
      <c r="E11268" s="11"/>
      <c r="F11268" s="11"/>
    </row>
    <row r="11269" customFormat="false" ht="14.25" hidden="false" customHeight="true" outlineLevel="0" collapsed="false">
      <c r="A11269" s="43" t="s">
        <v>30095</v>
      </c>
      <c r="B11269" s="9" t="s">
        <v>30097</v>
      </c>
      <c r="C11269" s="10" t="s">
        <v>13465</v>
      </c>
      <c r="D11269" s="10" t="s">
        <v>13466</v>
      </c>
      <c r="E11269" s="11"/>
      <c r="F11269" s="11"/>
    </row>
    <row r="11270" customFormat="false" ht="14.25" hidden="false" customHeight="true" outlineLevel="0" collapsed="false">
      <c r="A11270" s="43" t="s">
        <v>30095</v>
      </c>
      <c r="B11270" s="9" t="s">
        <v>30097</v>
      </c>
      <c r="C11270" s="10" t="s">
        <v>297</v>
      </c>
      <c r="D11270" s="10" t="s">
        <v>30098</v>
      </c>
      <c r="E11270" s="11"/>
      <c r="F11270" s="11"/>
    </row>
    <row r="11271" customFormat="false" ht="14.25" hidden="false" customHeight="true" outlineLevel="0" collapsed="false">
      <c r="A11271" s="43" t="s">
        <v>7396</v>
      </c>
      <c r="B11271" s="9" t="s">
        <v>7396</v>
      </c>
      <c r="C11271" s="10" t="s">
        <v>2044</v>
      </c>
      <c r="D11271" s="10" t="s">
        <v>30099</v>
      </c>
      <c r="E11271" s="11"/>
      <c r="F11271" s="11"/>
    </row>
    <row r="11272" customFormat="false" ht="14.25" hidden="false" customHeight="true" outlineLevel="0" collapsed="false">
      <c r="A11272" s="43" t="s">
        <v>7397</v>
      </c>
      <c r="B11272" s="9" t="s">
        <v>7398</v>
      </c>
      <c r="C11272" s="10" t="s">
        <v>306</v>
      </c>
      <c r="D11272" s="10" t="s">
        <v>30038</v>
      </c>
      <c r="E11272" s="11"/>
      <c r="F11272" s="11"/>
    </row>
    <row r="11273" customFormat="false" ht="14.25" hidden="false" customHeight="true" outlineLevel="0" collapsed="false">
      <c r="A11273" s="43" t="s">
        <v>30100</v>
      </c>
      <c r="B11273" s="9" t="s">
        <v>30101</v>
      </c>
      <c r="C11273" s="10" t="s">
        <v>1644</v>
      </c>
      <c r="D11273" s="10" t="s">
        <v>1268</v>
      </c>
      <c r="E11273" s="11"/>
      <c r="F11273" s="11"/>
    </row>
    <row r="11274" customFormat="false" ht="14.25" hidden="false" customHeight="true" outlineLevel="0" collapsed="false">
      <c r="A11274" s="43" t="s">
        <v>7399</v>
      </c>
      <c r="B11274" s="9" t="s">
        <v>7400</v>
      </c>
      <c r="C11274" s="10" t="s">
        <v>394</v>
      </c>
      <c r="D11274" s="10" t="s">
        <v>30102</v>
      </c>
      <c r="E11274" s="11"/>
      <c r="F11274" s="11"/>
    </row>
    <row r="11275" customFormat="false" ht="14.25" hidden="false" customHeight="true" outlineLevel="0" collapsed="false">
      <c r="A11275" s="43" t="s">
        <v>30103</v>
      </c>
      <c r="B11275" s="9" t="s">
        <v>30103</v>
      </c>
      <c r="C11275" s="10" t="s">
        <v>2037</v>
      </c>
      <c r="D11275" s="10" t="s">
        <v>30104</v>
      </c>
      <c r="E11275" s="11"/>
      <c r="F11275" s="11"/>
    </row>
    <row r="11276" customFormat="false" ht="14.25" hidden="false" customHeight="true" outlineLevel="0" collapsed="false">
      <c r="A11276" s="43" t="s">
        <v>30105</v>
      </c>
      <c r="B11276" s="9" t="s">
        <v>30105</v>
      </c>
      <c r="C11276" s="10" t="s">
        <v>1693</v>
      </c>
      <c r="D11276" s="10" t="s">
        <v>30106</v>
      </c>
      <c r="E11276" s="11"/>
      <c r="F11276" s="11"/>
    </row>
    <row r="11277" customFormat="false" ht="14.25" hidden="false" customHeight="true" outlineLevel="0" collapsed="false">
      <c r="A11277" s="43" t="s">
        <v>30107</v>
      </c>
      <c r="B11277" s="9" t="s">
        <v>3536</v>
      </c>
      <c r="C11277" s="10" t="s">
        <v>76</v>
      </c>
      <c r="D11277" s="10" t="s">
        <v>30108</v>
      </c>
      <c r="E11277" s="11"/>
      <c r="F11277" s="11"/>
    </row>
    <row r="11278" customFormat="false" ht="14.25" hidden="false" customHeight="true" outlineLevel="0" collapsed="false">
      <c r="A11278" s="43" t="s">
        <v>30109</v>
      </c>
      <c r="B11278" s="9" t="s">
        <v>30109</v>
      </c>
      <c r="C11278" s="10" t="s">
        <v>910</v>
      </c>
      <c r="D11278" s="10" t="s">
        <v>14189</v>
      </c>
      <c r="E11278" s="11"/>
      <c r="F11278" s="11"/>
    </row>
    <row r="11279" customFormat="false" ht="14.25" hidden="false" customHeight="true" outlineLevel="0" collapsed="false">
      <c r="A11279" s="43" t="s">
        <v>7401</v>
      </c>
      <c r="B11279" s="9" t="s">
        <v>7401</v>
      </c>
      <c r="C11279" s="10" t="s">
        <v>345</v>
      </c>
      <c r="D11279" s="10" t="s">
        <v>30110</v>
      </c>
      <c r="E11279" s="11"/>
      <c r="F11279" s="11"/>
    </row>
    <row r="11280" customFormat="false" ht="14.25" hidden="false" customHeight="true" outlineLevel="0" collapsed="false">
      <c r="A11280" s="43" t="s">
        <v>30111</v>
      </c>
      <c r="B11280" s="9" t="s">
        <v>13160</v>
      </c>
      <c r="C11280" s="10" t="s">
        <v>22061</v>
      </c>
      <c r="D11280" s="10" t="s">
        <v>30112</v>
      </c>
      <c r="E11280" s="11"/>
      <c r="F11280" s="11"/>
    </row>
    <row r="11281" customFormat="false" ht="14.25" hidden="false" customHeight="true" outlineLevel="0" collapsed="false">
      <c r="A11281" s="43" t="s">
        <v>30113</v>
      </c>
      <c r="B11281" s="9" t="s">
        <v>30113</v>
      </c>
      <c r="C11281" s="10" t="s">
        <v>241</v>
      </c>
      <c r="D11281" s="10" t="s">
        <v>30114</v>
      </c>
      <c r="E11281" s="11"/>
      <c r="F11281" s="11"/>
    </row>
    <row r="11282" customFormat="false" ht="14.25" hidden="false" customHeight="true" outlineLevel="0" collapsed="false">
      <c r="A11282" s="43" t="s">
        <v>30115</v>
      </c>
      <c r="B11282" s="9" t="s">
        <v>30115</v>
      </c>
      <c r="C11282" s="10" t="s">
        <v>2135</v>
      </c>
      <c r="D11282" s="10" t="s">
        <v>30116</v>
      </c>
      <c r="E11282" s="11"/>
      <c r="F11282" s="11"/>
    </row>
    <row r="11283" customFormat="false" ht="14.25" hidden="false" customHeight="true" outlineLevel="0" collapsed="false">
      <c r="A11283" s="43" t="s">
        <v>30117</v>
      </c>
      <c r="B11283" s="9" t="s">
        <v>30117</v>
      </c>
      <c r="C11283" s="10" t="s">
        <v>306</v>
      </c>
      <c r="D11283" s="10" t="s">
        <v>30118</v>
      </c>
      <c r="E11283" s="11"/>
      <c r="F11283" s="11"/>
    </row>
    <row r="11284" customFormat="false" ht="14.25" hidden="false" customHeight="true" outlineLevel="0" collapsed="false">
      <c r="A11284" s="43" t="s">
        <v>30119</v>
      </c>
      <c r="B11284" s="9" t="s">
        <v>1269</v>
      </c>
      <c r="C11284" s="10" t="s">
        <v>3036</v>
      </c>
      <c r="D11284" s="10" t="s">
        <v>30120</v>
      </c>
      <c r="E11284" s="11"/>
      <c r="F11284" s="11"/>
    </row>
    <row r="11285" customFormat="false" ht="14.25" hidden="false" customHeight="true" outlineLevel="0" collapsed="false">
      <c r="A11285" s="43" t="s">
        <v>7403</v>
      </c>
      <c r="B11285" s="9" t="s">
        <v>7403</v>
      </c>
      <c r="C11285" s="10" t="s">
        <v>7404</v>
      </c>
      <c r="D11285" s="10" t="s">
        <v>30121</v>
      </c>
      <c r="E11285" s="11"/>
      <c r="F11285" s="11"/>
    </row>
    <row r="11286" customFormat="false" ht="14.25" hidden="false" customHeight="true" outlineLevel="0" collapsed="false">
      <c r="A11286" s="43" t="s">
        <v>30122</v>
      </c>
      <c r="B11286" s="9" t="s">
        <v>30123</v>
      </c>
      <c r="C11286" s="10" t="s">
        <v>2703</v>
      </c>
      <c r="D11286" s="10" t="s">
        <v>23918</v>
      </c>
      <c r="E11286" s="11"/>
      <c r="F11286" s="11"/>
    </row>
    <row r="11287" customFormat="false" ht="14.25" hidden="false" customHeight="true" outlineLevel="0" collapsed="false">
      <c r="A11287" s="43" t="s">
        <v>30124</v>
      </c>
      <c r="B11287" s="9" t="s">
        <v>30124</v>
      </c>
      <c r="C11287" s="10" t="s">
        <v>1441</v>
      </c>
      <c r="D11287" s="10" t="s">
        <v>30125</v>
      </c>
      <c r="E11287" s="11"/>
      <c r="F11287" s="11"/>
    </row>
    <row r="11288" customFormat="false" ht="14.25" hidden="false" customHeight="true" outlineLevel="0" collapsed="false">
      <c r="A11288" s="43" t="s">
        <v>30126</v>
      </c>
      <c r="B11288" s="9" t="s">
        <v>30127</v>
      </c>
      <c r="C11288" s="10" t="s">
        <v>7281</v>
      </c>
      <c r="D11288" s="10" t="s">
        <v>30128</v>
      </c>
      <c r="E11288" s="11"/>
      <c r="F11288" s="11"/>
    </row>
    <row r="11289" customFormat="false" ht="14.25" hidden="false" customHeight="true" outlineLevel="0" collapsed="false">
      <c r="A11289" s="43" t="s">
        <v>7405</v>
      </c>
      <c r="B11289" s="9" t="s">
        <v>3246</v>
      </c>
      <c r="C11289" s="10" t="s">
        <v>345</v>
      </c>
      <c r="D11289" s="10" t="s">
        <v>15142</v>
      </c>
      <c r="E11289" s="11"/>
      <c r="F11289" s="11"/>
    </row>
    <row r="11290" customFormat="false" ht="14.25" hidden="false" customHeight="true" outlineLevel="0" collapsed="false">
      <c r="A11290" s="43" t="s">
        <v>30129</v>
      </c>
      <c r="B11290" s="9" t="s">
        <v>30129</v>
      </c>
      <c r="C11290" s="10" t="s">
        <v>157</v>
      </c>
      <c r="D11290" s="10" t="s">
        <v>30130</v>
      </c>
      <c r="E11290" s="11"/>
      <c r="F11290" s="11"/>
    </row>
    <row r="11291" customFormat="false" ht="14.25" hidden="false" customHeight="true" outlineLevel="0" collapsed="false">
      <c r="A11291" s="43" t="s">
        <v>30131</v>
      </c>
      <c r="B11291" s="9" t="s">
        <v>30132</v>
      </c>
      <c r="C11291" s="10" t="s">
        <v>64</v>
      </c>
      <c r="D11291" s="10" t="s">
        <v>30133</v>
      </c>
      <c r="E11291" s="11"/>
      <c r="F11291" s="11"/>
    </row>
    <row r="11292" customFormat="false" ht="14.25" hidden="false" customHeight="true" outlineLevel="0" collapsed="false">
      <c r="A11292" s="43" t="s">
        <v>30134</v>
      </c>
      <c r="B11292" s="9" t="s">
        <v>30134</v>
      </c>
      <c r="C11292" s="10" t="s">
        <v>309</v>
      </c>
      <c r="D11292" s="10" t="s">
        <v>30135</v>
      </c>
      <c r="E11292" s="11"/>
      <c r="F11292" s="11"/>
    </row>
    <row r="11293" customFormat="false" ht="14.25" hidden="false" customHeight="true" outlineLevel="0" collapsed="false">
      <c r="A11293" s="43" t="s">
        <v>30136</v>
      </c>
      <c r="B11293" s="9" t="s">
        <v>30137</v>
      </c>
      <c r="C11293" s="10" t="s">
        <v>2025</v>
      </c>
      <c r="D11293" s="10" t="s">
        <v>30138</v>
      </c>
      <c r="E11293" s="11"/>
      <c r="F11293" s="11"/>
    </row>
    <row r="11294" customFormat="false" ht="14.25" hidden="false" customHeight="true" outlineLevel="0" collapsed="false">
      <c r="A11294" s="43" t="s">
        <v>7406</v>
      </c>
      <c r="B11294" s="9" t="s">
        <v>30139</v>
      </c>
      <c r="C11294" s="10" t="s">
        <v>2967</v>
      </c>
      <c r="D11294" s="10" t="s">
        <v>30140</v>
      </c>
      <c r="E11294" s="11"/>
      <c r="F11294" s="11"/>
    </row>
    <row r="11295" customFormat="false" ht="14.25" hidden="false" customHeight="true" outlineLevel="0" collapsed="false">
      <c r="A11295" s="43" t="s">
        <v>7408</v>
      </c>
      <c r="B11295" s="9" t="s">
        <v>7409</v>
      </c>
      <c r="C11295" s="10" t="s">
        <v>1036</v>
      </c>
      <c r="D11295" s="10" t="s">
        <v>30141</v>
      </c>
      <c r="E11295" s="11"/>
      <c r="F11295" s="11"/>
    </row>
    <row r="11296" customFormat="false" ht="14.25" hidden="false" customHeight="true" outlineLevel="0" collapsed="false">
      <c r="A11296" s="43" t="s">
        <v>7408</v>
      </c>
      <c r="B11296" s="9" t="s">
        <v>7409</v>
      </c>
      <c r="C11296" s="10" t="s">
        <v>14208</v>
      </c>
      <c r="D11296" s="10" t="s">
        <v>30142</v>
      </c>
      <c r="E11296" s="11"/>
      <c r="F11296" s="11"/>
    </row>
    <row r="11297" customFormat="false" ht="14.25" hidden="false" customHeight="true" outlineLevel="0" collapsed="false">
      <c r="A11297" s="43" t="s">
        <v>7411</v>
      </c>
      <c r="B11297" s="9" t="s">
        <v>7412</v>
      </c>
      <c r="C11297" s="10" t="s">
        <v>3518</v>
      </c>
      <c r="D11297" s="10" t="s">
        <v>30143</v>
      </c>
      <c r="E11297" s="11"/>
      <c r="F11297" s="11"/>
    </row>
    <row r="11298" customFormat="false" ht="14.25" hidden="false" customHeight="true" outlineLevel="0" collapsed="false">
      <c r="A11298" s="43" t="s">
        <v>30144</v>
      </c>
      <c r="B11298" s="9" t="s">
        <v>30145</v>
      </c>
      <c r="C11298" s="10" t="s">
        <v>6406</v>
      </c>
      <c r="D11298" s="10" t="s">
        <v>30146</v>
      </c>
      <c r="E11298" s="11"/>
      <c r="F11298" s="11"/>
    </row>
    <row r="11299" customFormat="false" ht="14.25" hidden="false" customHeight="true" outlineLevel="0" collapsed="false">
      <c r="A11299" s="43" t="s">
        <v>30147</v>
      </c>
      <c r="B11299" s="9" t="s">
        <v>30148</v>
      </c>
      <c r="C11299" s="10" t="s">
        <v>186</v>
      </c>
      <c r="D11299" s="10" t="s">
        <v>30149</v>
      </c>
      <c r="E11299" s="11"/>
      <c r="F11299" s="11"/>
    </row>
    <row r="11300" customFormat="false" ht="14.25" hidden="false" customHeight="true" outlineLevel="0" collapsed="false">
      <c r="A11300" s="43" t="s">
        <v>30150</v>
      </c>
      <c r="B11300" s="9" t="s">
        <v>2442</v>
      </c>
      <c r="C11300" s="10" t="s">
        <v>2160</v>
      </c>
      <c r="D11300" s="10" t="s">
        <v>30151</v>
      </c>
      <c r="E11300" s="11"/>
      <c r="F11300" s="11"/>
    </row>
    <row r="11301" customFormat="false" ht="14.25" hidden="false" customHeight="true" outlineLevel="0" collapsed="false">
      <c r="A11301" s="43" t="s">
        <v>30152</v>
      </c>
      <c r="B11301" s="9" t="s">
        <v>30152</v>
      </c>
      <c r="C11301" s="10" t="s">
        <v>294</v>
      </c>
      <c r="D11301" s="10" t="s">
        <v>30153</v>
      </c>
      <c r="E11301" s="11"/>
      <c r="F11301" s="11"/>
    </row>
    <row r="11302" customFormat="false" ht="14.25" hidden="false" customHeight="true" outlineLevel="0" collapsed="false">
      <c r="A11302" s="43" t="s">
        <v>7413</v>
      </c>
      <c r="B11302" s="9" t="s">
        <v>7414</v>
      </c>
      <c r="C11302" s="10" t="s">
        <v>3618</v>
      </c>
      <c r="D11302" s="10" t="s">
        <v>30154</v>
      </c>
      <c r="E11302" s="11"/>
      <c r="F11302" s="11"/>
    </row>
    <row r="11303" customFormat="false" ht="14.25" hidden="false" customHeight="true" outlineLevel="0" collapsed="false">
      <c r="A11303" s="43" t="s">
        <v>7415</v>
      </c>
      <c r="B11303" s="9" t="s">
        <v>7416</v>
      </c>
      <c r="C11303" s="10" t="s">
        <v>455</v>
      </c>
      <c r="D11303" s="10" t="s">
        <v>30155</v>
      </c>
      <c r="E11303" s="11"/>
      <c r="F11303" s="11"/>
    </row>
    <row r="11304" customFormat="false" ht="14.25" hidden="false" customHeight="true" outlineLevel="0" collapsed="false">
      <c r="A11304" s="43" t="s">
        <v>30156</v>
      </c>
      <c r="B11304" s="9" t="s">
        <v>30157</v>
      </c>
      <c r="C11304" s="10" t="s">
        <v>1463</v>
      </c>
      <c r="D11304" s="10" t="s">
        <v>30158</v>
      </c>
      <c r="E11304" s="11"/>
      <c r="F11304" s="11"/>
    </row>
    <row r="11305" customFormat="false" ht="14.25" hidden="false" customHeight="true" outlineLevel="0" collapsed="false">
      <c r="A11305" s="43" t="s">
        <v>30159</v>
      </c>
      <c r="B11305" s="9" t="s">
        <v>30139</v>
      </c>
      <c r="C11305" s="10" t="s">
        <v>2967</v>
      </c>
      <c r="D11305" s="10" t="s">
        <v>30160</v>
      </c>
      <c r="E11305" s="11"/>
      <c r="F11305" s="11"/>
    </row>
    <row r="11306" customFormat="false" ht="14.25" hidden="false" customHeight="true" outlineLevel="0" collapsed="false">
      <c r="A11306" s="43" t="s">
        <v>30161</v>
      </c>
      <c r="B11306" s="9" t="s">
        <v>30162</v>
      </c>
      <c r="C11306" s="10" t="s">
        <v>1702</v>
      </c>
      <c r="D11306" s="10" t="s">
        <v>30163</v>
      </c>
      <c r="E11306" s="11"/>
      <c r="F11306" s="11"/>
    </row>
    <row r="11307" customFormat="false" ht="14.25" hidden="false" customHeight="true" outlineLevel="0" collapsed="false">
      <c r="A11307" s="43" t="s">
        <v>30164</v>
      </c>
      <c r="B11307" s="9" t="s">
        <v>30164</v>
      </c>
      <c r="C11307" s="10" t="s">
        <v>977</v>
      </c>
      <c r="D11307" s="10" t="s">
        <v>30165</v>
      </c>
      <c r="E11307" s="11"/>
      <c r="F11307" s="11"/>
    </row>
    <row r="11308" customFormat="false" ht="14.25" hidden="false" customHeight="true" outlineLevel="0" collapsed="false">
      <c r="A11308" s="43" t="s">
        <v>30166</v>
      </c>
      <c r="B11308" s="9" t="s">
        <v>30166</v>
      </c>
      <c r="C11308" s="10" t="s">
        <v>796</v>
      </c>
      <c r="D11308" s="10" t="s">
        <v>30167</v>
      </c>
      <c r="E11308" s="11"/>
      <c r="F11308" s="11"/>
    </row>
    <row r="11309" customFormat="false" ht="14.25" hidden="false" customHeight="true" outlineLevel="0" collapsed="false">
      <c r="A11309" s="43" t="s">
        <v>7417</v>
      </c>
      <c r="B11309" s="9" t="s">
        <v>2427</v>
      </c>
      <c r="C11309" s="10" t="s">
        <v>944</v>
      </c>
      <c r="D11309" s="10" t="s">
        <v>30168</v>
      </c>
      <c r="E11309" s="11"/>
      <c r="F11309" s="11"/>
    </row>
    <row r="11310" customFormat="false" ht="14.25" hidden="false" customHeight="true" outlineLevel="0" collapsed="false">
      <c r="A11310" s="43" t="s">
        <v>30169</v>
      </c>
      <c r="B11310" s="9" t="s">
        <v>2429</v>
      </c>
      <c r="C11310" s="10" t="s">
        <v>30170</v>
      </c>
      <c r="D11310" s="10" t="s">
        <v>30171</v>
      </c>
      <c r="E11310" s="11"/>
      <c r="F11310" s="11"/>
    </row>
    <row r="11311" customFormat="false" ht="14.25" hidden="false" customHeight="true" outlineLevel="0" collapsed="false">
      <c r="A11311" s="43" t="s">
        <v>30169</v>
      </c>
      <c r="B11311" s="9" t="s">
        <v>2429</v>
      </c>
      <c r="C11311" s="10" t="s">
        <v>2431</v>
      </c>
      <c r="D11311" s="10" t="s">
        <v>30172</v>
      </c>
      <c r="E11311" s="11"/>
      <c r="F11311" s="11"/>
    </row>
    <row r="11312" customFormat="false" ht="14.25" hidden="false" customHeight="true" outlineLevel="0" collapsed="false">
      <c r="A11312" s="43" t="s">
        <v>30173</v>
      </c>
      <c r="B11312" s="9" t="s">
        <v>30173</v>
      </c>
      <c r="C11312" s="10" t="s">
        <v>1758</v>
      </c>
      <c r="D11312" s="10" t="s">
        <v>30174</v>
      </c>
      <c r="E11312" s="11"/>
      <c r="F11312" s="11"/>
    </row>
    <row r="11313" customFormat="false" ht="14.25" hidden="false" customHeight="true" outlineLevel="0" collapsed="false">
      <c r="A11313" s="43" t="s">
        <v>7418</v>
      </c>
      <c r="B11313" s="9" t="s">
        <v>7418</v>
      </c>
      <c r="C11313" s="10" t="s">
        <v>3138</v>
      </c>
      <c r="D11313" s="10" t="s">
        <v>30121</v>
      </c>
      <c r="E11313" s="11"/>
      <c r="F11313" s="11"/>
    </row>
    <row r="11314" customFormat="false" ht="14.25" hidden="false" customHeight="true" outlineLevel="0" collapsed="false">
      <c r="A11314" s="43" t="s">
        <v>30175</v>
      </c>
      <c r="B11314" s="9" t="s">
        <v>4505</v>
      </c>
      <c r="C11314" s="10" t="s">
        <v>7390</v>
      </c>
      <c r="D11314" s="10" t="s">
        <v>30176</v>
      </c>
      <c r="E11314" s="11"/>
      <c r="F11314" s="11"/>
    </row>
    <row r="11315" customFormat="false" ht="14.25" hidden="false" customHeight="true" outlineLevel="0" collapsed="false">
      <c r="A11315" s="43" t="s">
        <v>30177</v>
      </c>
      <c r="B11315" s="9" t="s">
        <v>30177</v>
      </c>
      <c r="C11315" s="10" t="s">
        <v>70</v>
      </c>
      <c r="D11315" s="10" t="s">
        <v>30178</v>
      </c>
      <c r="E11315" s="11"/>
      <c r="F11315" s="11"/>
    </row>
    <row r="11316" customFormat="false" ht="14.25" hidden="false" customHeight="true" outlineLevel="0" collapsed="false">
      <c r="A11316" s="43" t="s">
        <v>7419</v>
      </c>
      <c r="B11316" s="9" t="s">
        <v>7420</v>
      </c>
      <c r="C11316" s="10" t="s">
        <v>1772</v>
      </c>
      <c r="D11316" s="10" t="s">
        <v>30179</v>
      </c>
      <c r="E11316" s="11"/>
      <c r="F11316" s="11"/>
    </row>
    <row r="11317" customFormat="false" ht="14.25" hidden="false" customHeight="true" outlineLevel="0" collapsed="false">
      <c r="A11317" s="43" t="s">
        <v>30180</v>
      </c>
      <c r="B11317" s="9" t="s">
        <v>3330</v>
      </c>
      <c r="C11317" s="10" t="s">
        <v>435</v>
      </c>
      <c r="D11317" s="10" t="s">
        <v>30181</v>
      </c>
      <c r="E11317" s="11"/>
      <c r="F11317" s="11"/>
    </row>
    <row r="11318" customFormat="false" ht="14.25" hidden="false" customHeight="true" outlineLevel="0" collapsed="false">
      <c r="A11318" s="43" t="s">
        <v>30182</v>
      </c>
      <c r="B11318" s="9" t="s">
        <v>30182</v>
      </c>
      <c r="C11318" s="10" t="s">
        <v>7390</v>
      </c>
      <c r="D11318" s="10" t="s">
        <v>30183</v>
      </c>
      <c r="E11318" s="11"/>
      <c r="F11318" s="11"/>
    </row>
    <row r="11319" customFormat="false" ht="14.25" hidden="false" customHeight="true" outlineLevel="0" collapsed="false">
      <c r="A11319" s="43" t="s">
        <v>30184</v>
      </c>
      <c r="B11319" s="9" t="s">
        <v>30185</v>
      </c>
      <c r="C11319" s="10" t="s">
        <v>2964</v>
      </c>
      <c r="D11319" s="10" t="s">
        <v>30186</v>
      </c>
      <c r="E11319" s="11"/>
      <c r="F11319" s="11"/>
    </row>
    <row r="11320" customFormat="false" ht="14.25" hidden="false" customHeight="true" outlineLevel="0" collapsed="false">
      <c r="A11320" s="43" t="s">
        <v>30184</v>
      </c>
      <c r="B11320" s="9" t="s">
        <v>30185</v>
      </c>
      <c r="C11320" s="10" t="s">
        <v>5487</v>
      </c>
      <c r="D11320" s="10" t="s">
        <v>30187</v>
      </c>
      <c r="E11320" s="11"/>
      <c r="F11320" s="11"/>
    </row>
    <row r="11321" customFormat="false" ht="14.25" hidden="false" customHeight="true" outlineLevel="0" collapsed="false">
      <c r="A11321" s="43" t="s">
        <v>10539</v>
      </c>
      <c r="B11321" s="9" t="s">
        <v>10539</v>
      </c>
      <c r="C11321" s="10" t="s">
        <v>16626</v>
      </c>
      <c r="D11321" s="10" t="s">
        <v>30188</v>
      </c>
      <c r="E11321" s="11"/>
      <c r="F11321" s="11"/>
    </row>
    <row r="11322" customFormat="false" ht="14.25" hidden="false" customHeight="true" outlineLevel="0" collapsed="false">
      <c r="A11322" s="43" t="s">
        <v>30189</v>
      </c>
      <c r="B11322" s="9" t="s">
        <v>30189</v>
      </c>
      <c r="C11322" s="10" t="s">
        <v>2852</v>
      </c>
      <c r="D11322" s="10" t="s">
        <v>30190</v>
      </c>
      <c r="E11322" s="11"/>
      <c r="F11322" s="11"/>
    </row>
    <row r="11323" customFormat="false" ht="14.25" hidden="false" customHeight="true" outlineLevel="0" collapsed="false">
      <c r="A11323" s="43" t="s">
        <v>30191</v>
      </c>
      <c r="B11323" s="9" t="s">
        <v>30191</v>
      </c>
      <c r="C11323" s="10" t="s">
        <v>5148</v>
      </c>
      <c r="D11323" s="10" t="s">
        <v>24706</v>
      </c>
      <c r="E11323" s="11"/>
      <c r="F11323" s="11"/>
    </row>
    <row r="11324" customFormat="false" ht="14.25" hidden="false" customHeight="true" outlineLevel="0" collapsed="false">
      <c r="A11324" s="43" t="s">
        <v>8736</v>
      </c>
      <c r="B11324" s="9" t="s">
        <v>8736</v>
      </c>
      <c r="C11324" s="10" t="s">
        <v>705</v>
      </c>
      <c r="D11324" s="10" t="s">
        <v>30192</v>
      </c>
      <c r="E11324" s="11"/>
      <c r="F11324" s="11"/>
    </row>
    <row r="11325" customFormat="false" ht="14.25" hidden="false" customHeight="true" outlineLevel="0" collapsed="false">
      <c r="A11325" s="43" t="s">
        <v>30193</v>
      </c>
      <c r="B11325" s="9" t="s">
        <v>30193</v>
      </c>
      <c r="C11325" s="10" t="s">
        <v>230</v>
      </c>
      <c r="D11325" s="10" t="s">
        <v>30194</v>
      </c>
      <c r="E11325" s="11"/>
      <c r="F11325" s="11"/>
    </row>
    <row r="11326" customFormat="false" ht="14.25" hidden="false" customHeight="true" outlineLevel="0" collapsed="false">
      <c r="A11326" s="43" t="s">
        <v>30195</v>
      </c>
      <c r="B11326" s="9" t="s">
        <v>30195</v>
      </c>
      <c r="C11326" s="10" t="s">
        <v>2689</v>
      </c>
      <c r="D11326" s="10" t="s">
        <v>8737</v>
      </c>
      <c r="E11326" s="11"/>
      <c r="F11326" s="11"/>
    </row>
    <row r="11327" customFormat="false" ht="14.25" hidden="false" customHeight="true" outlineLevel="0" collapsed="false">
      <c r="A11327" s="43" t="s">
        <v>30196</v>
      </c>
      <c r="B11327" s="9" t="s">
        <v>30196</v>
      </c>
      <c r="C11327" s="10" t="s">
        <v>1194</v>
      </c>
      <c r="D11327" s="10" t="s">
        <v>30197</v>
      </c>
      <c r="E11327" s="11"/>
      <c r="F11327" s="11"/>
    </row>
    <row r="11328" customFormat="false" ht="14.25" hidden="false" customHeight="true" outlineLevel="0" collapsed="false">
      <c r="A11328" s="43" t="s">
        <v>7421</v>
      </c>
      <c r="B11328" s="9" t="s">
        <v>7421</v>
      </c>
      <c r="C11328" s="10" t="s">
        <v>406</v>
      </c>
      <c r="D11328" s="10" t="s">
        <v>30198</v>
      </c>
      <c r="E11328" s="11"/>
      <c r="F11328" s="11"/>
    </row>
    <row r="11329" customFormat="false" ht="14.25" hidden="false" customHeight="true" outlineLevel="0" collapsed="false">
      <c r="A11329" s="43" t="s">
        <v>30199</v>
      </c>
      <c r="B11329" s="9" t="s">
        <v>30199</v>
      </c>
      <c r="C11329" s="10" t="s">
        <v>1663</v>
      </c>
      <c r="D11329" s="10" t="s">
        <v>8737</v>
      </c>
      <c r="E11329" s="11"/>
      <c r="F11329" s="11"/>
    </row>
    <row r="11330" customFormat="false" ht="14.25" hidden="false" customHeight="true" outlineLevel="0" collapsed="false">
      <c r="A11330" s="43" t="s">
        <v>30200</v>
      </c>
      <c r="B11330" s="9" t="s">
        <v>9841</v>
      </c>
      <c r="C11330" s="10" t="s">
        <v>30201</v>
      </c>
      <c r="D11330" s="10" t="s">
        <v>30202</v>
      </c>
      <c r="E11330" s="11"/>
      <c r="F11330" s="11"/>
    </row>
    <row r="11331" customFormat="false" ht="14.25" hidden="false" customHeight="true" outlineLevel="0" collapsed="false">
      <c r="A11331" s="43" t="s">
        <v>30200</v>
      </c>
      <c r="B11331" s="9" t="s">
        <v>9841</v>
      </c>
      <c r="C11331" s="10" t="s">
        <v>3346</v>
      </c>
      <c r="D11331" s="10" t="s">
        <v>30203</v>
      </c>
      <c r="E11331" s="11"/>
      <c r="F11331" s="11"/>
    </row>
    <row r="11332" customFormat="false" ht="14.25" hidden="false" customHeight="true" outlineLevel="0" collapsed="false">
      <c r="A11332" s="43" t="s">
        <v>7423</v>
      </c>
      <c r="B11332" s="9" t="s">
        <v>7424</v>
      </c>
      <c r="C11332" s="10" t="s">
        <v>294</v>
      </c>
      <c r="D11332" s="10" t="s">
        <v>30204</v>
      </c>
      <c r="E11332" s="11"/>
      <c r="F11332" s="11"/>
    </row>
    <row r="11333" customFormat="false" ht="14.25" hidden="false" customHeight="true" outlineLevel="0" collapsed="false">
      <c r="A11333" s="43" t="s">
        <v>30205</v>
      </c>
      <c r="B11333" s="9" t="s">
        <v>3721</v>
      </c>
      <c r="C11333" s="10" t="s">
        <v>403</v>
      </c>
      <c r="D11333" s="10" t="s">
        <v>30206</v>
      </c>
      <c r="E11333" s="11"/>
      <c r="F11333" s="11"/>
    </row>
    <row r="11334" customFormat="false" ht="14.25" hidden="false" customHeight="true" outlineLevel="0" collapsed="false">
      <c r="A11334" s="43" t="s">
        <v>30205</v>
      </c>
      <c r="B11334" s="9" t="s">
        <v>3721</v>
      </c>
      <c r="C11334" s="10" t="s">
        <v>3723</v>
      </c>
      <c r="D11334" s="10" t="s">
        <v>16754</v>
      </c>
      <c r="E11334" s="11"/>
      <c r="F11334" s="11"/>
    </row>
    <row r="11335" customFormat="false" ht="14.25" hidden="false" customHeight="true" outlineLevel="0" collapsed="false">
      <c r="A11335" s="43" t="s">
        <v>30207</v>
      </c>
      <c r="B11335" s="9" t="s">
        <v>4506</v>
      </c>
      <c r="C11335" s="10" t="s">
        <v>738</v>
      </c>
      <c r="D11335" s="10" t="s">
        <v>30208</v>
      </c>
      <c r="E11335" s="11"/>
      <c r="F11335" s="11"/>
    </row>
    <row r="11336" customFormat="false" ht="14.25" hidden="false" customHeight="true" outlineLevel="0" collapsed="false">
      <c r="A11336" s="43" t="s">
        <v>30207</v>
      </c>
      <c r="B11336" s="9" t="s">
        <v>4506</v>
      </c>
      <c r="C11336" s="10" t="s">
        <v>3656</v>
      </c>
      <c r="D11336" s="10" t="s">
        <v>30209</v>
      </c>
      <c r="E11336" s="11"/>
      <c r="F11336" s="11"/>
    </row>
    <row r="11337" customFormat="false" ht="14.25" hidden="false" customHeight="true" outlineLevel="0" collapsed="false">
      <c r="A11337" s="43" t="s">
        <v>30210</v>
      </c>
      <c r="B11337" s="9" t="s">
        <v>3355</v>
      </c>
      <c r="C11337" s="10" t="s">
        <v>502</v>
      </c>
      <c r="D11337" s="10" t="s">
        <v>30211</v>
      </c>
      <c r="E11337" s="11"/>
      <c r="F11337" s="11"/>
    </row>
    <row r="11338" customFormat="false" ht="14.25" hidden="false" customHeight="true" outlineLevel="0" collapsed="false">
      <c r="A11338" s="43" t="s">
        <v>30212</v>
      </c>
      <c r="B11338" s="9" t="s">
        <v>3347</v>
      </c>
      <c r="C11338" s="10" t="s">
        <v>561</v>
      </c>
      <c r="D11338" s="10" t="s">
        <v>30213</v>
      </c>
      <c r="E11338" s="11"/>
      <c r="F11338" s="11"/>
    </row>
    <row r="11339" customFormat="false" ht="14.25" hidden="false" customHeight="true" outlineLevel="0" collapsed="false">
      <c r="A11339" s="43" t="s">
        <v>30214</v>
      </c>
      <c r="B11339" s="9" t="s">
        <v>30214</v>
      </c>
      <c r="C11339" s="10" t="s">
        <v>251</v>
      </c>
      <c r="D11339" s="10" t="s">
        <v>30215</v>
      </c>
      <c r="E11339" s="11"/>
      <c r="F11339" s="11"/>
    </row>
    <row r="11340" customFormat="false" ht="14.25" hidden="false" customHeight="true" outlineLevel="0" collapsed="false">
      <c r="A11340" s="43" t="s">
        <v>30216</v>
      </c>
      <c r="B11340" s="9" t="s">
        <v>30216</v>
      </c>
      <c r="C11340" s="10" t="s">
        <v>15700</v>
      </c>
      <c r="D11340" s="10" t="s">
        <v>30217</v>
      </c>
      <c r="E11340" s="11"/>
      <c r="F11340" s="11"/>
    </row>
    <row r="11341" customFormat="false" ht="14.25" hidden="false" customHeight="true" outlineLevel="0" collapsed="false">
      <c r="A11341" s="43" t="s">
        <v>30218</v>
      </c>
      <c r="B11341" s="9" t="s">
        <v>3371</v>
      </c>
      <c r="C11341" s="10" t="s">
        <v>64</v>
      </c>
      <c r="D11341" s="10" t="s">
        <v>30219</v>
      </c>
      <c r="E11341" s="11"/>
      <c r="F11341" s="11"/>
    </row>
    <row r="11342" customFormat="false" ht="14.25" hidden="false" customHeight="true" outlineLevel="0" collapsed="false">
      <c r="A11342" s="43" t="s">
        <v>30220</v>
      </c>
      <c r="B11342" s="9" t="s">
        <v>30220</v>
      </c>
      <c r="C11342" s="10" t="s">
        <v>4658</v>
      </c>
      <c r="D11342" s="10" t="s">
        <v>30221</v>
      </c>
      <c r="E11342" s="11"/>
      <c r="F11342" s="11"/>
    </row>
    <row r="11343" customFormat="false" ht="14.25" hidden="false" customHeight="true" outlineLevel="0" collapsed="false">
      <c r="A11343" s="43" t="s">
        <v>30222</v>
      </c>
      <c r="B11343" s="9" t="s">
        <v>30222</v>
      </c>
      <c r="C11343" s="10" t="s">
        <v>3656</v>
      </c>
      <c r="D11343" s="10" t="s">
        <v>30223</v>
      </c>
      <c r="E11343" s="11"/>
      <c r="F11343" s="11"/>
    </row>
    <row r="11344" customFormat="false" ht="14.25" hidden="false" customHeight="true" outlineLevel="0" collapsed="false">
      <c r="A11344" s="43" t="s">
        <v>30224</v>
      </c>
      <c r="B11344" s="9" t="s">
        <v>30224</v>
      </c>
      <c r="C11344" s="10" t="s">
        <v>796</v>
      </c>
      <c r="D11344" s="10" t="s">
        <v>30225</v>
      </c>
      <c r="E11344" s="11"/>
      <c r="F11344" s="11"/>
    </row>
    <row r="11345" customFormat="false" ht="14.25" hidden="false" customHeight="true" outlineLevel="0" collapsed="false">
      <c r="A11345" s="43" t="s">
        <v>30226</v>
      </c>
      <c r="B11345" s="9" t="s">
        <v>30226</v>
      </c>
      <c r="C11345" s="10" t="s">
        <v>1116</v>
      </c>
      <c r="D11345" s="10" t="s">
        <v>30227</v>
      </c>
      <c r="E11345" s="11"/>
      <c r="F11345" s="11"/>
    </row>
    <row r="11346" customFormat="false" ht="14.25" hidden="false" customHeight="true" outlineLevel="0" collapsed="false">
      <c r="A11346" s="43" t="s">
        <v>30228</v>
      </c>
      <c r="B11346" s="9" t="s">
        <v>30228</v>
      </c>
      <c r="C11346" s="10" t="s">
        <v>2058</v>
      </c>
      <c r="D11346" s="10" t="s">
        <v>30229</v>
      </c>
      <c r="E11346" s="11"/>
      <c r="F11346" s="11"/>
    </row>
    <row r="11347" customFormat="false" ht="14.25" hidden="false" customHeight="true" outlineLevel="0" collapsed="false">
      <c r="A11347" s="43" t="s">
        <v>30230</v>
      </c>
      <c r="B11347" s="9" t="s">
        <v>30230</v>
      </c>
      <c r="C11347" s="10" t="s">
        <v>15500</v>
      </c>
      <c r="D11347" s="10" t="s">
        <v>30215</v>
      </c>
      <c r="E11347" s="11"/>
      <c r="F11347" s="11"/>
    </row>
    <row r="11348" customFormat="false" ht="14.25" hidden="false" customHeight="true" outlineLevel="0" collapsed="false">
      <c r="A11348" s="43" t="s">
        <v>30231</v>
      </c>
      <c r="B11348" s="9" t="s">
        <v>3351</v>
      </c>
      <c r="C11348" s="10" t="s">
        <v>251</v>
      </c>
      <c r="D11348" s="10" t="s">
        <v>30232</v>
      </c>
      <c r="E11348" s="11"/>
      <c r="F11348" s="11"/>
    </row>
    <row r="11349" customFormat="false" ht="14.25" hidden="false" customHeight="true" outlineLevel="0" collapsed="false">
      <c r="A11349" s="43" t="s">
        <v>7425</v>
      </c>
      <c r="B11349" s="9" t="s">
        <v>7426</v>
      </c>
      <c r="C11349" s="10" t="s">
        <v>7427</v>
      </c>
      <c r="D11349" s="10" t="s">
        <v>30233</v>
      </c>
      <c r="E11349" s="11"/>
      <c r="F11349" s="11"/>
    </row>
    <row r="11350" customFormat="false" ht="14.25" hidden="false" customHeight="true" outlineLevel="0" collapsed="false">
      <c r="A11350" s="43" t="s">
        <v>30234</v>
      </c>
      <c r="B11350" s="9" t="s">
        <v>4507</v>
      </c>
      <c r="C11350" s="10" t="s">
        <v>843</v>
      </c>
      <c r="D11350" s="10" t="s">
        <v>30235</v>
      </c>
      <c r="E11350" s="11"/>
      <c r="F11350" s="11"/>
    </row>
    <row r="11351" customFormat="false" ht="14.25" hidden="false" customHeight="true" outlineLevel="0" collapsed="false">
      <c r="A11351" s="43" t="s">
        <v>30236</v>
      </c>
      <c r="B11351" s="9" t="s">
        <v>30236</v>
      </c>
      <c r="C11351" s="10" t="s">
        <v>1105</v>
      </c>
      <c r="D11351" s="10" t="s">
        <v>30215</v>
      </c>
      <c r="E11351" s="11"/>
      <c r="F11351" s="11"/>
    </row>
    <row r="11352" customFormat="false" ht="14.25" hidden="false" customHeight="true" outlineLevel="0" collapsed="false">
      <c r="A11352" s="43" t="s">
        <v>30237</v>
      </c>
      <c r="B11352" s="9" t="s">
        <v>30238</v>
      </c>
      <c r="C11352" s="10" t="s">
        <v>30239</v>
      </c>
      <c r="D11352" s="10" t="s">
        <v>30240</v>
      </c>
      <c r="E11352" s="11"/>
      <c r="F11352" s="11"/>
    </row>
    <row r="11353" customFormat="false" ht="14.25" hidden="false" customHeight="true" outlineLevel="0" collapsed="false">
      <c r="A11353" s="43" t="s">
        <v>30241</v>
      </c>
      <c r="B11353" s="9" t="s">
        <v>3367</v>
      </c>
      <c r="C11353" s="10" t="s">
        <v>30242</v>
      </c>
      <c r="D11353" s="10" t="s">
        <v>15442</v>
      </c>
      <c r="E11353" s="11"/>
      <c r="F11353" s="11"/>
    </row>
    <row r="11354" customFormat="false" ht="14.25" hidden="false" customHeight="true" outlineLevel="0" collapsed="false">
      <c r="A11354" s="43" t="s">
        <v>30241</v>
      </c>
      <c r="B11354" s="9" t="s">
        <v>3367</v>
      </c>
      <c r="C11354" s="10" t="s">
        <v>635</v>
      </c>
      <c r="D11354" s="10" t="s">
        <v>30243</v>
      </c>
      <c r="E11354" s="11"/>
      <c r="F11354" s="11"/>
    </row>
    <row r="11355" customFormat="false" ht="14.25" hidden="false" customHeight="true" outlineLevel="0" collapsed="false">
      <c r="A11355" s="43" t="s">
        <v>30244</v>
      </c>
      <c r="B11355" s="9" t="s">
        <v>30244</v>
      </c>
      <c r="C11355" s="10" t="s">
        <v>1335</v>
      </c>
      <c r="D11355" s="10" t="s">
        <v>30245</v>
      </c>
      <c r="E11355" s="11"/>
      <c r="F11355" s="11"/>
    </row>
    <row r="11356" customFormat="false" ht="14.25" hidden="false" customHeight="true" outlineLevel="0" collapsed="false">
      <c r="A11356" s="43" t="s">
        <v>30246</v>
      </c>
      <c r="B11356" s="9" t="s">
        <v>30247</v>
      </c>
      <c r="C11356" s="10" t="s">
        <v>1019</v>
      </c>
      <c r="D11356" s="10" t="s">
        <v>30248</v>
      </c>
      <c r="E11356" s="11"/>
      <c r="F11356" s="11"/>
    </row>
    <row r="11357" customFormat="false" ht="14.25" hidden="false" customHeight="true" outlineLevel="0" collapsed="false">
      <c r="A11357" s="43" t="s">
        <v>7626</v>
      </c>
      <c r="B11357" s="9" t="s">
        <v>7627</v>
      </c>
      <c r="C11357" s="10" t="s">
        <v>406</v>
      </c>
      <c r="D11357" s="10" t="s">
        <v>30249</v>
      </c>
      <c r="E11357" s="11"/>
      <c r="F11357" s="11"/>
    </row>
    <row r="11358" customFormat="false" ht="14.25" hidden="false" customHeight="true" outlineLevel="0" collapsed="false">
      <c r="A11358" s="43" t="s">
        <v>30250</v>
      </c>
      <c r="B11358" s="9" t="s">
        <v>3362</v>
      </c>
      <c r="C11358" s="10" t="s">
        <v>1564</v>
      </c>
      <c r="D11358" s="10" t="s">
        <v>30251</v>
      </c>
      <c r="E11358" s="11"/>
      <c r="F11358" s="11"/>
    </row>
    <row r="11359" customFormat="false" ht="14.25" hidden="false" customHeight="true" outlineLevel="0" collapsed="false">
      <c r="A11359" s="43" t="s">
        <v>30252</v>
      </c>
      <c r="B11359" s="9" t="s">
        <v>30252</v>
      </c>
      <c r="C11359" s="10" t="s">
        <v>230</v>
      </c>
      <c r="D11359" s="10" t="s">
        <v>30253</v>
      </c>
      <c r="E11359" s="11"/>
      <c r="F11359" s="11"/>
    </row>
    <row r="11360" customFormat="false" ht="14.25" hidden="false" customHeight="true" outlineLevel="0" collapsed="false">
      <c r="A11360" s="43" t="s">
        <v>30254</v>
      </c>
      <c r="B11360" s="9" t="s">
        <v>3654</v>
      </c>
      <c r="C11360" s="10" t="s">
        <v>3656</v>
      </c>
      <c r="D11360" s="10" t="s">
        <v>30255</v>
      </c>
      <c r="E11360" s="11"/>
      <c r="F11360" s="11"/>
    </row>
    <row r="11361" customFormat="false" ht="14.25" hidden="false" customHeight="true" outlineLevel="0" collapsed="false">
      <c r="A11361" s="43" t="s">
        <v>7428</v>
      </c>
      <c r="B11361" s="9" t="s">
        <v>7429</v>
      </c>
      <c r="C11361" s="10" t="s">
        <v>3148</v>
      </c>
      <c r="D11361" s="10" t="s">
        <v>30256</v>
      </c>
      <c r="E11361" s="11"/>
      <c r="F11361" s="11"/>
    </row>
    <row r="11362" customFormat="false" ht="14.25" hidden="false" customHeight="true" outlineLevel="0" collapsed="false">
      <c r="A11362" s="43" t="s">
        <v>30257</v>
      </c>
      <c r="B11362" s="9" t="s">
        <v>30257</v>
      </c>
      <c r="C11362" s="10" t="s">
        <v>3359</v>
      </c>
      <c r="D11362" s="10" t="s">
        <v>30258</v>
      </c>
      <c r="E11362" s="11"/>
      <c r="F11362" s="11"/>
    </row>
    <row r="11363" customFormat="false" ht="14.25" hidden="false" customHeight="true" outlineLevel="0" collapsed="false">
      <c r="A11363" s="43" t="s">
        <v>7430</v>
      </c>
      <c r="B11363" s="9" t="s">
        <v>7431</v>
      </c>
      <c r="C11363" s="10" t="s">
        <v>30259</v>
      </c>
      <c r="D11363" s="10" t="s">
        <v>18119</v>
      </c>
      <c r="E11363" s="11"/>
      <c r="F11363" s="11"/>
    </row>
    <row r="11364" customFormat="false" ht="14.25" hidden="false" customHeight="true" outlineLevel="0" collapsed="false">
      <c r="A11364" s="43" t="s">
        <v>7430</v>
      </c>
      <c r="B11364" s="9" t="s">
        <v>7431</v>
      </c>
      <c r="C11364" s="10" t="s">
        <v>6397</v>
      </c>
      <c r="D11364" s="10" t="s">
        <v>30260</v>
      </c>
      <c r="E11364" s="11"/>
      <c r="F11364" s="11"/>
    </row>
    <row r="11365" customFormat="false" ht="14.25" hidden="false" customHeight="true" outlineLevel="0" collapsed="false">
      <c r="A11365" s="43" t="s">
        <v>30261</v>
      </c>
      <c r="B11365" s="9" t="s">
        <v>30261</v>
      </c>
      <c r="C11365" s="10" t="s">
        <v>1629</v>
      </c>
      <c r="D11365" s="10" t="s">
        <v>13733</v>
      </c>
      <c r="E11365" s="11"/>
      <c r="F11365" s="11"/>
    </row>
    <row r="11366" customFormat="false" ht="14.25" hidden="false" customHeight="true" outlineLevel="0" collapsed="false">
      <c r="A11366" s="43" t="s">
        <v>30262</v>
      </c>
      <c r="B11366" s="9" t="s">
        <v>30262</v>
      </c>
      <c r="C11366" s="10" t="s">
        <v>5679</v>
      </c>
      <c r="D11366" s="10" t="s">
        <v>30215</v>
      </c>
      <c r="E11366" s="11"/>
      <c r="F11366" s="11"/>
    </row>
    <row r="11367" customFormat="false" ht="14.25" hidden="false" customHeight="true" outlineLevel="0" collapsed="false">
      <c r="A11367" s="43" t="s">
        <v>7432</v>
      </c>
      <c r="B11367" s="9" t="s">
        <v>7433</v>
      </c>
      <c r="C11367" s="10" t="s">
        <v>5632</v>
      </c>
      <c r="D11367" s="10" t="s">
        <v>30263</v>
      </c>
      <c r="E11367" s="11"/>
      <c r="F11367" s="11"/>
    </row>
    <row r="11368" customFormat="false" ht="14.25" hidden="false" customHeight="true" outlineLevel="0" collapsed="false">
      <c r="A11368" s="43" t="s">
        <v>30264</v>
      </c>
      <c r="B11368" s="9" t="s">
        <v>30264</v>
      </c>
      <c r="C11368" s="10" t="s">
        <v>64</v>
      </c>
      <c r="D11368" s="10" t="s">
        <v>30265</v>
      </c>
      <c r="E11368" s="11"/>
      <c r="F11368" s="11"/>
    </row>
    <row r="11369" customFormat="false" ht="14.25" hidden="false" customHeight="true" outlineLevel="0" collapsed="false">
      <c r="A11369" s="43" t="s">
        <v>30266</v>
      </c>
      <c r="B11369" s="9" t="s">
        <v>30267</v>
      </c>
      <c r="C11369" s="10" t="s">
        <v>699</v>
      </c>
      <c r="D11369" s="10" t="s">
        <v>30268</v>
      </c>
      <c r="E11369" s="11"/>
      <c r="F11369" s="11"/>
    </row>
    <row r="11370" customFormat="false" ht="14.25" hidden="false" customHeight="true" outlineLevel="0" collapsed="false">
      <c r="A11370" s="43" t="s">
        <v>30269</v>
      </c>
      <c r="B11370" s="9" t="s">
        <v>3652</v>
      </c>
      <c r="C11370" s="10" t="s">
        <v>20591</v>
      </c>
      <c r="D11370" s="10" t="s">
        <v>24526</v>
      </c>
      <c r="E11370" s="11"/>
      <c r="F11370" s="11"/>
    </row>
    <row r="11371" customFormat="false" ht="14.25" hidden="false" customHeight="true" outlineLevel="0" collapsed="false">
      <c r="A11371" s="43" t="s">
        <v>30269</v>
      </c>
      <c r="B11371" s="9" t="s">
        <v>3652</v>
      </c>
      <c r="C11371" s="10" t="s">
        <v>2093</v>
      </c>
      <c r="D11371" s="10" t="s">
        <v>30270</v>
      </c>
      <c r="E11371" s="11"/>
      <c r="F11371" s="11"/>
    </row>
    <row r="11372" customFormat="false" ht="14.25" hidden="false" customHeight="true" outlineLevel="0" collapsed="false">
      <c r="A11372" s="43" t="s">
        <v>30271</v>
      </c>
      <c r="B11372" s="9" t="s">
        <v>30271</v>
      </c>
      <c r="C11372" s="10" t="s">
        <v>372</v>
      </c>
      <c r="D11372" s="10" t="s">
        <v>30272</v>
      </c>
      <c r="E11372" s="11"/>
      <c r="F11372" s="11"/>
    </row>
    <row r="11373" customFormat="false" ht="14.25" hidden="false" customHeight="true" outlineLevel="0" collapsed="false">
      <c r="A11373" s="43" t="s">
        <v>7434</v>
      </c>
      <c r="B11373" s="9" t="s">
        <v>30273</v>
      </c>
      <c r="C11373" s="10" t="s">
        <v>538</v>
      </c>
      <c r="D11373" s="10" t="s">
        <v>30274</v>
      </c>
      <c r="E11373" s="11"/>
      <c r="F11373" s="11"/>
    </row>
    <row r="11374" customFormat="false" ht="14.25" hidden="false" customHeight="true" outlineLevel="0" collapsed="false">
      <c r="A11374" s="43" t="s">
        <v>30275</v>
      </c>
      <c r="B11374" s="9" t="s">
        <v>30275</v>
      </c>
      <c r="C11374" s="10" t="s">
        <v>547</v>
      </c>
      <c r="D11374" s="10" t="s">
        <v>30276</v>
      </c>
      <c r="E11374" s="11"/>
      <c r="F11374" s="11"/>
    </row>
    <row r="11375" customFormat="false" ht="14.25" hidden="false" customHeight="true" outlineLevel="0" collapsed="false">
      <c r="A11375" s="43" t="s">
        <v>30277</v>
      </c>
      <c r="B11375" s="9" t="s">
        <v>30277</v>
      </c>
      <c r="C11375" s="10" t="s">
        <v>1530</v>
      </c>
      <c r="D11375" s="10" t="s">
        <v>30278</v>
      </c>
      <c r="E11375" s="11"/>
      <c r="F11375" s="11"/>
    </row>
    <row r="11376" customFormat="false" ht="14.25" hidden="false" customHeight="true" outlineLevel="0" collapsed="false">
      <c r="A11376" s="43" t="s">
        <v>30279</v>
      </c>
      <c r="B11376" s="9" t="s">
        <v>30279</v>
      </c>
      <c r="C11376" s="10" t="s">
        <v>6606</v>
      </c>
      <c r="D11376" s="10" t="s">
        <v>30280</v>
      </c>
      <c r="E11376" s="11"/>
      <c r="F11376" s="11"/>
    </row>
    <row r="11377" customFormat="false" ht="14.25" hidden="false" customHeight="true" outlineLevel="0" collapsed="false">
      <c r="A11377" s="43" t="s">
        <v>30281</v>
      </c>
      <c r="B11377" s="9" t="s">
        <v>4508</v>
      </c>
      <c r="C11377" s="10" t="s">
        <v>1242</v>
      </c>
      <c r="D11377" s="10" t="s">
        <v>30282</v>
      </c>
      <c r="E11377" s="11"/>
      <c r="F11377" s="11"/>
    </row>
    <row r="11378" customFormat="false" ht="14.25" hidden="false" customHeight="true" outlineLevel="0" collapsed="false">
      <c r="A11378" s="43" t="s">
        <v>7435</v>
      </c>
      <c r="B11378" s="9" t="s">
        <v>7436</v>
      </c>
      <c r="C11378" s="10" t="s">
        <v>277</v>
      </c>
      <c r="D11378" s="10" t="s">
        <v>30283</v>
      </c>
      <c r="E11378" s="11"/>
      <c r="F11378" s="11"/>
    </row>
    <row r="11379" customFormat="false" ht="14.25" hidden="false" customHeight="true" outlineLevel="0" collapsed="false">
      <c r="A11379" s="43" t="s">
        <v>30284</v>
      </c>
      <c r="B11379" s="9" t="s">
        <v>30284</v>
      </c>
      <c r="C11379" s="10" t="s">
        <v>2575</v>
      </c>
      <c r="D11379" s="10" t="s">
        <v>30285</v>
      </c>
      <c r="E11379" s="11"/>
      <c r="F11379" s="11"/>
    </row>
    <row r="11380" customFormat="false" ht="14.25" hidden="false" customHeight="true" outlineLevel="0" collapsed="false">
      <c r="A11380" s="43" t="s">
        <v>30286</v>
      </c>
      <c r="B11380" s="9" t="s">
        <v>30286</v>
      </c>
      <c r="C11380" s="10" t="s">
        <v>1856</v>
      </c>
      <c r="D11380" s="10" t="s">
        <v>30287</v>
      </c>
      <c r="E11380" s="11"/>
      <c r="F11380" s="11"/>
    </row>
    <row r="11381" customFormat="false" ht="14.25" hidden="false" customHeight="true" outlineLevel="0" collapsed="false">
      <c r="A11381" s="43" t="s">
        <v>30288</v>
      </c>
      <c r="B11381" s="9" t="s">
        <v>30288</v>
      </c>
      <c r="C11381" s="10" t="s">
        <v>3938</v>
      </c>
      <c r="D11381" s="10" t="s">
        <v>30215</v>
      </c>
      <c r="E11381" s="11"/>
      <c r="F11381" s="11"/>
    </row>
    <row r="11382" customFormat="false" ht="14.25" hidden="false" customHeight="true" outlineLevel="0" collapsed="false">
      <c r="A11382" s="43" t="s">
        <v>30289</v>
      </c>
      <c r="B11382" s="9" t="s">
        <v>30290</v>
      </c>
      <c r="C11382" s="10" t="s">
        <v>30291</v>
      </c>
      <c r="D11382" s="10" t="s">
        <v>30292</v>
      </c>
      <c r="E11382" s="11"/>
      <c r="F11382" s="11"/>
    </row>
    <row r="11383" customFormat="false" ht="14.25" hidden="false" customHeight="true" outlineLevel="0" collapsed="false">
      <c r="A11383" s="43" t="s">
        <v>30289</v>
      </c>
      <c r="B11383" s="9" t="s">
        <v>30290</v>
      </c>
      <c r="C11383" s="10" t="s">
        <v>19690</v>
      </c>
      <c r="D11383" s="10" t="s">
        <v>30293</v>
      </c>
      <c r="E11383" s="11"/>
      <c r="F11383" s="11"/>
    </row>
    <row r="11384" customFormat="false" ht="14.25" hidden="false" customHeight="true" outlineLevel="0" collapsed="false">
      <c r="A11384" s="43" t="s">
        <v>30294</v>
      </c>
      <c r="B11384" s="9" t="s">
        <v>30294</v>
      </c>
      <c r="C11384" s="10" t="s">
        <v>1881</v>
      </c>
      <c r="D11384" s="10" t="s">
        <v>30295</v>
      </c>
      <c r="E11384" s="11"/>
      <c r="F11384" s="11"/>
    </row>
    <row r="11385" customFormat="false" ht="14.25" hidden="false" customHeight="true" outlineLevel="0" collapsed="false">
      <c r="A11385" s="43" t="s">
        <v>30296</v>
      </c>
      <c r="B11385" s="9" t="s">
        <v>30296</v>
      </c>
      <c r="C11385" s="10" t="s">
        <v>1626</v>
      </c>
      <c r="D11385" s="10" t="s">
        <v>30297</v>
      </c>
      <c r="E11385" s="11"/>
      <c r="F11385" s="11"/>
    </row>
    <row r="11386" customFormat="false" ht="14.25" hidden="false" customHeight="true" outlineLevel="0" collapsed="false">
      <c r="A11386" s="43" t="s">
        <v>30298</v>
      </c>
      <c r="B11386" s="9" t="s">
        <v>30298</v>
      </c>
      <c r="C11386" s="10" t="s">
        <v>1484</v>
      </c>
      <c r="D11386" s="10" t="s">
        <v>30299</v>
      </c>
      <c r="E11386" s="11"/>
      <c r="F11386" s="11"/>
    </row>
    <row r="11387" customFormat="false" ht="14.25" hidden="false" customHeight="true" outlineLevel="0" collapsed="false">
      <c r="A11387" s="43" t="s">
        <v>30300</v>
      </c>
      <c r="B11387" s="9" t="s">
        <v>30301</v>
      </c>
      <c r="C11387" s="10" t="s">
        <v>5230</v>
      </c>
      <c r="D11387" s="10" t="s">
        <v>30302</v>
      </c>
      <c r="E11387" s="11"/>
      <c r="F11387" s="11"/>
    </row>
    <row r="11388" customFormat="false" ht="14.25" hidden="false" customHeight="true" outlineLevel="0" collapsed="false">
      <c r="A11388" s="43" t="s">
        <v>30303</v>
      </c>
      <c r="B11388" s="9" t="s">
        <v>9854</v>
      </c>
      <c r="C11388" s="10" t="s">
        <v>779</v>
      </c>
      <c r="D11388" s="10" t="s">
        <v>30304</v>
      </c>
      <c r="E11388" s="11"/>
      <c r="F11388" s="11"/>
    </row>
    <row r="11389" customFormat="false" ht="14.25" hidden="false" customHeight="true" outlineLevel="0" collapsed="false">
      <c r="A11389" s="43" t="s">
        <v>30303</v>
      </c>
      <c r="B11389" s="9" t="s">
        <v>9854</v>
      </c>
      <c r="C11389" s="10" t="s">
        <v>974</v>
      </c>
      <c r="D11389" s="10" t="s">
        <v>30305</v>
      </c>
      <c r="E11389" s="11"/>
      <c r="F11389" s="11"/>
    </row>
    <row r="11390" customFormat="false" ht="14.25" hidden="false" customHeight="true" outlineLevel="0" collapsed="false">
      <c r="A11390" s="43" t="s">
        <v>30306</v>
      </c>
      <c r="B11390" s="9" t="s">
        <v>30307</v>
      </c>
      <c r="C11390" s="10" t="s">
        <v>974</v>
      </c>
      <c r="D11390" s="10" t="s">
        <v>30308</v>
      </c>
      <c r="E11390" s="11"/>
      <c r="F11390" s="11"/>
    </row>
    <row r="11391" customFormat="false" ht="14.25" hidden="false" customHeight="true" outlineLevel="0" collapsed="false">
      <c r="A11391" s="43" t="s">
        <v>7437</v>
      </c>
      <c r="B11391" s="9" t="s">
        <v>7437</v>
      </c>
      <c r="C11391" s="10" t="s">
        <v>2689</v>
      </c>
      <c r="D11391" s="10" t="s">
        <v>30309</v>
      </c>
      <c r="E11391" s="11"/>
      <c r="F11391" s="11"/>
    </row>
    <row r="11392" customFormat="false" ht="14.25" hidden="false" customHeight="true" outlineLevel="0" collapsed="false">
      <c r="A11392" s="43" t="s">
        <v>30310</v>
      </c>
      <c r="B11392" s="9" t="s">
        <v>30310</v>
      </c>
      <c r="C11392" s="10" t="s">
        <v>3366</v>
      </c>
      <c r="D11392" s="10" t="s">
        <v>30311</v>
      </c>
      <c r="E11392" s="11"/>
      <c r="F11392" s="11"/>
    </row>
    <row r="11393" customFormat="false" ht="14.25" hidden="false" customHeight="true" outlineLevel="0" collapsed="false">
      <c r="A11393" s="43" t="s">
        <v>30312</v>
      </c>
      <c r="B11393" s="9" t="s">
        <v>30312</v>
      </c>
      <c r="C11393" s="10" t="s">
        <v>1772</v>
      </c>
      <c r="D11393" s="10" t="s">
        <v>30313</v>
      </c>
      <c r="E11393" s="11"/>
      <c r="F11393" s="11"/>
    </row>
    <row r="11394" customFormat="false" ht="14.25" hidden="false" customHeight="true" outlineLevel="0" collapsed="false">
      <c r="A11394" s="43" t="s">
        <v>30314</v>
      </c>
      <c r="B11394" s="9" t="s">
        <v>30314</v>
      </c>
      <c r="C11394" s="10" t="s">
        <v>1959</v>
      </c>
      <c r="D11394" s="10" t="s">
        <v>30315</v>
      </c>
      <c r="E11394" s="11"/>
      <c r="F11394" s="11"/>
    </row>
    <row r="11395" customFormat="false" ht="14.25" hidden="false" customHeight="true" outlineLevel="0" collapsed="false">
      <c r="A11395" s="43" t="s">
        <v>7438</v>
      </c>
      <c r="B11395" s="9" t="s">
        <v>7439</v>
      </c>
      <c r="C11395" s="10" t="s">
        <v>719</v>
      </c>
      <c r="D11395" s="10" t="s">
        <v>30316</v>
      </c>
      <c r="E11395" s="11"/>
      <c r="F11395" s="11"/>
    </row>
    <row r="11396" customFormat="false" ht="14.25" hidden="false" customHeight="true" outlineLevel="0" collapsed="false">
      <c r="A11396" s="43" t="s">
        <v>30317</v>
      </c>
      <c r="B11396" s="9" t="s">
        <v>3378</v>
      </c>
      <c r="C11396" s="10" t="s">
        <v>3380</v>
      </c>
      <c r="D11396" s="10" t="s">
        <v>30318</v>
      </c>
      <c r="E11396" s="11"/>
      <c r="F11396" s="11"/>
    </row>
    <row r="11397" customFormat="false" ht="14.25" hidden="false" customHeight="true" outlineLevel="0" collapsed="false">
      <c r="A11397" s="43" t="s">
        <v>30319</v>
      </c>
      <c r="B11397" s="9" t="s">
        <v>30319</v>
      </c>
      <c r="C11397" s="10" t="s">
        <v>491</v>
      </c>
      <c r="D11397" s="10" t="s">
        <v>30282</v>
      </c>
      <c r="E11397" s="11"/>
      <c r="F11397" s="11"/>
    </row>
    <row r="11398" customFormat="false" ht="14.25" hidden="false" customHeight="true" outlineLevel="0" collapsed="false">
      <c r="A11398" s="43" t="s">
        <v>30320</v>
      </c>
      <c r="B11398" s="9" t="s">
        <v>30320</v>
      </c>
      <c r="C11398" s="10" t="s">
        <v>1451</v>
      </c>
      <c r="D11398" s="10" t="s">
        <v>30215</v>
      </c>
      <c r="E11398" s="11"/>
      <c r="F11398" s="11"/>
    </row>
    <row r="11399" customFormat="false" ht="14.25" hidden="false" customHeight="true" outlineLevel="0" collapsed="false">
      <c r="A11399" s="43" t="s">
        <v>30321</v>
      </c>
      <c r="B11399" s="9" t="s">
        <v>30321</v>
      </c>
      <c r="C11399" s="10" t="s">
        <v>1613</v>
      </c>
      <c r="D11399" s="10" t="s">
        <v>30322</v>
      </c>
      <c r="E11399" s="11"/>
      <c r="F11399" s="11"/>
    </row>
    <row r="11400" customFormat="false" ht="14.25" hidden="false" customHeight="true" outlineLevel="0" collapsed="false">
      <c r="A11400" s="43" t="s">
        <v>30323</v>
      </c>
      <c r="B11400" s="9" t="s">
        <v>30323</v>
      </c>
      <c r="C11400" s="10" t="s">
        <v>2852</v>
      </c>
      <c r="D11400" s="10" t="s">
        <v>30324</v>
      </c>
      <c r="E11400" s="11"/>
      <c r="F11400" s="11"/>
    </row>
    <row r="11401" customFormat="false" ht="14.25" hidden="false" customHeight="true" outlineLevel="0" collapsed="false">
      <c r="A11401" s="43" t="s">
        <v>30325</v>
      </c>
      <c r="B11401" s="9" t="s">
        <v>30325</v>
      </c>
      <c r="C11401" s="10" t="s">
        <v>29</v>
      </c>
      <c r="D11401" s="10" t="s">
        <v>30326</v>
      </c>
      <c r="E11401" s="11"/>
      <c r="F11401" s="11"/>
    </row>
    <row r="11402" customFormat="false" ht="14.25" hidden="false" customHeight="true" outlineLevel="0" collapsed="false">
      <c r="A11402" s="43" t="s">
        <v>7440</v>
      </c>
      <c r="B11402" s="9" t="s">
        <v>7441</v>
      </c>
      <c r="C11402" s="10" t="s">
        <v>1479</v>
      </c>
      <c r="D11402" s="10" t="s">
        <v>30327</v>
      </c>
      <c r="E11402" s="11"/>
      <c r="F11402" s="11"/>
    </row>
    <row r="11403" customFormat="false" ht="14.25" hidden="false" customHeight="true" outlineLevel="0" collapsed="false">
      <c r="A11403" s="43" t="s">
        <v>30328</v>
      </c>
      <c r="B11403" s="9" t="s">
        <v>30329</v>
      </c>
      <c r="C11403" s="10" t="s">
        <v>1030</v>
      </c>
      <c r="D11403" s="10" t="s">
        <v>30330</v>
      </c>
      <c r="E11403" s="11"/>
      <c r="F11403" s="11"/>
    </row>
    <row r="11404" customFormat="false" ht="14.25" hidden="false" customHeight="true" outlineLevel="0" collapsed="false">
      <c r="A11404" s="43" t="s">
        <v>30331</v>
      </c>
      <c r="B11404" s="9" t="s">
        <v>30332</v>
      </c>
      <c r="C11404" s="10" t="s">
        <v>1036</v>
      </c>
      <c r="D11404" s="10" t="s">
        <v>30333</v>
      </c>
      <c r="E11404" s="11"/>
      <c r="F11404" s="11"/>
    </row>
    <row r="11405" customFormat="false" ht="14.25" hidden="false" customHeight="true" outlineLevel="0" collapsed="false">
      <c r="A11405" s="43" t="s">
        <v>30334</v>
      </c>
      <c r="B11405" s="9" t="s">
        <v>3342</v>
      </c>
      <c r="C11405" s="10" t="s">
        <v>1786</v>
      </c>
      <c r="D11405" s="10" t="s">
        <v>30335</v>
      </c>
      <c r="E11405" s="11"/>
      <c r="F11405" s="11"/>
    </row>
    <row r="11406" customFormat="false" ht="14.25" hidden="false" customHeight="true" outlineLevel="0" collapsed="false">
      <c r="A11406" s="43" t="s">
        <v>30336</v>
      </c>
      <c r="B11406" s="9" t="s">
        <v>30336</v>
      </c>
      <c r="C11406" s="10" t="s">
        <v>438</v>
      </c>
      <c r="D11406" s="10" t="s">
        <v>30337</v>
      </c>
      <c r="E11406" s="11"/>
      <c r="F11406" s="11"/>
    </row>
    <row r="11407" customFormat="false" ht="14.25" hidden="false" customHeight="true" outlineLevel="0" collapsed="false">
      <c r="A11407" s="43" t="s">
        <v>7442</v>
      </c>
      <c r="B11407" s="9" t="s">
        <v>7443</v>
      </c>
      <c r="C11407" s="10" t="s">
        <v>7037</v>
      </c>
      <c r="D11407" s="10" t="s">
        <v>19671</v>
      </c>
      <c r="E11407" s="11"/>
      <c r="F11407" s="11"/>
    </row>
    <row r="11408" customFormat="false" ht="14.25" hidden="false" customHeight="true" outlineLevel="0" collapsed="false">
      <c r="A11408" s="43" t="s">
        <v>7442</v>
      </c>
      <c r="B11408" s="9" t="s">
        <v>7443</v>
      </c>
      <c r="C11408" s="10" t="s">
        <v>7284</v>
      </c>
      <c r="D11408" s="10" t="s">
        <v>30338</v>
      </c>
      <c r="E11408" s="11"/>
      <c r="F11408" s="11"/>
    </row>
    <row r="11409" customFormat="false" ht="14.25" hidden="false" customHeight="true" outlineLevel="0" collapsed="false">
      <c r="A11409" s="43" t="s">
        <v>30339</v>
      </c>
      <c r="B11409" s="9" t="s">
        <v>3364</v>
      </c>
      <c r="C11409" s="10" t="s">
        <v>3366</v>
      </c>
      <c r="D11409" s="10" t="s">
        <v>30340</v>
      </c>
      <c r="E11409" s="11"/>
      <c r="F11409" s="11"/>
    </row>
    <row r="11410" customFormat="false" ht="14.25" hidden="false" customHeight="true" outlineLevel="0" collapsed="false">
      <c r="A11410" s="43" t="s">
        <v>30341</v>
      </c>
      <c r="B11410" s="9" t="s">
        <v>30342</v>
      </c>
      <c r="C11410" s="10" t="s">
        <v>907</v>
      </c>
      <c r="D11410" s="10" t="s">
        <v>30343</v>
      </c>
      <c r="E11410" s="11"/>
      <c r="F11410" s="11"/>
    </row>
    <row r="11411" customFormat="false" ht="14.25" hidden="false" customHeight="true" outlineLevel="0" collapsed="false">
      <c r="A11411" s="43" t="s">
        <v>30344</v>
      </c>
      <c r="B11411" s="9" t="s">
        <v>30344</v>
      </c>
      <c r="C11411" s="10" t="s">
        <v>1030</v>
      </c>
      <c r="D11411" s="10" t="s">
        <v>30345</v>
      </c>
      <c r="E11411" s="11"/>
      <c r="F11411" s="11"/>
    </row>
    <row r="11412" customFormat="false" ht="14.25" hidden="false" customHeight="true" outlineLevel="0" collapsed="false">
      <c r="A11412" s="43" t="s">
        <v>30346</v>
      </c>
      <c r="B11412" s="9" t="s">
        <v>3369</v>
      </c>
      <c r="C11412" s="10" t="s">
        <v>2071</v>
      </c>
      <c r="D11412" s="10" t="s">
        <v>30347</v>
      </c>
      <c r="E11412" s="11"/>
      <c r="F11412" s="11"/>
    </row>
    <row r="11413" customFormat="false" ht="14.25" hidden="false" customHeight="true" outlineLevel="0" collapsed="false">
      <c r="A11413" s="43" t="s">
        <v>7444</v>
      </c>
      <c r="B11413" s="9" t="s">
        <v>7445</v>
      </c>
      <c r="C11413" s="10" t="s">
        <v>189</v>
      </c>
      <c r="D11413" s="10" t="s">
        <v>30348</v>
      </c>
      <c r="E11413" s="11"/>
      <c r="F11413" s="11"/>
    </row>
    <row r="11414" customFormat="false" ht="14.25" hidden="false" customHeight="true" outlineLevel="0" collapsed="false">
      <c r="A11414" s="43" t="s">
        <v>30349</v>
      </c>
      <c r="B11414" s="9" t="s">
        <v>30350</v>
      </c>
      <c r="C11414" s="10" t="s">
        <v>1395</v>
      </c>
      <c r="D11414" s="10" t="s">
        <v>30351</v>
      </c>
      <c r="E11414" s="11"/>
      <c r="F11414" s="11"/>
    </row>
    <row r="11415" customFormat="false" ht="14.25" hidden="false" customHeight="true" outlineLevel="0" collapsed="false">
      <c r="A11415" s="43" t="s">
        <v>30352</v>
      </c>
      <c r="B11415" s="9" t="s">
        <v>30353</v>
      </c>
      <c r="C11415" s="10" t="s">
        <v>14772</v>
      </c>
      <c r="D11415" s="10" t="s">
        <v>30354</v>
      </c>
      <c r="E11415" s="11"/>
      <c r="F11415" s="11"/>
    </row>
    <row r="11416" customFormat="false" ht="14.25" hidden="false" customHeight="true" outlineLevel="0" collapsed="false">
      <c r="A11416" s="43" t="s">
        <v>7446</v>
      </c>
      <c r="B11416" s="9" t="s">
        <v>7447</v>
      </c>
      <c r="C11416" s="10" t="s">
        <v>14011</v>
      </c>
      <c r="D11416" s="10" t="s">
        <v>30355</v>
      </c>
      <c r="E11416" s="11"/>
      <c r="F11416" s="11"/>
    </row>
    <row r="11417" customFormat="false" ht="14.25" hidden="false" customHeight="true" outlineLevel="0" collapsed="false">
      <c r="A11417" s="43" t="s">
        <v>30356</v>
      </c>
      <c r="B11417" s="9" t="s">
        <v>30357</v>
      </c>
      <c r="C11417" s="10" t="s">
        <v>1536</v>
      </c>
      <c r="D11417" s="10" t="s">
        <v>30358</v>
      </c>
      <c r="E11417" s="11"/>
      <c r="F11417" s="11"/>
    </row>
    <row r="11418" customFormat="false" ht="14.25" hidden="false" customHeight="true" outlineLevel="0" collapsed="false">
      <c r="A11418" s="43" t="s">
        <v>30359</v>
      </c>
      <c r="B11418" s="9" t="s">
        <v>3376</v>
      </c>
      <c r="C11418" s="10" t="s">
        <v>1116</v>
      </c>
      <c r="D11418" s="10" t="s">
        <v>30360</v>
      </c>
      <c r="E11418" s="11"/>
      <c r="F11418" s="11"/>
    </row>
    <row r="11419" customFormat="false" ht="14.25" hidden="false" customHeight="true" outlineLevel="0" collapsed="false">
      <c r="A11419" s="43" t="s">
        <v>30361</v>
      </c>
      <c r="B11419" s="9" t="s">
        <v>30361</v>
      </c>
      <c r="C11419" s="10" t="s">
        <v>230</v>
      </c>
      <c r="D11419" s="10" t="s">
        <v>30362</v>
      </c>
      <c r="E11419" s="11"/>
      <c r="F11419" s="11"/>
    </row>
    <row r="11420" customFormat="false" ht="14.25" hidden="false" customHeight="true" outlineLevel="0" collapsed="false">
      <c r="A11420" s="43" t="s">
        <v>30363</v>
      </c>
      <c r="B11420" s="9" t="s">
        <v>30363</v>
      </c>
      <c r="C11420" s="10" t="s">
        <v>294</v>
      </c>
      <c r="D11420" s="10" t="s">
        <v>30364</v>
      </c>
      <c r="E11420" s="11"/>
      <c r="F11420" s="11"/>
    </row>
    <row r="11421" customFormat="false" ht="14.25" hidden="false" customHeight="true" outlineLevel="0" collapsed="false">
      <c r="A11421" s="43" t="s">
        <v>30365</v>
      </c>
      <c r="B11421" s="9" t="s">
        <v>30366</v>
      </c>
      <c r="C11421" s="10" t="s">
        <v>374</v>
      </c>
      <c r="D11421" s="10" t="s">
        <v>30367</v>
      </c>
      <c r="E11421" s="11"/>
      <c r="F11421" s="11"/>
    </row>
    <row r="11422" customFormat="false" ht="14.25" hidden="false" customHeight="true" outlineLevel="0" collapsed="false">
      <c r="A11422" s="43" t="s">
        <v>30368</v>
      </c>
      <c r="B11422" s="9" t="s">
        <v>30368</v>
      </c>
      <c r="C11422" s="10" t="s">
        <v>1366</v>
      </c>
      <c r="D11422" s="10" t="s">
        <v>30215</v>
      </c>
      <c r="E11422" s="11"/>
      <c r="F11422" s="11"/>
    </row>
    <row r="11423" customFormat="false" ht="14.25" hidden="false" customHeight="true" outlineLevel="0" collapsed="false">
      <c r="A11423" s="43" t="s">
        <v>7449</v>
      </c>
      <c r="B11423" s="9" t="s">
        <v>7450</v>
      </c>
      <c r="C11423" s="10" t="s">
        <v>20</v>
      </c>
      <c r="D11423" s="10" t="s">
        <v>30369</v>
      </c>
      <c r="E11423" s="11"/>
      <c r="F11423" s="11"/>
    </row>
    <row r="11424" customFormat="false" ht="14.25" hidden="false" customHeight="true" outlineLevel="0" collapsed="false">
      <c r="A11424" s="43" t="s">
        <v>30370</v>
      </c>
      <c r="B11424" s="9" t="s">
        <v>30370</v>
      </c>
      <c r="C11424" s="10" t="s">
        <v>160</v>
      </c>
      <c r="D11424" s="10" t="s">
        <v>30371</v>
      </c>
      <c r="E11424" s="11"/>
      <c r="F11424" s="11"/>
    </row>
    <row r="11425" customFormat="false" ht="14.25" hidden="false" customHeight="true" outlineLevel="0" collapsed="false">
      <c r="A11425" s="43" t="s">
        <v>30372</v>
      </c>
      <c r="B11425" s="9" t="s">
        <v>30373</v>
      </c>
      <c r="C11425" s="10" t="s">
        <v>2665</v>
      </c>
      <c r="D11425" s="10" t="s">
        <v>30374</v>
      </c>
      <c r="E11425" s="11"/>
      <c r="F11425" s="11"/>
    </row>
    <row r="11426" customFormat="false" ht="14.25" hidden="false" customHeight="true" outlineLevel="0" collapsed="false">
      <c r="A11426" s="43" t="s">
        <v>30375</v>
      </c>
      <c r="B11426" s="9" t="s">
        <v>30375</v>
      </c>
      <c r="C11426" s="10" t="s">
        <v>3656</v>
      </c>
      <c r="D11426" s="10" t="s">
        <v>30215</v>
      </c>
      <c r="E11426" s="11"/>
      <c r="F11426" s="11"/>
    </row>
    <row r="11427" customFormat="false" ht="14.25" hidden="false" customHeight="true" outlineLevel="0" collapsed="false">
      <c r="A11427" s="43" t="s">
        <v>30376</v>
      </c>
      <c r="B11427" s="9" t="s">
        <v>30376</v>
      </c>
      <c r="C11427" s="10" t="s">
        <v>910</v>
      </c>
      <c r="D11427" s="10" t="s">
        <v>30377</v>
      </c>
      <c r="E11427" s="11"/>
      <c r="F11427" s="11"/>
    </row>
    <row r="11428" customFormat="false" ht="14.25" hidden="false" customHeight="true" outlineLevel="0" collapsed="false">
      <c r="A11428" s="43" t="s">
        <v>30378</v>
      </c>
      <c r="B11428" s="9" t="s">
        <v>3353</v>
      </c>
      <c r="C11428" s="10" t="s">
        <v>100</v>
      </c>
      <c r="D11428" s="10" t="s">
        <v>30379</v>
      </c>
      <c r="E11428" s="11"/>
      <c r="F11428" s="11"/>
    </row>
    <row r="11429" customFormat="false" ht="14.25" hidden="false" customHeight="true" outlineLevel="0" collapsed="false">
      <c r="A11429" s="43" t="s">
        <v>30380</v>
      </c>
      <c r="B11429" s="9" t="s">
        <v>30380</v>
      </c>
      <c r="C11429" s="10" t="s">
        <v>447</v>
      </c>
      <c r="D11429" s="10" t="s">
        <v>30381</v>
      </c>
      <c r="E11429" s="11"/>
      <c r="F11429" s="11"/>
    </row>
    <row r="11430" customFormat="false" ht="14.25" hidden="false" customHeight="true" outlineLevel="0" collapsed="false">
      <c r="A11430" s="43" t="s">
        <v>30382</v>
      </c>
      <c r="B11430" s="9" t="s">
        <v>10999</v>
      </c>
      <c r="C11430" s="10" t="s">
        <v>1772</v>
      </c>
      <c r="D11430" s="10" t="s">
        <v>30383</v>
      </c>
      <c r="E11430" s="11"/>
      <c r="F11430" s="11"/>
    </row>
    <row r="11431" customFormat="false" ht="14.25" hidden="false" customHeight="true" outlineLevel="0" collapsed="false">
      <c r="A11431" s="43" t="s">
        <v>30384</v>
      </c>
      <c r="B11431" s="9" t="s">
        <v>30384</v>
      </c>
      <c r="C11431" s="10" t="s">
        <v>70</v>
      </c>
      <c r="D11431" s="10" t="s">
        <v>30215</v>
      </c>
      <c r="E11431" s="11"/>
      <c r="F11431" s="11"/>
    </row>
    <row r="11432" customFormat="false" ht="14.25" hidden="false" customHeight="true" outlineLevel="0" collapsed="false">
      <c r="A11432" s="43" t="s">
        <v>30385</v>
      </c>
      <c r="B11432" s="9" t="s">
        <v>10313</v>
      </c>
      <c r="C11432" s="10" t="s">
        <v>49</v>
      </c>
      <c r="D11432" s="10" t="s">
        <v>30386</v>
      </c>
      <c r="E11432" s="11"/>
      <c r="F11432" s="11"/>
    </row>
    <row r="11433" customFormat="false" ht="14.25" hidden="false" customHeight="true" outlineLevel="0" collapsed="false">
      <c r="A11433" s="43" t="s">
        <v>30387</v>
      </c>
      <c r="B11433" s="9" t="s">
        <v>4509</v>
      </c>
      <c r="C11433" s="10" t="s">
        <v>796</v>
      </c>
      <c r="D11433" s="10" t="s">
        <v>30388</v>
      </c>
      <c r="E11433" s="11"/>
      <c r="F11433" s="11"/>
    </row>
    <row r="11434" customFormat="false" ht="14.25" hidden="false" customHeight="true" outlineLevel="0" collapsed="false">
      <c r="A11434" s="43" t="s">
        <v>30389</v>
      </c>
      <c r="B11434" s="9" t="s">
        <v>3381</v>
      </c>
      <c r="C11434" s="10" t="s">
        <v>198</v>
      </c>
      <c r="D11434" s="10" t="s">
        <v>30390</v>
      </c>
      <c r="E11434" s="11"/>
      <c r="F11434" s="11"/>
    </row>
    <row r="11435" customFormat="false" ht="14.25" hidden="false" customHeight="true" outlineLevel="0" collapsed="false">
      <c r="A11435" s="43" t="s">
        <v>30391</v>
      </c>
      <c r="B11435" s="9" t="s">
        <v>3400</v>
      </c>
      <c r="C11435" s="10" t="s">
        <v>3402</v>
      </c>
      <c r="D11435" s="10" t="s">
        <v>3401</v>
      </c>
      <c r="E11435" s="11"/>
      <c r="F11435" s="11"/>
    </row>
    <row r="11436" customFormat="false" ht="14.25" hidden="false" customHeight="true" outlineLevel="0" collapsed="false">
      <c r="A11436" s="43" t="s">
        <v>7451</v>
      </c>
      <c r="B11436" s="9" t="s">
        <v>7452</v>
      </c>
      <c r="C11436" s="10" t="s">
        <v>705</v>
      </c>
      <c r="D11436" s="10" t="s">
        <v>30392</v>
      </c>
      <c r="E11436" s="11"/>
      <c r="F11436" s="11"/>
    </row>
    <row r="11437" customFormat="false" ht="14.25" hidden="false" customHeight="true" outlineLevel="0" collapsed="false">
      <c r="A11437" s="43" t="s">
        <v>7453</v>
      </c>
      <c r="B11437" s="9" t="s">
        <v>7454</v>
      </c>
      <c r="C11437" s="10" t="s">
        <v>779</v>
      </c>
      <c r="D11437" s="10" t="s">
        <v>30393</v>
      </c>
      <c r="E11437" s="11"/>
      <c r="F11437" s="11"/>
    </row>
    <row r="11438" customFormat="false" ht="14.25" hidden="false" customHeight="true" outlineLevel="0" collapsed="false">
      <c r="A11438" s="43" t="s">
        <v>30394</v>
      </c>
      <c r="B11438" s="9" t="s">
        <v>30394</v>
      </c>
      <c r="C11438" s="10" t="s">
        <v>5062</v>
      </c>
      <c r="D11438" s="10" t="s">
        <v>30395</v>
      </c>
      <c r="E11438" s="11"/>
      <c r="F11438" s="11"/>
    </row>
    <row r="11439" customFormat="false" ht="14.25" hidden="false" customHeight="true" outlineLevel="0" collapsed="false">
      <c r="A11439" s="43" t="s">
        <v>30396</v>
      </c>
      <c r="B11439" s="9" t="s">
        <v>30396</v>
      </c>
      <c r="C11439" s="10" t="s">
        <v>18033</v>
      </c>
      <c r="D11439" s="10" t="s">
        <v>30397</v>
      </c>
      <c r="E11439" s="11"/>
      <c r="F11439" s="11"/>
    </row>
    <row r="11440" customFormat="false" ht="14.25" hidden="false" customHeight="true" outlineLevel="0" collapsed="false">
      <c r="A11440" s="43" t="s">
        <v>7455</v>
      </c>
      <c r="B11440" s="9" t="s">
        <v>7456</v>
      </c>
      <c r="C11440" s="10" t="s">
        <v>204</v>
      </c>
      <c r="D11440" s="10" t="s">
        <v>30398</v>
      </c>
      <c r="E11440" s="11"/>
      <c r="F11440" s="11"/>
    </row>
    <row r="11441" customFormat="false" ht="14.25" hidden="false" customHeight="true" outlineLevel="0" collapsed="false">
      <c r="A11441" s="43" t="s">
        <v>30399</v>
      </c>
      <c r="B11441" s="9" t="s">
        <v>30399</v>
      </c>
      <c r="C11441" s="10" t="s">
        <v>6417</v>
      </c>
      <c r="D11441" s="10" t="s">
        <v>30400</v>
      </c>
      <c r="E11441" s="11"/>
      <c r="F11441" s="11"/>
    </row>
    <row r="11442" customFormat="false" ht="14.25" hidden="false" customHeight="true" outlineLevel="0" collapsed="false">
      <c r="A11442" s="43" t="s">
        <v>8925</v>
      </c>
      <c r="B11442" s="9" t="s">
        <v>8925</v>
      </c>
      <c r="C11442" s="10" t="s">
        <v>1255</v>
      </c>
      <c r="D11442" s="10" t="s">
        <v>8926</v>
      </c>
      <c r="E11442" s="11"/>
      <c r="F11442" s="11"/>
    </row>
    <row r="11443" customFormat="false" ht="14.25" hidden="false" customHeight="true" outlineLevel="0" collapsed="false">
      <c r="A11443" s="43" t="s">
        <v>30401</v>
      </c>
      <c r="B11443" s="9" t="s">
        <v>30401</v>
      </c>
      <c r="C11443" s="10" t="s">
        <v>1217</v>
      </c>
      <c r="D11443" s="10" t="s">
        <v>30402</v>
      </c>
      <c r="E11443" s="11"/>
      <c r="F11443" s="11"/>
    </row>
    <row r="11444" customFormat="false" ht="14.25" hidden="false" customHeight="true" outlineLevel="0" collapsed="false">
      <c r="A11444" s="43" t="s">
        <v>30403</v>
      </c>
      <c r="B11444" s="9" t="s">
        <v>30403</v>
      </c>
      <c r="C11444" s="10" t="s">
        <v>5460</v>
      </c>
      <c r="D11444" s="10" t="s">
        <v>30404</v>
      </c>
      <c r="E11444" s="11"/>
      <c r="F11444" s="11"/>
    </row>
    <row r="11445" customFormat="false" ht="14.25" hidden="false" customHeight="true" outlineLevel="0" collapsed="false">
      <c r="A11445" s="43" t="s">
        <v>7457</v>
      </c>
      <c r="B11445" s="9" t="s">
        <v>7458</v>
      </c>
      <c r="C11445" s="10" t="s">
        <v>7459</v>
      </c>
      <c r="D11445" s="10" t="s">
        <v>30405</v>
      </c>
      <c r="E11445" s="11"/>
      <c r="F11445" s="11"/>
    </row>
    <row r="11446" customFormat="false" ht="14.25" hidden="false" customHeight="true" outlineLevel="0" collapsed="false">
      <c r="A11446" s="43" t="s">
        <v>7460</v>
      </c>
      <c r="B11446" s="9" t="s">
        <v>7460</v>
      </c>
      <c r="C11446" s="10" t="s">
        <v>18196</v>
      </c>
      <c r="D11446" s="10" t="s">
        <v>30406</v>
      </c>
      <c r="E11446" s="11"/>
      <c r="F11446" s="11"/>
    </row>
    <row r="11447" customFormat="false" ht="14.25" hidden="false" customHeight="true" outlineLevel="0" collapsed="false">
      <c r="A11447" s="43" t="s">
        <v>30407</v>
      </c>
      <c r="B11447" s="9" t="s">
        <v>30407</v>
      </c>
      <c r="C11447" s="10" t="s">
        <v>372</v>
      </c>
      <c r="D11447" s="10" t="s">
        <v>30408</v>
      </c>
      <c r="E11447" s="11"/>
      <c r="F11447" s="11"/>
    </row>
    <row r="11448" customFormat="false" ht="14.25" hidden="false" customHeight="true" outlineLevel="0" collapsed="false">
      <c r="A11448" s="43" t="s">
        <v>30409</v>
      </c>
      <c r="B11448" s="9" t="s">
        <v>30409</v>
      </c>
      <c r="C11448" s="10" t="s">
        <v>5981</v>
      </c>
      <c r="D11448" s="10" t="s">
        <v>30410</v>
      </c>
      <c r="E11448" s="11"/>
      <c r="F11448" s="11"/>
    </row>
    <row r="11449" customFormat="false" ht="14.25" hidden="false" customHeight="true" outlineLevel="0" collapsed="false">
      <c r="A11449" s="43" t="s">
        <v>30411</v>
      </c>
      <c r="B11449" s="9" t="s">
        <v>30411</v>
      </c>
      <c r="C11449" s="10" t="s">
        <v>3070</v>
      </c>
      <c r="D11449" s="10" t="s">
        <v>30412</v>
      </c>
      <c r="E11449" s="11"/>
      <c r="F11449" s="11"/>
    </row>
    <row r="11450" customFormat="false" ht="14.25" hidden="false" customHeight="true" outlineLevel="0" collapsed="false">
      <c r="A11450" s="43" t="s">
        <v>7462</v>
      </c>
      <c r="B11450" s="9" t="s">
        <v>7462</v>
      </c>
      <c r="C11450" s="10" t="s">
        <v>2050</v>
      </c>
      <c r="D11450" s="10" t="s">
        <v>30413</v>
      </c>
      <c r="E11450" s="11"/>
      <c r="F11450" s="11"/>
    </row>
    <row r="11451" customFormat="false" ht="14.25" hidden="false" customHeight="true" outlineLevel="0" collapsed="false">
      <c r="A11451" s="43" t="s">
        <v>4510</v>
      </c>
      <c r="B11451" s="9" t="s">
        <v>4510</v>
      </c>
      <c r="C11451" s="10" t="s">
        <v>16595</v>
      </c>
      <c r="D11451" s="10" t="s">
        <v>30414</v>
      </c>
      <c r="E11451" s="11"/>
      <c r="F11451" s="11"/>
    </row>
    <row r="11452" customFormat="false" ht="14.25" hidden="false" customHeight="true" outlineLevel="0" collapsed="false">
      <c r="A11452" s="43" t="s">
        <v>30415</v>
      </c>
      <c r="B11452" s="9" t="s">
        <v>30415</v>
      </c>
      <c r="C11452" s="10" t="s">
        <v>2703</v>
      </c>
      <c r="D11452" s="10" t="s">
        <v>30416</v>
      </c>
      <c r="E11452" s="11"/>
      <c r="F11452" s="11"/>
    </row>
    <row r="11453" customFormat="false" ht="14.25" hidden="false" customHeight="true" outlineLevel="0" collapsed="false">
      <c r="A11453" s="43" t="s">
        <v>7463</v>
      </c>
      <c r="B11453" s="9" t="s">
        <v>7463</v>
      </c>
      <c r="C11453" s="10" t="s">
        <v>1487</v>
      </c>
      <c r="D11453" s="10" t="s">
        <v>30413</v>
      </c>
      <c r="E11453" s="11"/>
      <c r="F11453" s="11"/>
    </row>
    <row r="11454" customFormat="false" ht="14.25" hidden="false" customHeight="true" outlineLevel="0" collapsed="false">
      <c r="A11454" s="43" t="s">
        <v>30417</v>
      </c>
      <c r="B11454" s="9" t="s">
        <v>30417</v>
      </c>
      <c r="C11454" s="10" t="s">
        <v>1136</v>
      </c>
      <c r="D11454" s="10" t="s">
        <v>30418</v>
      </c>
      <c r="E11454" s="11"/>
      <c r="F11454" s="11"/>
    </row>
    <row r="11455" customFormat="false" ht="14.25" hidden="false" customHeight="true" outlineLevel="0" collapsed="false">
      <c r="A11455" s="43" t="s">
        <v>7464</v>
      </c>
      <c r="B11455" s="9" t="s">
        <v>7464</v>
      </c>
      <c r="C11455" s="10" t="s">
        <v>230</v>
      </c>
      <c r="D11455" s="10" t="s">
        <v>30419</v>
      </c>
      <c r="E11455" s="11"/>
      <c r="F11455" s="11"/>
    </row>
    <row r="11456" customFormat="false" ht="14.25" hidden="false" customHeight="true" outlineLevel="0" collapsed="false">
      <c r="A11456" s="43" t="s">
        <v>30420</v>
      </c>
      <c r="B11456" s="9" t="s">
        <v>30420</v>
      </c>
      <c r="C11456" s="10" t="s">
        <v>183</v>
      </c>
      <c r="D11456" s="10" t="s">
        <v>30421</v>
      </c>
      <c r="E11456" s="11"/>
      <c r="F11456" s="11"/>
    </row>
    <row r="11457" customFormat="false" ht="14.25" hidden="false" customHeight="true" outlineLevel="0" collapsed="false">
      <c r="A11457" s="43" t="s">
        <v>30422</v>
      </c>
      <c r="B11457" s="9" t="s">
        <v>30422</v>
      </c>
      <c r="C11457" s="10" t="s">
        <v>224</v>
      </c>
      <c r="D11457" s="10" t="s">
        <v>30423</v>
      </c>
      <c r="E11457" s="11"/>
      <c r="F11457" s="11"/>
    </row>
    <row r="11458" customFormat="false" ht="14.25" hidden="false" customHeight="true" outlineLevel="0" collapsed="false">
      <c r="A11458" s="43" t="s">
        <v>30424</v>
      </c>
      <c r="B11458" s="9" t="s">
        <v>30424</v>
      </c>
      <c r="C11458" s="10" t="s">
        <v>2010</v>
      </c>
      <c r="D11458" s="10" t="s">
        <v>30425</v>
      </c>
      <c r="E11458" s="11"/>
      <c r="F11458" s="11"/>
    </row>
    <row r="11459" customFormat="false" ht="14.25" hidden="false" customHeight="true" outlineLevel="0" collapsed="false">
      <c r="A11459" s="43" t="s">
        <v>30426</v>
      </c>
      <c r="B11459" s="9" t="s">
        <v>30426</v>
      </c>
      <c r="C11459" s="10" t="s">
        <v>64</v>
      </c>
      <c r="D11459" s="10" t="s">
        <v>24812</v>
      </c>
      <c r="E11459" s="11"/>
      <c r="F11459" s="11"/>
    </row>
    <row r="11460" customFormat="false" ht="14.25" hidden="false" customHeight="true" outlineLevel="0" collapsed="false">
      <c r="A11460" s="43" t="s">
        <v>30427</v>
      </c>
      <c r="B11460" s="9" t="s">
        <v>30427</v>
      </c>
      <c r="C11460" s="10" t="s">
        <v>579</v>
      </c>
      <c r="D11460" s="10" t="s">
        <v>30428</v>
      </c>
      <c r="E11460" s="11"/>
      <c r="F11460" s="11"/>
    </row>
    <row r="11461" customFormat="false" ht="14.25" hidden="false" customHeight="true" outlineLevel="0" collapsed="false">
      <c r="A11461" s="43" t="s">
        <v>7465</v>
      </c>
      <c r="B11461" s="9" t="s">
        <v>7466</v>
      </c>
      <c r="C11461" s="10" t="s">
        <v>5024</v>
      </c>
      <c r="D11461" s="10" t="s">
        <v>30429</v>
      </c>
      <c r="E11461" s="11"/>
      <c r="F11461" s="11"/>
    </row>
    <row r="11462" customFormat="false" ht="14.25" hidden="false" customHeight="true" outlineLevel="0" collapsed="false">
      <c r="A11462" s="43" t="s">
        <v>30430</v>
      </c>
      <c r="B11462" s="9" t="s">
        <v>30431</v>
      </c>
      <c r="C11462" s="10" t="s">
        <v>20</v>
      </c>
      <c r="D11462" s="10" t="s">
        <v>30432</v>
      </c>
      <c r="E11462" s="11"/>
      <c r="F11462" s="11"/>
    </row>
    <row r="11463" customFormat="false" ht="14.25" hidden="false" customHeight="true" outlineLevel="0" collapsed="false">
      <c r="A11463" s="43" t="s">
        <v>7467</v>
      </c>
      <c r="B11463" s="9" t="s">
        <v>7467</v>
      </c>
      <c r="C11463" s="10" t="s">
        <v>5598</v>
      </c>
      <c r="D11463" s="10" t="s">
        <v>30429</v>
      </c>
      <c r="E11463" s="11"/>
      <c r="F11463" s="11"/>
    </row>
    <row r="11464" customFormat="false" ht="14.25" hidden="false" customHeight="true" outlineLevel="0" collapsed="false">
      <c r="A11464" s="43" t="s">
        <v>30433</v>
      </c>
      <c r="B11464" s="9" t="s">
        <v>1808</v>
      </c>
      <c r="C11464" s="10" t="s">
        <v>1804</v>
      </c>
      <c r="D11464" s="10" t="s">
        <v>30405</v>
      </c>
      <c r="E11464" s="11"/>
      <c r="F11464" s="11"/>
    </row>
    <row r="11465" customFormat="false" ht="14.25" hidden="false" customHeight="true" outlineLevel="0" collapsed="false">
      <c r="A11465" s="43" t="s">
        <v>2008</v>
      </c>
      <c r="B11465" s="9" t="s">
        <v>2008</v>
      </c>
      <c r="C11465" s="10" t="s">
        <v>2010</v>
      </c>
      <c r="D11465" s="10" t="s">
        <v>30434</v>
      </c>
      <c r="E11465" s="11"/>
      <c r="F11465" s="11"/>
    </row>
    <row r="11466" customFormat="false" ht="14.25" hidden="false" customHeight="true" outlineLevel="0" collapsed="false">
      <c r="A11466" s="43" t="s">
        <v>30435</v>
      </c>
      <c r="B11466" s="9" t="s">
        <v>10091</v>
      </c>
      <c r="C11466" s="10" t="s">
        <v>27837</v>
      </c>
      <c r="D11466" s="10" t="s">
        <v>30436</v>
      </c>
      <c r="E11466" s="11"/>
      <c r="F11466" s="11"/>
    </row>
    <row r="11467" customFormat="false" ht="14.25" hidden="false" customHeight="true" outlineLevel="0" collapsed="false">
      <c r="A11467" s="43" t="s">
        <v>30437</v>
      </c>
      <c r="B11467" s="9" t="s">
        <v>30438</v>
      </c>
      <c r="C11467" s="10" t="s">
        <v>5614</v>
      </c>
      <c r="D11467" s="10" t="s">
        <v>30439</v>
      </c>
      <c r="E11467" s="11"/>
      <c r="F11467" s="11"/>
    </row>
    <row r="11468" customFormat="false" ht="14.25" hidden="false" customHeight="true" outlineLevel="0" collapsed="false">
      <c r="A11468" s="43" t="s">
        <v>7468</v>
      </c>
      <c r="B11468" s="9" t="s">
        <v>7469</v>
      </c>
      <c r="C11468" s="10" t="s">
        <v>7470</v>
      </c>
      <c r="D11468" s="10" t="s">
        <v>30440</v>
      </c>
      <c r="E11468" s="11"/>
      <c r="F11468" s="11"/>
    </row>
    <row r="11469" customFormat="false" ht="14.25" hidden="false" customHeight="true" outlineLevel="0" collapsed="false">
      <c r="A11469" s="43" t="s">
        <v>8396</v>
      </c>
      <c r="B11469" s="9" t="s">
        <v>8396</v>
      </c>
      <c r="C11469" s="10" t="s">
        <v>30441</v>
      </c>
      <c r="D11469" s="10" t="s">
        <v>30442</v>
      </c>
      <c r="E11469" s="11"/>
      <c r="F11469" s="11"/>
    </row>
    <row r="11470" customFormat="false" ht="14.25" hidden="false" customHeight="true" outlineLevel="0" collapsed="false">
      <c r="A11470" s="43" t="s">
        <v>8396</v>
      </c>
      <c r="B11470" s="9" t="s">
        <v>8396</v>
      </c>
      <c r="C11470" s="10" t="s">
        <v>309</v>
      </c>
      <c r="D11470" s="10" t="s">
        <v>30443</v>
      </c>
      <c r="E11470" s="11"/>
      <c r="F11470" s="11"/>
    </row>
    <row r="11471" customFormat="false" ht="14.25" hidden="false" customHeight="true" outlineLevel="0" collapsed="false">
      <c r="A11471" s="43" t="s">
        <v>30444</v>
      </c>
      <c r="B11471" s="9" t="s">
        <v>30444</v>
      </c>
      <c r="C11471" s="10" t="s">
        <v>309</v>
      </c>
      <c r="D11471" s="10" t="s">
        <v>30445</v>
      </c>
      <c r="E11471" s="11"/>
      <c r="F11471" s="11"/>
    </row>
    <row r="11472" customFormat="false" ht="14.25" hidden="false" customHeight="true" outlineLevel="0" collapsed="false">
      <c r="A11472" s="43" t="s">
        <v>30446</v>
      </c>
      <c r="B11472" s="9" t="s">
        <v>30446</v>
      </c>
      <c r="C11472" s="10" t="s">
        <v>212</v>
      </c>
      <c r="D11472" s="10" t="s">
        <v>30447</v>
      </c>
      <c r="E11472" s="11"/>
      <c r="F11472" s="11"/>
    </row>
    <row r="11473" customFormat="false" ht="14.25" hidden="false" customHeight="true" outlineLevel="0" collapsed="false">
      <c r="A11473" s="43" t="s">
        <v>30448</v>
      </c>
      <c r="B11473" s="9" t="s">
        <v>30448</v>
      </c>
      <c r="C11473" s="10" t="s">
        <v>15358</v>
      </c>
      <c r="D11473" s="10" t="s">
        <v>30449</v>
      </c>
      <c r="E11473" s="11"/>
      <c r="F11473" s="11"/>
    </row>
    <row r="11474" customFormat="false" ht="14.25" hidden="false" customHeight="true" outlineLevel="0" collapsed="false">
      <c r="A11474" s="43" t="s">
        <v>30450</v>
      </c>
      <c r="B11474" s="9" t="s">
        <v>30450</v>
      </c>
      <c r="C11474" s="10" t="s">
        <v>6417</v>
      </c>
      <c r="D11474" s="10" t="s">
        <v>30451</v>
      </c>
      <c r="E11474" s="11"/>
      <c r="F11474" s="11"/>
    </row>
    <row r="11475" customFormat="false" ht="14.25" hidden="false" customHeight="true" outlineLevel="0" collapsed="false">
      <c r="A11475" s="43" t="s">
        <v>7471</v>
      </c>
      <c r="B11475" s="9" t="s">
        <v>7471</v>
      </c>
      <c r="C11475" s="10" t="s">
        <v>1626</v>
      </c>
      <c r="D11475" s="10" t="s">
        <v>30452</v>
      </c>
      <c r="E11475" s="11"/>
      <c r="F11475" s="11"/>
    </row>
    <row r="11476" customFormat="false" ht="14.25" hidden="false" customHeight="true" outlineLevel="0" collapsed="false">
      <c r="A11476" s="43" t="s">
        <v>30453</v>
      </c>
      <c r="B11476" s="9" t="s">
        <v>30453</v>
      </c>
      <c r="C11476" s="10" t="s">
        <v>570</v>
      </c>
      <c r="D11476" s="10" t="s">
        <v>1174</v>
      </c>
      <c r="E11476" s="11"/>
      <c r="F11476" s="11"/>
    </row>
    <row r="11477" customFormat="false" ht="14.25" hidden="false" customHeight="true" outlineLevel="0" collapsed="false">
      <c r="A11477" s="43" t="s">
        <v>7472</v>
      </c>
      <c r="B11477" s="9" t="s">
        <v>7472</v>
      </c>
      <c r="C11477" s="10" t="s">
        <v>1862</v>
      </c>
      <c r="D11477" s="10" t="s">
        <v>30454</v>
      </c>
      <c r="E11477" s="11"/>
      <c r="F11477" s="11"/>
    </row>
    <row r="11478" customFormat="false" ht="14.25" hidden="false" customHeight="true" outlineLevel="0" collapsed="false">
      <c r="A11478" s="43" t="s">
        <v>30455</v>
      </c>
      <c r="B11478" s="9" t="s">
        <v>30455</v>
      </c>
      <c r="C11478" s="10" t="s">
        <v>4802</v>
      </c>
      <c r="D11478" s="10" t="s">
        <v>30456</v>
      </c>
      <c r="E11478" s="11"/>
      <c r="F11478" s="11"/>
    </row>
    <row r="11479" customFormat="false" ht="14.25" hidden="false" customHeight="true" outlineLevel="0" collapsed="false">
      <c r="A11479" s="43" t="s">
        <v>30457</v>
      </c>
      <c r="B11479" s="9" t="s">
        <v>30457</v>
      </c>
      <c r="C11479" s="10" t="s">
        <v>5924</v>
      </c>
      <c r="D11479" s="10" t="s">
        <v>30458</v>
      </c>
      <c r="E11479" s="11"/>
      <c r="F11479" s="11"/>
    </row>
    <row r="11480" customFormat="false" ht="14.25" hidden="false" customHeight="true" outlineLevel="0" collapsed="false">
      <c r="A11480" s="43" t="s">
        <v>30459</v>
      </c>
      <c r="B11480" s="9" t="s">
        <v>30459</v>
      </c>
      <c r="C11480" s="10" t="s">
        <v>6621</v>
      </c>
      <c r="D11480" s="10" t="s">
        <v>30460</v>
      </c>
      <c r="E11480" s="11"/>
      <c r="F11480" s="11"/>
    </row>
    <row r="11481" customFormat="false" ht="14.25" hidden="false" customHeight="true" outlineLevel="0" collapsed="false">
      <c r="A11481" s="43" t="s">
        <v>4511</v>
      </c>
      <c r="B11481" s="9" t="s">
        <v>4511</v>
      </c>
      <c r="C11481" s="10" t="s">
        <v>2196</v>
      </c>
      <c r="D11481" s="10" t="s">
        <v>30461</v>
      </c>
      <c r="E11481" s="11"/>
      <c r="F11481" s="11"/>
    </row>
    <row r="11482" customFormat="false" ht="14.25" hidden="false" customHeight="true" outlineLevel="0" collapsed="false">
      <c r="A11482" s="43" t="s">
        <v>30462</v>
      </c>
      <c r="B11482" s="9" t="s">
        <v>12065</v>
      </c>
      <c r="C11482" s="10" t="s">
        <v>5924</v>
      </c>
      <c r="D11482" s="10" t="s">
        <v>30463</v>
      </c>
      <c r="E11482" s="11"/>
      <c r="F11482" s="11"/>
    </row>
    <row r="11483" customFormat="false" ht="14.25" hidden="false" customHeight="true" outlineLevel="0" collapsed="false">
      <c r="A11483" s="43" t="s">
        <v>7473</v>
      </c>
      <c r="B11483" s="9" t="s">
        <v>7473</v>
      </c>
      <c r="C11483" s="10" t="s">
        <v>195</v>
      </c>
      <c r="D11483" s="10" t="s">
        <v>30464</v>
      </c>
      <c r="E11483" s="11"/>
      <c r="F11483" s="11"/>
    </row>
    <row r="11484" customFormat="false" ht="14.25" hidden="false" customHeight="true" outlineLevel="0" collapsed="false">
      <c r="A11484" s="43" t="s">
        <v>30465</v>
      </c>
      <c r="B11484" s="9" t="s">
        <v>30465</v>
      </c>
      <c r="C11484" s="10" t="s">
        <v>1559</v>
      </c>
      <c r="D11484" s="10" t="s">
        <v>30466</v>
      </c>
      <c r="E11484" s="11"/>
      <c r="F11484" s="11"/>
    </row>
    <row r="11485" customFormat="false" ht="14.25" hidden="false" customHeight="true" outlineLevel="0" collapsed="false">
      <c r="A11485" s="43" t="s">
        <v>30467</v>
      </c>
      <c r="B11485" s="9" t="s">
        <v>30467</v>
      </c>
      <c r="C11485" s="10" t="s">
        <v>1862</v>
      </c>
      <c r="D11485" s="10" t="s">
        <v>30454</v>
      </c>
      <c r="E11485" s="11"/>
      <c r="F11485" s="11"/>
    </row>
    <row r="11486" customFormat="false" ht="14.25" hidden="false" customHeight="true" outlineLevel="0" collapsed="false">
      <c r="A11486" s="43" t="s">
        <v>30468</v>
      </c>
      <c r="B11486" s="9" t="s">
        <v>30468</v>
      </c>
      <c r="C11486" s="10" t="s">
        <v>3618</v>
      </c>
      <c r="D11486" s="10" t="s">
        <v>30469</v>
      </c>
      <c r="E11486" s="11"/>
      <c r="F11486" s="11"/>
    </row>
    <row r="11487" customFormat="false" ht="14.25" hidden="false" customHeight="true" outlineLevel="0" collapsed="false">
      <c r="A11487" s="43" t="s">
        <v>30470</v>
      </c>
      <c r="B11487" s="9" t="s">
        <v>30470</v>
      </c>
      <c r="C11487" s="10" t="s">
        <v>4734</v>
      </c>
      <c r="D11487" s="10" t="s">
        <v>30471</v>
      </c>
      <c r="E11487" s="11"/>
      <c r="F11487" s="11"/>
    </row>
    <row r="11488" customFormat="false" ht="14.25" hidden="false" customHeight="true" outlineLevel="0" collapsed="false">
      <c r="A11488" s="43" t="s">
        <v>7474</v>
      </c>
      <c r="B11488" s="9" t="s">
        <v>7474</v>
      </c>
      <c r="C11488" s="10" t="s">
        <v>779</v>
      </c>
      <c r="D11488" s="10" t="s">
        <v>30472</v>
      </c>
      <c r="E11488" s="11"/>
      <c r="F11488" s="11"/>
    </row>
    <row r="11489" customFormat="false" ht="14.25" hidden="false" customHeight="true" outlineLevel="0" collapsed="false">
      <c r="A11489" s="43" t="s">
        <v>7475</v>
      </c>
      <c r="B11489" s="9" t="s">
        <v>7475</v>
      </c>
      <c r="C11489" s="10" t="s">
        <v>7476</v>
      </c>
      <c r="D11489" s="10" t="s">
        <v>30473</v>
      </c>
      <c r="E11489" s="11"/>
      <c r="F11489" s="11"/>
    </row>
    <row r="11490" customFormat="false" ht="14.25" hidden="false" customHeight="true" outlineLevel="0" collapsed="false">
      <c r="A11490" s="43" t="s">
        <v>30474</v>
      </c>
      <c r="B11490" s="9" t="s">
        <v>30474</v>
      </c>
      <c r="C11490" s="10" t="s">
        <v>151</v>
      </c>
      <c r="D11490" s="10" t="s">
        <v>30475</v>
      </c>
      <c r="E11490" s="11"/>
      <c r="F11490" s="11"/>
    </row>
    <row r="11491" customFormat="false" ht="14.25" hidden="false" customHeight="true" outlineLevel="0" collapsed="false">
      <c r="A11491" s="43" t="s">
        <v>30476</v>
      </c>
      <c r="B11491" s="9" t="s">
        <v>30476</v>
      </c>
      <c r="C11491" s="10" t="s">
        <v>1266</v>
      </c>
      <c r="D11491" s="10" t="s">
        <v>30477</v>
      </c>
      <c r="E11491" s="11"/>
      <c r="F11491" s="11"/>
    </row>
    <row r="11492" customFormat="false" ht="14.25" hidden="false" customHeight="true" outlineLevel="0" collapsed="false">
      <c r="A11492" s="43" t="s">
        <v>7477</v>
      </c>
      <c r="B11492" s="9" t="s">
        <v>7477</v>
      </c>
      <c r="C11492" s="10" t="s">
        <v>1613</v>
      </c>
      <c r="D11492" s="10" t="s">
        <v>30322</v>
      </c>
      <c r="E11492" s="11"/>
      <c r="F11492" s="11"/>
    </row>
    <row r="11493" customFormat="false" ht="14.25" hidden="false" customHeight="true" outlineLevel="0" collapsed="false">
      <c r="A11493" s="43" t="s">
        <v>30478</v>
      </c>
      <c r="B11493" s="9" t="s">
        <v>30478</v>
      </c>
      <c r="C11493" s="10" t="s">
        <v>125</v>
      </c>
      <c r="D11493" s="10" t="s">
        <v>2603</v>
      </c>
      <c r="E11493" s="11"/>
      <c r="F11493" s="11"/>
    </row>
    <row r="11494" customFormat="false" ht="14.25" hidden="false" customHeight="true" outlineLevel="0" collapsed="false">
      <c r="A11494" s="43" t="s">
        <v>30479</v>
      </c>
      <c r="B11494" s="9" t="s">
        <v>3255</v>
      </c>
      <c r="C11494" s="10" t="s">
        <v>3256</v>
      </c>
      <c r="D11494" s="10" t="s">
        <v>30480</v>
      </c>
      <c r="E11494" s="11"/>
      <c r="F11494" s="11"/>
    </row>
    <row r="11495" customFormat="false" ht="14.25" hidden="false" customHeight="true" outlineLevel="0" collapsed="false">
      <c r="A11495" s="43" t="s">
        <v>30481</v>
      </c>
      <c r="B11495" s="9" t="s">
        <v>30481</v>
      </c>
      <c r="C11495" s="10" t="s">
        <v>964</v>
      </c>
      <c r="D11495" s="10" t="s">
        <v>30482</v>
      </c>
      <c r="E11495" s="11"/>
      <c r="F11495" s="11"/>
    </row>
    <row r="11496" customFormat="false" ht="14.25" hidden="false" customHeight="true" outlineLevel="0" collapsed="false">
      <c r="A11496" s="43" t="s">
        <v>30483</v>
      </c>
      <c r="B11496" s="9" t="s">
        <v>30483</v>
      </c>
      <c r="C11496" s="10" t="s">
        <v>38</v>
      </c>
      <c r="D11496" s="10" t="s">
        <v>30484</v>
      </c>
      <c r="E11496" s="11"/>
      <c r="F11496" s="11"/>
    </row>
    <row r="11497" customFormat="false" ht="14.25" hidden="false" customHeight="true" outlineLevel="0" collapsed="false">
      <c r="A11497" s="43" t="s">
        <v>30485</v>
      </c>
      <c r="B11497" s="9" t="s">
        <v>3254</v>
      </c>
      <c r="C11497" s="10" t="s">
        <v>3036</v>
      </c>
      <c r="D11497" s="10" t="s">
        <v>30486</v>
      </c>
      <c r="E11497" s="11"/>
      <c r="F11497" s="11"/>
    </row>
    <row r="11498" customFormat="false" ht="14.25" hidden="false" customHeight="true" outlineLevel="0" collapsed="false">
      <c r="A11498" s="43" t="s">
        <v>30487</v>
      </c>
      <c r="B11498" s="9" t="s">
        <v>30487</v>
      </c>
      <c r="C11498" s="10" t="s">
        <v>3511</v>
      </c>
      <c r="D11498" s="10" t="s">
        <v>30477</v>
      </c>
      <c r="E11498" s="11"/>
      <c r="F11498" s="11"/>
    </row>
    <row r="11499" customFormat="false" ht="14.25" hidden="false" customHeight="true" outlineLevel="0" collapsed="false">
      <c r="A11499" s="43" t="s">
        <v>30488</v>
      </c>
      <c r="B11499" s="9" t="s">
        <v>30488</v>
      </c>
      <c r="C11499" s="10" t="s">
        <v>1260</v>
      </c>
      <c r="D11499" s="10" t="s">
        <v>30489</v>
      </c>
      <c r="E11499" s="11"/>
      <c r="F11499" s="11"/>
    </row>
    <row r="11500" customFormat="false" ht="14.25" hidden="false" customHeight="true" outlineLevel="0" collapsed="false">
      <c r="A11500" s="43" t="s">
        <v>30490</v>
      </c>
      <c r="B11500" s="9" t="s">
        <v>30490</v>
      </c>
      <c r="C11500" s="10" t="s">
        <v>974</v>
      </c>
      <c r="D11500" s="10" t="s">
        <v>30491</v>
      </c>
      <c r="E11500" s="11"/>
      <c r="F11500" s="11"/>
    </row>
    <row r="11501" customFormat="false" ht="14.25" hidden="false" customHeight="true" outlineLevel="0" collapsed="false">
      <c r="A11501" s="43" t="s">
        <v>30492</v>
      </c>
      <c r="B11501" s="9" t="s">
        <v>30492</v>
      </c>
      <c r="C11501" s="10" t="s">
        <v>1712</v>
      </c>
      <c r="D11501" s="10" t="s">
        <v>30493</v>
      </c>
      <c r="E11501" s="11"/>
      <c r="F11501" s="11"/>
    </row>
    <row r="11502" customFormat="false" ht="14.25" hidden="false" customHeight="true" outlineLevel="0" collapsed="false">
      <c r="A11502" s="43" t="s">
        <v>30494</v>
      </c>
      <c r="B11502" s="9" t="s">
        <v>30494</v>
      </c>
      <c r="C11502" s="10" t="s">
        <v>2389</v>
      </c>
      <c r="D11502" s="10" t="s">
        <v>30495</v>
      </c>
      <c r="E11502" s="11"/>
      <c r="F11502" s="11"/>
    </row>
    <row r="11503" customFormat="false" ht="14.25" hidden="false" customHeight="true" outlineLevel="0" collapsed="false">
      <c r="A11503" s="43" t="s">
        <v>30496</v>
      </c>
      <c r="B11503" s="9" t="s">
        <v>30496</v>
      </c>
      <c r="C11503" s="10" t="s">
        <v>13270</v>
      </c>
      <c r="D11503" s="10" t="s">
        <v>30497</v>
      </c>
      <c r="E11503" s="11"/>
      <c r="F11503" s="11"/>
    </row>
    <row r="11504" customFormat="false" ht="14.25" hidden="false" customHeight="true" outlineLevel="0" collapsed="false">
      <c r="A11504" s="43" t="s">
        <v>30498</v>
      </c>
      <c r="B11504" s="9" t="s">
        <v>30498</v>
      </c>
      <c r="C11504" s="10" t="s">
        <v>5145</v>
      </c>
      <c r="D11504" s="10" t="s">
        <v>30499</v>
      </c>
      <c r="E11504" s="11"/>
      <c r="F11504" s="11"/>
    </row>
    <row r="11505" customFormat="false" ht="14.25" hidden="false" customHeight="true" outlineLevel="0" collapsed="false">
      <c r="A11505" s="43" t="s">
        <v>30500</v>
      </c>
      <c r="B11505" s="9" t="s">
        <v>30500</v>
      </c>
      <c r="C11505" s="10" t="s">
        <v>2160</v>
      </c>
      <c r="D11505" s="10" t="s">
        <v>30501</v>
      </c>
      <c r="E11505" s="11"/>
      <c r="F11505" s="11"/>
    </row>
    <row r="11506" customFormat="false" ht="14.25" hidden="false" customHeight="true" outlineLevel="0" collapsed="false">
      <c r="A11506" s="43" t="s">
        <v>30502</v>
      </c>
      <c r="B11506" s="9" t="s">
        <v>30502</v>
      </c>
      <c r="C11506" s="10" t="s">
        <v>1398</v>
      </c>
      <c r="D11506" s="10" t="s">
        <v>30503</v>
      </c>
      <c r="E11506" s="11"/>
      <c r="F11506" s="11"/>
    </row>
    <row r="11507" customFormat="false" ht="14.25" hidden="false" customHeight="true" outlineLevel="0" collapsed="false">
      <c r="A11507" s="43" t="s">
        <v>7478</v>
      </c>
      <c r="B11507" s="9" t="s">
        <v>10837</v>
      </c>
      <c r="C11507" s="10" t="s">
        <v>4975</v>
      </c>
      <c r="D11507" s="10" t="s">
        <v>30504</v>
      </c>
      <c r="E11507" s="11"/>
      <c r="F11507" s="11"/>
    </row>
    <row r="11508" customFormat="false" ht="14.25" hidden="false" customHeight="true" outlineLevel="0" collapsed="false">
      <c r="A11508" s="43" t="s">
        <v>7479</v>
      </c>
      <c r="B11508" s="9" t="s">
        <v>7479</v>
      </c>
      <c r="C11508" s="10" t="s">
        <v>4936</v>
      </c>
      <c r="D11508" s="10" t="s">
        <v>30505</v>
      </c>
      <c r="E11508" s="11"/>
      <c r="F11508" s="11"/>
    </row>
    <row r="11509" customFormat="false" ht="14.25" hidden="false" customHeight="true" outlineLevel="0" collapsed="false">
      <c r="A11509" s="43" t="s">
        <v>30506</v>
      </c>
      <c r="B11509" s="9" t="s">
        <v>30506</v>
      </c>
      <c r="C11509" s="10" t="s">
        <v>4658</v>
      </c>
      <c r="D11509" s="10" t="s">
        <v>30507</v>
      </c>
      <c r="E11509" s="11"/>
      <c r="F11509" s="11"/>
    </row>
    <row r="11510" customFormat="false" ht="14.25" hidden="false" customHeight="true" outlineLevel="0" collapsed="false">
      <c r="A11510" s="43" t="s">
        <v>7480</v>
      </c>
      <c r="B11510" s="9" t="s">
        <v>7481</v>
      </c>
      <c r="C11510" s="10" t="s">
        <v>5614</v>
      </c>
      <c r="D11510" s="10" t="s">
        <v>30508</v>
      </c>
      <c r="E11510" s="11"/>
      <c r="F11510" s="11"/>
    </row>
    <row r="11511" customFormat="false" ht="14.25" hidden="false" customHeight="true" outlineLevel="0" collapsed="false">
      <c r="A11511" s="43" t="s">
        <v>7482</v>
      </c>
      <c r="B11511" s="9" t="s">
        <v>7482</v>
      </c>
      <c r="C11511" s="10" t="s">
        <v>1133</v>
      </c>
      <c r="D11511" s="10" t="s">
        <v>30509</v>
      </c>
      <c r="E11511" s="11"/>
      <c r="F11511" s="11"/>
    </row>
    <row r="11512" customFormat="false" ht="14.25" hidden="false" customHeight="true" outlineLevel="0" collapsed="false">
      <c r="A11512" s="43" t="s">
        <v>30510</v>
      </c>
      <c r="B11512" s="9" t="s">
        <v>244</v>
      </c>
      <c r="C11512" s="10" t="s">
        <v>245</v>
      </c>
      <c r="D11512" s="10" t="s">
        <v>30511</v>
      </c>
      <c r="E11512" s="11"/>
      <c r="F11512" s="11"/>
    </row>
    <row r="11513" customFormat="false" ht="14.25" hidden="false" customHeight="true" outlineLevel="0" collapsed="false">
      <c r="A11513" s="43" t="s">
        <v>30512</v>
      </c>
      <c r="B11513" s="9" t="s">
        <v>462</v>
      </c>
      <c r="C11513" s="10" t="s">
        <v>464</v>
      </c>
      <c r="D11513" s="10" t="s">
        <v>30513</v>
      </c>
      <c r="E11513" s="11"/>
      <c r="F11513" s="11"/>
    </row>
    <row r="11514" customFormat="false" ht="14.25" hidden="false" customHeight="true" outlineLevel="0" collapsed="false">
      <c r="A11514" s="43" t="s">
        <v>7483</v>
      </c>
      <c r="B11514" s="9" t="s">
        <v>3002</v>
      </c>
      <c r="C11514" s="10" t="s">
        <v>6736</v>
      </c>
      <c r="D11514" s="10" t="s">
        <v>30514</v>
      </c>
      <c r="E11514" s="11"/>
      <c r="F11514" s="11"/>
    </row>
    <row r="11515" customFormat="false" ht="14.25" hidden="false" customHeight="true" outlineLevel="0" collapsed="false">
      <c r="A11515" s="43" t="s">
        <v>30515</v>
      </c>
      <c r="B11515" s="9" t="s">
        <v>30516</v>
      </c>
      <c r="C11515" s="10" t="s">
        <v>2025</v>
      </c>
      <c r="D11515" s="10" t="s">
        <v>30517</v>
      </c>
      <c r="E11515" s="11"/>
      <c r="F11515" s="11"/>
    </row>
    <row r="11516" customFormat="false" ht="14.25" hidden="false" customHeight="true" outlineLevel="0" collapsed="false">
      <c r="A11516" s="43" t="s">
        <v>30518</v>
      </c>
      <c r="B11516" s="9" t="s">
        <v>30518</v>
      </c>
      <c r="C11516" s="10" t="s">
        <v>245</v>
      </c>
      <c r="D11516" s="10" t="s">
        <v>30519</v>
      </c>
      <c r="E11516" s="11"/>
      <c r="F11516" s="11"/>
    </row>
    <row r="11517" customFormat="false" ht="14.25" hidden="false" customHeight="true" outlineLevel="0" collapsed="false">
      <c r="A11517" s="43" t="s">
        <v>30520</v>
      </c>
      <c r="B11517" s="9" t="s">
        <v>30520</v>
      </c>
      <c r="C11517" s="10" t="s">
        <v>5107</v>
      </c>
      <c r="D11517" s="10" t="s">
        <v>30521</v>
      </c>
      <c r="E11517" s="11"/>
      <c r="F11517" s="11"/>
    </row>
    <row r="11518" customFormat="false" ht="14.25" hidden="false" customHeight="true" outlineLevel="0" collapsed="false">
      <c r="A11518" s="43" t="s">
        <v>30522</v>
      </c>
      <c r="B11518" s="9" t="s">
        <v>30522</v>
      </c>
      <c r="C11518" s="10" t="s">
        <v>245</v>
      </c>
      <c r="D11518" s="10" t="s">
        <v>29335</v>
      </c>
      <c r="E11518" s="11"/>
      <c r="F11518" s="11"/>
    </row>
    <row r="11519" customFormat="false" ht="14.25" hidden="false" customHeight="true" outlineLevel="0" collapsed="false">
      <c r="A11519" s="43" t="s">
        <v>30523</v>
      </c>
      <c r="B11519" s="9" t="s">
        <v>30523</v>
      </c>
      <c r="C11519" s="10" t="s">
        <v>245</v>
      </c>
      <c r="D11519" s="10" t="s">
        <v>29335</v>
      </c>
      <c r="E11519" s="11"/>
      <c r="F11519" s="11"/>
    </row>
    <row r="11520" customFormat="false" ht="14.25" hidden="false" customHeight="true" outlineLevel="0" collapsed="false">
      <c r="A11520" s="43" t="s">
        <v>30524</v>
      </c>
      <c r="B11520" s="9" t="s">
        <v>30525</v>
      </c>
      <c r="C11520" s="10" t="s">
        <v>1260</v>
      </c>
      <c r="D11520" s="10" t="s">
        <v>30526</v>
      </c>
      <c r="E11520" s="11"/>
      <c r="F11520" s="11"/>
    </row>
    <row r="11521" customFormat="false" ht="14.25" hidden="false" customHeight="true" outlineLevel="0" collapsed="false">
      <c r="A11521" s="43" t="s">
        <v>30527</v>
      </c>
      <c r="B11521" s="9" t="s">
        <v>30527</v>
      </c>
      <c r="C11521" s="10" t="s">
        <v>1325</v>
      </c>
      <c r="D11521" s="10" t="s">
        <v>30528</v>
      </c>
      <c r="E11521" s="11"/>
      <c r="F11521" s="11"/>
    </row>
    <row r="11522" customFormat="false" ht="14.25" hidden="false" customHeight="true" outlineLevel="0" collapsed="false">
      <c r="A11522" s="43" t="s">
        <v>30529</v>
      </c>
      <c r="B11522" s="9" t="s">
        <v>30529</v>
      </c>
      <c r="C11522" s="10" t="s">
        <v>15353</v>
      </c>
      <c r="D11522" s="10" t="s">
        <v>13466</v>
      </c>
      <c r="E11522" s="11"/>
      <c r="F11522" s="11"/>
    </row>
    <row r="11523" customFormat="false" ht="14.25" hidden="false" customHeight="true" outlineLevel="0" collapsed="false">
      <c r="A11523" s="43" t="s">
        <v>30530</v>
      </c>
      <c r="B11523" s="9" t="s">
        <v>3314</v>
      </c>
      <c r="C11523" s="10" t="s">
        <v>294</v>
      </c>
      <c r="D11523" s="10" t="s">
        <v>30531</v>
      </c>
      <c r="E11523" s="11"/>
      <c r="F11523" s="11"/>
    </row>
    <row r="11524" customFormat="false" ht="14.25" hidden="false" customHeight="true" outlineLevel="0" collapsed="false">
      <c r="A11524" s="43" t="s">
        <v>8405</v>
      </c>
      <c r="B11524" s="9" t="s">
        <v>8405</v>
      </c>
      <c r="C11524" s="10" t="s">
        <v>30532</v>
      </c>
      <c r="D11524" s="10" t="s">
        <v>18046</v>
      </c>
      <c r="E11524" s="11"/>
      <c r="F11524" s="11"/>
    </row>
    <row r="11525" customFormat="false" ht="14.25" hidden="false" customHeight="true" outlineLevel="0" collapsed="false">
      <c r="A11525" s="43" t="s">
        <v>8405</v>
      </c>
      <c r="B11525" s="9" t="s">
        <v>8405</v>
      </c>
      <c r="C11525" s="10" t="s">
        <v>1487</v>
      </c>
      <c r="D11525" s="10" t="s">
        <v>30533</v>
      </c>
      <c r="E11525" s="11"/>
      <c r="F11525" s="11"/>
    </row>
    <row r="11526" customFormat="false" ht="14.25" hidden="false" customHeight="true" outlineLevel="0" collapsed="false">
      <c r="A11526" s="43" t="s">
        <v>8405</v>
      </c>
      <c r="B11526" s="9" t="s">
        <v>8405</v>
      </c>
      <c r="C11526" s="10" t="s">
        <v>1266</v>
      </c>
      <c r="D11526" s="10" t="s">
        <v>30534</v>
      </c>
      <c r="E11526" s="11"/>
      <c r="F11526" s="11"/>
    </row>
    <row r="11527" customFormat="false" ht="14.25" hidden="false" customHeight="true" outlineLevel="0" collapsed="false">
      <c r="A11527" s="43" t="s">
        <v>30535</v>
      </c>
      <c r="B11527" s="9" t="s">
        <v>30535</v>
      </c>
      <c r="C11527" s="10" t="s">
        <v>2452</v>
      </c>
      <c r="D11527" s="10" t="s">
        <v>30536</v>
      </c>
      <c r="E11527" s="11"/>
      <c r="F11527" s="11"/>
    </row>
    <row r="11528" customFormat="false" ht="14.25" hidden="false" customHeight="true" outlineLevel="0" collapsed="false">
      <c r="A11528" s="43" t="s">
        <v>30537</v>
      </c>
      <c r="B11528" s="9" t="s">
        <v>30537</v>
      </c>
      <c r="C11528" s="10" t="s">
        <v>1613</v>
      </c>
      <c r="D11528" s="10" t="s">
        <v>30538</v>
      </c>
      <c r="E11528" s="11"/>
      <c r="F11528" s="11"/>
    </row>
    <row r="11529" customFormat="false" ht="14.25" hidden="false" customHeight="true" outlineLevel="0" collapsed="false">
      <c r="A11529" s="43" t="s">
        <v>7485</v>
      </c>
      <c r="B11529" s="9" t="s">
        <v>7485</v>
      </c>
      <c r="C11529" s="10" t="s">
        <v>294</v>
      </c>
      <c r="D11529" s="10" t="s">
        <v>30539</v>
      </c>
      <c r="E11529" s="11"/>
      <c r="F11529" s="11"/>
    </row>
    <row r="11530" customFormat="false" ht="14.25" hidden="false" customHeight="true" outlineLevel="0" collapsed="false">
      <c r="A11530" s="43" t="s">
        <v>11577</v>
      </c>
      <c r="B11530" s="9" t="s">
        <v>11577</v>
      </c>
      <c r="C11530" s="10" t="s">
        <v>283</v>
      </c>
      <c r="D11530" s="10" t="s">
        <v>30540</v>
      </c>
      <c r="E11530" s="11"/>
      <c r="F11530" s="11"/>
    </row>
    <row r="11531" customFormat="false" ht="14.25" hidden="false" customHeight="true" outlineLevel="0" collapsed="false">
      <c r="A11531" s="43" t="s">
        <v>3472</v>
      </c>
      <c r="B11531" s="9" t="s">
        <v>3472</v>
      </c>
      <c r="C11531" s="10" t="s">
        <v>2852</v>
      </c>
      <c r="D11531" s="10" t="s">
        <v>30541</v>
      </c>
      <c r="E11531" s="11"/>
      <c r="F11531" s="11"/>
    </row>
    <row r="11532" customFormat="false" ht="14.25" hidden="false" customHeight="true" outlineLevel="0" collapsed="false">
      <c r="A11532" s="43" t="s">
        <v>3468</v>
      </c>
      <c r="B11532" s="9" t="s">
        <v>3468</v>
      </c>
      <c r="C11532" s="10" t="s">
        <v>306</v>
      </c>
      <c r="D11532" s="10" t="s">
        <v>30542</v>
      </c>
      <c r="E11532" s="11"/>
      <c r="F11532" s="11"/>
    </row>
    <row r="11533" customFormat="false" ht="14.25" hidden="false" customHeight="true" outlineLevel="0" collapsed="false">
      <c r="A11533" s="43" t="s">
        <v>30543</v>
      </c>
      <c r="B11533" s="9" t="s">
        <v>30543</v>
      </c>
      <c r="C11533" s="10" t="s">
        <v>2474</v>
      </c>
      <c r="D11533" s="10" t="s">
        <v>30544</v>
      </c>
      <c r="E11533" s="11"/>
      <c r="F11533" s="11"/>
    </row>
    <row r="11534" customFormat="false" ht="14.25" hidden="false" customHeight="true" outlineLevel="0" collapsed="false">
      <c r="A11534" s="43" t="s">
        <v>3460</v>
      </c>
      <c r="B11534" s="9" t="s">
        <v>3460</v>
      </c>
      <c r="C11534" s="10" t="s">
        <v>268</v>
      </c>
      <c r="D11534" s="10" t="s">
        <v>30545</v>
      </c>
      <c r="E11534" s="11"/>
      <c r="F11534" s="11"/>
    </row>
    <row r="11535" customFormat="false" ht="14.25" hidden="false" customHeight="true" outlineLevel="0" collapsed="false">
      <c r="A11535" s="43" t="s">
        <v>3464</v>
      </c>
      <c r="B11535" s="9" t="s">
        <v>3464</v>
      </c>
      <c r="C11535" s="10" t="s">
        <v>166</v>
      </c>
      <c r="D11535" s="10" t="s">
        <v>30546</v>
      </c>
      <c r="E11535" s="11"/>
      <c r="F11535" s="11"/>
    </row>
    <row r="11536" customFormat="false" ht="14.25" hidden="false" customHeight="true" outlineLevel="0" collapsed="false">
      <c r="A11536" s="43" t="s">
        <v>30547</v>
      </c>
      <c r="B11536" s="9" t="s">
        <v>30547</v>
      </c>
      <c r="C11536" s="10" t="s">
        <v>417</v>
      </c>
      <c r="D11536" s="10" t="s">
        <v>30548</v>
      </c>
      <c r="E11536" s="11"/>
      <c r="F11536" s="11"/>
    </row>
    <row r="11537" customFormat="false" ht="14.25" hidden="false" customHeight="true" outlineLevel="0" collapsed="false">
      <c r="A11537" s="43" t="s">
        <v>7486</v>
      </c>
      <c r="B11537" s="9" t="s">
        <v>7486</v>
      </c>
      <c r="C11537" s="10" t="s">
        <v>20</v>
      </c>
      <c r="D11537" s="10" t="s">
        <v>30549</v>
      </c>
      <c r="E11537" s="11"/>
      <c r="F11537" s="11"/>
    </row>
    <row r="11538" customFormat="false" ht="14.25" hidden="false" customHeight="true" outlineLevel="0" collapsed="false">
      <c r="A11538" s="43" t="s">
        <v>30550</v>
      </c>
      <c r="B11538" s="9" t="s">
        <v>30550</v>
      </c>
      <c r="C11538" s="10" t="s">
        <v>294</v>
      </c>
      <c r="D11538" s="10" t="s">
        <v>30551</v>
      </c>
      <c r="E11538" s="11"/>
      <c r="F11538" s="11"/>
    </row>
    <row r="11539" customFormat="false" ht="14.25" hidden="false" customHeight="true" outlineLevel="0" collapsed="false">
      <c r="A11539" s="43" t="s">
        <v>30552</v>
      </c>
      <c r="B11539" s="9" t="s">
        <v>30552</v>
      </c>
      <c r="C11539" s="10" t="s">
        <v>1205</v>
      </c>
      <c r="D11539" s="10" t="s">
        <v>30553</v>
      </c>
      <c r="E11539" s="11"/>
      <c r="F11539" s="11"/>
    </row>
    <row r="11540" customFormat="false" ht="14.25" hidden="false" customHeight="true" outlineLevel="0" collapsed="false">
      <c r="A11540" s="43" t="s">
        <v>7487</v>
      </c>
      <c r="B11540" s="9" t="s">
        <v>7487</v>
      </c>
      <c r="C11540" s="10" t="s">
        <v>236</v>
      </c>
      <c r="D11540" s="10" t="s">
        <v>30554</v>
      </c>
      <c r="E11540" s="11"/>
      <c r="F11540" s="11"/>
    </row>
    <row r="11541" customFormat="false" ht="14.25" hidden="false" customHeight="true" outlineLevel="0" collapsed="false">
      <c r="A11541" s="43" t="s">
        <v>7488</v>
      </c>
      <c r="B11541" s="9" t="s">
        <v>7489</v>
      </c>
      <c r="C11541" s="10" t="s">
        <v>7490</v>
      </c>
      <c r="D11541" s="10" t="s">
        <v>30555</v>
      </c>
      <c r="E11541" s="11"/>
      <c r="F11541" s="11"/>
    </row>
    <row r="11542" customFormat="false" ht="14.25" hidden="false" customHeight="true" outlineLevel="0" collapsed="false">
      <c r="A11542" s="43" t="s">
        <v>3724</v>
      </c>
      <c r="B11542" s="9" t="s">
        <v>3724</v>
      </c>
      <c r="C11542" s="10" t="s">
        <v>5716</v>
      </c>
      <c r="D11542" s="10" t="s">
        <v>30556</v>
      </c>
      <c r="E11542" s="11"/>
      <c r="F11542" s="11"/>
    </row>
    <row r="11543" customFormat="false" ht="14.25" hidden="false" customHeight="true" outlineLevel="0" collapsed="false">
      <c r="A11543" s="43" t="s">
        <v>3724</v>
      </c>
      <c r="B11543" s="9" t="s">
        <v>3724</v>
      </c>
      <c r="C11543" s="10" t="s">
        <v>345</v>
      </c>
      <c r="D11543" s="10" t="s">
        <v>30557</v>
      </c>
      <c r="E11543" s="11"/>
      <c r="F11543" s="11"/>
    </row>
    <row r="11544" customFormat="false" ht="14.25" hidden="false" customHeight="true" outlineLevel="0" collapsed="false">
      <c r="A11544" s="43" t="s">
        <v>7491</v>
      </c>
      <c r="B11544" s="9" t="s">
        <v>7491</v>
      </c>
      <c r="C11544" s="10" t="s">
        <v>2785</v>
      </c>
      <c r="D11544" s="10" t="s">
        <v>30558</v>
      </c>
      <c r="E11544" s="11"/>
      <c r="F11544" s="11"/>
    </row>
    <row r="11545" customFormat="false" ht="14.25" hidden="false" customHeight="true" outlineLevel="0" collapsed="false">
      <c r="A11545" s="43" t="s">
        <v>11589</v>
      </c>
      <c r="B11545" s="9" t="s">
        <v>11589</v>
      </c>
      <c r="C11545" s="10" t="s">
        <v>186</v>
      </c>
      <c r="D11545" s="10" t="s">
        <v>21886</v>
      </c>
      <c r="E11545" s="11"/>
      <c r="F11545" s="11"/>
    </row>
    <row r="11546" customFormat="false" ht="14.25" hidden="false" customHeight="true" outlineLevel="0" collapsed="false">
      <c r="A11546" s="43" t="s">
        <v>30559</v>
      </c>
      <c r="B11546" s="9" t="s">
        <v>30559</v>
      </c>
      <c r="C11546" s="10" t="s">
        <v>4975</v>
      </c>
      <c r="D11546" s="10" t="s">
        <v>30560</v>
      </c>
      <c r="E11546" s="11"/>
      <c r="F11546" s="11"/>
    </row>
    <row r="11547" customFormat="false" ht="14.25" hidden="false" customHeight="true" outlineLevel="0" collapsed="false">
      <c r="A11547" s="43" t="s">
        <v>7492</v>
      </c>
      <c r="B11547" s="9" t="s">
        <v>7493</v>
      </c>
      <c r="C11547" s="10" t="s">
        <v>1194</v>
      </c>
      <c r="D11547" s="10" t="s">
        <v>30561</v>
      </c>
      <c r="E11547" s="11"/>
      <c r="F11547" s="11"/>
    </row>
    <row r="11548" customFormat="false" ht="14.25" hidden="false" customHeight="true" outlineLevel="0" collapsed="false">
      <c r="A11548" s="43" t="s">
        <v>30562</v>
      </c>
      <c r="B11548" s="9" t="s">
        <v>8918</v>
      </c>
      <c r="C11548" s="10" t="s">
        <v>297</v>
      </c>
      <c r="D11548" s="10" t="s">
        <v>30563</v>
      </c>
      <c r="E11548" s="11"/>
      <c r="F11548" s="11"/>
    </row>
    <row r="11549" customFormat="false" ht="14.25" hidden="false" customHeight="true" outlineLevel="0" collapsed="false">
      <c r="A11549" s="43" t="s">
        <v>30562</v>
      </c>
      <c r="B11549" s="9" t="s">
        <v>8918</v>
      </c>
      <c r="C11549" s="10" t="s">
        <v>13465</v>
      </c>
      <c r="D11549" s="10" t="s">
        <v>13466</v>
      </c>
      <c r="E11549" s="11"/>
      <c r="F11549" s="11"/>
    </row>
    <row r="11550" customFormat="false" ht="14.25" hidden="false" customHeight="true" outlineLevel="0" collapsed="false">
      <c r="A11550" s="43" t="s">
        <v>30564</v>
      </c>
      <c r="B11550" s="9" t="s">
        <v>30564</v>
      </c>
      <c r="C11550" s="10" t="s">
        <v>26</v>
      </c>
      <c r="D11550" s="10" t="s">
        <v>30565</v>
      </c>
      <c r="E11550" s="11"/>
      <c r="F11550" s="11"/>
    </row>
    <row r="11551" customFormat="false" ht="14.25" hidden="false" customHeight="true" outlineLevel="0" collapsed="false">
      <c r="A11551" s="43" t="s">
        <v>30566</v>
      </c>
      <c r="B11551" s="9" t="s">
        <v>30566</v>
      </c>
      <c r="C11551" s="10" t="s">
        <v>590</v>
      </c>
      <c r="D11551" s="10" t="s">
        <v>30567</v>
      </c>
      <c r="E11551" s="11"/>
      <c r="F11551" s="11"/>
    </row>
    <row r="11552" customFormat="false" ht="14.25" hidden="false" customHeight="true" outlineLevel="0" collapsed="false">
      <c r="A11552" s="43" t="s">
        <v>30568</v>
      </c>
      <c r="B11552" s="9" t="s">
        <v>30568</v>
      </c>
      <c r="C11552" s="10" t="s">
        <v>885</v>
      </c>
      <c r="D11552" s="10" t="s">
        <v>30569</v>
      </c>
      <c r="E11552" s="11"/>
      <c r="F11552" s="11"/>
    </row>
    <row r="11553" customFormat="false" ht="14.25" hidden="false" customHeight="true" outlineLevel="0" collapsed="false">
      <c r="A11553" s="43" t="s">
        <v>30570</v>
      </c>
      <c r="B11553" s="9" t="s">
        <v>30570</v>
      </c>
      <c r="C11553" s="10" t="s">
        <v>297</v>
      </c>
      <c r="D11553" s="10" t="s">
        <v>1686</v>
      </c>
      <c r="E11553" s="11"/>
      <c r="F11553" s="11"/>
    </row>
    <row r="11554" customFormat="false" ht="14.25" hidden="false" customHeight="true" outlineLevel="0" collapsed="false">
      <c r="A11554" s="43" t="s">
        <v>30571</v>
      </c>
      <c r="B11554" s="9" t="s">
        <v>30571</v>
      </c>
      <c r="C11554" s="10" t="s">
        <v>2074</v>
      </c>
      <c r="D11554" s="10" t="s">
        <v>30572</v>
      </c>
      <c r="E11554" s="11"/>
      <c r="F11554" s="11"/>
    </row>
    <row r="11555" customFormat="false" ht="14.25" hidden="false" customHeight="true" outlineLevel="0" collapsed="false">
      <c r="A11555" s="43" t="s">
        <v>30573</v>
      </c>
      <c r="B11555" s="9" t="s">
        <v>30573</v>
      </c>
      <c r="C11555" s="10" t="s">
        <v>2480</v>
      </c>
      <c r="D11555" s="10" t="s">
        <v>30574</v>
      </c>
      <c r="E11555" s="11"/>
      <c r="F11555" s="11"/>
    </row>
    <row r="11556" customFormat="false" ht="14.25" hidden="false" customHeight="true" outlineLevel="0" collapsed="false">
      <c r="A11556" s="43" t="s">
        <v>30575</v>
      </c>
      <c r="B11556" s="9" t="s">
        <v>30575</v>
      </c>
      <c r="C11556" s="10" t="s">
        <v>14782</v>
      </c>
      <c r="D11556" s="10" t="s">
        <v>30576</v>
      </c>
      <c r="E11556" s="11"/>
      <c r="F11556" s="11"/>
    </row>
    <row r="11557" customFormat="false" ht="14.25" hidden="false" customHeight="true" outlineLevel="0" collapsed="false">
      <c r="A11557" s="43" t="s">
        <v>30577</v>
      </c>
      <c r="B11557" s="9" t="s">
        <v>3714</v>
      </c>
      <c r="C11557" s="10" t="s">
        <v>30578</v>
      </c>
      <c r="D11557" s="10" t="s">
        <v>30579</v>
      </c>
      <c r="E11557" s="11"/>
      <c r="F11557" s="11"/>
    </row>
    <row r="11558" customFormat="false" ht="14.25" hidden="false" customHeight="true" outlineLevel="0" collapsed="false">
      <c r="A11558" s="43" t="s">
        <v>30577</v>
      </c>
      <c r="B11558" s="9" t="s">
        <v>3714</v>
      </c>
      <c r="C11558" s="10" t="s">
        <v>3387</v>
      </c>
      <c r="D11558" s="10" t="s">
        <v>30580</v>
      </c>
      <c r="E11558" s="11"/>
      <c r="F11558" s="11"/>
    </row>
    <row r="11559" customFormat="false" ht="14.25" hidden="false" customHeight="true" outlineLevel="0" collapsed="false">
      <c r="A11559" s="43" t="s">
        <v>30581</v>
      </c>
      <c r="B11559" s="9" t="s">
        <v>30582</v>
      </c>
      <c r="C11559" s="10" t="s">
        <v>564</v>
      </c>
      <c r="D11559" s="10" t="s">
        <v>30583</v>
      </c>
      <c r="E11559" s="11"/>
      <c r="F11559" s="11"/>
    </row>
    <row r="11560" customFormat="false" ht="14.25" hidden="false" customHeight="true" outlineLevel="0" collapsed="false">
      <c r="A11560" s="43" t="s">
        <v>30584</v>
      </c>
      <c r="B11560" s="9" t="s">
        <v>30584</v>
      </c>
      <c r="C11560" s="10" t="s">
        <v>163</v>
      </c>
      <c r="D11560" s="10" t="s">
        <v>30585</v>
      </c>
      <c r="E11560" s="11"/>
      <c r="F11560" s="11"/>
    </row>
    <row r="11561" customFormat="false" ht="14.25" hidden="false" customHeight="true" outlineLevel="0" collapsed="false">
      <c r="A11561" s="43" t="s">
        <v>7494</v>
      </c>
      <c r="B11561" s="9" t="s">
        <v>7495</v>
      </c>
      <c r="C11561" s="10" t="s">
        <v>2325</v>
      </c>
      <c r="D11561" s="10" t="s">
        <v>30586</v>
      </c>
      <c r="E11561" s="11"/>
      <c r="F11561" s="11"/>
    </row>
    <row r="11562" customFormat="false" ht="14.25" hidden="false" customHeight="true" outlineLevel="0" collapsed="false">
      <c r="A11562" s="43" t="s">
        <v>30587</v>
      </c>
      <c r="B11562" s="9" t="s">
        <v>30587</v>
      </c>
      <c r="C11562" s="10" t="s">
        <v>3380</v>
      </c>
      <c r="D11562" s="10" t="s">
        <v>30588</v>
      </c>
      <c r="E11562" s="11"/>
      <c r="F11562" s="11"/>
    </row>
    <row r="11563" customFormat="false" ht="14.25" hidden="false" customHeight="true" outlineLevel="0" collapsed="false">
      <c r="A11563" s="43" t="s">
        <v>30589</v>
      </c>
      <c r="B11563" s="9" t="s">
        <v>30589</v>
      </c>
      <c r="C11563" s="10" t="s">
        <v>3656</v>
      </c>
      <c r="D11563" s="10" t="s">
        <v>30590</v>
      </c>
      <c r="E11563" s="11"/>
      <c r="F11563" s="11"/>
    </row>
    <row r="11564" customFormat="false" ht="14.25" hidden="false" customHeight="true" outlineLevel="0" collapsed="false">
      <c r="A11564" s="43" t="s">
        <v>30591</v>
      </c>
      <c r="B11564" s="9" t="s">
        <v>30592</v>
      </c>
      <c r="C11564" s="10" t="s">
        <v>1119</v>
      </c>
      <c r="D11564" s="10" t="s">
        <v>30593</v>
      </c>
      <c r="E11564" s="11"/>
      <c r="F11564" s="11"/>
    </row>
    <row r="11565" customFormat="false" ht="14.25" hidden="false" customHeight="true" outlineLevel="0" collapsed="false">
      <c r="A11565" s="43" t="s">
        <v>30594</v>
      </c>
      <c r="B11565" s="9" t="s">
        <v>30595</v>
      </c>
      <c r="C11565" s="10" t="s">
        <v>403</v>
      </c>
      <c r="D11565" s="10" t="s">
        <v>30596</v>
      </c>
      <c r="E11565" s="11"/>
      <c r="F11565" s="11"/>
    </row>
    <row r="11566" customFormat="false" ht="14.25" hidden="false" customHeight="true" outlineLevel="0" collapsed="false">
      <c r="A11566" s="43" t="s">
        <v>30597</v>
      </c>
      <c r="B11566" s="9" t="s">
        <v>30597</v>
      </c>
      <c r="C11566" s="10" t="s">
        <v>779</v>
      </c>
      <c r="D11566" s="10" t="s">
        <v>30598</v>
      </c>
      <c r="E11566" s="11"/>
      <c r="F11566" s="11"/>
    </row>
    <row r="11567" customFormat="false" ht="14.25" hidden="false" customHeight="true" outlineLevel="0" collapsed="false">
      <c r="A11567" s="43" t="s">
        <v>30599</v>
      </c>
      <c r="B11567" s="9" t="s">
        <v>30600</v>
      </c>
      <c r="C11567" s="10" t="s">
        <v>30601</v>
      </c>
      <c r="D11567" s="10" t="s">
        <v>30602</v>
      </c>
      <c r="E11567" s="11"/>
      <c r="F11567" s="11"/>
    </row>
    <row r="11568" customFormat="false" ht="14.25" hidden="false" customHeight="true" outlineLevel="0" collapsed="false">
      <c r="A11568" s="43" t="s">
        <v>30603</v>
      </c>
      <c r="B11568" s="9" t="s">
        <v>30604</v>
      </c>
      <c r="C11568" s="10" t="s">
        <v>2780</v>
      </c>
      <c r="D11568" s="10" t="s">
        <v>30605</v>
      </c>
      <c r="E11568" s="11"/>
      <c r="F11568" s="11"/>
    </row>
    <row r="11569" customFormat="false" ht="14.25" hidden="false" customHeight="true" outlineLevel="0" collapsed="false">
      <c r="A11569" s="43" t="s">
        <v>30606</v>
      </c>
      <c r="B11569" s="9" t="s">
        <v>4519</v>
      </c>
      <c r="C11569" s="10" t="s">
        <v>1220</v>
      </c>
      <c r="D11569" s="10" t="s">
        <v>30607</v>
      </c>
      <c r="E11569" s="11"/>
      <c r="F11569" s="11"/>
    </row>
    <row r="11570" customFormat="false" ht="14.25" hidden="false" customHeight="true" outlineLevel="0" collapsed="false">
      <c r="A11570" s="43" t="s">
        <v>7496</v>
      </c>
      <c r="B11570" s="9" t="s">
        <v>7497</v>
      </c>
      <c r="C11570" s="10" t="s">
        <v>1019</v>
      </c>
      <c r="D11570" s="10" t="s">
        <v>30608</v>
      </c>
      <c r="E11570" s="11"/>
      <c r="F11570" s="11"/>
    </row>
    <row r="11571" customFormat="false" ht="14.25" hidden="false" customHeight="true" outlineLevel="0" collapsed="false">
      <c r="A11571" s="43" t="s">
        <v>7498</v>
      </c>
      <c r="B11571" s="9" t="s">
        <v>7499</v>
      </c>
      <c r="C11571" s="10" t="s">
        <v>19178</v>
      </c>
      <c r="D11571" s="10" t="s">
        <v>14583</v>
      </c>
      <c r="E11571" s="11"/>
      <c r="F11571" s="11"/>
    </row>
    <row r="11572" customFormat="false" ht="14.25" hidden="false" customHeight="true" outlineLevel="0" collapsed="false">
      <c r="A11572" s="43" t="s">
        <v>7498</v>
      </c>
      <c r="B11572" s="9" t="s">
        <v>7499</v>
      </c>
      <c r="C11572" s="10" t="s">
        <v>2415</v>
      </c>
      <c r="D11572" s="10" t="s">
        <v>30609</v>
      </c>
      <c r="E11572" s="11"/>
      <c r="F11572" s="11"/>
    </row>
    <row r="11573" customFormat="false" ht="14.25" hidden="false" customHeight="true" outlineLevel="0" collapsed="false">
      <c r="A11573" s="43" t="s">
        <v>30610</v>
      </c>
      <c r="B11573" s="9" t="s">
        <v>4512</v>
      </c>
      <c r="C11573" s="10" t="s">
        <v>406</v>
      </c>
      <c r="D11573" s="10" t="s">
        <v>30611</v>
      </c>
      <c r="E11573" s="11"/>
      <c r="F11573" s="11"/>
    </row>
    <row r="11574" customFormat="false" ht="14.25" hidden="false" customHeight="true" outlineLevel="0" collapsed="false">
      <c r="A11574" s="43" t="s">
        <v>30612</v>
      </c>
      <c r="B11574" s="9" t="s">
        <v>30612</v>
      </c>
      <c r="C11574" s="10" t="s">
        <v>6093</v>
      </c>
      <c r="D11574" s="10" t="s">
        <v>30613</v>
      </c>
      <c r="E11574" s="11"/>
      <c r="F11574" s="11"/>
    </row>
    <row r="11575" customFormat="false" ht="14.25" hidden="false" customHeight="true" outlineLevel="0" collapsed="false">
      <c r="A11575" s="43" t="s">
        <v>30614</v>
      </c>
      <c r="B11575" s="9" t="s">
        <v>30615</v>
      </c>
      <c r="C11575" s="10" t="s">
        <v>146</v>
      </c>
      <c r="D11575" s="10" t="s">
        <v>26397</v>
      </c>
      <c r="E11575" s="11"/>
      <c r="F11575" s="11"/>
    </row>
    <row r="11576" customFormat="false" ht="14.25" hidden="false" customHeight="true" outlineLevel="0" collapsed="false">
      <c r="A11576" s="43" t="s">
        <v>30616</v>
      </c>
      <c r="B11576" s="9" t="s">
        <v>30617</v>
      </c>
      <c r="C11576" s="10" t="s">
        <v>14172</v>
      </c>
      <c r="D11576" s="10" t="s">
        <v>30618</v>
      </c>
      <c r="E11576" s="11"/>
      <c r="F11576" s="11"/>
    </row>
    <row r="11577" customFormat="false" ht="14.25" hidden="false" customHeight="true" outlineLevel="0" collapsed="false">
      <c r="A11577" s="43" t="s">
        <v>30619</v>
      </c>
      <c r="B11577" s="9" t="s">
        <v>30619</v>
      </c>
      <c r="C11577" s="10" t="s">
        <v>3915</v>
      </c>
      <c r="D11577" s="10" t="s">
        <v>30620</v>
      </c>
      <c r="E11577" s="11"/>
      <c r="F11577" s="11"/>
    </row>
    <row r="11578" customFormat="false" ht="14.25" hidden="false" customHeight="true" outlineLevel="0" collapsed="false">
      <c r="A11578" s="43" t="s">
        <v>30621</v>
      </c>
      <c r="B11578" s="9" t="s">
        <v>30621</v>
      </c>
      <c r="C11578" s="10" t="s">
        <v>654</v>
      </c>
      <c r="D11578" s="10" t="s">
        <v>30622</v>
      </c>
      <c r="E11578" s="11"/>
      <c r="F11578" s="11"/>
    </row>
    <row r="11579" customFormat="false" ht="14.25" hidden="false" customHeight="true" outlineLevel="0" collapsed="false">
      <c r="A11579" s="43" t="s">
        <v>30623</v>
      </c>
      <c r="B11579" s="9" t="s">
        <v>30623</v>
      </c>
      <c r="C11579" s="10" t="s">
        <v>154</v>
      </c>
      <c r="D11579" s="10" t="s">
        <v>30624</v>
      </c>
      <c r="E11579" s="11"/>
      <c r="F11579" s="11"/>
    </row>
    <row r="11580" customFormat="false" ht="14.25" hidden="false" customHeight="true" outlineLevel="0" collapsed="false">
      <c r="A11580" s="43" t="s">
        <v>4513</v>
      </c>
      <c r="B11580" s="9" t="s">
        <v>4513</v>
      </c>
      <c r="C11580" s="10" t="s">
        <v>974</v>
      </c>
      <c r="D11580" s="10" t="s">
        <v>30625</v>
      </c>
      <c r="E11580" s="11"/>
      <c r="F11580" s="11"/>
    </row>
    <row r="11581" customFormat="false" ht="14.25" hidden="false" customHeight="true" outlineLevel="0" collapsed="false">
      <c r="A11581" s="43" t="s">
        <v>30626</v>
      </c>
      <c r="B11581" s="9" t="s">
        <v>4514</v>
      </c>
      <c r="C11581" s="10" t="s">
        <v>1217</v>
      </c>
      <c r="D11581" s="10" t="s">
        <v>30627</v>
      </c>
      <c r="E11581" s="11"/>
      <c r="F11581" s="11"/>
    </row>
    <row r="11582" customFormat="false" ht="14.25" hidden="false" customHeight="true" outlineLevel="0" collapsed="false">
      <c r="A11582" s="43" t="s">
        <v>30628</v>
      </c>
      <c r="B11582" s="9" t="s">
        <v>4515</v>
      </c>
      <c r="C11582" s="10" t="s">
        <v>100</v>
      </c>
      <c r="D11582" s="10" t="s">
        <v>30629</v>
      </c>
      <c r="E11582" s="11"/>
      <c r="F11582" s="11"/>
    </row>
    <row r="11583" customFormat="false" ht="14.25" hidden="false" customHeight="true" outlineLevel="0" collapsed="false">
      <c r="A11583" s="43" t="s">
        <v>4516</v>
      </c>
      <c r="B11583" s="9" t="s">
        <v>30630</v>
      </c>
      <c r="C11583" s="10" t="s">
        <v>1944</v>
      </c>
      <c r="D11583" s="10" t="s">
        <v>30631</v>
      </c>
      <c r="E11583" s="11"/>
      <c r="F11583" s="11"/>
    </row>
    <row r="11584" customFormat="false" ht="14.25" hidden="false" customHeight="true" outlineLevel="0" collapsed="false">
      <c r="A11584" s="43" t="s">
        <v>30632</v>
      </c>
      <c r="B11584" s="9" t="s">
        <v>10765</v>
      </c>
      <c r="C11584" s="10" t="s">
        <v>1411</v>
      </c>
      <c r="D11584" s="10" t="s">
        <v>30633</v>
      </c>
      <c r="E11584" s="11"/>
      <c r="F11584" s="11"/>
    </row>
    <row r="11585" customFormat="false" ht="14.25" hidden="false" customHeight="true" outlineLevel="0" collapsed="false">
      <c r="A11585" s="43" t="s">
        <v>30632</v>
      </c>
      <c r="B11585" s="9" t="s">
        <v>10765</v>
      </c>
      <c r="C11585" s="10" t="s">
        <v>5125</v>
      </c>
      <c r="D11585" s="10" t="s">
        <v>16801</v>
      </c>
      <c r="E11585" s="11"/>
      <c r="F11585" s="11"/>
    </row>
    <row r="11586" customFormat="false" ht="14.25" hidden="false" customHeight="true" outlineLevel="0" collapsed="false">
      <c r="A11586" s="43" t="s">
        <v>30634</v>
      </c>
      <c r="B11586" s="9" t="s">
        <v>30634</v>
      </c>
      <c r="C11586" s="10" t="s">
        <v>3747</v>
      </c>
      <c r="D11586" s="10" t="s">
        <v>30635</v>
      </c>
      <c r="E11586" s="11"/>
      <c r="F11586" s="11"/>
    </row>
    <row r="11587" customFormat="false" ht="14.25" hidden="false" customHeight="true" outlineLevel="0" collapsed="false">
      <c r="A11587" s="43" t="s">
        <v>30636</v>
      </c>
      <c r="B11587" s="9" t="s">
        <v>30636</v>
      </c>
      <c r="C11587" s="10" t="s">
        <v>3336</v>
      </c>
      <c r="D11587" s="10" t="s">
        <v>30637</v>
      </c>
      <c r="E11587" s="11"/>
      <c r="F11587" s="11"/>
    </row>
    <row r="11588" customFormat="false" ht="14.25" hidden="false" customHeight="true" outlineLevel="0" collapsed="false">
      <c r="A11588" s="43" t="s">
        <v>30638</v>
      </c>
      <c r="B11588" s="9" t="s">
        <v>30638</v>
      </c>
      <c r="C11588" s="10" t="s">
        <v>1654</v>
      </c>
      <c r="D11588" s="10" t="s">
        <v>30639</v>
      </c>
      <c r="E11588" s="11"/>
      <c r="F11588" s="11"/>
    </row>
    <row r="11589" customFormat="false" ht="14.25" hidden="false" customHeight="true" outlineLevel="0" collapsed="false">
      <c r="A11589" s="43" t="s">
        <v>30640</v>
      </c>
      <c r="B11589" s="9" t="s">
        <v>30600</v>
      </c>
      <c r="C11589" s="10" t="s">
        <v>30601</v>
      </c>
      <c r="D11589" s="10" t="s">
        <v>30641</v>
      </c>
      <c r="E11589" s="11"/>
      <c r="F11589" s="11"/>
    </row>
    <row r="11590" customFormat="false" ht="14.25" hidden="false" customHeight="true" outlineLevel="0" collapsed="false">
      <c r="A11590" s="43" t="s">
        <v>30642</v>
      </c>
      <c r="B11590" s="9" t="s">
        <v>30643</v>
      </c>
      <c r="C11590" s="10" t="s">
        <v>1136</v>
      </c>
      <c r="D11590" s="10" t="s">
        <v>30418</v>
      </c>
      <c r="E11590" s="11"/>
      <c r="F11590" s="11"/>
    </row>
    <row r="11591" customFormat="false" ht="14.25" hidden="false" customHeight="true" outlineLevel="0" collapsed="false">
      <c r="A11591" s="43" t="s">
        <v>30644</v>
      </c>
      <c r="B11591" s="9" t="s">
        <v>30644</v>
      </c>
      <c r="C11591" s="10" t="s">
        <v>5667</v>
      </c>
      <c r="D11591" s="10" t="s">
        <v>30645</v>
      </c>
      <c r="E11591" s="11"/>
      <c r="F11591" s="11"/>
    </row>
    <row r="11592" customFormat="false" ht="14.25" hidden="false" customHeight="true" outlineLevel="0" collapsed="false">
      <c r="A11592" s="43" t="s">
        <v>30646</v>
      </c>
      <c r="B11592" s="9" t="s">
        <v>30646</v>
      </c>
      <c r="C11592" s="10" t="s">
        <v>1956</v>
      </c>
      <c r="D11592" s="10" t="s">
        <v>30647</v>
      </c>
      <c r="E11592" s="11"/>
      <c r="F11592" s="11"/>
    </row>
    <row r="11593" customFormat="false" ht="14.25" hidden="false" customHeight="true" outlineLevel="0" collapsed="false">
      <c r="A11593" s="43" t="s">
        <v>30648</v>
      </c>
      <c r="B11593" s="9" t="s">
        <v>30649</v>
      </c>
      <c r="C11593" s="10" t="s">
        <v>787</v>
      </c>
      <c r="D11593" s="10" t="s">
        <v>105</v>
      </c>
      <c r="E11593" s="11"/>
      <c r="F11593" s="11"/>
    </row>
    <row r="11594" customFormat="false" ht="14.25" hidden="false" customHeight="true" outlineLevel="0" collapsed="false">
      <c r="A11594" s="43" t="s">
        <v>30650</v>
      </c>
      <c r="B11594" s="9" t="s">
        <v>30650</v>
      </c>
      <c r="C11594" s="10" t="s">
        <v>1229</v>
      </c>
      <c r="D11594" s="10" t="s">
        <v>30651</v>
      </c>
      <c r="E11594" s="11"/>
      <c r="F11594" s="11"/>
    </row>
    <row r="11595" customFormat="false" ht="14.25" hidden="false" customHeight="true" outlineLevel="0" collapsed="false">
      <c r="A11595" s="43" t="s">
        <v>30652</v>
      </c>
      <c r="B11595" s="9" t="s">
        <v>104</v>
      </c>
      <c r="C11595" s="10" t="s">
        <v>103</v>
      </c>
      <c r="D11595" s="10" t="s">
        <v>105</v>
      </c>
      <c r="E11595" s="11"/>
      <c r="F11595" s="11"/>
    </row>
    <row r="11596" customFormat="false" ht="14.25" hidden="false" customHeight="true" outlineLevel="0" collapsed="false">
      <c r="A11596" s="43" t="s">
        <v>7500</v>
      </c>
      <c r="B11596" s="9" t="s">
        <v>7501</v>
      </c>
      <c r="C11596" s="10" t="s">
        <v>2074</v>
      </c>
      <c r="D11596" s="10" t="s">
        <v>30653</v>
      </c>
      <c r="E11596" s="11"/>
      <c r="F11596" s="11"/>
    </row>
    <row r="11597" customFormat="false" ht="14.25" hidden="false" customHeight="true" outlineLevel="0" collapsed="false">
      <c r="A11597" s="43" t="s">
        <v>30654</v>
      </c>
      <c r="B11597" s="9" t="s">
        <v>30655</v>
      </c>
      <c r="C11597" s="10" t="s">
        <v>2196</v>
      </c>
      <c r="D11597" s="10" t="s">
        <v>30656</v>
      </c>
      <c r="E11597" s="11"/>
      <c r="F11597" s="11"/>
    </row>
    <row r="11598" customFormat="false" ht="14.25" hidden="false" customHeight="true" outlineLevel="0" collapsed="false">
      <c r="A11598" s="43" t="s">
        <v>30657</v>
      </c>
      <c r="B11598" s="9" t="s">
        <v>30657</v>
      </c>
      <c r="C11598" s="10" t="s">
        <v>974</v>
      </c>
      <c r="D11598" s="10" t="s">
        <v>30658</v>
      </c>
      <c r="E11598" s="11"/>
      <c r="F11598" s="11"/>
    </row>
    <row r="11599" customFormat="false" ht="14.25" hidden="false" customHeight="true" outlineLevel="0" collapsed="false">
      <c r="A11599" s="43" t="s">
        <v>30659</v>
      </c>
      <c r="B11599" s="9" t="s">
        <v>4517</v>
      </c>
      <c r="C11599" s="10" t="s">
        <v>1385</v>
      </c>
      <c r="D11599" s="10" t="s">
        <v>30660</v>
      </c>
      <c r="E11599" s="11"/>
      <c r="F11599" s="11"/>
    </row>
    <row r="11600" customFormat="false" ht="14.25" hidden="false" customHeight="true" outlineLevel="0" collapsed="false">
      <c r="A11600" s="43" t="s">
        <v>30661</v>
      </c>
      <c r="B11600" s="9" t="s">
        <v>30662</v>
      </c>
      <c r="C11600" s="10" t="s">
        <v>7390</v>
      </c>
      <c r="D11600" s="10" t="s">
        <v>30663</v>
      </c>
      <c r="E11600" s="11"/>
      <c r="F11600" s="11"/>
    </row>
    <row r="11601" customFormat="false" ht="14.25" hidden="false" customHeight="true" outlineLevel="0" collapsed="false">
      <c r="A11601" s="43" t="s">
        <v>30664</v>
      </c>
      <c r="B11601" s="9" t="s">
        <v>30664</v>
      </c>
      <c r="C11601" s="10" t="s">
        <v>317</v>
      </c>
      <c r="D11601" s="10" t="s">
        <v>30665</v>
      </c>
      <c r="E11601" s="11"/>
      <c r="F11601" s="11"/>
    </row>
    <row r="11602" customFormat="false" ht="14.25" hidden="false" customHeight="true" outlineLevel="0" collapsed="false">
      <c r="A11602" s="43" t="s">
        <v>30666</v>
      </c>
      <c r="B11602" s="9" t="s">
        <v>4518</v>
      </c>
      <c r="C11602" s="10" t="s">
        <v>669</v>
      </c>
      <c r="D11602" s="10" t="s">
        <v>30667</v>
      </c>
      <c r="E11602" s="11"/>
      <c r="F11602" s="11"/>
    </row>
    <row r="11603" customFormat="false" ht="14.25" hidden="false" customHeight="true" outlineLevel="0" collapsed="false">
      <c r="A11603" s="43" t="s">
        <v>30668</v>
      </c>
      <c r="B11603" s="9" t="s">
        <v>30668</v>
      </c>
      <c r="C11603" s="10" t="s">
        <v>1484</v>
      </c>
      <c r="D11603" s="10" t="s">
        <v>30669</v>
      </c>
      <c r="E11603" s="11"/>
      <c r="F11603" s="11"/>
    </row>
    <row r="11604" customFormat="false" ht="14.25" hidden="false" customHeight="true" outlineLevel="0" collapsed="false">
      <c r="A11604" s="43" t="s">
        <v>30670</v>
      </c>
      <c r="B11604" s="9" t="s">
        <v>30671</v>
      </c>
      <c r="C11604" s="10" t="s">
        <v>2689</v>
      </c>
      <c r="D11604" s="10" t="s">
        <v>30672</v>
      </c>
      <c r="E11604" s="11"/>
      <c r="F11604" s="11"/>
    </row>
    <row r="11605" customFormat="false" ht="14.25" hidden="false" customHeight="true" outlineLevel="0" collapsed="false">
      <c r="A11605" s="43" t="s">
        <v>7502</v>
      </c>
      <c r="B11605" s="9" t="s">
        <v>7503</v>
      </c>
      <c r="C11605" s="10" t="s">
        <v>5219</v>
      </c>
      <c r="D11605" s="10" t="s">
        <v>30673</v>
      </c>
      <c r="E11605" s="11"/>
      <c r="F11605" s="11"/>
    </row>
    <row r="11606" customFormat="false" ht="14.25" hidden="false" customHeight="true" outlineLevel="0" collapsed="false">
      <c r="A11606" s="43" t="s">
        <v>30674</v>
      </c>
      <c r="B11606" s="9" t="s">
        <v>30675</v>
      </c>
      <c r="C11606" s="10" t="s">
        <v>1626</v>
      </c>
      <c r="D11606" s="10" t="s">
        <v>30676</v>
      </c>
      <c r="E11606" s="11"/>
      <c r="F11606" s="11"/>
    </row>
    <row r="11607" customFormat="false" ht="14.25" hidden="false" customHeight="true" outlineLevel="0" collapsed="false">
      <c r="A11607" s="43" t="s">
        <v>30677</v>
      </c>
      <c r="B11607" s="9" t="s">
        <v>30677</v>
      </c>
      <c r="C11607" s="10" t="s">
        <v>3938</v>
      </c>
      <c r="D11607" s="10" t="s">
        <v>30678</v>
      </c>
      <c r="E11607" s="11"/>
      <c r="F11607" s="11"/>
    </row>
    <row r="11608" customFormat="false" ht="14.25" hidden="false" customHeight="true" outlineLevel="0" collapsed="false">
      <c r="A11608" s="43" t="s">
        <v>7504</v>
      </c>
      <c r="B11608" s="9" t="s">
        <v>7505</v>
      </c>
      <c r="C11608" s="10" t="s">
        <v>4613</v>
      </c>
      <c r="D11608" s="10" t="s">
        <v>30679</v>
      </c>
      <c r="E11608" s="11"/>
      <c r="F11608" s="11"/>
    </row>
    <row r="11609" customFormat="false" ht="14.25" hidden="false" customHeight="true" outlineLevel="0" collapsed="false">
      <c r="A11609" s="43" t="s">
        <v>30680</v>
      </c>
      <c r="B11609" s="9" t="s">
        <v>318</v>
      </c>
      <c r="C11609" s="10" t="s">
        <v>49</v>
      </c>
      <c r="D11609" s="10" t="s">
        <v>319</v>
      </c>
      <c r="E11609" s="11"/>
      <c r="F11609" s="11"/>
    </row>
    <row r="11610" customFormat="false" ht="14.25" hidden="false" customHeight="true" outlineLevel="0" collapsed="false">
      <c r="A11610" s="43" t="s">
        <v>7506</v>
      </c>
      <c r="B11610" s="9" t="s">
        <v>7507</v>
      </c>
      <c r="C11610" s="10" t="s">
        <v>2242</v>
      </c>
      <c r="D11610" s="10" t="s">
        <v>30681</v>
      </c>
      <c r="E11610" s="11"/>
      <c r="F11610" s="11"/>
    </row>
    <row r="11611" customFormat="false" ht="14.25" hidden="false" customHeight="true" outlineLevel="0" collapsed="false">
      <c r="A11611" s="43" t="s">
        <v>30682</v>
      </c>
      <c r="B11611" s="9" t="s">
        <v>30683</v>
      </c>
      <c r="C11611" s="10" t="s">
        <v>7037</v>
      </c>
      <c r="D11611" s="10" t="s">
        <v>19671</v>
      </c>
      <c r="E11611" s="11"/>
      <c r="F11611" s="11"/>
    </row>
    <row r="11612" customFormat="false" ht="14.25" hidden="false" customHeight="true" outlineLevel="0" collapsed="false">
      <c r="A11612" s="43" t="s">
        <v>30682</v>
      </c>
      <c r="B11612" s="9" t="s">
        <v>30683</v>
      </c>
      <c r="C11612" s="10" t="s">
        <v>7284</v>
      </c>
      <c r="D11612" s="10" t="s">
        <v>30684</v>
      </c>
      <c r="E11612" s="11"/>
      <c r="F11612" s="11"/>
    </row>
    <row r="11613" customFormat="false" ht="14.25" hidden="false" customHeight="true" outlineLevel="0" collapsed="false">
      <c r="A11613" s="43" t="s">
        <v>30685</v>
      </c>
      <c r="B11613" s="9" t="s">
        <v>30686</v>
      </c>
      <c r="C11613" s="10" t="s">
        <v>1220</v>
      </c>
      <c r="D11613" s="10" t="s">
        <v>30687</v>
      </c>
      <c r="E11613" s="11"/>
      <c r="F11613" s="11"/>
    </row>
    <row r="11614" customFormat="false" ht="14.25" hidden="false" customHeight="true" outlineLevel="0" collapsed="false">
      <c r="A11614" s="43" t="s">
        <v>30688</v>
      </c>
      <c r="B11614" s="9" t="s">
        <v>30689</v>
      </c>
      <c r="C11614" s="10" t="s">
        <v>491</v>
      </c>
      <c r="D11614" s="10" t="s">
        <v>30690</v>
      </c>
      <c r="E11614" s="11"/>
      <c r="F11614" s="11"/>
    </row>
    <row r="11615" customFormat="false" ht="14.25" hidden="false" customHeight="true" outlineLevel="0" collapsed="false">
      <c r="A11615" s="43" t="s">
        <v>30691</v>
      </c>
      <c r="B11615" s="9" t="s">
        <v>30691</v>
      </c>
      <c r="C11615" s="10" t="s">
        <v>2703</v>
      </c>
      <c r="D11615" s="10" t="s">
        <v>30692</v>
      </c>
      <c r="E11615" s="11"/>
      <c r="F11615" s="11"/>
    </row>
    <row r="11616" customFormat="false" ht="14.25" hidden="false" customHeight="true" outlineLevel="0" collapsed="false">
      <c r="A11616" s="43" t="s">
        <v>7508</v>
      </c>
      <c r="B11616" s="9" t="s">
        <v>7509</v>
      </c>
      <c r="C11616" s="10" t="s">
        <v>779</v>
      </c>
      <c r="D11616" s="10" t="s">
        <v>30693</v>
      </c>
      <c r="E11616" s="11"/>
      <c r="F11616" s="11"/>
    </row>
    <row r="11617" customFormat="false" ht="14.25" hidden="false" customHeight="true" outlineLevel="0" collapsed="false">
      <c r="A11617" s="43" t="s">
        <v>30694</v>
      </c>
      <c r="B11617" s="9" t="s">
        <v>30695</v>
      </c>
      <c r="C11617" s="10" t="s">
        <v>3202</v>
      </c>
      <c r="D11617" s="10" t="s">
        <v>30696</v>
      </c>
      <c r="E11617" s="11"/>
      <c r="F11617" s="11"/>
    </row>
    <row r="11618" customFormat="false" ht="14.25" hidden="false" customHeight="true" outlineLevel="0" collapsed="false">
      <c r="A11618" s="43" t="s">
        <v>30697</v>
      </c>
      <c r="B11618" s="9" t="s">
        <v>30698</v>
      </c>
      <c r="C11618" s="10" t="s">
        <v>19060</v>
      </c>
      <c r="D11618" s="10" t="s">
        <v>30699</v>
      </c>
      <c r="E11618" s="11"/>
      <c r="F11618" s="11"/>
    </row>
    <row r="11619" customFormat="false" ht="14.25" hidden="false" customHeight="true" outlineLevel="0" collapsed="false">
      <c r="A11619" s="43" t="s">
        <v>30700</v>
      </c>
      <c r="B11619" s="9" t="s">
        <v>30701</v>
      </c>
      <c r="C11619" s="10" t="s">
        <v>177</v>
      </c>
      <c r="D11619" s="10" t="s">
        <v>30702</v>
      </c>
      <c r="E11619" s="11"/>
      <c r="F11619" s="11"/>
    </row>
    <row r="11620" customFormat="false" ht="14.25" hidden="false" customHeight="true" outlineLevel="0" collapsed="false">
      <c r="A11620" s="43" t="s">
        <v>30703</v>
      </c>
      <c r="B11620" s="9" t="s">
        <v>30704</v>
      </c>
      <c r="C11620" s="10" t="s">
        <v>598</v>
      </c>
      <c r="D11620" s="10" t="s">
        <v>30705</v>
      </c>
      <c r="E11620" s="11"/>
      <c r="F11620" s="11"/>
    </row>
    <row r="11621" customFormat="false" ht="14.25" hidden="false" customHeight="true" outlineLevel="0" collapsed="false">
      <c r="A11621" s="43" t="s">
        <v>30706</v>
      </c>
      <c r="B11621" s="9" t="s">
        <v>30706</v>
      </c>
      <c r="C11621" s="10" t="s">
        <v>1194</v>
      </c>
      <c r="D11621" s="10" t="s">
        <v>30707</v>
      </c>
      <c r="E11621" s="11"/>
      <c r="F11621" s="11"/>
    </row>
    <row r="11622" customFormat="false" ht="14.25" hidden="false" customHeight="true" outlineLevel="0" collapsed="false">
      <c r="A11622" s="43" t="s">
        <v>30708</v>
      </c>
      <c r="B11622" s="9" t="s">
        <v>4520</v>
      </c>
      <c r="C11622" s="10" t="s">
        <v>6587</v>
      </c>
      <c r="D11622" s="10" t="s">
        <v>30709</v>
      </c>
      <c r="E11622" s="11"/>
      <c r="F11622" s="11"/>
    </row>
    <row r="11623" customFormat="false" ht="14.25" hidden="false" customHeight="true" outlineLevel="0" collapsed="false">
      <c r="A11623" s="43" t="s">
        <v>30710</v>
      </c>
      <c r="B11623" s="9" t="s">
        <v>30711</v>
      </c>
      <c r="C11623" s="10" t="s">
        <v>406</v>
      </c>
      <c r="D11623" s="10" t="s">
        <v>30712</v>
      </c>
      <c r="E11623" s="11"/>
      <c r="F11623" s="11"/>
    </row>
    <row r="11624" customFormat="false" ht="14.25" hidden="false" customHeight="true" outlineLevel="0" collapsed="false">
      <c r="A11624" s="43" t="s">
        <v>7510</v>
      </c>
      <c r="B11624" s="9" t="s">
        <v>7511</v>
      </c>
      <c r="C11624" s="10" t="s">
        <v>6411</v>
      </c>
      <c r="D11624" s="10" t="s">
        <v>30713</v>
      </c>
      <c r="E11624" s="11"/>
      <c r="F11624" s="11"/>
    </row>
    <row r="11625" customFormat="false" ht="14.25" hidden="false" customHeight="true" outlineLevel="0" collapsed="false">
      <c r="A11625" s="43" t="s">
        <v>30714</v>
      </c>
      <c r="B11625" s="9" t="s">
        <v>30714</v>
      </c>
      <c r="C11625" s="10" t="s">
        <v>2583</v>
      </c>
      <c r="D11625" s="10" t="s">
        <v>30715</v>
      </c>
      <c r="E11625" s="11"/>
      <c r="F11625" s="11"/>
    </row>
    <row r="11626" customFormat="false" ht="14.25" hidden="false" customHeight="true" outlineLevel="0" collapsed="false">
      <c r="A11626" s="43" t="s">
        <v>30716</v>
      </c>
      <c r="B11626" s="9" t="s">
        <v>30716</v>
      </c>
      <c r="C11626" s="10" t="s">
        <v>4968</v>
      </c>
      <c r="D11626" s="10" t="s">
        <v>30717</v>
      </c>
      <c r="E11626" s="11"/>
      <c r="F11626" s="11"/>
    </row>
    <row r="11627" customFormat="false" ht="14.25" hidden="false" customHeight="true" outlineLevel="0" collapsed="false">
      <c r="A11627" s="43" t="s">
        <v>30718</v>
      </c>
      <c r="B11627" s="9" t="s">
        <v>30718</v>
      </c>
      <c r="C11627" s="10" t="s">
        <v>38</v>
      </c>
      <c r="D11627" s="10" t="s">
        <v>30719</v>
      </c>
      <c r="E11627" s="11"/>
      <c r="F11627" s="11"/>
    </row>
    <row r="11628" customFormat="false" ht="14.25" hidden="false" customHeight="true" outlineLevel="0" collapsed="false">
      <c r="A11628" s="43" t="s">
        <v>30720</v>
      </c>
      <c r="B11628" s="9" t="s">
        <v>30721</v>
      </c>
      <c r="C11628" s="10" t="s">
        <v>3484</v>
      </c>
      <c r="D11628" s="10" t="s">
        <v>30605</v>
      </c>
      <c r="E11628" s="11"/>
      <c r="F11628" s="11"/>
    </row>
    <row r="11629" customFormat="false" ht="14.25" hidden="false" customHeight="true" outlineLevel="0" collapsed="false">
      <c r="A11629" s="43" t="s">
        <v>30722</v>
      </c>
      <c r="B11629" s="9" t="s">
        <v>30723</v>
      </c>
      <c r="C11629" s="10" t="s">
        <v>871</v>
      </c>
      <c r="D11629" s="10" t="s">
        <v>30724</v>
      </c>
      <c r="E11629" s="11"/>
      <c r="F11629" s="11"/>
    </row>
    <row r="11630" customFormat="false" ht="14.25" hidden="false" customHeight="true" outlineLevel="0" collapsed="false">
      <c r="A11630" s="43" t="s">
        <v>30725</v>
      </c>
      <c r="B11630" s="9" t="s">
        <v>30725</v>
      </c>
      <c r="C11630" s="10" t="s">
        <v>2179</v>
      </c>
      <c r="D11630" s="10" t="s">
        <v>30726</v>
      </c>
      <c r="E11630" s="11"/>
      <c r="F11630" s="11"/>
    </row>
    <row r="11631" customFormat="false" ht="14.25" hidden="false" customHeight="true" outlineLevel="0" collapsed="false">
      <c r="A11631" s="43" t="s">
        <v>7512</v>
      </c>
      <c r="B11631" s="9" t="s">
        <v>7513</v>
      </c>
      <c r="C11631" s="10" t="s">
        <v>1950</v>
      </c>
      <c r="D11631" s="10" t="s">
        <v>30727</v>
      </c>
      <c r="E11631" s="11"/>
      <c r="F11631" s="11"/>
    </row>
    <row r="11632" customFormat="false" ht="14.25" hidden="false" customHeight="true" outlineLevel="0" collapsed="false">
      <c r="A11632" s="43" t="s">
        <v>30728</v>
      </c>
      <c r="B11632" s="9" t="s">
        <v>30728</v>
      </c>
      <c r="C11632" s="10" t="s">
        <v>2196</v>
      </c>
      <c r="D11632" s="10" t="s">
        <v>30729</v>
      </c>
      <c r="E11632" s="11"/>
      <c r="F11632" s="11"/>
    </row>
    <row r="11633" customFormat="false" ht="14.25" hidden="false" customHeight="true" outlineLevel="0" collapsed="false">
      <c r="A11633" s="43" t="s">
        <v>30730</v>
      </c>
      <c r="B11633" s="9" t="s">
        <v>30731</v>
      </c>
      <c r="C11633" s="10" t="s">
        <v>5902</v>
      </c>
      <c r="D11633" s="10" t="s">
        <v>30732</v>
      </c>
      <c r="E11633" s="11"/>
      <c r="F11633" s="11"/>
    </row>
    <row r="11634" customFormat="false" ht="14.25" hidden="false" customHeight="true" outlineLevel="0" collapsed="false">
      <c r="A11634" s="43" t="s">
        <v>30733</v>
      </c>
      <c r="B11634" s="9" t="s">
        <v>30734</v>
      </c>
      <c r="C11634" s="10" t="s">
        <v>2044</v>
      </c>
      <c r="D11634" s="10" t="s">
        <v>30735</v>
      </c>
      <c r="E11634" s="11"/>
      <c r="F11634" s="11"/>
    </row>
    <row r="11635" customFormat="false" ht="14.25" hidden="false" customHeight="true" outlineLevel="0" collapsed="false">
      <c r="A11635" s="43" t="s">
        <v>30736</v>
      </c>
      <c r="B11635" s="9" t="s">
        <v>4521</v>
      </c>
      <c r="C11635" s="10" t="s">
        <v>974</v>
      </c>
      <c r="D11635" s="10" t="s">
        <v>30737</v>
      </c>
      <c r="E11635" s="11"/>
      <c r="F11635" s="11"/>
    </row>
    <row r="11636" customFormat="false" ht="14.25" hidden="false" customHeight="true" outlineLevel="0" collapsed="false">
      <c r="A11636" s="43" t="s">
        <v>30738</v>
      </c>
      <c r="B11636" s="9" t="s">
        <v>30739</v>
      </c>
      <c r="C11636" s="10" t="s">
        <v>4968</v>
      </c>
      <c r="D11636" s="10" t="s">
        <v>30740</v>
      </c>
      <c r="E11636" s="11"/>
      <c r="F11636" s="11"/>
    </row>
    <row r="11637" customFormat="false" ht="14.25" hidden="false" customHeight="true" outlineLevel="0" collapsed="false">
      <c r="A11637" s="43" t="s">
        <v>7514</v>
      </c>
      <c r="B11637" s="9" t="s">
        <v>7515</v>
      </c>
      <c r="C11637" s="10" t="s">
        <v>1712</v>
      </c>
      <c r="D11637" s="10" t="s">
        <v>30741</v>
      </c>
      <c r="E11637" s="11"/>
      <c r="F11637" s="11"/>
    </row>
    <row r="11638" customFormat="false" ht="14.25" hidden="false" customHeight="true" outlineLevel="0" collapsed="false">
      <c r="A11638" s="43" t="s">
        <v>7516</v>
      </c>
      <c r="B11638" s="9" t="s">
        <v>7517</v>
      </c>
      <c r="C11638" s="10" t="s">
        <v>573</v>
      </c>
      <c r="D11638" s="10" t="s">
        <v>30742</v>
      </c>
      <c r="E11638" s="11"/>
      <c r="F11638" s="11"/>
    </row>
    <row r="11639" customFormat="false" ht="14.25" hidden="false" customHeight="true" outlineLevel="0" collapsed="false">
      <c r="A11639" s="43" t="s">
        <v>30743</v>
      </c>
      <c r="B11639" s="9" t="s">
        <v>30744</v>
      </c>
      <c r="C11639" s="10" t="s">
        <v>4576</v>
      </c>
      <c r="D11639" s="10" t="s">
        <v>30745</v>
      </c>
      <c r="E11639" s="11"/>
      <c r="F11639" s="11"/>
    </row>
    <row r="11640" customFormat="false" ht="14.25" hidden="false" customHeight="true" outlineLevel="0" collapsed="false">
      <c r="A11640" s="43" t="s">
        <v>30746</v>
      </c>
      <c r="B11640" s="9" t="s">
        <v>30746</v>
      </c>
      <c r="C11640" s="10" t="s">
        <v>779</v>
      </c>
      <c r="D11640" s="10" t="s">
        <v>30747</v>
      </c>
      <c r="E11640" s="11"/>
      <c r="F11640" s="11"/>
    </row>
    <row r="11641" customFormat="false" ht="14.25" hidden="false" customHeight="true" outlineLevel="0" collapsed="false">
      <c r="A11641" s="43" t="s">
        <v>30748</v>
      </c>
      <c r="B11641" s="9" t="s">
        <v>30749</v>
      </c>
      <c r="C11641" s="10" t="s">
        <v>6621</v>
      </c>
      <c r="D11641" s="10" t="s">
        <v>30750</v>
      </c>
      <c r="E11641" s="11"/>
      <c r="F11641" s="11"/>
    </row>
    <row r="11642" customFormat="false" ht="14.25" hidden="false" customHeight="true" outlineLevel="0" collapsed="false">
      <c r="A11642" s="43" t="s">
        <v>30751</v>
      </c>
      <c r="B11642" s="9" t="s">
        <v>4522</v>
      </c>
      <c r="C11642" s="10" t="s">
        <v>38</v>
      </c>
      <c r="D11642" s="10" t="s">
        <v>30752</v>
      </c>
      <c r="E11642" s="11"/>
      <c r="F11642" s="11"/>
    </row>
    <row r="11643" customFormat="false" ht="14.25" hidden="false" customHeight="true" outlineLevel="0" collapsed="false">
      <c r="A11643" s="43" t="s">
        <v>30753</v>
      </c>
      <c r="B11643" s="9" t="s">
        <v>4523</v>
      </c>
      <c r="C11643" s="10" t="s">
        <v>2160</v>
      </c>
      <c r="D11643" s="10" t="s">
        <v>30754</v>
      </c>
      <c r="E11643" s="11"/>
      <c r="F11643" s="11"/>
    </row>
    <row r="11644" customFormat="false" ht="14.25" hidden="false" customHeight="true" outlineLevel="0" collapsed="false">
      <c r="A11644" s="43" t="s">
        <v>30755</v>
      </c>
      <c r="B11644" s="9" t="s">
        <v>30755</v>
      </c>
      <c r="C11644" s="10" t="s">
        <v>799</v>
      </c>
      <c r="D11644" s="10" t="s">
        <v>30756</v>
      </c>
      <c r="E11644" s="11"/>
      <c r="F11644" s="11"/>
    </row>
    <row r="11645" customFormat="false" ht="14.25" hidden="false" customHeight="true" outlineLevel="0" collapsed="false">
      <c r="A11645" s="43" t="s">
        <v>30757</v>
      </c>
      <c r="B11645" s="9" t="s">
        <v>30757</v>
      </c>
      <c r="C11645" s="10" t="s">
        <v>5667</v>
      </c>
      <c r="D11645" s="10" t="s">
        <v>30758</v>
      </c>
      <c r="E11645" s="11"/>
      <c r="F11645" s="11"/>
    </row>
    <row r="11646" customFormat="false" ht="14.25" hidden="false" customHeight="true" outlineLevel="0" collapsed="false">
      <c r="A11646" s="43" t="s">
        <v>7518</v>
      </c>
      <c r="B11646" s="9" t="s">
        <v>7519</v>
      </c>
      <c r="C11646" s="10" t="s">
        <v>7520</v>
      </c>
      <c r="D11646" s="10" t="s">
        <v>30759</v>
      </c>
      <c r="E11646" s="11"/>
      <c r="F11646" s="11"/>
    </row>
    <row r="11647" customFormat="false" ht="14.25" hidden="false" customHeight="true" outlineLevel="0" collapsed="false">
      <c r="A11647" s="43" t="s">
        <v>30760</v>
      </c>
      <c r="B11647" s="9" t="s">
        <v>30760</v>
      </c>
      <c r="C11647" s="10" t="s">
        <v>779</v>
      </c>
      <c r="D11647" s="10" t="s">
        <v>30761</v>
      </c>
      <c r="E11647" s="11"/>
      <c r="F11647" s="11"/>
    </row>
    <row r="11648" customFormat="false" ht="14.25" hidden="false" customHeight="true" outlineLevel="0" collapsed="false">
      <c r="A11648" s="43" t="s">
        <v>30762</v>
      </c>
      <c r="B11648" s="9" t="s">
        <v>30762</v>
      </c>
      <c r="C11648" s="10" t="s">
        <v>29943</v>
      </c>
      <c r="D11648" s="10" t="s">
        <v>29944</v>
      </c>
      <c r="E11648" s="11"/>
      <c r="F11648" s="11"/>
    </row>
    <row r="11649" customFormat="false" ht="14.25" hidden="false" customHeight="true" outlineLevel="0" collapsed="false">
      <c r="A11649" s="43" t="s">
        <v>30762</v>
      </c>
      <c r="B11649" s="9" t="s">
        <v>30762</v>
      </c>
      <c r="C11649" s="10" t="s">
        <v>3564</v>
      </c>
      <c r="D11649" s="10" t="s">
        <v>30763</v>
      </c>
      <c r="E11649" s="11"/>
      <c r="F11649" s="11"/>
    </row>
    <row r="11650" customFormat="false" ht="14.25" hidden="false" customHeight="true" outlineLevel="0" collapsed="false">
      <c r="A11650" s="43" t="s">
        <v>30764</v>
      </c>
      <c r="B11650" s="9" t="s">
        <v>30765</v>
      </c>
      <c r="C11650" s="10" t="s">
        <v>1758</v>
      </c>
      <c r="D11650" s="10" t="s">
        <v>30766</v>
      </c>
      <c r="E11650" s="11"/>
      <c r="F11650" s="11"/>
    </row>
    <row r="11651" customFormat="false" ht="14.25" hidden="false" customHeight="true" outlineLevel="0" collapsed="false">
      <c r="A11651" s="43" t="s">
        <v>30767</v>
      </c>
      <c r="B11651" s="9" t="s">
        <v>30767</v>
      </c>
      <c r="C11651" s="10" t="s">
        <v>2882</v>
      </c>
      <c r="D11651" s="10" t="s">
        <v>30768</v>
      </c>
      <c r="E11651" s="11"/>
      <c r="F11651" s="11"/>
    </row>
    <row r="11652" customFormat="false" ht="14.25" hidden="false" customHeight="true" outlineLevel="0" collapsed="false">
      <c r="A11652" s="43" t="s">
        <v>30769</v>
      </c>
      <c r="B11652" s="9" t="s">
        <v>30769</v>
      </c>
      <c r="C11652" s="10" t="s">
        <v>1731</v>
      </c>
      <c r="D11652" s="10" t="s">
        <v>30620</v>
      </c>
      <c r="E11652" s="11"/>
      <c r="F11652" s="11"/>
    </row>
    <row r="11653" customFormat="false" ht="14.25" hidden="false" customHeight="true" outlineLevel="0" collapsed="false">
      <c r="A11653" s="43" t="s">
        <v>30770</v>
      </c>
      <c r="B11653" s="9" t="s">
        <v>4524</v>
      </c>
      <c r="C11653" s="10" t="s">
        <v>29635</v>
      </c>
      <c r="D11653" s="10" t="s">
        <v>30771</v>
      </c>
      <c r="E11653" s="11"/>
      <c r="F11653" s="11"/>
    </row>
    <row r="11654" customFormat="false" ht="14.25" hidden="false" customHeight="true" outlineLevel="0" collapsed="false">
      <c r="A11654" s="43" t="s">
        <v>30772</v>
      </c>
      <c r="B11654" s="9" t="s">
        <v>4525</v>
      </c>
      <c r="C11654" s="10" t="s">
        <v>3853</v>
      </c>
      <c r="D11654" s="10" t="s">
        <v>30773</v>
      </c>
      <c r="E11654" s="11"/>
      <c r="F11654" s="11"/>
    </row>
    <row r="11655" customFormat="false" ht="14.25" hidden="false" customHeight="true" outlineLevel="0" collapsed="false">
      <c r="A11655" s="43" t="s">
        <v>30774</v>
      </c>
      <c r="B11655" s="9" t="s">
        <v>30774</v>
      </c>
      <c r="C11655" s="10" t="s">
        <v>1845</v>
      </c>
      <c r="D11655" s="10" t="s">
        <v>30598</v>
      </c>
      <c r="E11655" s="11"/>
      <c r="F11655" s="11"/>
    </row>
    <row r="11656" customFormat="false" ht="14.25" hidden="false" customHeight="true" outlineLevel="0" collapsed="false">
      <c r="A11656" s="43" t="s">
        <v>30775</v>
      </c>
      <c r="B11656" s="9" t="s">
        <v>30775</v>
      </c>
      <c r="C11656" s="10" t="s">
        <v>1366</v>
      </c>
      <c r="D11656" s="10" t="s">
        <v>30663</v>
      </c>
      <c r="E11656" s="11"/>
      <c r="F11656" s="11"/>
    </row>
    <row r="11657" customFormat="false" ht="14.25" hidden="false" customHeight="true" outlineLevel="0" collapsed="false">
      <c r="A11657" s="43" t="s">
        <v>30776</v>
      </c>
      <c r="B11657" s="9" t="s">
        <v>4526</v>
      </c>
      <c r="C11657" s="10" t="s">
        <v>16064</v>
      </c>
      <c r="D11657" s="10" t="s">
        <v>30777</v>
      </c>
      <c r="E11657" s="11"/>
      <c r="F11657" s="11"/>
    </row>
    <row r="11658" customFormat="false" ht="14.25" hidden="false" customHeight="true" outlineLevel="0" collapsed="false">
      <c r="A11658" s="43" t="s">
        <v>30778</v>
      </c>
      <c r="B11658" s="9" t="s">
        <v>30778</v>
      </c>
      <c r="C11658" s="10" t="s">
        <v>907</v>
      </c>
      <c r="D11658" s="10" t="s">
        <v>30779</v>
      </c>
      <c r="E11658" s="11"/>
      <c r="F11658" s="11"/>
    </row>
    <row r="11659" customFormat="false" ht="14.25" hidden="false" customHeight="true" outlineLevel="0" collapsed="false">
      <c r="A11659" s="43" t="s">
        <v>7521</v>
      </c>
      <c r="B11659" s="9" t="s">
        <v>7522</v>
      </c>
      <c r="C11659" s="10" t="s">
        <v>907</v>
      </c>
      <c r="D11659" s="10" t="s">
        <v>30780</v>
      </c>
      <c r="E11659" s="11"/>
      <c r="F11659" s="11"/>
    </row>
    <row r="11660" customFormat="false" ht="14.25" hidden="false" customHeight="true" outlineLevel="0" collapsed="false">
      <c r="A11660" s="43" t="s">
        <v>7523</v>
      </c>
      <c r="B11660" s="9" t="s">
        <v>7524</v>
      </c>
      <c r="C11660" s="10" t="s">
        <v>19528</v>
      </c>
      <c r="D11660" s="10" t="s">
        <v>30781</v>
      </c>
      <c r="E11660" s="11"/>
      <c r="F11660" s="11"/>
    </row>
    <row r="11661" customFormat="false" ht="14.25" hidden="false" customHeight="true" outlineLevel="0" collapsed="false">
      <c r="A11661" s="43" t="s">
        <v>30782</v>
      </c>
      <c r="B11661" s="9" t="s">
        <v>4527</v>
      </c>
      <c r="C11661" s="10" t="s">
        <v>160</v>
      </c>
      <c r="D11661" s="10" t="s">
        <v>30783</v>
      </c>
      <c r="E11661" s="11"/>
      <c r="F11661" s="11"/>
    </row>
    <row r="11662" customFormat="false" ht="14.25" hidden="false" customHeight="true" outlineLevel="0" collapsed="false">
      <c r="A11662" s="43" t="s">
        <v>30784</v>
      </c>
      <c r="B11662" s="9" t="s">
        <v>30785</v>
      </c>
      <c r="C11662" s="10" t="s">
        <v>348</v>
      </c>
      <c r="D11662" s="10" t="s">
        <v>30786</v>
      </c>
      <c r="E11662" s="11"/>
      <c r="F11662" s="11"/>
    </row>
    <row r="11663" customFormat="false" ht="14.25" hidden="false" customHeight="true" outlineLevel="0" collapsed="false">
      <c r="A11663" s="43" t="s">
        <v>30787</v>
      </c>
      <c r="B11663" s="9" t="s">
        <v>30788</v>
      </c>
      <c r="C11663" s="10" t="s">
        <v>682</v>
      </c>
      <c r="D11663" s="10" t="s">
        <v>30789</v>
      </c>
      <c r="E11663" s="11"/>
      <c r="F11663" s="11"/>
    </row>
    <row r="11664" customFormat="false" ht="14.25" hidden="false" customHeight="true" outlineLevel="0" collapsed="false">
      <c r="A11664" s="43" t="s">
        <v>7525</v>
      </c>
      <c r="B11664" s="9" t="s">
        <v>7526</v>
      </c>
      <c r="C11664" s="10" t="s">
        <v>984</v>
      </c>
      <c r="D11664" s="10" t="s">
        <v>30790</v>
      </c>
      <c r="E11664" s="11"/>
      <c r="F11664" s="11"/>
    </row>
    <row r="11665" customFormat="false" ht="14.25" hidden="false" customHeight="true" outlineLevel="0" collapsed="false">
      <c r="A11665" s="43" t="s">
        <v>30791</v>
      </c>
      <c r="B11665" s="9" t="s">
        <v>30791</v>
      </c>
      <c r="C11665" s="10" t="s">
        <v>4658</v>
      </c>
      <c r="D11665" s="10" t="s">
        <v>25005</v>
      </c>
      <c r="E11665" s="11"/>
      <c r="F11665" s="11"/>
    </row>
    <row r="11666" customFormat="false" ht="14.25" hidden="false" customHeight="true" outlineLevel="0" collapsed="false">
      <c r="A11666" s="43" t="s">
        <v>30792</v>
      </c>
      <c r="B11666" s="9" t="s">
        <v>30792</v>
      </c>
      <c r="C11666" s="10" t="s">
        <v>70</v>
      </c>
      <c r="D11666" s="10" t="s">
        <v>30793</v>
      </c>
      <c r="E11666" s="11"/>
      <c r="F11666" s="11"/>
    </row>
    <row r="11667" customFormat="false" ht="14.25" hidden="false" customHeight="true" outlineLevel="0" collapsed="false">
      <c r="A11667" s="43" t="s">
        <v>30794</v>
      </c>
      <c r="B11667" s="9" t="s">
        <v>30795</v>
      </c>
      <c r="C11667" s="10" t="s">
        <v>103</v>
      </c>
      <c r="D11667" s="10" t="s">
        <v>30796</v>
      </c>
      <c r="E11667" s="11"/>
      <c r="F11667" s="11"/>
    </row>
    <row r="11668" customFormat="false" ht="14.25" hidden="false" customHeight="true" outlineLevel="0" collapsed="false">
      <c r="A11668" s="43" t="s">
        <v>30797</v>
      </c>
      <c r="B11668" s="9" t="s">
        <v>30797</v>
      </c>
      <c r="C11668" s="10" t="s">
        <v>638</v>
      </c>
      <c r="D11668" s="10" t="s">
        <v>30598</v>
      </c>
      <c r="E11668" s="11"/>
      <c r="F11668" s="11"/>
    </row>
    <row r="11669" customFormat="false" ht="14.25" hidden="false" customHeight="true" outlineLevel="0" collapsed="false">
      <c r="A11669" s="43" t="s">
        <v>30798</v>
      </c>
      <c r="B11669" s="9" t="s">
        <v>30799</v>
      </c>
      <c r="C11669" s="10" t="s">
        <v>779</v>
      </c>
      <c r="D11669" s="10" t="s">
        <v>30800</v>
      </c>
      <c r="E11669" s="11"/>
      <c r="F11669" s="11"/>
    </row>
    <row r="11670" customFormat="false" ht="14.25" hidden="false" customHeight="true" outlineLevel="0" collapsed="false">
      <c r="A11670" s="43" t="s">
        <v>30801</v>
      </c>
      <c r="B11670" s="9" t="s">
        <v>30801</v>
      </c>
      <c r="C11670" s="10" t="s">
        <v>417</v>
      </c>
      <c r="D11670" s="10" t="s">
        <v>30741</v>
      </c>
      <c r="E11670" s="11"/>
      <c r="F11670" s="11"/>
    </row>
    <row r="11671" customFormat="false" ht="14.25" hidden="false" customHeight="true" outlineLevel="0" collapsed="false">
      <c r="A11671" s="43" t="s">
        <v>30802</v>
      </c>
      <c r="B11671" s="9" t="s">
        <v>30802</v>
      </c>
      <c r="C11671" s="10" t="s">
        <v>1133</v>
      </c>
      <c r="D11671" s="10" t="s">
        <v>30803</v>
      </c>
      <c r="E11671" s="11"/>
      <c r="F11671" s="11"/>
    </row>
    <row r="11672" customFormat="false" ht="14.25" hidden="false" customHeight="true" outlineLevel="0" collapsed="false">
      <c r="A11672" s="43" t="s">
        <v>30804</v>
      </c>
      <c r="B11672" s="9" t="s">
        <v>30804</v>
      </c>
      <c r="C11672" s="10" t="s">
        <v>1335</v>
      </c>
      <c r="D11672" s="10" t="s">
        <v>30805</v>
      </c>
      <c r="E11672" s="11"/>
      <c r="F11672" s="11"/>
    </row>
    <row r="11673" customFormat="false" ht="14.25" hidden="false" customHeight="true" outlineLevel="0" collapsed="false">
      <c r="A11673" s="43" t="s">
        <v>30806</v>
      </c>
      <c r="B11673" s="9" t="s">
        <v>242</v>
      </c>
      <c r="C11673" s="10" t="s">
        <v>241</v>
      </c>
      <c r="D11673" s="10" t="s">
        <v>30807</v>
      </c>
      <c r="E11673" s="11"/>
      <c r="F11673" s="11"/>
    </row>
    <row r="11674" customFormat="false" ht="14.25" hidden="false" customHeight="true" outlineLevel="0" collapsed="false">
      <c r="A11674" s="43" t="s">
        <v>7527</v>
      </c>
      <c r="B11674" s="9" t="s">
        <v>7528</v>
      </c>
      <c r="C11674" s="10" t="s">
        <v>3395</v>
      </c>
      <c r="D11674" s="10" t="s">
        <v>30808</v>
      </c>
      <c r="E11674" s="11"/>
      <c r="F11674" s="11"/>
    </row>
    <row r="11675" customFormat="false" ht="14.25" hidden="false" customHeight="true" outlineLevel="0" collapsed="false">
      <c r="A11675" s="43" t="s">
        <v>30809</v>
      </c>
      <c r="B11675" s="9" t="s">
        <v>30810</v>
      </c>
      <c r="C11675" s="10" t="s">
        <v>204</v>
      </c>
      <c r="D11675" s="10" t="s">
        <v>30811</v>
      </c>
      <c r="E11675" s="11"/>
      <c r="F11675" s="11"/>
    </row>
    <row r="11676" customFormat="false" ht="14.25" hidden="false" customHeight="true" outlineLevel="0" collapsed="false">
      <c r="A11676" s="43" t="s">
        <v>30812</v>
      </c>
      <c r="B11676" s="9" t="s">
        <v>30812</v>
      </c>
      <c r="C11676" s="10" t="s">
        <v>1411</v>
      </c>
      <c r="D11676" s="10" t="s">
        <v>30813</v>
      </c>
      <c r="E11676" s="11"/>
      <c r="F11676" s="11"/>
    </row>
    <row r="11677" customFormat="false" ht="14.25" hidden="false" customHeight="true" outlineLevel="0" collapsed="false">
      <c r="A11677" s="43" t="s">
        <v>30592</v>
      </c>
      <c r="B11677" s="9" t="s">
        <v>30592</v>
      </c>
      <c r="C11677" s="10" t="s">
        <v>3189</v>
      </c>
      <c r="D11677" s="10" t="s">
        <v>30814</v>
      </c>
      <c r="E11677" s="11"/>
      <c r="F11677" s="11"/>
    </row>
    <row r="11678" customFormat="false" ht="14.25" hidden="false" customHeight="true" outlineLevel="0" collapsed="false">
      <c r="A11678" s="43" t="s">
        <v>30815</v>
      </c>
      <c r="B11678" s="9" t="s">
        <v>9859</v>
      </c>
      <c r="C11678" s="10" t="s">
        <v>5052</v>
      </c>
      <c r="D11678" s="10" t="s">
        <v>30816</v>
      </c>
      <c r="E11678" s="11"/>
      <c r="F11678" s="11"/>
    </row>
    <row r="11679" customFormat="false" ht="14.25" hidden="false" customHeight="true" outlineLevel="0" collapsed="false">
      <c r="A11679" s="43" t="s">
        <v>30817</v>
      </c>
      <c r="B11679" s="9" t="s">
        <v>30817</v>
      </c>
      <c r="C11679" s="10" t="s">
        <v>143</v>
      </c>
      <c r="D11679" s="10" t="s">
        <v>30818</v>
      </c>
      <c r="E11679" s="11"/>
      <c r="F11679" s="11"/>
    </row>
    <row r="11680" customFormat="false" ht="14.25" hidden="false" customHeight="true" outlineLevel="0" collapsed="false">
      <c r="A11680" s="43" t="s">
        <v>7529</v>
      </c>
      <c r="B11680" s="9" t="s">
        <v>7530</v>
      </c>
      <c r="C11680" s="10" t="s">
        <v>289</v>
      </c>
      <c r="D11680" s="10" t="s">
        <v>30819</v>
      </c>
      <c r="E11680" s="11"/>
      <c r="F11680" s="11"/>
    </row>
    <row r="11681" customFormat="false" ht="14.25" hidden="false" customHeight="true" outlineLevel="0" collapsed="false">
      <c r="A11681" s="43" t="s">
        <v>30820</v>
      </c>
      <c r="B11681" s="9" t="s">
        <v>4528</v>
      </c>
      <c r="C11681" s="10" t="s">
        <v>1260</v>
      </c>
      <c r="D11681" s="10" t="s">
        <v>30821</v>
      </c>
      <c r="E11681" s="11"/>
      <c r="F11681" s="11"/>
    </row>
    <row r="11682" customFormat="false" ht="14.25" hidden="false" customHeight="true" outlineLevel="0" collapsed="false">
      <c r="A11682" s="43" t="s">
        <v>30822</v>
      </c>
      <c r="B11682" s="9" t="s">
        <v>30822</v>
      </c>
      <c r="C11682" s="10" t="s">
        <v>3664</v>
      </c>
      <c r="D11682" s="10" t="s">
        <v>30823</v>
      </c>
      <c r="E11682" s="11"/>
      <c r="F11682" s="11"/>
    </row>
    <row r="11683" customFormat="false" ht="14.25" hidden="false" customHeight="true" outlineLevel="0" collapsed="false">
      <c r="A11683" s="43" t="s">
        <v>30824</v>
      </c>
      <c r="B11683" s="9" t="s">
        <v>30824</v>
      </c>
      <c r="C11683" s="10" t="s">
        <v>2179</v>
      </c>
      <c r="D11683" s="10" t="s">
        <v>30825</v>
      </c>
      <c r="E11683" s="11"/>
      <c r="F11683" s="11"/>
    </row>
    <row r="11684" customFormat="false" ht="14.25" hidden="false" customHeight="true" outlineLevel="0" collapsed="false">
      <c r="A11684" s="43" t="s">
        <v>30826</v>
      </c>
      <c r="B11684" s="9" t="s">
        <v>3662</v>
      </c>
      <c r="C11684" s="10" t="s">
        <v>30827</v>
      </c>
      <c r="D11684" s="10" t="s">
        <v>16754</v>
      </c>
      <c r="E11684" s="11"/>
      <c r="F11684" s="11"/>
    </row>
    <row r="11685" customFormat="false" ht="14.25" hidden="false" customHeight="true" outlineLevel="0" collapsed="false">
      <c r="A11685" s="43" t="s">
        <v>30826</v>
      </c>
      <c r="B11685" s="9" t="s">
        <v>3662</v>
      </c>
      <c r="C11685" s="10" t="s">
        <v>3664</v>
      </c>
      <c r="D11685" s="10" t="s">
        <v>12752</v>
      </c>
      <c r="E11685" s="11"/>
      <c r="F11685" s="11"/>
    </row>
    <row r="11686" customFormat="false" ht="14.25" hidden="false" customHeight="true" outlineLevel="0" collapsed="false">
      <c r="A11686" s="43" t="s">
        <v>30828</v>
      </c>
      <c r="B11686" s="9" t="s">
        <v>3259</v>
      </c>
      <c r="C11686" s="10" t="s">
        <v>3261</v>
      </c>
      <c r="D11686" s="10" t="s">
        <v>30829</v>
      </c>
      <c r="E11686" s="11"/>
      <c r="F11686" s="11"/>
    </row>
    <row r="11687" customFormat="false" ht="14.25" hidden="false" customHeight="true" outlineLevel="0" collapsed="false">
      <c r="A11687" s="43" t="s">
        <v>30830</v>
      </c>
      <c r="B11687" s="9" t="s">
        <v>4529</v>
      </c>
      <c r="C11687" s="10" t="s">
        <v>1823</v>
      </c>
      <c r="D11687" s="10" t="s">
        <v>30831</v>
      </c>
      <c r="E11687" s="11"/>
      <c r="F11687" s="11"/>
    </row>
    <row r="11688" customFormat="false" ht="14.25" hidden="false" customHeight="true" outlineLevel="0" collapsed="false">
      <c r="A11688" s="43" t="s">
        <v>30832</v>
      </c>
      <c r="B11688" s="9" t="s">
        <v>30832</v>
      </c>
      <c r="C11688" s="10" t="s">
        <v>969</v>
      </c>
      <c r="D11688" s="10" t="s">
        <v>30833</v>
      </c>
      <c r="E11688" s="11"/>
      <c r="F11688" s="11"/>
    </row>
    <row r="11689" customFormat="false" ht="14.25" hidden="false" customHeight="true" outlineLevel="0" collapsed="false">
      <c r="A11689" s="43" t="s">
        <v>30834</v>
      </c>
      <c r="B11689" s="9" t="s">
        <v>30834</v>
      </c>
      <c r="C11689" s="10" t="s">
        <v>1065</v>
      </c>
      <c r="D11689" s="10" t="s">
        <v>30835</v>
      </c>
      <c r="E11689" s="11"/>
      <c r="F11689" s="11"/>
    </row>
    <row r="11690" customFormat="false" ht="14.25" hidden="false" customHeight="true" outlineLevel="0" collapsed="false">
      <c r="A11690" s="43" t="s">
        <v>30836</v>
      </c>
      <c r="B11690" s="9" t="s">
        <v>30836</v>
      </c>
      <c r="C11690" s="10" t="s">
        <v>1571</v>
      </c>
      <c r="D11690" s="10" t="s">
        <v>30837</v>
      </c>
      <c r="E11690" s="11"/>
      <c r="F11690" s="11"/>
    </row>
    <row r="11691" customFormat="false" ht="14.25" hidden="false" customHeight="true" outlineLevel="0" collapsed="false">
      <c r="A11691" s="43" t="s">
        <v>7531</v>
      </c>
      <c r="B11691" s="9" t="s">
        <v>7531</v>
      </c>
      <c r="C11691" s="10" t="s">
        <v>1571</v>
      </c>
      <c r="D11691" s="10" t="s">
        <v>30838</v>
      </c>
      <c r="E11691" s="11"/>
      <c r="F11691" s="11"/>
    </row>
    <row r="11692" customFormat="false" ht="14.25" hidden="false" customHeight="true" outlineLevel="0" collapsed="false">
      <c r="A11692" s="43" t="s">
        <v>30839</v>
      </c>
      <c r="B11692" s="9" t="s">
        <v>30839</v>
      </c>
      <c r="C11692" s="10" t="s">
        <v>1105</v>
      </c>
      <c r="D11692" s="10" t="s">
        <v>30840</v>
      </c>
      <c r="E11692" s="11"/>
      <c r="F11692" s="11"/>
    </row>
    <row r="11693" customFormat="false" ht="14.25" hidden="false" customHeight="true" outlineLevel="0" collapsed="false">
      <c r="A11693" s="43" t="s">
        <v>7532</v>
      </c>
      <c r="B11693" s="9" t="s">
        <v>7533</v>
      </c>
      <c r="C11693" s="10" t="s">
        <v>3457</v>
      </c>
      <c r="D11693" s="10" t="s">
        <v>30841</v>
      </c>
      <c r="E11693" s="11"/>
      <c r="F11693" s="11"/>
    </row>
    <row r="11694" customFormat="false" ht="14.25" hidden="false" customHeight="true" outlineLevel="0" collapsed="false">
      <c r="A11694" s="43" t="s">
        <v>7534</v>
      </c>
      <c r="B11694" s="9" t="s">
        <v>7535</v>
      </c>
      <c r="C11694" s="10" t="s">
        <v>2441</v>
      </c>
      <c r="D11694" s="10" t="s">
        <v>30842</v>
      </c>
      <c r="E11694" s="11"/>
      <c r="F11694" s="11"/>
    </row>
    <row r="11695" customFormat="false" ht="14.25" hidden="false" customHeight="true" outlineLevel="0" collapsed="false">
      <c r="A11695" s="43" t="s">
        <v>30843</v>
      </c>
      <c r="B11695" s="9" t="s">
        <v>30843</v>
      </c>
      <c r="C11695" s="10" t="s">
        <v>1772</v>
      </c>
      <c r="D11695" s="10" t="s">
        <v>10128</v>
      </c>
      <c r="E11695" s="11"/>
      <c r="F11695" s="11"/>
    </row>
    <row r="11696" customFormat="false" ht="14.25" hidden="false" customHeight="true" outlineLevel="0" collapsed="false">
      <c r="A11696" s="43" t="s">
        <v>30844</v>
      </c>
      <c r="B11696" s="9" t="s">
        <v>3274</v>
      </c>
      <c r="C11696" s="10" t="s">
        <v>3276</v>
      </c>
      <c r="D11696" s="10" t="s">
        <v>3280</v>
      </c>
      <c r="E11696" s="11"/>
      <c r="F11696" s="11"/>
    </row>
    <row r="11697" customFormat="false" ht="14.25" hidden="false" customHeight="true" outlineLevel="0" collapsed="false">
      <c r="A11697" s="43" t="s">
        <v>30845</v>
      </c>
      <c r="B11697" s="9" t="s">
        <v>30845</v>
      </c>
      <c r="C11697" s="10" t="s">
        <v>2842</v>
      </c>
      <c r="D11697" s="10" t="s">
        <v>30846</v>
      </c>
      <c r="E11697" s="11"/>
      <c r="F11697" s="11"/>
    </row>
    <row r="11698" customFormat="false" ht="14.25" hidden="false" customHeight="true" outlineLevel="0" collapsed="false">
      <c r="A11698" s="43" t="s">
        <v>7536</v>
      </c>
      <c r="B11698" s="9" t="s">
        <v>30847</v>
      </c>
      <c r="C11698" s="10" t="s">
        <v>2242</v>
      </c>
      <c r="D11698" s="10" t="s">
        <v>30848</v>
      </c>
      <c r="E11698" s="11"/>
      <c r="F11698" s="11"/>
    </row>
    <row r="11699" customFormat="false" ht="14.25" hidden="false" customHeight="true" outlineLevel="0" collapsed="false">
      <c r="A11699" s="43" t="s">
        <v>30849</v>
      </c>
      <c r="B11699" s="9" t="s">
        <v>30849</v>
      </c>
      <c r="C11699" s="10" t="s">
        <v>289</v>
      </c>
      <c r="D11699" s="10" t="s">
        <v>30850</v>
      </c>
      <c r="E11699" s="11"/>
      <c r="F11699" s="11"/>
    </row>
    <row r="11700" customFormat="false" ht="14.25" hidden="false" customHeight="true" outlineLevel="0" collapsed="false">
      <c r="A11700" s="43" t="s">
        <v>7537</v>
      </c>
      <c r="B11700" s="9" t="s">
        <v>7538</v>
      </c>
      <c r="C11700" s="10" t="s">
        <v>3656</v>
      </c>
      <c r="D11700" s="10" t="s">
        <v>30851</v>
      </c>
      <c r="E11700" s="11"/>
      <c r="F11700" s="11"/>
    </row>
    <row r="11701" customFormat="false" ht="14.25" hidden="false" customHeight="true" outlineLevel="0" collapsed="false">
      <c r="A11701" s="43" t="s">
        <v>30852</v>
      </c>
      <c r="B11701" s="9" t="s">
        <v>30852</v>
      </c>
      <c r="C11701" s="10" t="s">
        <v>1266</v>
      </c>
      <c r="D11701" s="10" t="s">
        <v>30853</v>
      </c>
      <c r="E11701" s="11"/>
      <c r="F11701" s="11"/>
    </row>
    <row r="11702" customFormat="false" ht="14.25" hidden="false" customHeight="true" outlineLevel="0" collapsed="false">
      <c r="A11702" s="43" t="s">
        <v>7539</v>
      </c>
      <c r="B11702" s="9" t="s">
        <v>7540</v>
      </c>
      <c r="C11702" s="10" t="s">
        <v>1823</v>
      </c>
      <c r="D11702" s="10" t="s">
        <v>30854</v>
      </c>
      <c r="E11702" s="11"/>
      <c r="F11702" s="11"/>
    </row>
    <row r="11703" customFormat="false" ht="14.25" hidden="false" customHeight="true" outlineLevel="0" collapsed="false">
      <c r="A11703" s="43" t="s">
        <v>30855</v>
      </c>
      <c r="B11703" s="9" t="s">
        <v>30856</v>
      </c>
      <c r="C11703" s="10" t="s">
        <v>2809</v>
      </c>
      <c r="D11703" s="10" t="s">
        <v>30857</v>
      </c>
      <c r="E11703" s="11"/>
      <c r="F11703" s="11"/>
    </row>
    <row r="11704" customFormat="false" ht="14.25" hidden="false" customHeight="true" outlineLevel="0" collapsed="false">
      <c r="A11704" s="43" t="s">
        <v>30858</v>
      </c>
      <c r="B11704" s="9" t="s">
        <v>30859</v>
      </c>
      <c r="C11704" s="10" t="s">
        <v>20</v>
      </c>
      <c r="D11704" s="10" t="s">
        <v>30860</v>
      </c>
      <c r="E11704" s="11"/>
      <c r="F11704" s="11"/>
    </row>
    <row r="11705" customFormat="false" ht="14.25" hidden="false" customHeight="true" outlineLevel="0" collapsed="false">
      <c r="A11705" s="43" t="s">
        <v>7541</v>
      </c>
      <c r="B11705" s="9" t="s">
        <v>7542</v>
      </c>
      <c r="C11705" s="10" t="s">
        <v>2785</v>
      </c>
      <c r="D11705" s="10" t="s">
        <v>30861</v>
      </c>
      <c r="E11705" s="11"/>
      <c r="F11705" s="11"/>
    </row>
    <row r="11706" customFormat="false" ht="14.25" hidden="false" customHeight="true" outlineLevel="0" collapsed="false">
      <c r="A11706" s="43" t="s">
        <v>30862</v>
      </c>
      <c r="B11706" s="9" t="s">
        <v>30862</v>
      </c>
      <c r="C11706" s="10" t="s">
        <v>4802</v>
      </c>
      <c r="D11706" s="10" t="s">
        <v>30863</v>
      </c>
      <c r="E11706" s="11"/>
      <c r="F11706" s="11"/>
    </row>
    <row r="11707" customFormat="false" ht="14.25" hidden="false" customHeight="true" outlineLevel="0" collapsed="false">
      <c r="A11707" s="43" t="s">
        <v>30864</v>
      </c>
      <c r="B11707" s="9" t="s">
        <v>30864</v>
      </c>
      <c r="C11707" s="10" t="s">
        <v>1342</v>
      </c>
      <c r="D11707" s="10" t="s">
        <v>30865</v>
      </c>
      <c r="E11707" s="11"/>
      <c r="F11707" s="11"/>
    </row>
    <row r="11708" customFormat="false" ht="14.25" hidden="false" customHeight="true" outlineLevel="0" collapsed="false">
      <c r="A11708" s="43" t="s">
        <v>7543</v>
      </c>
      <c r="B11708" s="9" t="s">
        <v>7544</v>
      </c>
      <c r="C11708" s="10" t="s">
        <v>8</v>
      </c>
      <c r="D11708" s="10" t="s">
        <v>30866</v>
      </c>
      <c r="E11708" s="11"/>
      <c r="F11708" s="11"/>
    </row>
    <row r="11709" customFormat="false" ht="14.25" hidden="false" customHeight="true" outlineLevel="0" collapsed="false">
      <c r="A11709" s="43" t="s">
        <v>30867</v>
      </c>
      <c r="B11709" s="9" t="s">
        <v>30867</v>
      </c>
      <c r="C11709" s="10" t="s">
        <v>294</v>
      </c>
      <c r="D11709" s="10" t="s">
        <v>30868</v>
      </c>
      <c r="E11709" s="11"/>
      <c r="F11709" s="11"/>
    </row>
    <row r="11710" customFormat="false" ht="14.25" hidden="false" customHeight="true" outlineLevel="0" collapsed="false">
      <c r="A11710" s="43" t="s">
        <v>7545</v>
      </c>
      <c r="B11710" s="9" t="s">
        <v>7546</v>
      </c>
      <c r="C11710" s="10" t="s">
        <v>2921</v>
      </c>
      <c r="D11710" s="10" t="s">
        <v>30854</v>
      </c>
      <c r="E11710" s="11"/>
      <c r="F11710" s="11"/>
    </row>
    <row r="11711" customFormat="false" ht="14.25" hidden="false" customHeight="true" outlineLevel="0" collapsed="false">
      <c r="A11711" s="43" t="s">
        <v>30869</v>
      </c>
      <c r="B11711" s="9" t="s">
        <v>30870</v>
      </c>
      <c r="C11711" s="10" t="s">
        <v>3276</v>
      </c>
      <c r="D11711" s="10" t="s">
        <v>30871</v>
      </c>
      <c r="E11711" s="11"/>
      <c r="F11711" s="11"/>
    </row>
    <row r="11712" customFormat="false" ht="14.25" hidden="false" customHeight="true" outlineLevel="0" collapsed="false">
      <c r="A11712" s="43" t="s">
        <v>30872</v>
      </c>
      <c r="B11712" s="9" t="s">
        <v>30873</v>
      </c>
      <c r="C11712" s="10" t="s">
        <v>14172</v>
      </c>
      <c r="D11712" s="10" t="s">
        <v>30874</v>
      </c>
      <c r="E11712" s="11"/>
      <c r="F11712" s="11"/>
    </row>
    <row r="11713" customFormat="false" ht="14.25" hidden="false" customHeight="true" outlineLevel="0" collapsed="false">
      <c r="A11713" s="43" t="s">
        <v>30875</v>
      </c>
      <c r="B11713" s="9" t="s">
        <v>30876</v>
      </c>
      <c r="C11713" s="10" t="s">
        <v>29</v>
      </c>
      <c r="D11713" s="10" t="s">
        <v>30877</v>
      </c>
      <c r="E11713" s="11"/>
      <c r="F11713" s="11"/>
    </row>
    <row r="11714" customFormat="false" ht="14.25" hidden="false" customHeight="true" outlineLevel="0" collapsed="false">
      <c r="A11714" s="43" t="s">
        <v>30878</v>
      </c>
      <c r="B11714" s="9" t="s">
        <v>30878</v>
      </c>
      <c r="C11714" s="10" t="s">
        <v>1772</v>
      </c>
      <c r="D11714" s="10" t="s">
        <v>30879</v>
      </c>
      <c r="E11714" s="11"/>
      <c r="F11714" s="11"/>
    </row>
    <row r="11715" customFormat="false" ht="14.25" hidden="false" customHeight="true" outlineLevel="0" collapsed="false">
      <c r="A11715" s="43" t="s">
        <v>30880</v>
      </c>
      <c r="B11715" s="9" t="s">
        <v>30881</v>
      </c>
      <c r="C11715" s="10" t="s">
        <v>744</v>
      </c>
      <c r="D11715" s="10" t="s">
        <v>30882</v>
      </c>
      <c r="E11715" s="11"/>
      <c r="F11715" s="11"/>
    </row>
    <row r="11716" customFormat="false" ht="14.25" hidden="false" customHeight="true" outlineLevel="0" collapsed="false">
      <c r="A11716" s="43" t="s">
        <v>30883</v>
      </c>
      <c r="B11716" s="9" t="s">
        <v>30883</v>
      </c>
      <c r="C11716" s="10" t="s">
        <v>1133</v>
      </c>
      <c r="D11716" s="10" t="s">
        <v>30884</v>
      </c>
      <c r="E11716" s="11"/>
      <c r="F11716" s="11"/>
    </row>
    <row r="11717" customFormat="false" ht="14.25" hidden="false" customHeight="true" outlineLevel="0" collapsed="false">
      <c r="A11717" s="43" t="s">
        <v>30885</v>
      </c>
      <c r="B11717" s="9" t="s">
        <v>3262</v>
      </c>
      <c r="C11717" s="10" t="s">
        <v>590</v>
      </c>
      <c r="D11717" s="10" t="s">
        <v>30886</v>
      </c>
      <c r="E11717" s="11"/>
      <c r="F11717" s="11"/>
    </row>
    <row r="11718" customFormat="false" ht="14.25" hidden="false" customHeight="true" outlineLevel="0" collapsed="false">
      <c r="A11718" s="43" t="s">
        <v>30887</v>
      </c>
      <c r="B11718" s="9" t="s">
        <v>30887</v>
      </c>
      <c r="C11718" s="10" t="s">
        <v>4900</v>
      </c>
      <c r="D11718" s="10" t="s">
        <v>30888</v>
      </c>
      <c r="E11718" s="11"/>
      <c r="F11718" s="11"/>
    </row>
    <row r="11719" customFormat="false" ht="14.25" hidden="false" customHeight="true" outlineLevel="0" collapsed="false">
      <c r="A11719" s="43" t="s">
        <v>30889</v>
      </c>
      <c r="B11719" s="9" t="s">
        <v>3264</v>
      </c>
      <c r="C11719" s="10" t="s">
        <v>2662</v>
      </c>
      <c r="D11719" s="10" t="s">
        <v>30890</v>
      </c>
      <c r="E11719" s="11"/>
      <c r="F11719" s="11"/>
    </row>
    <row r="11720" customFormat="false" ht="14.25" hidden="false" customHeight="true" outlineLevel="0" collapsed="false">
      <c r="A11720" s="43" t="s">
        <v>30891</v>
      </c>
      <c r="B11720" s="9" t="s">
        <v>30891</v>
      </c>
      <c r="C11720" s="10" t="s">
        <v>4580</v>
      </c>
      <c r="D11720" s="10" t="s">
        <v>30892</v>
      </c>
      <c r="E11720" s="11"/>
      <c r="F11720" s="11"/>
    </row>
    <row r="11721" customFormat="false" ht="14.25" hidden="false" customHeight="true" outlineLevel="0" collapsed="false">
      <c r="A11721" s="43" t="s">
        <v>30893</v>
      </c>
      <c r="B11721" s="9" t="s">
        <v>30893</v>
      </c>
      <c r="C11721" s="10" t="s">
        <v>100</v>
      </c>
      <c r="D11721" s="10" t="s">
        <v>30894</v>
      </c>
      <c r="E11721" s="11"/>
      <c r="F11721" s="11"/>
    </row>
    <row r="11722" customFormat="false" ht="14.25" hidden="false" customHeight="true" outlineLevel="0" collapsed="false">
      <c r="A11722" s="43" t="s">
        <v>30895</v>
      </c>
      <c r="B11722" s="9" t="s">
        <v>30896</v>
      </c>
      <c r="C11722" s="10" t="s">
        <v>3618</v>
      </c>
      <c r="D11722" s="10" t="s">
        <v>30897</v>
      </c>
      <c r="E11722" s="11"/>
      <c r="F11722" s="11"/>
    </row>
    <row r="11723" customFormat="false" ht="14.25" hidden="false" customHeight="true" outlineLevel="0" collapsed="false">
      <c r="A11723" s="43" t="s">
        <v>7547</v>
      </c>
      <c r="B11723" s="9" t="s">
        <v>7548</v>
      </c>
      <c r="C11723" s="10" t="s">
        <v>823</v>
      </c>
      <c r="D11723" s="10" t="s">
        <v>30898</v>
      </c>
      <c r="E11723" s="11"/>
      <c r="F11723" s="11"/>
    </row>
    <row r="11724" customFormat="false" ht="14.25" hidden="false" customHeight="true" outlineLevel="0" collapsed="false">
      <c r="A11724" s="43" t="s">
        <v>30899</v>
      </c>
      <c r="B11724" s="9" t="s">
        <v>30900</v>
      </c>
      <c r="C11724" s="10" t="s">
        <v>294</v>
      </c>
      <c r="D11724" s="10" t="s">
        <v>30901</v>
      </c>
      <c r="E11724" s="11"/>
      <c r="F11724" s="11"/>
    </row>
    <row r="11725" customFormat="false" ht="14.25" hidden="false" customHeight="true" outlineLevel="0" collapsed="false">
      <c r="A11725" s="43" t="s">
        <v>7549</v>
      </c>
      <c r="B11725" s="9" t="s">
        <v>7550</v>
      </c>
      <c r="C11725" s="10" t="s">
        <v>64</v>
      </c>
      <c r="D11725" s="10" t="s">
        <v>30902</v>
      </c>
      <c r="E11725" s="11"/>
      <c r="F11725" s="11"/>
    </row>
    <row r="11726" customFormat="false" ht="14.25" hidden="false" customHeight="true" outlineLevel="0" collapsed="false">
      <c r="A11726" s="43" t="s">
        <v>30903</v>
      </c>
      <c r="B11726" s="9" t="s">
        <v>30903</v>
      </c>
      <c r="C11726" s="10" t="s">
        <v>271</v>
      </c>
      <c r="D11726" s="10" t="s">
        <v>30850</v>
      </c>
      <c r="E11726" s="11"/>
      <c r="F11726" s="11"/>
    </row>
    <row r="11727" customFormat="false" ht="14.25" hidden="false" customHeight="true" outlineLevel="0" collapsed="false">
      <c r="A11727" s="43" t="s">
        <v>30904</v>
      </c>
      <c r="B11727" s="9" t="s">
        <v>30904</v>
      </c>
      <c r="C11727" s="10" t="s">
        <v>1278</v>
      </c>
      <c r="D11727" s="10" t="s">
        <v>30905</v>
      </c>
      <c r="E11727" s="11"/>
      <c r="F11727" s="11"/>
    </row>
    <row r="11728" customFormat="false" ht="14.25" hidden="false" customHeight="true" outlineLevel="0" collapsed="false">
      <c r="A11728" s="43" t="s">
        <v>30906</v>
      </c>
      <c r="B11728" s="9" t="s">
        <v>4530</v>
      </c>
      <c r="C11728" s="10" t="s">
        <v>491</v>
      </c>
      <c r="D11728" s="10" t="s">
        <v>30907</v>
      </c>
      <c r="E11728" s="11"/>
      <c r="F11728" s="11"/>
    </row>
    <row r="11729" customFormat="false" ht="14.25" hidden="false" customHeight="true" outlineLevel="0" collapsed="false">
      <c r="A11729" s="43" t="s">
        <v>30908</v>
      </c>
      <c r="B11729" s="9" t="s">
        <v>3277</v>
      </c>
      <c r="C11729" s="10" t="s">
        <v>814</v>
      </c>
      <c r="D11729" s="10" t="s">
        <v>30909</v>
      </c>
      <c r="E11729" s="11"/>
      <c r="F11729" s="11"/>
    </row>
    <row r="11730" customFormat="false" ht="14.25" hidden="false" customHeight="true" outlineLevel="0" collapsed="false">
      <c r="A11730" s="43" t="s">
        <v>30910</v>
      </c>
      <c r="B11730" s="9" t="s">
        <v>30910</v>
      </c>
      <c r="C11730" s="10" t="s">
        <v>814</v>
      </c>
      <c r="D11730" s="10" t="s">
        <v>30911</v>
      </c>
      <c r="E11730" s="11"/>
      <c r="F11730" s="11"/>
    </row>
    <row r="11731" customFormat="false" ht="14.25" hidden="false" customHeight="true" outlineLevel="0" collapsed="false">
      <c r="A11731" s="43" t="s">
        <v>30912</v>
      </c>
      <c r="B11731" s="9" t="s">
        <v>30912</v>
      </c>
      <c r="C11731" s="10" t="s">
        <v>6768</v>
      </c>
      <c r="D11731" s="10" t="s">
        <v>30913</v>
      </c>
      <c r="E11731" s="11"/>
      <c r="F11731" s="11"/>
    </row>
    <row r="11732" customFormat="false" ht="14.25" hidden="false" customHeight="true" outlineLevel="0" collapsed="false">
      <c r="A11732" s="43" t="s">
        <v>7551</v>
      </c>
      <c r="B11732" s="9" t="s">
        <v>7552</v>
      </c>
      <c r="C11732" s="10" t="s">
        <v>1255</v>
      </c>
      <c r="D11732" s="10" t="s">
        <v>30914</v>
      </c>
      <c r="E11732" s="11"/>
      <c r="F11732" s="11"/>
    </row>
    <row r="11733" customFormat="false" ht="14.25" hidden="false" customHeight="true" outlineLevel="0" collapsed="false">
      <c r="A11733" s="43" t="s">
        <v>7551</v>
      </c>
      <c r="B11733" s="9" t="s">
        <v>7552</v>
      </c>
      <c r="C11733" s="10" t="s">
        <v>3036</v>
      </c>
      <c r="D11733" s="10" t="s">
        <v>3263</v>
      </c>
      <c r="E11733" s="11"/>
      <c r="F11733" s="11"/>
    </row>
    <row r="11734" customFormat="false" ht="14.25" hidden="false" customHeight="true" outlineLevel="0" collapsed="false">
      <c r="A11734" s="43" t="s">
        <v>30915</v>
      </c>
      <c r="B11734" s="9" t="s">
        <v>4531</v>
      </c>
      <c r="C11734" s="10" t="s">
        <v>1320</v>
      </c>
      <c r="D11734" s="10" t="s">
        <v>30916</v>
      </c>
      <c r="E11734" s="11"/>
      <c r="F11734" s="11"/>
    </row>
    <row r="11735" customFormat="false" ht="14.25" hidden="false" customHeight="true" outlineLevel="0" collapsed="false">
      <c r="A11735" s="43" t="s">
        <v>30917</v>
      </c>
      <c r="B11735" s="9" t="s">
        <v>30917</v>
      </c>
      <c r="C11735" s="10" t="s">
        <v>289</v>
      </c>
      <c r="D11735" s="10" t="s">
        <v>30897</v>
      </c>
      <c r="E11735" s="11"/>
      <c r="F11735" s="11"/>
    </row>
    <row r="11736" customFormat="false" ht="14.25" hidden="false" customHeight="true" outlineLevel="0" collapsed="false">
      <c r="A11736" s="43" t="s">
        <v>7554</v>
      </c>
      <c r="B11736" s="9" t="s">
        <v>7555</v>
      </c>
      <c r="C11736" s="10" t="s">
        <v>3915</v>
      </c>
      <c r="D11736" s="10" t="s">
        <v>30879</v>
      </c>
      <c r="E11736" s="11"/>
      <c r="F11736" s="11"/>
    </row>
    <row r="11737" customFormat="false" ht="14.25" hidden="false" customHeight="true" outlineLevel="0" collapsed="false">
      <c r="A11737" s="43" t="s">
        <v>30918</v>
      </c>
      <c r="B11737" s="9" t="s">
        <v>30918</v>
      </c>
      <c r="C11737" s="10" t="s">
        <v>17</v>
      </c>
      <c r="D11737" s="10" t="s">
        <v>30919</v>
      </c>
      <c r="E11737" s="11"/>
      <c r="F11737" s="11"/>
    </row>
    <row r="11738" customFormat="false" ht="14.25" hidden="false" customHeight="true" outlineLevel="0" collapsed="false">
      <c r="A11738" s="43" t="s">
        <v>30920</v>
      </c>
      <c r="B11738" s="9" t="s">
        <v>3257</v>
      </c>
      <c r="C11738" s="10" t="s">
        <v>17517</v>
      </c>
      <c r="D11738" s="10" t="s">
        <v>30921</v>
      </c>
      <c r="E11738" s="11"/>
      <c r="F11738" s="11"/>
    </row>
    <row r="11739" customFormat="false" ht="14.25" hidden="false" customHeight="true" outlineLevel="0" collapsed="false">
      <c r="A11739" s="43" t="s">
        <v>30922</v>
      </c>
      <c r="B11739" s="9" t="s">
        <v>30923</v>
      </c>
      <c r="C11739" s="10" t="s">
        <v>2368</v>
      </c>
      <c r="D11739" s="10" t="s">
        <v>30924</v>
      </c>
      <c r="E11739" s="11"/>
      <c r="F11739" s="11"/>
    </row>
    <row r="11740" customFormat="false" ht="14.25" hidden="false" customHeight="true" outlineLevel="0" collapsed="false">
      <c r="A11740" s="43" t="s">
        <v>30925</v>
      </c>
      <c r="B11740" s="9" t="s">
        <v>667</v>
      </c>
      <c r="C11740" s="10" t="s">
        <v>669</v>
      </c>
      <c r="D11740" s="10" t="s">
        <v>30926</v>
      </c>
      <c r="E11740" s="11"/>
      <c r="F11740" s="11"/>
    </row>
    <row r="11741" customFormat="false" ht="14.25" hidden="false" customHeight="true" outlineLevel="0" collapsed="false">
      <c r="A11741" s="43" t="s">
        <v>30927</v>
      </c>
      <c r="B11741" s="9" t="s">
        <v>3270</v>
      </c>
      <c r="C11741" s="10" t="s">
        <v>676</v>
      </c>
      <c r="D11741" s="10" t="s">
        <v>3271</v>
      </c>
      <c r="E11741" s="11"/>
      <c r="F11741" s="11"/>
    </row>
    <row r="11742" customFormat="false" ht="14.25" hidden="false" customHeight="true" outlineLevel="0" collapsed="false">
      <c r="A11742" s="43" t="s">
        <v>30928</v>
      </c>
      <c r="B11742" s="9" t="s">
        <v>30928</v>
      </c>
      <c r="C11742" s="10" t="s">
        <v>14169</v>
      </c>
      <c r="D11742" s="10" t="s">
        <v>30929</v>
      </c>
      <c r="E11742" s="11"/>
      <c r="F11742" s="11"/>
    </row>
    <row r="11743" customFormat="false" ht="14.25" hidden="false" customHeight="true" outlineLevel="0" collapsed="false">
      <c r="A11743" s="43" t="s">
        <v>30930</v>
      </c>
      <c r="B11743" s="9" t="s">
        <v>30930</v>
      </c>
      <c r="C11743" s="10" t="s">
        <v>1823</v>
      </c>
      <c r="D11743" s="10" t="s">
        <v>30931</v>
      </c>
      <c r="E11743" s="11"/>
      <c r="F11743" s="11"/>
    </row>
    <row r="11744" customFormat="false" ht="14.25" hidden="false" customHeight="true" outlineLevel="0" collapsed="false">
      <c r="A11744" s="43" t="s">
        <v>30932</v>
      </c>
      <c r="B11744" s="9" t="s">
        <v>30932</v>
      </c>
      <c r="C11744" s="10" t="s">
        <v>19690</v>
      </c>
      <c r="D11744" s="10" t="s">
        <v>30933</v>
      </c>
      <c r="E11744" s="11"/>
      <c r="F11744" s="11"/>
    </row>
    <row r="11745" customFormat="false" ht="14.25" hidden="false" customHeight="true" outlineLevel="0" collapsed="false">
      <c r="A11745" s="43" t="s">
        <v>30934</v>
      </c>
      <c r="B11745" s="9" t="s">
        <v>30935</v>
      </c>
      <c r="C11745" s="10" t="s">
        <v>1626</v>
      </c>
      <c r="D11745" s="10" t="s">
        <v>30936</v>
      </c>
      <c r="E11745" s="11"/>
      <c r="F11745" s="11"/>
    </row>
    <row r="11746" customFormat="false" ht="14.25" hidden="false" customHeight="true" outlineLevel="0" collapsed="false">
      <c r="A11746" s="43" t="s">
        <v>30937</v>
      </c>
      <c r="B11746" s="9" t="s">
        <v>30937</v>
      </c>
      <c r="C11746" s="10" t="s">
        <v>796</v>
      </c>
      <c r="D11746" s="10" t="s">
        <v>30938</v>
      </c>
      <c r="E11746" s="11"/>
      <c r="F11746" s="11"/>
    </row>
    <row r="11747" customFormat="false" ht="14.25" hidden="false" customHeight="true" outlineLevel="0" collapsed="false">
      <c r="A11747" s="43" t="s">
        <v>30939</v>
      </c>
      <c r="B11747" s="9" t="s">
        <v>30940</v>
      </c>
      <c r="C11747" s="10" t="s">
        <v>4770</v>
      </c>
      <c r="D11747" s="10" t="s">
        <v>30941</v>
      </c>
      <c r="E11747" s="11"/>
      <c r="F11747" s="11"/>
    </row>
    <row r="11748" customFormat="false" ht="14.25" hidden="false" customHeight="true" outlineLevel="0" collapsed="false">
      <c r="A11748" s="43" t="s">
        <v>7556</v>
      </c>
      <c r="B11748" s="9" t="s">
        <v>7557</v>
      </c>
      <c r="C11748" s="10" t="s">
        <v>317</v>
      </c>
      <c r="D11748" s="10" t="s">
        <v>30879</v>
      </c>
      <c r="E11748" s="11"/>
      <c r="F11748" s="11"/>
    </row>
    <row r="11749" customFormat="false" ht="14.25" hidden="false" customHeight="true" outlineLevel="0" collapsed="false">
      <c r="A11749" s="43" t="s">
        <v>30942</v>
      </c>
      <c r="B11749" s="9" t="s">
        <v>30942</v>
      </c>
      <c r="C11749" s="10" t="s">
        <v>3239</v>
      </c>
      <c r="D11749" s="10" t="s">
        <v>3269</v>
      </c>
      <c r="E11749" s="11"/>
      <c r="F11749" s="11"/>
    </row>
    <row r="11750" customFormat="false" ht="14.25" hidden="false" customHeight="true" outlineLevel="0" collapsed="false">
      <c r="A11750" s="43" t="s">
        <v>30943</v>
      </c>
      <c r="B11750" s="9" t="s">
        <v>30943</v>
      </c>
      <c r="C11750" s="10" t="s">
        <v>944</v>
      </c>
      <c r="D11750" s="10" t="s">
        <v>30944</v>
      </c>
      <c r="E11750" s="11"/>
      <c r="F11750" s="11"/>
    </row>
    <row r="11751" customFormat="false" ht="14.25" hidden="false" customHeight="true" outlineLevel="0" collapsed="false">
      <c r="A11751" s="43" t="s">
        <v>30945</v>
      </c>
      <c r="B11751" s="9" t="s">
        <v>30945</v>
      </c>
      <c r="C11751" s="10" t="s">
        <v>977</v>
      </c>
      <c r="D11751" s="10" t="s">
        <v>30946</v>
      </c>
      <c r="E11751" s="11"/>
      <c r="F11751" s="11"/>
    </row>
    <row r="11752" customFormat="false" ht="14.25" hidden="false" customHeight="true" outlineLevel="0" collapsed="false">
      <c r="A11752" s="43" t="s">
        <v>30947</v>
      </c>
      <c r="B11752" s="9" t="s">
        <v>30948</v>
      </c>
      <c r="C11752" s="10" t="s">
        <v>860</v>
      </c>
      <c r="D11752" s="10" t="s">
        <v>30874</v>
      </c>
      <c r="E11752" s="11"/>
      <c r="F11752" s="11"/>
    </row>
    <row r="11753" customFormat="false" ht="14.25" hidden="false" customHeight="true" outlineLevel="0" collapsed="false">
      <c r="A11753" s="43" t="s">
        <v>30949</v>
      </c>
      <c r="B11753" s="9" t="s">
        <v>30950</v>
      </c>
      <c r="C11753" s="10" t="s">
        <v>6587</v>
      </c>
      <c r="D11753" s="10" t="s">
        <v>30951</v>
      </c>
      <c r="E11753" s="11"/>
      <c r="F11753" s="11"/>
    </row>
    <row r="11754" customFormat="false" ht="14.25" hidden="false" customHeight="true" outlineLevel="0" collapsed="false">
      <c r="A11754" s="43" t="s">
        <v>30952</v>
      </c>
      <c r="B11754" s="9" t="s">
        <v>30952</v>
      </c>
      <c r="C11754" s="10" t="s">
        <v>491</v>
      </c>
      <c r="D11754" s="10" t="s">
        <v>30953</v>
      </c>
      <c r="E11754" s="11"/>
      <c r="F11754" s="11"/>
    </row>
    <row r="11755" customFormat="false" ht="14.25" hidden="false" customHeight="true" outlineLevel="0" collapsed="false">
      <c r="A11755" s="43" t="s">
        <v>30954</v>
      </c>
      <c r="B11755" s="9" t="s">
        <v>30955</v>
      </c>
      <c r="C11755" s="10" t="s">
        <v>3036</v>
      </c>
      <c r="D11755" s="10" t="s">
        <v>30907</v>
      </c>
      <c r="E11755" s="11"/>
      <c r="F11755" s="11"/>
    </row>
    <row r="11756" customFormat="false" ht="14.25" hidden="false" customHeight="true" outlineLevel="0" collapsed="false">
      <c r="A11756" s="43" t="s">
        <v>30956</v>
      </c>
      <c r="B11756" s="9" t="s">
        <v>30957</v>
      </c>
      <c r="C11756" s="10" t="s">
        <v>241</v>
      </c>
      <c r="D11756" s="10" t="s">
        <v>30958</v>
      </c>
      <c r="E11756" s="11"/>
      <c r="F11756" s="11"/>
    </row>
    <row r="11757" customFormat="false" ht="14.25" hidden="false" customHeight="true" outlineLevel="0" collapsed="false">
      <c r="A11757" s="43" t="s">
        <v>30959</v>
      </c>
      <c r="B11757" s="9" t="s">
        <v>30959</v>
      </c>
      <c r="C11757" s="10" t="s">
        <v>1441</v>
      </c>
      <c r="D11757" s="10" t="s">
        <v>30960</v>
      </c>
      <c r="E11757" s="11"/>
      <c r="F11757" s="11"/>
    </row>
    <row r="11758" customFormat="false" ht="14.25" hidden="false" customHeight="true" outlineLevel="0" collapsed="false">
      <c r="A11758" s="43" t="s">
        <v>30961</v>
      </c>
      <c r="B11758" s="9" t="s">
        <v>30961</v>
      </c>
      <c r="C11758" s="10" t="s">
        <v>1626</v>
      </c>
      <c r="D11758" s="10" t="s">
        <v>30962</v>
      </c>
      <c r="E11758" s="11"/>
      <c r="F11758" s="11"/>
    </row>
    <row r="11759" customFormat="false" ht="14.25" hidden="false" customHeight="true" outlineLevel="0" collapsed="false">
      <c r="A11759" s="43" t="s">
        <v>30963</v>
      </c>
      <c r="B11759" s="9" t="s">
        <v>30963</v>
      </c>
      <c r="C11759" s="10" t="s">
        <v>3036</v>
      </c>
      <c r="D11759" s="10" t="s">
        <v>30907</v>
      </c>
      <c r="E11759" s="11"/>
      <c r="F11759" s="11"/>
    </row>
    <row r="11760" customFormat="false" ht="14.25" hidden="false" customHeight="true" outlineLevel="0" collapsed="false">
      <c r="A11760" s="43" t="s">
        <v>30964</v>
      </c>
      <c r="B11760" s="9" t="s">
        <v>30965</v>
      </c>
      <c r="C11760" s="10" t="s">
        <v>719</v>
      </c>
      <c r="D11760" s="10" t="s">
        <v>30966</v>
      </c>
      <c r="E11760" s="11"/>
      <c r="F11760" s="11"/>
    </row>
    <row r="11761" customFormat="false" ht="14.25" hidden="false" customHeight="true" outlineLevel="0" collapsed="false">
      <c r="A11761" s="43" t="s">
        <v>30967</v>
      </c>
      <c r="B11761" s="9" t="s">
        <v>30967</v>
      </c>
      <c r="C11761" s="10" t="s">
        <v>2683</v>
      </c>
      <c r="D11761" s="10" t="s">
        <v>3269</v>
      </c>
      <c r="E11761" s="11"/>
      <c r="F11761" s="11"/>
    </row>
    <row r="11762" customFormat="false" ht="14.25" hidden="false" customHeight="true" outlineLevel="0" collapsed="false">
      <c r="A11762" s="43" t="s">
        <v>30968</v>
      </c>
      <c r="B11762" s="9" t="s">
        <v>3268</v>
      </c>
      <c r="C11762" s="10" t="s">
        <v>41</v>
      </c>
      <c r="D11762" s="10" t="s">
        <v>30969</v>
      </c>
      <c r="E11762" s="11"/>
      <c r="F11762" s="11"/>
    </row>
    <row r="11763" customFormat="false" ht="14.25" hidden="false" customHeight="true" outlineLevel="0" collapsed="false">
      <c r="A11763" s="43" t="s">
        <v>30970</v>
      </c>
      <c r="B11763" s="9" t="s">
        <v>30970</v>
      </c>
      <c r="C11763" s="10" t="s">
        <v>114</v>
      </c>
      <c r="D11763" s="10" t="s">
        <v>24588</v>
      </c>
      <c r="E11763" s="11"/>
      <c r="F11763" s="11"/>
    </row>
    <row r="11764" customFormat="false" ht="14.25" hidden="false" customHeight="true" outlineLevel="0" collapsed="false">
      <c r="A11764" s="43" t="s">
        <v>30971</v>
      </c>
      <c r="B11764" s="9" t="s">
        <v>30972</v>
      </c>
      <c r="C11764" s="10" t="s">
        <v>1078</v>
      </c>
      <c r="D11764" s="10" t="s">
        <v>30973</v>
      </c>
      <c r="E11764" s="11"/>
      <c r="F11764" s="11"/>
    </row>
    <row r="11765" customFormat="false" ht="14.25" hidden="false" customHeight="true" outlineLevel="0" collapsed="false">
      <c r="A11765" s="43" t="s">
        <v>30974</v>
      </c>
      <c r="B11765" s="9" t="s">
        <v>3266</v>
      </c>
      <c r="C11765" s="10" t="s">
        <v>1490</v>
      </c>
      <c r="D11765" s="10" t="s">
        <v>3267</v>
      </c>
      <c r="E11765" s="11"/>
      <c r="F11765" s="11"/>
    </row>
    <row r="11766" customFormat="false" ht="14.25" hidden="false" customHeight="true" outlineLevel="0" collapsed="false">
      <c r="A11766" s="43" t="s">
        <v>30975</v>
      </c>
      <c r="B11766" s="9" t="s">
        <v>30975</v>
      </c>
      <c r="C11766" s="10" t="s">
        <v>1113</v>
      </c>
      <c r="D11766" s="10" t="s">
        <v>29617</v>
      </c>
      <c r="E11766" s="11"/>
      <c r="F11766" s="11"/>
    </row>
    <row r="11767" customFormat="false" ht="14.25" hidden="false" customHeight="true" outlineLevel="0" collapsed="false">
      <c r="A11767" s="43" t="s">
        <v>30976</v>
      </c>
      <c r="B11767" s="9" t="s">
        <v>30976</v>
      </c>
      <c r="C11767" s="10" t="s">
        <v>4626</v>
      </c>
      <c r="D11767" s="10" t="s">
        <v>30977</v>
      </c>
      <c r="E11767" s="11"/>
      <c r="F11767" s="11"/>
    </row>
    <row r="11768" customFormat="false" ht="14.25" hidden="false" customHeight="true" outlineLevel="0" collapsed="false">
      <c r="A11768" s="43" t="s">
        <v>30978</v>
      </c>
      <c r="B11768" s="9" t="s">
        <v>30978</v>
      </c>
      <c r="C11768" s="10" t="s">
        <v>1036</v>
      </c>
      <c r="D11768" s="10" t="s">
        <v>30979</v>
      </c>
      <c r="E11768" s="11"/>
      <c r="F11768" s="11"/>
    </row>
    <row r="11769" customFormat="false" ht="14.25" hidden="false" customHeight="true" outlineLevel="0" collapsed="false">
      <c r="A11769" s="43" t="s">
        <v>30980</v>
      </c>
      <c r="B11769" s="9" t="s">
        <v>30981</v>
      </c>
      <c r="C11769" s="10" t="s">
        <v>467</v>
      </c>
      <c r="D11769" s="10" t="s">
        <v>30982</v>
      </c>
      <c r="E11769" s="11"/>
      <c r="F11769" s="11"/>
    </row>
    <row r="11770" customFormat="false" ht="14.25" hidden="false" customHeight="true" outlineLevel="0" collapsed="false">
      <c r="A11770" s="43" t="s">
        <v>7558</v>
      </c>
      <c r="B11770" s="9" t="s">
        <v>7559</v>
      </c>
      <c r="C11770" s="10" t="s">
        <v>3036</v>
      </c>
      <c r="D11770" s="10" t="s">
        <v>30983</v>
      </c>
      <c r="E11770" s="11"/>
      <c r="F11770" s="11"/>
    </row>
    <row r="11771" customFormat="false" ht="14.25" hidden="false" customHeight="true" outlineLevel="0" collapsed="false">
      <c r="A11771" s="43" t="s">
        <v>7561</v>
      </c>
      <c r="B11771" s="9" t="s">
        <v>7562</v>
      </c>
      <c r="C11771" s="10" t="s">
        <v>38</v>
      </c>
      <c r="D11771" s="10" t="s">
        <v>30984</v>
      </c>
      <c r="E11771" s="11"/>
      <c r="F11771" s="11"/>
    </row>
    <row r="11772" customFormat="false" ht="14.25" hidden="false" customHeight="true" outlineLevel="0" collapsed="false">
      <c r="A11772" s="43" t="s">
        <v>30985</v>
      </c>
      <c r="B11772" s="9" t="s">
        <v>30985</v>
      </c>
      <c r="C11772" s="10" t="s">
        <v>2196</v>
      </c>
      <c r="D11772" s="10" t="s">
        <v>30986</v>
      </c>
      <c r="E11772" s="11"/>
      <c r="F11772" s="11"/>
    </row>
    <row r="11773" customFormat="false" ht="14.25" hidden="false" customHeight="true" outlineLevel="0" collapsed="false">
      <c r="A11773" s="43" t="s">
        <v>30987</v>
      </c>
      <c r="B11773" s="9" t="s">
        <v>30988</v>
      </c>
      <c r="C11773" s="10" t="s">
        <v>1510</v>
      </c>
      <c r="D11773" s="10" t="s">
        <v>30989</v>
      </c>
      <c r="E11773" s="11"/>
      <c r="F11773" s="11"/>
    </row>
    <row r="11774" customFormat="false" ht="14.25" hidden="false" customHeight="true" outlineLevel="0" collapsed="false">
      <c r="A11774" s="43" t="s">
        <v>30990</v>
      </c>
      <c r="B11774" s="9" t="s">
        <v>30990</v>
      </c>
      <c r="C11774" s="10" t="s">
        <v>796</v>
      </c>
      <c r="D11774" s="10" t="s">
        <v>30991</v>
      </c>
      <c r="E11774" s="11"/>
      <c r="F11774" s="11"/>
    </row>
    <row r="11775" customFormat="false" ht="14.25" hidden="false" customHeight="true" outlineLevel="0" collapsed="false">
      <c r="A11775" s="43" t="s">
        <v>7563</v>
      </c>
      <c r="B11775" s="9" t="s">
        <v>7564</v>
      </c>
      <c r="C11775" s="10" t="s">
        <v>2005</v>
      </c>
      <c r="D11775" s="10" t="s">
        <v>30992</v>
      </c>
      <c r="E11775" s="11"/>
      <c r="F11775" s="11"/>
    </row>
    <row r="11776" customFormat="false" ht="14.25" hidden="false" customHeight="true" outlineLevel="0" collapsed="false">
      <c r="A11776" s="43" t="s">
        <v>7565</v>
      </c>
      <c r="B11776" s="9" t="s">
        <v>7565</v>
      </c>
      <c r="C11776" s="10" t="s">
        <v>1772</v>
      </c>
      <c r="D11776" s="10" t="s">
        <v>30888</v>
      </c>
      <c r="E11776" s="11"/>
      <c r="F11776" s="11"/>
    </row>
    <row r="11777" customFormat="false" ht="14.25" hidden="false" customHeight="true" outlineLevel="0" collapsed="false">
      <c r="A11777" s="43" t="s">
        <v>30993</v>
      </c>
      <c r="B11777" s="9" t="s">
        <v>30993</v>
      </c>
      <c r="C11777" s="10" t="s">
        <v>944</v>
      </c>
      <c r="D11777" s="10" t="s">
        <v>30994</v>
      </c>
      <c r="E11777" s="11"/>
      <c r="F11777" s="11"/>
    </row>
    <row r="11778" customFormat="false" ht="14.25" hidden="false" customHeight="true" outlineLevel="0" collapsed="false">
      <c r="A11778" s="43" t="s">
        <v>7566</v>
      </c>
      <c r="B11778" s="9" t="s">
        <v>7566</v>
      </c>
      <c r="C11778" s="10" t="s">
        <v>820</v>
      </c>
      <c r="D11778" s="10" t="s">
        <v>30995</v>
      </c>
      <c r="E11778" s="11"/>
      <c r="F11778" s="11"/>
    </row>
    <row r="11779" customFormat="false" ht="14.25" hidden="false" customHeight="true" outlineLevel="0" collapsed="false">
      <c r="A11779" s="43" t="s">
        <v>30996</v>
      </c>
      <c r="B11779" s="9" t="s">
        <v>30997</v>
      </c>
      <c r="C11779" s="10" t="s">
        <v>1893</v>
      </c>
      <c r="D11779" s="10" t="s">
        <v>30998</v>
      </c>
      <c r="E11779" s="11"/>
      <c r="F11779" s="11"/>
    </row>
    <row r="11780" customFormat="false" ht="14.25" hidden="false" customHeight="true" outlineLevel="0" collapsed="false">
      <c r="A11780" s="43" t="s">
        <v>30999</v>
      </c>
      <c r="B11780" s="9" t="s">
        <v>30997</v>
      </c>
      <c r="C11780" s="10" t="s">
        <v>1893</v>
      </c>
      <c r="D11780" s="10" t="s">
        <v>31000</v>
      </c>
      <c r="E11780" s="11"/>
      <c r="F11780" s="11"/>
    </row>
    <row r="11781" customFormat="false" ht="14.25" hidden="false" customHeight="true" outlineLevel="0" collapsed="false">
      <c r="A11781" s="43" t="s">
        <v>31001</v>
      </c>
      <c r="B11781" s="9" t="s">
        <v>31001</v>
      </c>
      <c r="C11781" s="10" t="s">
        <v>369</v>
      </c>
      <c r="D11781" s="10" t="s">
        <v>30919</v>
      </c>
      <c r="E11781" s="11"/>
      <c r="F11781" s="11"/>
    </row>
    <row r="11782" customFormat="false" ht="14.25" hidden="false" customHeight="true" outlineLevel="0" collapsed="false">
      <c r="A11782" s="43" t="s">
        <v>31002</v>
      </c>
      <c r="B11782" s="9" t="s">
        <v>31002</v>
      </c>
      <c r="C11782" s="10" t="s">
        <v>1335</v>
      </c>
      <c r="D11782" s="10" t="s">
        <v>31003</v>
      </c>
      <c r="E11782" s="11"/>
      <c r="F11782" s="11"/>
    </row>
    <row r="11783" customFormat="false" ht="14.25" hidden="false" customHeight="true" outlineLevel="0" collapsed="false">
      <c r="A11783" s="43" t="s">
        <v>7567</v>
      </c>
      <c r="B11783" s="9" t="s">
        <v>7568</v>
      </c>
      <c r="C11783" s="10" t="s">
        <v>3861</v>
      </c>
      <c r="D11783" s="10" t="s">
        <v>30866</v>
      </c>
      <c r="E11783" s="11"/>
      <c r="F11783" s="11"/>
    </row>
    <row r="11784" customFormat="false" ht="14.25" hidden="false" customHeight="true" outlineLevel="0" collapsed="false">
      <c r="A11784" s="43" t="s">
        <v>31004</v>
      </c>
      <c r="B11784" s="9" t="s">
        <v>31004</v>
      </c>
      <c r="C11784" s="10" t="s">
        <v>1959</v>
      </c>
      <c r="D11784" s="10" t="s">
        <v>31005</v>
      </c>
      <c r="E11784" s="11"/>
      <c r="F11784" s="11"/>
    </row>
    <row r="11785" customFormat="false" ht="14.25" hidden="false" customHeight="true" outlineLevel="0" collapsed="false">
      <c r="A11785" s="43" t="s">
        <v>31006</v>
      </c>
      <c r="B11785" s="9" t="s">
        <v>31007</v>
      </c>
      <c r="C11785" s="10" t="s">
        <v>4782</v>
      </c>
      <c r="D11785" s="10" t="s">
        <v>31008</v>
      </c>
      <c r="E11785" s="11"/>
      <c r="F11785" s="11"/>
    </row>
    <row r="11786" customFormat="false" ht="14.25" hidden="false" customHeight="true" outlineLevel="0" collapsed="false">
      <c r="A11786" s="43" t="s">
        <v>31009</v>
      </c>
      <c r="B11786" s="9" t="s">
        <v>3272</v>
      </c>
      <c r="C11786" s="10" t="s">
        <v>2842</v>
      </c>
      <c r="D11786" s="10" t="s">
        <v>31010</v>
      </c>
      <c r="E11786" s="11"/>
      <c r="F11786" s="11"/>
    </row>
    <row r="11787" customFormat="false" ht="14.25" hidden="false" customHeight="true" outlineLevel="0" collapsed="false">
      <c r="A11787" s="43" t="s">
        <v>7569</v>
      </c>
      <c r="B11787" s="9" t="s">
        <v>7570</v>
      </c>
      <c r="C11787" s="10" t="s">
        <v>1030</v>
      </c>
      <c r="D11787" s="10" t="s">
        <v>31011</v>
      </c>
      <c r="E11787" s="11"/>
      <c r="F11787" s="11"/>
    </row>
    <row r="11788" customFormat="false" ht="14.25" hidden="false" customHeight="true" outlineLevel="0" collapsed="false">
      <c r="A11788" s="43" t="s">
        <v>31012</v>
      </c>
      <c r="B11788" s="9" t="s">
        <v>31012</v>
      </c>
      <c r="C11788" s="10" t="s">
        <v>5062</v>
      </c>
      <c r="D11788" s="10" t="s">
        <v>31013</v>
      </c>
      <c r="E11788" s="11"/>
      <c r="F11788" s="11"/>
    </row>
    <row r="11789" customFormat="false" ht="14.25" hidden="false" customHeight="true" outlineLevel="0" collapsed="false">
      <c r="A11789" s="43" t="s">
        <v>31014</v>
      </c>
      <c r="B11789" s="9" t="s">
        <v>31014</v>
      </c>
      <c r="C11789" s="10" t="s">
        <v>94</v>
      </c>
      <c r="D11789" s="10" t="s">
        <v>31015</v>
      </c>
      <c r="E11789" s="11"/>
      <c r="F11789" s="11"/>
    </row>
    <row r="11790" customFormat="false" ht="14.25" hidden="false" customHeight="true" outlineLevel="0" collapsed="false">
      <c r="A11790" s="43" t="s">
        <v>7571</v>
      </c>
      <c r="B11790" s="9" t="s">
        <v>7572</v>
      </c>
      <c r="C11790" s="10" t="s">
        <v>1248</v>
      </c>
      <c r="D11790" s="10" t="s">
        <v>3937</v>
      </c>
      <c r="E11790" s="11"/>
      <c r="F11790" s="11"/>
    </row>
    <row r="11791" customFormat="false" ht="14.25" hidden="false" customHeight="true" outlineLevel="0" collapsed="false">
      <c r="A11791" s="43" t="s">
        <v>31016</v>
      </c>
      <c r="B11791" s="9" t="s">
        <v>31017</v>
      </c>
      <c r="C11791" s="10" t="s">
        <v>100</v>
      </c>
      <c r="D11791" s="10" t="s">
        <v>31018</v>
      </c>
      <c r="E11791" s="11"/>
      <c r="F11791" s="11"/>
    </row>
    <row r="11792" customFormat="false" ht="14.25" hidden="false" customHeight="true" outlineLevel="0" collapsed="false">
      <c r="A11792" s="43" t="s">
        <v>31019</v>
      </c>
      <c r="B11792" s="9" t="s">
        <v>31019</v>
      </c>
      <c r="C11792" s="10" t="s">
        <v>230</v>
      </c>
      <c r="D11792" s="10" t="s">
        <v>31020</v>
      </c>
      <c r="E11792" s="11"/>
      <c r="F11792" s="11"/>
    </row>
    <row r="11793" customFormat="false" ht="14.25" hidden="false" customHeight="true" outlineLevel="0" collapsed="false">
      <c r="A11793" s="43" t="s">
        <v>31021</v>
      </c>
      <c r="B11793" s="9" t="s">
        <v>31021</v>
      </c>
      <c r="C11793" s="10" t="s">
        <v>1366</v>
      </c>
      <c r="D11793" s="10" t="s">
        <v>31022</v>
      </c>
      <c r="E11793" s="11"/>
      <c r="F11793" s="11"/>
    </row>
    <row r="11794" customFormat="false" ht="14.25" hidden="false" customHeight="true" outlineLevel="0" collapsed="false">
      <c r="A11794" s="43" t="s">
        <v>31023</v>
      </c>
      <c r="B11794" s="9" t="s">
        <v>31023</v>
      </c>
      <c r="C11794" s="10" t="s">
        <v>2104</v>
      </c>
      <c r="D11794" s="10" t="s">
        <v>31024</v>
      </c>
      <c r="E11794" s="11"/>
      <c r="F11794" s="11"/>
    </row>
    <row r="11795" customFormat="false" ht="14.25" hidden="false" customHeight="true" outlineLevel="0" collapsed="false">
      <c r="A11795" s="43" t="s">
        <v>31025</v>
      </c>
      <c r="B11795" s="9" t="s">
        <v>31026</v>
      </c>
      <c r="C11795" s="10" t="s">
        <v>2855</v>
      </c>
      <c r="D11795" s="10" t="s">
        <v>31018</v>
      </c>
      <c r="E11795" s="11"/>
      <c r="F11795" s="11"/>
    </row>
    <row r="11796" customFormat="false" ht="14.25" hidden="false" customHeight="true" outlineLevel="0" collapsed="false">
      <c r="A11796" s="43" t="s">
        <v>31027</v>
      </c>
      <c r="B11796" s="9" t="s">
        <v>4532</v>
      </c>
      <c r="C11796" s="10" t="s">
        <v>3497</v>
      </c>
      <c r="D11796" s="10" t="s">
        <v>31028</v>
      </c>
      <c r="E11796" s="11"/>
      <c r="F11796" s="11"/>
    </row>
    <row r="11797" customFormat="false" ht="14.25" hidden="false" customHeight="true" outlineLevel="0" collapsed="false">
      <c r="A11797" s="43" t="s">
        <v>31029</v>
      </c>
      <c r="B11797" s="9" t="s">
        <v>31030</v>
      </c>
      <c r="C11797" s="10" t="s">
        <v>1199</v>
      </c>
      <c r="D11797" s="10" t="s">
        <v>31031</v>
      </c>
      <c r="E11797" s="11"/>
      <c r="F11797" s="11"/>
    </row>
    <row r="11798" customFormat="false" ht="14.25" hidden="false" customHeight="true" outlineLevel="0" collapsed="false">
      <c r="A11798" s="43" t="s">
        <v>31032</v>
      </c>
      <c r="B11798" s="9" t="s">
        <v>31030</v>
      </c>
      <c r="C11798" s="10" t="s">
        <v>1199</v>
      </c>
      <c r="D11798" s="10" t="s">
        <v>31033</v>
      </c>
      <c r="E11798" s="11"/>
      <c r="F11798" s="11"/>
    </row>
    <row r="11799" customFormat="false" ht="14.25" hidden="false" customHeight="true" outlineLevel="0" collapsed="false">
      <c r="A11799" s="43" t="s">
        <v>31034</v>
      </c>
      <c r="B11799" s="9" t="s">
        <v>31035</v>
      </c>
      <c r="C11799" s="10" t="s">
        <v>294</v>
      </c>
      <c r="D11799" s="10" t="s">
        <v>31036</v>
      </c>
      <c r="E11799" s="11"/>
      <c r="F11799" s="11"/>
    </row>
    <row r="11800" customFormat="false" ht="14.25" hidden="false" customHeight="true" outlineLevel="0" collapsed="false">
      <c r="A11800" s="43" t="s">
        <v>31037</v>
      </c>
      <c r="B11800" s="9" t="s">
        <v>10130</v>
      </c>
      <c r="C11800" s="10" t="s">
        <v>41</v>
      </c>
      <c r="D11800" s="10" t="s">
        <v>31038</v>
      </c>
      <c r="E11800" s="11"/>
      <c r="F11800" s="11"/>
    </row>
    <row r="11801" customFormat="false" ht="14.25" hidden="false" customHeight="true" outlineLevel="0" collapsed="false">
      <c r="A11801" s="43" t="s">
        <v>31039</v>
      </c>
      <c r="B11801" s="9" t="s">
        <v>3936</v>
      </c>
      <c r="C11801" s="10" t="s">
        <v>3938</v>
      </c>
      <c r="D11801" s="10" t="s">
        <v>3937</v>
      </c>
      <c r="E11801" s="11"/>
      <c r="F11801" s="11"/>
    </row>
    <row r="11802" customFormat="false" ht="14.25" hidden="false" customHeight="true" outlineLevel="0" collapsed="false">
      <c r="A11802" s="43" t="s">
        <v>31040</v>
      </c>
      <c r="B11802" s="9" t="s">
        <v>31041</v>
      </c>
      <c r="C11802" s="10" t="s">
        <v>6887</v>
      </c>
      <c r="D11802" s="10" t="s">
        <v>31042</v>
      </c>
      <c r="E11802" s="11"/>
      <c r="F11802" s="11"/>
    </row>
    <row r="11803" customFormat="false" ht="14.25" hidden="false" customHeight="true" outlineLevel="0" collapsed="false">
      <c r="A11803" s="43" t="s">
        <v>31043</v>
      </c>
      <c r="B11803" s="9" t="s">
        <v>31043</v>
      </c>
      <c r="C11803" s="10" t="s">
        <v>796</v>
      </c>
      <c r="D11803" s="10" t="s">
        <v>31044</v>
      </c>
      <c r="E11803" s="11"/>
      <c r="F11803" s="11"/>
    </row>
    <row r="11804" customFormat="false" ht="14.25" hidden="false" customHeight="true" outlineLevel="0" collapsed="false">
      <c r="A11804" s="43" t="s">
        <v>31045</v>
      </c>
      <c r="B11804" s="9" t="s">
        <v>31046</v>
      </c>
      <c r="C11804" s="10" t="s">
        <v>1559</v>
      </c>
      <c r="D11804" s="10" t="s">
        <v>30998</v>
      </c>
      <c r="E11804" s="11"/>
      <c r="F11804" s="11"/>
    </row>
    <row r="11805" customFormat="false" ht="14.25" hidden="false" customHeight="true" outlineLevel="0" collapsed="false">
      <c r="A11805" s="43" t="s">
        <v>31047</v>
      </c>
      <c r="B11805" s="9" t="s">
        <v>31047</v>
      </c>
      <c r="C11805" s="10" t="s">
        <v>802</v>
      </c>
      <c r="D11805" s="10" t="s">
        <v>31048</v>
      </c>
      <c r="E11805" s="11"/>
      <c r="F11805" s="11"/>
    </row>
    <row r="11806" customFormat="false" ht="14.25" hidden="false" customHeight="true" outlineLevel="0" collapsed="false">
      <c r="A11806" s="43" t="s">
        <v>31049</v>
      </c>
      <c r="B11806" s="9" t="s">
        <v>31049</v>
      </c>
      <c r="C11806" s="10" t="s">
        <v>70</v>
      </c>
      <c r="D11806" s="10" t="s">
        <v>31050</v>
      </c>
      <c r="E11806" s="11"/>
      <c r="F11806" s="11"/>
    </row>
    <row r="11807" customFormat="false" ht="14.25" hidden="false" customHeight="true" outlineLevel="0" collapsed="false">
      <c r="A11807" s="43" t="s">
        <v>31051</v>
      </c>
      <c r="B11807" s="9" t="s">
        <v>31046</v>
      </c>
      <c r="C11807" s="10" t="s">
        <v>1559</v>
      </c>
      <c r="D11807" s="10" t="s">
        <v>31052</v>
      </c>
      <c r="E11807" s="11"/>
      <c r="F11807" s="11"/>
    </row>
    <row r="11808" customFormat="false" ht="14.25" hidden="false" customHeight="true" outlineLevel="0" collapsed="false">
      <c r="A11808" s="43" t="s">
        <v>31053</v>
      </c>
      <c r="B11808" s="9" t="s">
        <v>31053</v>
      </c>
      <c r="C11808" s="10" t="s">
        <v>180</v>
      </c>
      <c r="D11808" s="10" t="s">
        <v>31054</v>
      </c>
      <c r="E11808" s="11"/>
      <c r="F11808" s="11"/>
    </row>
    <row r="11809" customFormat="false" ht="14.25" hidden="false" customHeight="true" outlineLevel="0" collapsed="false">
      <c r="A11809" s="43" t="s">
        <v>31055</v>
      </c>
      <c r="B11809" s="9" t="s">
        <v>31055</v>
      </c>
      <c r="C11809" s="10" t="s">
        <v>773</v>
      </c>
      <c r="D11809" s="10" t="s">
        <v>31056</v>
      </c>
      <c r="E11809" s="11"/>
      <c r="F11809" s="11"/>
    </row>
    <row r="11810" customFormat="false" ht="14.25" hidden="false" customHeight="true" outlineLevel="0" collapsed="false">
      <c r="A11810" s="43" t="s">
        <v>31057</v>
      </c>
      <c r="B11810" s="9" t="s">
        <v>31057</v>
      </c>
      <c r="C11810" s="10" t="s">
        <v>297</v>
      </c>
      <c r="D11810" s="10" t="s">
        <v>31058</v>
      </c>
      <c r="E11810" s="11"/>
      <c r="F11810" s="11"/>
    </row>
    <row r="11811" customFormat="false" ht="14.25" hidden="false" customHeight="true" outlineLevel="0" collapsed="false">
      <c r="A11811" s="43" t="s">
        <v>31059</v>
      </c>
      <c r="B11811" s="9" t="s">
        <v>31059</v>
      </c>
      <c r="C11811" s="10" t="s">
        <v>473</v>
      </c>
      <c r="D11811" s="10" t="s">
        <v>31060</v>
      </c>
      <c r="E11811" s="11"/>
      <c r="F11811" s="11"/>
    </row>
    <row r="11812" customFormat="false" ht="14.25" hidden="false" customHeight="true" outlineLevel="0" collapsed="false">
      <c r="A11812" s="43" t="s">
        <v>31061</v>
      </c>
      <c r="B11812" s="9" t="s">
        <v>31062</v>
      </c>
      <c r="C11812" s="10" t="s">
        <v>3395</v>
      </c>
      <c r="D11812" s="10" t="s">
        <v>31063</v>
      </c>
      <c r="E11812" s="11"/>
      <c r="F11812" s="11"/>
    </row>
    <row r="11813" customFormat="false" ht="14.25" hidden="false" customHeight="true" outlineLevel="0" collapsed="false">
      <c r="A11813" s="43" t="s">
        <v>31064</v>
      </c>
      <c r="B11813" s="9" t="s">
        <v>4533</v>
      </c>
      <c r="C11813" s="10" t="s">
        <v>41</v>
      </c>
      <c r="D11813" s="10" t="s">
        <v>30916</v>
      </c>
      <c r="E11813" s="11"/>
      <c r="F11813" s="11"/>
    </row>
    <row r="11814" customFormat="false" ht="14.25" hidden="false" customHeight="true" outlineLevel="0" collapsed="false">
      <c r="A11814" s="43" t="s">
        <v>7573</v>
      </c>
      <c r="B11814" s="9" t="s">
        <v>7574</v>
      </c>
      <c r="C11814" s="10" t="s">
        <v>961</v>
      </c>
      <c r="D11814" s="10" t="s">
        <v>31065</v>
      </c>
      <c r="E11814" s="11"/>
      <c r="F11814" s="11"/>
    </row>
    <row r="11815" customFormat="false" ht="14.25" hidden="false" customHeight="true" outlineLevel="0" collapsed="false">
      <c r="A11815" s="43" t="s">
        <v>31066</v>
      </c>
      <c r="B11815" s="9" t="s">
        <v>31067</v>
      </c>
      <c r="C11815" s="10" t="s">
        <v>204</v>
      </c>
      <c r="D11815" s="10" t="s">
        <v>31068</v>
      </c>
      <c r="E11815" s="11"/>
      <c r="F11815" s="11"/>
    </row>
    <row r="11816" customFormat="false" ht="14.25" hidden="false" customHeight="true" outlineLevel="0" collapsed="false">
      <c r="A11816" s="43" t="s">
        <v>7575</v>
      </c>
      <c r="B11816" s="9" t="s">
        <v>7576</v>
      </c>
      <c r="C11816" s="10" t="s">
        <v>5076</v>
      </c>
      <c r="D11816" s="10" t="s">
        <v>31069</v>
      </c>
      <c r="E11816" s="11"/>
      <c r="F11816" s="11"/>
    </row>
    <row r="11817" customFormat="false" ht="14.25" hidden="false" customHeight="true" outlineLevel="0" collapsed="false">
      <c r="A11817" s="43" t="s">
        <v>31070</v>
      </c>
      <c r="B11817" s="9" t="s">
        <v>31070</v>
      </c>
      <c r="C11817" s="10" t="s">
        <v>4936</v>
      </c>
      <c r="D11817" s="10" t="s">
        <v>31071</v>
      </c>
      <c r="E11817" s="11"/>
      <c r="F11817" s="11"/>
    </row>
    <row r="11818" customFormat="false" ht="14.25" hidden="false" customHeight="true" outlineLevel="0" collapsed="false">
      <c r="A11818" s="43" t="s">
        <v>31072</v>
      </c>
      <c r="B11818" s="9" t="s">
        <v>4534</v>
      </c>
      <c r="C11818" s="10" t="s">
        <v>3387</v>
      </c>
      <c r="D11818" s="10" t="s">
        <v>31073</v>
      </c>
      <c r="E11818" s="11"/>
      <c r="F11818" s="11"/>
    </row>
    <row r="11819" customFormat="false" ht="14.25" hidden="false" customHeight="true" outlineLevel="0" collapsed="false">
      <c r="A11819" s="43" t="s">
        <v>31074</v>
      </c>
      <c r="B11819" s="9" t="s">
        <v>31074</v>
      </c>
      <c r="C11819" s="10" t="s">
        <v>1476</v>
      </c>
      <c r="D11819" s="10" t="s">
        <v>23147</v>
      </c>
      <c r="E11819" s="11"/>
      <c r="F11819" s="11"/>
    </row>
    <row r="11820" customFormat="false" ht="14.25" hidden="false" customHeight="true" outlineLevel="0" collapsed="false">
      <c r="A11820" s="43" t="s">
        <v>31075</v>
      </c>
      <c r="B11820" s="9" t="s">
        <v>3318</v>
      </c>
      <c r="C11820" s="10" t="s">
        <v>1199</v>
      </c>
      <c r="D11820" s="10" t="s">
        <v>31076</v>
      </c>
      <c r="E11820" s="11"/>
      <c r="F11820" s="11"/>
    </row>
    <row r="11821" customFormat="false" ht="14.25" hidden="false" customHeight="true" outlineLevel="0" collapsed="false">
      <c r="A11821" s="43" t="s">
        <v>31077</v>
      </c>
      <c r="B11821" s="9" t="s">
        <v>31078</v>
      </c>
      <c r="C11821" s="10" t="s">
        <v>6087</v>
      </c>
      <c r="D11821" s="10" t="s">
        <v>31079</v>
      </c>
      <c r="E11821" s="11"/>
      <c r="F11821" s="11"/>
    </row>
    <row r="11822" customFormat="false" ht="14.25" hidden="false" customHeight="true" outlineLevel="0" collapsed="false">
      <c r="A11822" s="43" t="s">
        <v>31080</v>
      </c>
      <c r="B11822" s="9" t="s">
        <v>4535</v>
      </c>
      <c r="C11822" s="10" t="s">
        <v>1476</v>
      </c>
      <c r="D11822" s="10" t="s">
        <v>31081</v>
      </c>
      <c r="E11822" s="11"/>
      <c r="F11822" s="11"/>
    </row>
    <row r="11823" customFormat="false" ht="14.25" hidden="false" customHeight="true" outlineLevel="0" collapsed="false">
      <c r="A11823" s="43" t="s">
        <v>31082</v>
      </c>
      <c r="B11823" s="9" t="s">
        <v>3316</v>
      </c>
      <c r="C11823" s="10" t="s">
        <v>1048</v>
      </c>
      <c r="D11823" s="10" t="s">
        <v>31083</v>
      </c>
      <c r="E11823" s="11"/>
      <c r="F11823" s="11"/>
    </row>
    <row r="11824" customFormat="false" ht="14.25" hidden="false" customHeight="true" outlineLevel="0" collapsed="false">
      <c r="A11824" s="43" t="s">
        <v>31084</v>
      </c>
      <c r="B11824" s="9" t="s">
        <v>31084</v>
      </c>
      <c r="C11824" s="10" t="s">
        <v>3938</v>
      </c>
      <c r="D11824" s="10" t="s">
        <v>31085</v>
      </c>
      <c r="E11824" s="11"/>
      <c r="F11824" s="11"/>
    </row>
    <row r="11825" customFormat="false" ht="14.25" hidden="false" customHeight="true" outlineLevel="0" collapsed="false">
      <c r="A11825" s="43" t="s">
        <v>31086</v>
      </c>
      <c r="B11825" s="9" t="s">
        <v>31086</v>
      </c>
      <c r="C11825" s="10" t="s">
        <v>1401</v>
      </c>
      <c r="D11825" s="10" t="s">
        <v>31087</v>
      </c>
      <c r="E11825" s="11"/>
      <c r="F11825" s="11"/>
    </row>
    <row r="11826" customFormat="false" ht="14.25" hidden="false" customHeight="true" outlineLevel="0" collapsed="false">
      <c r="A11826" s="43" t="s">
        <v>7577</v>
      </c>
      <c r="B11826" s="9" t="s">
        <v>7577</v>
      </c>
      <c r="C11826" s="10" t="s">
        <v>2911</v>
      </c>
      <c r="D11826" s="10" t="s">
        <v>31088</v>
      </c>
      <c r="E11826" s="11"/>
      <c r="F11826" s="11"/>
    </row>
    <row r="11827" customFormat="false" ht="14.25" hidden="false" customHeight="true" outlineLevel="0" collapsed="false">
      <c r="A11827" s="43" t="s">
        <v>31089</v>
      </c>
      <c r="B11827" s="9" t="s">
        <v>31089</v>
      </c>
      <c r="C11827" s="10" t="s">
        <v>6417</v>
      </c>
      <c r="D11827" s="10" t="s">
        <v>23446</v>
      </c>
      <c r="E11827" s="11"/>
      <c r="F11827" s="11"/>
    </row>
    <row r="11828" customFormat="false" ht="14.25" hidden="false" customHeight="true" outlineLevel="0" collapsed="false">
      <c r="A11828" s="43" t="s">
        <v>31090</v>
      </c>
      <c r="B11828" s="9" t="s">
        <v>31090</v>
      </c>
      <c r="C11828" s="10" t="s">
        <v>2979</v>
      </c>
      <c r="D11828" s="10" t="s">
        <v>31091</v>
      </c>
      <c r="E11828" s="11"/>
      <c r="F11828" s="11"/>
    </row>
    <row r="11829" customFormat="false" ht="14.25" hidden="false" customHeight="true" outlineLevel="0" collapsed="false">
      <c r="A11829" s="43" t="s">
        <v>31092</v>
      </c>
      <c r="B11829" s="9" t="s">
        <v>31092</v>
      </c>
      <c r="C11829" s="10" t="s">
        <v>3747</v>
      </c>
      <c r="D11829" s="10" t="s">
        <v>31093</v>
      </c>
      <c r="E11829" s="11"/>
      <c r="F11829" s="11"/>
    </row>
    <row r="11830" customFormat="false" ht="14.25" hidden="false" customHeight="true" outlineLevel="0" collapsed="false">
      <c r="A11830" s="43" t="s">
        <v>31094</v>
      </c>
      <c r="B11830" s="9" t="s">
        <v>31094</v>
      </c>
      <c r="C11830" s="10" t="s">
        <v>1930</v>
      </c>
      <c r="D11830" s="10" t="s">
        <v>31095</v>
      </c>
      <c r="E11830" s="11"/>
      <c r="F11830" s="11"/>
    </row>
    <row r="11831" customFormat="false" ht="14.25" hidden="false" customHeight="true" outlineLevel="0" collapsed="false">
      <c r="A11831" s="43" t="s">
        <v>7578</v>
      </c>
      <c r="B11831" s="9" t="s">
        <v>7578</v>
      </c>
      <c r="C11831" s="10" t="s">
        <v>23300</v>
      </c>
      <c r="D11831" s="10" t="s">
        <v>16642</v>
      </c>
      <c r="E11831" s="11"/>
      <c r="F11831" s="11"/>
    </row>
    <row r="11832" customFormat="false" ht="14.25" hidden="false" customHeight="true" outlineLevel="0" collapsed="false">
      <c r="A11832" s="43" t="s">
        <v>7578</v>
      </c>
      <c r="B11832" s="9" t="s">
        <v>7578</v>
      </c>
      <c r="C11832" s="10" t="s">
        <v>5801</v>
      </c>
      <c r="D11832" s="10" t="s">
        <v>31096</v>
      </c>
      <c r="E11832" s="11"/>
      <c r="F11832" s="11"/>
    </row>
    <row r="11833" customFormat="false" ht="14.25" hidden="false" customHeight="true" outlineLevel="0" collapsed="false">
      <c r="A11833" s="43" t="s">
        <v>31097</v>
      </c>
      <c r="B11833" s="9" t="s">
        <v>31097</v>
      </c>
      <c r="C11833" s="10" t="s">
        <v>4791</v>
      </c>
      <c r="D11833" s="10" t="s">
        <v>31098</v>
      </c>
      <c r="E11833" s="11"/>
      <c r="F11833" s="11"/>
    </row>
    <row r="11834" customFormat="false" ht="14.25" hidden="false" customHeight="true" outlineLevel="0" collapsed="false">
      <c r="A11834" s="43" t="s">
        <v>31099</v>
      </c>
      <c r="B11834" s="9" t="s">
        <v>31099</v>
      </c>
      <c r="C11834" s="10" t="s">
        <v>160</v>
      </c>
      <c r="D11834" s="10" t="s">
        <v>31100</v>
      </c>
      <c r="E11834" s="11"/>
      <c r="F11834" s="11"/>
    </row>
    <row r="11835" customFormat="false" ht="14.25" hidden="false" customHeight="true" outlineLevel="0" collapsed="false">
      <c r="A11835" s="43" t="s">
        <v>31101</v>
      </c>
      <c r="B11835" s="9" t="s">
        <v>31101</v>
      </c>
      <c r="C11835" s="10" t="s">
        <v>5219</v>
      </c>
      <c r="D11835" s="10" t="s">
        <v>31102</v>
      </c>
      <c r="E11835" s="11"/>
      <c r="F11835" s="11"/>
    </row>
    <row r="11836" customFormat="false" ht="14.25" hidden="false" customHeight="true" outlineLevel="0" collapsed="false">
      <c r="A11836" s="43" t="s">
        <v>4536</v>
      </c>
      <c r="B11836" s="9" t="s">
        <v>4536</v>
      </c>
      <c r="C11836" s="10" t="s">
        <v>974</v>
      </c>
      <c r="D11836" s="10" t="s">
        <v>31103</v>
      </c>
      <c r="E11836" s="11"/>
      <c r="F11836" s="11"/>
    </row>
    <row r="11837" customFormat="false" ht="14.25" hidden="false" customHeight="true" outlineLevel="0" collapsed="false">
      <c r="A11837" s="43" t="s">
        <v>4537</v>
      </c>
      <c r="B11837" s="9" t="s">
        <v>4537</v>
      </c>
      <c r="C11837" s="10" t="s">
        <v>3938</v>
      </c>
      <c r="D11837" s="10" t="s">
        <v>31104</v>
      </c>
      <c r="E11837" s="11"/>
      <c r="F11837" s="11"/>
    </row>
    <row r="11838" customFormat="false" ht="14.25" hidden="false" customHeight="true" outlineLevel="0" collapsed="false">
      <c r="A11838" s="43" t="s">
        <v>31105</v>
      </c>
      <c r="B11838" s="9" t="s">
        <v>8114</v>
      </c>
      <c r="C11838" s="10" t="s">
        <v>21306</v>
      </c>
      <c r="D11838" s="10" t="s">
        <v>2707</v>
      </c>
      <c r="E11838" s="11"/>
      <c r="F11838" s="11"/>
    </row>
    <row r="11839" customFormat="false" ht="14.25" hidden="false" customHeight="true" outlineLevel="0" collapsed="false">
      <c r="A11839" s="43" t="s">
        <v>31105</v>
      </c>
      <c r="B11839" s="9" t="s">
        <v>8114</v>
      </c>
      <c r="C11839" s="10" t="s">
        <v>1266</v>
      </c>
      <c r="D11839" s="10" t="s">
        <v>10490</v>
      </c>
      <c r="E11839" s="11"/>
      <c r="F11839" s="11"/>
    </row>
    <row r="11840" customFormat="false" ht="14.25" hidden="false" customHeight="true" outlineLevel="0" collapsed="false">
      <c r="A11840" s="43" t="s">
        <v>31106</v>
      </c>
      <c r="B11840" s="9" t="s">
        <v>31106</v>
      </c>
      <c r="C11840" s="10" t="s">
        <v>1358</v>
      </c>
      <c r="D11840" s="10" t="s">
        <v>31107</v>
      </c>
      <c r="E11840" s="11"/>
      <c r="F11840" s="11"/>
    </row>
    <row r="11841" customFormat="false" ht="14.25" hidden="false" customHeight="true" outlineLevel="0" collapsed="false">
      <c r="A11841" s="43" t="s">
        <v>31108</v>
      </c>
      <c r="B11841" s="9" t="s">
        <v>31108</v>
      </c>
      <c r="C11841" s="10" t="s">
        <v>5801</v>
      </c>
      <c r="D11841" s="10" t="s">
        <v>31109</v>
      </c>
      <c r="E11841" s="11"/>
      <c r="F11841" s="11"/>
    </row>
    <row r="11842" customFormat="false" ht="14.25" hidden="false" customHeight="true" outlineLevel="0" collapsed="false">
      <c r="A11842" s="43" t="s">
        <v>7579</v>
      </c>
      <c r="B11842" s="9" t="s">
        <v>7579</v>
      </c>
      <c r="C11842" s="10" t="s">
        <v>218</v>
      </c>
      <c r="D11842" s="10" t="s">
        <v>31110</v>
      </c>
      <c r="E11842" s="11"/>
      <c r="F11842" s="11"/>
    </row>
    <row r="11843" customFormat="false" ht="14.25" hidden="false" customHeight="true" outlineLevel="0" collapsed="false">
      <c r="A11843" s="43" t="s">
        <v>3435</v>
      </c>
      <c r="B11843" s="9" t="s">
        <v>3435</v>
      </c>
      <c r="C11843" s="10" t="s">
        <v>160</v>
      </c>
      <c r="D11843" s="10" t="s">
        <v>31111</v>
      </c>
      <c r="E11843" s="11"/>
      <c r="F11843" s="11"/>
    </row>
    <row r="11844" customFormat="false" ht="14.25" hidden="false" customHeight="true" outlineLevel="0" collapsed="false">
      <c r="A11844" s="43" t="s">
        <v>31112</v>
      </c>
      <c r="B11844" s="9" t="s">
        <v>31112</v>
      </c>
      <c r="C11844" s="10" t="s">
        <v>2979</v>
      </c>
      <c r="D11844" s="10" t="s">
        <v>31113</v>
      </c>
      <c r="E11844" s="11"/>
      <c r="F11844" s="11"/>
    </row>
    <row r="11845" customFormat="false" ht="14.25" hidden="false" customHeight="true" outlineLevel="0" collapsed="false">
      <c r="A11845" s="43" t="s">
        <v>31114</v>
      </c>
      <c r="B11845" s="9" t="s">
        <v>12522</v>
      </c>
      <c r="C11845" s="10" t="s">
        <v>31115</v>
      </c>
      <c r="D11845" s="10" t="s">
        <v>31116</v>
      </c>
      <c r="E11845" s="11"/>
      <c r="F11845" s="11"/>
    </row>
    <row r="11846" customFormat="false" ht="14.25" hidden="false" customHeight="true" outlineLevel="0" collapsed="false">
      <c r="A11846" s="43" t="s">
        <v>31114</v>
      </c>
      <c r="B11846" s="9" t="s">
        <v>12522</v>
      </c>
      <c r="C11846" s="10" t="s">
        <v>14559</v>
      </c>
      <c r="D11846" s="10" t="s">
        <v>31117</v>
      </c>
      <c r="E11846" s="11"/>
      <c r="F11846" s="11"/>
    </row>
    <row r="11847" customFormat="false" ht="14.25" hidden="false" customHeight="true" outlineLevel="0" collapsed="false">
      <c r="A11847" s="43" t="s">
        <v>7580</v>
      </c>
      <c r="B11847" s="9" t="s">
        <v>7581</v>
      </c>
      <c r="C11847" s="10" t="s">
        <v>2214</v>
      </c>
      <c r="D11847" s="10" t="s">
        <v>31118</v>
      </c>
      <c r="E11847" s="11"/>
      <c r="F11847" s="11"/>
    </row>
    <row r="11848" customFormat="false" ht="14.25" hidden="false" customHeight="true" outlineLevel="0" collapsed="false">
      <c r="A11848" s="43" t="s">
        <v>31119</v>
      </c>
      <c r="B11848" s="9" t="s">
        <v>31119</v>
      </c>
      <c r="C11848" s="10" t="s">
        <v>22739</v>
      </c>
      <c r="D11848" s="10" t="s">
        <v>31120</v>
      </c>
      <c r="E11848" s="11"/>
      <c r="F11848" s="11"/>
    </row>
    <row r="11849" customFormat="false" ht="14.25" hidden="false" customHeight="true" outlineLevel="0" collapsed="false">
      <c r="A11849" s="43" t="s">
        <v>31121</v>
      </c>
      <c r="B11849" s="9" t="s">
        <v>31121</v>
      </c>
      <c r="C11849" s="10" t="s">
        <v>22739</v>
      </c>
      <c r="D11849" s="10" t="s">
        <v>31120</v>
      </c>
      <c r="E11849" s="11"/>
      <c r="F11849" s="11"/>
    </row>
    <row r="11850" customFormat="false" ht="14.25" hidden="false" customHeight="true" outlineLevel="0" collapsed="false">
      <c r="A11850" s="43" t="s">
        <v>31122</v>
      </c>
      <c r="B11850" s="9" t="s">
        <v>31122</v>
      </c>
      <c r="C11850" s="10" t="s">
        <v>7257</v>
      </c>
      <c r="D11850" s="10" t="s">
        <v>1880</v>
      </c>
      <c r="E11850" s="11"/>
      <c r="F11850" s="11"/>
    </row>
    <row r="11851" customFormat="false" ht="14.25" hidden="false" customHeight="true" outlineLevel="0" collapsed="false">
      <c r="A11851" s="43" t="s">
        <v>31123</v>
      </c>
      <c r="B11851" s="9" t="s">
        <v>31123</v>
      </c>
      <c r="C11851" s="10" t="s">
        <v>13656</v>
      </c>
      <c r="D11851" s="10" t="s">
        <v>13657</v>
      </c>
      <c r="E11851" s="11"/>
      <c r="F11851" s="11"/>
    </row>
    <row r="11852" customFormat="false" ht="14.25" hidden="false" customHeight="true" outlineLevel="0" collapsed="false">
      <c r="A11852" s="43" t="s">
        <v>31123</v>
      </c>
      <c r="B11852" s="9" t="s">
        <v>31123</v>
      </c>
      <c r="C11852" s="10" t="s">
        <v>1116</v>
      </c>
      <c r="D11852" s="10" t="s">
        <v>28459</v>
      </c>
      <c r="E11852" s="11"/>
      <c r="F11852" s="11"/>
    </row>
    <row r="11853" customFormat="false" ht="14.25" hidden="false" customHeight="true" outlineLevel="0" collapsed="false">
      <c r="A11853" s="43" t="s">
        <v>31124</v>
      </c>
      <c r="B11853" s="9" t="s">
        <v>31124</v>
      </c>
      <c r="C11853" s="10" t="s">
        <v>2942</v>
      </c>
      <c r="D11853" s="10" t="s">
        <v>31125</v>
      </c>
      <c r="E11853" s="11"/>
      <c r="F11853" s="11"/>
    </row>
    <row r="11854" customFormat="false" ht="14.25" hidden="false" customHeight="true" outlineLevel="0" collapsed="false">
      <c r="A11854" s="43" t="s">
        <v>4538</v>
      </c>
      <c r="B11854" s="9" t="s">
        <v>4538</v>
      </c>
      <c r="C11854" s="10" t="s">
        <v>13656</v>
      </c>
      <c r="D11854" s="10" t="s">
        <v>13657</v>
      </c>
      <c r="E11854" s="11"/>
      <c r="F11854" s="11"/>
    </row>
    <row r="11855" customFormat="false" ht="14.25" hidden="false" customHeight="true" outlineLevel="0" collapsed="false">
      <c r="A11855" s="43" t="s">
        <v>4538</v>
      </c>
      <c r="B11855" s="9" t="s">
        <v>4538</v>
      </c>
      <c r="C11855" s="10" t="s">
        <v>1116</v>
      </c>
      <c r="D11855" s="10" t="s">
        <v>31126</v>
      </c>
      <c r="E11855" s="11"/>
      <c r="F11855" s="11"/>
    </row>
    <row r="11856" customFormat="false" ht="14.25" hidden="false" customHeight="true" outlineLevel="0" collapsed="false">
      <c r="A11856" s="43" t="s">
        <v>31127</v>
      </c>
      <c r="B11856" s="9" t="s">
        <v>7940</v>
      </c>
      <c r="C11856" s="10" t="s">
        <v>22739</v>
      </c>
      <c r="D11856" s="10" t="s">
        <v>31128</v>
      </c>
      <c r="E11856" s="11"/>
      <c r="F11856" s="11"/>
    </row>
    <row r="11857" customFormat="false" ht="14.25" hidden="false" customHeight="true" outlineLevel="0" collapsed="false">
      <c r="A11857" s="43" t="s">
        <v>31129</v>
      </c>
      <c r="B11857" s="9" t="s">
        <v>31129</v>
      </c>
      <c r="C11857" s="10" t="s">
        <v>22739</v>
      </c>
      <c r="D11857" s="10" t="s">
        <v>31130</v>
      </c>
      <c r="E11857" s="11"/>
      <c r="F11857" s="11"/>
    </row>
    <row r="11858" customFormat="false" ht="14.25" hidden="false" customHeight="true" outlineLevel="0" collapsed="false">
      <c r="A11858" s="43" t="s">
        <v>9416</v>
      </c>
      <c r="B11858" s="9" t="s">
        <v>9416</v>
      </c>
      <c r="C11858" s="10" t="s">
        <v>5994</v>
      </c>
      <c r="D11858" s="10" t="s">
        <v>31131</v>
      </c>
      <c r="E11858" s="11"/>
      <c r="F11858" s="11"/>
    </row>
    <row r="11859" customFormat="false" ht="14.25" hidden="false" customHeight="true" outlineLevel="0" collapsed="false">
      <c r="A11859" s="43" t="s">
        <v>9416</v>
      </c>
      <c r="B11859" s="9" t="s">
        <v>9416</v>
      </c>
      <c r="C11859" s="10" t="s">
        <v>31132</v>
      </c>
      <c r="D11859" s="10" t="s">
        <v>31133</v>
      </c>
      <c r="E11859" s="11"/>
      <c r="F11859" s="11"/>
    </row>
    <row r="11860" customFormat="false" ht="14.25" hidden="false" customHeight="true" outlineLevel="0" collapsed="false">
      <c r="A11860" s="43" t="s">
        <v>31134</v>
      </c>
      <c r="B11860" s="9" t="s">
        <v>11135</v>
      </c>
      <c r="C11860" s="10" t="s">
        <v>5994</v>
      </c>
      <c r="D11860" s="10" t="s">
        <v>31135</v>
      </c>
      <c r="E11860" s="11"/>
      <c r="F11860" s="11"/>
    </row>
    <row r="11861" customFormat="false" ht="14.25" hidden="false" customHeight="true" outlineLevel="0" collapsed="false">
      <c r="A11861" s="43" t="s">
        <v>31134</v>
      </c>
      <c r="B11861" s="9" t="s">
        <v>11135</v>
      </c>
      <c r="C11861" s="10" t="s">
        <v>708</v>
      </c>
      <c r="D11861" s="10" t="s">
        <v>31136</v>
      </c>
      <c r="E11861" s="11"/>
      <c r="F11861" s="11"/>
    </row>
    <row r="11862" customFormat="false" ht="14.25" hidden="false" customHeight="true" outlineLevel="0" collapsed="false">
      <c r="A11862" s="43" t="s">
        <v>31134</v>
      </c>
      <c r="B11862" s="9" t="s">
        <v>11135</v>
      </c>
      <c r="C11862" s="10" t="s">
        <v>7932</v>
      </c>
      <c r="D11862" s="10" t="s">
        <v>31137</v>
      </c>
      <c r="E11862" s="11"/>
      <c r="F11862" s="11"/>
    </row>
    <row r="11863" customFormat="false" ht="14.25" hidden="false" customHeight="true" outlineLevel="0" collapsed="false">
      <c r="A11863" s="43" t="s">
        <v>31134</v>
      </c>
      <c r="B11863" s="9" t="s">
        <v>7628</v>
      </c>
      <c r="C11863" s="10" t="s">
        <v>186</v>
      </c>
      <c r="D11863" s="10" t="s">
        <v>31138</v>
      </c>
      <c r="E11863" s="11"/>
      <c r="F11863" s="11"/>
    </row>
    <row r="11864" customFormat="false" ht="14.25" hidden="false" customHeight="true" outlineLevel="0" collapsed="false">
      <c r="A11864" s="43" t="s">
        <v>7628</v>
      </c>
      <c r="B11864" s="9" t="s">
        <v>7628</v>
      </c>
      <c r="C11864" s="10" t="s">
        <v>7932</v>
      </c>
      <c r="D11864" s="10" t="s">
        <v>31139</v>
      </c>
      <c r="E11864" s="11"/>
      <c r="F11864" s="11"/>
    </row>
    <row r="11865" customFormat="false" ht="14.25" hidden="false" customHeight="true" outlineLevel="0" collapsed="false">
      <c r="A11865" s="43" t="s">
        <v>7582</v>
      </c>
      <c r="B11865" s="9" t="s">
        <v>7582</v>
      </c>
      <c r="C11865" s="10" t="s">
        <v>741</v>
      </c>
      <c r="D11865" s="10" t="s">
        <v>31140</v>
      </c>
      <c r="E11865" s="11"/>
      <c r="F11865" s="11"/>
    </row>
    <row r="11866" customFormat="false" ht="14.25" hidden="false" customHeight="true" outlineLevel="0" collapsed="false">
      <c r="A11866" s="43" t="s">
        <v>31141</v>
      </c>
      <c r="B11866" s="9" t="s">
        <v>31141</v>
      </c>
      <c r="C11866" s="10" t="s">
        <v>857</v>
      </c>
      <c r="D11866" s="10" t="s">
        <v>31142</v>
      </c>
      <c r="E11866" s="11"/>
      <c r="F11866" s="11"/>
    </row>
    <row r="11867" customFormat="false" ht="14.25" hidden="false" customHeight="true" outlineLevel="0" collapsed="false">
      <c r="A11867" s="43" t="s">
        <v>31143</v>
      </c>
      <c r="B11867" s="9" t="s">
        <v>31143</v>
      </c>
      <c r="C11867" s="10" t="s">
        <v>31144</v>
      </c>
      <c r="D11867" s="10" t="s">
        <v>31145</v>
      </c>
      <c r="E11867" s="11"/>
      <c r="F11867" s="11"/>
    </row>
    <row r="11868" customFormat="false" ht="14.25" hidden="false" customHeight="true" outlineLevel="0" collapsed="false">
      <c r="A11868" s="43" t="s">
        <v>31146</v>
      </c>
      <c r="B11868" s="9" t="s">
        <v>10878</v>
      </c>
      <c r="C11868" s="10" t="s">
        <v>22618</v>
      </c>
      <c r="D11868" s="10" t="s">
        <v>31147</v>
      </c>
      <c r="E11868" s="11"/>
      <c r="F11868" s="11"/>
    </row>
    <row r="11869" customFormat="false" ht="14.25" hidden="false" customHeight="true" outlineLevel="0" collapsed="false">
      <c r="A11869" s="43" t="s">
        <v>31146</v>
      </c>
      <c r="B11869" s="9" t="s">
        <v>10878</v>
      </c>
      <c r="C11869" s="10" t="s">
        <v>598</v>
      </c>
      <c r="D11869" s="10" t="s">
        <v>31148</v>
      </c>
      <c r="E11869" s="11"/>
      <c r="F11869" s="11"/>
    </row>
    <row r="11870" customFormat="false" ht="14.25" hidden="false" customHeight="true" outlineLevel="0" collapsed="false">
      <c r="A11870" s="43" t="s">
        <v>31149</v>
      </c>
      <c r="B11870" s="9" t="s">
        <v>31149</v>
      </c>
      <c r="C11870" s="10" t="s">
        <v>16310</v>
      </c>
      <c r="D11870" s="10" t="s">
        <v>31150</v>
      </c>
      <c r="E11870" s="11"/>
      <c r="F11870" s="11"/>
    </row>
    <row r="11871" customFormat="false" ht="14.25" hidden="false" customHeight="true" outlineLevel="0" collapsed="false">
      <c r="A11871" s="43" t="s">
        <v>7583</v>
      </c>
      <c r="B11871" s="9" t="s">
        <v>7584</v>
      </c>
      <c r="C11871" s="10" t="s">
        <v>590</v>
      </c>
      <c r="D11871" s="10" t="s">
        <v>12112</v>
      </c>
      <c r="E11871" s="11"/>
      <c r="F11871" s="11"/>
    </row>
    <row r="11872" customFormat="false" ht="14.25" hidden="false" customHeight="true" outlineLevel="0" collapsed="false">
      <c r="A11872" s="43" t="s">
        <v>4539</v>
      </c>
      <c r="B11872" s="9" t="s">
        <v>4539</v>
      </c>
      <c r="C11872" s="10" t="s">
        <v>1917</v>
      </c>
      <c r="D11872" s="10" t="s">
        <v>31151</v>
      </c>
      <c r="E11872" s="11"/>
      <c r="F11872" s="11"/>
    </row>
    <row r="11873" customFormat="false" ht="14.25" hidden="false" customHeight="true" outlineLevel="0" collapsed="false">
      <c r="A11873" s="43" t="s">
        <v>1221</v>
      </c>
      <c r="B11873" s="9" t="s">
        <v>1221</v>
      </c>
      <c r="C11873" s="10" t="s">
        <v>21306</v>
      </c>
      <c r="D11873" s="10" t="s">
        <v>31152</v>
      </c>
      <c r="E11873" s="11"/>
      <c r="F11873" s="11"/>
    </row>
    <row r="11874" customFormat="false" ht="14.25" hidden="false" customHeight="true" outlineLevel="0" collapsed="false">
      <c r="A11874" s="43" t="s">
        <v>1221</v>
      </c>
      <c r="B11874" s="9" t="s">
        <v>1221</v>
      </c>
      <c r="C11874" s="10" t="s">
        <v>204</v>
      </c>
      <c r="D11874" s="10" t="s">
        <v>9656</v>
      </c>
      <c r="E11874" s="11"/>
      <c r="F11874" s="11"/>
    </row>
    <row r="11875" customFormat="false" ht="14.25" hidden="false" customHeight="true" outlineLevel="0" collapsed="false">
      <c r="A11875" s="43" t="s">
        <v>1218</v>
      </c>
      <c r="B11875" s="9" t="s">
        <v>1218</v>
      </c>
      <c r="C11875" s="10" t="s">
        <v>1220</v>
      </c>
      <c r="D11875" s="10" t="s">
        <v>31153</v>
      </c>
      <c r="E11875" s="11"/>
      <c r="F11875" s="11"/>
    </row>
    <row r="11876" customFormat="false" ht="14.25" hidden="false" customHeight="true" outlineLevel="0" collapsed="false">
      <c r="A11876" s="43" t="s">
        <v>31154</v>
      </c>
      <c r="B11876" s="9" t="s">
        <v>31154</v>
      </c>
      <c r="C11876" s="10" t="s">
        <v>2785</v>
      </c>
      <c r="D11876" s="10" t="s">
        <v>31155</v>
      </c>
      <c r="E11876" s="11"/>
      <c r="F11876" s="11"/>
    </row>
    <row r="11877" customFormat="false" ht="14.25" hidden="false" customHeight="true" outlineLevel="0" collapsed="false">
      <c r="A11877" s="43" t="s">
        <v>9655</v>
      </c>
      <c r="B11877" s="9" t="s">
        <v>9655</v>
      </c>
      <c r="C11877" s="10" t="s">
        <v>31156</v>
      </c>
      <c r="D11877" s="10" t="s">
        <v>31157</v>
      </c>
      <c r="E11877" s="11"/>
      <c r="F11877" s="11"/>
    </row>
    <row r="11878" customFormat="false" ht="14.25" hidden="false" customHeight="true" outlineLevel="0" collapsed="false">
      <c r="A11878" s="43" t="s">
        <v>9655</v>
      </c>
      <c r="B11878" s="9" t="s">
        <v>9655</v>
      </c>
      <c r="C11878" s="10" t="s">
        <v>108</v>
      </c>
      <c r="D11878" s="10" t="s">
        <v>31158</v>
      </c>
      <c r="E11878" s="11"/>
      <c r="F11878" s="11"/>
    </row>
    <row r="11879" customFormat="false" ht="14.25" hidden="false" customHeight="true" outlineLevel="0" collapsed="false">
      <c r="A11879" s="43" t="s">
        <v>31159</v>
      </c>
      <c r="B11879" s="9" t="s">
        <v>31159</v>
      </c>
      <c r="C11879" s="10" t="s">
        <v>108</v>
      </c>
      <c r="D11879" s="10" t="s">
        <v>31160</v>
      </c>
      <c r="E11879" s="11"/>
      <c r="F11879" s="11"/>
    </row>
    <row r="11880" customFormat="false" ht="14.25" hidden="false" customHeight="true" outlineLevel="0" collapsed="false">
      <c r="A11880" s="43" t="s">
        <v>31161</v>
      </c>
      <c r="B11880" s="9" t="s">
        <v>31161</v>
      </c>
      <c r="C11880" s="10" t="s">
        <v>796</v>
      </c>
      <c r="D11880" s="10" t="s">
        <v>9656</v>
      </c>
      <c r="E11880" s="11"/>
      <c r="F11880" s="11"/>
    </row>
    <row r="11881" customFormat="false" ht="14.25" hidden="false" customHeight="true" outlineLevel="0" collapsed="false">
      <c r="A11881" s="43" t="s">
        <v>7585</v>
      </c>
      <c r="B11881" s="9" t="s">
        <v>7585</v>
      </c>
      <c r="C11881" s="10" t="s">
        <v>13431</v>
      </c>
      <c r="D11881" s="10" t="s">
        <v>31162</v>
      </c>
      <c r="E11881" s="11"/>
      <c r="F11881" s="11"/>
    </row>
    <row r="11882" customFormat="false" ht="14.25" hidden="false" customHeight="true" outlineLevel="0" collapsed="false">
      <c r="A11882" s="43" t="s">
        <v>31163</v>
      </c>
      <c r="B11882" s="9" t="s">
        <v>31163</v>
      </c>
      <c r="C11882" s="10" t="s">
        <v>2389</v>
      </c>
      <c r="D11882" s="10" t="s">
        <v>9673</v>
      </c>
      <c r="E11882" s="11"/>
      <c r="F11882" s="11"/>
    </row>
    <row r="11883" customFormat="false" ht="14.25" hidden="false" customHeight="true" outlineLevel="0" collapsed="false">
      <c r="A11883" s="43" t="s">
        <v>9658</v>
      </c>
      <c r="B11883" s="9" t="s">
        <v>9658</v>
      </c>
      <c r="C11883" s="10" t="s">
        <v>189</v>
      </c>
      <c r="D11883" s="10" t="s">
        <v>31164</v>
      </c>
      <c r="E11883" s="11"/>
      <c r="F11883" s="11"/>
    </row>
    <row r="11884" customFormat="false" ht="14.25" hidden="false" customHeight="true" outlineLevel="0" collapsed="false">
      <c r="A11884" s="43" t="s">
        <v>31165</v>
      </c>
      <c r="B11884" s="9" t="s">
        <v>31165</v>
      </c>
      <c r="C11884" s="10" t="s">
        <v>189</v>
      </c>
      <c r="D11884" s="10" t="s">
        <v>31166</v>
      </c>
      <c r="E11884" s="11"/>
      <c r="F11884" s="11"/>
    </row>
    <row r="11885" customFormat="false" ht="14.25" hidden="false" customHeight="true" outlineLevel="0" collapsed="false">
      <c r="A11885" s="43" t="s">
        <v>4540</v>
      </c>
      <c r="B11885" s="9" t="s">
        <v>4540</v>
      </c>
      <c r="C11885" s="10" t="s">
        <v>1022</v>
      </c>
      <c r="D11885" s="10" t="s">
        <v>31167</v>
      </c>
      <c r="E11885" s="11"/>
      <c r="F11885" s="11"/>
    </row>
    <row r="11886" customFormat="false" ht="14.25" hidden="false" customHeight="true" outlineLevel="0" collapsed="false">
      <c r="A11886" s="43" t="s">
        <v>7586</v>
      </c>
      <c r="B11886" s="9" t="s">
        <v>7586</v>
      </c>
      <c r="C11886" s="10" t="s">
        <v>2185</v>
      </c>
      <c r="D11886" s="10" t="s">
        <v>31168</v>
      </c>
      <c r="E11886" s="11"/>
      <c r="F11886" s="11"/>
    </row>
    <row r="11887" customFormat="false" ht="14.25" hidden="false" customHeight="true" outlineLevel="0" collapsed="false">
      <c r="A11887" s="43" t="s">
        <v>7587</v>
      </c>
      <c r="B11887" s="9" t="s">
        <v>7587</v>
      </c>
      <c r="C11887" s="10" t="s">
        <v>5863</v>
      </c>
      <c r="D11887" s="10" t="s">
        <v>31169</v>
      </c>
      <c r="E11887" s="11"/>
      <c r="F11887" s="11"/>
    </row>
    <row r="11888" customFormat="false" ht="14.25" hidden="false" customHeight="true" outlineLevel="0" collapsed="false">
      <c r="A11888" s="43" t="s">
        <v>31170</v>
      </c>
      <c r="B11888" s="9" t="s">
        <v>9640</v>
      </c>
      <c r="C11888" s="10" t="s">
        <v>6107</v>
      </c>
      <c r="D11888" s="10" t="s">
        <v>31171</v>
      </c>
      <c r="E11888" s="11"/>
      <c r="F11888" s="11"/>
    </row>
    <row r="11889" customFormat="false" ht="14.25" hidden="false" customHeight="true" outlineLevel="0" collapsed="false">
      <c r="A11889" s="43" t="s">
        <v>31172</v>
      </c>
      <c r="B11889" s="9" t="s">
        <v>31172</v>
      </c>
      <c r="C11889" s="10" t="s">
        <v>4782</v>
      </c>
      <c r="D11889" s="10" t="s">
        <v>31173</v>
      </c>
      <c r="E11889" s="11"/>
      <c r="F11889" s="11"/>
    </row>
    <row r="11890" customFormat="false" ht="14.25" hidden="false" customHeight="true" outlineLevel="0" collapsed="false">
      <c r="A11890" s="43" t="s">
        <v>7588</v>
      </c>
      <c r="B11890" s="9" t="s">
        <v>7588</v>
      </c>
      <c r="C11890" s="10" t="s">
        <v>1451</v>
      </c>
      <c r="D11890" s="10" t="s">
        <v>31174</v>
      </c>
      <c r="E11890" s="11"/>
      <c r="F11890" s="11"/>
    </row>
    <row r="11891" customFormat="false" ht="14.25" hidden="false" customHeight="true" outlineLevel="0" collapsed="false">
      <c r="A11891" s="43" t="s">
        <v>31175</v>
      </c>
      <c r="B11891" s="9" t="s">
        <v>31175</v>
      </c>
      <c r="C11891" s="10" t="s">
        <v>1116</v>
      </c>
      <c r="D11891" s="10" t="s">
        <v>31176</v>
      </c>
      <c r="E11891" s="11"/>
      <c r="F11891" s="11"/>
    </row>
    <row r="11892" customFormat="false" ht="14.25" hidden="false" customHeight="true" outlineLevel="0" collapsed="false">
      <c r="A11892" s="43" t="s">
        <v>31177</v>
      </c>
      <c r="B11892" s="9" t="s">
        <v>31177</v>
      </c>
      <c r="C11892" s="10" t="s">
        <v>31178</v>
      </c>
      <c r="D11892" s="10" t="s">
        <v>31179</v>
      </c>
      <c r="E11892" s="11"/>
      <c r="F11892" s="11"/>
    </row>
    <row r="11893" customFormat="false" ht="14.25" hidden="false" customHeight="true" outlineLevel="0" collapsed="false">
      <c r="A11893" s="43" t="s">
        <v>31177</v>
      </c>
      <c r="B11893" s="9" t="s">
        <v>31177</v>
      </c>
      <c r="C11893" s="10" t="s">
        <v>2558</v>
      </c>
      <c r="D11893" s="10" t="s">
        <v>31180</v>
      </c>
      <c r="E11893" s="11"/>
      <c r="F11893" s="11"/>
    </row>
    <row r="11894" customFormat="false" ht="14.25" hidden="false" customHeight="true" outlineLevel="0" collapsed="false">
      <c r="A11894" s="43" t="s">
        <v>31181</v>
      </c>
      <c r="B11894" s="9" t="s">
        <v>31181</v>
      </c>
      <c r="C11894" s="10" t="s">
        <v>294</v>
      </c>
      <c r="D11894" s="10" t="s">
        <v>31182</v>
      </c>
      <c r="E11894" s="11"/>
      <c r="F11894" s="11"/>
    </row>
    <row r="11895" customFormat="false" ht="14.25" hidden="false" customHeight="true" outlineLevel="0" collapsed="false">
      <c r="A11895" s="43" t="s">
        <v>31183</v>
      </c>
      <c r="B11895" s="9" t="s">
        <v>31183</v>
      </c>
      <c r="C11895" s="10" t="s">
        <v>204</v>
      </c>
      <c r="D11895" s="10" t="s">
        <v>31184</v>
      </c>
      <c r="E11895" s="11"/>
      <c r="F11895" s="11"/>
    </row>
    <row r="11896" customFormat="false" ht="14.25" hidden="false" customHeight="true" outlineLevel="0" collapsed="false">
      <c r="A11896" s="43" t="s">
        <v>31185</v>
      </c>
      <c r="B11896" s="9" t="s">
        <v>10477</v>
      </c>
      <c r="C11896" s="10" t="s">
        <v>1094</v>
      </c>
      <c r="D11896" s="10" t="s">
        <v>31186</v>
      </c>
      <c r="E11896" s="11"/>
      <c r="F11896" s="11"/>
    </row>
    <row r="11897" customFormat="false" ht="14.25" hidden="false" customHeight="true" outlineLevel="0" collapsed="false">
      <c r="A11897" s="43" t="s">
        <v>31185</v>
      </c>
      <c r="B11897" s="9" t="s">
        <v>10477</v>
      </c>
      <c r="C11897" s="10" t="s">
        <v>31187</v>
      </c>
      <c r="D11897" s="10" t="s">
        <v>31188</v>
      </c>
      <c r="E11897" s="11"/>
      <c r="F11897" s="11"/>
    </row>
    <row r="11898" customFormat="false" ht="14.25" hidden="false" customHeight="true" outlineLevel="0" collapsed="false">
      <c r="A11898" s="43" t="s">
        <v>31189</v>
      </c>
      <c r="B11898" s="9" t="s">
        <v>31189</v>
      </c>
      <c r="C11898" s="10" t="s">
        <v>910</v>
      </c>
      <c r="D11898" s="10" t="s">
        <v>31190</v>
      </c>
      <c r="E11898" s="11"/>
      <c r="F11898" s="11"/>
    </row>
    <row r="11899" customFormat="false" ht="14.25" hidden="false" customHeight="true" outlineLevel="0" collapsed="false">
      <c r="A11899" s="43" t="s">
        <v>3817</v>
      </c>
      <c r="B11899" s="9" t="s">
        <v>3817</v>
      </c>
      <c r="C11899" s="10" t="s">
        <v>3819</v>
      </c>
      <c r="D11899" s="10" t="s">
        <v>31191</v>
      </c>
      <c r="E11899" s="11"/>
      <c r="F11899" s="11"/>
    </row>
    <row r="11900" customFormat="false" ht="14.25" hidden="false" customHeight="true" outlineLevel="0" collapsed="false">
      <c r="A11900" s="43" t="s">
        <v>31192</v>
      </c>
      <c r="B11900" s="9" t="s">
        <v>31192</v>
      </c>
      <c r="C11900" s="10" t="s">
        <v>2389</v>
      </c>
      <c r="D11900" s="10" t="s">
        <v>30495</v>
      </c>
      <c r="E11900" s="11"/>
      <c r="F11900" s="11"/>
    </row>
    <row r="11901" customFormat="false" ht="14.25" hidden="false" customHeight="true" outlineLevel="0" collapsed="false">
      <c r="A11901" s="43" t="s">
        <v>31193</v>
      </c>
      <c r="B11901" s="9" t="s">
        <v>31193</v>
      </c>
      <c r="C11901" s="10" t="s">
        <v>1022</v>
      </c>
      <c r="D11901" s="10" t="s">
        <v>31194</v>
      </c>
      <c r="E11901" s="11"/>
      <c r="F11901" s="11"/>
    </row>
    <row r="11902" customFormat="false" ht="14.25" hidden="false" customHeight="true" outlineLevel="0" collapsed="false">
      <c r="A11902" s="43" t="s">
        <v>31195</v>
      </c>
      <c r="B11902" s="9" t="s">
        <v>31196</v>
      </c>
      <c r="C11902" s="10" t="s">
        <v>17898</v>
      </c>
      <c r="D11902" s="10" t="s">
        <v>31197</v>
      </c>
      <c r="E11902" s="11"/>
      <c r="F11902" s="11"/>
    </row>
    <row r="11903" customFormat="false" ht="14.25" hidden="false" customHeight="true" outlineLevel="0" collapsed="false">
      <c r="A11903" s="43" t="s">
        <v>7589</v>
      </c>
      <c r="B11903" s="9" t="s">
        <v>524</v>
      </c>
      <c r="C11903" s="10" t="s">
        <v>332</v>
      </c>
      <c r="D11903" s="10" t="s">
        <v>31198</v>
      </c>
      <c r="E11903" s="11"/>
      <c r="F11903" s="11"/>
    </row>
    <row r="11904" customFormat="false" ht="14.25" hidden="false" customHeight="true" outlineLevel="0" collapsed="false">
      <c r="A11904" s="43" t="s">
        <v>31199</v>
      </c>
      <c r="B11904" s="9" t="s">
        <v>31199</v>
      </c>
      <c r="C11904" s="10" t="s">
        <v>1194</v>
      </c>
      <c r="D11904" s="10" t="s">
        <v>31200</v>
      </c>
      <c r="E11904" s="11"/>
      <c r="F11904" s="11"/>
    </row>
    <row r="11905" customFormat="false" ht="14.25" hidden="false" customHeight="true" outlineLevel="0" collapsed="false">
      <c r="A11905" s="43" t="s">
        <v>7591</v>
      </c>
      <c r="B11905" s="9" t="s">
        <v>7592</v>
      </c>
      <c r="C11905" s="10" t="s">
        <v>5598</v>
      </c>
      <c r="D11905" s="10" t="s">
        <v>31201</v>
      </c>
      <c r="E11905" s="11"/>
      <c r="F11905" s="11"/>
    </row>
    <row r="11906" customFormat="false" ht="14.25" hidden="false" customHeight="true" outlineLevel="0" collapsed="false">
      <c r="A11906" s="43" t="s">
        <v>31202</v>
      </c>
      <c r="B11906" s="9" t="s">
        <v>31202</v>
      </c>
      <c r="C11906" s="10" t="s">
        <v>397</v>
      </c>
      <c r="D11906" s="10" t="s">
        <v>2149</v>
      </c>
      <c r="E11906" s="11"/>
      <c r="F11906" s="11"/>
    </row>
    <row r="11907" customFormat="false" ht="14.25" hidden="false" customHeight="true" outlineLevel="0" collapsed="false">
      <c r="A11907" s="43" t="s">
        <v>31203</v>
      </c>
      <c r="B11907" s="9" t="s">
        <v>31203</v>
      </c>
      <c r="C11907" s="10" t="s">
        <v>289</v>
      </c>
      <c r="D11907" s="10" t="s">
        <v>31204</v>
      </c>
      <c r="E11907" s="11"/>
      <c r="F11907" s="11"/>
    </row>
    <row r="11908" customFormat="false" ht="14.25" hidden="false" customHeight="true" outlineLevel="0" collapsed="false">
      <c r="A11908" s="43" t="s">
        <v>31205</v>
      </c>
      <c r="B11908" s="9" t="s">
        <v>31205</v>
      </c>
      <c r="C11908" s="10" t="s">
        <v>1956</v>
      </c>
      <c r="D11908" s="10" t="s">
        <v>31204</v>
      </c>
      <c r="E11908" s="11"/>
      <c r="F11908" s="11"/>
    </row>
    <row r="11909" customFormat="false" ht="14.25" hidden="false" customHeight="true" outlineLevel="0" collapsed="false">
      <c r="A11909" s="43" t="s">
        <v>31206</v>
      </c>
      <c r="B11909" s="9" t="s">
        <v>8062</v>
      </c>
      <c r="C11909" s="10" t="s">
        <v>523</v>
      </c>
      <c r="D11909" s="10" t="s">
        <v>26326</v>
      </c>
      <c r="E11909" s="11"/>
      <c r="F11909" s="11"/>
    </row>
    <row r="11910" customFormat="false" ht="14.25" hidden="false" customHeight="true" outlineLevel="0" collapsed="false">
      <c r="A11910" s="43" t="s">
        <v>31207</v>
      </c>
      <c r="B11910" s="9" t="s">
        <v>31208</v>
      </c>
      <c r="C11910" s="10" t="s">
        <v>438</v>
      </c>
      <c r="D11910" s="10" t="s">
        <v>31209</v>
      </c>
      <c r="E11910" s="11"/>
      <c r="F11910" s="11"/>
    </row>
    <row r="11911" customFormat="false" ht="14.25" hidden="false" customHeight="true" outlineLevel="0" collapsed="false">
      <c r="A11911" s="43" t="s">
        <v>31210</v>
      </c>
      <c r="B11911" s="9" t="s">
        <v>31210</v>
      </c>
      <c r="C11911" s="10" t="s">
        <v>5469</v>
      </c>
      <c r="D11911" s="10" t="s">
        <v>17148</v>
      </c>
      <c r="E11911" s="11"/>
      <c r="F11911" s="11"/>
    </row>
    <row r="11912" customFormat="false" ht="14.25" hidden="false" customHeight="true" outlineLevel="0" collapsed="false">
      <c r="A11912" s="43" t="s">
        <v>31210</v>
      </c>
      <c r="B11912" s="9" t="s">
        <v>31210</v>
      </c>
      <c r="C11912" s="10" t="s">
        <v>1636</v>
      </c>
      <c r="D11912" s="10" t="s">
        <v>31209</v>
      </c>
      <c r="E11912" s="11"/>
      <c r="F11912" s="11"/>
    </row>
    <row r="11913" customFormat="false" ht="14.25" hidden="false" customHeight="true" outlineLevel="0" collapsed="false">
      <c r="A11913" s="43" t="s">
        <v>31211</v>
      </c>
      <c r="B11913" s="9" t="s">
        <v>31211</v>
      </c>
      <c r="C11913" s="10" t="s">
        <v>595</v>
      </c>
      <c r="D11913" s="10" t="s">
        <v>31212</v>
      </c>
      <c r="E11913" s="11"/>
      <c r="F11913" s="11"/>
    </row>
    <row r="11914" customFormat="false" ht="14.25" hidden="false" customHeight="true" outlineLevel="0" collapsed="false">
      <c r="A11914" s="43" t="s">
        <v>7593</v>
      </c>
      <c r="B11914" s="9" t="s">
        <v>7593</v>
      </c>
      <c r="C11914" s="10" t="s">
        <v>573</v>
      </c>
      <c r="D11914" s="10" t="s">
        <v>31213</v>
      </c>
      <c r="E11914" s="11"/>
      <c r="F11914" s="11"/>
    </row>
    <row r="11915" customFormat="false" ht="14.25" hidden="false" customHeight="true" outlineLevel="0" collapsed="false">
      <c r="A11915" s="43" t="s">
        <v>31214</v>
      </c>
      <c r="B11915" s="9" t="s">
        <v>31214</v>
      </c>
      <c r="C11915" s="10" t="s">
        <v>3853</v>
      </c>
      <c r="D11915" s="10" t="s">
        <v>31215</v>
      </c>
      <c r="E11915" s="11"/>
      <c r="F11915" s="11"/>
    </row>
    <row r="11916" customFormat="false" ht="14.25" hidden="false" customHeight="true" outlineLevel="0" collapsed="false">
      <c r="A11916" s="43" t="s">
        <v>31216</v>
      </c>
      <c r="B11916" s="9" t="s">
        <v>31217</v>
      </c>
      <c r="C11916" s="10" t="s">
        <v>3656</v>
      </c>
      <c r="D11916" s="10" t="s">
        <v>31218</v>
      </c>
      <c r="E11916" s="11"/>
      <c r="F11916" s="11"/>
    </row>
    <row r="11917" customFormat="false" ht="14.25" hidden="false" customHeight="true" outlineLevel="0" collapsed="false">
      <c r="A11917" s="43" t="s">
        <v>1792</v>
      </c>
      <c r="B11917" s="9" t="s">
        <v>1792</v>
      </c>
      <c r="C11917" s="10" t="s">
        <v>1794</v>
      </c>
      <c r="D11917" s="10" t="s">
        <v>31219</v>
      </c>
      <c r="E11917" s="11"/>
      <c r="F11917" s="11"/>
    </row>
    <row r="11918" customFormat="false" ht="14.25" hidden="false" customHeight="true" outlineLevel="0" collapsed="false">
      <c r="A11918" s="43" t="s">
        <v>31220</v>
      </c>
      <c r="B11918" s="9" t="s">
        <v>31220</v>
      </c>
      <c r="C11918" s="10" t="s">
        <v>807</v>
      </c>
      <c r="D11918" s="10" t="s">
        <v>31221</v>
      </c>
      <c r="E11918" s="11"/>
      <c r="F11918" s="11"/>
    </row>
    <row r="11919" customFormat="false" ht="14.25" hidden="false" customHeight="true" outlineLevel="0" collapsed="false">
      <c r="A11919" s="43" t="s">
        <v>31222</v>
      </c>
      <c r="B11919" s="9" t="s">
        <v>31222</v>
      </c>
      <c r="C11919" s="10" t="s">
        <v>1592</v>
      </c>
      <c r="D11919" s="10" t="s">
        <v>31223</v>
      </c>
      <c r="E11919" s="11"/>
      <c r="F11919" s="11"/>
    </row>
    <row r="11920" customFormat="false" ht="14.25" hidden="false" customHeight="true" outlineLevel="0" collapsed="false">
      <c r="A11920" s="43" t="s">
        <v>31224</v>
      </c>
      <c r="B11920" s="9" t="s">
        <v>31224</v>
      </c>
      <c r="C11920" s="10" t="s">
        <v>2196</v>
      </c>
      <c r="D11920" s="10" t="s">
        <v>31225</v>
      </c>
      <c r="E11920" s="11"/>
      <c r="F11920" s="11"/>
    </row>
    <row r="11921" customFormat="false" ht="14.25" hidden="false" customHeight="true" outlineLevel="0" collapsed="false">
      <c r="A11921" s="43" t="s">
        <v>12296</v>
      </c>
      <c r="B11921" s="9" t="s">
        <v>12296</v>
      </c>
      <c r="C11921" s="10" t="s">
        <v>1255</v>
      </c>
      <c r="D11921" s="10" t="s">
        <v>31226</v>
      </c>
      <c r="E11921" s="11"/>
      <c r="F11921" s="11"/>
    </row>
    <row r="11922" customFormat="false" ht="14.25" hidden="false" customHeight="true" outlineLevel="0" collapsed="false">
      <c r="A11922" s="43" t="s">
        <v>7594</v>
      </c>
      <c r="B11922" s="9" t="s">
        <v>12505</v>
      </c>
      <c r="C11922" s="10" t="s">
        <v>19361</v>
      </c>
      <c r="D11922" s="10" t="s">
        <v>19362</v>
      </c>
      <c r="E11922" s="11"/>
      <c r="F11922" s="11"/>
    </row>
    <row r="11923" customFormat="false" ht="14.25" hidden="false" customHeight="true" outlineLevel="0" collapsed="false">
      <c r="A11923" s="43" t="s">
        <v>7594</v>
      </c>
      <c r="B11923" s="9" t="s">
        <v>12505</v>
      </c>
      <c r="C11923" s="10" t="s">
        <v>4770</v>
      </c>
      <c r="D11923" s="10" t="s">
        <v>31227</v>
      </c>
      <c r="E11923" s="11"/>
      <c r="F11923" s="11"/>
    </row>
    <row r="11924" customFormat="false" ht="14.25" hidden="false" customHeight="true" outlineLevel="0" collapsed="false">
      <c r="A11924" s="43" t="s">
        <v>31228</v>
      </c>
      <c r="B11924" s="9" t="s">
        <v>31228</v>
      </c>
      <c r="C11924" s="10" t="s">
        <v>163</v>
      </c>
      <c r="D11924" s="10" t="s">
        <v>31229</v>
      </c>
      <c r="E11924" s="11"/>
      <c r="F11924" s="11"/>
    </row>
    <row r="11925" customFormat="false" ht="14.25" hidden="false" customHeight="true" outlineLevel="0" collapsed="false">
      <c r="A11925" s="43" t="s">
        <v>7596</v>
      </c>
      <c r="B11925" s="9" t="s">
        <v>7596</v>
      </c>
      <c r="C11925" s="10" t="s">
        <v>2780</v>
      </c>
      <c r="D11925" s="10" t="s">
        <v>31230</v>
      </c>
      <c r="E11925" s="11"/>
      <c r="F11925" s="11"/>
    </row>
    <row r="11926" customFormat="false" ht="14.25" hidden="false" customHeight="true" outlineLevel="0" collapsed="false">
      <c r="A11926" s="43" t="s">
        <v>31231</v>
      </c>
      <c r="B11926" s="9" t="s">
        <v>31231</v>
      </c>
      <c r="C11926" s="10" t="s">
        <v>4613</v>
      </c>
      <c r="D11926" s="10" t="s">
        <v>31232</v>
      </c>
      <c r="E11926" s="11"/>
      <c r="F11926" s="11"/>
    </row>
    <row r="11927" customFormat="false" ht="14.25" hidden="false" customHeight="true" outlineLevel="0" collapsed="false">
      <c r="A11927" s="43" t="s">
        <v>31233</v>
      </c>
      <c r="B11927" s="9" t="s">
        <v>31233</v>
      </c>
      <c r="C11927" s="10" t="s">
        <v>309</v>
      </c>
      <c r="D11927" s="10" t="s">
        <v>31234</v>
      </c>
      <c r="E11927" s="11"/>
      <c r="F11927" s="11"/>
    </row>
    <row r="11928" customFormat="false" ht="14.25" hidden="false" customHeight="true" outlineLevel="0" collapsed="false">
      <c r="A11928" s="43" t="s">
        <v>3504</v>
      </c>
      <c r="B11928" s="9" t="s">
        <v>3504</v>
      </c>
      <c r="C11928" s="10" t="s">
        <v>1917</v>
      </c>
      <c r="D11928" s="10" t="s">
        <v>31235</v>
      </c>
      <c r="E11928" s="11"/>
      <c r="F11928" s="11"/>
    </row>
    <row r="11929" customFormat="false" ht="14.25" hidden="false" customHeight="true" outlineLevel="0" collapsed="false">
      <c r="A11929" s="43" t="s">
        <v>31236</v>
      </c>
      <c r="B11929" s="9" t="s">
        <v>31236</v>
      </c>
      <c r="C11929" s="10" t="s">
        <v>1917</v>
      </c>
      <c r="D11929" s="10" t="s">
        <v>31237</v>
      </c>
      <c r="E11929" s="11"/>
      <c r="F11929" s="11"/>
    </row>
    <row r="11930" customFormat="false" ht="14.25" hidden="false" customHeight="true" outlineLevel="0" collapsed="false">
      <c r="A11930" s="43" t="s">
        <v>31238</v>
      </c>
      <c r="B11930" s="9" t="s">
        <v>31238</v>
      </c>
      <c r="C11930" s="10" t="s">
        <v>163</v>
      </c>
      <c r="D11930" s="10" t="s">
        <v>26116</v>
      </c>
      <c r="E11930" s="11"/>
      <c r="F11930" s="11"/>
    </row>
    <row r="11931" customFormat="false" ht="14.25" hidden="false" customHeight="true" outlineLevel="0" collapsed="false">
      <c r="A11931" s="43" t="s">
        <v>31239</v>
      </c>
      <c r="B11931" s="9" t="s">
        <v>31239</v>
      </c>
      <c r="C11931" s="10" t="s">
        <v>2809</v>
      </c>
      <c r="D11931" s="10" t="s">
        <v>31240</v>
      </c>
      <c r="E11931" s="11"/>
      <c r="F11931" s="11"/>
    </row>
    <row r="11932" customFormat="false" ht="14.25" hidden="false" customHeight="true" outlineLevel="0" collapsed="false">
      <c r="A11932" s="43" t="s">
        <v>31241</v>
      </c>
      <c r="B11932" s="9" t="s">
        <v>31241</v>
      </c>
      <c r="C11932" s="10" t="s">
        <v>2569</v>
      </c>
      <c r="D11932" s="10" t="s">
        <v>31242</v>
      </c>
      <c r="E11932" s="11"/>
      <c r="F11932" s="11"/>
    </row>
    <row r="11933" customFormat="false" ht="14.25" hidden="false" customHeight="true" outlineLevel="0" collapsed="false">
      <c r="A11933" s="43" t="s">
        <v>31243</v>
      </c>
      <c r="B11933" s="9" t="s">
        <v>31243</v>
      </c>
      <c r="C11933" s="10" t="s">
        <v>871</v>
      </c>
      <c r="D11933" s="10" t="s">
        <v>31244</v>
      </c>
      <c r="E11933" s="11"/>
      <c r="F11933" s="11"/>
    </row>
    <row r="11934" customFormat="false" ht="14.25" hidden="false" customHeight="true" outlineLevel="0" collapsed="false">
      <c r="A11934" s="43" t="s">
        <v>7597</v>
      </c>
      <c r="B11934" s="9" t="s">
        <v>7597</v>
      </c>
      <c r="C11934" s="10" t="s">
        <v>1342</v>
      </c>
      <c r="D11934" s="10" t="s">
        <v>31245</v>
      </c>
      <c r="E11934" s="11"/>
      <c r="F11934" s="11"/>
    </row>
    <row r="11935" customFormat="false" ht="14.25" hidden="false" customHeight="true" outlineLevel="0" collapsed="false">
      <c r="A11935" s="43" t="s">
        <v>7598</v>
      </c>
      <c r="B11935" s="9" t="s">
        <v>7598</v>
      </c>
      <c r="C11935" s="10" t="s">
        <v>4791</v>
      </c>
      <c r="D11935" s="10" t="s">
        <v>31246</v>
      </c>
      <c r="E11935" s="11"/>
      <c r="F11935" s="11"/>
    </row>
    <row r="11936" customFormat="false" ht="14.25" hidden="false" customHeight="true" outlineLevel="0" collapsed="false">
      <c r="A11936" s="43" t="s">
        <v>31247</v>
      </c>
      <c r="B11936" s="9" t="s">
        <v>31247</v>
      </c>
      <c r="C11936" s="10" t="s">
        <v>49</v>
      </c>
      <c r="D11936" s="10" t="s">
        <v>31240</v>
      </c>
      <c r="E11936" s="11"/>
      <c r="F11936" s="11"/>
    </row>
    <row r="11937" customFormat="false" ht="14.25" hidden="false" customHeight="true" outlineLevel="0" collapsed="false">
      <c r="A11937" s="43" t="s">
        <v>7599</v>
      </c>
      <c r="B11937" s="9" t="s">
        <v>7600</v>
      </c>
      <c r="C11937" s="10" t="s">
        <v>1194</v>
      </c>
      <c r="D11937" s="10" t="s">
        <v>31248</v>
      </c>
      <c r="E11937" s="11"/>
      <c r="F11937" s="11"/>
    </row>
    <row r="11938" customFormat="false" ht="14.25" hidden="false" customHeight="true" outlineLevel="0" collapsed="false">
      <c r="A11938" s="43" t="s">
        <v>31249</v>
      </c>
      <c r="B11938" s="9" t="s">
        <v>31249</v>
      </c>
      <c r="C11938" s="10" t="s">
        <v>802</v>
      </c>
      <c r="D11938" s="10" t="s">
        <v>3505</v>
      </c>
      <c r="E11938" s="11"/>
      <c r="F11938" s="11"/>
    </row>
    <row r="11939" customFormat="false" ht="14.25" hidden="false" customHeight="true" outlineLevel="0" collapsed="false">
      <c r="A11939" s="43" t="s">
        <v>11839</v>
      </c>
      <c r="B11939" s="9" t="s">
        <v>11839</v>
      </c>
      <c r="C11939" s="10" t="s">
        <v>6487</v>
      </c>
      <c r="D11939" s="10" t="s">
        <v>11840</v>
      </c>
      <c r="E11939" s="11"/>
      <c r="F11939" s="11"/>
    </row>
    <row r="11940" customFormat="false" ht="14.25" hidden="false" customHeight="true" outlineLevel="0" collapsed="false">
      <c r="A11940" s="43" t="s">
        <v>31250</v>
      </c>
      <c r="B11940" s="9" t="s">
        <v>31250</v>
      </c>
      <c r="C11940" s="10" t="s">
        <v>5667</v>
      </c>
      <c r="D11940" s="10" t="s">
        <v>31251</v>
      </c>
      <c r="E11940" s="11"/>
      <c r="F11940" s="11"/>
    </row>
    <row r="11941" customFormat="false" ht="14.25" hidden="false" customHeight="true" outlineLevel="0" collapsed="false">
      <c r="A11941" s="43" t="s">
        <v>4541</v>
      </c>
      <c r="B11941" s="9" t="s">
        <v>4541</v>
      </c>
      <c r="C11941" s="10" t="s">
        <v>6592</v>
      </c>
      <c r="D11941" s="10" t="s">
        <v>31252</v>
      </c>
      <c r="E11941" s="11"/>
      <c r="F11941" s="11"/>
    </row>
    <row r="11942" customFormat="false" ht="14.25" hidden="false" customHeight="true" outlineLevel="0" collapsed="false">
      <c r="A11942" s="43" t="s">
        <v>31253</v>
      </c>
      <c r="B11942" s="9" t="s">
        <v>31253</v>
      </c>
      <c r="C11942" s="10" t="s">
        <v>31254</v>
      </c>
      <c r="D11942" s="10" t="s">
        <v>31255</v>
      </c>
      <c r="E11942" s="11"/>
      <c r="F11942" s="11"/>
    </row>
    <row r="11943" customFormat="false" ht="14.25" hidden="false" customHeight="true" outlineLevel="0" collapsed="false">
      <c r="A11943" s="43" t="s">
        <v>31256</v>
      </c>
      <c r="B11943" s="9" t="s">
        <v>31256</v>
      </c>
      <c r="C11943" s="10" t="s">
        <v>5961</v>
      </c>
      <c r="D11943" s="10" t="s">
        <v>31257</v>
      </c>
      <c r="E11943" s="11"/>
      <c r="F11943" s="11"/>
    </row>
    <row r="11944" customFormat="false" ht="14.25" hidden="false" customHeight="true" outlineLevel="0" collapsed="false">
      <c r="A11944" s="43" t="s">
        <v>31258</v>
      </c>
      <c r="B11944" s="9" t="s">
        <v>31258</v>
      </c>
      <c r="C11944" s="10" t="s">
        <v>838</v>
      </c>
      <c r="D11944" s="10" t="s">
        <v>31259</v>
      </c>
      <c r="E11944" s="11"/>
      <c r="F11944" s="11"/>
    </row>
    <row r="11945" customFormat="false" ht="14.25" hidden="false" customHeight="true" outlineLevel="0" collapsed="false">
      <c r="A11945" s="43" t="s">
        <v>31260</v>
      </c>
      <c r="B11945" s="9" t="s">
        <v>31260</v>
      </c>
      <c r="C11945" s="10" t="s">
        <v>4654</v>
      </c>
      <c r="D11945" s="10" t="s">
        <v>31261</v>
      </c>
      <c r="E11945" s="11"/>
      <c r="F11945" s="11"/>
    </row>
    <row r="11946" customFormat="false" ht="14.25" hidden="false" customHeight="true" outlineLevel="0" collapsed="false">
      <c r="A11946" s="43" t="s">
        <v>31262</v>
      </c>
      <c r="B11946" s="9" t="s">
        <v>31262</v>
      </c>
      <c r="C11946" s="10" t="s">
        <v>31263</v>
      </c>
      <c r="D11946" s="10" t="s">
        <v>31264</v>
      </c>
      <c r="E11946" s="11"/>
      <c r="F11946" s="11"/>
    </row>
    <row r="11947" customFormat="false" ht="14.25" hidden="false" customHeight="true" outlineLevel="0" collapsed="false">
      <c r="A11947" s="43" t="s">
        <v>31265</v>
      </c>
      <c r="B11947" s="9" t="s">
        <v>12083</v>
      </c>
      <c r="C11947" s="10" t="s">
        <v>5701</v>
      </c>
      <c r="D11947" s="10" t="s">
        <v>31266</v>
      </c>
      <c r="E11947" s="11"/>
      <c r="F11947" s="11"/>
    </row>
    <row r="11948" customFormat="false" ht="14.25" hidden="false" customHeight="true" outlineLevel="0" collapsed="false">
      <c r="A11948" s="43" t="s">
        <v>31265</v>
      </c>
      <c r="B11948" s="9" t="s">
        <v>12083</v>
      </c>
      <c r="C11948" s="10" t="s">
        <v>974</v>
      </c>
      <c r="D11948" s="10" t="s">
        <v>31267</v>
      </c>
      <c r="E11948" s="11"/>
      <c r="F11948" s="11"/>
    </row>
    <row r="11949" customFormat="false" ht="14.25" hidden="false" customHeight="true" outlineLevel="0" collapsed="false">
      <c r="A11949" s="43" t="s">
        <v>31268</v>
      </c>
      <c r="B11949" s="9" t="s">
        <v>3609</v>
      </c>
      <c r="C11949" s="10" t="s">
        <v>896</v>
      </c>
      <c r="D11949" s="10" t="s">
        <v>31269</v>
      </c>
      <c r="E11949" s="11"/>
      <c r="F11949" s="11"/>
    </row>
    <row r="11950" customFormat="false" ht="14.25" hidden="false" customHeight="true" outlineLevel="0" collapsed="false">
      <c r="A11950" s="43" t="s">
        <v>31270</v>
      </c>
      <c r="B11950" s="9" t="s">
        <v>31270</v>
      </c>
      <c r="C11950" s="10" t="s">
        <v>779</v>
      </c>
      <c r="D11950" s="10" t="s">
        <v>31271</v>
      </c>
      <c r="E11950" s="11"/>
      <c r="F11950" s="11"/>
    </row>
    <row r="11951" customFormat="false" ht="14.25" hidden="false" customHeight="true" outlineLevel="0" collapsed="false">
      <c r="A11951" s="43" t="s">
        <v>7601</v>
      </c>
      <c r="B11951" s="9" t="s">
        <v>27487</v>
      </c>
      <c r="C11951" s="10" t="s">
        <v>944</v>
      </c>
      <c r="D11951" s="10" t="s">
        <v>31272</v>
      </c>
      <c r="E11951" s="11"/>
      <c r="F11951" s="11"/>
    </row>
    <row r="11952" customFormat="false" ht="14.25" hidden="false" customHeight="true" outlineLevel="0" collapsed="false">
      <c r="A11952" s="43" t="s">
        <v>31273</v>
      </c>
      <c r="B11952" s="9" t="s">
        <v>31274</v>
      </c>
      <c r="C11952" s="10" t="s">
        <v>944</v>
      </c>
      <c r="D11952" s="10" t="s">
        <v>31275</v>
      </c>
      <c r="E11952" s="11"/>
      <c r="F11952" s="11"/>
    </row>
    <row r="11953" customFormat="false" ht="14.25" hidden="false" customHeight="true" outlineLevel="0" collapsed="false">
      <c r="A11953" s="43" t="s">
        <v>31276</v>
      </c>
      <c r="B11953" s="9" t="s">
        <v>2489</v>
      </c>
      <c r="C11953" s="10" t="s">
        <v>1139</v>
      </c>
      <c r="D11953" s="10" t="s">
        <v>31277</v>
      </c>
      <c r="E11953" s="11"/>
      <c r="F11953" s="11"/>
    </row>
    <row r="11954" customFormat="false" ht="14.25" hidden="false" customHeight="true" outlineLevel="0" collapsed="false">
      <c r="A11954" s="43" t="s">
        <v>31278</v>
      </c>
      <c r="B11954" s="9" t="s">
        <v>31279</v>
      </c>
      <c r="C11954" s="10" t="s">
        <v>2887</v>
      </c>
      <c r="D11954" s="10" t="s">
        <v>31280</v>
      </c>
      <c r="E11954" s="11"/>
      <c r="F11954" s="11"/>
    </row>
    <row r="11955" customFormat="false" ht="14.25" hidden="false" customHeight="true" outlineLevel="0" collapsed="false">
      <c r="A11955" s="43" t="s">
        <v>31281</v>
      </c>
      <c r="B11955" s="9" t="s">
        <v>31281</v>
      </c>
      <c r="C11955" s="10" t="s">
        <v>1441</v>
      </c>
      <c r="D11955" s="10" t="s">
        <v>14994</v>
      </c>
      <c r="E11955" s="11"/>
      <c r="F11955" s="11"/>
    </row>
    <row r="11956" customFormat="false" ht="14.25" hidden="false" customHeight="true" outlineLevel="0" collapsed="false">
      <c r="A11956" s="43" t="s">
        <v>31282</v>
      </c>
      <c r="B11956" s="9" t="s">
        <v>31282</v>
      </c>
      <c r="C11956" s="10" t="s">
        <v>2410</v>
      </c>
      <c r="D11956" s="10" t="s">
        <v>31283</v>
      </c>
      <c r="E11956" s="11"/>
      <c r="F11956" s="11"/>
    </row>
    <row r="11957" customFormat="false" ht="14.25" hidden="false" customHeight="true" outlineLevel="0" collapsed="false">
      <c r="A11957" s="43" t="s">
        <v>31284</v>
      </c>
      <c r="B11957" s="9" t="s">
        <v>31285</v>
      </c>
      <c r="C11957" s="10" t="s">
        <v>606</v>
      </c>
      <c r="D11957" s="10" t="s">
        <v>31286</v>
      </c>
      <c r="E11957" s="11"/>
      <c r="F11957" s="11"/>
    </row>
    <row r="11958" customFormat="false" ht="14.25" hidden="false" customHeight="true" outlineLevel="0" collapsed="false">
      <c r="A11958" s="43" t="s">
        <v>31287</v>
      </c>
      <c r="B11958" s="9" t="s">
        <v>31287</v>
      </c>
      <c r="C11958" s="10" t="s">
        <v>1468</v>
      </c>
      <c r="D11958" s="10" t="s">
        <v>31288</v>
      </c>
      <c r="E11958" s="11"/>
      <c r="F11958" s="11"/>
    </row>
    <row r="11959" customFormat="false" ht="14.25" hidden="false" customHeight="true" outlineLevel="0" collapsed="false">
      <c r="A11959" s="43" t="s">
        <v>7603</v>
      </c>
      <c r="B11959" s="9" t="s">
        <v>7604</v>
      </c>
      <c r="C11959" s="10" t="s">
        <v>2196</v>
      </c>
      <c r="D11959" s="10" t="s">
        <v>31289</v>
      </c>
      <c r="E11959" s="11"/>
      <c r="F11959" s="11"/>
    </row>
    <row r="11960" customFormat="false" ht="14.25" hidden="false" customHeight="true" outlineLevel="0" collapsed="false">
      <c r="A11960" s="43" t="s">
        <v>31290</v>
      </c>
      <c r="B11960" s="9" t="s">
        <v>31290</v>
      </c>
      <c r="C11960" s="10" t="s">
        <v>14636</v>
      </c>
      <c r="D11960" s="10" t="s">
        <v>31291</v>
      </c>
      <c r="E11960" s="11"/>
      <c r="F11960" s="11"/>
    </row>
    <row r="11961" customFormat="false" ht="14.25" hidden="false" customHeight="true" outlineLevel="0" collapsed="false">
      <c r="A11961" s="43" t="s">
        <v>7605</v>
      </c>
      <c r="B11961" s="9" t="s">
        <v>7606</v>
      </c>
      <c r="C11961" s="10" t="s">
        <v>2814</v>
      </c>
      <c r="D11961" s="10" t="s">
        <v>31292</v>
      </c>
      <c r="E11961" s="11"/>
      <c r="F11961" s="11"/>
    </row>
    <row r="11962" customFormat="false" ht="14.25" hidden="false" customHeight="true" outlineLevel="0" collapsed="false">
      <c r="A11962" s="43" t="s">
        <v>31293</v>
      </c>
      <c r="B11962" s="9" t="s">
        <v>31294</v>
      </c>
      <c r="C11962" s="10" t="s">
        <v>6621</v>
      </c>
      <c r="D11962" s="10" t="s">
        <v>31295</v>
      </c>
      <c r="E11962" s="11"/>
      <c r="F11962" s="11"/>
    </row>
    <row r="11963" customFormat="false" ht="14.25" hidden="false" customHeight="true" outlineLevel="0" collapsed="false">
      <c r="A11963" s="43" t="s">
        <v>31296</v>
      </c>
      <c r="B11963" s="9" t="s">
        <v>2493</v>
      </c>
      <c r="C11963" s="10" t="s">
        <v>2242</v>
      </c>
      <c r="D11963" s="10" t="s">
        <v>31297</v>
      </c>
      <c r="E11963" s="11"/>
      <c r="F11963" s="11"/>
    </row>
    <row r="11964" customFormat="false" ht="14.25" hidden="false" customHeight="true" outlineLevel="0" collapsed="false">
      <c r="A11964" s="43" t="s">
        <v>31298</v>
      </c>
      <c r="B11964" s="9" t="s">
        <v>31298</v>
      </c>
      <c r="C11964" s="10" t="s">
        <v>2242</v>
      </c>
      <c r="D11964" s="10" t="s">
        <v>31299</v>
      </c>
      <c r="E11964" s="11"/>
      <c r="F11964" s="11"/>
    </row>
    <row r="11965" customFormat="false" ht="14.25" hidden="false" customHeight="true" outlineLevel="0" collapsed="false">
      <c r="A11965" s="43" t="s">
        <v>31300</v>
      </c>
      <c r="B11965" s="9" t="s">
        <v>31300</v>
      </c>
      <c r="C11965" s="10" t="s">
        <v>2492</v>
      </c>
      <c r="D11965" s="10" t="s">
        <v>31301</v>
      </c>
      <c r="E11965" s="11"/>
      <c r="F11965" s="11"/>
    </row>
    <row r="11966" customFormat="false" ht="14.25" hidden="false" customHeight="true" outlineLevel="0" collapsed="false">
      <c r="A11966" s="43" t="s">
        <v>7607</v>
      </c>
      <c r="B11966" s="9" t="s">
        <v>7608</v>
      </c>
      <c r="C11966" s="10" t="s">
        <v>2410</v>
      </c>
      <c r="D11966" s="10" t="s">
        <v>31302</v>
      </c>
      <c r="E11966" s="11"/>
      <c r="F11966" s="11"/>
    </row>
    <row r="11967" customFormat="false" ht="14.25" hidden="false" customHeight="true" outlineLevel="0" collapsed="false">
      <c r="A11967" s="43" t="s">
        <v>7607</v>
      </c>
      <c r="B11967" s="9" t="s">
        <v>7608</v>
      </c>
      <c r="C11967" s="10" t="s">
        <v>1501</v>
      </c>
      <c r="D11967" s="10" t="s">
        <v>31303</v>
      </c>
      <c r="E11967" s="11"/>
      <c r="F11967" s="11"/>
    </row>
    <row r="11968" customFormat="false" ht="14.25" hidden="false" customHeight="true" outlineLevel="0" collapsed="false">
      <c r="A11968" s="43" t="s">
        <v>7609</v>
      </c>
      <c r="B11968" s="9" t="s">
        <v>7609</v>
      </c>
      <c r="C11968" s="10" t="s">
        <v>5073</v>
      </c>
      <c r="D11968" s="10" t="s">
        <v>31304</v>
      </c>
      <c r="E11968" s="11"/>
      <c r="F11968" s="11"/>
    </row>
    <row r="11969" customFormat="false" ht="14.25" hidden="false" customHeight="true" outlineLevel="0" collapsed="false">
      <c r="A11969" s="43" t="s">
        <v>7609</v>
      </c>
      <c r="B11969" s="9" t="s">
        <v>7609</v>
      </c>
      <c r="C11969" s="10" t="s">
        <v>6382</v>
      </c>
      <c r="D11969" s="10" t="s">
        <v>24722</v>
      </c>
      <c r="E11969" s="11"/>
      <c r="F11969" s="11"/>
    </row>
    <row r="11970" customFormat="false" ht="14.25" hidden="false" customHeight="true" outlineLevel="0" collapsed="false">
      <c r="A11970" s="43" t="s">
        <v>31305</v>
      </c>
      <c r="B11970" s="9" t="s">
        <v>31305</v>
      </c>
      <c r="C11970" s="10" t="s">
        <v>1959</v>
      </c>
      <c r="D11970" s="10" t="s">
        <v>31306</v>
      </c>
      <c r="E11970" s="11"/>
      <c r="F11970" s="11"/>
    </row>
    <row r="11971" customFormat="false" ht="14.25" hidden="false" customHeight="true" outlineLevel="0" collapsed="false">
      <c r="A11971" s="43" t="s">
        <v>7610</v>
      </c>
      <c r="B11971" s="9" t="s">
        <v>7611</v>
      </c>
      <c r="C11971" s="10" t="s">
        <v>2077</v>
      </c>
      <c r="D11971" s="10" t="s">
        <v>31307</v>
      </c>
      <c r="E11971" s="11"/>
      <c r="F11971" s="11"/>
    </row>
    <row r="11972" customFormat="false" ht="14.25" hidden="false" customHeight="true" outlineLevel="0" collapsed="false">
      <c r="A11972" s="43" t="s">
        <v>7612</v>
      </c>
      <c r="B11972" s="9" t="s">
        <v>7613</v>
      </c>
      <c r="C11972" s="10" t="s">
        <v>2773</v>
      </c>
      <c r="D11972" s="10" t="s">
        <v>31308</v>
      </c>
      <c r="E11972" s="11"/>
      <c r="F11972" s="11"/>
    </row>
    <row r="11973" customFormat="false" ht="14.25" hidden="false" customHeight="true" outlineLevel="0" collapsed="false">
      <c r="A11973" s="43" t="s">
        <v>31309</v>
      </c>
      <c r="B11973" s="9" t="s">
        <v>31309</v>
      </c>
      <c r="C11973" s="10" t="s">
        <v>13570</v>
      </c>
      <c r="D11973" s="10" t="s">
        <v>13677</v>
      </c>
      <c r="E11973" s="11"/>
      <c r="F11973" s="11"/>
    </row>
    <row r="11974" customFormat="false" ht="14.25" hidden="false" customHeight="true" outlineLevel="0" collapsed="false">
      <c r="A11974" s="43" t="s">
        <v>31309</v>
      </c>
      <c r="B11974" s="9" t="s">
        <v>31309</v>
      </c>
      <c r="C11974" s="10" t="s">
        <v>143</v>
      </c>
      <c r="D11974" s="10" t="s">
        <v>1958</v>
      </c>
      <c r="E11974" s="11"/>
      <c r="F11974" s="11"/>
    </row>
    <row r="11975" customFormat="false" ht="14.25" hidden="false" customHeight="true" outlineLevel="0" collapsed="false">
      <c r="A11975" s="43" t="s">
        <v>31310</v>
      </c>
      <c r="B11975" s="9" t="s">
        <v>31310</v>
      </c>
      <c r="C11975" s="10" t="s">
        <v>5219</v>
      </c>
      <c r="D11975" s="10" t="s">
        <v>31311</v>
      </c>
      <c r="E11975" s="11"/>
      <c r="F11975" s="11"/>
    </row>
    <row r="11976" customFormat="false" ht="14.25" hidden="false" customHeight="true" outlineLevel="0" collapsed="false">
      <c r="A11976" s="43" t="s">
        <v>31312</v>
      </c>
      <c r="B11976" s="9" t="s">
        <v>31312</v>
      </c>
      <c r="C11976" s="10" t="s">
        <v>1468</v>
      </c>
      <c r="D11976" s="10" t="s">
        <v>31313</v>
      </c>
      <c r="E11976" s="11"/>
      <c r="F11976" s="11"/>
    </row>
    <row r="11977" customFormat="false" ht="14.25" hidden="false" customHeight="true" outlineLevel="0" collapsed="false">
      <c r="A11977" s="43" t="s">
        <v>31314</v>
      </c>
      <c r="B11977" s="9" t="s">
        <v>31314</v>
      </c>
      <c r="C11977" s="10" t="s">
        <v>7284</v>
      </c>
      <c r="D11977" s="10" t="s">
        <v>31315</v>
      </c>
      <c r="E11977" s="11"/>
      <c r="F11977" s="11"/>
    </row>
    <row r="11978" customFormat="false" ht="14.25" hidden="false" customHeight="true" outlineLevel="0" collapsed="false">
      <c r="A11978" s="43" t="s">
        <v>7614</v>
      </c>
      <c r="B11978" s="9" t="s">
        <v>7615</v>
      </c>
      <c r="C11978" s="10" t="s">
        <v>1146</v>
      </c>
      <c r="D11978" s="10" t="s">
        <v>31316</v>
      </c>
      <c r="E11978" s="11"/>
      <c r="F11978" s="11"/>
    </row>
    <row r="11979" customFormat="false" ht="14.25" hidden="false" customHeight="true" outlineLevel="0" collapsed="false">
      <c r="A11979" s="43" t="s">
        <v>31317</v>
      </c>
      <c r="B11979" s="9" t="s">
        <v>31317</v>
      </c>
      <c r="C11979" s="10" t="s">
        <v>297</v>
      </c>
      <c r="D11979" s="10" t="s">
        <v>31318</v>
      </c>
      <c r="E11979" s="11"/>
      <c r="F11979" s="11"/>
    </row>
    <row r="11980" customFormat="false" ht="14.25" hidden="false" customHeight="true" outlineLevel="0" collapsed="false">
      <c r="A11980" s="43" t="s">
        <v>31319</v>
      </c>
      <c r="B11980" s="9" t="s">
        <v>31320</v>
      </c>
      <c r="C11980" s="10" t="s">
        <v>241</v>
      </c>
      <c r="D11980" s="10" t="s">
        <v>31321</v>
      </c>
      <c r="E11980" s="11"/>
      <c r="F11980" s="11"/>
    </row>
    <row r="11981" customFormat="false" ht="14.25" hidden="false" customHeight="true" outlineLevel="0" collapsed="false">
      <c r="A11981" s="43" t="s">
        <v>7616</v>
      </c>
      <c r="B11981" s="9" t="s">
        <v>7617</v>
      </c>
      <c r="C11981" s="10" t="s">
        <v>482</v>
      </c>
      <c r="D11981" s="10" t="s">
        <v>31322</v>
      </c>
      <c r="E11981" s="11"/>
      <c r="F11981" s="11"/>
    </row>
    <row r="11982" customFormat="false" ht="14.25" hidden="false" customHeight="true" outlineLevel="0" collapsed="false">
      <c r="A11982" s="43" t="s">
        <v>31323</v>
      </c>
      <c r="B11982" s="9" t="s">
        <v>31323</v>
      </c>
      <c r="C11982" s="10" t="s">
        <v>286</v>
      </c>
      <c r="D11982" s="10" t="s">
        <v>31324</v>
      </c>
      <c r="E11982" s="11"/>
      <c r="F11982" s="11"/>
    </row>
    <row r="11983" customFormat="false" ht="14.25" hidden="false" customHeight="true" outlineLevel="0" collapsed="false">
      <c r="A11983" s="43" t="s">
        <v>31325</v>
      </c>
      <c r="B11983" s="9" t="s">
        <v>3786</v>
      </c>
      <c r="C11983" s="10" t="s">
        <v>2572</v>
      </c>
      <c r="D11983" s="10" t="s">
        <v>31326</v>
      </c>
      <c r="E11983" s="11"/>
      <c r="F11983" s="11"/>
    </row>
    <row r="11984" customFormat="false" ht="14.25" hidden="false" customHeight="true" outlineLevel="0" collapsed="false">
      <c r="A11984" s="43" t="s">
        <v>31325</v>
      </c>
      <c r="B11984" s="9" t="s">
        <v>3786</v>
      </c>
      <c r="C11984" s="10" t="s">
        <v>29525</v>
      </c>
      <c r="D11984" s="10" t="s">
        <v>31327</v>
      </c>
      <c r="E11984" s="11"/>
      <c r="F11984" s="11"/>
    </row>
    <row r="11985" customFormat="false" ht="14.25" hidden="false" customHeight="true" outlineLevel="0" collapsed="false">
      <c r="A11985" s="43" t="s">
        <v>31328</v>
      </c>
      <c r="B11985" s="9" t="s">
        <v>31329</v>
      </c>
      <c r="C11985" s="10" t="s">
        <v>3484</v>
      </c>
      <c r="D11985" s="10" t="s">
        <v>31330</v>
      </c>
      <c r="E11985" s="11"/>
      <c r="F11985" s="11"/>
    </row>
    <row r="11986" customFormat="false" ht="14.25" hidden="false" customHeight="true" outlineLevel="0" collapsed="false">
      <c r="A11986" s="43" t="s">
        <v>31331</v>
      </c>
      <c r="B11986" s="9" t="s">
        <v>3482</v>
      </c>
      <c r="C11986" s="10" t="s">
        <v>16809</v>
      </c>
      <c r="D11986" s="10" t="s">
        <v>16810</v>
      </c>
      <c r="E11986" s="11"/>
      <c r="F11986" s="11"/>
    </row>
    <row r="11987" customFormat="false" ht="14.25" hidden="false" customHeight="true" outlineLevel="0" collapsed="false">
      <c r="A11987" s="43" t="s">
        <v>31331</v>
      </c>
      <c r="B11987" s="9" t="s">
        <v>3482</v>
      </c>
      <c r="C11987" s="10" t="s">
        <v>3484</v>
      </c>
      <c r="D11987" s="10" t="s">
        <v>31332</v>
      </c>
      <c r="E11987" s="11"/>
      <c r="F11987" s="11"/>
    </row>
    <row r="11988" customFormat="false" ht="14.25" hidden="false" customHeight="true" outlineLevel="0" collapsed="false">
      <c r="A11988" s="43" t="s">
        <v>31333</v>
      </c>
      <c r="B11988" s="9" t="s">
        <v>31333</v>
      </c>
      <c r="C11988" s="10" t="s">
        <v>1194</v>
      </c>
      <c r="D11988" s="10" t="s">
        <v>31334</v>
      </c>
      <c r="E11988" s="11"/>
      <c r="F11988" s="11"/>
    </row>
    <row r="11989" customFormat="false" ht="14.25" hidden="false" customHeight="true" outlineLevel="0" collapsed="false">
      <c r="A11989" s="43" t="s">
        <v>31335</v>
      </c>
      <c r="B11989" s="9" t="s">
        <v>31335</v>
      </c>
      <c r="C11989" s="10" t="s">
        <v>2572</v>
      </c>
      <c r="D11989" s="10" t="s">
        <v>31336</v>
      </c>
      <c r="E11989" s="11"/>
      <c r="F11989" s="11"/>
    </row>
    <row r="11990" customFormat="false" ht="14.25" hidden="false" customHeight="true" outlineLevel="0" collapsed="false">
      <c r="A11990" s="43" t="s">
        <v>7618</v>
      </c>
      <c r="B11990" s="9" t="s">
        <v>7619</v>
      </c>
      <c r="C11990" s="10" t="s">
        <v>7620</v>
      </c>
      <c r="D11990" s="10" t="s">
        <v>16669</v>
      </c>
      <c r="E11990" s="11"/>
      <c r="F11990" s="11"/>
    </row>
    <row r="11991" customFormat="false" ht="14.25" hidden="false" customHeight="true" outlineLevel="0" collapsed="false">
      <c r="A11991" s="43" t="s">
        <v>31337</v>
      </c>
      <c r="B11991" s="9" t="s">
        <v>31338</v>
      </c>
      <c r="C11991" s="10" t="s">
        <v>2723</v>
      </c>
      <c r="D11991" s="10" t="s">
        <v>31339</v>
      </c>
      <c r="E11991" s="11"/>
      <c r="F11991" s="11"/>
    </row>
    <row r="11992" customFormat="false" ht="14.25" hidden="false" customHeight="true" outlineLevel="0" collapsed="false">
      <c r="A11992" s="43" t="s">
        <v>31340</v>
      </c>
      <c r="B11992" s="9" t="s">
        <v>31340</v>
      </c>
      <c r="C11992" s="10" t="s">
        <v>5215</v>
      </c>
      <c r="D11992" s="10" t="s">
        <v>31341</v>
      </c>
      <c r="E11992" s="11"/>
      <c r="F11992" s="11"/>
    </row>
    <row r="11993" customFormat="false" ht="14.25" hidden="false" customHeight="true" outlineLevel="0" collapsed="false">
      <c r="A11993" s="43" t="s">
        <v>31342</v>
      </c>
      <c r="B11993" s="9" t="s">
        <v>31342</v>
      </c>
      <c r="C11993" s="10" t="s">
        <v>5215</v>
      </c>
      <c r="D11993" s="10" t="s">
        <v>31343</v>
      </c>
      <c r="E11993" s="11"/>
      <c r="F11993" s="11"/>
    </row>
    <row r="11994" customFormat="false" ht="14.25" hidden="false" customHeight="true" outlineLevel="0" collapsed="false">
      <c r="A11994" s="43" t="s">
        <v>31344</v>
      </c>
      <c r="B11994" s="9" t="s">
        <v>3637</v>
      </c>
      <c r="C11994" s="10" t="s">
        <v>1944</v>
      </c>
      <c r="D11994" s="10" t="s">
        <v>31345</v>
      </c>
      <c r="E11994" s="11"/>
      <c r="F11994" s="11"/>
    </row>
    <row r="11995" customFormat="false" ht="14.25" hidden="false" customHeight="true" outlineLevel="0" collapsed="false">
      <c r="A11995" s="43" t="s">
        <v>31346</v>
      </c>
      <c r="B11995" s="9" t="s">
        <v>31346</v>
      </c>
      <c r="C11995" s="10" t="s">
        <v>773</v>
      </c>
      <c r="D11995" s="10" t="s">
        <v>31347</v>
      </c>
      <c r="E11995" s="11"/>
      <c r="F11995" s="11"/>
    </row>
    <row r="11996" customFormat="false" ht="14.25" hidden="false" customHeight="true" outlineLevel="0" collapsed="false">
      <c r="A11996" s="43" t="s">
        <v>31348</v>
      </c>
      <c r="B11996" s="9" t="s">
        <v>31348</v>
      </c>
      <c r="C11996" s="10" t="s">
        <v>31349</v>
      </c>
      <c r="D11996" s="10" t="s">
        <v>31350</v>
      </c>
      <c r="E11996" s="11"/>
      <c r="F11996" s="11"/>
    </row>
    <row r="11997" customFormat="false" ht="14.25" hidden="false" customHeight="true" outlineLevel="0" collapsed="false">
      <c r="A11997" s="43" t="s">
        <v>31351</v>
      </c>
      <c r="B11997" s="9" t="s">
        <v>31351</v>
      </c>
      <c r="C11997" s="10" t="s">
        <v>1441</v>
      </c>
      <c r="D11997" s="10" t="s">
        <v>31352</v>
      </c>
      <c r="E11997" s="11"/>
      <c r="F11997" s="11"/>
    </row>
    <row r="11998" customFormat="false" ht="14.25" hidden="false" customHeight="true" outlineLevel="0" collapsed="false">
      <c r="A11998" s="43" t="s">
        <v>31353</v>
      </c>
      <c r="B11998" s="9" t="s">
        <v>31353</v>
      </c>
      <c r="C11998" s="10" t="s">
        <v>517</v>
      </c>
      <c r="D11998" s="10" t="s">
        <v>31354</v>
      </c>
      <c r="E11998" s="11"/>
      <c r="F11998" s="11"/>
    </row>
    <row r="11999" customFormat="false" ht="14.25" hidden="false" customHeight="true" outlineLevel="0" collapsed="false">
      <c r="A11999" s="43" t="s">
        <v>31355</v>
      </c>
      <c r="B11999" s="9" t="s">
        <v>31355</v>
      </c>
      <c r="C11999" s="10" t="s">
        <v>3417</v>
      </c>
      <c r="D11999" s="10" t="s">
        <v>31356</v>
      </c>
      <c r="E11999" s="11"/>
      <c r="F11999" s="11"/>
    </row>
    <row r="12000" customFormat="false" ht="14.25" hidden="false" customHeight="true" outlineLevel="0" collapsed="false">
      <c r="A12000" s="43" t="s">
        <v>31357</v>
      </c>
      <c r="B12000" s="9" t="s">
        <v>31357</v>
      </c>
      <c r="C12000" s="10" t="s">
        <v>1320</v>
      </c>
      <c r="D12000" s="10" t="s">
        <v>31358</v>
      </c>
      <c r="E12000" s="11"/>
      <c r="F12000" s="11"/>
    </row>
    <row r="12001" customFormat="false" ht="14.25" hidden="false" customHeight="true" outlineLevel="0" collapsed="false">
      <c r="A12001" s="43" t="s">
        <v>31359</v>
      </c>
      <c r="B12001" s="9" t="s">
        <v>31359</v>
      </c>
      <c r="C12001" s="10" t="s">
        <v>2436</v>
      </c>
      <c r="D12001" s="10" t="s">
        <v>31360</v>
      </c>
      <c r="E12001" s="11"/>
      <c r="F12001" s="11"/>
    </row>
    <row r="12002" customFormat="false" ht="14.25" hidden="false" customHeight="true" outlineLevel="0" collapsed="false">
      <c r="A12002" s="43" t="s">
        <v>31361</v>
      </c>
      <c r="B12002" s="9" t="s">
        <v>31361</v>
      </c>
      <c r="C12002" s="10" t="s">
        <v>691</v>
      </c>
      <c r="D12002" s="10" t="s">
        <v>31362</v>
      </c>
      <c r="E12002" s="11"/>
      <c r="F12002" s="11"/>
    </row>
    <row r="12003" customFormat="false" ht="14.25" hidden="false" customHeight="true" outlineLevel="0" collapsed="false">
      <c r="A12003" s="43" t="s">
        <v>31363</v>
      </c>
      <c r="B12003" s="9" t="s">
        <v>31363</v>
      </c>
      <c r="C12003" s="10" t="s">
        <v>7044</v>
      </c>
      <c r="D12003" s="10" t="s">
        <v>31364</v>
      </c>
      <c r="E12003" s="11"/>
      <c r="F12003" s="11"/>
    </row>
    <row r="12004" customFormat="false" ht="14.25" hidden="false" customHeight="true" outlineLevel="0" collapsed="false">
      <c r="A12004" s="43" t="s">
        <v>31365</v>
      </c>
      <c r="B12004" s="9" t="s">
        <v>31365</v>
      </c>
      <c r="C12004" s="10" t="s">
        <v>1229</v>
      </c>
      <c r="D12004" s="10" t="s">
        <v>31366</v>
      </c>
      <c r="E12004" s="11"/>
      <c r="F12004" s="11"/>
    </row>
    <row r="12005" customFormat="false" ht="14.25" hidden="false" customHeight="true" outlineLevel="0" collapsed="false">
      <c r="A12005" s="43" t="s">
        <v>31367</v>
      </c>
      <c r="B12005" s="9" t="s">
        <v>31367</v>
      </c>
      <c r="C12005" s="10" t="s">
        <v>342</v>
      </c>
      <c r="D12005" s="10" t="s">
        <v>31368</v>
      </c>
      <c r="E12005" s="11"/>
      <c r="F12005" s="11"/>
    </row>
    <row r="12006" customFormat="false" ht="14.25" hidden="false" customHeight="true" outlineLevel="0" collapsed="false">
      <c r="A12006" s="43" t="s">
        <v>31369</v>
      </c>
      <c r="B12006" s="9" t="s">
        <v>31369</v>
      </c>
      <c r="C12006" s="10" t="s">
        <v>5667</v>
      </c>
      <c r="D12006" s="10" t="s">
        <v>31370</v>
      </c>
      <c r="E12006" s="11"/>
      <c r="F12006" s="11"/>
    </row>
    <row r="12007" customFormat="false" ht="14.25" hidden="false" customHeight="true" outlineLevel="0" collapsed="false">
      <c r="A12007" s="43" t="s">
        <v>31371</v>
      </c>
      <c r="B12007" s="9" t="s">
        <v>31371</v>
      </c>
      <c r="C12007" s="10" t="s">
        <v>2319</v>
      </c>
      <c r="D12007" s="10" t="s">
        <v>31372</v>
      </c>
      <c r="E12007" s="11"/>
      <c r="F12007" s="11"/>
    </row>
    <row r="12008" customFormat="false" ht="14.25" hidden="false" customHeight="true" outlineLevel="0" collapsed="false">
      <c r="A12008" s="43" t="s">
        <v>31373</v>
      </c>
      <c r="B12008" s="9" t="s">
        <v>31373</v>
      </c>
      <c r="C12008" s="10" t="s">
        <v>1330</v>
      </c>
      <c r="D12008" s="10" t="s">
        <v>31374</v>
      </c>
      <c r="E12008" s="11"/>
      <c r="F12008" s="11"/>
    </row>
    <row r="12009" customFormat="false" ht="14.25" hidden="false" customHeight="true" outlineLevel="0" collapsed="false">
      <c r="A12009" s="43" t="s">
        <v>31375</v>
      </c>
      <c r="B12009" s="9" t="s">
        <v>31375</v>
      </c>
      <c r="C12009" s="10" t="s">
        <v>198</v>
      </c>
      <c r="D12009" s="10" t="s">
        <v>10490</v>
      </c>
      <c r="E12009" s="11"/>
      <c r="F12009" s="11"/>
    </row>
    <row r="12010" customFormat="false" ht="14.25" hidden="false" customHeight="true" outlineLevel="0" collapsed="false">
      <c r="A12010" s="43" t="s">
        <v>31376</v>
      </c>
      <c r="B12010" s="9" t="s">
        <v>31376</v>
      </c>
      <c r="C12010" s="10" t="s">
        <v>198</v>
      </c>
      <c r="D12010" s="10" t="s">
        <v>10490</v>
      </c>
      <c r="E12010" s="11"/>
      <c r="F12010" s="11"/>
    </row>
    <row r="12011" customFormat="false" ht="14.25" hidden="false" customHeight="true" outlineLevel="0" collapsed="false">
      <c r="A12011" s="43" t="s">
        <v>31377</v>
      </c>
      <c r="B12011" s="9" t="s">
        <v>31377</v>
      </c>
      <c r="C12011" s="10" t="s">
        <v>620</v>
      </c>
      <c r="D12011" s="10" t="s">
        <v>31378</v>
      </c>
      <c r="E12011" s="11"/>
      <c r="F12011" s="11"/>
    </row>
    <row r="12012" customFormat="false" ht="14.25" hidden="false" customHeight="true" outlineLevel="0" collapsed="false">
      <c r="A12012" s="43" t="s">
        <v>31379</v>
      </c>
      <c r="B12012" s="9" t="s">
        <v>31379</v>
      </c>
      <c r="C12012" s="10" t="s">
        <v>146</v>
      </c>
      <c r="D12012" s="10" t="s">
        <v>31380</v>
      </c>
      <c r="E12012" s="11"/>
      <c r="F12012" s="11"/>
    </row>
    <row r="12013" customFormat="false" ht="14.25" hidden="false" customHeight="true" outlineLevel="0" collapsed="false">
      <c r="A12013" s="43" t="s">
        <v>31381</v>
      </c>
      <c r="B12013" s="9" t="s">
        <v>31381</v>
      </c>
      <c r="C12013" s="10" t="s">
        <v>22734</v>
      </c>
      <c r="D12013" s="10" t="s">
        <v>31382</v>
      </c>
      <c r="E12013" s="11"/>
      <c r="F12013" s="11"/>
    </row>
    <row r="12014" customFormat="false" ht="14.25" hidden="false" customHeight="true" outlineLevel="0" collapsed="false">
      <c r="A12014" s="43" t="s">
        <v>31383</v>
      </c>
      <c r="B12014" s="9" t="s">
        <v>31383</v>
      </c>
      <c r="C12014" s="10" t="s">
        <v>635</v>
      </c>
      <c r="D12014" s="10" t="s">
        <v>31384</v>
      </c>
      <c r="E12014" s="11"/>
      <c r="F12014" s="11"/>
    </row>
    <row r="12015" customFormat="false" ht="14.25" hidden="false" customHeight="true" outlineLevel="0" collapsed="false">
      <c r="A12015" s="43" t="s">
        <v>31385</v>
      </c>
      <c r="B12015" s="9" t="s">
        <v>31385</v>
      </c>
      <c r="C12015" s="10" t="s">
        <v>2233</v>
      </c>
      <c r="D12015" s="10" t="s">
        <v>31386</v>
      </c>
      <c r="E12015" s="11"/>
      <c r="F12015" s="11"/>
    </row>
    <row r="12016" customFormat="false" ht="14.25" hidden="false" customHeight="true" outlineLevel="0" collapsed="false">
      <c r="A12016" s="43" t="s">
        <v>31385</v>
      </c>
      <c r="B12016" s="9" t="s">
        <v>31385</v>
      </c>
      <c r="C12016" s="10" t="s">
        <v>17551</v>
      </c>
      <c r="D12016" s="10" t="s">
        <v>31387</v>
      </c>
      <c r="E12016" s="11"/>
      <c r="F12016" s="11"/>
    </row>
    <row r="12017" customFormat="false" ht="14.25" hidden="false" customHeight="true" outlineLevel="0" collapsed="false">
      <c r="A12017" s="43" t="s">
        <v>31388</v>
      </c>
      <c r="B12017" s="9" t="s">
        <v>31388</v>
      </c>
      <c r="C12017" s="10" t="s">
        <v>7333</v>
      </c>
      <c r="D12017" s="10" t="s">
        <v>31389</v>
      </c>
      <c r="E12017" s="11"/>
      <c r="F12017" s="11"/>
    </row>
    <row r="12018" customFormat="false" ht="14.25" hidden="false" customHeight="true" outlineLevel="0" collapsed="false">
      <c r="A12018" s="43" t="s">
        <v>31390</v>
      </c>
      <c r="B12018" s="9" t="s">
        <v>31390</v>
      </c>
      <c r="C12018" s="10" t="s">
        <v>143</v>
      </c>
      <c r="D12018" s="10" t="s">
        <v>31391</v>
      </c>
      <c r="E12018" s="11"/>
      <c r="F12018" s="11"/>
    </row>
    <row r="12019" customFormat="false" ht="14.25" hidden="false" customHeight="true" outlineLevel="0" collapsed="false">
      <c r="A12019" s="43" t="s">
        <v>31392</v>
      </c>
      <c r="B12019" s="9" t="s">
        <v>31392</v>
      </c>
      <c r="C12019" s="10" t="s">
        <v>561</v>
      </c>
      <c r="D12019" s="10" t="s">
        <v>31393</v>
      </c>
      <c r="E12019" s="11"/>
      <c r="F12019" s="11"/>
    </row>
    <row r="12020" customFormat="false" ht="14.25" hidden="false" customHeight="true" outlineLevel="0" collapsed="false">
      <c r="A12020" s="43" t="s">
        <v>31394</v>
      </c>
      <c r="B12020" s="9" t="s">
        <v>31394</v>
      </c>
      <c r="C12020" s="10" t="s">
        <v>802</v>
      </c>
      <c r="D12020" s="10" t="s">
        <v>31395</v>
      </c>
      <c r="E12020" s="11"/>
      <c r="F12020" s="11"/>
    </row>
    <row r="12021" customFormat="false" ht="14.25" hidden="false" customHeight="true" outlineLevel="0" collapsed="false">
      <c r="A12021" s="43" t="s">
        <v>31396</v>
      </c>
      <c r="B12021" s="9" t="s">
        <v>31396</v>
      </c>
      <c r="C12021" s="10" t="s">
        <v>17551</v>
      </c>
      <c r="D12021" s="10" t="s">
        <v>31397</v>
      </c>
      <c r="E12021" s="11"/>
      <c r="F12021" s="11"/>
    </row>
    <row r="12022" customFormat="false" ht="14.25" hidden="false" customHeight="true" outlineLevel="0" collapsed="false">
      <c r="A12022" s="43" t="s">
        <v>31398</v>
      </c>
      <c r="B12022" s="9" t="s">
        <v>31398</v>
      </c>
      <c r="C12022" s="10" t="s">
        <v>2436</v>
      </c>
      <c r="D12022" s="10" t="s">
        <v>48</v>
      </c>
      <c r="E12022" s="11"/>
      <c r="F12022" s="11"/>
    </row>
    <row r="12023" customFormat="false" ht="14.25" hidden="false" customHeight="true" outlineLevel="0" collapsed="false">
      <c r="A12023" s="43" t="s">
        <v>31399</v>
      </c>
      <c r="B12023" s="9" t="s">
        <v>31399</v>
      </c>
      <c r="C12023" s="10" t="s">
        <v>146</v>
      </c>
      <c r="D12023" s="10" t="s">
        <v>31400</v>
      </c>
      <c r="E12023" s="11"/>
      <c r="F12023" s="11"/>
    </row>
    <row r="12024" customFormat="false" ht="14.25" hidden="false" customHeight="true" outlineLevel="0" collapsed="false">
      <c r="A12024" s="43" t="s">
        <v>31401</v>
      </c>
      <c r="B12024" s="9" t="s">
        <v>31401</v>
      </c>
      <c r="C12024" s="10" t="s">
        <v>5125</v>
      </c>
      <c r="D12024" s="10" t="s">
        <v>31402</v>
      </c>
      <c r="E12024" s="11"/>
      <c r="F12024" s="11"/>
    </row>
    <row r="12025" customFormat="false" ht="14.25" hidden="false" customHeight="true" outlineLevel="0" collapsed="false">
      <c r="A12025" s="43" t="s">
        <v>31403</v>
      </c>
      <c r="B12025" s="9" t="s">
        <v>31403</v>
      </c>
      <c r="C12025" s="10" t="s">
        <v>157</v>
      </c>
      <c r="D12025" s="10" t="s">
        <v>31404</v>
      </c>
      <c r="E12025" s="11"/>
      <c r="F12025" s="11"/>
    </row>
    <row r="12026" customFormat="false" ht="14.25" hidden="false" customHeight="true" outlineLevel="0" collapsed="false">
      <c r="A12026" s="43" t="s">
        <v>31405</v>
      </c>
      <c r="B12026" s="9" t="s">
        <v>31405</v>
      </c>
      <c r="C12026" s="10" t="s">
        <v>1133</v>
      </c>
      <c r="D12026" s="10" t="s">
        <v>17152</v>
      </c>
      <c r="E12026" s="11"/>
      <c r="F12026" s="11"/>
    </row>
    <row r="12027" customFormat="false" ht="14.25" hidden="false" customHeight="true" outlineLevel="0" collapsed="false">
      <c r="A12027" s="43" t="s">
        <v>31406</v>
      </c>
      <c r="B12027" s="9" t="s">
        <v>31406</v>
      </c>
      <c r="C12027" s="10" t="s">
        <v>1199</v>
      </c>
      <c r="D12027" s="10" t="s">
        <v>31407</v>
      </c>
      <c r="E12027" s="11"/>
      <c r="F12027" s="11"/>
    </row>
    <row r="12028" customFormat="false" ht="14.25" hidden="false" customHeight="true" outlineLevel="0" collapsed="false">
      <c r="A12028" s="43" t="s">
        <v>31408</v>
      </c>
      <c r="B12028" s="9" t="s">
        <v>31408</v>
      </c>
      <c r="C12028" s="10" t="s">
        <v>517</v>
      </c>
      <c r="D12028" s="10" t="s">
        <v>31409</v>
      </c>
      <c r="E12028" s="11"/>
      <c r="F12028" s="11"/>
    </row>
    <row r="12029" customFormat="false" ht="14.25" hidden="false" customHeight="true" outlineLevel="0" collapsed="false">
      <c r="A12029" s="43" t="s">
        <v>31410</v>
      </c>
      <c r="B12029" s="9" t="s">
        <v>31410</v>
      </c>
      <c r="C12029" s="10" t="s">
        <v>603</v>
      </c>
      <c r="D12029" s="10" t="s">
        <v>31411</v>
      </c>
      <c r="E12029" s="11"/>
      <c r="F12029" s="11"/>
    </row>
    <row r="12030" customFormat="false" ht="14.25" hidden="false" customHeight="true" outlineLevel="0" collapsed="false">
      <c r="A12030" s="43" t="s">
        <v>31412</v>
      </c>
      <c r="B12030" s="9" t="s">
        <v>31412</v>
      </c>
      <c r="C12030" s="10" t="s">
        <v>1358</v>
      </c>
      <c r="D12030" s="10" t="s">
        <v>31413</v>
      </c>
      <c r="E12030" s="11"/>
      <c r="F12030" s="11"/>
    </row>
    <row r="12031" customFormat="false" ht="14.25" hidden="false" customHeight="true" outlineLevel="0" collapsed="false">
      <c r="A12031" s="43" t="s">
        <v>31414</v>
      </c>
      <c r="B12031" s="9" t="s">
        <v>31414</v>
      </c>
      <c r="C12031" s="10" t="s">
        <v>1136</v>
      </c>
      <c r="D12031" s="10" t="s">
        <v>21769</v>
      </c>
      <c r="E12031" s="11"/>
      <c r="F12031" s="11"/>
    </row>
    <row r="12032" customFormat="false" ht="14.25" hidden="false" customHeight="true" outlineLevel="0" collapsed="false">
      <c r="A12032" s="43" t="s">
        <v>31415</v>
      </c>
      <c r="B12032" s="9" t="s">
        <v>31415</v>
      </c>
      <c r="C12032" s="10" t="s">
        <v>679</v>
      </c>
      <c r="D12032" s="10" t="s">
        <v>31416</v>
      </c>
      <c r="E12032" s="11"/>
      <c r="F12032" s="11"/>
    </row>
    <row r="12033" customFormat="false" ht="14.25" hidden="false" customHeight="true" outlineLevel="0" collapsed="false">
      <c r="A12033" s="43" t="s">
        <v>31417</v>
      </c>
      <c r="B12033" s="9" t="s">
        <v>31417</v>
      </c>
      <c r="C12033" s="10" t="s">
        <v>31418</v>
      </c>
      <c r="D12033" s="10" t="s">
        <v>31419</v>
      </c>
      <c r="E12033" s="11"/>
      <c r="F12033" s="11"/>
    </row>
    <row r="12034" customFormat="false" ht="14.25" hidden="false" customHeight="true" outlineLevel="0" collapsed="false">
      <c r="A12034" s="43" t="s">
        <v>31420</v>
      </c>
      <c r="B12034" s="9" t="s">
        <v>2280</v>
      </c>
      <c r="C12034" s="10" t="s">
        <v>2274</v>
      </c>
      <c r="D12034" s="10" t="s">
        <v>19676</v>
      </c>
      <c r="E12034" s="11"/>
      <c r="F12034" s="11"/>
    </row>
    <row r="12035" customFormat="false" ht="14.25" hidden="false" customHeight="true" outlineLevel="0" collapsed="false">
      <c r="A12035" s="43" t="s">
        <v>31421</v>
      </c>
      <c r="B12035" s="9" t="s">
        <v>31421</v>
      </c>
      <c r="C12035" s="10" t="s">
        <v>2575</v>
      </c>
      <c r="D12035" s="10" t="s">
        <v>19204</v>
      </c>
      <c r="E12035" s="11"/>
      <c r="F12035" s="11"/>
    </row>
    <row r="12036" customFormat="false" ht="14.25" hidden="false" customHeight="true" outlineLevel="0" collapsed="false">
      <c r="A12036" s="43" t="s">
        <v>31422</v>
      </c>
      <c r="B12036" s="9" t="s">
        <v>31422</v>
      </c>
      <c r="C12036" s="10" t="s">
        <v>2044</v>
      </c>
      <c r="D12036" s="10" t="s">
        <v>31423</v>
      </c>
      <c r="E12036" s="11"/>
      <c r="F12036" s="11"/>
    </row>
    <row r="12037" customFormat="false" ht="14.25" hidden="false" customHeight="true" outlineLevel="0" collapsed="false">
      <c r="A12037" s="43" t="s">
        <v>31424</v>
      </c>
      <c r="B12037" s="9" t="s">
        <v>31424</v>
      </c>
      <c r="C12037" s="10" t="s">
        <v>180</v>
      </c>
      <c r="D12037" s="10" t="s">
        <v>26265</v>
      </c>
      <c r="E12037" s="11"/>
      <c r="F12037" s="11"/>
    </row>
    <row r="12038" customFormat="false" ht="14.25" hidden="false" customHeight="true" outlineLevel="0" collapsed="false">
      <c r="A12038" s="43" t="s">
        <v>31425</v>
      </c>
      <c r="B12038" s="9" t="s">
        <v>31425</v>
      </c>
      <c r="C12038" s="10" t="s">
        <v>814</v>
      </c>
      <c r="D12038" s="10" t="s">
        <v>31426</v>
      </c>
      <c r="E12038" s="11"/>
      <c r="F12038" s="11"/>
    </row>
    <row r="12039" customFormat="false" ht="14.25" hidden="false" customHeight="true" outlineLevel="0" collapsed="false">
      <c r="A12039" s="43" t="s">
        <v>31427</v>
      </c>
      <c r="B12039" s="9" t="s">
        <v>31427</v>
      </c>
      <c r="C12039" s="10" t="s">
        <v>180</v>
      </c>
      <c r="D12039" s="10" t="s">
        <v>26265</v>
      </c>
      <c r="E12039" s="11"/>
      <c r="F12039" s="11"/>
    </row>
    <row r="12040" customFormat="false" ht="14.25" hidden="false" customHeight="true" outlineLevel="0" collapsed="false">
      <c r="A12040" s="43" t="s">
        <v>31428</v>
      </c>
      <c r="B12040" s="9" t="s">
        <v>31428</v>
      </c>
      <c r="C12040" s="10" t="s">
        <v>1613</v>
      </c>
      <c r="D12040" s="10" t="s">
        <v>31429</v>
      </c>
      <c r="E12040" s="11"/>
      <c r="F12040" s="11"/>
    </row>
    <row r="12041" customFormat="false" ht="14.25" hidden="false" customHeight="true" outlineLevel="0" collapsed="false">
      <c r="A12041" s="43" t="s">
        <v>31430</v>
      </c>
      <c r="B12041" s="9" t="s">
        <v>31430</v>
      </c>
      <c r="C12041" s="10" t="s">
        <v>1133</v>
      </c>
      <c r="D12041" s="10" t="s">
        <v>17152</v>
      </c>
      <c r="E12041" s="11"/>
      <c r="F12041" s="11"/>
    </row>
    <row r="12042" customFormat="false" ht="14.25" hidden="false" customHeight="true" outlineLevel="0" collapsed="false">
      <c r="A12042" s="43" t="s">
        <v>31431</v>
      </c>
      <c r="B12042" s="9" t="s">
        <v>31431</v>
      </c>
      <c r="C12042" s="10" t="s">
        <v>3189</v>
      </c>
      <c r="D12042" s="10" t="s">
        <v>1264</v>
      </c>
      <c r="E12042" s="11"/>
      <c r="F12042" s="11"/>
    </row>
    <row r="12043" customFormat="false" ht="14.25" hidden="false" customHeight="true" outlineLevel="0" collapsed="false">
      <c r="A12043" s="43" t="s">
        <v>31432</v>
      </c>
      <c r="B12043" s="9" t="s">
        <v>31432</v>
      </c>
      <c r="C12043" s="10" t="s">
        <v>2010</v>
      </c>
      <c r="D12043" s="10" t="s">
        <v>31433</v>
      </c>
      <c r="E12043" s="11"/>
      <c r="F12043" s="11"/>
    </row>
    <row r="12044" customFormat="false" ht="14.25" hidden="false" customHeight="true" outlineLevel="0" collapsed="false">
      <c r="A12044" s="43" t="s">
        <v>31434</v>
      </c>
      <c r="B12044" s="9" t="s">
        <v>31435</v>
      </c>
      <c r="C12044" s="10" t="s">
        <v>5</v>
      </c>
      <c r="D12044" s="10" t="s">
        <v>31436</v>
      </c>
      <c r="E12044" s="11"/>
      <c r="F12044" s="11"/>
    </row>
    <row r="12045" customFormat="false" ht="14.25" hidden="false" customHeight="true" outlineLevel="0" collapsed="false">
      <c r="A12045" s="43" t="s">
        <v>31437</v>
      </c>
      <c r="B12045" s="9" t="s">
        <v>31437</v>
      </c>
      <c r="C12045" s="10" t="s">
        <v>814</v>
      </c>
      <c r="D12045" s="10" t="s">
        <v>30911</v>
      </c>
      <c r="E12045" s="11"/>
      <c r="F12045" s="11"/>
    </row>
    <row r="12046" customFormat="false" ht="14.25" hidden="false" customHeight="true" outlineLevel="0" collapsed="false">
      <c r="A12046" s="43" t="s">
        <v>31438</v>
      </c>
      <c r="B12046" s="9" t="s">
        <v>31438</v>
      </c>
      <c r="C12046" s="10" t="s">
        <v>814</v>
      </c>
      <c r="D12046" s="10" t="s">
        <v>30911</v>
      </c>
      <c r="E12046" s="11"/>
      <c r="F12046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2.75" zeroHeight="false" outlineLevelRow="0" outlineLevelCol="0"/>
  <cols>
    <col collapsed="false" customWidth="true" hidden="false" outlineLevel="0" max="1" min="1" style="0" width="10.43"/>
    <col collapsed="false" customWidth="true" hidden="false" outlineLevel="0" max="2" min="2" style="0" width="55.86"/>
    <col collapsed="false" customWidth="true" hidden="false" outlineLevel="0" max="3" min="3" style="0" width="88.86"/>
    <col collapsed="false" customWidth="true" hidden="false" outlineLevel="0" max="6" min="4" style="0" width="10"/>
  </cols>
  <sheetData>
    <row r="1" customFormat="false" ht="12" hidden="false" customHeight="true" outlineLevel="0" collapsed="false">
      <c r="A1" s="39" t="s">
        <v>31439</v>
      </c>
      <c r="B1" s="39" t="s">
        <v>31440</v>
      </c>
      <c r="C1" s="39" t="s">
        <v>31441</v>
      </c>
      <c r="D1" s="34"/>
      <c r="E1" s="11"/>
      <c r="F1" s="11"/>
    </row>
    <row r="2" customFormat="false" ht="12" hidden="false" customHeight="true" outlineLevel="0" collapsed="false">
      <c r="A2" s="45" t="s">
        <v>31442</v>
      </c>
      <c r="B2" s="45" t="s">
        <v>31443</v>
      </c>
      <c r="C2" s="45" t="s">
        <v>31444</v>
      </c>
      <c r="D2" s="11"/>
      <c r="E2" s="11"/>
      <c r="F2" s="11"/>
    </row>
    <row r="3" customFormat="false" ht="12" hidden="false" customHeight="true" outlineLevel="0" collapsed="false">
      <c r="A3" s="44" t="s">
        <v>31445</v>
      </c>
      <c r="B3" s="44" t="s">
        <v>31446</v>
      </c>
      <c r="C3" s="44" t="s">
        <v>31444</v>
      </c>
      <c r="D3" s="11"/>
      <c r="E3" s="11"/>
      <c r="F3" s="11"/>
    </row>
    <row r="4" customFormat="false" ht="12" hidden="false" customHeight="true" outlineLevel="0" collapsed="false">
      <c r="A4" s="44" t="s">
        <v>31447</v>
      </c>
      <c r="B4" s="44" t="s">
        <v>31448</v>
      </c>
      <c r="C4" s="44" t="s">
        <v>31449</v>
      </c>
      <c r="D4" s="11"/>
      <c r="E4" s="11"/>
      <c r="F4" s="11"/>
    </row>
    <row r="5" customFormat="false" ht="12" hidden="false" customHeight="true" outlineLevel="0" collapsed="false">
      <c r="A5" s="44" t="s">
        <v>4556</v>
      </c>
      <c r="B5" s="44" t="s">
        <v>31450</v>
      </c>
      <c r="C5" s="44" t="s">
        <v>31451</v>
      </c>
      <c r="D5" s="11"/>
      <c r="E5" s="11"/>
      <c r="F5" s="11"/>
    </row>
    <row r="6" customFormat="false" ht="12" hidden="false" customHeight="true" outlineLevel="0" collapsed="false">
      <c r="A6" s="44" t="s">
        <v>31452</v>
      </c>
      <c r="B6" s="44" t="s">
        <v>31453</v>
      </c>
      <c r="C6" s="11"/>
      <c r="D6" s="11"/>
      <c r="E6" s="11"/>
      <c r="F6" s="11"/>
    </row>
    <row r="7" customFormat="false" ht="12" hidden="false" customHeight="true" outlineLevel="0" collapsed="false">
      <c r="A7" s="44" t="s">
        <v>31454</v>
      </c>
      <c r="B7" s="44" t="s">
        <v>0</v>
      </c>
      <c r="C7" s="11"/>
      <c r="D7" s="11"/>
      <c r="E7" s="11"/>
      <c r="F7" s="11"/>
    </row>
    <row r="8" customFormat="false" ht="12" hidden="false" customHeight="true" outlineLevel="0" collapsed="false">
      <c r="A8" s="44" t="s">
        <v>4547</v>
      </c>
      <c r="B8" s="44" t="s">
        <v>31455</v>
      </c>
      <c r="C8" s="11"/>
      <c r="D8" s="11"/>
      <c r="E8" s="11"/>
      <c r="F8" s="11"/>
    </row>
    <row r="9" customFormat="false" ht="12" hidden="false" customHeight="true" outlineLevel="0" collapsed="false">
      <c r="A9" s="44" t="s">
        <v>4546</v>
      </c>
      <c r="B9" s="44" t="s">
        <v>31456</v>
      </c>
      <c r="C9" s="11"/>
      <c r="D9" s="11"/>
      <c r="E9" s="11"/>
      <c r="F9" s="11"/>
    </row>
    <row r="10" customFormat="false" ht="12" hidden="false" customHeight="true" outlineLevel="0" collapsed="false">
      <c r="A10" s="44" t="s">
        <v>4545</v>
      </c>
      <c r="B10" s="44" t="s">
        <v>31457</v>
      </c>
      <c r="C10" s="11"/>
      <c r="D10" s="11"/>
      <c r="E10" s="11"/>
      <c r="F10" s="11"/>
    </row>
    <row r="11" customFormat="false" ht="12" hidden="false" customHeight="true" outlineLevel="0" collapsed="false">
      <c r="A11" s="44" t="s">
        <v>31458</v>
      </c>
      <c r="B11" s="44" t="s">
        <v>31459</v>
      </c>
      <c r="C11" s="11"/>
      <c r="D11" s="11"/>
      <c r="E11" s="11"/>
      <c r="F11" s="11"/>
    </row>
    <row r="12" customFormat="false" ht="12" hidden="false" customHeight="true" outlineLevel="0" collapsed="false">
      <c r="A12" s="44" t="s">
        <v>31460</v>
      </c>
      <c r="B12" s="44" t="s">
        <v>31461</v>
      </c>
      <c r="C12" s="44" t="s">
        <v>31462</v>
      </c>
      <c r="D12" s="11"/>
      <c r="E12" s="11"/>
      <c r="F12" s="11"/>
    </row>
    <row r="13" customFormat="false" ht="12" hidden="false" customHeight="true" outlineLevel="0" collapsed="false">
      <c r="A13" s="44" t="s">
        <v>31463</v>
      </c>
      <c r="B13" s="44" t="s">
        <v>31464</v>
      </c>
      <c r="C13" s="11"/>
      <c r="D13" s="11"/>
      <c r="E13" s="11"/>
      <c r="F13" s="11"/>
    </row>
    <row r="14" customFormat="false" ht="12" hidden="false" customHeight="true" outlineLevel="0" collapsed="false">
      <c r="A14" s="44" t="s">
        <v>31465</v>
      </c>
      <c r="B14" s="44" t="s">
        <v>1413</v>
      </c>
      <c r="C14" s="44"/>
      <c r="D14" s="11"/>
      <c r="E14" s="11"/>
      <c r="F14" s="11"/>
    </row>
    <row r="15" customFormat="false" ht="12" hidden="false" customHeight="true" outlineLevel="0" collapsed="false">
      <c r="A15" s="44" t="s">
        <v>31466</v>
      </c>
      <c r="B15" s="44" t="s">
        <v>31467</v>
      </c>
      <c r="C15" s="44"/>
      <c r="D15" s="11"/>
      <c r="E15" s="11"/>
      <c r="F15" s="11"/>
    </row>
    <row r="16" customFormat="false" ht="12" hidden="false" customHeight="true" outlineLevel="0" collapsed="false">
      <c r="A16" s="44" t="s">
        <v>31468</v>
      </c>
      <c r="B16" s="44" t="s">
        <v>31469</v>
      </c>
      <c r="C16" s="44"/>
      <c r="D16" s="11"/>
      <c r="E16" s="11"/>
      <c r="F16" s="11"/>
    </row>
    <row r="17" customFormat="false" ht="12" hidden="false" customHeight="true" outlineLevel="0" collapsed="false">
      <c r="A17" s="44" t="s">
        <v>31470</v>
      </c>
      <c r="B17" s="44" t="s">
        <v>31471</v>
      </c>
      <c r="C17" s="44" t="s">
        <v>31472</v>
      </c>
      <c r="D17" s="11"/>
      <c r="E17" s="11"/>
      <c r="F17" s="11"/>
    </row>
    <row r="18" customFormat="false" ht="12" hidden="false" customHeight="true" outlineLevel="0" collapsed="false">
      <c r="A18" s="44" t="s">
        <v>31473</v>
      </c>
      <c r="B18" s="44" t="s">
        <v>31474</v>
      </c>
      <c r="C18" s="44" t="s">
        <v>31475</v>
      </c>
      <c r="D18" s="11"/>
      <c r="E18" s="11"/>
      <c r="F18" s="11"/>
    </row>
    <row r="19" customFormat="false" ht="12" hidden="false" customHeight="true" outlineLevel="0" collapsed="false">
      <c r="A19" s="44" t="s">
        <v>3047</v>
      </c>
      <c r="B19" s="44" t="s">
        <v>31476</v>
      </c>
      <c r="C19" s="44" t="s">
        <v>31477</v>
      </c>
      <c r="D19" s="11"/>
      <c r="E19" s="11"/>
      <c r="F19" s="11"/>
    </row>
    <row r="20" customFormat="false" ht="12" hidden="false" customHeight="true" outlineLevel="0" collapsed="false">
      <c r="A20" s="44" t="s">
        <v>31478</v>
      </c>
      <c r="B20" s="44" t="s">
        <v>3079</v>
      </c>
      <c r="C20" s="44"/>
      <c r="D20" s="11"/>
      <c r="E20" s="11"/>
      <c r="F20" s="11"/>
    </row>
    <row r="21" customFormat="false" ht="12" hidden="false" customHeight="true" outlineLevel="0" collapsed="false">
      <c r="A21" s="44" t="s">
        <v>31479</v>
      </c>
      <c r="B21" s="46" t="s">
        <v>31480</v>
      </c>
      <c r="C21" s="44" t="s">
        <v>31481</v>
      </c>
      <c r="D21" s="11"/>
      <c r="E21" s="11"/>
      <c r="F21" s="11"/>
    </row>
    <row r="22" customFormat="false" ht="12" hidden="false" customHeight="true" outlineLevel="0" collapsed="false">
      <c r="A22" s="44" t="s">
        <v>31482</v>
      </c>
      <c r="B22" s="44" t="s">
        <v>31483</v>
      </c>
      <c r="C22" s="44" t="s">
        <v>31484</v>
      </c>
      <c r="D22" s="11"/>
      <c r="E22" s="11"/>
      <c r="F22" s="11"/>
    </row>
  </sheetData>
  <hyperlinks>
    <hyperlink ref="B21" r:id="rId1" display="http://www.mdbg.net/chindict/chindict.php?page=cc-cedict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2021-09-21T14:34:18Z</dcterms:modified>
  <cp:revision>1</cp:revision>
  <dc:subject/>
  <dc:title/>
</cp:coreProperties>
</file>